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ah_meisami\Downloads\"/>
    </mc:Choice>
  </mc:AlternateContent>
  <bookViews>
    <workbookView xWindow="0" yWindow="0" windowWidth="24000" windowHeight="9600" activeTab="4"/>
  </bookViews>
  <sheets>
    <sheet name="Pre-Trading Session" sheetId="2" r:id="rId1"/>
    <sheet name="Trading Session" sheetId="3" r:id="rId2"/>
    <sheet name="Trading Journal Template" sheetId="8" r:id="rId3"/>
    <sheet name="Personalized Trading Plan" sheetId="10" r:id="rId4"/>
    <sheet name="Your Daily Trades" sheetId="1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5" i="12" l="1"/>
  <c r="AD773" i="8" l="1"/>
  <c r="AD772" i="8"/>
  <c r="AD771" i="8"/>
  <c r="AD770" i="8"/>
  <c r="AD769" i="8"/>
  <c r="AD768" i="8"/>
  <c r="AD767" i="8"/>
  <c r="AD766" i="8"/>
  <c r="AD775" i="8" s="1"/>
  <c r="Y760" i="8"/>
  <c r="F760" i="8"/>
  <c r="BL759" i="8"/>
  <c r="BJ759" i="8"/>
  <c r="BL758" i="8"/>
  <c r="BJ758" i="8"/>
  <c r="BL757" i="8"/>
  <c r="BL760" i="8" s="1"/>
  <c r="BJ757" i="8"/>
  <c r="BJ760" i="8" s="1"/>
  <c r="AD748" i="8"/>
  <c r="AD747" i="8"/>
  <c r="AD746" i="8"/>
  <c r="AD745" i="8"/>
  <c r="AD744" i="8"/>
  <c r="AD743" i="8"/>
  <c r="AD742" i="8"/>
  <c r="AD741" i="8"/>
  <c r="AD750" i="8" s="1"/>
  <c r="Y735" i="8"/>
  <c r="F735" i="8"/>
  <c r="BL734" i="8"/>
  <c r="BJ734" i="8"/>
  <c r="BL733" i="8"/>
  <c r="BJ733" i="8"/>
  <c r="BL732" i="8"/>
  <c r="BL735" i="8" s="1"/>
  <c r="BJ732" i="8"/>
  <c r="BJ735" i="8" s="1"/>
  <c r="AD723" i="8"/>
  <c r="AD722" i="8"/>
  <c r="AD721" i="8"/>
  <c r="AD720" i="8"/>
  <c r="AD719" i="8"/>
  <c r="AD718" i="8"/>
  <c r="AD717" i="8"/>
  <c r="AD716" i="8"/>
  <c r="AD725" i="8" s="1"/>
  <c r="Y710" i="8"/>
  <c r="F710" i="8"/>
  <c r="BL709" i="8"/>
  <c r="BJ709" i="8"/>
  <c r="BL708" i="8"/>
  <c r="BJ708" i="8"/>
  <c r="BL707" i="8"/>
  <c r="BL710" i="8" s="1"/>
  <c r="BJ707" i="8"/>
  <c r="BJ710" i="8" s="1"/>
  <c r="AD698" i="8"/>
  <c r="AD697" i="8"/>
  <c r="AD696" i="8"/>
  <c r="AD695" i="8"/>
  <c r="AD694" i="8"/>
  <c r="AD693" i="8"/>
  <c r="AD692" i="8"/>
  <c r="AD691" i="8"/>
  <c r="AD700" i="8" s="1"/>
  <c r="Y685" i="8"/>
  <c r="F685" i="8"/>
  <c r="BL684" i="8"/>
  <c r="BJ684" i="8"/>
  <c r="BL683" i="8"/>
  <c r="BJ683" i="8"/>
  <c r="BL682" i="8"/>
  <c r="BL685" i="8" s="1"/>
  <c r="BJ682" i="8"/>
  <c r="AD673" i="8"/>
  <c r="AD672" i="8"/>
  <c r="AD671" i="8"/>
  <c r="AD670" i="8"/>
  <c r="AD669" i="8"/>
  <c r="AD668" i="8"/>
  <c r="AD667" i="8"/>
  <c r="AD666" i="8"/>
  <c r="AD675" i="8" s="1"/>
  <c r="Y660" i="8"/>
  <c r="F660" i="8"/>
  <c r="BL659" i="8"/>
  <c r="BJ659" i="8"/>
  <c r="BL658" i="8"/>
  <c r="BJ658" i="8"/>
  <c r="BL657" i="8"/>
  <c r="BL660" i="8" s="1"/>
  <c r="BJ657" i="8"/>
  <c r="BJ660" i="8" s="1"/>
  <c r="AD648" i="8"/>
  <c r="AD647" i="8"/>
  <c r="AD646" i="8"/>
  <c r="AD645" i="8"/>
  <c r="AD644" i="8"/>
  <c r="AD643" i="8"/>
  <c r="AD642" i="8"/>
  <c r="AD641" i="8"/>
  <c r="AD650" i="8" s="1"/>
  <c r="Y635" i="8"/>
  <c r="F635" i="8"/>
  <c r="BL634" i="8"/>
  <c r="BJ634" i="8"/>
  <c r="BL633" i="8"/>
  <c r="BJ633" i="8"/>
  <c r="BL632" i="8"/>
  <c r="BL635" i="8" s="1"/>
  <c r="BJ632" i="8"/>
  <c r="BJ635" i="8" s="1"/>
  <c r="AD623" i="8"/>
  <c r="AD622" i="8"/>
  <c r="AD621" i="8"/>
  <c r="AD620" i="8"/>
  <c r="AD619" i="8"/>
  <c r="AD618" i="8"/>
  <c r="AD617" i="8"/>
  <c r="AD616" i="8"/>
  <c r="AD625" i="8" s="1"/>
  <c r="Y610" i="8"/>
  <c r="F610" i="8"/>
  <c r="BL609" i="8"/>
  <c r="BJ609" i="8"/>
  <c r="BL608" i="8"/>
  <c r="BJ608" i="8"/>
  <c r="BL607" i="8"/>
  <c r="BL610" i="8" s="1"/>
  <c r="BJ607" i="8"/>
  <c r="BJ610" i="8" s="1"/>
  <c r="AD598" i="8"/>
  <c r="AD597" i="8"/>
  <c r="AD596" i="8"/>
  <c r="AD595" i="8"/>
  <c r="AD594" i="8"/>
  <c r="AD593" i="8"/>
  <c r="AD592" i="8"/>
  <c r="AD591" i="8"/>
  <c r="AD600" i="8" s="1"/>
  <c r="Y585" i="8"/>
  <c r="F585" i="8"/>
  <c r="BL584" i="8"/>
  <c r="BJ584" i="8"/>
  <c r="BL583" i="8"/>
  <c r="BJ583" i="8"/>
  <c r="BL582" i="8"/>
  <c r="BL585" i="8" s="1"/>
  <c r="BJ582" i="8"/>
  <c r="BJ585" i="8" s="1"/>
  <c r="AD573" i="8"/>
  <c r="AD572" i="8"/>
  <c r="AD571" i="8"/>
  <c r="AD570" i="8"/>
  <c r="AD569" i="8"/>
  <c r="AD568" i="8"/>
  <c r="AD567" i="8"/>
  <c r="AD566" i="8"/>
  <c r="AD575" i="8" s="1"/>
  <c r="Y560" i="8"/>
  <c r="F560" i="8"/>
  <c r="BL559" i="8"/>
  <c r="BJ559" i="8"/>
  <c r="BL558" i="8"/>
  <c r="BJ558" i="8"/>
  <c r="BL557" i="8"/>
  <c r="BL560" i="8" s="1"/>
  <c r="BJ557" i="8"/>
  <c r="BJ560" i="8" s="1"/>
  <c r="AD548" i="8"/>
  <c r="AD547" i="8"/>
  <c r="AD546" i="8"/>
  <c r="AD545" i="8"/>
  <c r="AD544" i="8"/>
  <c r="AD543" i="8"/>
  <c r="AD542" i="8"/>
  <c r="AD541" i="8"/>
  <c r="AD550" i="8" s="1"/>
  <c r="Y535" i="8"/>
  <c r="F535" i="8"/>
  <c r="BL534" i="8"/>
  <c r="BJ534" i="8"/>
  <c r="BL533" i="8"/>
  <c r="BJ533" i="8"/>
  <c r="BL532" i="8"/>
  <c r="BL535" i="8" s="1"/>
  <c r="BJ532" i="8"/>
  <c r="BJ535" i="8" s="1"/>
  <c r="AD523" i="8"/>
  <c r="AD522" i="8"/>
  <c r="AD521" i="8"/>
  <c r="AD520" i="8"/>
  <c r="AD519" i="8"/>
  <c r="AD518" i="8"/>
  <c r="AD517" i="8"/>
  <c r="AD516" i="8"/>
  <c r="AD525" i="8" s="1"/>
  <c r="Y510" i="8"/>
  <c r="F510" i="8"/>
  <c r="BL509" i="8"/>
  <c r="BJ509" i="8"/>
  <c r="BL508" i="8"/>
  <c r="BJ508" i="8"/>
  <c r="BL507" i="8"/>
  <c r="BL510" i="8" s="1"/>
  <c r="BJ507" i="8"/>
  <c r="BJ510" i="8" s="1"/>
  <c r="AD498" i="8"/>
  <c r="AD497" i="8"/>
  <c r="AD496" i="8"/>
  <c r="AD495" i="8"/>
  <c r="AD494" i="8"/>
  <c r="AD493" i="8"/>
  <c r="AD492" i="8"/>
  <c r="AD491" i="8"/>
  <c r="AD500" i="8" s="1"/>
  <c r="Y485" i="8"/>
  <c r="F485" i="8"/>
  <c r="BL484" i="8"/>
  <c r="BJ484" i="8"/>
  <c r="BL483" i="8"/>
  <c r="BJ483" i="8"/>
  <c r="BL482" i="8"/>
  <c r="BL485" i="8" s="1"/>
  <c r="BJ482" i="8"/>
  <c r="BJ485" i="8" s="1"/>
  <c r="AD473" i="8"/>
  <c r="AD472" i="8"/>
  <c r="AD471" i="8"/>
  <c r="AD470" i="8"/>
  <c r="AD469" i="8"/>
  <c r="AD468" i="8"/>
  <c r="AD467" i="8"/>
  <c r="AD466" i="8"/>
  <c r="AD475" i="8" s="1"/>
  <c r="Y460" i="8"/>
  <c r="F460" i="8"/>
  <c r="BL459" i="8"/>
  <c r="BJ459" i="8"/>
  <c r="BL458" i="8"/>
  <c r="BJ458" i="8"/>
  <c r="BL457" i="8"/>
  <c r="BL460" i="8" s="1"/>
  <c r="BJ457" i="8"/>
  <c r="BJ460" i="8" s="1"/>
  <c r="AD448" i="8"/>
  <c r="AD447" i="8"/>
  <c r="AD446" i="8"/>
  <c r="AD445" i="8"/>
  <c r="AD444" i="8"/>
  <c r="AD443" i="8"/>
  <c r="AD442" i="8"/>
  <c r="AD441" i="8"/>
  <c r="AD450" i="8" s="1"/>
  <c r="Y435" i="8"/>
  <c r="F435" i="8"/>
  <c r="BL434" i="8"/>
  <c r="BJ434" i="8"/>
  <c r="BL433" i="8"/>
  <c r="BJ433" i="8"/>
  <c r="BL432" i="8"/>
  <c r="BL435" i="8" s="1"/>
  <c r="BJ432" i="8"/>
  <c r="BJ435" i="8" s="1"/>
  <c r="AD423" i="8"/>
  <c r="AD422" i="8"/>
  <c r="AD421" i="8"/>
  <c r="AD420" i="8"/>
  <c r="AD419" i="8"/>
  <c r="AD418" i="8"/>
  <c r="AD417" i="8"/>
  <c r="AD416" i="8"/>
  <c r="AD425" i="8" s="1"/>
  <c r="Y410" i="8"/>
  <c r="F410" i="8"/>
  <c r="BL409" i="8"/>
  <c r="BJ409" i="8"/>
  <c r="BL408" i="8"/>
  <c r="BJ408" i="8"/>
  <c r="BL407" i="8"/>
  <c r="BL410" i="8" s="1"/>
  <c r="BJ407" i="8"/>
  <c r="BJ410" i="8" s="1"/>
  <c r="AD398" i="8"/>
  <c r="AD397" i="8"/>
  <c r="AD396" i="8"/>
  <c r="AD395" i="8"/>
  <c r="AD394" i="8"/>
  <c r="AD393" i="8"/>
  <c r="AD392" i="8"/>
  <c r="AD391" i="8"/>
  <c r="AD400" i="8" s="1"/>
  <c r="Y385" i="8"/>
  <c r="F385" i="8"/>
  <c r="BL384" i="8"/>
  <c r="BJ384" i="8"/>
  <c r="BL383" i="8"/>
  <c r="BJ383" i="8"/>
  <c r="BL382" i="8"/>
  <c r="BL385" i="8" s="1"/>
  <c r="BJ382" i="8"/>
  <c r="BJ385" i="8" s="1"/>
  <c r="AD373" i="8"/>
  <c r="AD372" i="8"/>
  <c r="AD371" i="8"/>
  <c r="AD370" i="8"/>
  <c r="AD369" i="8"/>
  <c r="AD368" i="8"/>
  <c r="AD367" i="8"/>
  <c r="AD366" i="8"/>
  <c r="AD375" i="8" s="1"/>
  <c r="Y360" i="8"/>
  <c r="F360" i="8"/>
  <c r="BL359" i="8"/>
  <c r="BJ359" i="8"/>
  <c r="BL358" i="8"/>
  <c r="BJ358" i="8"/>
  <c r="BL357" i="8"/>
  <c r="BL360" i="8" s="1"/>
  <c r="BJ357" i="8"/>
  <c r="BJ360" i="8" s="1"/>
  <c r="AD348" i="8"/>
  <c r="AD347" i="8"/>
  <c r="AD346" i="8"/>
  <c r="AD345" i="8"/>
  <c r="AD344" i="8"/>
  <c r="AD343" i="8"/>
  <c r="AD342" i="8"/>
  <c r="AD341" i="8"/>
  <c r="AD350" i="8" s="1"/>
  <c r="Y335" i="8"/>
  <c r="F335" i="8"/>
  <c r="BL334" i="8"/>
  <c r="BJ334" i="8"/>
  <c r="BL333" i="8"/>
  <c r="BJ333" i="8"/>
  <c r="BL332" i="8"/>
  <c r="BL335" i="8" s="1"/>
  <c r="BJ332" i="8"/>
  <c r="BJ335" i="8" s="1"/>
  <c r="AD323" i="8"/>
  <c r="AD322" i="8"/>
  <c r="AD321" i="8"/>
  <c r="AD320" i="8"/>
  <c r="AD319" i="8"/>
  <c r="AD318" i="8"/>
  <c r="AD317" i="8"/>
  <c r="AD316" i="8"/>
  <c r="AD325" i="8" s="1"/>
  <c r="Y310" i="8"/>
  <c r="F310" i="8"/>
  <c r="BL309" i="8"/>
  <c r="BJ309" i="8"/>
  <c r="BL308" i="8"/>
  <c r="BJ308" i="8"/>
  <c r="BL307" i="8"/>
  <c r="BL310" i="8" s="1"/>
  <c r="BJ307" i="8"/>
  <c r="BJ310" i="8" s="1"/>
  <c r="AD298" i="8"/>
  <c r="AD297" i="8"/>
  <c r="AD296" i="8"/>
  <c r="AD295" i="8"/>
  <c r="AD294" i="8"/>
  <c r="AD293" i="8"/>
  <c r="AD292" i="8"/>
  <c r="AD291" i="8"/>
  <c r="AD300" i="8" s="1"/>
  <c r="Y285" i="8"/>
  <c r="F285" i="8"/>
  <c r="BL284" i="8"/>
  <c r="BJ284" i="8"/>
  <c r="BL283" i="8"/>
  <c r="BJ283" i="8"/>
  <c r="BL282" i="8"/>
  <c r="BL285" i="8" s="1"/>
  <c r="BJ282" i="8"/>
  <c r="BJ285" i="8" s="1"/>
  <c r="AD273" i="8"/>
  <c r="AD272" i="8"/>
  <c r="AD271" i="8"/>
  <c r="AD270" i="8"/>
  <c r="AD269" i="8"/>
  <c r="AD268" i="8"/>
  <c r="AD267" i="8"/>
  <c r="AD266" i="8"/>
  <c r="AD275" i="8" s="1"/>
  <c r="Y260" i="8"/>
  <c r="F260" i="8"/>
  <c r="BL259" i="8"/>
  <c r="BJ259" i="8"/>
  <c r="BL258" i="8"/>
  <c r="BJ258" i="8"/>
  <c r="BL257" i="8"/>
  <c r="BL260" i="8" s="1"/>
  <c r="BJ257" i="8"/>
  <c r="BJ260" i="8" s="1"/>
  <c r="AD248" i="8"/>
  <c r="AD247" i="8"/>
  <c r="AD246" i="8"/>
  <c r="AD245" i="8"/>
  <c r="AD244" i="8"/>
  <c r="AD243" i="8"/>
  <c r="AD242" i="8"/>
  <c r="AD241" i="8"/>
  <c r="AD250" i="8" s="1"/>
  <c r="Y235" i="8"/>
  <c r="F235" i="8"/>
  <c r="BL234" i="8"/>
  <c r="BJ234" i="8"/>
  <c r="BL233" i="8"/>
  <c r="BJ233" i="8"/>
  <c r="BL232" i="8"/>
  <c r="BL235" i="8" s="1"/>
  <c r="BJ232" i="8"/>
  <c r="BJ235" i="8" s="1"/>
  <c r="AD223" i="8"/>
  <c r="AD222" i="8"/>
  <c r="AD221" i="8"/>
  <c r="AD220" i="8"/>
  <c r="AD219" i="8"/>
  <c r="AD218" i="8"/>
  <c r="AD217" i="8"/>
  <c r="AD216" i="8"/>
  <c r="AD225" i="8" s="1"/>
  <c r="Y210" i="8"/>
  <c r="F210" i="8"/>
  <c r="BL209" i="8"/>
  <c r="BJ209" i="8"/>
  <c r="BL208" i="8"/>
  <c r="BJ208" i="8"/>
  <c r="BL207" i="8"/>
  <c r="BL210" i="8" s="1"/>
  <c r="BJ207" i="8"/>
  <c r="BJ210" i="8" s="1"/>
  <c r="AD198" i="8"/>
  <c r="AD197" i="8"/>
  <c r="AD196" i="8"/>
  <c r="AD195" i="8"/>
  <c r="AD194" i="8"/>
  <c r="AD193" i="8"/>
  <c r="AD192" i="8"/>
  <c r="AD191" i="8"/>
  <c r="AD200" i="8" s="1"/>
  <c r="Y185" i="8"/>
  <c r="F185" i="8"/>
  <c r="BL184" i="8"/>
  <c r="BJ184" i="8"/>
  <c r="BL183" i="8"/>
  <c r="BJ183" i="8"/>
  <c r="BL182" i="8"/>
  <c r="BL185" i="8" s="1"/>
  <c r="BJ182" i="8"/>
  <c r="BJ185" i="8" s="1"/>
  <c r="AD173" i="8"/>
  <c r="AD172" i="8"/>
  <c r="AD171" i="8"/>
  <c r="AD170" i="8"/>
  <c r="AD169" i="8"/>
  <c r="AD168" i="8"/>
  <c r="AD167" i="8"/>
  <c r="AD166" i="8"/>
  <c r="AD175" i="8" s="1"/>
  <c r="Y160" i="8"/>
  <c r="F160" i="8"/>
  <c r="BL159" i="8"/>
  <c r="BJ159" i="8"/>
  <c r="BL158" i="8"/>
  <c r="BJ158" i="8"/>
  <c r="BL157" i="8"/>
  <c r="BL160" i="8" s="1"/>
  <c r="BJ157" i="8"/>
  <c r="BJ160" i="8" s="1"/>
  <c r="AD148" i="8"/>
  <c r="AD147" i="8"/>
  <c r="AD146" i="8"/>
  <c r="AD145" i="8"/>
  <c r="AD144" i="8"/>
  <c r="AD143" i="8"/>
  <c r="AD142" i="8"/>
  <c r="AD141" i="8"/>
  <c r="AD150" i="8" s="1"/>
  <c r="Y135" i="8"/>
  <c r="F135" i="8"/>
  <c r="BL134" i="8"/>
  <c r="BJ134" i="8"/>
  <c r="BL133" i="8"/>
  <c r="BJ133" i="8"/>
  <c r="BL132" i="8"/>
  <c r="BL135" i="8" s="1"/>
  <c r="BJ132" i="8"/>
  <c r="BJ135" i="8" s="1"/>
  <c r="AD123" i="8"/>
  <c r="AD122" i="8"/>
  <c r="AD121" i="8"/>
  <c r="AD120" i="8"/>
  <c r="AD119" i="8"/>
  <c r="AD118" i="8"/>
  <c r="AD117" i="8"/>
  <c r="AD116" i="8"/>
  <c r="AD125" i="8" s="1"/>
  <c r="Y110" i="8"/>
  <c r="F110" i="8"/>
  <c r="BL109" i="8"/>
  <c r="BJ109" i="8"/>
  <c r="BL108" i="8"/>
  <c r="BJ108" i="8"/>
  <c r="BL107" i="8"/>
  <c r="BL110" i="8" s="1"/>
  <c r="BJ107" i="8"/>
  <c r="BJ110" i="8" s="1"/>
  <c r="AD98" i="8"/>
  <c r="AD97" i="8"/>
  <c r="AD96" i="8"/>
  <c r="AD95" i="8"/>
  <c r="AD94" i="8"/>
  <c r="AD93" i="8"/>
  <c r="AD92" i="8"/>
  <c r="AD91" i="8"/>
  <c r="AD100" i="8" s="1"/>
  <c r="Y85" i="8"/>
  <c r="F85" i="8"/>
  <c r="BL84" i="8"/>
  <c r="BJ84" i="8"/>
  <c r="BL83" i="8"/>
  <c r="BJ83" i="8"/>
  <c r="BL82" i="8"/>
  <c r="BL85" i="8" s="1"/>
  <c r="BJ82" i="8"/>
  <c r="BJ85" i="8" s="1"/>
  <c r="AD73" i="8"/>
  <c r="AD72" i="8"/>
  <c r="AD71" i="8"/>
  <c r="AD70" i="8"/>
  <c r="AD69" i="8"/>
  <c r="AD68" i="8"/>
  <c r="AD67" i="8"/>
  <c r="AD66" i="8"/>
  <c r="AD75" i="8" s="1"/>
  <c r="Y60" i="8"/>
  <c r="F60" i="8"/>
  <c r="BL59" i="8"/>
  <c r="BJ59" i="8"/>
  <c r="BL58" i="8"/>
  <c r="BJ58" i="8"/>
  <c r="BL57" i="8"/>
  <c r="BJ57" i="8"/>
  <c r="BJ60" i="8" s="1"/>
  <c r="AD48" i="8"/>
  <c r="AD47" i="8"/>
  <c r="AD46" i="8"/>
  <c r="AD45" i="8"/>
  <c r="AD44" i="8"/>
  <c r="AD43" i="8"/>
  <c r="AD42" i="8"/>
  <c r="AD41" i="8"/>
  <c r="AD50" i="8" s="1"/>
  <c r="Y35" i="8"/>
  <c r="F35" i="8"/>
  <c r="BL34" i="8"/>
  <c r="BJ34" i="8"/>
  <c r="BL33" i="8"/>
  <c r="BJ33" i="8"/>
  <c r="BL32" i="8"/>
  <c r="BL35" i="8" s="1"/>
  <c r="BJ32" i="8"/>
  <c r="BJ35" i="8" s="1"/>
  <c r="AD23" i="8"/>
  <c r="AD22" i="8"/>
  <c r="AD21" i="8"/>
  <c r="AD20" i="8"/>
  <c r="AD19" i="8"/>
  <c r="AD18" i="8"/>
  <c r="AD17" i="8"/>
  <c r="AD16" i="8"/>
  <c r="AD9" i="3"/>
  <c r="BJ685" i="8" l="1"/>
  <c r="BL60" i="8"/>
  <c r="BJ7" i="8"/>
  <c r="BL7" i="8"/>
  <c r="BJ8" i="8"/>
  <c r="BL8" i="8"/>
  <c r="BJ9" i="8"/>
  <c r="BL9" i="8"/>
  <c r="Y10" i="8" l="1"/>
  <c r="BL10" i="8"/>
  <c r="F10" i="8"/>
  <c r="BJ10" i="8"/>
  <c r="AD25" i="8"/>
  <c r="K22" i="3" l="1"/>
  <c r="X22" i="2"/>
  <c r="V22" i="2"/>
  <c r="T22" i="2"/>
  <c r="R22" i="2"/>
  <c r="P22" i="2"/>
  <c r="J22" i="2"/>
  <c r="H22" i="2"/>
  <c r="F22" i="2"/>
  <c r="D22" i="2"/>
  <c r="B22" i="2"/>
  <c r="T10" i="2" l="1"/>
  <c r="D10" i="2"/>
  <c r="O23" i="2"/>
  <c r="R15" i="2" s="1"/>
</calcChain>
</file>

<file path=xl/sharedStrings.xml><?xml version="1.0" encoding="utf-8"?>
<sst xmlns="http://schemas.openxmlformats.org/spreadsheetml/2006/main" count="1192" uniqueCount="118">
  <si>
    <t>Psychology</t>
  </si>
  <si>
    <t>Stress Level
&lt; 60</t>
  </si>
  <si>
    <t>Focus/Energy
&gt; 70</t>
  </si>
  <si>
    <r>
      <rPr>
        <b/>
        <sz val="1"/>
        <color theme="1"/>
        <rFont val="Calibri"/>
        <family val="2"/>
        <scheme val="minor"/>
      </rPr>
      <t xml:space="preserve">
</t>
    </r>
    <r>
      <rPr>
        <b/>
        <sz val="16"/>
        <color theme="1"/>
        <rFont val="Calibri"/>
        <family val="2"/>
        <scheme val="minor"/>
      </rPr>
      <t>News</t>
    </r>
  </si>
  <si>
    <r>
      <rPr>
        <b/>
        <sz val="1"/>
        <color theme="1"/>
        <rFont val="Calibri"/>
        <family val="2"/>
        <scheme val="minor"/>
      </rPr>
      <t xml:space="preserve">
</t>
    </r>
    <r>
      <rPr>
        <b/>
        <sz val="16"/>
        <color theme="1"/>
        <rFont val="Calibri"/>
        <family val="2"/>
        <scheme val="minor"/>
      </rPr>
      <t>Trading
Session/Hour</t>
    </r>
  </si>
  <si>
    <t>Enough Sleep/Rest
&gt; 7 hrs.</t>
  </si>
  <si>
    <r>
      <rPr>
        <b/>
        <sz val="1"/>
        <color theme="1"/>
        <rFont val="Calibri"/>
        <family val="2"/>
        <scheme val="minor"/>
      </rPr>
      <t xml:space="preserve">
</t>
    </r>
    <r>
      <rPr>
        <b/>
        <sz val="16"/>
        <color theme="1"/>
        <rFont val="Calibri"/>
        <family val="2"/>
        <scheme val="minor"/>
      </rPr>
      <t>Volatility</t>
    </r>
  </si>
  <si>
    <t>% Risk Level
For Each Trade</t>
  </si>
  <si>
    <t>% Daily Loss Limit
Max Consecutive SL</t>
  </si>
  <si>
    <t>% MDD
Followed</t>
  </si>
  <si>
    <t>Previous Session Risk Mamgement</t>
  </si>
  <si>
    <t>Pre
Trading Session
Status</t>
  </si>
  <si>
    <t>Step A : "Pre 5-Step Algo"</t>
  </si>
  <si>
    <t>Step B : "5-Step Algo"</t>
  </si>
  <si>
    <t>Algo #1</t>
  </si>
  <si>
    <t>Algo #2</t>
  </si>
  <si>
    <t>Algo #3</t>
  </si>
  <si>
    <t>Algo #4</t>
  </si>
  <si>
    <t>Algo #5</t>
  </si>
  <si>
    <t>Analyzed
Macro Chart Pattern ?</t>
  </si>
  <si>
    <t>Re-Checked
Volatility</t>
  </si>
  <si>
    <t xml:space="preserve"> Re-Checked
News</t>
  </si>
  <si>
    <r>
      <t xml:space="preserve">Final
</t>
    </r>
    <r>
      <rPr>
        <b/>
        <u/>
        <sz val="16"/>
        <color theme="0" tint="-4.9989318521683403E-2"/>
        <rFont val="Calibri"/>
        <family val="2"/>
        <scheme val="minor"/>
      </rPr>
      <t>D</t>
    </r>
    <r>
      <rPr>
        <b/>
        <sz val="16"/>
        <color theme="0" tint="-4.9989318521683403E-2"/>
        <rFont val="Calibri"/>
        <family val="2"/>
        <scheme val="minor"/>
      </rPr>
      <t xml:space="preserve">iscipline </t>
    </r>
    <r>
      <rPr>
        <b/>
        <u/>
        <sz val="16"/>
        <color theme="0" tint="-4.9989318521683403E-2"/>
        <rFont val="Calibri"/>
        <family val="2"/>
        <scheme val="minor"/>
      </rPr>
      <t>S</t>
    </r>
    <r>
      <rPr>
        <b/>
        <sz val="16"/>
        <color theme="0" tint="-4.9989318521683403E-2"/>
        <rFont val="Calibri"/>
        <family val="2"/>
        <scheme val="minor"/>
      </rPr>
      <t>core</t>
    </r>
  </si>
  <si>
    <r>
      <t>Do You check
Risk Management Rules?
(</t>
    </r>
    <r>
      <rPr>
        <b/>
        <sz val="10"/>
        <color theme="1"/>
        <rFont val="Calibri"/>
        <family val="2"/>
        <scheme val="minor"/>
      </rPr>
      <t>% Daily Loss Limit)
(Max Consecutive SL)</t>
    </r>
  </si>
  <si>
    <t>Entry Signal Confirmed / Exit Strategy Submited</t>
  </si>
  <si>
    <t>Step C : "Entry Signal"</t>
  </si>
  <si>
    <t>Date</t>
  </si>
  <si>
    <t>News</t>
  </si>
  <si>
    <t>Focus / Energy
&gt; 70</t>
  </si>
  <si>
    <t>Enough Sleep / Rest
&gt; 7 hrs.</t>
  </si>
  <si>
    <t>Trading
Session/Hour</t>
  </si>
  <si>
    <t>Volatility</t>
  </si>
  <si>
    <t>Previous Session Risk Management</t>
  </si>
  <si>
    <t>Pervious Session 
D.S
( 1 to 100 )</t>
  </si>
  <si>
    <t>Symbol</t>
  </si>
  <si>
    <t>Comments</t>
  </si>
  <si>
    <t>Trade #</t>
  </si>
  <si>
    <t>Step A : Pre 5-Step Algo"</t>
  </si>
  <si>
    <t>Re-Checked
News</t>
  </si>
  <si>
    <t>Macro Chart
Pattern Analysis</t>
  </si>
  <si>
    <t>Entery Signal Confirmed ?
Exit Streategy Submitted ?</t>
  </si>
  <si>
    <t>Risk Management</t>
  </si>
  <si>
    <t>% Daily Loss ?
# Consecutive Loss ?</t>
  </si>
  <si>
    <t># Ticket No.</t>
  </si>
  <si>
    <t>Trading T.F</t>
  </si>
  <si>
    <r>
      <t xml:space="preserve">Final
</t>
    </r>
    <r>
      <rPr>
        <b/>
        <u/>
        <sz val="13"/>
        <color theme="0"/>
        <rFont val="Calibri"/>
        <family val="2"/>
        <scheme val="minor"/>
      </rPr>
      <t>D</t>
    </r>
    <r>
      <rPr>
        <b/>
        <sz val="13"/>
        <color theme="0"/>
        <rFont val="Calibri"/>
        <family val="2"/>
        <scheme val="minor"/>
      </rPr>
      <t xml:space="preserve">iscipline </t>
    </r>
    <r>
      <rPr>
        <b/>
        <u/>
        <sz val="13"/>
        <color theme="0"/>
        <rFont val="Calibri"/>
        <family val="2"/>
        <scheme val="minor"/>
      </rPr>
      <t>S</t>
    </r>
    <r>
      <rPr>
        <b/>
        <sz val="13"/>
        <color theme="0"/>
        <rFont val="Calibri"/>
        <family val="2"/>
        <scheme val="minor"/>
      </rPr>
      <t>core</t>
    </r>
  </si>
  <si>
    <t>Daily D.S Average :</t>
  </si>
  <si>
    <r>
      <t xml:space="preserve">Trader Experience
</t>
    </r>
    <r>
      <rPr>
        <b/>
        <sz val="2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>(</t>
    </r>
    <r>
      <rPr>
        <b/>
        <sz val="16"/>
        <color theme="1"/>
        <rFont val="Calibri"/>
        <family val="2"/>
        <scheme val="minor"/>
      </rPr>
      <t xml:space="preserve"> </t>
    </r>
    <r>
      <rPr>
        <b/>
        <u/>
        <sz val="16"/>
        <color theme="1"/>
        <rFont val="Calibri"/>
        <family val="2"/>
        <scheme val="minor"/>
      </rPr>
      <t>N</t>
    </r>
    <r>
      <rPr>
        <b/>
        <sz val="14"/>
        <color theme="1"/>
        <rFont val="Calibri"/>
        <family val="2"/>
        <scheme val="minor"/>
      </rPr>
      <t xml:space="preserve">ovice / </t>
    </r>
    <r>
      <rPr>
        <b/>
        <u/>
        <sz val="16"/>
        <color theme="1"/>
        <rFont val="Calibri"/>
        <family val="2"/>
        <scheme val="minor"/>
      </rPr>
      <t>I</t>
    </r>
    <r>
      <rPr>
        <b/>
        <sz val="14"/>
        <color theme="1"/>
        <rFont val="Calibri"/>
        <family val="2"/>
        <scheme val="minor"/>
      </rPr>
      <t xml:space="preserve">ntermediate / </t>
    </r>
    <r>
      <rPr>
        <b/>
        <u/>
        <sz val="16"/>
        <color theme="1"/>
        <rFont val="Calibri"/>
        <family val="2"/>
        <scheme val="minor"/>
      </rPr>
      <t>A</t>
    </r>
    <r>
      <rPr>
        <b/>
        <sz val="14"/>
        <color theme="1"/>
        <rFont val="Calibri"/>
        <family val="2"/>
        <scheme val="minor"/>
      </rPr>
      <t>dvanced )</t>
    </r>
  </si>
  <si>
    <r>
      <t xml:space="preserve">Trader Experience
</t>
    </r>
    <r>
      <rPr>
        <b/>
        <sz val="3"/>
        <color theme="1"/>
        <rFont val="Calibri"/>
        <family val="2"/>
        <scheme val="minor"/>
      </rPr>
      <t xml:space="preserve">
</t>
    </r>
    <r>
      <rPr>
        <b/>
        <sz val="13"/>
        <color theme="1"/>
        <rFont val="Calibri"/>
        <family val="2"/>
        <scheme val="minor"/>
      </rPr>
      <t xml:space="preserve">( </t>
    </r>
    <r>
      <rPr>
        <b/>
        <sz val="12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ovice/</t>
    </r>
    <r>
      <rPr>
        <b/>
        <sz val="12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ntermediate/</t>
    </r>
    <r>
      <rPr>
        <b/>
        <sz val="12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dvanced )</t>
    </r>
  </si>
  <si>
    <r>
      <rPr>
        <b/>
        <sz val="1"/>
        <color theme="0"/>
        <rFont val="Calibri"/>
        <family val="2"/>
        <scheme val="minor"/>
      </rPr>
      <t xml:space="preserve">
</t>
    </r>
    <r>
      <rPr>
        <b/>
        <sz val="16"/>
        <color theme="0"/>
        <rFont val="Calibri"/>
        <family val="2"/>
        <scheme val="minor"/>
      </rPr>
      <t xml:space="preserve">Previous Session D.S
</t>
    </r>
    <r>
      <rPr>
        <b/>
        <sz val="12"/>
        <color theme="0"/>
        <rFont val="Calibri"/>
        <family val="2"/>
        <scheme val="minor"/>
      </rPr>
      <t>( 1 ~ 100 )</t>
    </r>
  </si>
  <si>
    <t>Any Comment</t>
  </si>
  <si>
    <t>YES</t>
  </si>
  <si>
    <t>Name :</t>
  </si>
  <si>
    <t>Trading Experience</t>
  </si>
  <si>
    <t>More Than 2 Years</t>
  </si>
  <si>
    <t>Trading Setup</t>
  </si>
  <si>
    <t>Setup "T"</t>
  </si>
  <si>
    <t>Exit Strategy</t>
  </si>
  <si>
    <t>Exit Strategy #3</t>
  </si>
  <si>
    <t>Setup Risk Level</t>
  </si>
  <si>
    <t>Medium Risk</t>
  </si>
  <si>
    <t>Entry Signal Mode</t>
  </si>
  <si>
    <t>SH/SL</t>
  </si>
  <si>
    <t>Mind Processing Speed</t>
  </si>
  <si>
    <t>Medium</t>
  </si>
  <si>
    <t>Trading Chart Type</t>
  </si>
  <si>
    <t>Tick Chart</t>
  </si>
  <si>
    <t>Trading Chart</t>
  </si>
  <si>
    <t>Type In Next Box</t>
  </si>
  <si>
    <t>Trading Software</t>
  </si>
  <si>
    <t>TWS</t>
  </si>
  <si>
    <t>Trading Session</t>
  </si>
  <si>
    <t>Asian Session</t>
  </si>
  <si>
    <t>Focused Trading Time</t>
  </si>
  <si>
    <t>Trading Style</t>
  </si>
  <si>
    <t>Underlying Derivative</t>
  </si>
  <si>
    <t>Risk Tolerance</t>
  </si>
  <si>
    <t>Custom</t>
  </si>
  <si>
    <t>Stop Loss ( $ )</t>
  </si>
  <si>
    <t>Profit Expectation</t>
  </si>
  <si>
    <t>Account Size ( $ )</t>
  </si>
  <si>
    <t>Risk Level ( % )</t>
  </si>
  <si>
    <t>Daily Loss Limit ( % )</t>
  </si>
  <si>
    <t>Max. Drawdawn ( % )</t>
  </si>
  <si>
    <t>Underlying 
Derivative</t>
  </si>
  <si>
    <t>Trading 
Setup</t>
  </si>
  <si>
    <t>Entery
 Risk Level</t>
  </si>
  <si>
    <r>
      <t xml:space="preserve">Trading
</t>
    </r>
    <r>
      <rPr>
        <sz val="14"/>
        <color theme="0" tint="-0.14999847407452621"/>
        <rFont val="Calibri"/>
        <family val="2"/>
        <scheme val="minor"/>
      </rPr>
      <t>(Time Frame)</t>
    </r>
  </si>
  <si>
    <r>
      <t xml:space="preserve">Structure
</t>
    </r>
    <r>
      <rPr>
        <sz val="14"/>
        <color theme="0" tint="-0.14999847407452621"/>
        <rFont val="Calibri"/>
        <family val="2"/>
        <scheme val="minor"/>
      </rPr>
      <t>(Time Frame</t>
    </r>
    <r>
      <rPr>
        <sz val="15"/>
        <color theme="0" tint="-0.14999847407452621"/>
        <rFont val="Calibri"/>
        <family val="2"/>
        <scheme val="minor"/>
      </rPr>
      <t>)</t>
    </r>
  </si>
  <si>
    <r>
      <t xml:space="preserve">Macro
</t>
    </r>
    <r>
      <rPr>
        <sz val="14"/>
        <color theme="0" tint="-0.14999847407452621"/>
        <rFont val="Calibri"/>
        <family val="2"/>
        <scheme val="minor"/>
      </rPr>
      <t>(Time Frame)</t>
    </r>
  </si>
  <si>
    <t>Trading 
Session/Hour</t>
  </si>
  <si>
    <t>Risk
Tolerance</t>
  </si>
  <si>
    <t>Entry Signal Confirmed ?
Exit Strategy Submitted ?</t>
  </si>
  <si>
    <t>Previous Session 
D.S
( 1 to 100 )</t>
  </si>
  <si>
    <t xml:space="preserve">Re-Cheked News </t>
  </si>
  <si>
    <t>Yes</t>
  </si>
  <si>
    <r>
      <t>Re-Cheked Volatility</t>
    </r>
    <r>
      <rPr>
        <sz val="11"/>
        <color theme="1"/>
        <rFont val="Calibri"/>
        <family val="2"/>
        <scheme val="minor"/>
      </rPr>
      <t xml:space="preserve"> </t>
    </r>
  </si>
  <si>
    <t xml:space="preserve">Risk Evaluation </t>
  </si>
  <si>
    <t>Low Risk</t>
  </si>
  <si>
    <r>
      <t>Algo #1</t>
    </r>
    <r>
      <rPr>
        <sz val="11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>(Enter 0~100)</t>
    </r>
  </si>
  <si>
    <r>
      <t xml:space="preserve">Algo #2 </t>
    </r>
    <r>
      <rPr>
        <sz val="9"/>
        <color theme="1"/>
        <rFont val="Calibri"/>
        <family val="2"/>
        <scheme val="minor"/>
      </rPr>
      <t>(Enter 0~100)</t>
    </r>
  </si>
  <si>
    <r>
      <t>Algo #3</t>
    </r>
    <r>
      <rPr>
        <sz val="11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>(Enter 0~100)</t>
    </r>
  </si>
  <si>
    <r>
      <t>Algo #4</t>
    </r>
    <r>
      <rPr>
        <sz val="11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>(Enter 0~100)</t>
    </r>
  </si>
  <si>
    <r>
      <t>Algo #5</t>
    </r>
    <r>
      <rPr>
        <sz val="11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>(Enter 0~100)</t>
    </r>
  </si>
  <si>
    <r>
      <t>Entry Signal Confirmed ?</t>
    </r>
    <r>
      <rPr>
        <sz val="11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>(Enter 0~100)</t>
    </r>
  </si>
  <si>
    <r>
      <t>Exit Strategy Submitted ?</t>
    </r>
    <r>
      <rPr>
        <sz val="11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>(Enter 0~100)</t>
    </r>
  </si>
  <si>
    <r>
      <t xml:space="preserve">Final Result </t>
    </r>
    <r>
      <rPr>
        <sz val="12"/>
        <color theme="0" tint="-4.9989318521683403E-2"/>
        <rFont val="Calibri"/>
        <family val="2"/>
        <scheme val="minor"/>
      </rPr>
      <t>(Type Profit/Loss)</t>
    </r>
  </si>
  <si>
    <t>Fear</t>
  </si>
  <si>
    <t xml:space="preserve">Anger or Fight </t>
  </si>
  <si>
    <t>Stress</t>
  </si>
  <si>
    <t>Greed</t>
  </si>
  <si>
    <t>No</t>
  </si>
  <si>
    <r>
      <t>% Risk</t>
    </r>
    <r>
      <rPr>
        <b/>
        <sz val="9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>(This Trade)</t>
    </r>
  </si>
  <si>
    <t>Lot/Contract Size</t>
  </si>
  <si>
    <t>Consecutive Loss</t>
  </si>
  <si>
    <t>1 Lot</t>
  </si>
  <si>
    <t>For Test</t>
  </si>
  <si>
    <t xml:space="preserve">1.5 Yeas ago with other technical analysis/indicators training in Tehran, 5 months ago with PAAT,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</si>
</sst>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409]d\-mmm\-yyyy;@"/>
    <numFmt numFmtId="165" formatCode="0.0"/>
    <numFmt numFmtId="166" formatCode="&quot;$&quot;#,##0.00"/>
  </numFmts>
  <fonts count="49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4"/>
      <color theme="0" tint="-4.9989318521683403E-2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6"/>
      <color theme="0" tint="-4.9989318521683403E-2"/>
      <name val="Calibri"/>
      <family val="2"/>
      <scheme val="minor"/>
    </font>
    <font>
      <b/>
      <u/>
      <sz val="16"/>
      <color theme="0" tint="-4.9989318521683403E-2"/>
      <name val="Calibri"/>
      <family val="2"/>
      <scheme val="minor"/>
    </font>
    <font>
      <b/>
      <i/>
      <sz val="30"/>
      <color theme="0" tint="-4.9989318521683403E-2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3"/>
      <color theme="0" tint="-4.9989318521683403E-2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u/>
      <sz val="13"/>
      <color theme="0"/>
      <name val="Calibri"/>
      <family val="2"/>
      <scheme val="minor"/>
    </font>
    <font>
      <b/>
      <sz val="13"/>
      <color rgb="FFFF9933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3"/>
      <color theme="8" tint="-0.249977111117893"/>
      <name val="Calibri"/>
      <family val="2"/>
      <scheme val="minor"/>
    </font>
    <font>
      <b/>
      <sz val="20"/>
      <color theme="0" tint="-4.9989318521683403E-2"/>
      <name val="Calibri"/>
      <family val="2"/>
      <scheme val="minor"/>
    </font>
    <font>
      <b/>
      <sz val="2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b/>
      <sz val="3"/>
      <color theme="1"/>
      <name val="Calibri"/>
      <family val="2"/>
      <scheme val="minor"/>
    </font>
    <font>
      <b/>
      <i/>
      <sz val="14"/>
      <color theme="0"/>
      <name val="Calibri"/>
      <family val="2"/>
      <scheme val="minor"/>
    </font>
    <font>
      <sz val="11"/>
      <color rgb="FF000000"/>
      <name val="Tahoma"/>
      <family val="2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2"/>
      <color rgb="FFFF6600"/>
      <name val="Calibri"/>
      <family val="2"/>
      <scheme val="minor"/>
    </font>
    <font>
      <b/>
      <sz val="22"/>
      <color theme="0" tint="-4.9989318521683403E-2"/>
      <name val="Calibri"/>
      <family val="2"/>
      <scheme val="minor"/>
    </font>
    <font>
      <b/>
      <sz val="18"/>
      <color theme="0" tint="-4.9989318521683403E-2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7"/>
      <color theme="0" tint="-0.14999847407452621"/>
      <name val="Calibri"/>
      <family val="2"/>
      <scheme val="minor"/>
    </font>
    <font>
      <b/>
      <sz val="15"/>
      <color theme="0" tint="-0.14999847407452621"/>
      <name val="Calibri"/>
      <family val="2"/>
      <scheme val="minor"/>
    </font>
    <font>
      <sz val="14"/>
      <color theme="0" tint="-0.14999847407452621"/>
      <name val="Calibri"/>
      <family val="2"/>
      <scheme val="minor"/>
    </font>
    <font>
      <sz val="15"/>
      <color theme="0" tint="-0.14999847407452621"/>
      <name val="Calibri"/>
      <family val="2"/>
      <scheme val="minor"/>
    </font>
    <font>
      <sz val="17"/>
      <color theme="0" tint="-0.14999847407452621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0" tint="-4.9989318521683403E-2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B4F0FA"/>
        <bgColor indexed="64"/>
      </patternFill>
    </fill>
    <fill>
      <patternFill patternType="solid">
        <fgColor rgb="FFFFAFCC"/>
        <bgColor indexed="64"/>
      </patternFill>
    </fill>
    <fill>
      <patternFill patternType="solid">
        <fgColor rgb="FFD4B7E3"/>
        <bgColor indexed="64"/>
      </patternFill>
    </fill>
    <fill>
      <patternFill patternType="solid">
        <fgColor rgb="FFFFDB69"/>
        <bgColor indexed="64"/>
      </patternFill>
    </fill>
    <fill>
      <patternFill patternType="solid">
        <fgColor rgb="FFFFEBAB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E54A5"/>
        <bgColor indexed="64"/>
      </patternFill>
    </fill>
    <fill>
      <patternFill patternType="solid">
        <fgColor rgb="FFFFB9DA"/>
        <bgColor indexed="64"/>
      </patternFill>
    </fill>
    <fill>
      <patternFill patternType="solid">
        <fgColor rgb="FFA8A0F6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rgb="FFFE228A"/>
        <bgColor indexed="64"/>
      </patternFill>
    </fill>
    <fill>
      <patternFill patternType="solid">
        <fgColor rgb="FF6959F0"/>
        <bgColor indexed="64"/>
      </patternFill>
    </fill>
    <fill>
      <patternFill patternType="solid">
        <fgColor rgb="FFEAA701"/>
        <bgColor indexed="64"/>
      </patternFill>
    </fill>
    <fill>
      <patternFill patternType="solid">
        <fgColor rgb="FFFFC1DF"/>
        <bgColor indexed="64"/>
      </patternFill>
    </fill>
    <fill>
      <patternFill patternType="solid">
        <fgColor rgb="FFCFCAFA"/>
        <bgColor indexed="64"/>
      </patternFill>
    </fill>
    <fill>
      <patternFill patternType="solid">
        <fgColor rgb="FFFFE9A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548235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56">
    <border>
      <left/>
      <right/>
      <top/>
      <bottom/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double">
        <color auto="1"/>
      </right>
      <top style="thick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 style="thick">
        <color auto="1"/>
      </top>
      <bottom/>
      <diagonal/>
    </border>
    <border>
      <left style="double">
        <color auto="1"/>
      </left>
      <right/>
      <top style="thick">
        <color auto="1"/>
      </top>
      <bottom style="thin">
        <color auto="1"/>
      </bottom>
      <diagonal/>
    </border>
    <border>
      <left/>
      <right style="double">
        <color auto="1"/>
      </right>
      <top style="thick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ck">
        <color auto="1"/>
      </bottom>
      <diagonal/>
    </border>
    <border>
      <left style="double">
        <color auto="1"/>
      </left>
      <right/>
      <top style="thin">
        <color auto="1"/>
      </top>
      <bottom style="thick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double">
        <color auto="1"/>
      </right>
      <top/>
      <bottom style="thick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double">
        <color auto="1"/>
      </right>
      <top style="thin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double">
        <color auto="1"/>
      </right>
      <top/>
      <bottom style="thick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/>
      <right style="double">
        <color auto="1"/>
      </right>
      <top/>
      <bottom style="medium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double">
        <color auto="1"/>
      </left>
      <right/>
      <top style="medium">
        <color auto="1"/>
      </top>
      <bottom style="thick">
        <color auto="1"/>
      </bottom>
      <diagonal/>
    </border>
    <border>
      <left/>
      <right/>
      <top style="medium">
        <color auto="1"/>
      </top>
      <bottom style="thick">
        <color auto="1"/>
      </bottom>
      <diagonal/>
    </border>
    <border>
      <left/>
      <right style="double">
        <color auto="1"/>
      </right>
      <top style="medium">
        <color auto="1"/>
      </top>
      <bottom style="thick">
        <color auto="1"/>
      </bottom>
      <diagonal/>
    </border>
    <border>
      <left style="double">
        <color auto="1"/>
      </left>
      <right/>
      <top style="thin">
        <color auto="1"/>
      </top>
      <bottom style="medium">
        <color auto="1"/>
      </bottom>
      <diagonal/>
    </border>
    <border>
      <left/>
      <right style="double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double">
        <color auto="1"/>
      </left>
      <right/>
      <top style="thick">
        <color auto="1"/>
      </top>
      <bottom style="medium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double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thick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double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double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ck">
        <color auto="1"/>
      </left>
      <right/>
      <top style="medium">
        <color auto="1"/>
      </top>
      <bottom style="thin">
        <color auto="1"/>
      </bottom>
      <diagonal/>
    </border>
    <border>
      <left/>
      <right style="thick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double">
        <color theme="0"/>
      </left>
      <right style="thin">
        <color theme="0"/>
      </right>
      <top style="double">
        <color theme="0"/>
      </top>
      <bottom/>
      <diagonal/>
    </border>
    <border>
      <left style="thin">
        <color theme="0"/>
      </left>
      <right/>
      <top style="double">
        <color theme="0"/>
      </top>
      <bottom/>
      <diagonal/>
    </border>
    <border>
      <left/>
      <right style="thin">
        <color theme="0"/>
      </right>
      <top style="double">
        <color theme="0"/>
      </top>
      <bottom/>
      <diagonal/>
    </border>
    <border>
      <left style="thin">
        <color theme="0"/>
      </left>
      <right style="thin">
        <color theme="0"/>
      </right>
      <top style="double">
        <color theme="0"/>
      </top>
      <bottom/>
      <diagonal/>
    </border>
    <border>
      <left style="thin">
        <color theme="0"/>
      </left>
      <right style="double">
        <color theme="0"/>
      </right>
      <top style="double">
        <color theme="0"/>
      </top>
      <bottom/>
      <diagonal/>
    </border>
    <border>
      <left style="double">
        <color theme="0"/>
      </left>
      <right style="thin">
        <color theme="0"/>
      </right>
      <top/>
      <bottom style="double">
        <color theme="0"/>
      </bottom>
      <diagonal/>
    </border>
    <border>
      <left style="thin">
        <color theme="0"/>
      </left>
      <right/>
      <top/>
      <bottom style="double">
        <color theme="0"/>
      </bottom>
      <diagonal/>
    </border>
    <border>
      <left/>
      <right style="thin">
        <color theme="0"/>
      </right>
      <top/>
      <bottom style="double">
        <color theme="0"/>
      </bottom>
      <diagonal/>
    </border>
    <border>
      <left style="thin">
        <color theme="0"/>
      </left>
      <right style="thin">
        <color theme="0"/>
      </right>
      <top/>
      <bottom style="double">
        <color theme="0"/>
      </bottom>
      <diagonal/>
    </border>
    <border>
      <left style="thin">
        <color theme="0"/>
      </left>
      <right style="double">
        <color theme="0"/>
      </right>
      <top/>
      <bottom style="double">
        <color theme="0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thick">
        <color auto="1"/>
      </top>
      <bottom/>
      <diagonal/>
    </border>
    <border>
      <left style="thin">
        <color auto="1"/>
      </left>
      <right/>
      <top style="thick">
        <color auto="1"/>
      </top>
      <bottom/>
      <diagonal/>
    </border>
    <border>
      <left style="double">
        <color theme="0"/>
      </left>
      <right/>
      <top style="double">
        <color theme="0"/>
      </top>
      <bottom/>
      <diagonal/>
    </border>
    <border>
      <left/>
      <right/>
      <top style="double">
        <color theme="0"/>
      </top>
      <bottom/>
      <diagonal/>
    </border>
    <border>
      <left/>
      <right style="double">
        <color theme="0"/>
      </right>
      <top style="double">
        <color theme="0"/>
      </top>
      <bottom/>
      <diagonal/>
    </border>
    <border>
      <left style="double">
        <color theme="0"/>
      </left>
      <right style="thin">
        <color theme="0"/>
      </right>
      <top style="double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double">
        <color theme="0"/>
      </top>
      <bottom style="thin">
        <color theme="0"/>
      </bottom>
      <diagonal/>
    </border>
    <border>
      <left style="thin">
        <color theme="0"/>
      </left>
      <right style="double">
        <color theme="0"/>
      </right>
      <top style="double">
        <color theme="0"/>
      </top>
      <bottom style="thin">
        <color theme="0"/>
      </bottom>
      <diagonal/>
    </border>
    <border>
      <left style="double">
        <color theme="0"/>
      </left>
      <right/>
      <top style="double">
        <color theme="0"/>
      </top>
      <bottom style="thin">
        <color theme="0"/>
      </bottom>
      <diagonal/>
    </border>
    <border>
      <left/>
      <right/>
      <top style="double">
        <color theme="0"/>
      </top>
      <bottom style="thin">
        <color theme="0"/>
      </bottom>
      <diagonal/>
    </border>
    <border>
      <left/>
      <right style="double">
        <color theme="0"/>
      </right>
      <top style="double">
        <color theme="0"/>
      </top>
      <bottom style="thin">
        <color theme="0"/>
      </bottom>
      <diagonal/>
    </border>
    <border>
      <left style="double">
        <color theme="0"/>
      </left>
      <right/>
      <top/>
      <bottom/>
      <diagonal/>
    </border>
    <border>
      <left/>
      <right style="double">
        <color theme="0"/>
      </right>
      <top/>
      <bottom/>
      <diagonal/>
    </border>
    <border>
      <left style="double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double">
        <color theme="0"/>
      </right>
      <top style="thin">
        <color theme="0"/>
      </top>
      <bottom style="thin">
        <color theme="0"/>
      </bottom>
      <diagonal/>
    </border>
    <border>
      <left style="double">
        <color theme="0"/>
      </left>
      <right/>
      <top style="thin">
        <color theme="0"/>
      </top>
      <bottom style="thin">
        <color theme="0"/>
      </bottom>
      <diagonal/>
    </border>
    <border>
      <left/>
      <right style="double">
        <color theme="0"/>
      </right>
      <top style="thin">
        <color theme="0"/>
      </top>
      <bottom style="thin">
        <color theme="0"/>
      </bottom>
      <diagonal/>
    </border>
    <border>
      <left style="double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double">
        <color theme="0"/>
      </right>
      <top/>
      <bottom style="thin">
        <color theme="0"/>
      </bottom>
      <diagonal/>
    </border>
    <border>
      <left style="double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double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double">
        <color theme="0"/>
      </left>
      <right/>
      <top/>
      <bottom style="double">
        <color theme="0"/>
      </bottom>
      <diagonal/>
    </border>
    <border>
      <left/>
      <right/>
      <top/>
      <bottom style="double">
        <color theme="0"/>
      </bottom>
      <diagonal/>
    </border>
    <border>
      <left/>
      <right style="double">
        <color theme="0"/>
      </right>
      <top/>
      <bottom style="double">
        <color theme="0"/>
      </bottom>
      <diagonal/>
    </border>
    <border>
      <left style="thin">
        <color auto="1"/>
      </left>
      <right/>
      <top style="thick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ck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 style="thick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ck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 style="thick">
        <color auto="1"/>
      </right>
      <top style="double">
        <color auto="1"/>
      </top>
      <bottom style="thin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 style="thick">
        <color auto="1"/>
      </right>
      <top style="double">
        <color auto="1"/>
      </top>
      <bottom/>
      <diagonal/>
    </border>
    <border>
      <left style="thick">
        <color auto="1"/>
      </left>
      <right style="double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double">
        <color auto="1"/>
      </right>
      <top style="thin">
        <color auto="1"/>
      </top>
      <bottom style="thick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dashed">
        <color auto="1"/>
      </bottom>
      <diagonal/>
    </border>
    <border>
      <left/>
      <right style="double">
        <color auto="1"/>
      </right>
      <top style="thick">
        <color auto="1"/>
      </top>
      <bottom style="dashed">
        <color auto="1"/>
      </bottom>
      <diagonal/>
    </border>
    <border>
      <left style="double">
        <color auto="1"/>
      </left>
      <right/>
      <top style="thick">
        <color auto="1"/>
      </top>
      <bottom style="dashed">
        <color auto="1"/>
      </bottom>
      <diagonal/>
    </border>
    <border>
      <left style="thick">
        <color auto="1"/>
      </left>
      <right/>
      <top style="dashed">
        <color auto="1"/>
      </top>
      <bottom style="thick">
        <color auto="1"/>
      </bottom>
      <diagonal/>
    </border>
    <border>
      <left/>
      <right style="double">
        <color auto="1"/>
      </right>
      <top style="dashed">
        <color auto="1"/>
      </top>
      <bottom style="thick">
        <color auto="1"/>
      </bottom>
      <diagonal/>
    </border>
    <border>
      <left style="double">
        <color auto="1"/>
      </left>
      <right/>
      <top style="dashed">
        <color auto="1"/>
      </top>
      <bottom style="thick">
        <color auto="1"/>
      </bottom>
      <diagonal/>
    </border>
  </borders>
  <cellStyleXfs count="3">
    <xf numFmtId="0" fontId="0" fillId="0" borderId="0"/>
    <xf numFmtId="0" fontId="25" fillId="0" borderId="0" applyNumberFormat="0" applyFill="0" applyBorder="0" applyAlignment="0" applyProtection="0"/>
    <xf numFmtId="0" fontId="33" fillId="0" borderId="0"/>
  </cellStyleXfs>
  <cellXfs count="490">
    <xf numFmtId="0" fontId="0" fillId="0" borderId="0" xfId="0"/>
    <xf numFmtId="0" fontId="0" fillId="0" borderId="0" xfId="0" applyProtection="1">
      <protection locked="0"/>
    </xf>
    <xf numFmtId="0" fontId="0" fillId="8" borderId="0" xfId="0" applyFill="1" applyProtection="1">
      <protection locked="0"/>
    </xf>
    <xf numFmtId="0" fontId="6" fillId="8" borderId="0" xfId="0" applyFont="1" applyFill="1" applyProtection="1">
      <protection locked="0"/>
    </xf>
    <xf numFmtId="0" fontId="0" fillId="8" borderId="0" xfId="0" applyFill="1"/>
    <xf numFmtId="0" fontId="6" fillId="8" borderId="0" xfId="0" applyFont="1" applyFill="1"/>
    <xf numFmtId="0" fontId="18" fillId="8" borderId="0" xfId="0" applyFont="1" applyFill="1"/>
    <xf numFmtId="0" fontId="18" fillId="8" borderId="0" xfId="0" applyFont="1" applyFill="1" applyProtection="1">
      <protection locked="0"/>
    </xf>
    <xf numFmtId="0" fontId="0" fillId="8" borderId="0" xfId="0" applyFill="1" applyAlignment="1">
      <alignment wrapText="1"/>
    </xf>
    <xf numFmtId="0" fontId="0" fillId="27" borderId="0" xfId="0" applyFill="1" applyProtection="1">
      <protection locked="0"/>
    </xf>
    <xf numFmtId="0" fontId="26" fillId="27" borderId="0" xfId="0" applyFont="1" applyFill="1" applyProtection="1">
      <protection locked="0"/>
    </xf>
    <xf numFmtId="0" fontId="25" fillId="27" borderId="0" xfId="1" applyFill="1" applyBorder="1" applyAlignment="1" applyProtection="1">
      <alignment horizontal="right" vertical="center"/>
      <protection locked="0" hidden="1"/>
    </xf>
    <xf numFmtId="0" fontId="0" fillId="24" borderId="2" xfId="0" applyFill="1" applyBorder="1" applyAlignment="1" applyProtection="1">
      <alignment horizontal="center" vertical="center"/>
      <protection locked="0"/>
    </xf>
    <xf numFmtId="0" fontId="0" fillId="25" borderId="2" xfId="0" applyFill="1" applyBorder="1" applyAlignment="1" applyProtection="1">
      <alignment horizontal="center" vertical="center"/>
      <protection locked="0"/>
    </xf>
    <xf numFmtId="0" fontId="36" fillId="8" borderId="0" xfId="0" applyFont="1" applyFill="1" applyAlignment="1" applyProtection="1">
      <alignment horizontal="center" vertical="center"/>
      <protection locked="0"/>
    </xf>
    <xf numFmtId="0" fontId="38" fillId="8" borderId="0" xfId="0" applyFont="1" applyFill="1" applyAlignment="1" applyProtection="1">
      <alignment horizontal="center" vertical="center"/>
      <protection locked="0"/>
    </xf>
    <xf numFmtId="0" fontId="37" fillId="8" borderId="0" xfId="0" applyFont="1" applyFill="1" applyAlignment="1" applyProtection="1">
      <alignment horizontal="left" vertical="center"/>
      <protection locked="0"/>
    </xf>
    <xf numFmtId="0" fontId="41" fillId="8" borderId="0" xfId="0" applyFont="1" applyFill="1" applyAlignment="1" applyProtection="1">
      <alignment vertical="center"/>
      <protection locked="0"/>
    </xf>
    <xf numFmtId="0" fontId="0" fillId="29" borderId="0" xfId="0" applyFill="1" applyProtection="1">
      <protection locked="0"/>
    </xf>
    <xf numFmtId="0" fontId="0" fillId="28" borderId="0" xfId="0" applyFill="1" applyProtection="1">
      <protection locked="0"/>
    </xf>
    <xf numFmtId="0" fontId="0" fillId="28" borderId="6" xfId="0" applyFill="1" applyBorder="1" applyProtection="1">
      <protection locked="0"/>
    </xf>
    <xf numFmtId="0" fontId="0" fillId="28" borderId="41" xfId="0" applyFill="1" applyBorder="1" applyProtection="1">
      <protection locked="0"/>
    </xf>
    <xf numFmtId="0" fontId="0" fillId="26" borderId="51" xfId="0" applyFill="1" applyBorder="1" applyProtection="1">
      <protection locked="0"/>
    </xf>
    <xf numFmtId="0" fontId="0" fillId="26" borderId="31" xfId="0" applyFill="1" applyBorder="1" applyProtection="1">
      <protection locked="0"/>
    </xf>
    <xf numFmtId="0" fontId="0" fillId="26" borderId="53" xfId="0" applyFill="1" applyBorder="1" applyProtection="1">
      <protection locked="0"/>
    </xf>
    <xf numFmtId="0" fontId="0" fillId="26" borderId="132" xfId="0" applyFill="1" applyBorder="1" applyProtection="1">
      <protection locked="0"/>
    </xf>
    <xf numFmtId="0" fontId="0" fillId="26" borderId="0" xfId="0" applyFill="1" applyProtection="1">
      <protection locked="0"/>
    </xf>
    <xf numFmtId="0" fontId="0" fillId="26" borderId="55" xfId="0" applyFill="1" applyBorder="1" applyProtection="1">
      <protection locked="0"/>
    </xf>
    <xf numFmtId="0" fontId="0" fillId="28" borderId="7" xfId="0" applyFill="1" applyBorder="1" applyProtection="1">
      <protection locked="0"/>
    </xf>
    <xf numFmtId="0" fontId="11" fillId="30" borderId="147" xfId="0" applyFont="1" applyFill="1" applyBorder="1" applyAlignment="1" applyProtection="1">
      <alignment horizontal="center" vertical="center"/>
      <protection locked="0"/>
    </xf>
    <xf numFmtId="0" fontId="19" fillId="26" borderId="148" xfId="0" applyFont="1" applyFill="1" applyBorder="1" applyAlignment="1" applyProtection="1">
      <alignment horizontal="center" vertical="center"/>
      <protection locked="0"/>
    </xf>
    <xf numFmtId="0" fontId="19" fillId="26" borderId="149" xfId="0" applyFont="1" applyFill="1" applyBorder="1" applyAlignment="1" applyProtection="1">
      <alignment horizontal="center" vertical="center"/>
      <protection locked="0"/>
    </xf>
    <xf numFmtId="0" fontId="0" fillId="26" borderId="137" xfId="0" applyFill="1" applyBorder="1" applyProtection="1">
      <protection locked="0"/>
    </xf>
    <xf numFmtId="0" fontId="0" fillId="26" borderId="79" xfId="0" applyFill="1" applyBorder="1" applyProtection="1">
      <protection locked="0"/>
    </xf>
    <xf numFmtId="0" fontId="0" fillId="26" borderId="138" xfId="0" applyFill="1" applyBorder="1" applyProtection="1">
      <protection locked="0"/>
    </xf>
    <xf numFmtId="0" fontId="0" fillId="28" borderId="26" xfId="0" applyFill="1" applyBorder="1" applyProtection="1">
      <protection locked="0"/>
    </xf>
    <xf numFmtId="0" fontId="0" fillId="28" borderId="25" xfId="0" applyFill="1" applyBorder="1" applyProtection="1">
      <protection locked="0"/>
    </xf>
    <xf numFmtId="0" fontId="0" fillId="28" borderId="42" xfId="0" applyFill="1" applyBorder="1" applyProtection="1">
      <protection locked="0"/>
    </xf>
    <xf numFmtId="0" fontId="18" fillId="8" borderId="0" xfId="0" applyFont="1" applyFill="1" applyAlignment="1" applyProtection="1">
      <alignment horizontal="center"/>
      <protection locked="0"/>
    </xf>
    <xf numFmtId="0" fontId="0" fillId="8" borderId="0" xfId="0" applyFill="1" applyAlignment="1">
      <alignment horizontal="center" vertical="center" wrapText="1"/>
    </xf>
    <xf numFmtId="0" fontId="0" fillId="8" borderId="0" xfId="0" applyFill="1" applyAlignment="1">
      <alignment horizontal="center" vertical="center"/>
    </xf>
    <xf numFmtId="0" fontId="2" fillId="2" borderId="6" xfId="0" applyFont="1" applyFill="1" applyBorder="1" applyAlignment="1">
      <alignment horizontal="center" vertical="top" wrapText="1"/>
    </xf>
    <xf numFmtId="0" fontId="2" fillId="2" borderId="8" xfId="0" applyFont="1" applyFill="1" applyBorder="1" applyAlignment="1">
      <alignment horizontal="center" vertical="top" wrapText="1"/>
    </xf>
    <xf numFmtId="0" fontId="2" fillId="2" borderId="15" xfId="0" applyFont="1" applyFill="1" applyBorder="1" applyAlignment="1">
      <alignment horizontal="center" vertical="top" wrapText="1"/>
    </xf>
    <xf numFmtId="0" fontId="2" fillId="2" borderId="16" xfId="0" applyFont="1" applyFill="1" applyBorder="1" applyAlignment="1">
      <alignment horizontal="center" vertical="top" wrapText="1"/>
    </xf>
    <xf numFmtId="0" fontId="1" fillId="0" borderId="7" xfId="0" applyFont="1" applyBorder="1" applyAlignment="1" applyProtection="1">
      <alignment horizontal="center" vertical="center"/>
      <protection locked="0"/>
    </xf>
    <xf numFmtId="0" fontId="1" fillId="0" borderId="9" xfId="0" applyFont="1" applyBorder="1" applyAlignment="1" applyProtection="1">
      <alignment horizontal="center" vertical="center"/>
      <protection locked="0"/>
    </xf>
    <xf numFmtId="0" fontId="1" fillId="0" borderId="26" xfId="0" applyFont="1" applyBorder="1" applyAlignment="1" applyProtection="1">
      <alignment horizontal="center" vertical="center"/>
      <protection locked="0"/>
    </xf>
    <xf numFmtId="0" fontId="1" fillId="0" borderId="27" xfId="0" applyFont="1" applyBorder="1" applyAlignment="1" applyProtection="1">
      <alignment horizontal="center" vertical="center"/>
      <protection locked="0"/>
    </xf>
    <xf numFmtId="0" fontId="0" fillId="6" borderId="13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 wrapText="1"/>
    </xf>
    <xf numFmtId="0" fontId="1" fillId="0" borderId="13" xfId="0" applyFont="1" applyBorder="1" applyAlignment="1" applyProtection="1">
      <alignment horizontal="center" vertical="center"/>
      <protection locked="0"/>
    </xf>
    <xf numFmtId="0" fontId="1" fillId="0" borderId="21" xfId="0" applyFont="1" applyBorder="1" applyAlignment="1" applyProtection="1">
      <alignment horizontal="center" vertical="center"/>
      <protection locked="0"/>
    </xf>
    <xf numFmtId="0" fontId="1" fillId="0" borderId="2" xfId="0" applyFont="1" applyBorder="1" applyAlignment="1" applyProtection="1">
      <alignment horizontal="center" vertical="center"/>
      <protection locked="0"/>
    </xf>
    <xf numFmtId="0" fontId="30" fillId="0" borderId="30" xfId="0" applyFont="1" applyBorder="1" applyAlignment="1" applyProtection="1">
      <alignment horizontal="center" vertical="center"/>
      <protection locked="0"/>
    </xf>
    <xf numFmtId="0" fontId="30" fillId="0" borderId="31" xfId="0" applyFont="1" applyBorder="1" applyAlignment="1" applyProtection="1">
      <alignment horizontal="center" vertical="center"/>
      <protection locked="0"/>
    </xf>
    <xf numFmtId="0" fontId="30" fillId="0" borderId="32" xfId="0" applyFont="1" applyBorder="1" applyAlignment="1" applyProtection="1">
      <alignment horizontal="center" vertical="center"/>
      <protection locked="0"/>
    </xf>
    <xf numFmtId="0" fontId="30" fillId="0" borderId="33" xfId="0" applyFont="1" applyBorder="1" applyAlignment="1" applyProtection="1">
      <alignment horizontal="center" vertical="center"/>
      <protection locked="0"/>
    </xf>
    <xf numFmtId="0" fontId="30" fillId="0" borderId="25" xfId="0" applyFont="1" applyBorder="1" applyAlignment="1" applyProtection="1">
      <alignment horizontal="center" vertical="center"/>
      <protection locked="0"/>
    </xf>
    <xf numFmtId="0" fontId="30" fillId="0" borderId="27" xfId="0" applyFont="1" applyBorder="1" applyAlignment="1" applyProtection="1">
      <alignment horizontal="center" vertical="center"/>
      <protection locked="0"/>
    </xf>
    <xf numFmtId="0" fontId="2" fillId="4" borderId="10" xfId="0" applyFont="1" applyFill="1" applyBorder="1" applyAlignment="1">
      <alignment horizontal="center" vertical="top" wrapText="1"/>
    </xf>
    <xf numFmtId="0" fontId="2" fillId="4" borderId="8" xfId="0" applyFont="1" applyFill="1" applyBorder="1" applyAlignment="1">
      <alignment horizontal="center" vertical="top" wrapText="1"/>
    </xf>
    <xf numFmtId="0" fontId="2" fillId="4" borderId="20" xfId="0" applyFont="1" applyFill="1" applyBorder="1" applyAlignment="1">
      <alignment horizontal="center" vertical="top" wrapText="1"/>
    </xf>
    <xf numFmtId="0" fontId="2" fillId="4" borderId="16" xfId="0" applyFont="1" applyFill="1" applyBorder="1" applyAlignment="1">
      <alignment horizontal="center" vertical="top" wrapText="1"/>
    </xf>
    <xf numFmtId="0" fontId="1" fillId="0" borderId="14" xfId="0" applyFont="1" applyBorder="1" applyAlignment="1" applyProtection="1">
      <alignment horizontal="center" vertical="center"/>
      <protection locked="0"/>
    </xf>
    <xf numFmtId="0" fontId="4" fillId="7" borderId="11" xfId="0" applyFont="1" applyFill="1" applyBorder="1" applyAlignment="1">
      <alignment horizontal="center" vertical="top" wrapText="1"/>
    </xf>
    <xf numFmtId="0" fontId="4" fillId="7" borderId="3" xfId="0" applyFont="1" applyFill="1" applyBorder="1" applyAlignment="1">
      <alignment horizontal="center" vertical="top" wrapText="1"/>
    </xf>
    <xf numFmtId="0" fontId="4" fillId="7" borderId="22" xfId="0" applyFont="1" applyFill="1" applyBorder="1" applyAlignment="1">
      <alignment horizontal="center" vertical="top" wrapText="1"/>
    </xf>
    <xf numFmtId="0" fontId="4" fillId="7" borderId="28" xfId="0" applyFont="1" applyFill="1" applyBorder="1" applyAlignment="1">
      <alignment horizontal="center" vertical="top" wrapText="1"/>
    </xf>
    <xf numFmtId="0" fontId="4" fillId="7" borderId="24" xfId="0" applyFont="1" applyFill="1" applyBorder="1" applyAlignment="1">
      <alignment horizontal="center" vertical="top" wrapText="1"/>
    </xf>
    <xf numFmtId="0" fontId="4" fillId="7" borderId="23" xfId="0" applyFont="1" applyFill="1" applyBorder="1" applyAlignment="1">
      <alignment horizontal="center" vertical="top" wrapText="1"/>
    </xf>
    <xf numFmtId="0" fontId="8" fillId="0" borderId="28" xfId="0" applyFont="1" applyBorder="1" applyAlignment="1" applyProtection="1">
      <alignment horizontal="center" vertical="center"/>
      <protection locked="0"/>
    </xf>
    <xf numFmtId="0" fontId="8" fillId="0" borderId="24" xfId="0" applyFont="1" applyBorder="1" applyAlignment="1" applyProtection="1">
      <alignment horizontal="center" vertical="center"/>
      <protection locked="0"/>
    </xf>
    <xf numFmtId="0" fontId="8" fillId="0" borderId="23" xfId="0" applyFont="1" applyBorder="1" applyAlignment="1" applyProtection="1">
      <alignment horizontal="center" vertical="center"/>
      <protection locked="0"/>
    </xf>
    <xf numFmtId="0" fontId="8" fillId="0" borderId="19" xfId="0" applyFont="1" applyBorder="1" applyAlignment="1" applyProtection="1">
      <alignment horizontal="center" vertical="center"/>
      <protection locked="0"/>
    </xf>
    <xf numFmtId="0" fontId="8" fillId="0" borderId="4" xfId="0" applyFont="1" applyBorder="1" applyAlignment="1" applyProtection="1">
      <alignment horizontal="center" vertical="center"/>
      <protection locked="0"/>
    </xf>
    <xf numFmtId="0" fontId="8" fillId="0" borderId="5" xfId="0" applyFont="1" applyBorder="1" applyAlignment="1" applyProtection="1">
      <alignment horizontal="center" vertical="center"/>
      <protection locked="0"/>
    </xf>
    <xf numFmtId="0" fontId="2" fillId="5" borderId="17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0" fillId="8" borderId="0" xfId="0" applyFill="1" applyAlignment="1" applyProtection="1">
      <alignment horizontal="center"/>
      <protection locked="0"/>
    </xf>
    <xf numFmtId="0" fontId="2" fillId="9" borderId="11" xfId="0" applyFont="1" applyFill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/>
    </xf>
    <xf numFmtId="0" fontId="2" fillId="9" borderId="12" xfId="0" applyFont="1" applyFill="1" applyBorder="1" applyAlignment="1">
      <alignment horizontal="center" vertical="center"/>
    </xf>
    <xf numFmtId="0" fontId="2" fillId="11" borderId="10" xfId="0" applyFont="1" applyFill="1" applyBorder="1" applyAlignment="1">
      <alignment horizontal="center" vertical="top" wrapText="1"/>
    </xf>
    <xf numFmtId="0" fontId="2" fillId="11" borderId="8" xfId="0" applyFont="1" applyFill="1" applyBorder="1" applyAlignment="1">
      <alignment horizontal="center" vertical="top" wrapText="1"/>
    </xf>
    <xf numFmtId="0" fontId="2" fillId="11" borderId="20" xfId="0" applyFont="1" applyFill="1" applyBorder="1" applyAlignment="1">
      <alignment horizontal="center" vertical="top" wrapText="1"/>
    </xf>
    <xf numFmtId="0" fontId="2" fillId="11" borderId="16" xfId="0" applyFont="1" applyFill="1" applyBorder="1" applyAlignment="1">
      <alignment horizontal="center" vertical="top" wrapText="1"/>
    </xf>
    <xf numFmtId="0" fontId="2" fillId="3" borderId="10" xfId="0" applyFont="1" applyFill="1" applyBorder="1" applyAlignment="1">
      <alignment horizontal="center" vertical="center" wrapText="1"/>
    </xf>
    <xf numFmtId="0" fontId="2" fillId="3" borderId="4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79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0" fillId="10" borderId="13" xfId="0" applyFill="1" applyBorder="1" applyAlignment="1">
      <alignment horizontal="center" wrapText="1"/>
    </xf>
    <xf numFmtId="0" fontId="0" fillId="10" borderId="2" xfId="0" applyFill="1" applyBorder="1" applyAlignment="1">
      <alignment horizontal="center"/>
    </xf>
    <xf numFmtId="0" fontId="0" fillId="10" borderId="2" xfId="0" applyFill="1" applyBorder="1" applyAlignment="1">
      <alignment horizontal="center" wrapText="1"/>
    </xf>
    <xf numFmtId="0" fontId="0" fillId="10" borderId="14" xfId="0" applyFill="1" applyBorder="1" applyAlignment="1">
      <alignment horizontal="center"/>
    </xf>
    <xf numFmtId="0" fontId="2" fillId="0" borderId="51" xfId="0" applyFont="1" applyBorder="1" applyAlignment="1" applyProtection="1">
      <alignment horizontal="center" vertical="center"/>
      <protection locked="0"/>
    </xf>
    <xf numFmtId="0" fontId="2" fillId="0" borderId="49" xfId="0" applyFont="1" applyBorder="1" applyAlignment="1" applyProtection="1">
      <alignment horizontal="center" vertical="center"/>
      <protection locked="0"/>
    </xf>
    <xf numFmtId="0" fontId="2" fillId="0" borderId="52" xfId="0" applyFont="1" applyBorder="1" applyAlignment="1" applyProtection="1">
      <alignment horizontal="center" vertical="center"/>
      <protection locked="0"/>
    </xf>
    <xf numFmtId="0" fontId="2" fillId="0" borderId="50" xfId="0" applyFont="1" applyBorder="1" applyAlignment="1" applyProtection="1">
      <alignment horizontal="center" vertical="center"/>
      <protection locked="0"/>
    </xf>
    <xf numFmtId="0" fontId="0" fillId="16" borderId="21" xfId="0" applyFill="1" applyBorder="1" applyAlignment="1">
      <alignment horizontal="center" vertical="top" wrapText="1"/>
    </xf>
    <xf numFmtId="0" fontId="0" fillId="16" borderId="39" xfId="0" applyFill="1" applyBorder="1" applyAlignment="1">
      <alignment horizontal="center" vertical="top" wrapText="1"/>
    </xf>
    <xf numFmtId="0" fontId="12" fillId="13" borderId="35" xfId="0" applyFont="1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0" fontId="12" fillId="13" borderId="36" xfId="0" applyFont="1" applyFill="1" applyBorder="1" applyAlignment="1">
      <alignment horizontal="center" vertical="center"/>
    </xf>
    <xf numFmtId="0" fontId="12" fillId="14" borderId="17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 vertical="center"/>
    </xf>
    <xf numFmtId="0" fontId="13" fillId="15" borderId="10" xfId="0" applyFont="1" applyFill="1" applyBorder="1" applyAlignment="1">
      <alignment horizontal="center" vertical="center"/>
    </xf>
    <xf numFmtId="0" fontId="13" fillId="15" borderId="41" xfId="0" applyFont="1" applyFill="1" applyBorder="1" applyAlignment="1">
      <alignment horizontal="center" vertical="center"/>
    </xf>
    <xf numFmtId="0" fontId="13" fillId="15" borderId="40" xfId="0" applyFont="1" applyFill="1" applyBorder="1" applyAlignment="1">
      <alignment horizontal="center" vertical="center"/>
    </xf>
    <xf numFmtId="0" fontId="0" fillId="16" borderId="29" xfId="0" applyFill="1" applyBorder="1" applyAlignment="1">
      <alignment horizontal="center" vertical="top" wrapText="1"/>
    </xf>
    <xf numFmtId="0" fontId="11" fillId="17" borderId="13" xfId="0" applyFont="1" applyFill="1" applyBorder="1" applyAlignment="1">
      <alignment horizontal="center" vertical="center"/>
    </xf>
    <xf numFmtId="0" fontId="11" fillId="17" borderId="2" xfId="0" applyFont="1" applyFill="1" applyBorder="1" applyAlignment="1">
      <alignment horizontal="center" vertical="center"/>
    </xf>
    <xf numFmtId="0" fontId="11" fillId="17" borderId="14" xfId="0" applyFont="1" applyFill="1" applyBorder="1" applyAlignment="1">
      <alignment horizontal="center" vertical="center"/>
    </xf>
    <xf numFmtId="0" fontId="11" fillId="0" borderId="37" xfId="0" applyFont="1" applyBorder="1" applyAlignment="1" applyProtection="1">
      <alignment horizontal="center" vertical="center" wrapText="1"/>
      <protection locked="0"/>
    </xf>
    <xf numFmtId="0" fontId="11" fillId="0" borderId="23" xfId="0" applyFont="1" applyBorder="1" applyAlignment="1" applyProtection="1">
      <alignment horizontal="center" vertical="center" wrapText="1"/>
      <protection locked="0"/>
    </xf>
    <xf numFmtId="0" fontId="11" fillId="0" borderId="38" xfId="0" applyFont="1" applyBorder="1" applyAlignment="1" applyProtection="1">
      <alignment horizontal="center" vertical="center" wrapText="1"/>
      <protection locked="0"/>
    </xf>
    <xf numFmtId="0" fontId="11" fillId="0" borderId="5" xfId="0" applyFont="1" applyBorder="1" applyAlignment="1" applyProtection="1">
      <alignment horizontal="center" vertical="center" wrapText="1"/>
      <protection locked="0"/>
    </xf>
    <xf numFmtId="0" fontId="0" fillId="0" borderId="43" xfId="0" applyBorder="1" applyAlignment="1" applyProtection="1">
      <alignment horizontal="center" vertical="top"/>
      <protection locked="0"/>
    </xf>
    <xf numFmtId="0" fontId="0" fillId="0" borderId="44" xfId="0" applyBorder="1" applyAlignment="1" applyProtection="1">
      <alignment horizontal="center" vertical="top"/>
      <protection locked="0"/>
    </xf>
    <xf numFmtId="0" fontId="0" fillId="0" borderId="46" xfId="0" applyBorder="1" applyAlignment="1" applyProtection="1">
      <alignment horizontal="center" vertical="top"/>
      <protection locked="0"/>
    </xf>
    <xf numFmtId="0" fontId="0" fillId="0" borderId="47" xfId="0" applyBorder="1" applyAlignment="1" applyProtection="1">
      <alignment horizontal="center" vertical="top"/>
      <protection locked="0"/>
    </xf>
    <xf numFmtId="0" fontId="0" fillId="0" borderId="44" xfId="0" applyBorder="1" applyAlignment="1" applyProtection="1">
      <alignment horizontal="center" vertical="center" wrapText="1"/>
      <protection locked="0"/>
    </xf>
    <xf numFmtId="0" fontId="0" fillId="0" borderId="47" xfId="0" applyBorder="1" applyAlignment="1" applyProtection="1">
      <alignment horizontal="center" vertical="center" wrapText="1"/>
      <protection locked="0"/>
    </xf>
    <xf numFmtId="0" fontId="9" fillId="19" borderId="34" xfId="0" applyFont="1" applyFill="1" applyBorder="1" applyAlignment="1">
      <alignment horizontal="center" vertical="center" wrapText="1"/>
    </xf>
    <xf numFmtId="0" fontId="9" fillId="19" borderId="22" xfId="0" applyFont="1" applyFill="1" applyBorder="1" applyAlignment="1">
      <alignment horizontal="center" vertical="center" wrapText="1"/>
    </xf>
    <xf numFmtId="0" fontId="9" fillId="19" borderId="37" xfId="0" applyFont="1" applyFill="1" applyBorder="1" applyAlignment="1">
      <alignment horizontal="center" vertical="center" wrapText="1"/>
    </xf>
    <xf numFmtId="0" fontId="9" fillId="19" borderId="23" xfId="0" applyFont="1" applyFill="1" applyBorder="1" applyAlignment="1">
      <alignment horizontal="center" vertical="center" wrapText="1"/>
    </xf>
    <xf numFmtId="0" fontId="15" fillId="8" borderId="34" xfId="0" applyFont="1" applyFill="1" applyBorder="1" applyAlignment="1">
      <alignment horizontal="center" vertical="center" wrapText="1"/>
    </xf>
    <xf numFmtId="0" fontId="15" fillId="8" borderId="3" xfId="0" applyFont="1" applyFill="1" applyBorder="1" applyAlignment="1">
      <alignment horizontal="center" vertical="center"/>
    </xf>
    <xf numFmtId="0" fontId="15" fillId="8" borderId="22" xfId="0" applyFont="1" applyFill="1" applyBorder="1" applyAlignment="1">
      <alignment horizontal="center" vertical="center"/>
    </xf>
    <xf numFmtId="0" fontId="15" fillId="8" borderId="37" xfId="0" applyFont="1" applyFill="1" applyBorder="1" applyAlignment="1">
      <alignment horizontal="center" vertical="center"/>
    </xf>
    <xf numFmtId="0" fontId="15" fillId="8" borderId="24" xfId="0" applyFont="1" applyFill="1" applyBorder="1" applyAlignment="1">
      <alignment horizontal="center" vertical="center"/>
    </xf>
    <xf numFmtId="0" fontId="15" fillId="8" borderId="23" xfId="0" applyFont="1" applyFill="1" applyBorder="1" applyAlignment="1">
      <alignment horizontal="center" vertical="center"/>
    </xf>
    <xf numFmtId="1" fontId="17" fillId="8" borderId="37" xfId="0" applyNumberFormat="1" applyFont="1" applyFill="1" applyBorder="1" applyAlignment="1">
      <alignment horizontal="center" vertical="center"/>
    </xf>
    <xf numFmtId="1" fontId="17" fillId="8" borderId="24" xfId="0" applyNumberFormat="1" applyFont="1" applyFill="1" applyBorder="1" applyAlignment="1">
      <alignment horizontal="center" vertical="center"/>
    </xf>
    <xf numFmtId="1" fontId="17" fillId="8" borderId="23" xfId="0" applyNumberFormat="1" applyFont="1" applyFill="1" applyBorder="1" applyAlignment="1">
      <alignment horizontal="center" vertical="center"/>
    </xf>
    <xf numFmtId="1" fontId="17" fillId="8" borderId="38" xfId="0" applyNumberFormat="1" applyFont="1" applyFill="1" applyBorder="1" applyAlignment="1">
      <alignment horizontal="center" vertical="center"/>
    </xf>
    <xf numFmtId="1" fontId="17" fillId="8" borderId="4" xfId="0" applyNumberFormat="1" applyFont="1" applyFill="1" applyBorder="1" applyAlignment="1">
      <alignment horizontal="center" vertical="center"/>
    </xf>
    <xf numFmtId="1" fontId="17" fillId="8" borderId="5" xfId="0" applyNumberFormat="1" applyFont="1" applyFill="1" applyBorder="1" applyAlignment="1">
      <alignment horizontal="center" vertical="center"/>
    </xf>
    <xf numFmtId="0" fontId="11" fillId="18" borderId="28" xfId="0" applyFont="1" applyFill="1" applyBorder="1" applyAlignment="1">
      <alignment horizontal="center" vertical="center"/>
    </xf>
    <xf numFmtId="0" fontId="11" fillId="18" borderId="24" xfId="0" applyFont="1" applyFill="1" applyBorder="1" applyAlignment="1">
      <alignment horizontal="center" vertical="center"/>
    </xf>
    <xf numFmtId="0" fontId="11" fillId="18" borderId="23" xfId="0" applyFont="1" applyFill="1" applyBorder="1" applyAlignment="1">
      <alignment horizontal="center" vertical="center"/>
    </xf>
    <xf numFmtId="0" fontId="2" fillId="0" borderId="32" xfId="0" applyFont="1" applyBorder="1" applyAlignment="1" applyProtection="1">
      <alignment horizontal="center" vertical="center"/>
      <protection locked="0"/>
    </xf>
    <xf numFmtId="0" fontId="2" fillId="0" borderId="27" xfId="0" applyFont="1" applyBorder="1" applyAlignment="1" applyProtection="1">
      <alignment horizontal="center" vertical="center"/>
      <protection locked="0"/>
    </xf>
    <xf numFmtId="0" fontId="2" fillId="0" borderId="30" xfId="0" applyFont="1" applyBorder="1" applyAlignment="1" applyProtection="1">
      <alignment horizontal="center" vertical="center"/>
      <protection locked="0"/>
    </xf>
    <xf numFmtId="0" fontId="2" fillId="0" borderId="31" xfId="0" applyFont="1" applyBorder="1" applyAlignment="1" applyProtection="1">
      <alignment horizontal="center" vertical="center"/>
      <protection locked="0"/>
    </xf>
    <xf numFmtId="0" fontId="2" fillId="0" borderId="53" xfId="0" applyFont="1" applyBorder="1" applyAlignment="1" applyProtection="1">
      <alignment horizontal="center" vertical="center"/>
      <protection locked="0"/>
    </xf>
    <xf numFmtId="0" fontId="2" fillId="0" borderId="33" xfId="0" applyFont="1" applyBorder="1" applyAlignment="1" applyProtection="1">
      <alignment horizontal="center" vertical="center"/>
      <protection locked="0"/>
    </xf>
    <xf numFmtId="0" fontId="2" fillId="0" borderId="25" xfId="0" applyFont="1" applyBorder="1" applyAlignment="1" applyProtection="1">
      <alignment horizontal="center" vertical="center"/>
      <protection locked="0"/>
    </xf>
    <xf numFmtId="0" fontId="2" fillId="0" borderId="42" xfId="0" applyFont="1" applyBorder="1" applyAlignment="1" applyProtection="1">
      <alignment horizontal="center" vertical="center"/>
      <protection locked="0"/>
    </xf>
    <xf numFmtId="0" fontId="0" fillId="0" borderId="54" xfId="0" applyBorder="1" applyAlignment="1" applyProtection="1">
      <alignment horizontal="center"/>
      <protection locked="0"/>
    </xf>
    <xf numFmtId="0" fontId="0" fillId="0" borderId="53" xfId="0" applyBorder="1" applyAlignment="1" applyProtection="1">
      <alignment horizontal="center"/>
      <protection locked="0"/>
    </xf>
    <xf numFmtId="0" fontId="0" fillId="0" borderId="26" xfId="0" applyBorder="1" applyAlignment="1" applyProtection="1">
      <alignment horizontal="center"/>
      <protection locked="0"/>
    </xf>
    <xf numFmtId="0" fontId="0" fillId="0" borderId="42" xfId="0" applyBorder="1" applyAlignment="1" applyProtection="1">
      <alignment horizontal="center"/>
      <protection locked="0"/>
    </xf>
    <xf numFmtId="0" fontId="11" fillId="12" borderId="34" xfId="0" applyFont="1" applyFill="1" applyBorder="1" applyAlignment="1">
      <alignment horizontal="center" vertical="center" wrapText="1"/>
    </xf>
    <xf numFmtId="0" fontId="11" fillId="12" borderId="22" xfId="0" applyFont="1" applyFill="1" applyBorder="1" applyAlignment="1">
      <alignment horizontal="center" vertical="center" wrapText="1"/>
    </xf>
    <xf numFmtId="0" fontId="11" fillId="12" borderId="37" xfId="0" applyFont="1" applyFill="1" applyBorder="1" applyAlignment="1">
      <alignment horizontal="center" vertical="center" wrapText="1"/>
    </xf>
    <xf numFmtId="0" fontId="11" fillId="12" borderId="23" xfId="0" applyFont="1" applyFill="1" applyBorder="1" applyAlignment="1">
      <alignment horizontal="center" vertical="center" wrapText="1"/>
    </xf>
    <xf numFmtId="0" fontId="0" fillId="16" borderId="37" xfId="0" applyFill="1" applyBorder="1" applyAlignment="1">
      <alignment horizontal="center" vertical="top" wrapText="1"/>
    </xf>
    <xf numFmtId="0" fontId="0" fillId="0" borderId="45" xfId="0" applyBorder="1" applyAlignment="1" applyProtection="1">
      <alignment horizontal="center" vertical="top"/>
      <protection locked="0"/>
    </xf>
    <xf numFmtId="0" fontId="0" fillId="0" borderId="48" xfId="0" applyBorder="1" applyAlignment="1" applyProtection="1">
      <alignment horizontal="center" vertical="top"/>
      <protection locked="0"/>
    </xf>
    <xf numFmtId="0" fontId="21" fillId="8" borderId="0" xfId="0" applyFont="1" applyFill="1" applyAlignment="1">
      <alignment horizontal="left" vertical="center"/>
    </xf>
    <xf numFmtId="0" fontId="24" fillId="8" borderId="0" xfId="0" applyFont="1" applyFill="1" applyAlignment="1">
      <alignment horizontal="left" vertical="center"/>
    </xf>
    <xf numFmtId="1" fontId="27" fillId="8" borderId="80" xfId="0" applyNumberFormat="1" applyFont="1" applyFill="1" applyBorder="1" applyAlignment="1">
      <alignment horizontal="center" vertical="center"/>
    </xf>
    <xf numFmtId="1" fontId="27" fillId="8" borderId="81" xfId="0" applyNumberFormat="1" applyFont="1" applyFill="1" applyBorder="1" applyAlignment="1">
      <alignment horizontal="center" vertical="center"/>
    </xf>
    <xf numFmtId="1" fontId="27" fillId="8" borderId="82" xfId="0" applyNumberFormat="1" applyFont="1" applyFill="1" applyBorder="1" applyAlignment="1">
      <alignment horizontal="center" vertical="center"/>
    </xf>
    <xf numFmtId="0" fontId="0" fillId="26" borderId="37" xfId="0" applyFill="1" applyBorder="1" applyAlignment="1">
      <alignment horizontal="center" vertical="center"/>
    </xf>
    <xf numFmtId="0" fontId="0" fillId="26" borderId="29" xfId="0" applyFill="1" applyBorder="1" applyAlignment="1">
      <alignment horizontal="center" vertical="center"/>
    </xf>
    <xf numFmtId="0" fontId="0" fillId="0" borderId="28" xfId="0" applyBorder="1" applyAlignment="1" applyProtection="1">
      <alignment horizontal="center" vertical="center"/>
      <protection locked="0"/>
    </xf>
    <xf numFmtId="0" fontId="0" fillId="0" borderId="39" xfId="0" applyBorder="1" applyAlignment="1" applyProtection="1">
      <alignment horizontal="center" vertical="center"/>
      <protection locked="0"/>
    </xf>
    <xf numFmtId="0" fontId="0" fillId="0" borderId="21" xfId="0" applyBorder="1" applyAlignment="1" applyProtection="1">
      <alignment horizontal="center" vertical="center"/>
      <protection locked="0"/>
    </xf>
    <xf numFmtId="0" fontId="0" fillId="0" borderId="24" xfId="0" applyBorder="1" applyAlignment="1" applyProtection="1">
      <alignment horizontal="center" vertical="center"/>
      <protection locked="0"/>
    </xf>
    <xf numFmtId="0" fontId="0" fillId="0" borderId="29" xfId="0" applyBorder="1" applyAlignment="1" applyProtection="1">
      <alignment horizontal="center" vertical="center"/>
      <protection locked="0"/>
    </xf>
    <xf numFmtId="0" fontId="11" fillId="0" borderId="28" xfId="0" applyFont="1" applyBorder="1" applyAlignment="1" applyProtection="1">
      <alignment horizontal="center" vertical="center"/>
      <protection locked="0"/>
    </xf>
    <xf numFmtId="0" fontId="11" fillId="0" borderId="39" xfId="0" applyFont="1" applyBorder="1" applyAlignment="1" applyProtection="1">
      <alignment horizontal="center" vertical="center"/>
      <protection locked="0"/>
    </xf>
    <xf numFmtId="0" fontId="11" fillId="0" borderId="21" xfId="0" applyFont="1" applyBorder="1" applyAlignment="1" applyProtection="1">
      <alignment horizontal="center" vertical="center"/>
      <protection locked="0"/>
    </xf>
    <xf numFmtId="0" fontId="11" fillId="0" borderId="29" xfId="0" applyFont="1" applyBorder="1" applyAlignment="1" applyProtection="1">
      <alignment horizontal="center" vertical="center"/>
      <protection locked="0"/>
    </xf>
    <xf numFmtId="0" fontId="11" fillId="0" borderId="24" xfId="0" applyFont="1" applyBorder="1" applyAlignment="1" applyProtection="1">
      <alignment horizontal="center" vertical="center"/>
      <protection locked="0"/>
    </xf>
    <xf numFmtId="1" fontId="32" fillId="8" borderId="28" xfId="0" applyNumberFormat="1" applyFont="1" applyFill="1" applyBorder="1" applyAlignment="1">
      <alignment horizontal="center" vertical="center"/>
    </xf>
    <xf numFmtId="1" fontId="32" fillId="8" borderId="24" xfId="0" applyNumberFormat="1" applyFont="1" applyFill="1" applyBorder="1" applyAlignment="1">
      <alignment horizontal="center" vertical="center"/>
    </xf>
    <xf numFmtId="1" fontId="32" fillId="8" borderId="23" xfId="0" applyNumberFormat="1" applyFont="1" applyFill="1" applyBorder="1" applyAlignment="1">
      <alignment horizontal="center" vertical="center"/>
    </xf>
    <xf numFmtId="0" fontId="0" fillId="23" borderId="21" xfId="0" applyFill="1" applyBorder="1" applyAlignment="1" applyProtection="1">
      <alignment horizontal="center"/>
      <protection locked="0"/>
    </xf>
    <xf numFmtId="0" fontId="0" fillId="23" borderId="39" xfId="0" applyFill="1" applyBorder="1" applyAlignment="1" applyProtection="1">
      <alignment horizontal="center"/>
      <protection locked="0"/>
    </xf>
    <xf numFmtId="0" fontId="0" fillId="26" borderId="21" xfId="0" applyFill="1" applyBorder="1" applyAlignment="1" applyProtection="1">
      <alignment horizontal="left" vertical="center"/>
      <protection locked="0"/>
    </xf>
    <xf numFmtId="0" fontId="0" fillId="26" borderId="24" xfId="0" applyFill="1" applyBorder="1" applyAlignment="1" applyProtection="1">
      <alignment horizontal="left" vertical="center"/>
      <protection locked="0"/>
    </xf>
    <xf numFmtId="0" fontId="0" fillId="26" borderId="39" xfId="0" applyFill="1" applyBorder="1" applyAlignment="1" applyProtection="1">
      <alignment horizontal="left" vertical="center"/>
      <protection locked="0"/>
    </xf>
    <xf numFmtId="0" fontId="9" fillId="22" borderId="30" xfId="0" applyFont="1" applyFill="1" applyBorder="1" applyAlignment="1">
      <alignment horizontal="center" vertical="center" wrapText="1"/>
    </xf>
    <xf numFmtId="0" fontId="9" fillId="22" borderId="31" xfId="0" applyFont="1" applyFill="1" applyBorder="1" applyAlignment="1">
      <alignment horizontal="center" vertical="center"/>
    </xf>
    <xf numFmtId="0" fontId="9" fillId="22" borderId="58" xfId="0" applyFont="1" applyFill="1" applyBorder="1" applyAlignment="1">
      <alignment horizontal="center" vertical="center"/>
    </xf>
    <xf numFmtId="0" fontId="9" fillId="22" borderId="0" xfId="0" applyFont="1" applyFill="1" applyAlignment="1">
      <alignment horizontal="center" vertical="center"/>
    </xf>
    <xf numFmtId="0" fontId="0" fillId="26" borderId="87" xfId="0" applyFill="1" applyBorder="1" applyAlignment="1">
      <alignment horizontal="center" vertical="center"/>
    </xf>
    <xf numFmtId="0" fontId="0" fillId="26" borderId="85" xfId="0" applyFill="1" applyBorder="1" applyAlignment="1">
      <alignment horizontal="center" vertical="center"/>
    </xf>
    <xf numFmtId="0" fontId="0" fillId="0" borderId="83" xfId="0" applyBorder="1" applyAlignment="1" applyProtection="1">
      <alignment horizontal="center" vertical="center"/>
      <protection locked="0"/>
    </xf>
    <xf numFmtId="0" fontId="0" fillId="0" borderId="78" xfId="0" applyBorder="1" applyAlignment="1" applyProtection="1">
      <alignment horizontal="center" vertical="center"/>
      <protection locked="0"/>
    </xf>
    <xf numFmtId="0" fontId="0" fillId="0" borderId="86" xfId="0" applyBorder="1" applyAlignment="1" applyProtection="1">
      <alignment horizontal="center" vertical="center"/>
      <protection locked="0"/>
    </xf>
    <xf numFmtId="0" fontId="0" fillId="0" borderId="84" xfId="0" applyBorder="1" applyAlignment="1" applyProtection="1">
      <alignment horizontal="center" vertical="center"/>
      <protection locked="0"/>
    </xf>
    <xf numFmtId="0" fontId="0" fillId="0" borderId="85" xfId="0" applyBorder="1" applyAlignment="1" applyProtection="1">
      <alignment horizontal="center" vertical="center"/>
      <protection locked="0"/>
    </xf>
    <xf numFmtId="0" fontId="11" fillId="0" borderId="83" xfId="0" applyFont="1" applyBorder="1" applyAlignment="1" applyProtection="1">
      <alignment horizontal="center" vertical="center"/>
      <protection locked="0"/>
    </xf>
    <xf numFmtId="0" fontId="11" fillId="0" borderId="78" xfId="0" applyFont="1" applyBorder="1" applyAlignment="1" applyProtection="1">
      <alignment horizontal="center" vertical="center"/>
      <protection locked="0"/>
    </xf>
    <xf numFmtId="0" fontId="11" fillId="0" borderId="86" xfId="0" applyFont="1" applyBorder="1" applyAlignment="1" applyProtection="1">
      <alignment horizontal="center" vertical="center"/>
      <protection locked="0"/>
    </xf>
    <xf numFmtId="0" fontId="11" fillId="0" borderId="85" xfId="0" applyFont="1" applyBorder="1" applyAlignment="1" applyProtection="1">
      <alignment horizontal="center" vertical="center"/>
      <protection locked="0"/>
    </xf>
    <xf numFmtId="0" fontId="11" fillId="0" borderId="84" xfId="0" applyFont="1" applyBorder="1" applyAlignment="1" applyProtection="1">
      <alignment horizontal="center" vertical="center"/>
      <protection locked="0"/>
    </xf>
    <xf numFmtId="1" fontId="32" fillId="8" borderId="83" xfId="0" applyNumberFormat="1" applyFont="1" applyFill="1" applyBorder="1" applyAlignment="1">
      <alignment horizontal="center" vertical="center"/>
    </xf>
    <xf numFmtId="1" fontId="32" fillId="8" borderId="84" xfId="0" applyNumberFormat="1" applyFont="1" applyFill="1" applyBorder="1" applyAlignment="1">
      <alignment horizontal="center" vertical="center"/>
    </xf>
    <xf numFmtId="1" fontId="32" fillId="8" borderId="88" xfId="0" applyNumberFormat="1" applyFont="1" applyFill="1" applyBorder="1" applyAlignment="1">
      <alignment horizontal="center" vertical="center"/>
    </xf>
    <xf numFmtId="0" fontId="0" fillId="23" borderId="21" xfId="0" applyFill="1" applyBorder="1" applyAlignment="1" applyProtection="1">
      <alignment horizontal="center" vertical="center"/>
      <protection locked="0"/>
    </xf>
    <xf numFmtId="0" fontId="0" fillId="23" borderId="39" xfId="0" applyFill="1" applyBorder="1" applyAlignment="1" applyProtection="1">
      <alignment horizontal="center" vertical="center"/>
      <protection locked="0"/>
    </xf>
    <xf numFmtId="0" fontId="0" fillId="0" borderId="26" xfId="0" applyBorder="1" applyAlignment="1" applyProtection="1">
      <alignment horizontal="center" vertical="center"/>
      <protection locked="0"/>
    </xf>
    <xf numFmtId="0" fontId="0" fillId="0" borderId="27" xfId="0" applyBorder="1" applyAlignment="1" applyProtection="1">
      <alignment horizontal="center" vertical="center"/>
      <protection locked="0"/>
    </xf>
    <xf numFmtId="0" fontId="0" fillId="0" borderId="3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20" fillId="0" borderId="61" xfId="0" applyFont="1" applyBorder="1" applyAlignment="1" applyProtection="1">
      <alignment horizontal="center" vertical="center"/>
      <protection locked="0"/>
    </xf>
    <xf numFmtId="0" fontId="20" fillId="0" borderId="62" xfId="0" applyFont="1" applyBorder="1" applyAlignment="1" applyProtection="1">
      <alignment horizontal="center" vertical="center"/>
      <protection locked="0"/>
    </xf>
    <xf numFmtId="0" fontId="20" fillId="0" borderId="63" xfId="0" applyFont="1" applyBorder="1" applyAlignment="1" applyProtection="1">
      <alignment horizontal="center" vertical="center"/>
      <protection locked="0"/>
    </xf>
    <xf numFmtId="0" fontId="0" fillId="0" borderId="33" xfId="0" applyBorder="1" applyAlignment="1" applyProtection="1">
      <alignment horizontal="center" vertical="center"/>
      <protection locked="0"/>
    </xf>
    <xf numFmtId="0" fontId="0" fillId="0" borderId="25" xfId="0" applyBorder="1" applyAlignment="1" applyProtection="1">
      <alignment horizontal="center" vertical="center"/>
      <protection locked="0"/>
    </xf>
    <xf numFmtId="0" fontId="11" fillId="0" borderId="61" xfId="0" applyFont="1" applyBorder="1" applyAlignment="1" applyProtection="1">
      <alignment horizontal="center" vertical="center"/>
      <protection locked="0"/>
    </xf>
    <xf numFmtId="0" fontId="11" fillId="0" borderId="62" xfId="0" applyFont="1" applyBorder="1" applyAlignment="1" applyProtection="1">
      <alignment horizontal="center" vertical="center"/>
      <protection locked="0"/>
    </xf>
    <xf numFmtId="0" fontId="11" fillId="0" borderId="73" xfId="0" applyFont="1" applyBorder="1" applyAlignment="1" applyProtection="1">
      <alignment horizontal="center" vertical="center"/>
      <protection locked="0"/>
    </xf>
    <xf numFmtId="0" fontId="11" fillId="26" borderId="6" xfId="0" applyFont="1" applyFill="1" applyBorder="1" applyAlignment="1">
      <alignment horizontal="center" vertical="center"/>
    </xf>
    <xf numFmtId="0" fontId="11" fillId="26" borderId="8" xfId="0" applyFont="1" applyFill="1" applyBorder="1" applyAlignment="1">
      <alignment horizontal="center" vertical="center"/>
    </xf>
    <xf numFmtId="0" fontId="11" fillId="26" borderId="7" xfId="0" applyFont="1" applyFill="1" applyBorder="1" applyAlignment="1">
      <alignment horizontal="center" vertical="center"/>
    </xf>
    <xf numFmtId="0" fontId="11" fillId="26" borderId="9" xfId="0" applyFont="1" applyFill="1" applyBorder="1" applyAlignment="1">
      <alignment horizontal="center" vertical="center"/>
    </xf>
    <xf numFmtId="0" fontId="22" fillId="13" borderId="17" xfId="0" applyFont="1" applyFill="1" applyBorder="1" applyAlignment="1">
      <alignment horizontal="center" vertical="center"/>
    </xf>
    <xf numFmtId="0" fontId="22" fillId="13" borderId="1" xfId="0" applyFont="1" applyFill="1" applyBorder="1" applyAlignment="1">
      <alignment horizontal="center" vertical="center"/>
    </xf>
    <xf numFmtId="0" fontId="22" fillId="13" borderId="36" xfId="0" applyFont="1" applyFill="1" applyBorder="1" applyAlignment="1">
      <alignment horizontal="center" vertical="center"/>
    </xf>
    <xf numFmtId="0" fontId="22" fillId="14" borderId="11" xfId="0" applyFont="1" applyFill="1" applyBorder="1" applyAlignment="1">
      <alignment horizontal="center" vertical="center"/>
    </xf>
    <xf numFmtId="0" fontId="22" fillId="14" borderId="3" xfId="0" applyFont="1" applyFill="1" applyBorder="1" applyAlignment="1">
      <alignment horizontal="center" vertical="center"/>
    </xf>
    <xf numFmtId="0" fontId="11" fillId="15" borderId="11" xfId="0" applyFont="1" applyFill="1" applyBorder="1" applyAlignment="1">
      <alignment horizontal="center" vertical="center"/>
    </xf>
    <xf numFmtId="0" fontId="11" fillId="15" borderId="3" xfId="0" applyFont="1" applyFill="1" applyBorder="1" applyAlignment="1">
      <alignment horizontal="center" vertical="center"/>
    </xf>
    <xf numFmtId="0" fontId="11" fillId="15" borderId="12" xfId="0" applyFont="1" applyFill="1" applyBorder="1" applyAlignment="1">
      <alignment horizontal="center" vertical="center"/>
    </xf>
    <xf numFmtId="0" fontId="11" fillId="21" borderId="11" xfId="0" applyFont="1" applyFill="1" applyBorder="1" applyAlignment="1">
      <alignment horizontal="center" vertical="center"/>
    </xf>
    <xf numFmtId="0" fontId="11" fillId="21" borderId="3" xfId="0" applyFont="1" applyFill="1" applyBorder="1" applyAlignment="1">
      <alignment horizontal="center" vertical="center"/>
    </xf>
    <xf numFmtId="0" fontId="22" fillId="8" borderId="10" xfId="0" applyFont="1" applyFill="1" applyBorder="1" applyAlignment="1">
      <alignment horizontal="center" vertical="center" wrapText="1"/>
    </xf>
    <xf numFmtId="0" fontId="22" fillId="8" borderId="41" xfId="0" applyFont="1" applyFill="1" applyBorder="1" applyAlignment="1">
      <alignment horizontal="center" vertical="center"/>
    </xf>
    <xf numFmtId="0" fontId="22" fillId="8" borderId="40" xfId="0" applyFont="1" applyFill="1" applyBorder="1" applyAlignment="1">
      <alignment horizontal="center" vertical="center"/>
    </xf>
    <xf numFmtId="0" fontId="22" fillId="8" borderId="58" xfId="0" applyFont="1" applyFill="1" applyBorder="1" applyAlignment="1">
      <alignment horizontal="center" vertical="center"/>
    </xf>
    <xf numFmtId="0" fontId="22" fillId="8" borderId="0" xfId="0" applyFont="1" applyFill="1" applyAlignment="1">
      <alignment horizontal="center" vertical="center"/>
    </xf>
    <xf numFmtId="0" fontId="22" fillId="8" borderId="55" xfId="0" applyFont="1" applyFill="1" applyBorder="1" applyAlignment="1">
      <alignment horizontal="center" vertical="center"/>
    </xf>
    <xf numFmtId="0" fontId="19" fillId="23" borderId="0" xfId="0" applyFont="1" applyFill="1" applyAlignment="1">
      <alignment horizontal="center" textRotation="90"/>
    </xf>
    <xf numFmtId="0" fontId="19" fillId="23" borderId="89" xfId="0" applyFont="1" applyFill="1" applyBorder="1" applyAlignment="1">
      <alignment horizontal="center" textRotation="90"/>
    </xf>
    <xf numFmtId="0" fontId="19" fillId="24" borderId="44" xfId="0" applyFont="1" applyFill="1" applyBorder="1" applyAlignment="1">
      <alignment horizontal="center" textRotation="90"/>
    </xf>
    <xf numFmtId="0" fontId="19" fillId="24" borderId="76" xfId="0" applyFont="1" applyFill="1" applyBorder="1" applyAlignment="1">
      <alignment horizontal="center" textRotation="90"/>
    </xf>
    <xf numFmtId="0" fontId="19" fillId="25" borderId="44" xfId="0" applyFont="1" applyFill="1" applyBorder="1" applyAlignment="1">
      <alignment horizontal="center" textRotation="90"/>
    </xf>
    <xf numFmtId="0" fontId="19" fillId="25" borderId="76" xfId="0" applyFont="1" applyFill="1" applyBorder="1" applyAlignment="1">
      <alignment horizontal="center" textRotation="90"/>
    </xf>
    <xf numFmtId="0" fontId="19" fillId="26" borderId="44" xfId="0" applyFont="1" applyFill="1" applyBorder="1" applyAlignment="1">
      <alignment horizontal="center" textRotation="90"/>
    </xf>
    <xf numFmtId="0" fontId="19" fillId="26" borderId="76" xfId="0" applyFont="1" applyFill="1" applyBorder="1" applyAlignment="1">
      <alignment horizontal="center" textRotation="90"/>
    </xf>
    <xf numFmtId="0" fontId="9" fillId="16" borderId="13" xfId="0" applyFont="1" applyFill="1" applyBorder="1" applyAlignment="1">
      <alignment horizontal="center" vertical="center" wrapText="1"/>
    </xf>
    <xf numFmtId="0" fontId="9" fillId="16" borderId="2" xfId="0" applyFont="1" applyFill="1" applyBorder="1" applyAlignment="1">
      <alignment horizontal="center" vertical="center"/>
    </xf>
    <xf numFmtId="0" fontId="9" fillId="16" borderId="77" xfId="0" applyFont="1" applyFill="1" applyBorder="1" applyAlignment="1">
      <alignment horizontal="center" vertical="center"/>
    </xf>
    <xf numFmtId="0" fontId="9" fillId="16" borderId="44" xfId="0" applyFont="1" applyFill="1" applyBorder="1" applyAlignment="1">
      <alignment horizontal="center" vertical="center"/>
    </xf>
    <xf numFmtId="0" fontId="9" fillId="16" borderId="2" xfId="0" applyFont="1" applyFill="1" applyBorder="1" applyAlignment="1">
      <alignment horizontal="center" vertical="center" wrapText="1"/>
    </xf>
    <xf numFmtId="0" fontId="9" fillId="16" borderId="14" xfId="0" applyFont="1" applyFill="1" applyBorder="1" applyAlignment="1">
      <alignment horizontal="center" vertical="center"/>
    </xf>
    <xf numFmtId="0" fontId="9" fillId="16" borderId="45" xfId="0" applyFont="1" applyFill="1" applyBorder="1" applyAlignment="1">
      <alignment horizontal="center" vertical="center"/>
    </xf>
    <xf numFmtId="0" fontId="19" fillId="17" borderId="13" xfId="0" applyFont="1" applyFill="1" applyBorder="1" applyAlignment="1">
      <alignment horizontal="center" vertical="center"/>
    </xf>
    <xf numFmtId="0" fontId="19" fillId="17" borderId="2" xfId="0" applyFont="1" applyFill="1" applyBorder="1" applyAlignment="1">
      <alignment horizontal="center" vertical="center"/>
    </xf>
    <xf numFmtId="0" fontId="19" fillId="17" borderId="77" xfId="0" applyFont="1" applyFill="1" applyBorder="1" applyAlignment="1">
      <alignment horizontal="center" vertical="center"/>
    </xf>
    <xf numFmtId="0" fontId="19" fillId="17" borderId="44" xfId="0" applyFont="1" applyFill="1" applyBorder="1" applyAlignment="1">
      <alignment horizontal="center" vertical="center"/>
    </xf>
    <xf numFmtId="0" fontId="19" fillId="17" borderId="21" xfId="0" applyFont="1" applyFill="1" applyBorder="1" applyAlignment="1">
      <alignment horizontal="center" vertical="center"/>
    </xf>
    <xf numFmtId="0" fontId="19" fillId="17" borderId="51" xfId="0" applyFont="1" applyFill="1" applyBorder="1" applyAlignment="1">
      <alignment horizontal="center" vertical="center"/>
    </xf>
    <xf numFmtId="0" fontId="9" fillId="18" borderId="30" xfId="0" applyFont="1" applyFill="1" applyBorder="1" applyAlignment="1">
      <alignment horizontal="center" vertical="center" wrapText="1"/>
    </xf>
    <xf numFmtId="0" fontId="9" fillId="18" borderId="31" xfId="0" applyFont="1" applyFill="1" applyBorder="1" applyAlignment="1">
      <alignment horizontal="center" vertical="center"/>
    </xf>
    <xf numFmtId="0" fontId="9" fillId="18" borderId="32" xfId="0" applyFont="1" applyFill="1" applyBorder="1" applyAlignment="1">
      <alignment horizontal="center" vertical="center"/>
    </xf>
    <xf numFmtId="0" fontId="9" fillId="18" borderId="58" xfId="0" applyFont="1" applyFill="1" applyBorder="1" applyAlignment="1">
      <alignment horizontal="center" vertical="center"/>
    </xf>
    <xf numFmtId="0" fontId="9" fillId="18" borderId="0" xfId="0" applyFont="1" applyFill="1" applyAlignment="1">
      <alignment horizontal="center" vertical="center"/>
    </xf>
    <xf numFmtId="0" fontId="9" fillId="18" borderId="9" xfId="0" applyFont="1" applyFill="1" applyBorder="1" applyAlignment="1">
      <alignment horizontal="center" vertical="center"/>
    </xf>
    <xf numFmtId="0" fontId="11" fillId="5" borderId="11" xfId="0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12" xfId="0" applyFont="1" applyFill="1" applyBorder="1" applyAlignment="1">
      <alignment horizontal="center" vertical="center"/>
    </xf>
    <xf numFmtId="0" fontId="21" fillId="20" borderId="67" xfId="0" applyFont="1" applyFill="1" applyBorder="1" applyAlignment="1">
      <alignment horizontal="center" vertical="center" wrapText="1"/>
    </xf>
    <xf numFmtId="0" fontId="21" fillId="20" borderId="68" xfId="0" applyFont="1" applyFill="1" applyBorder="1" applyAlignment="1">
      <alignment horizontal="center" vertical="center"/>
    </xf>
    <xf numFmtId="0" fontId="21" fillId="20" borderId="69" xfId="0" applyFont="1" applyFill="1" applyBorder="1" applyAlignment="1">
      <alignment horizontal="center" vertical="center"/>
    </xf>
    <xf numFmtId="0" fontId="21" fillId="20" borderId="70" xfId="0" applyFont="1" applyFill="1" applyBorder="1" applyAlignment="1">
      <alignment horizontal="center" vertical="center"/>
    </xf>
    <xf numFmtId="0" fontId="21" fillId="20" borderId="71" xfId="0" applyFont="1" applyFill="1" applyBorder="1" applyAlignment="1">
      <alignment horizontal="center" vertical="center"/>
    </xf>
    <xf numFmtId="0" fontId="21" fillId="20" borderId="72" xfId="0" applyFont="1" applyFill="1" applyBorder="1" applyAlignment="1">
      <alignment horizontal="center" vertical="center"/>
    </xf>
    <xf numFmtId="164" fontId="19" fillId="27" borderId="0" xfId="0" applyNumberFormat="1" applyFont="1" applyFill="1" applyAlignment="1" applyProtection="1">
      <alignment horizontal="center" vertical="center"/>
      <protection locked="0"/>
    </xf>
    <xf numFmtId="0" fontId="11" fillId="2" borderId="6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56" xfId="0" applyFont="1" applyFill="1" applyBorder="1" applyAlignment="1">
      <alignment horizontal="center" vertical="center"/>
    </xf>
    <xf numFmtId="0" fontId="11" fillId="2" borderId="57" xfId="0" applyFont="1" applyFill="1" applyBorder="1" applyAlignment="1">
      <alignment horizontal="center" vertical="center"/>
    </xf>
    <xf numFmtId="0" fontId="11" fillId="9" borderId="11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12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center" vertical="center" wrapText="1"/>
    </xf>
    <xf numFmtId="0" fontId="11" fillId="3" borderId="41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11" fillId="3" borderId="58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9" xfId="0" applyFont="1" applyFill="1" applyBorder="1" applyAlignment="1">
      <alignment horizontal="center" vertical="center"/>
    </xf>
    <xf numFmtId="0" fontId="11" fillId="3" borderId="59" xfId="0" applyFont="1" applyFill="1" applyBorder="1" applyAlignment="1">
      <alignment horizontal="center" vertical="center"/>
    </xf>
    <xf numFmtId="0" fontId="11" fillId="3" borderId="60" xfId="0" applyFont="1" applyFill="1" applyBorder="1" applyAlignment="1">
      <alignment horizontal="center" vertical="center"/>
    </xf>
    <xf numFmtId="0" fontId="11" fillId="3" borderId="57" xfId="0" applyFont="1" applyFill="1" applyBorder="1" applyAlignment="1">
      <alignment horizontal="center" vertical="center"/>
    </xf>
    <xf numFmtId="0" fontId="11" fillId="4" borderId="11" xfId="0" applyFont="1" applyFill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/>
    </xf>
    <xf numFmtId="0" fontId="11" fillId="4" borderId="28" xfId="0" applyFont="1" applyFill="1" applyBorder="1" applyAlignment="1">
      <alignment horizontal="center" vertical="center"/>
    </xf>
    <xf numFmtId="0" fontId="11" fillId="4" borderId="29" xfId="0" applyFont="1" applyFill="1" applyBorder="1" applyAlignment="1">
      <alignment horizontal="center" vertical="center"/>
    </xf>
    <xf numFmtId="0" fontId="11" fillId="4" borderId="64" xfId="0" applyFont="1" applyFill="1" applyBorder="1" applyAlignment="1">
      <alignment horizontal="center" vertical="center"/>
    </xf>
    <xf numFmtId="0" fontId="11" fillId="4" borderId="65" xfId="0" applyFont="1" applyFill="1" applyBorder="1" applyAlignment="1">
      <alignment horizontal="center" vertical="center"/>
    </xf>
    <xf numFmtId="0" fontId="11" fillId="11" borderId="11" xfId="0" applyFont="1" applyFill="1" applyBorder="1" applyAlignment="1">
      <alignment horizontal="center" vertical="center"/>
    </xf>
    <xf numFmtId="0" fontId="11" fillId="11" borderId="3" xfId="0" applyFont="1" applyFill="1" applyBorder="1" applyAlignment="1">
      <alignment horizontal="center" vertical="center"/>
    </xf>
    <xf numFmtId="0" fontId="11" fillId="11" borderId="12" xfId="0" applyFont="1" applyFill="1" applyBorder="1" applyAlignment="1">
      <alignment horizontal="center" vertical="center"/>
    </xf>
    <xf numFmtId="0" fontId="11" fillId="11" borderId="28" xfId="0" applyFont="1" applyFill="1" applyBorder="1" applyAlignment="1">
      <alignment horizontal="center" vertical="center"/>
    </xf>
    <xf numFmtId="0" fontId="11" fillId="11" borderId="24" xfId="0" applyFont="1" applyFill="1" applyBorder="1" applyAlignment="1">
      <alignment horizontal="center" vertical="center"/>
    </xf>
    <xf numFmtId="0" fontId="11" fillId="11" borderId="29" xfId="0" applyFont="1" applyFill="1" applyBorder="1" applyAlignment="1">
      <alignment horizontal="center" vertical="center"/>
    </xf>
    <xf numFmtId="0" fontId="11" fillId="11" borderId="64" xfId="0" applyFont="1" applyFill="1" applyBorder="1" applyAlignment="1">
      <alignment horizontal="center" vertical="center"/>
    </xf>
    <xf numFmtId="0" fontId="11" fillId="11" borderId="66" xfId="0" applyFont="1" applyFill="1" applyBorder="1" applyAlignment="1">
      <alignment horizontal="center" vertical="center"/>
    </xf>
    <xf numFmtId="0" fontId="11" fillId="11" borderId="65" xfId="0" applyFont="1" applyFill="1" applyBorder="1" applyAlignment="1">
      <alignment horizontal="center" vertical="center"/>
    </xf>
    <xf numFmtId="0" fontId="9" fillId="10" borderId="30" xfId="0" applyFont="1" applyFill="1" applyBorder="1" applyAlignment="1">
      <alignment horizontal="center" vertical="center" wrapText="1"/>
    </xf>
    <xf numFmtId="0" fontId="9" fillId="10" borderId="31" xfId="0" applyFont="1" applyFill="1" applyBorder="1" applyAlignment="1">
      <alignment horizontal="center" vertical="center" wrapText="1"/>
    </xf>
    <xf numFmtId="0" fontId="9" fillId="10" borderId="49" xfId="0" applyFont="1" applyFill="1" applyBorder="1" applyAlignment="1">
      <alignment horizontal="center" vertical="center" wrapText="1"/>
    </xf>
    <xf numFmtId="0" fontId="9" fillId="10" borderId="51" xfId="0" applyFont="1" applyFill="1" applyBorder="1" applyAlignment="1">
      <alignment horizontal="center" vertical="center" wrapText="1"/>
    </xf>
    <xf numFmtId="0" fontId="9" fillId="10" borderId="32" xfId="0" applyFont="1" applyFill="1" applyBorder="1" applyAlignment="1">
      <alignment horizontal="center" vertical="center" wrapText="1"/>
    </xf>
    <xf numFmtId="0" fontId="9" fillId="6" borderId="28" xfId="0" applyFont="1" applyFill="1" applyBorder="1" applyAlignment="1">
      <alignment horizontal="center" vertical="center" wrapText="1"/>
    </xf>
    <xf numFmtId="0" fontId="9" fillId="6" borderId="24" xfId="0" applyFont="1" applyFill="1" applyBorder="1" applyAlignment="1">
      <alignment horizontal="center" vertical="center" wrapText="1"/>
    </xf>
    <xf numFmtId="0" fontId="9" fillId="6" borderId="39" xfId="0" applyFont="1" applyFill="1" applyBorder="1" applyAlignment="1">
      <alignment horizontal="center" vertical="center" wrapText="1"/>
    </xf>
    <xf numFmtId="0" fontId="9" fillId="6" borderId="21" xfId="0" applyFont="1" applyFill="1" applyBorder="1" applyAlignment="1">
      <alignment horizontal="center" vertical="center" wrapText="1"/>
    </xf>
    <xf numFmtId="0" fontId="9" fillId="6" borderId="29" xfId="0" applyFont="1" applyFill="1" applyBorder="1" applyAlignment="1">
      <alignment horizontal="center" vertical="center" wrapText="1"/>
    </xf>
    <xf numFmtId="0" fontId="9" fillId="0" borderId="64" xfId="0" applyFont="1" applyBorder="1" applyAlignment="1" applyProtection="1">
      <alignment horizontal="center" vertical="center" wrapText="1"/>
      <protection locked="0"/>
    </xf>
    <xf numFmtId="0" fontId="9" fillId="0" borderId="66" xfId="0" applyFont="1" applyBorder="1" applyAlignment="1" applyProtection="1">
      <alignment horizontal="center" vertical="center" wrapText="1"/>
      <protection locked="0"/>
    </xf>
    <xf numFmtId="0" fontId="9" fillId="0" borderId="74" xfId="0" applyFont="1" applyBorder="1" applyAlignment="1" applyProtection="1">
      <alignment horizontal="center" vertical="center" wrapText="1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9" fillId="0" borderId="66" xfId="0" applyFont="1" applyBorder="1" applyAlignment="1" applyProtection="1">
      <alignment horizontal="center" vertical="center"/>
      <protection locked="0"/>
    </xf>
    <xf numFmtId="0" fontId="9" fillId="0" borderId="74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34" fillId="27" borderId="0" xfId="0" applyFont="1" applyFill="1" applyAlignment="1">
      <alignment horizontal="center" vertical="center"/>
    </xf>
    <xf numFmtId="0" fontId="35" fillId="27" borderId="0" xfId="0" applyFont="1" applyFill="1" applyAlignment="1">
      <alignment horizontal="center" vertical="center"/>
    </xf>
    <xf numFmtId="0" fontId="43" fillId="8" borderId="126" xfId="0" applyFont="1" applyFill="1" applyBorder="1" applyAlignment="1" applyProtection="1">
      <alignment horizontal="center" vertical="center"/>
      <protection locked="0"/>
    </xf>
    <xf numFmtId="0" fontId="43" fillId="8" borderId="124" xfId="0" applyFont="1" applyFill="1" applyBorder="1" applyAlignment="1" applyProtection="1">
      <alignment horizontal="center" vertical="center"/>
      <protection locked="0"/>
    </xf>
    <xf numFmtId="0" fontId="43" fillId="8" borderId="125" xfId="0" applyFont="1" applyFill="1" applyBorder="1" applyAlignment="1" applyProtection="1">
      <alignment horizontal="center" vertical="center"/>
      <protection locked="0"/>
    </xf>
    <xf numFmtId="0" fontId="43" fillId="8" borderId="127" xfId="0" applyFont="1" applyFill="1" applyBorder="1" applyAlignment="1" applyProtection="1">
      <alignment horizontal="center" vertical="center"/>
      <protection locked="0"/>
    </xf>
    <xf numFmtId="0" fontId="43" fillId="8" borderId="0" xfId="0" applyFont="1" applyFill="1" applyAlignment="1" applyProtection="1">
      <alignment horizontal="center" vertical="center"/>
      <protection locked="0"/>
    </xf>
    <xf numFmtId="0" fontId="43" fillId="8" borderId="114" xfId="0" applyFont="1" applyFill="1" applyBorder="1" applyAlignment="1" applyProtection="1">
      <alignment horizontal="center" vertical="center"/>
      <protection locked="0"/>
    </xf>
    <xf numFmtId="0" fontId="43" fillId="8" borderId="96" xfId="0" applyFont="1" applyFill="1" applyBorder="1" applyAlignment="1" applyProtection="1">
      <alignment horizontal="center" vertical="center"/>
      <protection locked="0"/>
    </xf>
    <xf numFmtId="0" fontId="43" fillId="8" borderId="129" xfId="0" applyFont="1" applyFill="1" applyBorder="1" applyAlignment="1" applyProtection="1">
      <alignment horizontal="center" vertical="center"/>
      <protection locked="0"/>
    </xf>
    <xf numFmtId="0" fontId="43" fillId="8" borderId="130" xfId="0" applyFont="1" applyFill="1" applyBorder="1" applyAlignment="1" applyProtection="1">
      <alignment horizontal="center" vertical="center"/>
      <protection locked="0"/>
    </xf>
    <xf numFmtId="0" fontId="44" fillId="8" borderId="123" xfId="0" applyFont="1" applyFill="1" applyBorder="1" applyAlignment="1" applyProtection="1">
      <alignment horizontal="center" vertical="center"/>
      <protection locked="0"/>
    </xf>
    <xf numFmtId="0" fontId="44" fillId="8" borderId="124" xfId="0" applyFont="1" applyFill="1" applyBorder="1" applyAlignment="1" applyProtection="1">
      <alignment horizontal="center" vertical="center"/>
      <protection locked="0"/>
    </xf>
    <xf numFmtId="0" fontId="44" fillId="8" borderId="125" xfId="0" applyFont="1" applyFill="1" applyBorder="1" applyAlignment="1" applyProtection="1">
      <alignment horizontal="center" vertical="center"/>
      <protection locked="0"/>
    </xf>
    <xf numFmtId="0" fontId="44" fillId="8" borderId="113" xfId="0" applyFont="1" applyFill="1" applyBorder="1" applyAlignment="1" applyProtection="1">
      <alignment horizontal="center" vertical="center"/>
      <protection locked="0"/>
    </xf>
    <xf numFmtId="0" fontId="44" fillId="8" borderId="0" xfId="0" applyFont="1" applyFill="1" applyAlignment="1" applyProtection="1">
      <alignment horizontal="center" vertical="center"/>
      <protection locked="0"/>
    </xf>
    <xf numFmtId="0" fontId="44" fillId="8" borderId="114" xfId="0" applyFont="1" applyFill="1" applyBorder="1" applyAlignment="1" applyProtection="1">
      <alignment horizontal="center" vertical="center"/>
      <protection locked="0"/>
    </xf>
    <xf numFmtId="0" fontId="44" fillId="8" borderId="128" xfId="0" applyFont="1" applyFill="1" applyBorder="1" applyAlignment="1" applyProtection="1">
      <alignment horizontal="center" vertical="center"/>
      <protection locked="0"/>
    </xf>
    <xf numFmtId="0" fontId="44" fillId="8" borderId="129" xfId="0" applyFont="1" applyFill="1" applyBorder="1" applyAlignment="1" applyProtection="1">
      <alignment horizontal="center" vertical="center"/>
      <protection locked="0"/>
    </xf>
    <xf numFmtId="0" fontId="44" fillId="8" borderId="130" xfId="0" applyFont="1" applyFill="1" applyBorder="1" applyAlignment="1" applyProtection="1">
      <alignment horizontal="center" vertical="center"/>
      <protection locked="0"/>
    </xf>
    <xf numFmtId="0" fontId="2" fillId="27" borderId="100" xfId="0" applyFont="1" applyFill="1" applyBorder="1" applyAlignment="1" applyProtection="1">
      <alignment horizontal="center" vertical="center"/>
      <protection locked="0"/>
    </xf>
    <xf numFmtId="0" fontId="2" fillId="27" borderId="101" xfId="0" applyFont="1" applyFill="1" applyBorder="1" applyAlignment="1" applyProtection="1">
      <alignment horizontal="center" vertical="center"/>
      <protection locked="0"/>
    </xf>
    <xf numFmtId="0" fontId="2" fillId="27" borderId="46" xfId="0" applyFont="1" applyFill="1" applyBorder="1" applyAlignment="1" applyProtection="1">
      <alignment horizontal="center" vertical="center"/>
      <protection locked="0"/>
    </xf>
    <xf numFmtId="0" fontId="2" fillId="27" borderId="47" xfId="0" applyFont="1" applyFill="1" applyBorder="1" applyAlignment="1" applyProtection="1">
      <alignment horizontal="center" vertical="center"/>
      <protection locked="0"/>
    </xf>
    <xf numFmtId="0" fontId="2" fillId="28" borderId="103" xfId="0" applyFont="1" applyFill="1" applyBorder="1" applyAlignment="1" applyProtection="1">
      <alignment horizontal="left" vertical="center" indent="1"/>
      <protection locked="0"/>
    </xf>
    <xf numFmtId="0" fontId="2" fillId="28" borderId="41" xfId="0" applyFont="1" applyFill="1" applyBorder="1" applyAlignment="1" applyProtection="1">
      <alignment horizontal="left" vertical="center" indent="1"/>
      <protection locked="0"/>
    </xf>
    <xf numFmtId="0" fontId="2" fillId="28" borderId="102" xfId="0" applyFont="1" applyFill="1" applyBorder="1" applyAlignment="1" applyProtection="1">
      <alignment horizontal="left" vertical="center" indent="1"/>
      <protection locked="0"/>
    </xf>
    <xf numFmtId="0" fontId="2" fillId="28" borderId="52" xfId="0" applyFont="1" applyFill="1" applyBorder="1" applyAlignment="1" applyProtection="1">
      <alignment horizontal="left" vertical="center" indent="1"/>
      <protection locked="0"/>
    </xf>
    <xf numFmtId="0" fontId="2" fillId="28" borderId="25" xfId="0" applyFont="1" applyFill="1" applyBorder="1" applyAlignment="1" applyProtection="1">
      <alignment horizontal="left" vertical="center" indent="1"/>
      <protection locked="0"/>
    </xf>
    <xf numFmtId="0" fontId="2" fillId="28" borderId="50" xfId="0" applyFont="1" applyFill="1" applyBorder="1" applyAlignment="1" applyProtection="1">
      <alignment horizontal="left" vertical="center" indent="1"/>
      <protection locked="0"/>
    </xf>
    <xf numFmtId="0" fontId="39" fillId="26" borderId="41" xfId="0" applyFont="1" applyFill="1" applyBorder="1" applyAlignment="1" applyProtection="1">
      <alignment horizontal="left" vertical="center" indent="1"/>
      <protection locked="0"/>
    </xf>
    <xf numFmtId="0" fontId="39" fillId="26" borderId="40" xfId="0" applyFont="1" applyFill="1" applyBorder="1" applyAlignment="1" applyProtection="1">
      <alignment horizontal="left" vertical="center" indent="1"/>
      <protection locked="0"/>
    </xf>
    <xf numFmtId="0" fontId="39" fillId="26" borderId="25" xfId="0" applyFont="1" applyFill="1" applyBorder="1" applyAlignment="1" applyProtection="1">
      <alignment horizontal="left" vertical="center" indent="1"/>
      <protection locked="0"/>
    </xf>
    <xf numFmtId="0" fontId="39" fillId="26" borderId="42" xfId="0" applyFont="1" applyFill="1" applyBorder="1" applyAlignment="1" applyProtection="1">
      <alignment horizontal="left" vertical="center" indent="1"/>
      <protection locked="0"/>
    </xf>
    <xf numFmtId="0" fontId="40" fillId="8" borderId="104" xfId="0" applyFont="1" applyFill="1" applyBorder="1" applyAlignment="1" applyProtection="1">
      <alignment horizontal="center" vertical="center" wrapText="1"/>
      <protection locked="0"/>
    </xf>
    <xf numFmtId="0" fontId="40" fillId="8" borderId="105" xfId="0" applyFont="1" applyFill="1" applyBorder="1" applyAlignment="1" applyProtection="1">
      <alignment horizontal="center" vertical="center" wrapText="1"/>
      <protection locked="0"/>
    </xf>
    <xf numFmtId="0" fontId="40" fillId="8" borderId="106" xfId="0" applyFont="1" applyFill="1" applyBorder="1" applyAlignment="1" applyProtection="1">
      <alignment horizontal="center" vertical="center" wrapText="1"/>
      <protection locked="0"/>
    </xf>
    <xf numFmtId="0" fontId="40" fillId="8" borderId="113" xfId="0" applyFont="1" applyFill="1" applyBorder="1" applyAlignment="1" applyProtection="1">
      <alignment horizontal="center" vertical="center" wrapText="1"/>
      <protection locked="0"/>
    </xf>
    <xf numFmtId="0" fontId="40" fillId="8" borderId="0" xfId="0" applyFont="1" applyFill="1" applyAlignment="1" applyProtection="1">
      <alignment horizontal="center" vertical="center" wrapText="1"/>
      <protection locked="0"/>
    </xf>
    <xf numFmtId="0" fontId="40" fillId="8" borderId="114" xfId="0" applyFont="1" applyFill="1" applyBorder="1" applyAlignment="1" applyProtection="1">
      <alignment horizontal="center" vertical="center" wrapText="1"/>
      <protection locked="0"/>
    </xf>
    <xf numFmtId="0" fontId="40" fillId="8" borderId="120" xfId="0" applyFont="1" applyFill="1" applyBorder="1" applyAlignment="1" applyProtection="1">
      <alignment horizontal="center" vertical="center" wrapText="1"/>
      <protection locked="0"/>
    </xf>
    <xf numFmtId="0" fontId="40" fillId="8" borderId="121" xfId="0" applyFont="1" applyFill="1" applyBorder="1" applyAlignment="1" applyProtection="1">
      <alignment horizontal="center" vertical="center" wrapText="1"/>
      <protection locked="0"/>
    </xf>
    <xf numFmtId="0" fontId="40" fillId="8" borderId="122" xfId="0" applyFont="1" applyFill="1" applyBorder="1" applyAlignment="1" applyProtection="1">
      <alignment horizontal="center" vertical="center" wrapText="1"/>
      <protection locked="0"/>
    </xf>
    <xf numFmtId="0" fontId="40" fillId="8" borderId="107" xfId="0" applyFont="1" applyFill="1" applyBorder="1" applyAlignment="1" applyProtection="1">
      <alignment horizontal="center" vertical="center" wrapText="1"/>
      <protection locked="0"/>
    </xf>
    <xf numFmtId="0" fontId="40" fillId="8" borderId="108" xfId="0" applyFont="1" applyFill="1" applyBorder="1" applyAlignment="1" applyProtection="1">
      <alignment horizontal="center" vertical="center" wrapText="1"/>
      <protection locked="0"/>
    </xf>
    <xf numFmtId="0" fontId="40" fillId="8" borderId="115" xfId="0" applyFont="1" applyFill="1" applyBorder="1" applyAlignment="1" applyProtection="1">
      <alignment horizontal="center" vertical="center" wrapText="1"/>
      <protection locked="0"/>
    </xf>
    <xf numFmtId="0" fontId="40" fillId="8" borderId="116" xfId="0" applyFont="1" applyFill="1" applyBorder="1" applyAlignment="1" applyProtection="1">
      <alignment horizontal="center" vertical="center" wrapText="1"/>
      <protection locked="0"/>
    </xf>
    <xf numFmtId="0" fontId="40" fillId="8" borderId="108" xfId="0" applyFont="1" applyFill="1" applyBorder="1" applyAlignment="1" applyProtection="1">
      <alignment horizontal="center" vertical="center"/>
      <protection locked="0"/>
    </xf>
    <xf numFmtId="0" fontId="40" fillId="8" borderId="109" xfId="0" applyFont="1" applyFill="1" applyBorder="1" applyAlignment="1" applyProtection="1">
      <alignment horizontal="center" vertical="center"/>
      <protection locked="0"/>
    </xf>
    <xf numFmtId="0" fontId="40" fillId="8" borderId="116" xfId="0" applyFont="1" applyFill="1" applyBorder="1" applyAlignment="1" applyProtection="1">
      <alignment horizontal="center" vertical="center"/>
      <protection locked="0"/>
    </xf>
    <xf numFmtId="0" fontId="40" fillId="8" borderId="117" xfId="0" applyFont="1" applyFill="1" applyBorder="1" applyAlignment="1" applyProtection="1">
      <alignment horizontal="center" vertical="center"/>
      <protection locked="0"/>
    </xf>
    <xf numFmtId="0" fontId="40" fillId="8" borderId="110" xfId="0" applyFont="1" applyFill="1" applyBorder="1" applyAlignment="1" applyProtection="1">
      <alignment horizontal="center" vertical="center" wrapText="1"/>
      <protection locked="0"/>
    </xf>
    <xf numFmtId="0" fontId="40" fillId="8" borderId="111" xfId="0" applyFont="1" applyFill="1" applyBorder="1" applyAlignment="1" applyProtection="1">
      <alignment horizontal="center" vertical="center"/>
      <protection locked="0"/>
    </xf>
    <xf numFmtId="0" fontId="40" fillId="8" borderId="112" xfId="0" applyFont="1" applyFill="1" applyBorder="1" applyAlignment="1" applyProtection="1">
      <alignment horizontal="center" vertical="center"/>
      <protection locked="0"/>
    </xf>
    <xf numFmtId="0" fontId="40" fillId="8" borderId="118" xfId="0" applyFont="1" applyFill="1" applyBorder="1" applyAlignment="1" applyProtection="1">
      <alignment horizontal="center" vertical="center"/>
      <protection locked="0"/>
    </xf>
    <xf numFmtId="0" fontId="40" fillId="8" borderId="81" xfId="0" applyFont="1" applyFill="1" applyBorder="1" applyAlignment="1" applyProtection="1">
      <alignment horizontal="center" vertical="center"/>
      <protection locked="0"/>
    </xf>
    <xf numFmtId="0" fontId="40" fillId="8" borderId="119" xfId="0" applyFont="1" applyFill="1" applyBorder="1" applyAlignment="1" applyProtection="1">
      <alignment horizontal="center" vertical="center"/>
      <protection locked="0"/>
    </xf>
    <xf numFmtId="0" fontId="40" fillId="8" borderId="105" xfId="0" applyFont="1" applyFill="1" applyBorder="1" applyAlignment="1" applyProtection="1">
      <alignment horizontal="center" vertical="center"/>
      <protection locked="0"/>
    </xf>
    <xf numFmtId="0" fontId="40" fillId="8" borderId="106" xfId="0" applyFont="1" applyFill="1" applyBorder="1" applyAlignment="1" applyProtection="1">
      <alignment horizontal="center" vertical="center"/>
      <protection locked="0"/>
    </xf>
    <xf numFmtId="0" fontId="40" fillId="8" borderId="113" xfId="0" applyFont="1" applyFill="1" applyBorder="1" applyAlignment="1" applyProtection="1">
      <alignment horizontal="center" vertical="center"/>
      <protection locked="0"/>
    </xf>
    <xf numFmtId="0" fontId="40" fillId="8" borderId="0" xfId="0" applyFont="1" applyFill="1" applyAlignment="1" applyProtection="1">
      <alignment horizontal="center" vertical="center"/>
      <protection locked="0"/>
    </xf>
    <xf numFmtId="0" fontId="40" fillId="8" borderId="114" xfId="0" applyFont="1" applyFill="1" applyBorder="1" applyAlignment="1" applyProtection="1">
      <alignment horizontal="center" vertical="center"/>
      <protection locked="0"/>
    </xf>
    <xf numFmtId="0" fontId="40" fillId="8" borderId="120" xfId="0" applyFont="1" applyFill="1" applyBorder="1" applyAlignment="1" applyProtection="1">
      <alignment horizontal="center" vertical="center"/>
      <protection locked="0"/>
    </xf>
    <xf numFmtId="0" fontId="40" fillId="8" borderId="121" xfId="0" applyFont="1" applyFill="1" applyBorder="1" applyAlignment="1" applyProtection="1">
      <alignment horizontal="center" vertical="center"/>
      <protection locked="0"/>
    </xf>
    <xf numFmtId="0" fontId="40" fillId="8" borderId="122" xfId="0" applyFont="1" applyFill="1" applyBorder="1" applyAlignment="1" applyProtection="1">
      <alignment horizontal="center" vertical="center"/>
      <protection locked="0"/>
    </xf>
    <xf numFmtId="0" fontId="2" fillId="27" borderId="6" xfId="0" applyFont="1" applyFill="1" applyBorder="1" applyAlignment="1" applyProtection="1">
      <alignment horizontal="center" vertical="center"/>
      <protection locked="0"/>
    </xf>
    <xf numFmtId="0" fontId="2" fillId="27" borderId="41" xfId="0" applyFont="1" applyFill="1" applyBorder="1" applyAlignment="1" applyProtection="1">
      <alignment horizontal="center" vertical="center"/>
      <protection locked="0"/>
    </xf>
    <xf numFmtId="0" fontId="2" fillId="27" borderId="102" xfId="0" applyFont="1" applyFill="1" applyBorder="1" applyAlignment="1" applyProtection="1">
      <alignment horizontal="center" vertical="center"/>
      <protection locked="0"/>
    </xf>
    <xf numFmtId="0" fontId="2" fillId="27" borderId="26" xfId="0" applyFont="1" applyFill="1" applyBorder="1" applyAlignment="1" applyProtection="1">
      <alignment horizontal="center" vertical="center"/>
      <protection locked="0"/>
    </xf>
    <xf numFmtId="0" fontId="2" fillId="27" borderId="25" xfId="0" applyFont="1" applyFill="1" applyBorder="1" applyAlignment="1" applyProtection="1">
      <alignment horizontal="center" vertical="center"/>
      <protection locked="0"/>
    </xf>
    <xf numFmtId="0" fontId="2" fillId="27" borderId="50" xfId="0" applyFont="1" applyFill="1" applyBorder="1" applyAlignment="1" applyProtection="1">
      <alignment horizontal="center" vertical="center"/>
      <protection locked="0"/>
    </xf>
    <xf numFmtId="0" fontId="2" fillId="28" borderId="103" xfId="0" applyFont="1" applyFill="1" applyBorder="1" applyAlignment="1" applyProtection="1">
      <alignment horizontal="center" vertical="center"/>
      <protection locked="0"/>
    </xf>
    <xf numFmtId="0" fontId="2" fillId="28" borderId="41" xfId="0" applyFont="1" applyFill="1" applyBorder="1" applyAlignment="1" applyProtection="1">
      <alignment horizontal="center" vertical="center"/>
      <protection locked="0"/>
    </xf>
    <xf numFmtId="0" fontId="2" fillId="28" borderId="102" xfId="0" applyFont="1" applyFill="1" applyBorder="1" applyAlignment="1" applyProtection="1">
      <alignment horizontal="center" vertical="center"/>
      <protection locked="0"/>
    </xf>
    <xf numFmtId="0" fontId="2" fillId="28" borderId="52" xfId="0" applyFont="1" applyFill="1" applyBorder="1" applyAlignment="1" applyProtection="1">
      <alignment horizontal="center" vertical="center"/>
      <protection locked="0"/>
    </xf>
    <xf numFmtId="0" fontId="2" fillId="28" borderId="25" xfId="0" applyFont="1" applyFill="1" applyBorder="1" applyAlignment="1" applyProtection="1">
      <alignment horizontal="center" vertical="center"/>
      <protection locked="0"/>
    </xf>
    <xf numFmtId="0" fontId="2" fillId="28" borderId="50" xfId="0" applyFont="1" applyFill="1" applyBorder="1" applyAlignment="1" applyProtection="1">
      <alignment horizontal="center" vertical="center"/>
      <protection locked="0"/>
    </xf>
    <xf numFmtId="0" fontId="39" fillId="26" borderId="103" xfId="0" applyFont="1" applyFill="1" applyBorder="1" applyAlignment="1" applyProtection="1">
      <alignment horizontal="left" vertical="center" indent="1"/>
      <protection locked="0"/>
    </xf>
    <xf numFmtId="0" fontId="39" fillId="26" borderId="52" xfId="0" applyFont="1" applyFill="1" applyBorder="1" applyAlignment="1" applyProtection="1">
      <alignment horizontal="left" vertical="center" indent="1"/>
      <protection locked="0"/>
    </xf>
    <xf numFmtId="0" fontId="2" fillId="28" borderId="101" xfId="0" applyFont="1" applyFill="1" applyBorder="1" applyAlignment="1" applyProtection="1">
      <alignment horizontal="center" vertical="center"/>
      <protection locked="0"/>
    </xf>
    <xf numFmtId="0" fontId="2" fillId="28" borderId="47" xfId="0" applyFont="1" applyFill="1" applyBorder="1" applyAlignment="1" applyProtection="1">
      <alignment horizontal="center" vertical="center"/>
      <protection locked="0"/>
    </xf>
    <xf numFmtId="0" fontId="34" fillId="27" borderId="0" xfId="0" applyFont="1" applyFill="1" applyAlignment="1" applyProtection="1">
      <alignment horizontal="center" vertical="center"/>
      <protection locked="0"/>
    </xf>
    <xf numFmtId="0" fontId="35" fillId="27" borderId="0" xfId="0" applyFont="1" applyFill="1" applyAlignment="1" applyProtection="1">
      <alignment horizontal="center" vertical="center"/>
      <protection locked="0"/>
    </xf>
    <xf numFmtId="0" fontId="36" fillId="8" borderId="90" xfId="0" applyFont="1" applyFill="1" applyBorder="1" applyAlignment="1" applyProtection="1">
      <alignment horizontal="center" vertical="center"/>
      <protection locked="0"/>
    </xf>
    <xf numFmtId="0" fontId="36" fillId="8" borderId="91" xfId="0" applyFont="1" applyFill="1" applyBorder="1" applyAlignment="1" applyProtection="1">
      <alignment horizontal="center" vertical="center"/>
      <protection locked="0"/>
    </xf>
    <xf numFmtId="0" fontId="36" fillId="8" borderId="95" xfId="0" applyFont="1" applyFill="1" applyBorder="1" applyAlignment="1" applyProtection="1">
      <alignment horizontal="center" vertical="center"/>
      <protection locked="0"/>
    </xf>
    <xf numFmtId="0" fontId="36" fillId="8" borderId="96" xfId="0" applyFont="1" applyFill="1" applyBorder="1" applyAlignment="1" applyProtection="1">
      <alignment horizontal="center" vertical="center"/>
      <protection locked="0"/>
    </xf>
    <xf numFmtId="0" fontId="37" fillId="8" borderId="92" xfId="0" applyFont="1" applyFill="1" applyBorder="1" applyAlignment="1" applyProtection="1">
      <alignment horizontal="left" vertical="center" indent="1"/>
      <protection locked="0"/>
    </xf>
    <xf numFmtId="0" fontId="37" fillId="8" borderId="93" xfId="0" applyFont="1" applyFill="1" applyBorder="1" applyAlignment="1" applyProtection="1">
      <alignment horizontal="left" vertical="center" indent="1"/>
      <protection locked="0"/>
    </xf>
    <xf numFmtId="0" fontId="37" fillId="8" borderId="94" xfId="0" applyFont="1" applyFill="1" applyBorder="1" applyAlignment="1" applyProtection="1">
      <alignment horizontal="left" vertical="center" indent="1"/>
      <protection locked="0"/>
    </xf>
    <xf numFmtId="0" fontId="37" fillId="8" borderId="97" xfId="0" applyFont="1" applyFill="1" applyBorder="1" applyAlignment="1" applyProtection="1">
      <alignment horizontal="left" vertical="center" indent="1"/>
      <protection locked="0"/>
    </xf>
    <xf numFmtId="0" fontId="37" fillId="8" borderId="98" xfId="0" applyFont="1" applyFill="1" applyBorder="1" applyAlignment="1" applyProtection="1">
      <alignment horizontal="left" vertical="center" indent="1"/>
      <protection locked="0"/>
    </xf>
    <xf numFmtId="0" fontId="37" fillId="8" borderId="99" xfId="0" applyFont="1" applyFill="1" applyBorder="1" applyAlignment="1" applyProtection="1">
      <alignment horizontal="left" vertical="center" indent="1"/>
      <protection locked="0"/>
    </xf>
    <xf numFmtId="0" fontId="11" fillId="16" borderId="133" xfId="0" applyFont="1" applyFill="1" applyBorder="1" applyAlignment="1" applyProtection="1">
      <alignment horizontal="left" vertical="center"/>
      <protection locked="0"/>
    </xf>
    <xf numFmtId="0" fontId="11" fillId="16" borderId="134" xfId="0" applyFont="1" applyFill="1" applyBorder="1" applyAlignment="1" applyProtection="1">
      <alignment horizontal="left" vertical="center"/>
      <protection locked="0"/>
    </xf>
    <xf numFmtId="0" fontId="11" fillId="26" borderId="135" xfId="0" applyFont="1" applyFill="1" applyBorder="1" applyAlignment="1" applyProtection="1">
      <alignment horizontal="center" vertical="center"/>
      <protection locked="0"/>
    </xf>
    <xf numFmtId="0" fontId="11" fillId="26" borderId="136" xfId="0" applyFont="1" applyFill="1" applyBorder="1" applyAlignment="1" applyProtection="1">
      <alignment horizontal="center" vertical="center"/>
      <protection locked="0"/>
    </xf>
    <xf numFmtId="0" fontId="0" fillId="28" borderId="3" xfId="0" applyFill="1" applyBorder="1" applyAlignment="1" applyProtection="1">
      <alignment horizontal="center"/>
      <protection locked="0"/>
    </xf>
    <xf numFmtId="0" fontId="0" fillId="28" borderId="22" xfId="0" applyFill="1" applyBorder="1" applyAlignment="1" applyProtection="1">
      <alignment horizontal="center"/>
      <protection locked="0"/>
    </xf>
    <xf numFmtId="0" fontId="11" fillId="16" borderId="34" xfId="0" applyFont="1" applyFill="1" applyBorder="1" applyAlignment="1" applyProtection="1">
      <alignment horizontal="left" vertical="center"/>
      <protection locked="0"/>
    </xf>
    <xf numFmtId="0" fontId="11" fillId="16" borderId="3" xfId="0" applyFont="1" applyFill="1" applyBorder="1" applyAlignment="1" applyProtection="1">
      <alignment horizontal="left" vertical="center"/>
      <protection locked="0"/>
    </xf>
    <xf numFmtId="0" fontId="11" fillId="26" borderId="131" xfId="0" applyFont="1" applyFill="1" applyBorder="1" applyAlignment="1" applyProtection="1">
      <alignment horizontal="center" vertical="center"/>
      <protection locked="0"/>
    </xf>
    <xf numFmtId="0" fontId="11" fillId="26" borderId="22" xfId="0" applyFont="1" applyFill="1" applyBorder="1" applyAlignment="1" applyProtection="1">
      <alignment horizontal="center" vertical="center"/>
      <protection locked="0"/>
    </xf>
    <xf numFmtId="0" fontId="11" fillId="16" borderId="37" xfId="0" applyFont="1" applyFill="1" applyBorder="1" applyAlignment="1" applyProtection="1">
      <alignment horizontal="left" vertical="center"/>
      <protection locked="0"/>
    </xf>
    <xf numFmtId="0" fontId="11" fillId="16" borderId="24" xfId="0" applyFont="1" applyFill="1" applyBorder="1" applyAlignment="1" applyProtection="1">
      <alignment horizontal="left" vertical="center"/>
      <protection locked="0"/>
    </xf>
    <xf numFmtId="0" fontId="11" fillId="26" borderId="21" xfId="0" applyFont="1" applyFill="1" applyBorder="1" applyAlignment="1" applyProtection="1">
      <alignment horizontal="center" vertical="center"/>
      <protection locked="0"/>
    </xf>
    <xf numFmtId="0" fontId="11" fillId="26" borderId="23" xfId="0" applyFont="1" applyFill="1" applyBorder="1" applyAlignment="1" applyProtection="1">
      <alignment horizontal="center" vertical="center"/>
      <protection locked="0"/>
    </xf>
    <xf numFmtId="0" fontId="11" fillId="17" borderId="15" xfId="0" applyFont="1" applyFill="1" applyBorder="1" applyAlignment="1" applyProtection="1">
      <alignment horizontal="left" vertical="center"/>
      <protection locked="0"/>
    </xf>
    <xf numFmtId="0" fontId="11" fillId="17" borderId="79" xfId="0" applyFont="1" applyFill="1" applyBorder="1" applyAlignment="1" applyProtection="1">
      <alignment horizontal="left" vertical="center"/>
      <protection locked="0"/>
    </xf>
    <xf numFmtId="0" fontId="11" fillId="26" borderId="137" xfId="0" applyFont="1" applyFill="1" applyBorder="1" applyAlignment="1" applyProtection="1">
      <alignment horizontal="center" vertical="center"/>
      <protection locked="0"/>
    </xf>
    <xf numFmtId="0" fontId="11" fillId="26" borderId="138" xfId="0" applyFont="1" applyFill="1" applyBorder="1" applyAlignment="1" applyProtection="1">
      <alignment horizontal="center" vertical="center"/>
      <protection locked="0"/>
    </xf>
    <xf numFmtId="0" fontId="11" fillId="17" borderId="37" xfId="0" applyFont="1" applyFill="1" applyBorder="1" applyAlignment="1" applyProtection="1">
      <alignment horizontal="left" vertical="center"/>
      <protection locked="0"/>
    </xf>
    <xf numFmtId="0" fontId="11" fillId="17" borderId="24" xfId="0" applyFont="1" applyFill="1" applyBorder="1" applyAlignment="1" applyProtection="1">
      <alignment horizontal="left" vertical="center"/>
      <protection locked="0"/>
    </xf>
    <xf numFmtId="0" fontId="11" fillId="17" borderId="39" xfId="0" applyFont="1" applyFill="1" applyBorder="1" applyAlignment="1" applyProtection="1">
      <alignment horizontal="left" vertical="center"/>
      <protection locked="0"/>
    </xf>
    <xf numFmtId="0" fontId="11" fillId="17" borderId="133" xfId="0" applyFont="1" applyFill="1" applyBorder="1" applyAlignment="1" applyProtection="1">
      <alignment horizontal="left" vertical="center"/>
      <protection locked="0"/>
    </xf>
    <xf numFmtId="0" fontId="11" fillId="17" borderId="134" xfId="0" applyFont="1" applyFill="1" applyBorder="1" applyAlignment="1" applyProtection="1">
      <alignment horizontal="left" vertical="center"/>
      <protection locked="0"/>
    </xf>
    <xf numFmtId="0" fontId="11" fillId="18" borderId="139" xfId="0" applyFont="1" applyFill="1" applyBorder="1" applyAlignment="1" applyProtection="1">
      <alignment horizontal="left" vertical="center"/>
      <protection locked="0"/>
    </xf>
    <xf numFmtId="0" fontId="11" fillId="18" borderId="140" xfId="0" applyFont="1" applyFill="1" applyBorder="1" applyAlignment="1" applyProtection="1">
      <alignment horizontal="left" vertical="center"/>
      <protection locked="0"/>
    </xf>
    <xf numFmtId="0" fontId="11" fillId="26" borderId="141" xfId="0" applyFont="1" applyFill="1" applyBorder="1" applyAlignment="1" applyProtection="1">
      <alignment horizontal="center" vertical="center"/>
      <protection locked="0"/>
    </xf>
    <xf numFmtId="0" fontId="11" fillId="26" borderId="142" xfId="0" applyFont="1" applyFill="1" applyBorder="1" applyAlignment="1" applyProtection="1">
      <alignment horizontal="center" vertical="center"/>
      <protection locked="0"/>
    </xf>
    <xf numFmtId="0" fontId="11" fillId="18" borderId="133" xfId="0" applyFont="1" applyFill="1" applyBorder="1" applyAlignment="1" applyProtection="1">
      <alignment horizontal="left" vertical="center"/>
      <protection locked="0"/>
    </xf>
    <xf numFmtId="0" fontId="11" fillId="18" borderId="134" xfId="0" applyFont="1" applyFill="1" applyBorder="1" applyAlignment="1" applyProtection="1">
      <alignment horizontal="left" vertical="center"/>
      <protection locked="0"/>
    </xf>
    <xf numFmtId="0" fontId="15" fillId="29" borderId="143" xfId="0" applyFont="1" applyFill="1" applyBorder="1" applyAlignment="1" applyProtection="1">
      <alignment horizontal="center" vertical="center" wrapText="1"/>
      <protection locked="0"/>
    </xf>
    <xf numFmtId="0" fontId="15" fillId="29" borderId="144" xfId="0" applyFont="1" applyFill="1" applyBorder="1" applyAlignment="1" applyProtection="1">
      <alignment horizontal="center" vertical="center" wrapText="1"/>
      <protection locked="0"/>
    </xf>
    <xf numFmtId="0" fontId="15" fillId="29" borderId="26" xfId="0" applyFont="1" applyFill="1" applyBorder="1" applyAlignment="1" applyProtection="1">
      <alignment horizontal="center" vertical="center" wrapText="1"/>
      <protection locked="0"/>
    </xf>
    <xf numFmtId="0" fontId="15" fillId="29" borderId="25" xfId="0" applyFont="1" applyFill="1" applyBorder="1" applyAlignment="1" applyProtection="1">
      <alignment horizontal="center" vertical="center" wrapText="1"/>
      <protection locked="0"/>
    </xf>
    <xf numFmtId="165" fontId="15" fillId="29" borderId="145" xfId="0" applyNumberFormat="1" applyFont="1" applyFill="1" applyBorder="1" applyAlignment="1">
      <alignment horizontal="center" vertical="center"/>
    </xf>
    <xf numFmtId="165" fontId="15" fillId="29" borderId="146" xfId="0" applyNumberFormat="1" applyFont="1" applyFill="1" applyBorder="1" applyAlignment="1">
      <alignment horizontal="center" vertical="center"/>
    </xf>
    <xf numFmtId="165" fontId="15" fillId="29" borderId="52" xfId="0" applyNumberFormat="1" applyFont="1" applyFill="1" applyBorder="1" applyAlignment="1">
      <alignment horizontal="center" vertical="center"/>
    </xf>
    <xf numFmtId="165" fontId="15" fillId="29" borderId="42" xfId="0" applyNumberFormat="1" applyFont="1" applyFill="1" applyBorder="1" applyAlignment="1">
      <alignment horizontal="center" vertical="center"/>
    </xf>
    <xf numFmtId="0" fontId="15" fillId="29" borderId="6" xfId="0" applyFont="1" applyFill="1" applyBorder="1" applyAlignment="1" applyProtection="1">
      <alignment horizontal="center" vertical="center" wrapText="1"/>
      <protection locked="0"/>
    </xf>
    <xf numFmtId="0" fontId="15" fillId="29" borderId="41" xfId="0" applyFont="1" applyFill="1" applyBorder="1" applyAlignment="1" applyProtection="1">
      <alignment horizontal="center" vertical="center" wrapText="1"/>
      <protection locked="0"/>
    </xf>
    <xf numFmtId="166" fontId="15" fillId="29" borderId="103" xfId="0" applyNumberFormat="1" applyFont="1" applyFill="1" applyBorder="1" applyAlignment="1" applyProtection="1">
      <alignment horizontal="center" vertical="center"/>
      <protection locked="0"/>
    </xf>
    <xf numFmtId="166" fontId="15" fillId="29" borderId="40" xfId="0" applyNumberFormat="1" applyFont="1" applyFill="1" applyBorder="1" applyAlignment="1" applyProtection="1">
      <alignment horizontal="center" vertical="center"/>
      <protection locked="0"/>
    </xf>
    <xf numFmtId="166" fontId="15" fillId="29" borderId="52" xfId="0" applyNumberFormat="1" applyFont="1" applyFill="1" applyBorder="1" applyAlignment="1" applyProtection="1">
      <alignment horizontal="center" vertical="center"/>
      <protection locked="0"/>
    </xf>
    <xf numFmtId="166" fontId="15" fillId="29" borderId="42" xfId="0" applyNumberFormat="1" applyFont="1" applyFill="1" applyBorder="1" applyAlignment="1" applyProtection="1">
      <alignment horizontal="center" vertical="center"/>
      <protection locked="0"/>
    </xf>
    <xf numFmtId="0" fontId="48" fillId="26" borderId="6" xfId="0" applyFont="1" applyFill="1" applyBorder="1" applyAlignment="1" applyProtection="1">
      <alignment horizontal="left" vertical="top"/>
      <protection locked="0"/>
    </xf>
    <xf numFmtId="0" fontId="48" fillId="26" borderId="41" xfId="0" applyFont="1" applyFill="1" applyBorder="1" applyAlignment="1" applyProtection="1">
      <alignment horizontal="left" vertical="top"/>
      <protection locked="0"/>
    </xf>
    <xf numFmtId="0" fontId="48" fillId="26" borderId="40" xfId="0" applyFont="1" applyFill="1" applyBorder="1" applyAlignment="1" applyProtection="1">
      <alignment horizontal="left" vertical="top"/>
      <protection locked="0"/>
    </xf>
    <xf numFmtId="0" fontId="48" fillId="26" borderId="7" xfId="0" applyFont="1" applyFill="1" applyBorder="1" applyAlignment="1" applyProtection="1">
      <alignment horizontal="left" vertical="top"/>
      <protection locked="0"/>
    </xf>
    <xf numFmtId="0" fontId="48" fillId="26" borderId="0" xfId="0" applyFont="1" applyFill="1" applyAlignment="1" applyProtection="1">
      <alignment horizontal="left" vertical="top"/>
      <protection locked="0"/>
    </xf>
    <xf numFmtId="0" fontId="48" fillId="26" borderId="55" xfId="0" applyFont="1" applyFill="1" applyBorder="1" applyAlignment="1" applyProtection="1">
      <alignment horizontal="left" vertical="top"/>
      <protection locked="0"/>
    </xf>
    <xf numFmtId="0" fontId="48" fillId="26" borderId="26" xfId="0" applyFont="1" applyFill="1" applyBorder="1" applyAlignment="1" applyProtection="1">
      <alignment horizontal="left" vertical="top"/>
      <protection locked="0"/>
    </xf>
    <xf numFmtId="0" fontId="48" fillId="26" borderId="25" xfId="0" applyFont="1" applyFill="1" applyBorder="1" applyAlignment="1" applyProtection="1">
      <alignment horizontal="left" vertical="top"/>
      <protection locked="0"/>
    </xf>
    <xf numFmtId="0" fontId="48" fillId="26" borderId="42" xfId="0" applyFont="1" applyFill="1" applyBorder="1" applyAlignment="1" applyProtection="1">
      <alignment horizontal="left" vertical="top"/>
      <protection locked="0"/>
    </xf>
    <xf numFmtId="0" fontId="11" fillId="30" borderId="11" xfId="0" applyFont="1" applyFill="1" applyBorder="1" applyAlignment="1" applyProtection="1">
      <alignment horizontal="center" vertical="center"/>
      <protection locked="0"/>
    </xf>
    <xf numFmtId="0" fontId="11" fillId="30" borderId="3" xfId="0" applyFont="1" applyFill="1" applyBorder="1" applyAlignment="1" applyProtection="1">
      <alignment horizontal="center" vertical="center"/>
      <protection locked="0"/>
    </xf>
    <xf numFmtId="0" fontId="11" fillId="30" borderId="12" xfId="0" applyFont="1" applyFill="1" applyBorder="1" applyAlignment="1" applyProtection="1">
      <alignment horizontal="center" vertical="center"/>
      <protection locked="0"/>
    </xf>
    <xf numFmtId="0" fontId="19" fillId="26" borderId="19" xfId="0" applyFont="1" applyFill="1" applyBorder="1" applyAlignment="1" applyProtection="1">
      <alignment horizontal="center" vertical="center"/>
      <protection locked="0"/>
    </xf>
    <xf numFmtId="0" fontId="19" fillId="26" borderId="4" xfId="0" applyFont="1" applyFill="1" applyBorder="1" applyAlignment="1" applyProtection="1">
      <alignment horizontal="center" vertical="center"/>
      <protection locked="0"/>
    </xf>
    <xf numFmtId="0" fontId="19" fillId="26" borderId="18" xfId="0" applyFont="1" applyFill="1" applyBorder="1" applyAlignment="1" applyProtection="1">
      <alignment horizontal="center" vertical="center"/>
      <protection locked="0"/>
    </xf>
    <xf numFmtId="0" fontId="11" fillId="31" borderId="150" xfId="0" applyFont="1" applyFill="1" applyBorder="1" applyAlignment="1" applyProtection="1">
      <alignment horizontal="center" vertical="center"/>
      <protection locked="0"/>
    </xf>
    <xf numFmtId="0" fontId="11" fillId="31" borderId="151" xfId="0" applyFont="1" applyFill="1" applyBorder="1" applyAlignment="1" applyProtection="1">
      <alignment horizontal="center" vertical="center"/>
      <protection locked="0"/>
    </xf>
    <xf numFmtId="0" fontId="11" fillId="31" borderId="152" xfId="0" applyFont="1" applyFill="1" applyBorder="1" applyAlignment="1" applyProtection="1">
      <alignment horizontal="center" vertical="center"/>
      <protection locked="0"/>
    </xf>
    <xf numFmtId="9" fontId="11" fillId="26" borderId="153" xfId="0" applyNumberFormat="1" applyFont="1" applyFill="1" applyBorder="1" applyAlignment="1" applyProtection="1">
      <alignment horizontal="center" vertical="center"/>
      <protection locked="0"/>
    </xf>
    <xf numFmtId="0" fontId="11" fillId="26" borderId="154" xfId="0" applyFont="1" applyFill="1" applyBorder="1" applyAlignment="1" applyProtection="1">
      <alignment horizontal="center" vertical="center"/>
      <protection locked="0"/>
    </xf>
    <xf numFmtId="0" fontId="11" fillId="26" borderId="155" xfId="0" applyFont="1" applyFill="1" applyBorder="1" applyAlignment="1" applyProtection="1">
      <alignment horizontal="center" vertical="center"/>
      <protection locked="0"/>
    </xf>
  </cellXfs>
  <cellStyles count="3">
    <cellStyle name="Hyperlink" xfId="1" builtinId="8"/>
    <cellStyle name="Normal" xfId="0" builtinId="0"/>
    <cellStyle name="Normal 2" xfId="2"/>
  </cellStyles>
  <dxfs count="1010">
    <dxf>
      <font>
        <color theme="0" tint="-4.9989318521683403E-2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</dxf>
    <dxf>
      <font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</dxf>
    <dxf>
      <font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</dxf>
    <dxf>
      <font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ont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ont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color theme="0"/>
      </font>
    </dxf>
    <dxf>
      <fill>
        <patternFill>
          <bgColor rgb="FF92D050"/>
        </patternFill>
      </fill>
    </dxf>
    <dxf>
      <font>
        <color theme="0"/>
      </font>
    </dxf>
    <dxf>
      <font>
        <color theme="0"/>
      </font>
    </dxf>
    <dxf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92D050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theme="0"/>
      </font>
      <fill>
        <patternFill>
          <bgColor theme="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E9F5DB"/>
        </patternFill>
      </fill>
    </dxf>
    <dxf>
      <fill>
        <patternFill>
          <bgColor rgb="FFD0EBB3"/>
        </patternFill>
      </fill>
    </dxf>
    <dxf>
      <fill>
        <patternFill>
          <bgColor rgb="FFBAE18F"/>
        </patternFill>
      </fill>
    </dxf>
    <dxf>
      <fill>
        <patternFill>
          <bgColor rgb="FFBAE18F"/>
        </patternFill>
      </fill>
    </dxf>
    <dxf>
      <fill>
        <patternFill>
          <bgColor rgb="FF92D050"/>
        </patternFill>
      </fill>
    </dxf>
    <dxf>
      <fill>
        <patternFill>
          <bgColor rgb="FFD0EBB3"/>
        </patternFill>
      </fill>
    </dxf>
    <dxf>
      <fill>
        <patternFill>
          <bgColor rgb="FFE9F5DB"/>
        </patternFill>
      </fill>
    </dxf>
    <dxf>
      <fill>
        <patternFill>
          <bgColor rgb="FFD0EBB3"/>
        </patternFill>
      </fill>
    </dxf>
    <dxf>
      <fill>
        <patternFill>
          <bgColor rgb="FFE9F5DB"/>
        </patternFill>
      </fill>
    </dxf>
    <dxf>
      <fill>
        <patternFill>
          <bgColor rgb="FF92D050"/>
        </patternFill>
      </fill>
    </dxf>
    <dxf>
      <fill>
        <patternFill>
          <bgColor rgb="FFBAE18F"/>
        </patternFill>
      </fill>
    </dxf>
    <dxf>
      <fill>
        <patternFill>
          <bgColor rgb="FFE9F5DB"/>
        </patternFill>
      </fill>
    </dxf>
    <dxf>
      <fill>
        <patternFill>
          <bgColor rgb="FFBAE18F"/>
        </patternFill>
      </fill>
    </dxf>
    <dxf>
      <fill>
        <patternFill>
          <bgColor rgb="FFD0EBB3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BAE18F"/>
        </patternFill>
      </fill>
    </dxf>
    <dxf>
      <fill>
        <patternFill>
          <bgColor rgb="FFE9F5DB"/>
        </patternFill>
      </fill>
    </dxf>
    <dxf>
      <fill>
        <patternFill>
          <bgColor rgb="FFD0EBB3"/>
        </patternFill>
      </fill>
    </dxf>
    <dxf>
      <fill>
        <patternFill>
          <bgColor rgb="FFD0EBB3"/>
        </patternFill>
      </fill>
    </dxf>
    <dxf>
      <fill>
        <patternFill>
          <bgColor rgb="FF92D050"/>
        </patternFill>
      </fill>
    </dxf>
    <dxf>
      <fill>
        <patternFill>
          <bgColor rgb="FFBAE18F"/>
        </patternFill>
      </fill>
    </dxf>
    <dxf>
      <fill>
        <patternFill>
          <bgColor rgb="FFE9F5DB"/>
        </patternFill>
      </fill>
    </dxf>
    <dxf>
      <fill>
        <patternFill>
          <bgColor rgb="FFD0EBB3"/>
        </patternFill>
      </fill>
    </dxf>
    <dxf>
      <fill>
        <patternFill>
          <bgColor rgb="FFE9F5DB"/>
        </patternFill>
      </fill>
    </dxf>
    <dxf>
      <fill>
        <patternFill>
          <bgColor rgb="FF92D050"/>
        </patternFill>
      </fill>
    </dxf>
    <dxf>
      <fill>
        <patternFill>
          <bgColor rgb="FFBAE18F"/>
        </patternFill>
      </fill>
    </dxf>
    <dxf>
      <fill>
        <patternFill>
          <bgColor rgb="FF92D050"/>
        </patternFill>
      </fill>
    </dxf>
    <dxf>
      <fill>
        <patternFill>
          <bgColor rgb="FFE9F5DB"/>
        </patternFill>
      </fill>
    </dxf>
    <dxf>
      <fill>
        <patternFill>
          <bgColor rgb="FFD0EBB3"/>
        </patternFill>
      </fill>
    </dxf>
    <dxf>
      <fill>
        <patternFill>
          <bgColor rgb="FFBAE18F"/>
        </patternFill>
      </fill>
    </dxf>
    <dxf>
      <fill>
        <patternFill>
          <bgColor rgb="FFBAE18F"/>
        </patternFill>
      </fill>
    </dxf>
    <dxf>
      <fill>
        <patternFill>
          <bgColor rgb="FF92D050"/>
        </patternFill>
      </fill>
    </dxf>
    <dxf>
      <fill>
        <patternFill>
          <bgColor rgb="FFE9F5DB"/>
        </patternFill>
      </fill>
    </dxf>
    <dxf>
      <fill>
        <patternFill>
          <bgColor rgb="FFD0EBB3"/>
        </patternFill>
      </fill>
    </dxf>
    <dxf>
      <fill>
        <patternFill>
          <bgColor rgb="FFE9F5DB"/>
        </patternFill>
      </fill>
    </dxf>
    <dxf>
      <fill>
        <patternFill>
          <bgColor rgb="FF92D050"/>
        </patternFill>
      </fill>
    </dxf>
    <dxf>
      <fill>
        <patternFill>
          <bgColor rgb="FFBAE18F"/>
        </patternFill>
      </fill>
    </dxf>
    <dxf>
      <fill>
        <patternFill>
          <bgColor rgb="FFD0EBB3"/>
        </patternFill>
      </fill>
    </dxf>
    <dxf>
      <fill>
        <patternFill>
          <bgColor rgb="FF92D050"/>
        </patternFill>
      </fill>
    </dxf>
    <dxf>
      <fill>
        <patternFill>
          <bgColor rgb="FFBAE18F"/>
        </patternFill>
      </fill>
    </dxf>
    <dxf>
      <fill>
        <patternFill>
          <bgColor rgb="FFD0EBB3"/>
        </patternFill>
      </fill>
    </dxf>
    <dxf>
      <fill>
        <patternFill>
          <bgColor rgb="FFE9F5DB"/>
        </patternFill>
      </fill>
    </dxf>
    <dxf>
      <fill>
        <patternFill>
          <bgColor rgb="FFE9F5DB"/>
        </patternFill>
      </fill>
    </dxf>
    <dxf>
      <fill>
        <patternFill>
          <bgColor rgb="FFD0EBB3"/>
        </patternFill>
      </fill>
    </dxf>
    <dxf>
      <fill>
        <patternFill>
          <bgColor rgb="FF92D050"/>
        </patternFill>
      </fill>
    </dxf>
    <dxf>
      <fill>
        <patternFill>
          <bgColor rgb="FFBAE18F"/>
        </patternFill>
      </fill>
    </dxf>
    <dxf>
      <fill>
        <patternFill>
          <bgColor rgb="FF92D050"/>
        </patternFill>
      </fill>
    </dxf>
    <dxf>
      <fill>
        <patternFill>
          <bgColor rgb="FFD0EBB3"/>
        </patternFill>
      </fill>
    </dxf>
    <dxf>
      <fill>
        <patternFill>
          <bgColor rgb="FFE9F5DB"/>
        </patternFill>
      </fill>
    </dxf>
    <dxf>
      <fill>
        <patternFill>
          <bgColor rgb="FFBAE18F"/>
        </patternFill>
      </fill>
    </dxf>
    <dxf>
      <fill>
        <patternFill>
          <bgColor rgb="FF92D050"/>
        </patternFill>
      </fill>
    </dxf>
    <dxf>
      <fill>
        <patternFill>
          <bgColor rgb="FFE9F5DB"/>
        </patternFill>
      </fill>
    </dxf>
    <dxf>
      <fill>
        <patternFill>
          <bgColor rgb="FFBAE18F"/>
        </patternFill>
      </fill>
    </dxf>
    <dxf>
      <fill>
        <patternFill>
          <bgColor rgb="FFD0EBB3"/>
        </patternFill>
      </fill>
    </dxf>
    <dxf>
      <fill>
        <patternFill>
          <bgColor rgb="FF92D050"/>
        </patternFill>
      </fill>
    </dxf>
    <dxf>
      <fill>
        <patternFill>
          <bgColor rgb="FFBAE18F"/>
        </patternFill>
      </fill>
    </dxf>
    <dxf>
      <fill>
        <patternFill>
          <bgColor rgb="FFD0EBB3"/>
        </patternFill>
      </fill>
    </dxf>
    <dxf>
      <fill>
        <patternFill>
          <bgColor rgb="FFE9F5DB"/>
        </patternFill>
      </fill>
    </dxf>
    <dxf>
      <fill>
        <patternFill>
          <bgColor rgb="FF92D050"/>
        </patternFill>
      </fill>
    </dxf>
    <dxf>
      <fill>
        <patternFill>
          <bgColor rgb="FFBAE18F"/>
        </patternFill>
      </fill>
    </dxf>
    <dxf>
      <fill>
        <patternFill>
          <bgColor rgb="FFE9F5DB"/>
        </patternFill>
      </fill>
    </dxf>
    <dxf>
      <fill>
        <patternFill>
          <bgColor rgb="FFD0EBB3"/>
        </patternFill>
      </fill>
    </dxf>
    <dxf>
      <fill>
        <patternFill>
          <bgColor rgb="FFD0EBB3"/>
        </patternFill>
      </fill>
    </dxf>
    <dxf>
      <fill>
        <patternFill>
          <bgColor rgb="FFBAE18F"/>
        </patternFill>
      </fill>
    </dxf>
    <dxf>
      <fill>
        <patternFill>
          <bgColor rgb="FFE9F5DB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BAE18F"/>
        </patternFill>
      </fill>
    </dxf>
    <dxf>
      <fill>
        <patternFill>
          <bgColor rgb="FFD0EBB3"/>
        </patternFill>
      </fill>
    </dxf>
    <dxf>
      <fill>
        <patternFill>
          <bgColor rgb="FFE9F5DB"/>
        </patternFill>
      </fill>
    </dxf>
    <dxf>
      <fill>
        <patternFill>
          <bgColor rgb="FF92D050"/>
        </patternFill>
      </fill>
    </dxf>
    <dxf>
      <fill>
        <patternFill>
          <bgColor rgb="FFBAE18F"/>
        </patternFill>
      </fill>
    </dxf>
    <dxf>
      <fill>
        <patternFill>
          <bgColor rgb="FFD0EBB3"/>
        </patternFill>
      </fill>
    </dxf>
    <dxf>
      <fill>
        <patternFill>
          <bgColor rgb="FFE9F5DB"/>
        </patternFill>
      </fill>
    </dxf>
    <dxf>
      <fill>
        <patternFill>
          <bgColor rgb="FF92D050"/>
        </patternFill>
      </fill>
    </dxf>
    <dxf>
      <fill>
        <patternFill>
          <bgColor rgb="FFE9F5DB"/>
        </patternFill>
      </fill>
    </dxf>
    <dxf>
      <fill>
        <patternFill>
          <bgColor rgb="FFD0EBB3"/>
        </patternFill>
      </fill>
    </dxf>
    <dxf>
      <fill>
        <patternFill>
          <bgColor rgb="FFBAE18F"/>
        </patternFill>
      </fill>
    </dxf>
    <dxf>
      <fill>
        <patternFill>
          <bgColor rgb="FF92D050"/>
        </patternFill>
      </fill>
    </dxf>
    <dxf>
      <fill>
        <patternFill>
          <bgColor rgb="FFBAE18F"/>
        </patternFill>
      </fill>
    </dxf>
    <dxf>
      <fill>
        <patternFill>
          <bgColor rgb="FFE9F5DB"/>
        </patternFill>
      </fill>
    </dxf>
    <dxf>
      <fill>
        <patternFill>
          <bgColor rgb="FFD0EBB3"/>
        </patternFill>
      </fill>
    </dxf>
    <dxf>
      <fill>
        <patternFill>
          <bgColor rgb="FFE9F5DB"/>
        </patternFill>
      </fill>
    </dxf>
    <dxf>
      <fill>
        <patternFill>
          <bgColor rgb="FFBAE18F"/>
        </patternFill>
      </fill>
    </dxf>
    <dxf>
      <fill>
        <patternFill>
          <bgColor rgb="FF92D050"/>
        </patternFill>
      </fill>
    </dxf>
    <dxf>
      <fill>
        <patternFill>
          <bgColor rgb="FFD0EBB3"/>
        </patternFill>
      </fill>
    </dxf>
    <dxf>
      <fill>
        <patternFill>
          <bgColor rgb="FFE9F5DB"/>
        </patternFill>
      </fill>
    </dxf>
    <dxf>
      <fill>
        <patternFill>
          <bgColor rgb="FF92D050"/>
        </patternFill>
      </fill>
    </dxf>
    <dxf>
      <fill>
        <patternFill>
          <bgColor rgb="FFBAE18F"/>
        </patternFill>
      </fill>
    </dxf>
    <dxf>
      <fill>
        <patternFill>
          <bgColor rgb="FFD0EBB3"/>
        </patternFill>
      </fill>
    </dxf>
    <dxf>
      <fill>
        <patternFill>
          <bgColor rgb="FFD0EBB3"/>
        </patternFill>
      </fill>
    </dxf>
    <dxf>
      <fill>
        <patternFill>
          <bgColor rgb="FF92D050"/>
        </patternFill>
      </fill>
    </dxf>
    <dxf>
      <fill>
        <patternFill>
          <bgColor rgb="FFBAE18F"/>
        </patternFill>
      </fill>
    </dxf>
    <dxf>
      <fill>
        <patternFill>
          <bgColor rgb="FFE9F5DB"/>
        </patternFill>
      </fill>
    </dxf>
    <dxf>
      <fill>
        <patternFill>
          <bgColor rgb="FFD0EBB3"/>
        </patternFill>
      </fill>
    </dxf>
    <dxf>
      <fill>
        <patternFill>
          <bgColor rgb="FFE9F5DB"/>
        </patternFill>
      </fill>
    </dxf>
    <dxf>
      <fill>
        <patternFill>
          <bgColor rgb="FF92D050"/>
        </patternFill>
      </fill>
    </dxf>
    <dxf>
      <fill>
        <patternFill>
          <bgColor rgb="FFBAE18F"/>
        </patternFill>
      </fill>
    </dxf>
    <dxf>
      <fill>
        <patternFill>
          <bgColor rgb="FFD0EBB3"/>
        </patternFill>
      </fill>
    </dxf>
    <dxf>
      <fill>
        <patternFill>
          <bgColor rgb="FFBAE18F"/>
        </patternFill>
      </fill>
    </dxf>
    <dxf>
      <fill>
        <patternFill>
          <bgColor rgb="FFE9F5DB"/>
        </patternFill>
      </fill>
    </dxf>
    <dxf>
      <fill>
        <patternFill>
          <bgColor rgb="FF92D050"/>
        </patternFill>
      </fill>
    </dxf>
    <dxf>
      <fill>
        <patternFill>
          <bgColor rgb="FFE9F5DB"/>
        </patternFill>
      </fill>
    </dxf>
    <dxf>
      <fill>
        <patternFill>
          <bgColor rgb="FFD0EBB3"/>
        </patternFill>
      </fill>
    </dxf>
    <dxf>
      <fill>
        <patternFill>
          <bgColor rgb="FFBAE18F"/>
        </patternFill>
      </fill>
    </dxf>
    <dxf>
      <fill>
        <patternFill>
          <bgColor rgb="FF92D050"/>
        </patternFill>
      </fill>
    </dxf>
    <dxf>
      <fill>
        <patternFill>
          <bgColor rgb="FFE9F5DB"/>
        </patternFill>
      </fill>
    </dxf>
    <dxf>
      <fill>
        <patternFill>
          <bgColor rgb="FF92D050"/>
        </patternFill>
      </fill>
    </dxf>
    <dxf>
      <fill>
        <patternFill>
          <bgColor rgb="FFD0EBB3"/>
        </patternFill>
      </fill>
    </dxf>
    <dxf>
      <fill>
        <patternFill>
          <bgColor rgb="FFBAE18F"/>
        </patternFill>
      </fill>
    </dxf>
    <dxf>
      <fill>
        <patternFill>
          <bgColor rgb="FFBAE18F"/>
        </patternFill>
      </fill>
    </dxf>
    <dxf>
      <fill>
        <patternFill>
          <bgColor rgb="FFE9F5DB"/>
        </patternFill>
      </fill>
    </dxf>
    <dxf>
      <fill>
        <patternFill>
          <bgColor rgb="FF92D050"/>
        </patternFill>
      </fill>
    </dxf>
    <dxf>
      <fill>
        <patternFill>
          <bgColor rgb="FFD0EBB3"/>
        </patternFill>
      </fill>
    </dxf>
    <dxf>
      <fill>
        <patternFill>
          <bgColor rgb="FFBAE18F"/>
        </patternFill>
      </fill>
    </dxf>
    <dxf>
      <fill>
        <patternFill>
          <bgColor rgb="FF92D050"/>
        </patternFill>
      </fill>
    </dxf>
    <dxf>
      <fill>
        <patternFill>
          <bgColor rgb="FFD0EBB3"/>
        </patternFill>
      </fill>
    </dxf>
    <dxf>
      <fill>
        <patternFill>
          <bgColor rgb="FFE9F5DB"/>
        </patternFill>
      </fill>
    </dxf>
    <dxf>
      <fill>
        <patternFill>
          <bgColor rgb="FFE9F5DB"/>
        </patternFill>
      </fill>
    </dxf>
    <dxf>
      <fill>
        <patternFill>
          <bgColor rgb="FFD0EBB3"/>
        </patternFill>
      </fill>
    </dxf>
    <dxf>
      <fill>
        <patternFill>
          <bgColor rgb="FFBAE18F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theme="0"/>
      </font>
      <fill>
        <patternFill>
          <bgColor theme="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rgb="FFFF0000"/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ill>
        <patternFill>
          <bgColor rgb="FFE9F5DB"/>
        </patternFill>
      </fill>
    </dxf>
    <dxf>
      <fill>
        <patternFill>
          <bgColor rgb="FFD0EBB3"/>
        </patternFill>
      </fill>
    </dxf>
    <dxf>
      <fill>
        <patternFill>
          <bgColor rgb="FFBAE18F"/>
        </patternFill>
      </fill>
    </dxf>
    <dxf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92D05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CAE8AA"/>
      </font>
      <fill>
        <patternFill>
          <fgColor rgb="FF92D050"/>
          <bgColor rgb="FFCAE8AA"/>
        </patternFill>
      </fill>
    </dxf>
    <dxf>
      <font>
        <color rgb="FFAFDC7E"/>
      </font>
      <fill>
        <patternFill>
          <bgColor rgb="FFAFDC7E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theme="9" tint="-0.24994659260841701"/>
      </font>
      <fill>
        <patternFill>
          <bgColor rgb="FF92D050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AFDC7E"/>
      </font>
      <fill>
        <patternFill>
          <bgColor rgb="FFAFDC7E"/>
        </patternFill>
      </fill>
    </dxf>
    <dxf>
      <font>
        <color rgb="FFCAE8AA"/>
      </font>
      <fill>
        <patternFill>
          <fgColor rgb="FF92D050"/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92D050"/>
      </font>
      <fill>
        <patternFill>
          <bgColor rgb="FF92D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CAE8AA"/>
      </font>
      <fill>
        <patternFill>
          <bgColor rgb="FFCAE8AA"/>
        </patternFill>
      </fill>
    </dxf>
    <dxf>
      <font>
        <color rgb="FFFF5A5A"/>
      </font>
      <fill>
        <patternFill>
          <bgColor rgb="FFFF5A5A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BAE18F"/>
      <color rgb="FFD0EBB3"/>
      <color rgb="FFE9F5DB"/>
      <color rgb="FFFF6600"/>
      <color rgb="FFCAE8AA"/>
      <color rgb="FFFF5A5A"/>
      <color rgb="FFAFDC7E"/>
      <color rgb="FFFF9933"/>
      <color rgb="FFFF3300"/>
      <color rgb="FFEEEE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1.png"/><Relationship Id="rId1" Type="http://schemas.openxmlformats.org/officeDocument/2006/relationships/hyperlink" Target="https://tradingdrills.com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1.png"/><Relationship Id="rId1" Type="http://schemas.openxmlformats.org/officeDocument/2006/relationships/hyperlink" Target="https://tradingdrills.com/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1.png"/><Relationship Id="rId1" Type="http://schemas.openxmlformats.org/officeDocument/2006/relationships/hyperlink" Target="https://tradingdrills.com/" TargetMode="Externa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1.png"/><Relationship Id="rId1" Type="http://schemas.openxmlformats.org/officeDocument/2006/relationships/hyperlink" Target="https://tradingdrills.com/" TargetMode="Externa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hyperlink" Target="https://tradingdrills.com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</xdr:row>
      <xdr:rowOff>285750</xdr:rowOff>
    </xdr:from>
    <xdr:to>
      <xdr:col>3</xdr:col>
      <xdr:colOff>350227</xdr:colOff>
      <xdr:row>5</xdr:row>
      <xdr:rowOff>331470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pSpPr>
          <a:grpSpLocks noChangeAspect="1"/>
        </xdr:cNvGrpSpPr>
      </xdr:nvGrpSpPr>
      <xdr:grpSpPr>
        <a:xfrm>
          <a:off x="19050" y="1047750"/>
          <a:ext cx="1732713" cy="1188720"/>
          <a:chOff x="7960" y="4014948"/>
          <a:chExt cx="2122196" cy="1465124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GrpSpPr/>
        </xdr:nvGrpSpPr>
        <xdr:grpSpPr>
          <a:xfrm>
            <a:off x="200589" y="4065799"/>
            <a:ext cx="1929567" cy="1404825"/>
            <a:chOff x="508593" y="4065799"/>
            <a:chExt cx="1929567" cy="1404825"/>
          </a:xfrm>
        </xdr:grpSpPr>
        <xdr:sp macro="" textlink="">
          <xdr:nvSpPr>
            <xdr:cNvPr id="24" name="Freeform: Shape 31">
              <a:extLs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SpPr/>
          </xdr:nvSpPr>
          <xdr:spPr>
            <a:xfrm>
              <a:off x="539238" y="4065799"/>
              <a:ext cx="1348207" cy="488641"/>
            </a:xfrm>
            <a:custGeom>
              <a:avLst/>
              <a:gdLst>
                <a:gd name="connsiteX0" fmla="*/ 2385806 w 2385806"/>
                <a:gd name="connsiteY0" fmla="*/ 864707 h 864706"/>
                <a:gd name="connsiteX1" fmla="*/ 1192903 w 2385806"/>
                <a:gd name="connsiteY1" fmla="*/ 0 h 864706"/>
                <a:gd name="connsiteX2" fmla="*/ 0 w 2385806"/>
                <a:gd name="connsiteY2" fmla="*/ 864707 h 86470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5806" h="864706">
                  <a:moveTo>
                    <a:pt x="2385806" y="864707"/>
                  </a:moveTo>
                  <a:cubicBezTo>
                    <a:pt x="2221596" y="362736"/>
                    <a:pt x="1749730" y="0"/>
                    <a:pt x="1192903" y="0"/>
                  </a:cubicBezTo>
                  <a:cubicBezTo>
                    <a:pt x="636076" y="0"/>
                    <a:pt x="164210" y="362736"/>
                    <a:pt x="0" y="864707"/>
                  </a:cubicBezTo>
                </a:path>
              </a:pathLst>
            </a:custGeom>
            <a:noFill/>
            <a:ln w="28145" cap="rnd">
              <a:solidFill>
                <a:srgbClr val="39C3DB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25" name="Freeform: Shape 33">
              <a:extLst>
                <a:ext uri="{FF2B5EF4-FFF2-40B4-BE49-F238E27FC236}">
                  <a16:creationId xmlns:a16="http://schemas.microsoft.com/office/drawing/2014/main" id="{00000000-0008-0000-0000-000019000000}"/>
                </a:ext>
              </a:extLst>
            </xdr:cNvPr>
            <xdr:cNvSpPr/>
          </xdr:nvSpPr>
          <xdr:spPr>
            <a:xfrm>
              <a:off x="508593" y="4540694"/>
              <a:ext cx="1924150" cy="929930"/>
            </a:xfrm>
            <a:custGeom>
              <a:avLst/>
              <a:gdLst>
                <a:gd name="connsiteX0" fmla="*/ 3405002 w 3405002"/>
                <a:gd name="connsiteY0" fmla="*/ 414367 h 1645617"/>
                <a:gd name="connsiteX1" fmla="*/ 2509698 w 3405002"/>
                <a:gd name="connsiteY1" fmla="*/ 414367 h 1645617"/>
                <a:gd name="connsiteX2" fmla="*/ 1255151 w 3405002"/>
                <a:gd name="connsiteY2" fmla="*/ 1645618 h 1645617"/>
                <a:gd name="connsiteX3" fmla="*/ 0 w 3405002"/>
                <a:gd name="connsiteY3" fmla="*/ 390467 h 1645617"/>
                <a:gd name="connsiteX4" fmla="*/ 62248 w 3405002"/>
                <a:gd name="connsiteY4" fmla="*/ 0 h 164561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3405002" h="1645617">
                  <a:moveTo>
                    <a:pt x="3405002" y="414367"/>
                  </a:moveTo>
                  <a:lnTo>
                    <a:pt x="2509698" y="414367"/>
                  </a:lnTo>
                  <a:cubicBezTo>
                    <a:pt x="2496907" y="1096496"/>
                    <a:pt x="1940327" y="1645618"/>
                    <a:pt x="1255151" y="1645618"/>
                  </a:cubicBezTo>
                  <a:cubicBezTo>
                    <a:pt x="561956" y="1645618"/>
                    <a:pt x="0" y="1083661"/>
                    <a:pt x="0" y="390467"/>
                  </a:cubicBezTo>
                  <a:cubicBezTo>
                    <a:pt x="0" y="254099"/>
                    <a:pt x="22041" y="122928"/>
                    <a:pt x="62248" y="0"/>
                  </a:cubicBezTo>
                </a:path>
              </a:pathLst>
            </a:custGeom>
            <a:noFill/>
            <a:ln w="28145" cap="rnd">
              <a:solidFill>
                <a:srgbClr val="39C3DB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26" name="Freeform: Shape 34">
              <a:extLst>
                <a:ext uri="{FF2B5EF4-FFF2-40B4-BE49-F238E27FC236}">
                  <a16:creationId xmlns:a16="http://schemas.microsoft.com/office/drawing/2014/main" id="{00000000-0008-0000-0000-00001A000000}"/>
                </a:ext>
              </a:extLst>
            </xdr:cNvPr>
            <xdr:cNvSpPr/>
          </xdr:nvSpPr>
          <xdr:spPr>
            <a:xfrm>
              <a:off x="2303140" y="4653259"/>
              <a:ext cx="135020" cy="259207"/>
            </a:xfrm>
            <a:custGeom>
              <a:avLst/>
              <a:gdLst>
                <a:gd name="connsiteX0" fmla="*/ 19174 w 238934"/>
                <a:gd name="connsiteY0" fmla="*/ 0 h 458695"/>
                <a:gd name="connsiteX1" fmla="*/ 238934 w 238934"/>
                <a:gd name="connsiteY1" fmla="*/ 219761 h 458695"/>
                <a:gd name="connsiteX2" fmla="*/ 0 w 238934"/>
                <a:gd name="connsiteY2" fmla="*/ 458695 h 45869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934" h="458695">
                  <a:moveTo>
                    <a:pt x="19174" y="0"/>
                  </a:moveTo>
                  <a:lnTo>
                    <a:pt x="238934" y="219761"/>
                  </a:lnTo>
                  <a:lnTo>
                    <a:pt x="0" y="458695"/>
                  </a:lnTo>
                </a:path>
              </a:pathLst>
            </a:custGeom>
            <a:noFill/>
            <a:ln w="28145" cap="rnd">
              <a:solidFill>
                <a:srgbClr val="39C3DB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27" name="Oval 26">
              <a:extLst>
                <a:ext uri="{FF2B5EF4-FFF2-40B4-BE49-F238E27FC236}">
                  <a16:creationId xmlns:a16="http://schemas.microsoft.com/office/drawing/2014/main" id="{00000000-0008-0000-0000-00001B000000}"/>
                </a:ext>
              </a:extLst>
            </xdr:cNvPr>
            <xdr:cNvSpPr/>
          </xdr:nvSpPr>
          <xdr:spPr>
            <a:xfrm>
              <a:off x="570320" y="4132508"/>
              <a:ext cx="1287220" cy="1287202"/>
            </a:xfrm>
            <a:prstGeom prst="ellipse">
              <a:avLst/>
            </a:prstGeom>
            <a:gradFill flip="none" rotWithShape="1">
              <a:gsLst>
                <a:gs pos="0">
                  <a:srgbClr val="6EE2F5">
                    <a:lumMod val="40000"/>
                    <a:lumOff val="60000"/>
                  </a:srgbClr>
                </a:gs>
                <a:gs pos="46000">
                  <a:srgbClr val="6EE2F5">
                    <a:lumMod val="95000"/>
                    <a:lumOff val="5000"/>
                  </a:srgbClr>
                </a:gs>
                <a:gs pos="100000">
                  <a:srgbClr val="6EE2F5">
                    <a:lumMod val="60000"/>
                  </a:srgbClr>
                </a:gs>
              </a:gsLst>
              <a:path path="circle">
                <a:fillToRect l="50000" t="130000" r="50000" b="-30000"/>
              </a:path>
              <a:tileRect/>
            </a:gradFill>
            <a:ln w="12700" cap="flat" cmpd="sng" algn="ctr">
              <a:noFill/>
              <a:prstDash val="solid"/>
              <a:miter lim="800000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FFFFFF"/>
                </a:solidFill>
                <a:effectLst/>
                <a:uLnTx/>
                <a:uFillTx/>
                <a:latin typeface="Calibri" panose="020F0502020204030204"/>
              </a:endParaRPr>
            </a:p>
          </xdr:txBody>
        </xdr:sp>
      </xdr:grpSp>
      <xdr:sp macro="" textlink="">
        <xdr:nvSpPr>
          <xdr:cNvPr id="23" name="Rounded Rectangle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7960" y="4014948"/>
            <a:ext cx="1787801" cy="1465124"/>
          </a:xfrm>
          <a:prstGeom prst="round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Calibri" panose="020F0502020204030204"/>
              </a:rPr>
              <a:t>Has the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Calibri" panose="020F0502020204030204"/>
              </a:rPr>
              <a:t>economic calendar been checked ?</a:t>
            </a:r>
            <a:endParaRPr kumimoji="0" lang="ru-RU" sz="1200" b="0" i="0" u="none" strike="noStrike" kern="1200" cap="none" spc="0" normalizeH="0" baseline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Calibri" panose="020F0502020204030204"/>
            </a:endParaRPr>
          </a:p>
        </xdr:txBody>
      </xdr:sp>
    </xdr:grpSp>
    <xdr:clientData/>
  </xdr:twoCellAnchor>
  <xdr:twoCellAnchor>
    <xdr:from>
      <xdr:col>1</xdr:col>
      <xdr:colOff>9524</xdr:colOff>
      <xdr:row>2</xdr:row>
      <xdr:rowOff>123822</xdr:rowOff>
    </xdr:from>
    <xdr:to>
      <xdr:col>27</xdr:col>
      <xdr:colOff>527684</xdr:colOff>
      <xdr:row>3</xdr:row>
      <xdr:rowOff>95245</xdr:rowOff>
    </xdr:to>
    <xdr:sp macro="" textlink="">
      <xdr:nvSpPr>
        <xdr:cNvPr id="28" name="Right Bracket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 rot="16200000">
          <a:off x="8188642" y="-7121846"/>
          <a:ext cx="352423" cy="16367760"/>
        </a:xfrm>
        <a:prstGeom prst="rightBracket">
          <a:avLst/>
        </a:prstGeom>
        <a:ln w="19050">
          <a:solidFill>
            <a:schemeClr val="bg1">
              <a:lumMod val="9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552450</xdr:colOff>
      <xdr:row>2</xdr:row>
      <xdr:rowOff>285750</xdr:rowOff>
    </xdr:from>
    <xdr:to>
      <xdr:col>7</xdr:col>
      <xdr:colOff>434631</xdr:colOff>
      <xdr:row>5</xdr:row>
      <xdr:rowOff>331470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pSpPr>
          <a:grpSpLocks noChangeAspect="1"/>
        </xdr:cNvGrpSpPr>
      </xdr:nvGrpSpPr>
      <xdr:grpSpPr>
        <a:xfrm>
          <a:off x="2566307" y="1047750"/>
          <a:ext cx="1719145" cy="1188720"/>
          <a:chOff x="4993" y="3994149"/>
          <a:chExt cx="2125163" cy="1476475"/>
        </a:xfrm>
      </xdr:grpSpPr>
      <xdr:grpSp>
        <xdr:nvGrpSpPr>
          <xdr:cNvPr id="30" name="Group 29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GrpSpPr/>
        </xdr:nvGrpSpPr>
        <xdr:grpSpPr>
          <a:xfrm>
            <a:off x="200589" y="4065799"/>
            <a:ext cx="1929567" cy="1404825"/>
            <a:chOff x="508593" y="4065799"/>
            <a:chExt cx="1929567" cy="1404825"/>
          </a:xfrm>
        </xdr:grpSpPr>
        <xdr:sp macro="" textlink="">
          <xdr:nvSpPr>
            <xdr:cNvPr id="32" name="Freeform: Shape 31">
              <a:extLst>
                <a:ext uri="{FF2B5EF4-FFF2-40B4-BE49-F238E27FC236}">
                  <a16:creationId xmlns:a16="http://schemas.microsoft.com/office/drawing/2014/main" id="{00000000-0008-0000-0000-000020000000}"/>
                </a:ext>
              </a:extLst>
            </xdr:cNvPr>
            <xdr:cNvSpPr/>
          </xdr:nvSpPr>
          <xdr:spPr>
            <a:xfrm>
              <a:off x="539238" y="4065799"/>
              <a:ext cx="1348207" cy="488641"/>
            </a:xfrm>
            <a:custGeom>
              <a:avLst/>
              <a:gdLst>
                <a:gd name="connsiteX0" fmla="*/ 2385806 w 2385806"/>
                <a:gd name="connsiteY0" fmla="*/ 864707 h 864706"/>
                <a:gd name="connsiteX1" fmla="*/ 1192903 w 2385806"/>
                <a:gd name="connsiteY1" fmla="*/ 0 h 864706"/>
                <a:gd name="connsiteX2" fmla="*/ 0 w 2385806"/>
                <a:gd name="connsiteY2" fmla="*/ 864707 h 86470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5806" h="864706">
                  <a:moveTo>
                    <a:pt x="2385806" y="864707"/>
                  </a:moveTo>
                  <a:cubicBezTo>
                    <a:pt x="2221596" y="362736"/>
                    <a:pt x="1749730" y="0"/>
                    <a:pt x="1192903" y="0"/>
                  </a:cubicBezTo>
                  <a:cubicBezTo>
                    <a:pt x="636076" y="0"/>
                    <a:pt x="164210" y="362736"/>
                    <a:pt x="0" y="864707"/>
                  </a:cubicBezTo>
                </a:path>
              </a:pathLst>
            </a:custGeom>
            <a:noFill/>
            <a:ln w="28145" cap="rnd">
              <a:solidFill>
                <a:srgbClr val="F22289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33" name="Freeform: Shape 33">
              <a:extLst>
                <a:ext uri="{FF2B5EF4-FFF2-40B4-BE49-F238E27FC236}">
                  <a16:creationId xmlns:a16="http://schemas.microsoft.com/office/drawing/2014/main" id="{00000000-0008-0000-0000-000021000000}"/>
                </a:ext>
              </a:extLst>
            </xdr:cNvPr>
            <xdr:cNvSpPr/>
          </xdr:nvSpPr>
          <xdr:spPr>
            <a:xfrm>
              <a:off x="508593" y="4540694"/>
              <a:ext cx="1924150" cy="929930"/>
            </a:xfrm>
            <a:custGeom>
              <a:avLst/>
              <a:gdLst>
                <a:gd name="connsiteX0" fmla="*/ 3405002 w 3405002"/>
                <a:gd name="connsiteY0" fmla="*/ 414367 h 1645617"/>
                <a:gd name="connsiteX1" fmla="*/ 2509698 w 3405002"/>
                <a:gd name="connsiteY1" fmla="*/ 414367 h 1645617"/>
                <a:gd name="connsiteX2" fmla="*/ 1255151 w 3405002"/>
                <a:gd name="connsiteY2" fmla="*/ 1645618 h 1645617"/>
                <a:gd name="connsiteX3" fmla="*/ 0 w 3405002"/>
                <a:gd name="connsiteY3" fmla="*/ 390467 h 1645617"/>
                <a:gd name="connsiteX4" fmla="*/ 62248 w 3405002"/>
                <a:gd name="connsiteY4" fmla="*/ 0 h 164561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3405002" h="1645617">
                  <a:moveTo>
                    <a:pt x="3405002" y="414367"/>
                  </a:moveTo>
                  <a:lnTo>
                    <a:pt x="2509698" y="414367"/>
                  </a:lnTo>
                  <a:cubicBezTo>
                    <a:pt x="2496907" y="1096496"/>
                    <a:pt x="1940327" y="1645618"/>
                    <a:pt x="1255151" y="1645618"/>
                  </a:cubicBezTo>
                  <a:cubicBezTo>
                    <a:pt x="561956" y="1645618"/>
                    <a:pt x="0" y="1083661"/>
                    <a:pt x="0" y="390467"/>
                  </a:cubicBezTo>
                  <a:cubicBezTo>
                    <a:pt x="0" y="254099"/>
                    <a:pt x="22041" y="122928"/>
                    <a:pt x="62248" y="0"/>
                  </a:cubicBezTo>
                </a:path>
              </a:pathLst>
            </a:custGeom>
            <a:noFill/>
            <a:ln w="28145" cap="rnd">
              <a:solidFill>
                <a:srgbClr val="FE248B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34" name="Freeform: Shape 34">
              <a:extLst>
                <a:ext uri="{FF2B5EF4-FFF2-40B4-BE49-F238E27FC236}">
                  <a16:creationId xmlns:a16="http://schemas.microsoft.com/office/drawing/2014/main" id="{00000000-0008-0000-0000-000022000000}"/>
                </a:ext>
              </a:extLst>
            </xdr:cNvPr>
            <xdr:cNvSpPr/>
          </xdr:nvSpPr>
          <xdr:spPr>
            <a:xfrm>
              <a:off x="2303140" y="4653259"/>
              <a:ext cx="135020" cy="259207"/>
            </a:xfrm>
            <a:custGeom>
              <a:avLst/>
              <a:gdLst>
                <a:gd name="connsiteX0" fmla="*/ 19174 w 238934"/>
                <a:gd name="connsiteY0" fmla="*/ 0 h 458695"/>
                <a:gd name="connsiteX1" fmla="*/ 238934 w 238934"/>
                <a:gd name="connsiteY1" fmla="*/ 219761 h 458695"/>
                <a:gd name="connsiteX2" fmla="*/ 0 w 238934"/>
                <a:gd name="connsiteY2" fmla="*/ 458695 h 45869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934" h="458695">
                  <a:moveTo>
                    <a:pt x="19174" y="0"/>
                  </a:moveTo>
                  <a:lnTo>
                    <a:pt x="238934" y="219761"/>
                  </a:lnTo>
                  <a:lnTo>
                    <a:pt x="0" y="458695"/>
                  </a:lnTo>
                </a:path>
              </a:pathLst>
            </a:custGeom>
            <a:noFill/>
            <a:ln w="28145" cap="rnd">
              <a:solidFill>
                <a:srgbClr val="F6238A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35" name="Oval 34">
              <a:extLst>
                <a:ext uri="{FF2B5EF4-FFF2-40B4-BE49-F238E27FC236}">
                  <a16:creationId xmlns:a16="http://schemas.microsoft.com/office/drawing/2014/main" id="{00000000-0008-0000-0000-000023000000}"/>
                </a:ext>
              </a:extLst>
            </xdr:cNvPr>
            <xdr:cNvSpPr/>
          </xdr:nvSpPr>
          <xdr:spPr>
            <a:xfrm>
              <a:off x="570320" y="4132508"/>
              <a:ext cx="1287220" cy="1287202"/>
            </a:xfrm>
            <a:prstGeom prst="ellipse">
              <a:avLst/>
            </a:prstGeom>
            <a:gradFill flip="none" rotWithShape="1">
              <a:gsLst>
                <a:gs pos="0">
                  <a:srgbClr val="FE1684">
                    <a:lumMod val="40000"/>
                    <a:lumOff val="60000"/>
                  </a:srgbClr>
                </a:gs>
                <a:gs pos="70000">
                  <a:srgbClr val="FE1684">
                    <a:lumMod val="95000"/>
                    <a:lumOff val="5000"/>
                  </a:srgbClr>
                </a:gs>
                <a:gs pos="100000">
                  <a:srgbClr val="FE1684">
                    <a:lumMod val="60000"/>
                  </a:srgbClr>
                </a:gs>
              </a:gsLst>
              <a:path path="circle">
                <a:fillToRect l="50000" t="130000" r="50000" b="-30000"/>
              </a:path>
              <a:tileRect/>
            </a:gradFill>
            <a:ln w="12700" cap="flat" cmpd="sng" algn="ctr">
              <a:noFill/>
              <a:prstDash val="solid"/>
              <a:miter lim="800000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FFFFFF"/>
                </a:solidFill>
                <a:effectLst/>
                <a:uLnTx/>
                <a:uFillTx/>
                <a:latin typeface="Calibri" panose="020F0502020204030204"/>
              </a:endParaRPr>
            </a:p>
          </xdr:txBody>
        </xdr:sp>
      </xdr:grpSp>
      <xdr:sp macro="" textlink="">
        <xdr:nvSpPr>
          <xdr:cNvPr id="31" name="Rounded Rectangle 30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/>
        </xdr:nvSpPr>
        <xdr:spPr>
          <a:xfrm>
            <a:off x="4993" y="3994149"/>
            <a:ext cx="1811539" cy="1465123"/>
          </a:xfrm>
          <a:prstGeom prst="round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>
                <a:ln>
                  <a:noFill/>
                </a:ln>
                <a:solidFill>
                  <a:srgbClr val="FFFFFF">
                    <a:lumMod val="95000"/>
                  </a:srgbClr>
                </a:solidFill>
                <a:effectLst/>
                <a:uLnTx/>
                <a:uFillTx/>
                <a:latin typeface="Calibri" panose="020F0502020204030204"/>
              </a:rPr>
              <a:t>Are you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>
                <a:ln>
                  <a:noFill/>
                </a:ln>
                <a:solidFill>
                  <a:srgbClr val="FFFFFF">
                    <a:lumMod val="95000"/>
                  </a:srgbClr>
                </a:solidFill>
                <a:effectLst/>
                <a:uLnTx/>
                <a:uFillTx/>
                <a:latin typeface="Calibri" panose="020F0502020204030204"/>
              </a:rPr>
              <a:t>mentally fit ?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1" i="0" u="none" strike="noStrike" kern="1200" cap="none" spc="0" normalizeH="0" baseline="0">
                <a:ln>
                  <a:noFill/>
                </a:ln>
                <a:solidFill>
                  <a:srgbClr val="FFFFFF">
                    <a:lumMod val="95000"/>
                  </a:srgbClr>
                </a:solidFill>
                <a:effectLst>
                  <a:outerShdw blurRad="38100" dist="38100" dir="2700000" algn="tl">
                    <a:srgbClr val="000000">
                      <a:alpha val="43137"/>
                    </a:srgbClr>
                  </a:outerShdw>
                </a:effectLst>
                <a:uLnTx/>
                <a:uFillTx/>
                <a:latin typeface="Calibri" panose="020F0502020204030204"/>
              </a:rPr>
              <a:t>Focus Energy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1" i="0" u="none" strike="noStrike" kern="1200" cap="none" spc="0" normalizeH="0" baseline="0">
                <a:ln>
                  <a:noFill/>
                </a:ln>
                <a:solidFill>
                  <a:srgbClr val="FFFFFF">
                    <a:lumMod val="95000"/>
                  </a:srgbClr>
                </a:solidFill>
                <a:effectLst>
                  <a:outerShdw blurRad="38100" dist="38100" dir="2700000" algn="tl">
                    <a:srgbClr val="000000">
                      <a:alpha val="43137"/>
                    </a:srgbClr>
                  </a:outerShdw>
                </a:effectLst>
                <a:uLnTx/>
                <a:uFillTx/>
                <a:latin typeface="Calibri" panose="020F0502020204030204"/>
              </a:rPr>
              <a:t>Sleep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1" i="0" u="none" strike="noStrike" kern="1200" cap="none" spc="0" normalizeH="0" baseline="0">
                <a:ln>
                  <a:noFill/>
                </a:ln>
                <a:solidFill>
                  <a:srgbClr val="FFFFFF">
                    <a:lumMod val="95000"/>
                  </a:srgbClr>
                </a:solidFill>
                <a:effectLst>
                  <a:outerShdw blurRad="38100" dist="38100" dir="2700000" algn="tl">
                    <a:srgbClr val="000000">
                      <a:alpha val="43137"/>
                    </a:srgbClr>
                  </a:outerShdw>
                </a:effectLst>
                <a:uLnTx/>
                <a:uFillTx/>
                <a:latin typeface="Calibri" panose="020F0502020204030204"/>
              </a:rPr>
              <a:t>Stress Leve</a:t>
            </a:r>
            <a:r>
              <a:rPr kumimoji="0" lang="en-US" sz="900" b="1" i="0" u="none" strike="noStrike" kern="1200" cap="none" spc="0" normalizeH="0" baseline="0">
                <a:ln>
                  <a:noFill/>
                </a:ln>
                <a:solidFill>
                  <a:srgbClr val="FFFFFF">
                    <a:lumMod val="95000"/>
                  </a:srgbClr>
                </a:solidFill>
                <a:effectLst>
                  <a:outerShdw blurRad="38100" dist="38100" dir="2700000" algn="tl">
                    <a:srgbClr val="000000">
                      <a:alpha val="43137"/>
                    </a:srgbClr>
                  </a:outerShdw>
                </a:effectLst>
                <a:uLnTx/>
                <a:uFillTx/>
                <a:latin typeface="Calibri" panose="020F0502020204030204"/>
              </a:rPr>
              <a:t>l</a:t>
            </a:r>
            <a:r>
              <a:rPr kumimoji="0" lang="en-US" sz="900" b="1" i="0" u="none" strike="noStrike" kern="1200" cap="none" spc="0" normalizeH="0" baseline="0">
                <a:ln>
                  <a:noFill/>
                </a:ln>
                <a:solidFill>
                  <a:srgbClr val="FFFFFF">
                    <a:lumMod val="95000"/>
                  </a:srgbClr>
                </a:solidFill>
                <a:effectLst/>
                <a:uLnTx/>
                <a:uFillTx/>
                <a:latin typeface="Calibri" panose="020F0502020204030204"/>
              </a:rPr>
              <a:t> </a:t>
            </a:r>
            <a:endParaRPr kumimoji="0" lang="ru-RU" sz="900" b="1" i="0" u="none" strike="noStrike" kern="1200" cap="none" spc="0" normalizeH="0" baseline="0">
              <a:ln>
                <a:noFill/>
              </a:ln>
              <a:solidFill>
                <a:srgbClr val="FFFFFF">
                  <a:lumMod val="95000"/>
                </a:srgbClr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uLnTx/>
              <a:uFillTx/>
              <a:latin typeface="Calibri" panose="020F0502020204030204"/>
              <a:ea typeface="Lato" panose="020F0502020204030203" pitchFamily="34" charset="0"/>
              <a:cs typeface="Lato" panose="020F0502020204030203" pitchFamily="34" charset="0"/>
            </a:endParaRPr>
          </a:p>
        </xdr:txBody>
      </xdr:sp>
    </xdr:grpSp>
    <xdr:clientData/>
  </xdr:twoCellAnchor>
  <xdr:twoCellAnchor>
    <xdr:from>
      <xdr:col>11</xdr:col>
      <xdr:colOff>104774</xdr:colOff>
      <xdr:row>2</xdr:row>
      <xdr:rowOff>333375</xdr:rowOff>
    </xdr:from>
    <xdr:to>
      <xdr:col>13</xdr:col>
      <xdr:colOff>543514</xdr:colOff>
      <xdr:row>5</xdr:row>
      <xdr:rowOff>379095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pSpPr>
          <a:grpSpLocks noChangeAspect="1"/>
        </xdr:cNvGrpSpPr>
      </xdr:nvGrpSpPr>
      <xdr:grpSpPr>
        <a:xfrm>
          <a:off x="6404881" y="1095375"/>
          <a:ext cx="1663383" cy="1188720"/>
          <a:chOff x="49857" y="4051540"/>
          <a:chExt cx="2080299" cy="1491544"/>
        </a:xfrm>
      </xdr:grpSpPr>
      <xdr:grpSp>
        <xdr:nvGrpSpPr>
          <xdr:cNvPr id="37" name="Group 36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GrpSpPr/>
        </xdr:nvGrpSpPr>
        <xdr:grpSpPr>
          <a:xfrm>
            <a:off x="200589" y="4065799"/>
            <a:ext cx="1929567" cy="1404825"/>
            <a:chOff x="508593" y="4065799"/>
            <a:chExt cx="1929567" cy="1404825"/>
          </a:xfrm>
        </xdr:grpSpPr>
        <xdr:sp macro="" textlink="">
          <xdr:nvSpPr>
            <xdr:cNvPr id="39" name="Freeform: Shape 31">
              <a:extLst>
                <a:ext uri="{FF2B5EF4-FFF2-40B4-BE49-F238E27FC236}">
                  <a16:creationId xmlns:a16="http://schemas.microsoft.com/office/drawing/2014/main" id="{00000000-0008-0000-0000-000027000000}"/>
                </a:ext>
              </a:extLst>
            </xdr:cNvPr>
            <xdr:cNvSpPr/>
          </xdr:nvSpPr>
          <xdr:spPr>
            <a:xfrm>
              <a:off x="539238" y="4065799"/>
              <a:ext cx="1348207" cy="488641"/>
            </a:xfrm>
            <a:custGeom>
              <a:avLst/>
              <a:gdLst>
                <a:gd name="connsiteX0" fmla="*/ 2385806 w 2385806"/>
                <a:gd name="connsiteY0" fmla="*/ 864707 h 864706"/>
                <a:gd name="connsiteX1" fmla="*/ 1192903 w 2385806"/>
                <a:gd name="connsiteY1" fmla="*/ 0 h 864706"/>
                <a:gd name="connsiteX2" fmla="*/ 0 w 2385806"/>
                <a:gd name="connsiteY2" fmla="*/ 864707 h 86470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5806" h="864706">
                  <a:moveTo>
                    <a:pt x="2385806" y="864707"/>
                  </a:moveTo>
                  <a:cubicBezTo>
                    <a:pt x="2221596" y="362736"/>
                    <a:pt x="1749730" y="0"/>
                    <a:pt x="1192903" y="0"/>
                  </a:cubicBezTo>
                  <a:cubicBezTo>
                    <a:pt x="636076" y="0"/>
                    <a:pt x="164210" y="362736"/>
                    <a:pt x="0" y="864707"/>
                  </a:cubicBezTo>
                </a:path>
              </a:pathLst>
            </a:custGeom>
            <a:noFill/>
            <a:ln w="28145" cap="rnd">
              <a:solidFill>
                <a:srgbClr val="FF82AD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40" name="Freeform: Shape 33">
              <a:extLs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:cNvPr>
            <xdr:cNvSpPr/>
          </xdr:nvSpPr>
          <xdr:spPr>
            <a:xfrm>
              <a:off x="508593" y="4540694"/>
              <a:ext cx="1924150" cy="929930"/>
            </a:xfrm>
            <a:custGeom>
              <a:avLst/>
              <a:gdLst>
                <a:gd name="connsiteX0" fmla="*/ 3405002 w 3405002"/>
                <a:gd name="connsiteY0" fmla="*/ 414367 h 1645617"/>
                <a:gd name="connsiteX1" fmla="*/ 2509698 w 3405002"/>
                <a:gd name="connsiteY1" fmla="*/ 414367 h 1645617"/>
                <a:gd name="connsiteX2" fmla="*/ 1255151 w 3405002"/>
                <a:gd name="connsiteY2" fmla="*/ 1645618 h 1645617"/>
                <a:gd name="connsiteX3" fmla="*/ 0 w 3405002"/>
                <a:gd name="connsiteY3" fmla="*/ 390467 h 1645617"/>
                <a:gd name="connsiteX4" fmla="*/ 62248 w 3405002"/>
                <a:gd name="connsiteY4" fmla="*/ 0 h 164561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3405002" h="1645617">
                  <a:moveTo>
                    <a:pt x="3405002" y="414367"/>
                  </a:moveTo>
                  <a:lnTo>
                    <a:pt x="2509698" y="414367"/>
                  </a:lnTo>
                  <a:cubicBezTo>
                    <a:pt x="2496907" y="1096496"/>
                    <a:pt x="1940327" y="1645618"/>
                    <a:pt x="1255151" y="1645618"/>
                  </a:cubicBezTo>
                  <a:cubicBezTo>
                    <a:pt x="561956" y="1645618"/>
                    <a:pt x="0" y="1083661"/>
                    <a:pt x="0" y="390467"/>
                  </a:cubicBezTo>
                  <a:cubicBezTo>
                    <a:pt x="0" y="254099"/>
                    <a:pt x="22041" y="122928"/>
                    <a:pt x="62248" y="0"/>
                  </a:cubicBezTo>
                </a:path>
              </a:pathLst>
            </a:custGeom>
            <a:noFill/>
            <a:ln w="28145" cap="rnd">
              <a:solidFill>
                <a:srgbClr val="FF82AD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41" name="Freeform: Shape 34">
              <a:extLs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SpPr/>
          </xdr:nvSpPr>
          <xdr:spPr>
            <a:xfrm>
              <a:off x="2303140" y="4653259"/>
              <a:ext cx="135020" cy="259207"/>
            </a:xfrm>
            <a:custGeom>
              <a:avLst/>
              <a:gdLst>
                <a:gd name="connsiteX0" fmla="*/ 19174 w 238934"/>
                <a:gd name="connsiteY0" fmla="*/ 0 h 458695"/>
                <a:gd name="connsiteX1" fmla="*/ 238934 w 238934"/>
                <a:gd name="connsiteY1" fmla="*/ 219761 h 458695"/>
                <a:gd name="connsiteX2" fmla="*/ 0 w 238934"/>
                <a:gd name="connsiteY2" fmla="*/ 458695 h 45869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934" h="458695">
                  <a:moveTo>
                    <a:pt x="19174" y="0"/>
                  </a:moveTo>
                  <a:lnTo>
                    <a:pt x="238934" y="219761"/>
                  </a:lnTo>
                  <a:lnTo>
                    <a:pt x="0" y="458695"/>
                  </a:lnTo>
                </a:path>
              </a:pathLst>
            </a:custGeom>
            <a:noFill/>
            <a:ln w="28145" cap="rnd">
              <a:solidFill>
                <a:srgbClr val="FF82AD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42" name="Oval 41">
              <a:extLst>
                <a:ext uri="{FF2B5EF4-FFF2-40B4-BE49-F238E27FC236}">
                  <a16:creationId xmlns:a16="http://schemas.microsoft.com/office/drawing/2014/main" id="{00000000-0008-0000-0000-00002A000000}"/>
                </a:ext>
              </a:extLst>
            </xdr:cNvPr>
            <xdr:cNvSpPr/>
          </xdr:nvSpPr>
          <xdr:spPr>
            <a:xfrm>
              <a:off x="570320" y="4132508"/>
              <a:ext cx="1287220" cy="1287202"/>
            </a:xfrm>
            <a:prstGeom prst="ellipse">
              <a:avLst/>
            </a:prstGeom>
            <a:gradFill flip="none" rotWithShape="1">
              <a:gsLst>
                <a:gs pos="0">
                  <a:srgbClr val="FF5B94">
                    <a:lumMod val="0"/>
                    <a:lumOff val="100000"/>
                  </a:srgbClr>
                </a:gs>
                <a:gs pos="35000">
                  <a:srgbClr val="FF5B94">
                    <a:lumMod val="0"/>
                    <a:lumOff val="100000"/>
                  </a:srgbClr>
                </a:gs>
                <a:gs pos="100000">
                  <a:srgbClr val="FF5B94">
                    <a:lumMod val="100000"/>
                  </a:srgbClr>
                </a:gs>
              </a:gsLst>
              <a:path path="circle">
                <a:fillToRect l="50000" t="-80000" r="50000" b="180000"/>
              </a:path>
              <a:tileRect/>
            </a:gradFill>
            <a:ln w="12700" cap="flat" cmpd="sng" algn="ctr">
              <a:noFill/>
              <a:prstDash val="solid"/>
              <a:miter lim="800000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FFFFFF"/>
                </a:solidFill>
                <a:effectLst/>
                <a:uLnTx/>
                <a:uFillTx/>
                <a:latin typeface="Calibri" panose="020F0502020204030204"/>
              </a:endParaRPr>
            </a:p>
          </xdr:txBody>
        </xdr:sp>
      </xdr:grpSp>
      <xdr:sp macro="" textlink="">
        <xdr:nvSpPr>
          <xdr:cNvPr id="38" name="Rounded Rectangle 37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SpPr/>
        </xdr:nvSpPr>
        <xdr:spPr>
          <a:xfrm>
            <a:off x="49857" y="4051540"/>
            <a:ext cx="1710243" cy="1491544"/>
          </a:xfrm>
          <a:prstGeom prst="round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Calibri" panose="020F0502020204030204"/>
              </a:rPr>
              <a:t>Are you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Calibri" panose="020F0502020204030204"/>
              </a:rPr>
              <a:t>trading at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Calibri" panose="020F0502020204030204"/>
              </a:rPr>
              <a:t>proper level of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Calibri" panose="020F0502020204030204"/>
              </a:rPr>
              <a:t>Experience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Calibri" panose="020F0502020204030204"/>
              </a:rPr>
              <a:t> ?</a:t>
            </a:r>
            <a:endParaRPr kumimoji="0" lang="ru-RU" sz="1200" b="1" i="0" u="none" strike="noStrike" kern="1200" cap="none" spc="0" normalizeH="0" baseline="0">
              <a:ln>
                <a:noFill/>
              </a:ln>
              <a:solidFill>
                <a:srgbClr val="000000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uLnTx/>
              <a:uFillTx/>
              <a:latin typeface="Calibri" panose="020F0502020204030204"/>
              <a:ea typeface="Lato" panose="020F0502020204030203" pitchFamily="34" charset="0"/>
              <a:cs typeface="Lato" panose="020F0502020204030203" pitchFamily="34" charset="0"/>
            </a:endParaRPr>
          </a:p>
        </xdr:txBody>
      </xdr:sp>
    </xdr:grpSp>
    <xdr:clientData/>
  </xdr:twoCellAnchor>
  <xdr:twoCellAnchor>
    <xdr:from>
      <xdr:col>14</xdr:col>
      <xdr:colOff>352424</xdr:colOff>
      <xdr:row>2</xdr:row>
      <xdr:rowOff>352424</xdr:rowOff>
    </xdr:from>
    <xdr:to>
      <xdr:col>17</xdr:col>
      <xdr:colOff>120735</xdr:colOff>
      <xdr:row>6</xdr:row>
      <xdr:rowOff>17144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pSpPr>
          <a:grpSpLocks noChangeAspect="1"/>
        </xdr:cNvGrpSpPr>
      </xdr:nvGrpSpPr>
      <xdr:grpSpPr>
        <a:xfrm>
          <a:off x="8489495" y="1114424"/>
          <a:ext cx="1605276" cy="1188720"/>
          <a:chOff x="139109" y="4065799"/>
          <a:chExt cx="1991047" cy="1481925"/>
        </a:xfrm>
      </xdr:grpSpPr>
      <xdr:grpSp>
        <xdr:nvGrpSpPr>
          <xdr:cNvPr id="44" name="Group 43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GrpSpPr/>
        </xdr:nvGrpSpPr>
        <xdr:grpSpPr>
          <a:xfrm>
            <a:off x="200589" y="4065799"/>
            <a:ext cx="1929567" cy="1404825"/>
            <a:chOff x="508593" y="4065799"/>
            <a:chExt cx="1929567" cy="1404825"/>
          </a:xfrm>
        </xdr:grpSpPr>
        <xdr:sp macro="" textlink="">
          <xdr:nvSpPr>
            <xdr:cNvPr id="46" name="Freeform: Shape 31">
              <a:extLst>
                <a:ext uri="{FF2B5EF4-FFF2-40B4-BE49-F238E27FC236}">
                  <a16:creationId xmlns:a16="http://schemas.microsoft.com/office/drawing/2014/main" id="{00000000-0008-0000-0000-00002E000000}"/>
                </a:ext>
              </a:extLst>
            </xdr:cNvPr>
            <xdr:cNvSpPr/>
          </xdr:nvSpPr>
          <xdr:spPr>
            <a:xfrm>
              <a:off x="539238" y="4065799"/>
              <a:ext cx="1348207" cy="488641"/>
            </a:xfrm>
            <a:custGeom>
              <a:avLst/>
              <a:gdLst>
                <a:gd name="connsiteX0" fmla="*/ 2385806 w 2385806"/>
                <a:gd name="connsiteY0" fmla="*/ 864707 h 864706"/>
                <a:gd name="connsiteX1" fmla="*/ 1192903 w 2385806"/>
                <a:gd name="connsiteY1" fmla="*/ 0 h 864706"/>
                <a:gd name="connsiteX2" fmla="*/ 0 w 2385806"/>
                <a:gd name="connsiteY2" fmla="*/ 864707 h 86470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5806" h="864706">
                  <a:moveTo>
                    <a:pt x="2385806" y="864707"/>
                  </a:moveTo>
                  <a:cubicBezTo>
                    <a:pt x="2221596" y="362736"/>
                    <a:pt x="1749730" y="0"/>
                    <a:pt x="1192903" y="0"/>
                  </a:cubicBezTo>
                  <a:cubicBezTo>
                    <a:pt x="636076" y="0"/>
                    <a:pt x="164210" y="362736"/>
                    <a:pt x="0" y="864707"/>
                  </a:cubicBezTo>
                </a:path>
              </a:pathLst>
            </a:custGeom>
            <a:noFill/>
            <a:ln w="28145" cap="rnd">
              <a:solidFill>
                <a:srgbClr val="A473BC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47" name="Freeform: Shape 33">
              <a:extLst>
                <a:ext uri="{FF2B5EF4-FFF2-40B4-BE49-F238E27FC236}">
                  <a16:creationId xmlns:a16="http://schemas.microsoft.com/office/drawing/2014/main" id="{00000000-0008-0000-0000-00002F000000}"/>
                </a:ext>
              </a:extLst>
            </xdr:cNvPr>
            <xdr:cNvSpPr/>
          </xdr:nvSpPr>
          <xdr:spPr>
            <a:xfrm>
              <a:off x="508593" y="4540694"/>
              <a:ext cx="1924150" cy="929930"/>
            </a:xfrm>
            <a:custGeom>
              <a:avLst/>
              <a:gdLst>
                <a:gd name="connsiteX0" fmla="*/ 3405002 w 3405002"/>
                <a:gd name="connsiteY0" fmla="*/ 414367 h 1645617"/>
                <a:gd name="connsiteX1" fmla="*/ 2509698 w 3405002"/>
                <a:gd name="connsiteY1" fmla="*/ 414367 h 1645617"/>
                <a:gd name="connsiteX2" fmla="*/ 1255151 w 3405002"/>
                <a:gd name="connsiteY2" fmla="*/ 1645618 h 1645617"/>
                <a:gd name="connsiteX3" fmla="*/ 0 w 3405002"/>
                <a:gd name="connsiteY3" fmla="*/ 390467 h 1645617"/>
                <a:gd name="connsiteX4" fmla="*/ 62248 w 3405002"/>
                <a:gd name="connsiteY4" fmla="*/ 0 h 164561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3405002" h="1645617">
                  <a:moveTo>
                    <a:pt x="3405002" y="414367"/>
                  </a:moveTo>
                  <a:lnTo>
                    <a:pt x="2509698" y="414367"/>
                  </a:lnTo>
                  <a:cubicBezTo>
                    <a:pt x="2496907" y="1096496"/>
                    <a:pt x="1940327" y="1645618"/>
                    <a:pt x="1255151" y="1645618"/>
                  </a:cubicBezTo>
                  <a:cubicBezTo>
                    <a:pt x="561956" y="1645618"/>
                    <a:pt x="0" y="1083661"/>
                    <a:pt x="0" y="390467"/>
                  </a:cubicBezTo>
                  <a:cubicBezTo>
                    <a:pt x="0" y="254099"/>
                    <a:pt x="22041" y="122928"/>
                    <a:pt x="62248" y="0"/>
                  </a:cubicBezTo>
                </a:path>
              </a:pathLst>
            </a:custGeom>
            <a:noFill/>
            <a:ln w="28145" cap="rnd">
              <a:solidFill>
                <a:srgbClr val="A171BB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48" name="Freeform: Shape 34">
              <a:extLst>
                <a:ext uri="{FF2B5EF4-FFF2-40B4-BE49-F238E27FC236}">
                  <a16:creationId xmlns:a16="http://schemas.microsoft.com/office/drawing/2014/main" id="{00000000-0008-0000-0000-000030000000}"/>
                </a:ext>
              </a:extLst>
            </xdr:cNvPr>
            <xdr:cNvSpPr/>
          </xdr:nvSpPr>
          <xdr:spPr>
            <a:xfrm>
              <a:off x="2303140" y="4653259"/>
              <a:ext cx="135020" cy="259207"/>
            </a:xfrm>
            <a:custGeom>
              <a:avLst/>
              <a:gdLst>
                <a:gd name="connsiteX0" fmla="*/ 19174 w 238934"/>
                <a:gd name="connsiteY0" fmla="*/ 0 h 458695"/>
                <a:gd name="connsiteX1" fmla="*/ 238934 w 238934"/>
                <a:gd name="connsiteY1" fmla="*/ 219761 h 458695"/>
                <a:gd name="connsiteX2" fmla="*/ 0 w 238934"/>
                <a:gd name="connsiteY2" fmla="*/ 458695 h 45869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934" h="458695">
                  <a:moveTo>
                    <a:pt x="19174" y="0"/>
                  </a:moveTo>
                  <a:lnTo>
                    <a:pt x="238934" y="219761"/>
                  </a:lnTo>
                  <a:lnTo>
                    <a:pt x="0" y="458695"/>
                  </a:lnTo>
                </a:path>
              </a:pathLst>
            </a:custGeom>
            <a:noFill/>
            <a:ln w="28145" cap="rnd">
              <a:solidFill>
                <a:srgbClr val="A473BC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49" name="Oval 48">
              <a:extLst>
                <a:ext uri="{FF2B5EF4-FFF2-40B4-BE49-F238E27FC236}">
                  <a16:creationId xmlns:a16="http://schemas.microsoft.com/office/drawing/2014/main" id="{00000000-0008-0000-0000-000031000000}"/>
                </a:ext>
              </a:extLst>
            </xdr:cNvPr>
            <xdr:cNvSpPr/>
          </xdr:nvSpPr>
          <xdr:spPr>
            <a:xfrm>
              <a:off x="570320" y="4132508"/>
              <a:ext cx="1287220" cy="1287202"/>
            </a:xfrm>
            <a:prstGeom prst="ellipse">
              <a:avLst/>
            </a:prstGeom>
            <a:gradFill flip="none" rotWithShape="1">
              <a:gsLst>
                <a:gs pos="10624">
                  <a:srgbClr val="9860B4"/>
                </a:gs>
                <a:gs pos="0">
                  <a:srgbClr val="A569C3"/>
                </a:gs>
                <a:gs pos="4000">
                  <a:srgbClr val="8342A4"/>
                </a:gs>
                <a:gs pos="0">
                  <a:srgbClr val="B178CA"/>
                </a:gs>
                <a:gs pos="100000">
                  <a:srgbClr val="8441A4">
                    <a:lumMod val="20000"/>
                    <a:lumOff val="80000"/>
                  </a:srgbClr>
                </a:gs>
              </a:gsLst>
              <a:lin ang="16200000" scaled="1"/>
              <a:tileRect/>
            </a:gradFill>
            <a:ln w="12700" cap="flat" cmpd="sng" algn="ctr">
              <a:noFill/>
              <a:prstDash val="solid"/>
              <a:miter lim="800000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FFFFFF"/>
                </a:solidFill>
                <a:effectLst/>
                <a:uLnTx/>
                <a:uFillTx/>
                <a:latin typeface="Calibri" panose="020F0502020204030204"/>
              </a:endParaRPr>
            </a:p>
          </xdr:txBody>
        </xdr:sp>
      </xdr:grpSp>
      <xdr:sp macro="" textlink="">
        <xdr:nvSpPr>
          <xdr:cNvPr id="45" name="Rounded Rectangle 44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SpPr/>
        </xdr:nvSpPr>
        <xdr:spPr>
          <a:xfrm>
            <a:off x="139109" y="4082600"/>
            <a:ext cx="1533095" cy="1465124"/>
          </a:xfrm>
          <a:prstGeom prst="round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Calibri" panose="020F0502020204030204"/>
              </a:rPr>
              <a:t>Have you determined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Calibri" panose="020F0502020204030204"/>
              </a:rPr>
              <a:t>Your Trading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Calibri" panose="020F0502020204030204"/>
              </a:rPr>
              <a:t>Hour/Session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Calibri" panose="020F0502020204030204"/>
              </a:rPr>
              <a:t> ?</a:t>
            </a:r>
            <a:endParaRPr kumimoji="0" lang="ru-RU" sz="1200" b="1" i="0" u="none" strike="noStrike" kern="1200" cap="none" spc="0" normalizeH="0" baseline="0">
              <a:ln>
                <a:noFill/>
              </a:ln>
              <a:solidFill>
                <a:srgbClr val="000000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uLnTx/>
              <a:uFillTx/>
              <a:latin typeface="Calibri" panose="020F0502020204030204"/>
              <a:ea typeface="Lato" panose="020F0502020204030203" pitchFamily="34" charset="0"/>
              <a:cs typeface="Lato" panose="020F0502020204030203" pitchFamily="34" charset="0"/>
            </a:endParaRPr>
          </a:p>
        </xdr:txBody>
      </xdr:sp>
    </xdr:grpSp>
    <xdr:clientData/>
  </xdr:twoCellAnchor>
  <xdr:twoCellAnchor>
    <xdr:from>
      <xdr:col>17</xdr:col>
      <xdr:colOff>47623</xdr:colOff>
      <xdr:row>2</xdr:row>
      <xdr:rowOff>361949</xdr:rowOff>
    </xdr:from>
    <xdr:to>
      <xdr:col>19</xdr:col>
      <xdr:colOff>484583</xdr:colOff>
      <xdr:row>6</xdr:row>
      <xdr:rowOff>26669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pSpPr>
          <a:grpSpLocks noChangeAspect="1"/>
        </xdr:cNvGrpSpPr>
      </xdr:nvGrpSpPr>
      <xdr:grpSpPr>
        <a:xfrm>
          <a:off x="10021659" y="1123949"/>
          <a:ext cx="1661603" cy="1188720"/>
          <a:chOff x="38641" y="4065799"/>
          <a:chExt cx="2091515" cy="1501197"/>
        </a:xfrm>
      </xdr:grpSpPr>
      <xdr:grpSp>
        <xdr:nvGrpSpPr>
          <xdr:cNvPr id="51" name="Group 50">
            <a:extLst>
              <a:ext uri="{FF2B5EF4-FFF2-40B4-BE49-F238E27FC236}">
                <a16:creationId xmlns:a16="http://schemas.microsoft.com/office/drawing/2014/main" id="{00000000-0008-0000-0000-000033000000}"/>
              </a:ext>
            </a:extLst>
          </xdr:cNvPr>
          <xdr:cNvGrpSpPr/>
        </xdr:nvGrpSpPr>
        <xdr:grpSpPr>
          <a:xfrm>
            <a:off x="200589" y="4065799"/>
            <a:ext cx="1929567" cy="1404825"/>
            <a:chOff x="508593" y="4065799"/>
            <a:chExt cx="1929567" cy="1404825"/>
          </a:xfrm>
        </xdr:grpSpPr>
        <xdr:sp macro="" textlink="">
          <xdr:nvSpPr>
            <xdr:cNvPr id="53" name="Freeform: Shape 31">
              <a:extLst>
                <a:ext uri="{FF2B5EF4-FFF2-40B4-BE49-F238E27FC236}">
                  <a16:creationId xmlns:a16="http://schemas.microsoft.com/office/drawing/2014/main" id="{00000000-0008-0000-0000-000035000000}"/>
                </a:ext>
              </a:extLst>
            </xdr:cNvPr>
            <xdr:cNvSpPr/>
          </xdr:nvSpPr>
          <xdr:spPr>
            <a:xfrm>
              <a:off x="539238" y="4065799"/>
              <a:ext cx="1348207" cy="488641"/>
            </a:xfrm>
            <a:custGeom>
              <a:avLst/>
              <a:gdLst>
                <a:gd name="connsiteX0" fmla="*/ 2385806 w 2385806"/>
                <a:gd name="connsiteY0" fmla="*/ 864707 h 864706"/>
                <a:gd name="connsiteX1" fmla="*/ 1192903 w 2385806"/>
                <a:gd name="connsiteY1" fmla="*/ 0 h 864706"/>
                <a:gd name="connsiteX2" fmla="*/ 0 w 2385806"/>
                <a:gd name="connsiteY2" fmla="*/ 864707 h 86470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5806" h="864706">
                  <a:moveTo>
                    <a:pt x="2385806" y="864707"/>
                  </a:moveTo>
                  <a:cubicBezTo>
                    <a:pt x="2221596" y="362736"/>
                    <a:pt x="1749730" y="0"/>
                    <a:pt x="1192903" y="0"/>
                  </a:cubicBezTo>
                  <a:cubicBezTo>
                    <a:pt x="636076" y="0"/>
                    <a:pt x="164210" y="362736"/>
                    <a:pt x="0" y="864707"/>
                  </a:cubicBezTo>
                </a:path>
              </a:pathLst>
            </a:custGeom>
            <a:noFill/>
            <a:ln w="28145" cap="rnd">
              <a:solidFill>
                <a:srgbClr val="7263F1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54" name="Freeform: Shape 33">
              <a:extLst>
                <a:ext uri="{FF2B5EF4-FFF2-40B4-BE49-F238E27FC236}">
                  <a16:creationId xmlns:a16="http://schemas.microsoft.com/office/drawing/2014/main" id="{00000000-0008-0000-0000-000036000000}"/>
                </a:ext>
              </a:extLst>
            </xdr:cNvPr>
            <xdr:cNvSpPr/>
          </xdr:nvSpPr>
          <xdr:spPr>
            <a:xfrm>
              <a:off x="508593" y="4540694"/>
              <a:ext cx="1924150" cy="929930"/>
            </a:xfrm>
            <a:custGeom>
              <a:avLst/>
              <a:gdLst>
                <a:gd name="connsiteX0" fmla="*/ 3405002 w 3405002"/>
                <a:gd name="connsiteY0" fmla="*/ 414367 h 1645617"/>
                <a:gd name="connsiteX1" fmla="*/ 2509698 w 3405002"/>
                <a:gd name="connsiteY1" fmla="*/ 414367 h 1645617"/>
                <a:gd name="connsiteX2" fmla="*/ 1255151 w 3405002"/>
                <a:gd name="connsiteY2" fmla="*/ 1645618 h 1645617"/>
                <a:gd name="connsiteX3" fmla="*/ 0 w 3405002"/>
                <a:gd name="connsiteY3" fmla="*/ 390467 h 1645617"/>
                <a:gd name="connsiteX4" fmla="*/ 62248 w 3405002"/>
                <a:gd name="connsiteY4" fmla="*/ 0 h 164561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3405002" h="1645617">
                  <a:moveTo>
                    <a:pt x="3405002" y="414367"/>
                  </a:moveTo>
                  <a:lnTo>
                    <a:pt x="2509698" y="414367"/>
                  </a:lnTo>
                  <a:cubicBezTo>
                    <a:pt x="2496907" y="1096496"/>
                    <a:pt x="1940327" y="1645618"/>
                    <a:pt x="1255151" y="1645618"/>
                  </a:cubicBezTo>
                  <a:cubicBezTo>
                    <a:pt x="561956" y="1645618"/>
                    <a:pt x="0" y="1083661"/>
                    <a:pt x="0" y="390467"/>
                  </a:cubicBezTo>
                  <a:cubicBezTo>
                    <a:pt x="0" y="254099"/>
                    <a:pt x="22041" y="122928"/>
                    <a:pt x="62248" y="0"/>
                  </a:cubicBezTo>
                </a:path>
              </a:pathLst>
            </a:custGeom>
            <a:noFill/>
            <a:ln w="28145" cap="rnd">
              <a:solidFill>
                <a:srgbClr val="675AE4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55" name="Freeform: Shape 34">
              <a:extLst>
                <a:ext uri="{FF2B5EF4-FFF2-40B4-BE49-F238E27FC236}">
                  <a16:creationId xmlns:a16="http://schemas.microsoft.com/office/drawing/2014/main" id="{00000000-0008-0000-0000-000037000000}"/>
                </a:ext>
              </a:extLst>
            </xdr:cNvPr>
            <xdr:cNvSpPr/>
          </xdr:nvSpPr>
          <xdr:spPr>
            <a:xfrm>
              <a:off x="2303140" y="4653259"/>
              <a:ext cx="135020" cy="259207"/>
            </a:xfrm>
            <a:custGeom>
              <a:avLst/>
              <a:gdLst>
                <a:gd name="connsiteX0" fmla="*/ 19174 w 238934"/>
                <a:gd name="connsiteY0" fmla="*/ 0 h 458695"/>
                <a:gd name="connsiteX1" fmla="*/ 238934 w 238934"/>
                <a:gd name="connsiteY1" fmla="*/ 219761 h 458695"/>
                <a:gd name="connsiteX2" fmla="*/ 0 w 238934"/>
                <a:gd name="connsiteY2" fmla="*/ 458695 h 45869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934" h="458695">
                  <a:moveTo>
                    <a:pt x="19174" y="0"/>
                  </a:moveTo>
                  <a:lnTo>
                    <a:pt x="238934" y="219761"/>
                  </a:lnTo>
                  <a:lnTo>
                    <a:pt x="0" y="458695"/>
                  </a:lnTo>
                </a:path>
              </a:pathLst>
            </a:custGeom>
            <a:noFill/>
            <a:ln w="28145" cap="rnd">
              <a:solidFill>
                <a:srgbClr val="7061EF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56" name="Oval 55">
              <a:extLst>
                <a:ext uri="{FF2B5EF4-FFF2-40B4-BE49-F238E27FC236}">
                  <a16:creationId xmlns:a16="http://schemas.microsoft.com/office/drawing/2014/main" id="{00000000-0008-0000-0000-000038000000}"/>
                </a:ext>
              </a:extLst>
            </xdr:cNvPr>
            <xdr:cNvSpPr/>
          </xdr:nvSpPr>
          <xdr:spPr>
            <a:xfrm>
              <a:off x="570320" y="4132508"/>
              <a:ext cx="1287220" cy="1287202"/>
            </a:xfrm>
            <a:prstGeom prst="ellipse">
              <a:avLst/>
            </a:prstGeom>
            <a:gradFill flip="none" rotWithShape="1">
              <a:gsLst>
                <a:gs pos="0">
                  <a:srgbClr val="6454F0">
                    <a:lumMod val="67000"/>
                  </a:srgbClr>
                </a:gs>
                <a:gs pos="48000">
                  <a:srgbClr val="6454F0">
                    <a:lumMod val="97000"/>
                    <a:lumOff val="3000"/>
                  </a:srgbClr>
                </a:gs>
                <a:gs pos="100000">
                  <a:srgbClr val="6454F0">
                    <a:lumMod val="60000"/>
                    <a:lumOff val="40000"/>
                  </a:srgbClr>
                </a:gs>
              </a:gsLst>
              <a:lin ang="16200000" scaled="1"/>
              <a:tileRect/>
            </a:gradFill>
            <a:ln w="12700" cap="flat" cmpd="sng" algn="ctr">
              <a:noFill/>
              <a:prstDash val="solid"/>
              <a:miter lim="800000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FFFFFF"/>
                </a:solidFill>
                <a:effectLst/>
                <a:uLnTx/>
                <a:uFillTx/>
                <a:latin typeface="Calibri" panose="020F0502020204030204"/>
              </a:endParaRPr>
            </a:p>
          </xdr:txBody>
        </xdr:sp>
      </xdr:grpSp>
      <xdr:sp macro="" textlink="">
        <xdr:nvSpPr>
          <xdr:cNvPr id="52" name="Rounded Rectangle 51">
            <a:extLst>
              <a:ext uri="{FF2B5EF4-FFF2-40B4-BE49-F238E27FC236}">
                <a16:creationId xmlns:a16="http://schemas.microsoft.com/office/drawing/2014/main" id="{00000000-0008-0000-0000-000034000000}"/>
              </a:ext>
            </a:extLst>
          </xdr:cNvPr>
          <xdr:cNvSpPr/>
        </xdr:nvSpPr>
        <xdr:spPr>
          <a:xfrm>
            <a:off x="38641" y="4101872"/>
            <a:ext cx="1710243" cy="1465124"/>
          </a:xfrm>
          <a:prstGeom prst="round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>
                <a:ln>
                  <a:noFill/>
                </a:ln>
                <a:solidFill>
                  <a:srgbClr val="FFFFFF">
                    <a:lumMod val="95000"/>
                  </a:srgbClr>
                </a:solidFill>
                <a:effectLst/>
                <a:uLnTx/>
                <a:uFillTx/>
                <a:latin typeface="Calibri" panose="020F0502020204030204"/>
              </a:rPr>
              <a:t>Are the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>
                <a:ln>
                  <a:noFill/>
                </a:ln>
                <a:solidFill>
                  <a:srgbClr val="FFFFFF">
                    <a:lumMod val="95000"/>
                  </a:srgbClr>
                </a:solidFill>
                <a:effectLst/>
                <a:uLnTx/>
                <a:uFillTx/>
                <a:latin typeface="Calibri" panose="020F0502020204030204"/>
              </a:rPr>
              <a:t>Ranges normal and close to average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>
                <a:ln>
                  <a:noFill/>
                </a:ln>
                <a:solidFill>
                  <a:srgbClr val="FFFFFF">
                    <a:lumMod val="95000"/>
                  </a:srgbClr>
                </a:solidFill>
                <a:effectLst/>
                <a:uLnTx/>
                <a:uFillTx/>
                <a:latin typeface="Calibri" panose="020F0502020204030204"/>
              </a:rPr>
              <a:t> ?</a:t>
            </a:r>
            <a:endParaRPr kumimoji="0" lang="ru-RU" sz="1200" b="1" i="0" u="none" strike="noStrike" kern="1200" cap="none" spc="0" normalizeH="0" baseline="0">
              <a:ln>
                <a:noFill/>
              </a:ln>
              <a:solidFill>
                <a:srgbClr val="FFFFFF">
                  <a:lumMod val="95000"/>
                </a:srgbClr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uLnTx/>
              <a:uFillTx/>
              <a:latin typeface="Calibri" panose="020F0502020204030204"/>
              <a:ea typeface="Lato" panose="020F0502020204030203" pitchFamily="34" charset="0"/>
              <a:cs typeface="Lato" panose="020F0502020204030203" pitchFamily="34" charset="0"/>
            </a:endParaRPr>
          </a:p>
        </xdr:txBody>
      </xdr:sp>
    </xdr:grpSp>
    <xdr:clientData/>
  </xdr:twoCellAnchor>
  <xdr:twoCellAnchor>
    <xdr:from>
      <xdr:col>20</xdr:col>
      <xdr:colOff>561975</xdr:colOff>
      <xdr:row>2</xdr:row>
      <xdr:rowOff>342899</xdr:rowOff>
    </xdr:from>
    <xdr:to>
      <xdr:col>23</xdr:col>
      <xdr:colOff>380350</xdr:colOff>
      <xdr:row>6</xdr:row>
      <xdr:rowOff>7619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GrpSpPr>
          <a:grpSpLocks noChangeAspect="1"/>
        </xdr:cNvGrpSpPr>
      </xdr:nvGrpSpPr>
      <xdr:grpSpPr>
        <a:xfrm>
          <a:off x="12372975" y="1104899"/>
          <a:ext cx="1655339" cy="1188720"/>
          <a:chOff x="82423" y="4065799"/>
          <a:chExt cx="2047733" cy="1477791"/>
        </a:xfrm>
      </xdr:grpSpPr>
      <xdr:grpSp>
        <xdr:nvGrpSpPr>
          <xdr:cNvPr id="58" name="Group 5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GrpSpPr/>
        </xdr:nvGrpSpPr>
        <xdr:grpSpPr>
          <a:xfrm>
            <a:off x="200589" y="4065799"/>
            <a:ext cx="1929567" cy="1404825"/>
            <a:chOff x="508593" y="4065799"/>
            <a:chExt cx="1929567" cy="1404825"/>
          </a:xfrm>
        </xdr:grpSpPr>
        <xdr:sp macro="" textlink="">
          <xdr:nvSpPr>
            <xdr:cNvPr id="60" name="Freeform: Shape 31">
              <a:extLs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:cNvPr>
            <xdr:cNvSpPr/>
          </xdr:nvSpPr>
          <xdr:spPr>
            <a:xfrm>
              <a:off x="539238" y="4065799"/>
              <a:ext cx="1348207" cy="488641"/>
            </a:xfrm>
            <a:custGeom>
              <a:avLst/>
              <a:gdLst>
                <a:gd name="connsiteX0" fmla="*/ 2385806 w 2385806"/>
                <a:gd name="connsiteY0" fmla="*/ 864707 h 864706"/>
                <a:gd name="connsiteX1" fmla="*/ 1192903 w 2385806"/>
                <a:gd name="connsiteY1" fmla="*/ 0 h 864706"/>
                <a:gd name="connsiteX2" fmla="*/ 0 w 2385806"/>
                <a:gd name="connsiteY2" fmla="*/ 864707 h 86470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5806" h="864706">
                  <a:moveTo>
                    <a:pt x="2385806" y="864707"/>
                  </a:moveTo>
                  <a:cubicBezTo>
                    <a:pt x="2221596" y="362736"/>
                    <a:pt x="1749730" y="0"/>
                    <a:pt x="1192903" y="0"/>
                  </a:cubicBezTo>
                  <a:cubicBezTo>
                    <a:pt x="636076" y="0"/>
                    <a:pt x="164210" y="362736"/>
                    <a:pt x="0" y="864707"/>
                  </a:cubicBezTo>
                </a:path>
              </a:pathLst>
            </a:custGeom>
            <a:noFill/>
            <a:ln w="28145" cap="rnd">
              <a:solidFill>
                <a:srgbClr val="FCCE5D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61" name="Freeform: Shape 33">
              <a:extLst>
                <a:ext uri="{FF2B5EF4-FFF2-40B4-BE49-F238E27FC236}">
                  <a16:creationId xmlns:a16="http://schemas.microsoft.com/office/drawing/2014/main" id="{00000000-0008-0000-0000-00003D000000}"/>
                </a:ext>
              </a:extLst>
            </xdr:cNvPr>
            <xdr:cNvSpPr/>
          </xdr:nvSpPr>
          <xdr:spPr>
            <a:xfrm>
              <a:off x="508593" y="4540694"/>
              <a:ext cx="1924150" cy="929930"/>
            </a:xfrm>
            <a:custGeom>
              <a:avLst/>
              <a:gdLst>
                <a:gd name="connsiteX0" fmla="*/ 3405002 w 3405002"/>
                <a:gd name="connsiteY0" fmla="*/ 414367 h 1645617"/>
                <a:gd name="connsiteX1" fmla="*/ 2509698 w 3405002"/>
                <a:gd name="connsiteY1" fmla="*/ 414367 h 1645617"/>
                <a:gd name="connsiteX2" fmla="*/ 1255151 w 3405002"/>
                <a:gd name="connsiteY2" fmla="*/ 1645618 h 1645617"/>
                <a:gd name="connsiteX3" fmla="*/ 0 w 3405002"/>
                <a:gd name="connsiteY3" fmla="*/ 390467 h 1645617"/>
                <a:gd name="connsiteX4" fmla="*/ 62248 w 3405002"/>
                <a:gd name="connsiteY4" fmla="*/ 0 h 164561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3405002" h="1645617">
                  <a:moveTo>
                    <a:pt x="3405002" y="414367"/>
                  </a:moveTo>
                  <a:lnTo>
                    <a:pt x="2509698" y="414367"/>
                  </a:lnTo>
                  <a:cubicBezTo>
                    <a:pt x="2496907" y="1096496"/>
                    <a:pt x="1940327" y="1645618"/>
                    <a:pt x="1255151" y="1645618"/>
                  </a:cubicBezTo>
                  <a:cubicBezTo>
                    <a:pt x="561956" y="1645618"/>
                    <a:pt x="0" y="1083661"/>
                    <a:pt x="0" y="390467"/>
                  </a:cubicBezTo>
                  <a:cubicBezTo>
                    <a:pt x="0" y="254099"/>
                    <a:pt x="22041" y="122928"/>
                    <a:pt x="62248" y="0"/>
                  </a:cubicBezTo>
                </a:path>
              </a:pathLst>
            </a:custGeom>
            <a:noFill/>
            <a:ln w="28145" cap="rnd">
              <a:solidFill>
                <a:srgbClr val="FCCE5D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62" name="Freeform: Shape 34">
              <a:extLst>
                <a:ext uri="{FF2B5EF4-FFF2-40B4-BE49-F238E27FC236}">
                  <a16:creationId xmlns:a16="http://schemas.microsoft.com/office/drawing/2014/main" id="{00000000-0008-0000-0000-00003E000000}"/>
                </a:ext>
              </a:extLst>
            </xdr:cNvPr>
            <xdr:cNvSpPr/>
          </xdr:nvSpPr>
          <xdr:spPr>
            <a:xfrm>
              <a:off x="2303140" y="4653259"/>
              <a:ext cx="135020" cy="259207"/>
            </a:xfrm>
            <a:custGeom>
              <a:avLst/>
              <a:gdLst>
                <a:gd name="connsiteX0" fmla="*/ 19174 w 238934"/>
                <a:gd name="connsiteY0" fmla="*/ 0 h 458695"/>
                <a:gd name="connsiteX1" fmla="*/ 238934 w 238934"/>
                <a:gd name="connsiteY1" fmla="*/ 219761 h 458695"/>
                <a:gd name="connsiteX2" fmla="*/ 0 w 238934"/>
                <a:gd name="connsiteY2" fmla="*/ 458695 h 45869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934" h="458695">
                  <a:moveTo>
                    <a:pt x="19174" y="0"/>
                  </a:moveTo>
                  <a:lnTo>
                    <a:pt x="238934" y="219761"/>
                  </a:lnTo>
                  <a:lnTo>
                    <a:pt x="0" y="458695"/>
                  </a:lnTo>
                </a:path>
              </a:pathLst>
            </a:custGeom>
            <a:noFill/>
            <a:ln w="28145" cap="rnd">
              <a:solidFill>
                <a:srgbClr val="FCCE5D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63" name="Oval 62">
              <a:extLst>
                <a:ext uri="{FF2B5EF4-FFF2-40B4-BE49-F238E27FC236}">
                  <a16:creationId xmlns:a16="http://schemas.microsoft.com/office/drawing/2014/main" id="{00000000-0008-0000-0000-00003F000000}"/>
                </a:ext>
              </a:extLst>
            </xdr:cNvPr>
            <xdr:cNvSpPr/>
          </xdr:nvSpPr>
          <xdr:spPr>
            <a:xfrm>
              <a:off x="570320" y="4132508"/>
              <a:ext cx="1287220" cy="1287202"/>
            </a:xfrm>
            <a:prstGeom prst="ellipse">
              <a:avLst/>
            </a:prstGeom>
            <a:gradFill flip="none" rotWithShape="1">
              <a:gsLst>
                <a:gs pos="0">
                  <a:srgbClr val="FED161">
                    <a:lumMod val="67000"/>
                  </a:srgbClr>
                </a:gs>
                <a:gs pos="48000">
                  <a:srgbClr val="FED161">
                    <a:lumMod val="97000"/>
                    <a:lumOff val="3000"/>
                  </a:srgbClr>
                </a:gs>
                <a:gs pos="100000">
                  <a:srgbClr val="FED161">
                    <a:lumMod val="60000"/>
                    <a:lumOff val="40000"/>
                  </a:srgbClr>
                </a:gs>
              </a:gsLst>
              <a:lin ang="16200000" scaled="1"/>
              <a:tileRect/>
            </a:gradFill>
            <a:ln w="12700" cap="flat" cmpd="sng" algn="ctr">
              <a:noFill/>
              <a:prstDash val="solid"/>
              <a:miter lim="800000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FFFFFF"/>
                </a:solidFill>
                <a:effectLst/>
                <a:uLnTx/>
                <a:uFillTx/>
                <a:latin typeface="Calibri" panose="020F0502020204030204"/>
              </a:endParaRPr>
            </a:p>
          </xdr:txBody>
        </xdr:sp>
      </xdr:grpSp>
      <xdr:sp macro="" textlink="">
        <xdr:nvSpPr>
          <xdr:cNvPr id="59" name="Rounded Rectangle 58">
            <a:extLst>
              <a:ext uri="{FF2B5EF4-FFF2-40B4-BE49-F238E27FC236}">
                <a16:creationId xmlns:a16="http://schemas.microsoft.com/office/drawing/2014/main" id="{00000000-0008-0000-0000-00003B000000}"/>
              </a:ext>
            </a:extLst>
          </xdr:cNvPr>
          <xdr:cNvSpPr/>
        </xdr:nvSpPr>
        <xdr:spPr>
          <a:xfrm>
            <a:off x="82423" y="4078466"/>
            <a:ext cx="1653478" cy="1465124"/>
          </a:xfrm>
          <a:prstGeom prst="round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Calibri" panose="020F0502020204030204"/>
              </a:rPr>
              <a:t>Has Risk Management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Calibri" panose="020F0502020204030204"/>
              </a:rPr>
              <a:t>been followed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Calibri" panose="020F0502020204030204"/>
              </a:rPr>
              <a:t>?</a:t>
            </a:r>
            <a:endParaRPr kumimoji="0" lang="ru-RU" sz="1200" b="1" i="0" u="none" strike="noStrike" kern="1200" cap="none" spc="0" normalizeH="0" baseline="0">
              <a:ln>
                <a:noFill/>
              </a:ln>
              <a:solidFill>
                <a:srgbClr val="000000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uLnTx/>
              <a:uFillTx/>
              <a:latin typeface="Calibri" panose="020F0502020204030204"/>
              <a:ea typeface="Lato" panose="020F0502020204030203" pitchFamily="34" charset="0"/>
              <a:cs typeface="Lato" panose="020F0502020204030203" pitchFamily="34" charset="0"/>
            </a:endParaRPr>
          </a:p>
        </xdr:txBody>
      </xdr:sp>
    </xdr:grpSp>
    <xdr:clientData/>
  </xdr:twoCellAnchor>
  <xdr:twoCellAnchor>
    <xdr:from>
      <xdr:col>25</xdr:col>
      <xdr:colOff>142873</xdr:colOff>
      <xdr:row>2</xdr:row>
      <xdr:rowOff>285749</xdr:rowOff>
    </xdr:from>
    <xdr:to>
      <xdr:col>28</xdr:col>
      <xdr:colOff>27279</xdr:colOff>
      <xdr:row>5</xdr:row>
      <xdr:rowOff>331469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GrpSpPr>
          <a:grpSpLocks noChangeAspect="1"/>
        </xdr:cNvGrpSpPr>
      </xdr:nvGrpSpPr>
      <xdr:grpSpPr>
        <a:xfrm>
          <a:off x="15015480" y="1047749"/>
          <a:ext cx="1694156" cy="1188720"/>
          <a:chOff x="53808" y="4009316"/>
          <a:chExt cx="2076348" cy="1465123"/>
        </a:xfrm>
      </xdr:grpSpPr>
      <xdr:grpSp>
        <xdr:nvGrpSpPr>
          <xdr:cNvPr id="65" name="Group 64">
            <a:extLst>
              <a:ext uri="{FF2B5EF4-FFF2-40B4-BE49-F238E27FC236}">
                <a16:creationId xmlns:a16="http://schemas.microsoft.com/office/drawing/2014/main" id="{00000000-0008-0000-0000-000041000000}"/>
              </a:ext>
            </a:extLst>
          </xdr:cNvPr>
          <xdr:cNvGrpSpPr/>
        </xdr:nvGrpSpPr>
        <xdr:grpSpPr>
          <a:xfrm>
            <a:off x="200589" y="4065799"/>
            <a:ext cx="1929567" cy="1404825"/>
            <a:chOff x="508593" y="4065799"/>
            <a:chExt cx="1929567" cy="1404825"/>
          </a:xfrm>
        </xdr:grpSpPr>
        <xdr:sp macro="" textlink="">
          <xdr:nvSpPr>
            <xdr:cNvPr id="67" name="Freeform: Shape 31">
              <a:extLst>
                <a:ext uri="{FF2B5EF4-FFF2-40B4-BE49-F238E27FC236}">
                  <a16:creationId xmlns:a16="http://schemas.microsoft.com/office/drawing/2014/main" id="{00000000-0008-0000-0000-000043000000}"/>
                </a:ext>
              </a:extLst>
            </xdr:cNvPr>
            <xdr:cNvSpPr/>
          </xdr:nvSpPr>
          <xdr:spPr>
            <a:xfrm>
              <a:off x="539238" y="4065799"/>
              <a:ext cx="1348207" cy="488641"/>
            </a:xfrm>
            <a:custGeom>
              <a:avLst/>
              <a:gdLst>
                <a:gd name="connsiteX0" fmla="*/ 2385806 w 2385806"/>
                <a:gd name="connsiteY0" fmla="*/ 864707 h 864706"/>
                <a:gd name="connsiteX1" fmla="*/ 1192903 w 2385806"/>
                <a:gd name="connsiteY1" fmla="*/ 0 h 864706"/>
                <a:gd name="connsiteX2" fmla="*/ 0 w 2385806"/>
                <a:gd name="connsiteY2" fmla="*/ 864707 h 86470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5806" h="864706">
                  <a:moveTo>
                    <a:pt x="2385806" y="864707"/>
                  </a:moveTo>
                  <a:cubicBezTo>
                    <a:pt x="2221596" y="362736"/>
                    <a:pt x="1749730" y="0"/>
                    <a:pt x="1192903" y="0"/>
                  </a:cubicBezTo>
                  <a:cubicBezTo>
                    <a:pt x="636076" y="0"/>
                    <a:pt x="164210" y="362736"/>
                    <a:pt x="0" y="864707"/>
                  </a:cubicBezTo>
                </a:path>
              </a:pathLst>
            </a:custGeom>
            <a:noFill/>
            <a:ln w="28145" cap="rnd">
              <a:solidFill>
                <a:srgbClr val="6D9A3C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68" name="Freeform: Shape 33">
              <a:extLst>
                <a:ext uri="{FF2B5EF4-FFF2-40B4-BE49-F238E27FC236}">
                  <a16:creationId xmlns:a16="http://schemas.microsoft.com/office/drawing/2014/main" id="{00000000-0008-0000-0000-000044000000}"/>
                </a:ext>
              </a:extLst>
            </xdr:cNvPr>
            <xdr:cNvSpPr/>
          </xdr:nvSpPr>
          <xdr:spPr>
            <a:xfrm>
              <a:off x="508593" y="4540694"/>
              <a:ext cx="1924150" cy="929930"/>
            </a:xfrm>
            <a:custGeom>
              <a:avLst/>
              <a:gdLst>
                <a:gd name="connsiteX0" fmla="*/ 3405002 w 3405002"/>
                <a:gd name="connsiteY0" fmla="*/ 414367 h 1645617"/>
                <a:gd name="connsiteX1" fmla="*/ 2509698 w 3405002"/>
                <a:gd name="connsiteY1" fmla="*/ 414367 h 1645617"/>
                <a:gd name="connsiteX2" fmla="*/ 1255151 w 3405002"/>
                <a:gd name="connsiteY2" fmla="*/ 1645618 h 1645617"/>
                <a:gd name="connsiteX3" fmla="*/ 0 w 3405002"/>
                <a:gd name="connsiteY3" fmla="*/ 390467 h 1645617"/>
                <a:gd name="connsiteX4" fmla="*/ 62248 w 3405002"/>
                <a:gd name="connsiteY4" fmla="*/ 0 h 164561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3405002" h="1645617">
                  <a:moveTo>
                    <a:pt x="3405002" y="414367"/>
                  </a:moveTo>
                  <a:lnTo>
                    <a:pt x="2509698" y="414367"/>
                  </a:lnTo>
                  <a:cubicBezTo>
                    <a:pt x="2496907" y="1096496"/>
                    <a:pt x="1940327" y="1645618"/>
                    <a:pt x="1255151" y="1645618"/>
                  </a:cubicBezTo>
                  <a:cubicBezTo>
                    <a:pt x="561956" y="1645618"/>
                    <a:pt x="0" y="1083661"/>
                    <a:pt x="0" y="390467"/>
                  </a:cubicBezTo>
                  <a:cubicBezTo>
                    <a:pt x="0" y="254099"/>
                    <a:pt x="22041" y="122928"/>
                    <a:pt x="62248" y="0"/>
                  </a:cubicBezTo>
                </a:path>
              </a:pathLst>
            </a:custGeom>
            <a:noFill/>
            <a:ln w="28145" cap="rnd">
              <a:solidFill>
                <a:srgbClr val="6D9A3C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69" name="Freeform: Shape 34">
              <a:extLst>
                <a:ext uri="{FF2B5EF4-FFF2-40B4-BE49-F238E27FC236}">
                  <a16:creationId xmlns:a16="http://schemas.microsoft.com/office/drawing/2014/main" id="{00000000-0008-0000-0000-000045000000}"/>
                </a:ext>
              </a:extLst>
            </xdr:cNvPr>
            <xdr:cNvSpPr/>
          </xdr:nvSpPr>
          <xdr:spPr>
            <a:xfrm>
              <a:off x="2303140" y="4653259"/>
              <a:ext cx="135020" cy="259207"/>
            </a:xfrm>
            <a:custGeom>
              <a:avLst/>
              <a:gdLst>
                <a:gd name="connsiteX0" fmla="*/ 19174 w 238934"/>
                <a:gd name="connsiteY0" fmla="*/ 0 h 458695"/>
                <a:gd name="connsiteX1" fmla="*/ 238934 w 238934"/>
                <a:gd name="connsiteY1" fmla="*/ 219761 h 458695"/>
                <a:gd name="connsiteX2" fmla="*/ 0 w 238934"/>
                <a:gd name="connsiteY2" fmla="*/ 458695 h 45869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934" h="458695">
                  <a:moveTo>
                    <a:pt x="19174" y="0"/>
                  </a:moveTo>
                  <a:lnTo>
                    <a:pt x="238934" y="219761"/>
                  </a:lnTo>
                  <a:lnTo>
                    <a:pt x="0" y="458695"/>
                  </a:lnTo>
                </a:path>
              </a:pathLst>
            </a:custGeom>
            <a:noFill/>
            <a:ln w="28145" cap="rnd">
              <a:solidFill>
                <a:srgbClr val="608842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70" name="Oval 69">
              <a:extLst>
                <a:ext uri="{FF2B5EF4-FFF2-40B4-BE49-F238E27FC236}">
                  <a16:creationId xmlns:a16="http://schemas.microsoft.com/office/drawing/2014/main" id="{00000000-0008-0000-0000-000046000000}"/>
                </a:ext>
              </a:extLst>
            </xdr:cNvPr>
            <xdr:cNvSpPr/>
          </xdr:nvSpPr>
          <xdr:spPr>
            <a:xfrm>
              <a:off x="570320" y="4132508"/>
              <a:ext cx="1287220" cy="1287202"/>
            </a:xfrm>
            <a:prstGeom prst="ellipse">
              <a:avLst/>
            </a:prstGeom>
            <a:gradFill flip="none" rotWithShape="1">
              <a:gsLst>
                <a:gs pos="0">
                  <a:srgbClr val="5A8B25"/>
                </a:gs>
                <a:gs pos="100000">
                  <a:srgbClr val="D6EDBD"/>
                </a:gs>
                <a:gs pos="100000">
                  <a:srgbClr val="92D050"/>
                </a:gs>
              </a:gsLst>
              <a:lin ang="16200000" scaled="1"/>
              <a:tileRect/>
            </a:gradFill>
            <a:ln w="12700" cap="flat" cmpd="sng" algn="ctr">
              <a:noFill/>
              <a:prstDash val="solid"/>
              <a:miter lim="800000"/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FFFFFF"/>
                </a:solidFill>
                <a:effectLst/>
                <a:uLnTx/>
                <a:uFillTx/>
                <a:latin typeface="Calibri" panose="020F0502020204030204"/>
              </a:endParaRPr>
            </a:p>
          </xdr:txBody>
        </xdr:sp>
      </xdr:grp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000-000042000000}"/>
              </a:ext>
            </a:extLst>
          </xdr:cNvPr>
          <xdr:cNvSpPr/>
        </xdr:nvSpPr>
        <xdr:spPr>
          <a:xfrm>
            <a:off x="53808" y="4009316"/>
            <a:ext cx="1710243" cy="1465123"/>
          </a:xfrm>
          <a:prstGeom prst="roundRect">
            <a:avLst/>
          </a:prstGeom>
          <a:noFill/>
          <a:ln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9pPr>
          </a:lstStyle>
          <a:p>
            <a:pPr lvl="0" algn="ctr">
              <a:defRPr/>
            </a:pPr>
            <a:r>
              <a:rPr lang="en-US" sz="1200">
                <a:solidFill>
                  <a:srgbClr val="000000"/>
                </a:solidFill>
              </a:rPr>
              <a:t>Was your </a:t>
            </a:r>
          </a:p>
          <a:p>
            <a:pPr lvl="0" algn="ctr">
              <a:defRPr/>
            </a:pPr>
            <a:r>
              <a:rPr lang="en-US" sz="1200">
                <a:solidFill>
                  <a:srgbClr val="000000"/>
                </a:solidFill>
              </a:rPr>
              <a:t>previous day's Discipline Score acceptable?</a:t>
            </a:r>
            <a:endParaRPr lang="ru-RU" sz="1200">
              <a:solidFill>
                <a:srgbClr val="000000"/>
              </a:solidFill>
            </a:endParaRPr>
          </a:p>
        </xdr:txBody>
      </xdr:sp>
    </xdr:grpSp>
    <xdr:clientData/>
  </xdr:twoCellAnchor>
  <xdr:twoCellAnchor>
    <xdr:from>
      <xdr:col>0</xdr:col>
      <xdr:colOff>142874</xdr:colOff>
      <xdr:row>10</xdr:row>
      <xdr:rowOff>104775</xdr:rowOff>
    </xdr:from>
    <xdr:to>
      <xdr:col>27</xdr:col>
      <xdr:colOff>581024</xdr:colOff>
      <xdr:row>10</xdr:row>
      <xdr:rowOff>104775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CxnSpPr/>
      </xdr:nvCxnSpPr>
      <xdr:spPr>
        <a:xfrm flipV="1">
          <a:off x="142874" y="3705225"/>
          <a:ext cx="16459200" cy="0"/>
        </a:xfrm>
        <a:prstGeom prst="line">
          <a:avLst/>
        </a:prstGeom>
        <a:ln w="19050">
          <a:solidFill>
            <a:schemeClr val="bg1">
              <a:lumMod val="9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407705</xdr:colOff>
      <xdr:row>11</xdr:row>
      <xdr:rowOff>239986</xdr:rowOff>
    </xdr:from>
    <xdr:to>
      <xdr:col>16</xdr:col>
      <xdr:colOff>523875</xdr:colOff>
      <xdr:row>16</xdr:row>
      <xdr:rowOff>255226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GrpSpPr>
          <a:grpSpLocks/>
        </xdr:cNvGrpSpPr>
      </xdr:nvGrpSpPr>
      <xdr:grpSpPr>
        <a:xfrm>
          <a:off x="7320134" y="4118022"/>
          <a:ext cx="2565455" cy="1920240"/>
          <a:chOff x="4366618" y="2464005"/>
          <a:chExt cx="3282039" cy="2690281"/>
        </a:xfrm>
      </xdr:grpSpPr>
      <xdr:grpSp>
        <xdr:nvGrpSpPr>
          <xdr:cNvPr id="78" name="Group 77">
            <a:extLst>
              <a:ext uri="{FF2B5EF4-FFF2-40B4-BE49-F238E27FC236}">
                <a16:creationId xmlns:a16="http://schemas.microsoft.com/office/drawing/2014/main" id="{00000000-0008-0000-0000-00004E000000}"/>
              </a:ext>
            </a:extLst>
          </xdr:cNvPr>
          <xdr:cNvGrpSpPr/>
        </xdr:nvGrpSpPr>
        <xdr:grpSpPr>
          <a:xfrm>
            <a:off x="4641819" y="4053396"/>
            <a:ext cx="2829250" cy="433123"/>
            <a:chOff x="6096001" y="3108874"/>
            <a:chExt cx="2191058" cy="318843"/>
          </a:xfrm>
        </xdr:grpSpPr>
        <xdr:sp macro="" textlink="">
          <xdr:nvSpPr>
            <xdr:cNvPr id="95" name="Freeform 94">
              <a:extLst>
                <a:ext uri="{FF2B5EF4-FFF2-40B4-BE49-F238E27FC236}">
                  <a16:creationId xmlns:a16="http://schemas.microsoft.com/office/drawing/2014/main" id="{00000000-0008-0000-0000-00005F000000}"/>
                </a:ext>
              </a:extLst>
            </xdr:cNvPr>
            <xdr:cNvSpPr>
              <a:spLocks/>
            </xdr:cNvSpPr>
          </xdr:nvSpPr>
          <xdr:spPr bwMode="auto">
            <a:xfrm>
              <a:off x="6096001" y="3123910"/>
              <a:ext cx="2191058" cy="303807"/>
            </a:xfrm>
            <a:custGeom>
              <a:avLst/>
              <a:gdLst>
                <a:gd name="T0" fmla="*/ 1932 w 2077"/>
                <a:gd name="T1" fmla="*/ 0 h 288"/>
                <a:gd name="T2" fmla="*/ 0 w 2077"/>
                <a:gd name="T3" fmla="*/ 0 h 288"/>
                <a:gd name="T4" fmla="*/ 145 w 2077"/>
                <a:gd name="T5" fmla="*/ 144 h 288"/>
                <a:gd name="T6" fmla="*/ 0 w 2077"/>
                <a:gd name="T7" fmla="*/ 288 h 288"/>
                <a:gd name="T8" fmla="*/ 1932 w 2077"/>
                <a:gd name="T9" fmla="*/ 288 h 288"/>
                <a:gd name="T10" fmla="*/ 2077 w 2077"/>
                <a:gd name="T11" fmla="*/ 144 h 288"/>
                <a:gd name="T12" fmla="*/ 1932 w 2077"/>
                <a:gd name="T13" fmla="*/ 0 h 2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2077" h="288">
                  <a:moveTo>
                    <a:pt x="1932" y="0"/>
                  </a:moveTo>
                  <a:lnTo>
                    <a:pt x="0" y="0"/>
                  </a:lnTo>
                  <a:lnTo>
                    <a:pt x="145" y="144"/>
                  </a:lnTo>
                  <a:lnTo>
                    <a:pt x="0" y="288"/>
                  </a:lnTo>
                  <a:lnTo>
                    <a:pt x="1932" y="288"/>
                  </a:lnTo>
                  <a:lnTo>
                    <a:pt x="2077" y="144"/>
                  </a:lnTo>
                  <a:lnTo>
                    <a:pt x="1932" y="0"/>
                  </a:lnTo>
                  <a:close/>
                </a:path>
              </a:pathLst>
            </a:custGeom>
            <a:solidFill>
              <a:srgbClr val="FF5B94"/>
            </a:solidFill>
            <a:ln>
              <a:noFill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96" name="C">
              <a:extLst>
                <a:ext uri="{FF2B5EF4-FFF2-40B4-BE49-F238E27FC236}">
                  <a16:creationId xmlns:a16="http://schemas.microsoft.com/office/drawing/2014/main" id="{00000000-0008-0000-0000-000060000000}"/>
                </a:ext>
              </a:extLst>
            </xdr:cNvPr>
            <xdr:cNvSpPr txBox="1"/>
          </xdr:nvSpPr>
          <xdr:spPr>
            <a:xfrm>
              <a:off x="7861732" y="3108874"/>
              <a:ext cx="324460" cy="24922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" sz="1600" b="1" i="0" u="none" strike="noStrike" kern="1200" cap="none" spc="0" normalizeH="0" baseline="0">
                  <a:ln>
                    <a:noFill/>
                  </a:ln>
                  <a:solidFill>
                    <a:srgbClr val="FF5B94">
                      <a:lumMod val="75000"/>
                    </a:srgbClr>
                  </a:solidFill>
                  <a:effectLst/>
                  <a:uLnTx/>
                  <a:uFillTx/>
                  <a:latin typeface="Montserrat" panose="02000505000000020004" pitchFamily="2" charset="0"/>
                  <a:ea typeface="Roboto Condensed" panose="02000000000000000000" pitchFamily="2" charset="0"/>
                </a:rPr>
                <a:t>B</a:t>
              </a:r>
              <a:endParaRPr kumimoji="0" lang="ru-RU" sz="1600" b="1" i="0" u="none" strike="noStrike" kern="1200" cap="none" spc="0" normalizeH="0" baseline="0">
                <a:ln>
                  <a:noFill/>
                </a:ln>
                <a:solidFill>
                  <a:srgbClr val="FF5B94">
                    <a:lumMod val="75000"/>
                  </a:srgbClr>
                </a:solidFill>
                <a:effectLst/>
                <a:uLnTx/>
                <a:uFillTx/>
                <a:latin typeface="Roboto Condensed" panose="02000000000000000000" pitchFamily="2" charset="0"/>
                <a:ea typeface="Roboto Condensed" panose="02000000000000000000" pitchFamily="2" charset="0"/>
              </a:endParaRPr>
            </a:p>
          </xdr:txBody>
        </xdr:sp>
      </xdr:grpSp>
      <xdr:sp macro="" textlink="">
        <xdr:nvSpPr>
          <xdr:cNvPr id="79" name="Oval 78">
            <a:extLst>
              <a:ext uri="{FF2B5EF4-FFF2-40B4-BE49-F238E27FC236}">
                <a16:creationId xmlns:a16="http://schemas.microsoft.com/office/drawing/2014/main" id="{00000000-0008-0000-0000-00004F000000}"/>
              </a:ext>
            </a:extLst>
          </xdr:cNvPr>
          <xdr:cNvSpPr>
            <a:spLocks noChangeArrowheads="1"/>
          </xdr:cNvSpPr>
        </xdr:nvSpPr>
        <xdr:spPr bwMode="auto">
          <a:xfrm>
            <a:off x="5173069" y="3407487"/>
            <a:ext cx="1668672" cy="1746799"/>
          </a:xfrm>
          <a:prstGeom prst="ellipse">
            <a:avLst/>
          </a:prstGeom>
          <a:solidFill>
            <a:srgbClr val="FF5B94"/>
          </a:solidFill>
          <a:ln>
            <a:noFill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800" b="0" i="0" u="none" strike="noStrike" kern="1200" cap="none" spc="0" normalizeH="0" baseline="0">
              <a:ln>
                <a:noFill/>
              </a:ln>
              <a:solidFill>
                <a:srgbClr val="172144"/>
              </a:solidFill>
              <a:effectLst/>
              <a:uLnTx/>
              <a:uFillTx/>
              <a:latin typeface="Lato" panose="020F0502020204030203" pitchFamily="34" charset="0"/>
            </a:endParaRPr>
          </a:p>
        </xdr:txBody>
      </xdr:sp>
      <xdr:grpSp>
        <xdr:nvGrpSpPr>
          <xdr:cNvPr id="80" name="Group 79">
            <a:extLst>
              <a:ext uri="{FF2B5EF4-FFF2-40B4-BE49-F238E27FC236}">
                <a16:creationId xmlns:a16="http://schemas.microsoft.com/office/drawing/2014/main" id="{00000000-0008-0000-0000-000050000000}"/>
              </a:ext>
            </a:extLst>
          </xdr:cNvPr>
          <xdr:cNvGrpSpPr/>
        </xdr:nvGrpSpPr>
        <xdr:grpSpPr>
          <a:xfrm>
            <a:off x="5419030" y="3661841"/>
            <a:ext cx="1181011" cy="1236659"/>
            <a:chOff x="8810296" y="2821159"/>
            <a:chExt cx="914611" cy="910365"/>
          </a:xfrm>
        </xdr:grpSpPr>
        <xdr:sp macro="" textlink="">
          <xdr:nvSpPr>
            <xdr:cNvPr id="91" name="Oval 90">
              <a:extLst>
                <a:ext uri="{FF2B5EF4-FFF2-40B4-BE49-F238E27FC236}">
                  <a16:creationId xmlns:a16="http://schemas.microsoft.com/office/drawing/2014/main" id="{00000000-0008-0000-0000-00005B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8810296" y="2821159"/>
              <a:ext cx="914611" cy="910365"/>
            </a:xfrm>
            <a:prstGeom prst="ellipse">
              <a:avLst/>
            </a:prstGeom>
            <a:gradFill>
              <a:gsLst>
                <a:gs pos="0">
                  <a:srgbClr val="FEFFFF"/>
                </a:gs>
                <a:gs pos="100000">
                  <a:srgbClr val="DADBDB"/>
                </a:gs>
              </a:gsLst>
              <a:lin ang="2700000" scaled="1"/>
            </a:gradFill>
            <a:ln>
              <a:noFill/>
            </a:ln>
            <a:effectLst>
              <a:outerShdw blurRad="203200" dist="127000" dir="2700000" sx="96000" sy="96000" algn="tl" rotWithShape="0">
                <a:prstClr val="black">
                  <a:alpha val="60000"/>
                </a:prstClr>
              </a:outerShdw>
            </a:effec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grpSp>
          <xdr:nvGrpSpPr>
            <xdr:cNvPr id="92" name="Light bulb">
              <a:extLst>
                <a:ext uri="{FF2B5EF4-FFF2-40B4-BE49-F238E27FC236}">
                  <a16:creationId xmlns:a16="http://schemas.microsoft.com/office/drawing/2014/main" id="{00000000-0008-0000-0000-00005C000000}"/>
                </a:ext>
              </a:extLst>
            </xdr:cNvPr>
            <xdr:cNvGrpSpPr/>
          </xdr:nvGrpSpPr>
          <xdr:grpSpPr>
            <a:xfrm>
              <a:off x="9042135" y="3012616"/>
              <a:ext cx="458346" cy="515639"/>
              <a:chOff x="6091226" y="4041083"/>
              <a:chExt cx="458346" cy="515639"/>
            </a:xfrm>
            <a:effectLst>
              <a:reflection blurRad="6350" stA="20000" endPos="35000" dir="5400000" sy="-100000" algn="bl" rotWithShape="0"/>
            </a:effectLst>
          </xdr:grpSpPr>
          <xdr:sp macro="" textlink="">
            <xdr:nvSpPr>
              <xdr:cNvPr id="93" name="Freeform 92">
                <a:extLst>
                  <a:ext uri="{FF2B5EF4-FFF2-40B4-BE49-F238E27FC236}">
                    <a16:creationId xmlns:a16="http://schemas.microsoft.com/office/drawing/2014/main" id="{00000000-0008-0000-0000-00005D000000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091226" y="4041083"/>
                <a:ext cx="458346" cy="393414"/>
              </a:xfrm>
              <a:custGeom>
                <a:avLst/>
                <a:gdLst>
                  <a:gd name="T0" fmla="*/ 137 w 266"/>
                  <a:gd name="T1" fmla="*/ 25 h 229"/>
                  <a:gd name="T2" fmla="*/ 133 w 266"/>
                  <a:gd name="T3" fmla="*/ 0 h 229"/>
                  <a:gd name="T4" fmla="*/ 128 w 266"/>
                  <a:gd name="T5" fmla="*/ 25 h 229"/>
                  <a:gd name="T6" fmla="*/ 54 w 266"/>
                  <a:gd name="T7" fmla="*/ 60 h 229"/>
                  <a:gd name="T8" fmla="*/ 60 w 266"/>
                  <a:gd name="T9" fmla="*/ 53 h 229"/>
                  <a:gd name="T10" fmla="*/ 39 w 266"/>
                  <a:gd name="T11" fmla="*/ 38 h 229"/>
                  <a:gd name="T12" fmla="*/ 54 w 266"/>
                  <a:gd name="T13" fmla="*/ 60 h 229"/>
                  <a:gd name="T14" fmla="*/ 205 w 266"/>
                  <a:gd name="T15" fmla="*/ 205 h 229"/>
                  <a:gd name="T16" fmla="*/ 220 w 266"/>
                  <a:gd name="T17" fmla="*/ 227 h 229"/>
                  <a:gd name="T18" fmla="*/ 227 w 266"/>
                  <a:gd name="T19" fmla="*/ 220 h 229"/>
                  <a:gd name="T20" fmla="*/ 261 w 266"/>
                  <a:gd name="T21" fmla="*/ 128 h 229"/>
                  <a:gd name="T22" fmla="*/ 235 w 266"/>
                  <a:gd name="T23" fmla="*/ 132 h 229"/>
                  <a:gd name="T24" fmla="*/ 261 w 266"/>
                  <a:gd name="T25" fmla="*/ 137 h 229"/>
                  <a:gd name="T26" fmla="*/ 261 w 266"/>
                  <a:gd name="T27" fmla="*/ 128 h 229"/>
                  <a:gd name="T28" fmla="*/ 205 w 266"/>
                  <a:gd name="T29" fmla="*/ 53 h 229"/>
                  <a:gd name="T30" fmla="*/ 212 w 266"/>
                  <a:gd name="T31" fmla="*/ 60 h 229"/>
                  <a:gd name="T32" fmla="*/ 227 w 266"/>
                  <a:gd name="T33" fmla="*/ 38 h 229"/>
                  <a:gd name="T34" fmla="*/ 54 w 266"/>
                  <a:gd name="T35" fmla="*/ 205 h 229"/>
                  <a:gd name="T36" fmla="*/ 39 w 266"/>
                  <a:gd name="T37" fmla="*/ 227 h 229"/>
                  <a:gd name="T38" fmla="*/ 60 w 266"/>
                  <a:gd name="T39" fmla="*/ 212 h 229"/>
                  <a:gd name="T40" fmla="*/ 54 w 266"/>
                  <a:gd name="T41" fmla="*/ 205 h 229"/>
                  <a:gd name="T42" fmla="*/ 4 w 266"/>
                  <a:gd name="T43" fmla="*/ 128 h 229"/>
                  <a:gd name="T44" fmla="*/ 4 w 266"/>
                  <a:gd name="T45" fmla="*/ 137 h 229"/>
                  <a:gd name="T46" fmla="*/ 30 w 266"/>
                  <a:gd name="T47" fmla="*/ 132 h 229"/>
                  <a:gd name="T48" fmla="*/ 133 w 266"/>
                  <a:gd name="T49" fmla="*/ 40 h 229"/>
                  <a:gd name="T50" fmla="*/ 101 w 266"/>
                  <a:gd name="T51" fmla="*/ 219 h 229"/>
                  <a:gd name="T52" fmla="*/ 119 w 266"/>
                  <a:gd name="T53" fmla="*/ 229 h 229"/>
                  <a:gd name="T54" fmla="*/ 113 w 266"/>
                  <a:gd name="T55" fmla="*/ 204 h 229"/>
                  <a:gd name="T56" fmla="*/ 133 w 266"/>
                  <a:gd name="T57" fmla="*/ 58 h 229"/>
                  <a:gd name="T58" fmla="*/ 153 w 266"/>
                  <a:gd name="T59" fmla="*/ 204 h 229"/>
                  <a:gd name="T60" fmla="*/ 146 w 266"/>
                  <a:gd name="T61" fmla="*/ 229 h 229"/>
                  <a:gd name="T62" fmla="*/ 164 w 266"/>
                  <a:gd name="T63" fmla="*/ 219 h 229"/>
                  <a:gd name="T64" fmla="*/ 133 w 266"/>
                  <a:gd name="T65" fmla="*/ 40 h 22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</a:cxnLst>
                <a:rect l="0" t="0" r="r" b="b"/>
                <a:pathLst>
                  <a:path w="266" h="229">
                    <a:moveTo>
                      <a:pt x="133" y="30"/>
                    </a:moveTo>
                    <a:cubicBezTo>
                      <a:pt x="135" y="30"/>
                      <a:pt x="137" y="28"/>
                      <a:pt x="137" y="25"/>
                    </a:cubicBezTo>
                    <a:cubicBezTo>
                      <a:pt x="137" y="4"/>
                      <a:pt x="137" y="4"/>
                      <a:pt x="137" y="4"/>
                    </a:cubicBezTo>
                    <a:cubicBezTo>
                      <a:pt x="137" y="2"/>
                      <a:pt x="135" y="0"/>
                      <a:pt x="133" y="0"/>
                    </a:cubicBezTo>
                    <a:cubicBezTo>
                      <a:pt x="130" y="0"/>
                      <a:pt x="128" y="2"/>
                      <a:pt x="128" y="4"/>
                    </a:cubicBezTo>
                    <a:cubicBezTo>
                      <a:pt x="128" y="25"/>
                      <a:pt x="128" y="25"/>
                      <a:pt x="128" y="25"/>
                    </a:cubicBezTo>
                    <a:cubicBezTo>
                      <a:pt x="128" y="28"/>
                      <a:pt x="130" y="30"/>
                      <a:pt x="133" y="30"/>
                    </a:cubicBezTo>
                    <a:close/>
                    <a:moveTo>
                      <a:pt x="54" y="60"/>
                    </a:moveTo>
                    <a:cubicBezTo>
                      <a:pt x="55" y="62"/>
                      <a:pt x="58" y="62"/>
                      <a:pt x="60" y="60"/>
                    </a:cubicBezTo>
                    <a:cubicBezTo>
                      <a:pt x="62" y="58"/>
                      <a:pt x="62" y="55"/>
                      <a:pt x="60" y="53"/>
                    </a:cubicBezTo>
                    <a:cubicBezTo>
                      <a:pt x="45" y="38"/>
                      <a:pt x="45" y="38"/>
                      <a:pt x="45" y="38"/>
                    </a:cubicBezTo>
                    <a:cubicBezTo>
                      <a:pt x="43" y="37"/>
                      <a:pt x="40" y="37"/>
                      <a:pt x="39" y="38"/>
                    </a:cubicBezTo>
                    <a:cubicBezTo>
                      <a:pt x="37" y="40"/>
                      <a:pt x="37" y="43"/>
                      <a:pt x="39" y="45"/>
                    </a:cubicBezTo>
                    <a:lnTo>
                      <a:pt x="54" y="60"/>
                    </a:lnTo>
                    <a:close/>
                    <a:moveTo>
                      <a:pt x="212" y="205"/>
                    </a:moveTo>
                    <a:cubicBezTo>
                      <a:pt x="210" y="203"/>
                      <a:pt x="207" y="203"/>
                      <a:pt x="205" y="205"/>
                    </a:cubicBezTo>
                    <a:cubicBezTo>
                      <a:pt x="203" y="207"/>
                      <a:pt x="203" y="210"/>
                      <a:pt x="205" y="211"/>
                    </a:cubicBezTo>
                    <a:cubicBezTo>
                      <a:pt x="220" y="227"/>
                      <a:pt x="220" y="227"/>
                      <a:pt x="220" y="227"/>
                    </a:cubicBezTo>
                    <a:cubicBezTo>
                      <a:pt x="222" y="228"/>
                      <a:pt x="225" y="228"/>
                      <a:pt x="227" y="227"/>
                    </a:cubicBezTo>
                    <a:cubicBezTo>
                      <a:pt x="229" y="225"/>
                      <a:pt x="229" y="222"/>
                      <a:pt x="227" y="220"/>
                    </a:cubicBezTo>
                    <a:lnTo>
                      <a:pt x="212" y="205"/>
                    </a:lnTo>
                    <a:close/>
                    <a:moveTo>
                      <a:pt x="261" y="128"/>
                    </a:moveTo>
                    <a:cubicBezTo>
                      <a:pt x="240" y="128"/>
                      <a:pt x="240" y="128"/>
                      <a:pt x="240" y="128"/>
                    </a:cubicBezTo>
                    <a:cubicBezTo>
                      <a:pt x="237" y="128"/>
                      <a:pt x="235" y="130"/>
                      <a:pt x="235" y="132"/>
                    </a:cubicBezTo>
                    <a:cubicBezTo>
                      <a:pt x="235" y="135"/>
                      <a:pt x="237" y="137"/>
                      <a:pt x="240" y="137"/>
                    </a:cubicBezTo>
                    <a:cubicBezTo>
                      <a:pt x="261" y="137"/>
                      <a:pt x="261" y="137"/>
                      <a:pt x="261" y="137"/>
                    </a:cubicBezTo>
                    <a:cubicBezTo>
                      <a:pt x="264" y="137"/>
                      <a:pt x="266" y="135"/>
                      <a:pt x="266" y="132"/>
                    </a:cubicBezTo>
                    <a:cubicBezTo>
                      <a:pt x="266" y="130"/>
                      <a:pt x="264" y="128"/>
                      <a:pt x="261" y="128"/>
                    </a:cubicBezTo>
                    <a:close/>
                    <a:moveTo>
                      <a:pt x="220" y="38"/>
                    </a:moveTo>
                    <a:cubicBezTo>
                      <a:pt x="205" y="53"/>
                      <a:pt x="205" y="53"/>
                      <a:pt x="205" y="53"/>
                    </a:cubicBezTo>
                    <a:cubicBezTo>
                      <a:pt x="203" y="55"/>
                      <a:pt x="203" y="58"/>
                      <a:pt x="205" y="60"/>
                    </a:cubicBezTo>
                    <a:cubicBezTo>
                      <a:pt x="207" y="62"/>
                      <a:pt x="210" y="62"/>
                      <a:pt x="212" y="60"/>
                    </a:cubicBezTo>
                    <a:cubicBezTo>
                      <a:pt x="227" y="45"/>
                      <a:pt x="227" y="45"/>
                      <a:pt x="227" y="45"/>
                    </a:cubicBezTo>
                    <a:cubicBezTo>
                      <a:pt x="229" y="43"/>
                      <a:pt x="229" y="40"/>
                      <a:pt x="227" y="38"/>
                    </a:cubicBezTo>
                    <a:cubicBezTo>
                      <a:pt x="225" y="37"/>
                      <a:pt x="222" y="37"/>
                      <a:pt x="220" y="38"/>
                    </a:cubicBezTo>
                    <a:close/>
                    <a:moveTo>
                      <a:pt x="54" y="205"/>
                    </a:moveTo>
                    <a:cubicBezTo>
                      <a:pt x="39" y="220"/>
                      <a:pt x="39" y="220"/>
                      <a:pt x="39" y="220"/>
                    </a:cubicBezTo>
                    <a:cubicBezTo>
                      <a:pt x="37" y="222"/>
                      <a:pt x="37" y="225"/>
                      <a:pt x="39" y="227"/>
                    </a:cubicBezTo>
                    <a:cubicBezTo>
                      <a:pt x="40" y="228"/>
                      <a:pt x="43" y="228"/>
                      <a:pt x="45" y="227"/>
                    </a:cubicBezTo>
                    <a:cubicBezTo>
                      <a:pt x="60" y="212"/>
                      <a:pt x="60" y="212"/>
                      <a:pt x="60" y="212"/>
                    </a:cubicBezTo>
                    <a:cubicBezTo>
                      <a:pt x="62" y="210"/>
                      <a:pt x="62" y="207"/>
                      <a:pt x="60" y="205"/>
                    </a:cubicBezTo>
                    <a:cubicBezTo>
                      <a:pt x="58" y="203"/>
                      <a:pt x="55" y="203"/>
                      <a:pt x="54" y="205"/>
                    </a:cubicBezTo>
                    <a:close/>
                    <a:moveTo>
                      <a:pt x="26" y="128"/>
                    </a:moveTo>
                    <a:cubicBezTo>
                      <a:pt x="4" y="128"/>
                      <a:pt x="4" y="128"/>
                      <a:pt x="4" y="128"/>
                    </a:cubicBezTo>
                    <a:cubicBezTo>
                      <a:pt x="2" y="128"/>
                      <a:pt x="0" y="130"/>
                      <a:pt x="0" y="132"/>
                    </a:cubicBezTo>
                    <a:cubicBezTo>
                      <a:pt x="0" y="135"/>
                      <a:pt x="2" y="137"/>
                      <a:pt x="4" y="137"/>
                    </a:cubicBezTo>
                    <a:cubicBezTo>
                      <a:pt x="26" y="137"/>
                      <a:pt x="26" y="137"/>
                      <a:pt x="26" y="137"/>
                    </a:cubicBezTo>
                    <a:cubicBezTo>
                      <a:pt x="28" y="137"/>
                      <a:pt x="30" y="135"/>
                      <a:pt x="30" y="132"/>
                    </a:cubicBezTo>
                    <a:cubicBezTo>
                      <a:pt x="30" y="130"/>
                      <a:pt x="28" y="128"/>
                      <a:pt x="26" y="128"/>
                    </a:cubicBezTo>
                    <a:close/>
                    <a:moveTo>
                      <a:pt x="133" y="40"/>
                    </a:moveTo>
                    <a:cubicBezTo>
                      <a:pt x="82" y="40"/>
                      <a:pt x="40" y="81"/>
                      <a:pt x="40" y="132"/>
                    </a:cubicBezTo>
                    <a:cubicBezTo>
                      <a:pt x="40" y="171"/>
                      <a:pt x="65" y="206"/>
                      <a:pt x="101" y="219"/>
                    </a:cubicBezTo>
                    <a:cubicBezTo>
                      <a:pt x="101" y="229"/>
                      <a:pt x="101" y="229"/>
                      <a:pt x="101" y="229"/>
                    </a:cubicBezTo>
                    <a:cubicBezTo>
                      <a:pt x="119" y="229"/>
                      <a:pt x="119" y="229"/>
                      <a:pt x="119" y="229"/>
                    </a:cubicBezTo>
                    <a:cubicBezTo>
                      <a:pt x="119" y="206"/>
                      <a:pt x="119" y="206"/>
                      <a:pt x="119" y="206"/>
                    </a:cubicBezTo>
                    <a:cubicBezTo>
                      <a:pt x="113" y="204"/>
                      <a:pt x="113" y="204"/>
                      <a:pt x="113" y="204"/>
                    </a:cubicBezTo>
                    <a:cubicBezTo>
                      <a:pt x="81" y="195"/>
                      <a:pt x="58" y="166"/>
                      <a:pt x="58" y="132"/>
                    </a:cubicBezTo>
                    <a:cubicBezTo>
                      <a:pt x="58" y="92"/>
                      <a:pt x="92" y="58"/>
                      <a:pt x="133" y="58"/>
                    </a:cubicBezTo>
                    <a:cubicBezTo>
                      <a:pt x="174" y="58"/>
                      <a:pt x="207" y="92"/>
                      <a:pt x="207" y="132"/>
                    </a:cubicBezTo>
                    <a:cubicBezTo>
                      <a:pt x="207" y="166"/>
                      <a:pt x="185" y="195"/>
                      <a:pt x="153" y="204"/>
                    </a:cubicBezTo>
                    <a:cubicBezTo>
                      <a:pt x="146" y="206"/>
                      <a:pt x="146" y="206"/>
                      <a:pt x="146" y="206"/>
                    </a:cubicBezTo>
                    <a:cubicBezTo>
                      <a:pt x="146" y="229"/>
                      <a:pt x="146" y="229"/>
                      <a:pt x="146" y="229"/>
                    </a:cubicBezTo>
                    <a:cubicBezTo>
                      <a:pt x="164" y="229"/>
                      <a:pt x="164" y="229"/>
                      <a:pt x="164" y="229"/>
                    </a:cubicBezTo>
                    <a:cubicBezTo>
                      <a:pt x="164" y="219"/>
                      <a:pt x="164" y="219"/>
                      <a:pt x="164" y="219"/>
                    </a:cubicBezTo>
                    <a:cubicBezTo>
                      <a:pt x="201" y="206"/>
                      <a:pt x="225" y="171"/>
                      <a:pt x="225" y="132"/>
                    </a:cubicBezTo>
                    <a:cubicBezTo>
                      <a:pt x="225" y="81"/>
                      <a:pt x="184" y="40"/>
                      <a:pt x="133" y="40"/>
                    </a:cubicBezTo>
                    <a:close/>
                  </a:path>
                </a:pathLst>
              </a:custGeom>
              <a:solidFill>
                <a:srgbClr val="8441A4"/>
              </a:solidFill>
              <a:ln>
                <a:noFill/>
              </a:ln>
            </xdr:spPr>
            <xdr:txBody>
              <a:bodyPr vert="horz" wrap="square" lIns="91440" tIns="4572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ru-RU" sz="1800" b="0" i="0" u="none" strike="noStrike" kern="1200" cap="none" spc="0" normalizeH="0" baseline="0">
                  <a:ln>
                    <a:noFill/>
                  </a:ln>
                  <a:solidFill>
                    <a:srgbClr val="172144"/>
                  </a:solidFill>
                  <a:effectLst/>
                  <a:uLnTx/>
                  <a:uFillTx/>
                  <a:latin typeface="Lato" panose="020F0502020204030203" pitchFamily="34" charset="0"/>
                </a:endParaRPr>
              </a:p>
            </xdr:txBody>
          </xdr:sp>
          <xdr:sp macro="" textlink="">
            <xdr:nvSpPr>
              <xdr:cNvPr id="94" name="Freeform 93">
                <a:extLst>
                  <a:ext uri="{FF2B5EF4-FFF2-40B4-BE49-F238E27FC236}">
                    <a16:creationId xmlns:a16="http://schemas.microsoft.com/office/drawing/2014/main" id="{00000000-0008-0000-0000-00005E000000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6243054" y="4286489"/>
                <a:ext cx="154692" cy="270233"/>
              </a:xfrm>
              <a:custGeom>
                <a:avLst/>
                <a:gdLst>
                  <a:gd name="T0" fmla="*/ 22 w 90"/>
                  <a:gd name="T1" fmla="*/ 32 h 157"/>
                  <a:gd name="T2" fmla="*/ 27 w 90"/>
                  <a:gd name="T3" fmla="*/ 27 h 157"/>
                  <a:gd name="T4" fmla="*/ 45 w 90"/>
                  <a:gd name="T5" fmla="*/ 9 h 157"/>
                  <a:gd name="T6" fmla="*/ 63 w 90"/>
                  <a:gd name="T7" fmla="*/ 27 h 157"/>
                  <a:gd name="T8" fmla="*/ 67 w 90"/>
                  <a:gd name="T9" fmla="*/ 32 h 157"/>
                  <a:gd name="T10" fmla="*/ 72 w 90"/>
                  <a:gd name="T11" fmla="*/ 27 h 157"/>
                  <a:gd name="T12" fmla="*/ 45 w 90"/>
                  <a:gd name="T13" fmla="*/ 0 h 157"/>
                  <a:gd name="T14" fmla="*/ 18 w 90"/>
                  <a:gd name="T15" fmla="*/ 27 h 157"/>
                  <a:gd name="T16" fmla="*/ 22 w 90"/>
                  <a:gd name="T17" fmla="*/ 32 h 157"/>
                  <a:gd name="T18" fmla="*/ 81 w 90"/>
                  <a:gd name="T19" fmla="*/ 96 h 157"/>
                  <a:gd name="T20" fmla="*/ 9 w 90"/>
                  <a:gd name="T21" fmla="*/ 96 h 157"/>
                  <a:gd name="T22" fmla="*/ 0 w 90"/>
                  <a:gd name="T23" fmla="*/ 105 h 157"/>
                  <a:gd name="T24" fmla="*/ 9 w 90"/>
                  <a:gd name="T25" fmla="*/ 114 h 157"/>
                  <a:gd name="T26" fmla="*/ 17 w 90"/>
                  <a:gd name="T27" fmla="*/ 114 h 157"/>
                  <a:gd name="T28" fmla="*/ 13 w 90"/>
                  <a:gd name="T29" fmla="*/ 119 h 157"/>
                  <a:gd name="T30" fmla="*/ 17 w 90"/>
                  <a:gd name="T31" fmla="*/ 123 h 157"/>
                  <a:gd name="T32" fmla="*/ 13 w 90"/>
                  <a:gd name="T33" fmla="*/ 128 h 157"/>
                  <a:gd name="T34" fmla="*/ 17 w 90"/>
                  <a:gd name="T35" fmla="*/ 132 h 157"/>
                  <a:gd name="T36" fmla="*/ 13 w 90"/>
                  <a:gd name="T37" fmla="*/ 137 h 157"/>
                  <a:gd name="T38" fmla="*/ 17 w 90"/>
                  <a:gd name="T39" fmla="*/ 141 h 157"/>
                  <a:gd name="T40" fmla="*/ 13 w 90"/>
                  <a:gd name="T41" fmla="*/ 146 h 157"/>
                  <a:gd name="T42" fmla="*/ 17 w 90"/>
                  <a:gd name="T43" fmla="*/ 151 h 157"/>
                  <a:gd name="T44" fmla="*/ 18 w 90"/>
                  <a:gd name="T45" fmla="*/ 151 h 157"/>
                  <a:gd name="T46" fmla="*/ 24 w 90"/>
                  <a:gd name="T47" fmla="*/ 157 h 157"/>
                  <a:gd name="T48" fmla="*/ 65 w 90"/>
                  <a:gd name="T49" fmla="*/ 157 h 157"/>
                  <a:gd name="T50" fmla="*/ 72 w 90"/>
                  <a:gd name="T51" fmla="*/ 151 h 157"/>
                  <a:gd name="T52" fmla="*/ 73 w 90"/>
                  <a:gd name="T53" fmla="*/ 151 h 157"/>
                  <a:gd name="T54" fmla="*/ 76 w 90"/>
                  <a:gd name="T55" fmla="*/ 146 h 157"/>
                  <a:gd name="T56" fmla="*/ 73 w 90"/>
                  <a:gd name="T57" fmla="*/ 141 h 157"/>
                  <a:gd name="T58" fmla="*/ 76 w 90"/>
                  <a:gd name="T59" fmla="*/ 137 h 157"/>
                  <a:gd name="T60" fmla="*/ 73 w 90"/>
                  <a:gd name="T61" fmla="*/ 132 h 157"/>
                  <a:gd name="T62" fmla="*/ 76 w 90"/>
                  <a:gd name="T63" fmla="*/ 128 h 157"/>
                  <a:gd name="T64" fmla="*/ 73 w 90"/>
                  <a:gd name="T65" fmla="*/ 123 h 157"/>
                  <a:gd name="T66" fmla="*/ 76 w 90"/>
                  <a:gd name="T67" fmla="*/ 119 h 157"/>
                  <a:gd name="T68" fmla="*/ 73 w 90"/>
                  <a:gd name="T69" fmla="*/ 114 h 157"/>
                  <a:gd name="T70" fmla="*/ 81 w 90"/>
                  <a:gd name="T71" fmla="*/ 114 h 157"/>
                  <a:gd name="T72" fmla="*/ 90 w 90"/>
                  <a:gd name="T73" fmla="*/ 105 h 157"/>
                  <a:gd name="T74" fmla="*/ 81 w 90"/>
                  <a:gd name="T75" fmla="*/ 96 h 15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</a:cxnLst>
                <a:rect l="0" t="0" r="r" b="b"/>
                <a:pathLst>
                  <a:path w="90" h="157">
                    <a:moveTo>
                      <a:pt x="22" y="32"/>
                    </a:moveTo>
                    <a:cubicBezTo>
                      <a:pt x="25" y="32"/>
                      <a:pt x="27" y="30"/>
                      <a:pt x="27" y="27"/>
                    </a:cubicBezTo>
                    <a:cubicBezTo>
                      <a:pt x="27" y="17"/>
                      <a:pt x="35" y="9"/>
                      <a:pt x="45" y="9"/>
                    </a:cubicBezTo>
                    <a:cubicBezTo>
                      <a:pt x="55" y="9"/>
                      <a:pt x="63" y="17"/>
                      <a:pt x="63" y="27"/>
                    </a:cubicBezTo>
                    <a:cubicBezTo>
                      <a:pt x="63" y="30"/>
                      <a:pt x="65" y="32"/>
                      <a:pt x="67" y="32"/>
                    </a:cubicBezTo>
                    <a:cubicBezTo>
                      <a:pt x="70" y="32"/>
                      <a:pt x="72" y="30"/>
                      <a:pt x="72" y="27"/>
                    </a:cubicBezTo>
                    <a:cubicBezTo>
                      <a:pt x="72" y="12"/>
                      <a:pt x="60" y="0"/>
                      <a:pt x="45" y="0"/>
                    </a:cubicBezTo>
                    <a:cubicBezTo>
                      <a:pt x="30" y="0"/>
                      <a:pt x="18" y="12"/>
                      <a:pt x="18" y="27"/>
                    </a:cubicBezTo>
                    <a:cubicBezTo>
                      <a:pt x="18" y="30"/>
                      <a:pt x="20" y="32"/>
                      <a:pt x="22" y="32"/>
                    </a:cubicBezTo>
                    <a:close/>
                    <a:moveTo>
                      <a:pt x="81" y="96"/>
                    </a:moveTo>
                    <a:cubicBezTo>
                      <a:pt x="9" y="96"/>
                      <a:pt x="9" y="96"/>
                      <a:pt x="9" y="96"/>
                    </a:cubicBezTo>
                    <a:cubicBezTo>
                      <a:pt x="4" y="96"/>
                      <a:pt x="0" y="100"/>
                      <a:pt x="0" y="105"/>
                    </a:cubicBezTo>
                    <a:cubicBezTo>
                      <a:pt x="0" y="110"/>
                      <a:pt x="4" y="114"/>
                      <a:pt x="9" y="114"/>
                    </a:cubicBezTo>
                    <a:cubicBezTo>
                      <a:pt x="17" y="114"/>
                      <a:pt x="17" y="114"/>
                      <a:pt x="17" y="114"/>
                    </a:cubicBezTo>
                    <a:cubicBezTo>
                      <a:pt x="15" y="114"/>
                      <a:pt x="13" y="116"/>
                      <a:pt x="13" y="119"/>
                    </a:cubicBezTo>
                    <a:cubicBezTo>
                      <a:pt x="13" y="121"/>
                      <a:pt x="15" y="123"/>
                      <a:pt x="17" y="123"/>
                    </a:cubicBezTo>
                    <a:cubicBezTo>
                      <a:pt x="15" y="123"/>
                      <a:pt x="13" y="125"/>
                      <a:pt x="13" y="128"/>
                    </a:cubicBezTo>
                    <a:cubicBezTo>
                      <a:pt x="13" y="130"/>
                      <a:pt x="15" y="132"/>
                      <a:pt x="17" y="132"/>
                    </a:cubicBezTo>
                    <a:cubicBezTo>
                      <a:pt x="15" y="132"/>
                      <a:pt x="13" y="134"/>
                      <a:pt x="13" y="137"/>
                    </a:cubicBezTo>
                    <a:cubicBezTo>
                      <a:pt x="13" y="139"/>
                      <a:pt x="15" y="141"/>
                      <a:pt x="17" y="141"/>
                    </a:cubicBezTo>
                    <a:cubicBezTo>
                      <a:pt x="15" y="141"/>
                      <a:pt x="13" y="143"/>
                      <a:pt x="13" y="146"/>
                    </a:cubicBezTo>
                    <a:cubicBezTo>
                      <a:pt x="13" y="148"/>
                      <a:pt x="15" y="151"/>
                      <a:pt x="17" y="151"/>
                    </a:cubicBezTo>
                    <a:cubicBezTo>
                      <a:pt x="18" y="151"/>
                      <a:pt x="18" y="151"/>
                      <a:pt x="18" y="151"/>
                    </a:cubicBezTo>
                    <a:cubicBezTo>
                      <a:pt x="24" y="157"/>
                      <a:pt x="24" y="157"/>
                      <a:pt x="24" y="157"/>
                    </a:cubicBezTo>
                    <a:cubicBezTo>
                      <a:pt x="65" y="157"/>
                      <a:pt x="65" y="157"/>
                      <a:pt x="65" y="157"/>
                    </a:cubicBezTo>
                    <a:cubicBezTo>
                      <a:pt x="72" y="151"/>
                      <a:pt x="72" y="151"/>
                      <a:pt x="72" y="151"/>
                    </a:cubicBezTo>
                    <a:cubicBezTo>
                      <a:pt x="73" y="151"/>
                      <a:pt x="73" y="151"/>
                      <a:pt x="73" y="151"/>
                    </a:cubicBezTo>
                    <a:cubicBezTo>
                      <a:pt x="75" y="151"/>
                      <a:pt x="76" y="148"/>
                      <a:pt x="76" y="146"/>
                    </a:cubicBezTo>
                    <a:cubicBezTo>
                      <a:pt x="76" y="143"/>
                      <a:pt x="75" y="141"/>
                      <a:pt x="73" y="141"/>
                    </a:cubicBezTo>
                    <a:cubicBezTo>
                      <a:pt x="75" y="141"/>
                      <a:pt x="76" y="139"/>
                      <a:pt x="76" y="137"/>
                    </a:cubicBezTo>
                    <a:cubicBezTo>
                      <a:pt x="76" y="134"/>
                      <a:pt x="75" y="132"/>
                      <a:pt x="73" y="132"/>
                    </a:cubicBezTo>
                    <a:cubicBezTo>
                      <a:pt x="75" y="132"/>
                      <a:pt x="76" y="130"/>
                      <a:pt x="76" y="128"/>
                    </a:cubicBezTo>
                    <a:cubicBezTo>
                      <a:pt x="76" y="125"/>
                      <a:pt x="75" y="123"/>
                      <a:pt x="73" y="123"/>
                    </a:cubicBezTo>
                    <a:cubicBezTo>
                      <a:pt x="75" y="123"/>
                      <a:pt x="76" y="121"/>
                      <a:pt x="76" y="119"/>
                    </a:cubicBezTo>
                    <a:cubicBezTo>
                      <a:pt x="76" y="116"/>
                      <a:pt x="75" y="114"/>
                      <a:pt x="73" y="114"/>
                    </a:cubicBezTo>
                    <a:cubicBezTo>
                      <a:pt x="81" y="114"/>
                      <a:pt x="81" y="114"/>
                      <a:pt x="81" y="114"/>
                    </a:cubicBezTo>
                    <a:cubicBezTo>
                      <a:pt x="86" y="114"/>
                      <a:pt x="90" y="110"/>
                      <a:pt x="90" y="105"/>
                    </a:cubicBezTo>
                    <a:cubicBezTo>
                      <a:pt x="90" y="100"/>
                      <a:pt x="86" y="96"/>
                      <a:pt x="81" y="96"/>
                    </a:cubicBezTo>
                    <a:close/>
                  </a:path>
                </a:pathLst>
              </a:custGeom>
              <a:solidFill>
                <a:srgbClr val="3042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ru-RU" sz="1800" b="0" i="0" u="none" strike="noStrike" kern="1200" cap="none" spc="0" normalizeH="0" baseline="0">
                  <a:ln>
                    <a:noFill/>
                  </a:ln>
                  <a:solidFill>
                    <a:srgbClr val="172144"/>
                  </a:solidFill>
                  <a:effectLst/>
                  <a:uLnTx/>
                  <a:uFillTx/>
                  <a:latin typeface="Lato" panose="020F0502020204030203" pitchFamily="34" charset="0"/>
                </a:endParaRPr>
              </a:p>
            </xdr:txBody>
          </xdr:sp>
        </xdr:grpSp>
      </xdr:grpSp>
      <xdr:grpSp>
        <xdr:nvGrpSpPr>
          <xdr:cNvPr id="81" name="Lines C">
            <a:extLst>
              <a:ext uri="{FF2B5EF4-FFF2-40B4-BE49-F238E27FC236}">
                <a16:creationId xmlns:a16="http://schemas.microsoft.com/office/drawing/2014/main" id="{00000000-0008-0000-0000-000051000000}"/>
              </a:ext>
            </a:extLst>
          </xdr:cNvPr>
          <xdr:cNvGrpSpPr/>
        </xdr:nvGrpSpPr>
        <xdr:grpSpPr>
          <a:xfrm>
            <a:off x="5158029" y="2897347"/>
            <a:ext cx="1695899" cy="981591"/>
            <a:chOff x="4971813" y="2257849"/>
            <a:chExt cx="1313368" cy="722597"/>
          </a:xfrm>
        </xdr:grpSpPr>
        <xdr:sp macro="" textlink="">
          <xdr:nvSpPr>
            <xdr:cNvPr id="86" name="Freeform 85">
              <a:extLst>
                <a:ext uri="{FF2B5EF4-FFF2-40B4-BE49-F238E27FC236}">
                  <a16:creationId xmlns:a16="http://schemas.microsoft.com/office/drawing/2014/main" id="{00000000-0008-0000-0000-000056000000}"/>
                </a:ext>
              </a:extLst>
            </xdr:cNvPr>
            <xdr:cNvSpPr>
              <a:spLocks/>
            </xdr:cNvSpPr>
          </xdr:nvSpPr>
          <xdr:spPr bwMode="auto">
            <a:xfrm>
              <a:off x="4971813" y="2902384"/>
              <a:ext cx="42196" cy="78062"/>
            </a:xfrm>
            <a:custGeom>
              <a:avLst/>
              <a:gdLst>
                <a:gd name="T0" fmla="*/ 0 w 22"/>
                <a:gd name="T1" fmla="*/ 41 h 41"/>
                <a:gd name="T2" fmla="*/ 22 w 22"/>
                <a:gd name="T3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</a:cxnLst>
              <a:rect l="0" t="0" r="r" b="b"/>
              <a:pathLst>
                <a:path w="22" h="41">
                  <a:moveTo>
                    <a:pt x="0" y="41"/>
                  </a:moveTo>
                  <a:cubicBezTo>
                    <a:pt x="7" y="27"/>
                    <a:pt x="14" y="13"/>
                    <a:pt x="22" y="0"/>
                  </a:cubicBezTo>
                </a:path>
              </a:pathLst>
            </a:custGeom>
            <a:noFill/>
            <a:ln w="19050" cap="rnd">
              <a:solidFill>
                <a:srgbClr val="C6CECE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87" name="Freeform 86">
              <a:extLst>
                <a:ext uri="{FF2B5EF4-FFF2-40B4-BE49-F238E27FC236}">
                  <a16:creationId xmlns:a16="http://schemas.microsoft.com/office/drawing/2014/main" id="{00000000-0008-0000-0000-000057000000}"/>
                </a:ext>
              </a:extLst>
            </xdr:cNvPr>
            <xdr:cNvSpPr>
              <a:spLocks/>
            </xdr:cNvSpPr>
          </xdr:nvSpPr>
          <xdr:spPr bwMode="auto">
            <a:xfrm>
              <a:off x="6242985" y="2902384"/>
              <a:ext cx="42196" cy="78062"/>
            </a:xfrm>
            <a:custGeom>
              <a:avLst/>
              <a:gdLst>
                <a:gd name="T0" fmla="*/ 0 w 22"/>
                <a:gd name="T1" fmla="*/ 0 h 41"/>
                <a:gd name="T2" fmla="*/ 22 w 22"/>
                <a:gd name="T3" fmla="*/ 41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</a:cxnLst>
              <a:rect l="0" t="0" r="r" b="b"/>
              <a:pathLst>
                <a:path w="22" h="41">
                  <a:moveTo>
                    <a:pt x="0" y="0"/>
                  </a:moveTo>
                  <a:cubicBezTo>
                    <a:pt x="9" y="13"/>
                    <a:pt x="16" y="27"/>
                    <a:pt x="22" y="41"/>
                  </a:cubicBezTo>
                </a:path>
              </a:pathLst>
            </a:custGeom>
            <a:noFill/>
            <a:ln w="19050" cap="rnd">
              <a:solidFill>
                <a:srgbClr val="C6CECE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88" name="Freeform 87">
              <a:extLst>
                <a:ext uri="{FF2B5EF4-FFF2-40B4-BE49-F238E27FC236}">
                  <a16:creationId xmlns:a16="http://schemas.microsoft.com/office/drawing/2014/main" id="{00000000-0008-0000-0000-000058000000}"/>
                </a:ext>
              </a:extLst>
            </xdr:cNvPr>
            <xdr:cNvSpPr>
              <a:spLocks/>
            </xdr:cNvSpPr>
          </xdr:nvSpPr>
          <xdr:spPr bwMode="auto">
            <a:xfrm>
              <a:off x="5065700" y="2558492"/>
              <a:ext cx="1127704" cy="273215"/>
            </a:xfrm>
            <a:custGeom>
              <a:avLst/>
              <a:gdLst>
                <a:gd name="T0" fmla="*/ 0 w 592"/>
                <a:gd name="T1" fmla="*/ 144 h 144"/>
                <a:gd name="T2" fmla="*/ 296 w 592"/>
                <a:gd name="T3" fmla="*/ 0 h 144"/>
                <a:gd name="T4" fmla="*/ 592 w 592"/>
                <a:gd name="T5" fmla="*/ 144 h 14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</a:cxnLst>
              <a:rect l="0" t="0" r="r" b="b"/>
              <a:pathLst>
                <a:path w="592" h="144">
                  <a:moveTo>
                    <a:pt x="0" y="144"/>
                  </a:moveTo>
                  <a:cubicBezTo>
                    <a:pt x="69" y="56"/>
                    <a:pt x="176" y="0"/>
                    <a:pt x="296" y="0"/>
                  </a:cubicBezTo>
                  <a:cubicBezTo>
                    <a:pt x="416" y="0"/>
                    <a:pt x="523" y="56"/>
                    <a:pt x="592" y="144"/>
                  </a:cubicBezTo>
                </a:path>
              </a:pathLst>
            </a:custGeom>
            <a:noFill/>
            <a:ln w="19050" cap="rnd">
              <a:solidFill>
                <a:srgbClr val="C6CECE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89" name="Line 28">
              <a:extLst>
                <a:ext uri="{FF2B5EF4-FFF2-40B4-BE49-F238E27FC236}">
                  <a16:creationId xmlns:a16="http://schemas.microsoft.com/office/drawing/2014/main" id="{00000000-0008-0000-0000-000059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629024" y="2257849"/>
              <a:ext cx="0" cy="300641"/>
            </a:xfrm>
            <a:prstGeom prst="line">
              <a:avLst/>
            </a:prstGeom>
            <a:noFill/>
            <a:ln w="19050" cap="rnd">
              <a:solidFill>
                <a:srgbClr val="C6CECE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90" name="Oval 89">
              <a:extLst>
                <a:ext uri="{FF2B5EF4-FFF2-40B4-BE49-F238E27FC236}">
                  <a16:creationId xmlns:a16="http://schemas.microsoft.com/office/drawing/2014/main" id="{00000000-0008-0000-0000-00005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593158" y="2522626"/>
              <a:ext cx="72790" cy="72788"/>
            </a:xfrm>
            <a:prstGeom prst="ellipse">
              <a:avLst/>
            </a:prstGeom>
            <a:solidFill>
              <a:srgbClr val="444444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</xdr:grpSp>
      <xdr:grpSp>
        <xdr:nvGrpSpPr>
          <xdr:cNvPr id="82" name="Text">
            <a:extLst>
              <a:ext uri="{FF2B5EF4-FFF2-40B4-BE49-F238E27FC236}">
                <a16:creationId xmlns:a16="http://schemas.microsoft.com/office/drawing/2014/main" id="{00000000-0008-0000-0000-000052000000}"/>
              </a:ext>
            </a:extLst>
          </xdr:cNvPr>
          <xdr:cNvGrpSpPr/>
        </xdr:nvGrpSpPr>
        <xdr:grpSpPr>
          <a:xfrm>
            <a:off x="4366618" y="2464005"/>
            <a:ext cx="3282039" cy="462080"/>
            <a:chOff x="5672047" y="1978696"/>
            <a:chExt cx="1976032" cy="462080"/>
          </a:xfrm>
        </xdr:grpSpPr>
        <xdr:sp macro="" textlink="">
          <xdr:nvSpPr>
            <xdr:cNvPr id="84" name="TextBox 159">
              <a:extLst>
                <a:ext uri="{FF2B5EF4-FFF2-40B4-BE49-F238E27FC236}">
                  <a16:creationId xmlns:a16="http://schemas.microsoft.com/office/drawing/2014/main" id="{00000000-0008-0000-0000-000054000000}"/>
                </a:ext>
              </a:extLst>
            </xdr:cNvPr>
            <xdr:cNvSpPr txBox="1"/>
          </xdr:nvSpPr>
          <xdr:spPr>
            <a:xfrm>
              <a:off x="5939837" y="1978696"/>
              <a:ext cx="1441430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" sz="800" b="0" i="0" u="none" strike="noStrike" kern="1200" cap="none" spc="0" normalizeH="0" baseline="0">
                  <a:ln>
                    <a:noFill/>
                  </a:ln>
                  <a:solidFill>
                    <a:srgbClr val="172144"/>
                  </a:solidFill>
                  <a:effectLst/>
                  <a:uLnTx/>
                  <a:uFillTx/>
                  <a:latin typeface="Lato" panose="020F0502020204030203" pitchFamily="34" charset="0"/>
                  <a:ea typeface="Lato" panose="020F0502020204030203" pitchFamily="34" charset="0"/>
                  <a:cs typeface="Lato" panose="020F0502020204030203" pitchFamily="34" charset="0"/>
                </a:rPr>
                <a:t> </a:t>
              </a:r>
              <a:endParaRPr kumimoji="0" lang="ru-RU" sz="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  <a:ea typeface="Lato" panose="020F0502020204030203" pitchFamily="34" charset="0"/>
                <a:cs typeface="Lato" panose="020F0502020204030203" pitchFamily="34" charset="0"/>
              </a:endParaRPr>
            </a:p>
          </xdr:txBody>
        </xdr:sp>
        <xdr:sp macro="" textlink="">
          <xdr:nvSpPr>
            <xdr:cNvPr id="85" name="TextBox 160">
              <a:extLst>
                <a:ext uri="{FF2B5EF4-FFF2-40B4-BE49-F238E27FC236}">
                  <a16:creationId xmlns:a16="http://schemas.microsoft.com/office/drawing/2014/main" id="{00000000-0008-0000-0000-000055000000}"/>
                </a:ext>
              </a:extLst>
            </xdr:cNvPr>
            <xdr:cNvSpPr txBox="1"/>
          </xdr:nvSpPr>
          <xdr:spPr>
            <a:xfrm>
              <a:off x="5672047" y="2045352"/>
              <a:ext cx="1976032" cy="39542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" sz="1400" b="1" i="0" u="none" strike="noStrike" kern="1200" cap="none" spc="0" normalizeH="0" baseline="0">
                  <a:ln>
                    <a:noFill/>
                  </a:ln>
                  <a:solidFill>
                    <a:srgbClr val="FE5B93"/>
                  </a:solidFill>
                  <a:effectLst/>
                  <a:uLnTx/>
                  <a:uFillTx/>
                  <a:latin typeface="Lato" panose="020F0502020204030203" pitchFamily="34" charset="0"/>
                  <a:ea typeface="Lato" panose="020F0502020204030203" pitchFamily="34" charset="0"/>
                  <a:cs typeface="Lato" panose="020F0502020204030203" pitchFamily="34" charset="0"/>
                </a:rPr>
                <a:t>Trading Session Checklist</a:t>
              </a:r>
              <a:endParaRPr kumimoji="0" lang="ru-RU" sz="1400" b="1" i="0" u="none" strike="noStrike" kern="1200" cap="none" spc="0" normalizeH="0" baseline="0">
                <a:ln>
                  <a:noFill/>
                </a:ln>
                <a:solidFill>
                  <a:srgbClr val="FE5B93"/>
                </a:solidFill>
                <a:effectLst/>
                <a:uLnTx/>
                <a:uFillTx/>
                <a:latin typeface="Lato" panose="020F0502020204030203" pitchFamily="34" charset="0"/>
                <a:ea typeface="Lato" panose="020F0502020204030203" pitchFamily="34" charset="0"/>
                <a:cs typeface="Lato" panose="020F0502020204030203" pitchFamily="34" charset="0"/>
              </a:endParaRPr>
            </a:p>
          </xdr:txBody>
        </xdr:sp>
      </xdr:grpSp>
    </xdr:grpSp>
    <xdr:clientData/>
  </xdr:twoCellAnchor>
  <xdr:twoCellAnchor>
    <xdr:from>
      <xdr:col>28</xdr:col>
      <xdr:colOff>66675</xdr:colOff>
      <xdr:row>7</xdr:row>
      <xdr:rowOff>371475</xdr:rowOff>
    </xdr:from>
    <xdr:to>
      <xdr:col>28</xdr:col>
      <xdr:colOff>342900</xdr:colOff>
      <xdr:row>7</xdr:row>
      <xdr:rowOff>371475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CxnSpPr/>
      </xdr:nvCxnSpPr>
      <xdr:spPr>
        <a:xfrm>
          <a:off x="16668750" y="3038475"/>
          <a:ext cx="276225" cy="0"/>
        </a:xfrm>
        <a:prstGeom prst="line">
          <a:avLst/>
        </a:prstGeom>
        <a:ln w="63500">
          <a:solidFill>
            <a:srgbClr val="F3713D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314325</xdr:colOff>
      <xdr:row>7</xdr:row>
      <xdr:rowOff>352425</xdr:rowOff>
    </xdr:from>
    <xdr:to>
      <xdr:col>28</xdr:col>
      <xdr:colOff>314325</xdr:colOff>
      <xdr:row>11</xdr:row>
      <xdr:rowOff>17145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CxnSpPr/>
      </xdr:nvCxnSpPr>
      <xdr:spPr>
        <a:xfrm flipH="1">
          <a:off x="16916400" y="3019425"/>
          <a:ext cx="0" cy="883920"/>
        </a:xfrm>
        <a:prstGeom prst="line">
          <a:avLst/>
        </a:prstGeom>
        <a:ln w="63500">
          <a:solidFill>
            <a:srgbClr val="F3713D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47624</xdr:colOff>
      <xdr:row>11</xdr:row>
      <xdr:rowOff>47625</xdr:rowOff>
    </xdr:from>
    <xdr:to>
      <xdr:col>28</xdr:col>
      <xdr:colOff>350519</xdr:colOff>
      <xdr:row>11</xdr:row>
      <xdr:rowOff>47625</xdr:rowOff>
    </xdr:to>
    <xdr:cxnSp macro="">
      <xdr:nvCxnSpPr>
        <xdr:cNvPr id="120" name="Straight Connector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CxnSpPr/>
      </xdr:nvCxnSpPr>
      <xdr:spPr>
        <a:xfrm flipH="1">
          <a:off x="5705474" y="3933825"/>
          <a:ext cx="11247120" cy="0"/>
        </a:xfrm>
        <a:prstGeom prst="line">
          <a:avLst/>
        </a:prstGeom>
        <a:ln w="63500">
          <a:solidFill>
            <a:srgbClr val="F3713D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76200</xdr:colOff>
      <xdr:row>11</xdr:row>
      <xdr:rowOff>28575</xdr:rowOff>
    </xdr:from>
    <xdr:to>
      <xdr:col>10</xdr:col>
      <xdr:colOff>76200</xdr:colOff>
      <xdr:row>14</xdr:row>
      <xdr:rowOff>348615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CxnSpPr/>
      </xdr:nvCxnSpPr>
      <xdr:spPr>
        <a:xfrm flipH="1">
          <a:off x="5734050" y="5076825"/>
          <a:ext cx="0" cy="1463040"/>
        </a:xfrm>
        <a:prstGeom prst="line">
          <a:avLst/>
        </a:prstGeom>
        <a:ln w="63500">
          <a:solidFill>
            <a:srgbClr val="F3713D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14</xdr:row>
      <xdr:rowOff>377190</xdr:rowOff>
    </xdr:from>
    <xdr:to>
      <xdr:col>12</xdr:col>
      <xdr:colOff>556260</xdr:colOff>
      <xdr:row>15</xdr:row>
      <xdr:rowOff>0</xdr:rowOff>
    </xdr:to>
    <xdr:cxnSp macro="">
      <xdr:nvCxnSpPr>
        <xdr:cNvPr id="124" name="Straight Connector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CxnSpPr/>
      </xdr:nvCxnSpPr>
      <xdr:spPr>
        <a:xfrm flipH="1" flipV="1">
          <a:off x="5695950" y="6568440"/>
          <a:ext cx="1737360" cy="3810"/>
        </a:xfrm>
        <a:prstGeom prst="line">
          <a:avLst/>
        </a:prstGeom>
        <a:ln w="63500">
          <a:solidFill>
            <a:srgbClr val="F3713D"/>
          </a:solidFill>
          <a:headEnd type="stealth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0</xdr:row>
      <xdr:rowOff>200025</xdr:rowOff>
    </xdr:from>
    <xdr:to>
      <xdr:col>27</xdr:col>
      <xdr:colOff>514350</xdr:colOff>
      <xdr:row>2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09550" y="200025"/>
          <a:ext cx="16325850" cy="561975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200" b="1">
              <a:solidFill>
                <a:schemeClr val="accent1">
                  <a:lumMod val="50000"/>
                </a:schemeClr>
              </a:solidFill>
            </a:rPr>
            <a:t>Pre-Trading</a:t>
          </a:r>
          <a:r>
            <a:rPr lang="en-US" sz="3200" b="1" baseline="0">
              <a:solidFill>
                <a:schemeClr val="accent1">
                  <a:lumMod val="50000"/>
                </a:schemeClr>
              </a:solidFill>
            </a:rPr>
            <a:t> Session Checklist</a:t>
          </a:r>
          <a:endParaRPr lang="en-US" sz="32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0</xdr:colOff>
      <xdr:row>23</xdr:row>
      <xdr:rowOff>257175</xdr:rowOff>
    </xdr:from>
    <xdr:to>
      <xdr:col>72</xdr:col>
      <xdr:colOff>542925</xdr:colOff>
      <xdr:row>55</xdr:row>
      <xdr:rowOff>276225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SpPr/>
      </xdr:nvSpPr>
      <xdr:spPr>
        <a:xfrm>
          <a:off x="14801850" y="8439150"/>
          <a:ext cx="29165550" cy="122110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171450</xdr:colOff>
      <xdr:row>22</xdr:row>
      <xdr:rowOff>361950</xdr:rowOff>
    </xdr:from>
    <xdr:to>
      <xdr:col>33</xdr:col>
      <xdr:colOff>180975</xdr:colOff>
      <xdr:row>23</xdr:row>
      <xdr:rowOff>266700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/>
      </xdr:nvSpPr>
      <xdr:spPr>
        <a:xfrm>
          <a:off x="16192500" y="8162925"/>
          <a:ext cx="3638550" cy="285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219075</xdr:colOff>
      <xdr:row>22</xdr:row>
      <xdr:rowOff>361950</xdr:rowOff>
    </xdr:from>
    <xdr:to>
      <xdr:col>49</xdr:col>
      <xdr:colOff>200025</xdr:colOff>
      <xdr:row>23</xdr:row>
      <xdr:rowOff>266700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/>
      </xdr:nvSpPr>
      <xdr:spPr>
        <a:xfrm>
          <a:off x="25965150" y="8162925"/>
          <a:ext cx="3638550" cy="285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9525</xdr:colOff>
      <xdr:row>22</xdr:row>
      <xdr:rowOff>95250</xdr:rowOff>
    </xdr:from>
    <xdr:to>
      <xdr:col>25</xdr:col>
      <xdr:colOff>180975</xdr:colOff>
      <xdr:row>23</xdr:row>
      <xdr:rowOff>257175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SpPr/>
      </xdr:nvSpPr>
      <xdr:spPr>
        <a:xfrm>
          <a:off x="14811375" y="7896225"/>
          <a:ext cx="171450" cy="542925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171450</xdr:colOff>
      <xdr:row>20</xdr:row>
      <xdr:rowOff>85725</xdr:rowOff>
    </xdr:from>
    <xdr:to>
      <xdr:col>72</xdr:col>
      <xdr:colOff>171450</xdr:colOff>
      <xdr:row>27</xdr:row>
      <xdr:rowOff>161925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/>
      </xdr:nvSpPr>
      <xdr:spPr>
        <a:xfrm>
          <a:off x="31403925" y="7124700"/>
          <a:ext cx="12192000" cy="27432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95250</xdr:colOff>
      <xdr:row>0</xdr:row>
      <xdr:rowOff>228600</xdr:rowOff>
    </xdr:from>
    <xdr:to>
      <xdr:col>27</xdr:col>
      <xdr:colOff>371475</xdr:colOff>
      <xdr:row>1</xdr:row>
      <xdr:rowOff>158641</xdr:rowOff>
    </xdr:to>
    <xdr:pic>
      <xdr:nvPicPr>
        <xdr:cNvPr id="97" name="Picture 96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00" y="228600"/>
          <a:ext cx="2105025" cy="311041"/>
        </a:xfrm>
        <a:prstGeom prst="rect">
          <a:avLst/>
        </a:prstGeom>
        <a:effectLst/>
      </xdr:spPr>
    </xdr:pic>
    <xdr:clientData/>
  </xdr:twoCellAnchor>
  <xdr:twoCellAnchor editAs="oneCell">
    <xdr:from>
      <xdr:col>23</xdr:col>
      <xdr:colOff>333375</xdr:colOff>
      <xdr:row>1</xdr:row>
      <xdr:rowOff>152399</xdr:rowOff>
    </xdr:from>
    <xdr:to>
      <xdr:col>26</xdr:col>
      <xdr:colOff>486641</xdr:colOff>
      <xdr:row>1</xdr:row>
      <xdr:rowOff>352424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16025" y="533399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0" y="0"/>
          <a:ext cx="17211675" cy="30480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10</xdr:row>
      <xdr:rowOff>0</xdr:rowOff>
    </xdr:from>
    <xdr:to>
      <xdr:col>29</xdr:col>
      <xdr:colOff>0</xdr:colOff>
      <xdr:row>30</xdr:row>
      <xdr:rowOff>0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/>
      </xdr:nvSpPr>
      <xdr:spPr>
        <a:xfrm>
          <a:off x="0" y="3600450"/>
          <a:ext cx="17211675" cy="7524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9525</xdr:colOff>
      <xdr:row>8</xdr:row>
      <xdr:rowOff>0</xdr:rowOff>
    </xdr:from>
    <xdr:to>
      <xdr:col>1</xdr:col>
      <xdr:colOff>9525</xdr:colOff>
      <xdr:row>10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9525" y="3048000"/>
          <a:ext cx="171450" cy="5524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9</xdr:row>
      <xdr:rowOff>9525</xdr:rowOff>
    </xdr:from>
    <xdr:to>
      <xdr:col>9</xdr:col>
      <xdr:colOff>0</xdr:colOff>
      <xdr:row>10</xdr:row>
      <xdr:rowOff>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/>
      </xdr:nvSpPr>
      <xdr:spPr>
        <a:xfrm>
          <a:off x="1390650" y="3333750"/>
          <a:ext cx="3657600" cy="2667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600075</xdr:colOff>
      <xdr:row>9</xdr:row>
      <xdr:rowOff>9525</xdr:rowOff>
    </xdr:from>
    <xdr:to>
      <xdr:col>25</xdr:col>
      <xdr:colOff>9525</xdr:colOff>
      <xdr:row>10</xdr:row>
      <xdr:rowOff>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SpPr/>
      </xdr:nvSpPr>
      <xdr:spPr>
        <a:xfrm>
          <a:off x="11134725" y="3333750"/>
          <a:ext cx="3676650" cy="2667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9524</xdr:colOff>
      <xdr:row>7</xdr:row>
      <xdr:rowOff>371475</xdr:rowOff>
    </xdr:from>
    <xdr:to>
      <xdr:col>28</xdr:col>
      <xdr:colOff>609599</xdr:colOff>
      <xdr:row>10</xdr:row>
      <xdr:rowOff>9525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SpPr/>
      </xdr:nvSpPr>
      <xdr:spPr>
        <a:xfrm>
          <a:off x="16611599" y="3038475"/>
          <a:ext cx="600075" cy="5715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245717</xdr:rowOff>
    </xdr:from>
    <xdr:to>
      <xdr:col>4</xdr:col>
      <xdr:colOff>219075</xdr:colOff>
      <xdr:row>5</xdr:row>
      <xdr:rowOff>352425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>
          <a:grpSpLocks noChangeAspect="1"/>
        </xdr:cNvGrpSpPr>
      </xdr:nvGrpSpPr>
      <xdr:grpSpPr>
        <a:xfrm>
          <a:off x="0" y="626717"/>
          <a:ext cx="1838325" cy="1630708"/>
          <a:chOff x="1908341" y="2465132"/>
          <a:chExt cx="2829249" cy="2689151"/>
        </a:xfrm>
      </xdr:grpSpPr>
      <xdr:sp macro="" textlink="">
        <xdr:nvSpPr>
          <xdr:cNvPr id="3" name="Freeform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>
            <a:spLocks/>
          </xdr:cNvSpPr>
        </xdr:nvSpPr>
        <xdr:spPr bwMode="auto">
          <a:xfrm>
            <a:off x="1908341" y="4073821"/>
            <a:ext cx="2829249" cy="412697"/>
          </a:xfrm>
          <a:custGeom>
            <a:avLst/>
            <a:gdLst>
              <a:gd name="T0" fmla="*/ 1932 w 2077"/>
              <a:gd name="T1" fmla="*/ 0 h 288"/>
              <a:gd name="T2" fmla="*/ 0 w 2077"/>
              <a:gd name="T3" fmla="*/ 0 h 288"/>
              <a:gd name="T4" fmla="*/ 145 w 2077"/>
              <a:gd name="T5" fmla="*/ 144 h 288"/>
              <a:gd name="T6" fmla="*/ 0 w 2077"/>
              <a:gd name="T7" fmla="*/ 288 h 288"/>
              <a:gd name="T8" fmla="*/ 1932 w 2077"/>
              <a:gd name="T9" fmla="*/ 288 h 288"/>
              <a:gd name="T10" fmla="*/ 2077 w 2077"/>
              <a:gd name="T11" fmla="*/ 144 h 288"/>
              <a:gd name="T12" fmla="*/ 1932 w 2077"/>
              <a:gd name="T13" fmla="*/ 0 h 28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2077" h="288">
                <a:moveTo>
                  <a:pt x="1932" y="0"/>
                </a:moveTo>
                <a:lnTo>
                  <a:pt x="0" y="0"/>
                </a:lnTo>
                <a:lnTo>
                  <a:pt x="145" y="144"/>
                </a:lnTo>
                <a:lnTo>
                  <a:pt x="0" y="288"/>
                </a:lnTo>
                <a:lnTo>
                  <a:pt x="1932" y="288"/>
                </a:lnTo>
                <a:lnTo>
                  <a:pt x="2077" y="144"/>
                </a:lnTo>
                <a:lnTo>
                  <a:pt x="1932" y="0"/>
                </a:lnTo>
                <a:close/>
              </a:path>
            </a:pathLst>
          </a:custGeom>
          <a:solidFill>
            <a:srgbClr val="FED161"/>
          </a:solidFill>
          <a:ln>
            <a:noFill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800" b="0" i="0" u="none" strike="noStrike" kern="1200" cap="none" spc="0" normalizeH="0" baseline="0" noProof="0">
              <a:ln>
                <a:noFill/>
              </a:ln>
              <a:solidFill>
                <a:srgbClr val="172144"/>
              </a:solidFill>
              <a:effectLst/>
              <a:uLnTx/>
              <a:uFillTx/>
              <a:latin typeface="Lato" panose="020F0502020204030203" pitchFamily="34" charset="0"/>
            </a:endParaRPr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>
            <a:spLocks noChangeArrowheads="1"/>
          </xdr:cNvSpPr>
        </xdr:nvSpPr>
        <xdr:spPr bwMode="auto">
          <a:xfrm>
            <a:off x="2439589" y="3407485"/>
            <a:ext cx="1668672" cy="1746798"/>
          </a:xfrm>
          <a:prstGeom prst="ellipse">
            <a:avLst/>
          </a:prstGeom>
          <a:solidFill>
            <a:srgbClr val="FED161"/>
          </a:solidFill>
          <a:ln>
            <a:noFill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800" b="0" i="0" u="none" strike="noStrike" kern="1200" cap="none" spc="0" normalizeH="0" baseline="0" noProof="0">
              <a:ln>
                <a:noFill/>
              </a:ln>
              <a:solidFill>
                <a:srgbClr val="172144"/>
              </a:solidFill>
              <a:effectLst/>
              <a:uLnTx/>
              <a:uFillTx/>
              <a:latin typeface="Lato" panose="020F0502020204030203" pitchFamily="34" charset="0"/>
            </a:endParaRPr>
          </a:p>
        </xdr:txBody>
      </xdr:sp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GrpSpPr/>
        </xdr:nvGrpSpPr>
        <xdr:grpSpPr>
          <a:xfrm>
            <a:off x="2673456" y="3661840"/>
            <a:ext cx="1181010" cy="1236658"/>
            <a:chOff x="6696247" y="2821159"/>
            <a:chExt cx="914611" cy="910365"/>
          </a:xfrm>
        </xdr:grpSpPr>
        <xdr:sp macro="" textlink="">
          <xdr:nvSpPr>
            <xdr:cNvPr id="13" name="Oval 12">
              <a:extLst>
                <a:ext uri="{FF2B5EF4-FFF2-40B4-BE49-F238E27FC236}">
                  <a16:creationId xmlns:a16="http://schemas.microsoft.com/office/drawing/2014/main" id="{00000000-0008-0000-0100-00000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696247" y="2821159"/>
              <a:ext cx="914611" cy="910365"/>
            </a:xfrm>
            <a:prstGeom prst="ellipse">
              <a:avLst/>
            </a:prstGeom>
            <a:gradFill>
              <a:gsLst>
                <a:gs pos="0">
                  <a:srgbClr val="FEFFFF"/>
                </a:gs>
                <a:gs pos="100000">
                  <a:srgbClr val="DADBDB"/>
                </a:gs>
              </a:gsLst>
              <a:lin ang="2700000" scaled="1"/>
            </a:gradFill>
            <a:ln>
              <a:noFill/>
            </a:ln>
            <a:effectLst>
              <a:outerShdw blurRad="203200" dist="127000" dir="2700000" sx="96000" sy="96000" algn="tl" rotWithShape="0">
                <a:prstClr val="black">
                  <a:alpha val="60000"/>
                </a:prstClr>
              </a:outerShdw>
            </a:effec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800" b="0" i="0" u="none" strike="noStrike" kern="1200" cap="none" spc="0" normalizeH="0" baseline="0" noProof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grpSp>
          <xdr:nvGrpSpPr>
            <xdr:cNvPr id="14" name="Man climbing on gear">
              <a:extLst>
                <a:ext uri="{FF2B5EF4-FFF2-40B4-BE49-F238E27FC236}">
                  <a16:creationId xmlns:a16="http://schemas.microsoft.com/office/drawing/2014/main" id="{00000000-0008-0000-0100-00000E000000}"/>
                </a:ext>
              </a:extLst>
            </xdr:cNvPr>
            <xdr:cNvGrpSpPr/>
          </xdr:nvGrpSpPr>
          <xdr:grpSpPr>
            <a:xfrm>
              <a:off x="7001134" y="3013175"/>
              <a:ext cx="358083" cy="534737"/>
              <a:chOff x="4404895" y="5780887"/>
              <a:chExt cx="358083" cy="534737"/>
            </a:xfrm>
            <a:effectLst>
              <a:reflection blurRad="6350" stA="20000" endPos="35000" dir="5400000" sy="-100000" algn="bl" rotWithShape="0"/>
            </a:effectLst>
          </xdr:grpSpPr>
          <xdr:sp macro="" textlink="">
            <xdr:nvSpPr>
              <xdr:cNvPr id="15" name="Freeform 14">
                <a:extLst>
                  <a:ext uri="{FF2B5EF4-FFF2-40B4-BE49-F238E27FC236}">
                    <a16:creationId xmlns:a16="http://schemas.microsoft.com/office/drawing/2014/main" id="{00000000-0008-0000-0100-00000F000000}"/>
                  </a:ext>
                </a:extLst>
              </xdr:cNvPr>
              <xdr:cNvSpPr>
                <a:spLocks noEditPoints="1"/>
              </xdr:cNvSpPr>
            </xdr:nvSpPr>
            <xdr:spPr bwMode="auto">
              <a:xfrm>
                <a:off x="4404895" y="6129421"/>
                <a:ext cx="358083" cy="186203"/>
              </a:xfrm>
              <a:custGeom>
                <a:avLst/>
                <a:gdLst>
                  <a:gd name="T0" fmla="*/ 208 w 208"/>
                  <a:gd name="T1" fmla="*/ 51 h 108"/>
                  <a:gd name="T2" fmla="*/ 200 w 208"/>
                  <a:gd name="T3" fmla="*/ 44 h 108"/>
                  <a:gd name="T4" fmla="*/ 203 w 208"/>
                  <a:gd name="T5" fmla="*/ 35 h 108"/>
                  <a:gd name="T6" fmla="*/ 189 w 208"/>
                  <a:gd name="T7" fmla="*/ 22 h 108"/>
                  <a:gd name="T8" fmla="*/ 186 w 208"/>
                  <a:gd name="T9" fmla="*/ 18 h 108"/>
                  <a:gd name="T10" fmla="*/ 173 w 208"/>
                  <a:gd name="T11" fmla="*/ 5 h 108"/>
                  <a:gd name="T12" fmla="*/ 164 w 208"/>
                  <a:gd name="T13" fmla="*/ 7 h 108"/>
                  <a:gd name="T14" fmla="*/ 151 w 208"/>
                  <a:gd name="T15" fmla="*/ 0 h 108"/>
                  <a:gd name="T16" fmla="*/ 139 w 208"/>
                  <a:gd name="T17" fmla="*/ 9 h 108"/>
                  <a:gd name="T18" fmla="*/ 129 w 208"/>
                  <a:gd name="T19" fmla="*/ 6 h 108"/>
                  <a:gd name="T20" fmla="*/ 122 w 208"/>
                  <a:gd name="T21" fmla="*/ 18 h 108"/>
                  <a:gd name="T22" fmla="*/ 118 w 208"/>
                  <a:gd name="T23" fmla="*/ 22 h 108"/>
                  <a:gd name="T24" fmla="*/ 105 w 208"/>
                  <a:gd name="T25" fmla="*/ 35 h 108"/>
                  <a:gd name="T26" fmla="*/ 107 w 208"/>
                  <a:gd name="T27" fmla="*/ 44 h 108"/>
                  <a:gd name="T28" fmla="*/ 100 w 208"/>
                  <a:gd name="T29" fmla="*/ 51 h 108"/>
                  <a:gd name="T30" fmla="*/ 107 w 208"/>
                  <a:gd name="T31" fmla="*/ 64 h 108"/>
                  <a:gd name="T32" fmla="*/ 106 w 208"/>
                  <a:gd name="T33" fmla="*/ 79 h 108"/>
                  <a:gd name="T34" fmla="*/ 119 w 208"/>
                  <a:gd name="T35" fmla="*/ 86 h 108"/>
                  <a:gd name="T36" fmla="*/ 124 w 208"/>
                  <a:gd name="T37" fmla="*/ 99 h 108"/>
                  <a:gd name="T38" fmla="*/ 139 w 208"/>
                  <a:gd name="T39" fmla="*/ 99 h 108"/>
                  <a:gd name="T40" fmla="*/ 151 w 208"/>
                  <a:gd name="T41" fmla="*/ 108 h 108"/>
                  <a:gd name="T42" fmla="*/ 164 w 208"/>
                  <a:gd name="T43" fmla="*/ 100 h 108"/>
                  <a:gd name="T44" fmla="*/ 173 w 208"/>
                  <a:gd name="T45" fmla="*/ 103 h 108"/>
                  <a:gd name="T46" fmla="*/ 186 w 208"/>
                  <a:gd name="T47" fmla="*/ 89 h 108"/>
                  <a:gd name="T48" fmla="*/ 189 w 208"/>
                  <a:gd name="T49" fmla="*/ 86 h 108"/>
                  <a:gd name="T50" fmla="*/ 199 w 208"/>
                  <a:gd name="T51" fmla="*/ 69 h 108"/>
                  <a:gd name="T52" fmla="*/ 201 w 208"/>
                  <a:gd name="T53" fmla="*/ 64 h 108"/>
                  <a:gd name="T54" fmla="*/ 154 w 208"/>
                  <a:gd name="T55" fmla="*/ 33 h 108"/>
                  <a:gd name="T56" fmla="*/ 78 w 208"/>
                  <a:gd name="T57" fmla="*/ 62 h 108"/>
                  <a:gd name="T58" fmla="*/ 73 w 208"/>
                  <a:gd name="T59" fmla="*/ 57 h 108"/>
                  <a:gd name="T60" fmla="*/ 75 w 208"/>
                  <a:gd name="T61" fmla="*/ 50 h 108"/>
                  <a:gd name="T62" fmla="*/ 66 w 208"/>
                  <a:gd name="T63" fmla="*/ 45 h 108"/>
                  <a:gd name="T64" fmla="*/ 61 w 208"/>
                  <a:gd name="T65" fmla="*/ 34 h 108"/>
                  <a:gd name="T66" fmla="*/ 51 w 208"/>
                  <a:gd name="T67" fmla="*/ 34 h 108"/>
                  <a:gd name="T68" fmla="*/ 47 w 208"/>
                  <a:gd name="T69" fmla="*/ 34 h 108"/>
                  <a:gd name="T70" fmla="*/ 32 w 208"/>
                  <a:gd name="T71" fmla="*/ 34 h 108"/>
                  <a:gd name="T72" fmla="*/ 29 w 208"/>
                  <a:gd name="T73" fmla="*/ 34 h 108"/>
                  <a:gd name="T74" fmla="*/ 18 w 208"/>
                  <a:gd name="T75" fmla="*/ 34 h 108"/>
                  <a:gd name="T76" fmla="*/ 16 w 208"/>
                  <a:gd name="T77" fmla="*/ 42 h 108"/>
                  <a:gd name="T78" fmla="*/ 6 w 208"/>
                  <a:gd name="T79" fmla="*/ 46 h 108"/>
                  <a:gd name="T80" fmla="*/ 6 w 208"/>
                  <a:gd name="T81" fmla="*/ 57 h 108"/>
                  <a:gd name="T82" fmla="*/ 5 w 208"/>
                  <a:gd name="T83" fmla="*/ 61 h 108"/>
                  <a:gd name="T84" fmla="*/ 0 w 208"/>
                  <a:gd name="T85" fmla="*/ 70 h 108"/>
                  <a:gd name="T86" fmla="*/ 6 w 208"/>
                  <a:gd name="T87" fmla="*/ 79 h 108"/>
                  <a:gd name="T88" fmla="*/ 6 w 208"/>
                  <a:gd name="T89" fmla="*/ 90 h 108"/>
                  <a:gd name="T90" fmla="*/ 16 w 208"/>
                  <a:gd name="T91" fmla="*/ 94 h 108"/>
                  <a:gd name="T92" fmla="*/ 22 w 208"/>
                  <a:gd name="T93" fmla="*/ 103 h 108"/>
                  <a:gd name="T94" fmla="*/ 32 w 208"/>
                  <a:gd name="T95" fmla="*/ 102 h 108"/>
                  <a:gd name="T96" fmla="*/ 42 w 208"/>
                  <a:gd name="T97" fmla="*/ 108 h 108"/>
                  <a:gd name="T98" fmla="*/ 51 w 208"/>
                  <a:gd name="T99" fmla="*/ 101 h 108"/>
                  <a:gd name="T100" fmla="*/ 58 w 208"/>
                  <a:gd name="T101" fmla="*/ 103 h 108"/>
                  <a:gd name="T102" fmla="*/ 63 w 208"/>
                  <a:gd name="T103" fmla="*/ 94 h 108"/>
                  <a:gd name="T104" fmla="*/ 73 w 208"/>
                  <a:gd name="T105" fmla="*/ 90 h 108"/>
                  <a:gd name="T106" fmla="*/ 73 w 208"/>
                  <a:gd name="T107" fmla="*/ 79 h 108"/>
                  <a:gd name="T108" fmla="*/ 80 w 208"/>
                  <a:gd name="T109" fmla="*/ 70 h 108"/>
                  <a:gd name="T110" fmla="*/ 40 w 208"/>
                  <a:gd name="T111" fmla="*/ 84 h 108"/>
                  <a:gd name="T112" fmla="*/ 55 w 208"/>
                  <a:gd name="T113" fmla="*/ 68 h 10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  <a:cxn ang="0">
                    <a:pos x="T108" y="T109"/>
                  </a:cxn>
                  <a:cxn ang="0">
                    <a:pos x="T110" y="T111"/>
                  </a:cxn>
                  <a:cxn ang="0">
                    <a:pos x="T112" y="T113"/>
                  </a:cxn>
                </a:cxnLst>
                <a:rect l="0" t="0" r="r" b="b"/>
                <a:pathLst>
                  <a:path w="208" h="108">
                    <a:moveTo>
                      <a:pt x="201" y="64"/>
                    </a:moveTo>
                    <a:cubicBezTo>
                      <a:pt x="205" y="64"/>
                      <a:pt x="208" y="60"/>
                      <a:pt x="208" y="56"/>
                    </a:cubicBezTo>
                    <a:cubicBezTo>
                      <a:pt x="208" y="51"/>
                      <a:pt x="208" y="51"/>
                      <a:pt x="208" y="51"/>
                    </a:cubicBezTo>
                    <a:cubicBezTo>
                      <a:pt x="208" y="49"/>
                      <a:pt x="207" y="47"/>
                      <a:pt x="206" y="46"/>
                    </a:cubicBezTo>
                    <a:cubicBezTo>
                      <a:pt x="204" y="45"/>
                      <a:pt x="203" y="44"/>
                      <a:pt x="201" y="44"/>
                    </a:cubicBezTo>
                    <a:cubicBezTo>
                      <a:pt x="200" y="44"/>
                      <a:pt x="200" y="44"/>
                      <a:pt x="200" y="44"/>
                    </a:cubicBezTo>
                    <a:cubicBezTo>
                      <a:pt x="200" y="42"/>
                      <a:pt x="200" y="41"/>
                      <a:pt x="199" y="39"/>
                    </a:cubicBezTo>
                    <a:cubicBezTo>
                      <a:pt x="199" y="39"/>
                      <a:pt x="199" y="39"/>
                      <a:pt x="199" y="39"/>
                    </a:cubicBezTo>
                    <a:cubicBezTo>
                      <a:pt x="201" y="38"/>
                      <a:pt x="202" y="37"/>
                      <a:pt x="203" y="35"/>
                    </a:cubicBezTo>
                    <a:cubicBezTo>
                      <a:pt x="203" y="33"/>
                      <a:pt x="203" y="31"/>
                      <a:pt x="202" y="29"/>
                    </a:cubicBezTo>
                    <a:cubicBezTo>
                      <a:pt x="199" y="24"/>
                      <a:pt x="199" y="24"/>
                      <a:pt x="199" y="24"/>
                    </a:cubicBezTo>
                    <a:cubicBezTo>
                      <a:pt x="197" y="21"/>
                      <a:pt x="193" y="20"/>
                      <a:pt x="189" y="22"/>
                    </a:cubicBezTo>
                    <a:cubicBezTo>
                      <a:pt x="189" y="22"/>
                      <a:pt x="189" y="22"/>
                      <a:pt x="189" y="22"/>
                    </a:cubicBezTo>
                    <a:cubicBezTo>
                      <a:pt x="188" y="21"/>
                      <a:pt x="187" y="20"/>
                      <a:pt x="186" y="19"/>
                    </a:cubicBezTo>
                    <a:cubicBezTo>
                      <a:pt x="186" y="18"/>
                      <a:pt x="186" y="18"/>
                      <a:pt x="186" y="18"/>
                    </a:cubicBezTo>
                    <a:cubicBezTo>
                      <a:pt x="188" y="15"/>
                      <a:pt x="187" y="10"/>
                      <a:pt x="183" y="8"/>
                    </a:cubicBezTo>
                    <a:cubicBezTo>
                      <a:pt x="183" y="8"/>
                      <a:pt x="179" y="6"/>
                      <a:pt x="179" y="6"/>
                    </a:cubicBezTo>
                    <a:cubicBezTo>
                      <a:pt x="177" y="5"/>
                      <a:pt x="175" y="4"/>
                      <a:pt x="173" y="5"/>
                    </a:cubicBezTo>
                    <a:cubicBezTo>
                      <a:pt x="171" y="5"/>
                      <a:pt x="170" y="7"/>
                      <a:pt x="169" y="8"/>
                    </a:cubicBezTo>
                    <a:cubicBezTo>
                      <a:pt x="169" y="8"/>
                      <a:pt x="169" y="8"/>
                      <a:pt x="168" y="9"/>
                    </a:cubicBezTo>
                    <a:cubicBezTo>
                      <a:pt x="167" y="8"/>
                      <a:pt x="165" y="8"/>
                      <a:pt x="164" y="7"/>
                    </a:cubicBezTo>
                    <a:cubicBezTo>
                      <a:pt x="164" y="7"/>
                      <a:pt x="164" y="7"/>
                      <a:pt x="164" y="7"/>
                    </a:cubicBezTo>
                    <a:cubicBezTo>
                      <a:pt x="164" y="3"/>
                      <a:pt x="160" y="0"/>
                      <a:pt x="156" y="0"/>
                    </a:cubicBezTo>
                    <a:cubicBezTo>
                      <a:pt x="151" y="0"/>
                      <a:pt x="151" y="0"/>
                      <a:pt x="151" y="0"/>
                    </a:cubicBezTo>
                    <a:cubicBezTo>
                      <a:pt x="147" y="0"/>
                      <a:pt x="144" y="3"/>
                      <a:pt x="144" y="7"/>
                    </a:cubicBezTo>
                    <a:cubicBezTo>
                      <a:pt x="144" y="7"/>
                      <a:pt x="144" y="7"/>
                      <a:pt x="144" y="7"/>
                    </a:cubicBezTo>
                    <a:cubicBezTo>
                      <a:pt x="142" y="8"/>
                      <a:pt x="141" y="8"/>
                      <a:pt x="139" y="9"/>
                    </a:cubicBezTo>
                    <a:cubicBezTo>
                      <a:pt x="139" y="8"/>
                      <a:pt x="139" y="8"/>
                      <a:pt x="139" y="8"/>
                    </a:cubicBezTo>
                    <a:cubicBezTo>
                      <a:pt x="138" y="7"/>
                      <a:pt x="136" y="5"/>
                      <a:pt x="135" y="5"/>
                    </a:cubicBezTo>
                    <a:cubicBezTo>
                      <a:pt x="133" y="4"/>
                      <a:pt x="131" y="5"/>
                      <a:pt x="129" y="6"/>
                    </a:cubicBezTo>
                    <a:cubicBezTo>
                      <a:pt x="129" y="6"/>
                      <a:pt x="124" y="8"/>
                      <a:pt x="124" y="8"/>
                    </a:cubicBezTo>
                    <a:cubicBezTo>
                      <a:pt x="123" y="9"/>
                      <a:pt x="122" y="11"/>
                      <a:pt x="121" y="13"/>
                    </a:cubicBezTo>
                    <a:cubicBezTo>
                      <a:pt x="121" y="15"/>
                      <a:pt x="121" y="17"/>
                      <a:pt x="122" y="18"/>
                    </a:cubicBezTo>
                    <a:cubicBezTo>
                      <a:pt x="122" y="18"/>
                      <a:pt x="122" y="18"/>
                      <a:pt x="122" y="19"/>
                    </a:cubicBezTo>
                    <a:cubicBezTo>
                      <a:pt x="121" y="20"/>
                      <a:pt x="120" y="21"/>
                      <a:pt x="119" y="22"/>
                    </a:cubicBezTo>
                    <a:cubicBezTo>
                      <a:pt x="118" y="22"/>
                      <a:pt x="118" y="22"/>
                      <a:pt x="118" y="22"/>
                    </a:cubicBezTo>
                    <a:cubicBezTo>
                      <a:pt x="115" y="20"/>
                      <a:pt x="110" y="21"/>
                      <a:pt x="108" y="24"/>
                    </a:cubicBezTo>
                    <a:cubicBezTo>
                      <a:pt x="106" y="29"/>
                      <a:pt x="106" y="29"/>
                      <a:pt x="106" y="29"/>
                    </a:cubicBezTo>
                    <a:cubicBezTo>
                      <a:pt x="105" y="31"/>
                      <a:pt x="104" y="33"/>
                      <a:pt x="105" y="35"/>
                    </a:cubicBezTo>
                    <a:cubicBezTo>
                      <a:pt x="105" y="37"/>
                      <a:pt x="107" y="38"/>
                      <a:pt x="108" y="39"/>
                    </a:cubicBezTo>
                    <a:cubicBezTo>
                      <a:pt x="108" y="39"/>
                      <a:pt x="108" y="39"/>
                      <a:pt x="109" y="39"/>
                    </a:cubicBezTo>
                    <a:cubicBezTo>
                      <a:pt x="108" y="41"/>
                      <a:pt x="108" y="42"/>
                      <a:pt x="107" y="44"/>
                    </a:cubicBezTo>
                    <a:cubicBezTo>
                      <a:pt x="107" y="44"/>
                      <a:pt x="107" y="44"/>
                      <a:pt x="107" y="44"/>
                    </a:cubicBezTo>
                    <a:cubicBezTo>
                      <a:pt x="105" y="44"/>
                      <a:pt x="103" y="45"/>
                      <a:pt x="102" y="46"/>
                    </a:cubicBezTo>
                    <a:cubicBezTo>
                      <a:pt x="101" y="47"/>
                      <a:pt x="100" y="49"/>
                      <a:pt x="100" y="51"/>
                    </a:cubicBezTo>
                    <a:cubicBezTo>
                      <a:pt x="100" y="56"/>
                      <a:pt x="100" y="56"/>
                      <a:pt x="100" y="56"/>
                    </a:cubicBezTo>
                    <a:cubicBezTo>
                      <a:pt x="100" y="60"/>
                      <a:pt x="103" y="64"/>
                      <a:pt x="107" y="64"/>
                    </a:cubicBezTo>
                    <a:cubicBezTo>
                      <a:pt x="107" y="64"/>
                      <a:pt x="107" y="64"/>
                      <a:pt x="107" y="64"/>
                    </a:cubicBezTo>
                    <a:cubicBezTo>
                      <a:pt x="108" y="65"/>
                      <a:pt x="108" y="67"/>
                      <a:pt x="109" y="68"/>
                    </a:cubicBezTo>
                    <a:cubicBezTo>
                      <a:pt x="108" y="69"/>
                      <a:pt x="108" y="69"/>
                      <a:pt x="108" y="69"/>
                    </a:cubicBezTo>
                    <a:cubicBezTo>
                      <a:pt x="105" y="71"/>
                      <a:pt x="104" y="75"/>
                      <a:pt x="106" y="79"/>
                    </a:cubicBezTo>
                    <a:cubicBezTo>
                      <a:pt x="108" y="83"/>
                      <a:pt x="108" y="83"/>
                      <a:pt x="108" y="83"/>
                    </a:cubicBezTo>
                    <a:cubicBezTo>
                      <a:pt x="110" y="87"/>
                      <a:pt x="115" y="88"/>
                      <a:pt x="118" y="86"/>
                    </a:cubicBezTo>
                    <a:cubicBezTo>
                      <a:pt x="118" y="86"/>
                      <a:pt x="118" y="86"/>
                      <a:pt x="119" y="86"/>
                    </a:cubicBezTo>
                    <a:cubicBezTo>
                      <a:pt x="120" y="87"/>
                      <a:pt x="121" y="88"/>
                      <a:pt x="122" y="89"/>
                    </a:cubicBezTo>
                    <a:cubicBezTo>
                      <a:pt x="122" y="89"/>
                      <a:pt x="122" y="89"/>
                      <a:pt x="122" y="89"/>
                    </a:cubicBezTo>
                    <a:cubicBezTo>
                      <a:pt x="120" y="93"/>
                      <a:pt x="121" y="97"/>
                      <a:pt x="124" y="99"/>
                    </a:cubicBezTo>
                    <a:cubicBezTo>
                      <a:pt x="124" y="99"/>
                      <a:pt x="129" y="102"/>
                      <a:pt x="129" y="102"/>
                    </a:cubicBezTo>
                    <a:cubicBezTo>
                      <a:pt x="133" y="104"/>
                      <a:pt x="137" y="103"/>
                      <a:pt x="139" y="99"/>
                    </a:cubicBezTo>
                    <a:cubicBezTo>
                      <a:pt x="139" y="99"/>
                      <a:pt x="139" y="99"/>
                      <a:pt x="139" y="99"/>
                    </a:cubicBezTo>
                    <a:cubicBezTo>
                      <a:pt x="141" y="100"/>
                      <a:pt x="142" y="100"/>
                      <a:pt x="144" y="100"/>
                    </a:cubicBezTo>
                    <a:cubicBezTo>
                      <a:pt x="144" y="101"/>
                      <a:pt x="144" y="101"/>
                      <a:pt x="144" y="101"/>
                    </a:cubicBezTo>
                    <a:cubicBezTo>
                      <a:pt x="144" y="105"/>
                      <a:pt x="147" y="108"/>
                      <a:pt x="151" y="108"/>
                    </a:cubicBezTo>
                    <a:cubicBezTo>
                      <a:pt x="156" y="108"/>
                      <a:pt x="156" y="108"/>
                      <a:pt x="156" y="108"/>
                    </a:cubicBezTo>
                    <a:cubicBezTo>
                      <a:pt x="160" y="108"/>
                      <a:pt x="164" y="105"/>
                      <a:pt x="164" y="101"/>
                    </a:cubicBezTo>
                    <a:cubicBezTo>
                      <a:pt x="164" y="100"/>
                      <a:pt x="164" y="100"/>
                      <a:pt x="164" y="100"/>
                    </a:cubicBezTo>
                    <a:cubicBezTo>
                      <a:pt x="165" y="100"/>
                      <a:pt x="167" y="100"/>
                      <a:pt x="168" y="99"/>
                    </a:cubicBezTo>
                    <a:cubicBezTo>
                      <a:pt x="169" y="99"/>
                      <a:pt x="169" y="99"/>
                      <a:pt x="169" y="99"/>
                    </a:cubicBezTo>
                    <a:cubicBezTo>
                      <a:pt x="170" y="101"/>
                      <a:pt x="171" y="102"/>
                      <a:pt x="173" y="103"/>
                    </a:cubicBezTo>
                    <a:cubicBezTo>
                      <a:pt x="175" y="103"/>
                      <a:pt x="177" y="103"/>
                      <a:pt x="179" y="102"/>
                    </a:cubicBezTo>
                    <a:cubicBezTo>
                      <a:pt x="179" y="102"/>
                      <a:pt x="183" y="99"/>
                      <a:pt x="183" y="99"/>
                    </a:cubicBezTo>
                    <a:cubicBezTo>
                      <a:pt x="187" y="97"/>
                      <a:pt x="188" y="93"/>
                      <a:pt x="186" y="89"/>
                    </a:cubicBezTo>
                    <a:cubicBezTo>
                      <a:pt x="186" y="89"/>
                      <a:pt x="186" y="89"/>
                      <a:pt x="186" y="89"/>
                    </a:cubicBezTo>
                    <a:cubicBezTo>
                      <a:pt x="187" y="88"/>
                      <a:pt x="188" y="87"/>
                      <a:pt x="189" y="86"/>
                    </a:cubicBezTo>
                    <a:cubicBezTo>
                      <a:pt x="189" y="86"/>
                      <a:pt x="189" y="86"/>
                      <a:pt x="189" y="86"/>
                    </a:cubicBezTo>
                    <a:cubicBezTo>
                      <a:pt x="193" y="88"/>
                      <a:pt x="197" y="87"/>
                      <a:pt x="199" y="83"/>
                    </a:cubicBezTo>
                    <a:cubicBezTo>
                      <a:pt x="199" y="83"/>
                      <a:pt x="202" y="79"/>
                      <a:pt x="202" y="79"/>
                    </a:cubicBezTo>
                    <a:cubicBezTo>
                      <a:pt x="204" y="75"/>
                      <a:pt x="203" y="71"/>
                      <a:pt x="199" y="69"/>
                    </a:cubicBezTo>
                    <a:cubicBezTo>
                      <a:pt x="199" y="69"/>
                      <a:pt x="199" y="69"/>
                      <a:pt x="199" y="68"/>
                    </a:cubicBezTo>
                    <a:cubicBezTo>
                      <a:pt x="200" y="67"/>
                      <a:pt x="200" y="65"/>
                      <a:pt x="200" y="64"/>
                    </a:cubicBezTo>
                    <a:lnTo>
                      <a:pt x="201" y="64"/>
                    </a:lnTo>
                    <a:close/>
                    <a:moveTo>
                      <a:pt x="154" y="75"/>
                    </a:moveTo>
                    <a:cubicBezTo>
                      <a:pt x="142" y="75"/>
                      <a:pt x="133" y="65"/>
                      <a:pt x="133" y="54"/>
                    </a:cubicBezTo>
                    <a:cubicBezTo>
                      <a:pt x="133" y="42"/>
                      <a:pt x="142" y="33"/>
                      <a:pt x="154" y="33"/>
                    </a:cubicBezTo>
                    <a:cubicBezTo>
                      <a:pt x="165" y="33"/>
                      <a:pt x="175" y="42"/>
                      <a:pt x="175" y="54"/>
                    </a:cubicBezTo>
                    <a:cubicBezTo>
                      <a:pt x="175" y="65"/>
                      <a:pt x="165" y="75"/>
                      <a:pt x="154" y="75"/>
                    </a:cubicBezTo>
                    <a:close/>
                    <a:moveTo>
                      <a:pt x="78" y="62"/>
                    </a:moveTo>
                    <a:cubicBezTo>
                      <a:pt x="77" y="61"/>
                      <a:pt x="76" y="61"/>
                      <a:pt x="74" y="61"/>
                    </a:cubicBezTo>
                    <a:cubicBezTo>
                      <a:pt x="74" y="61"/>
                      <a:pt x="74" y="61"/>
                      <a:pt x="74" y="61"/>
                    </a:cubicBezTo>
                    <a:cubicBezTo>
                      <a:pt x="74" y="59"/>
                      <a:pt x="73" y="58"/>
                      <a:pt x="73" y="57"/>
                    </a:cubicBezTo>
                    <a:cubicBezTo>
                      <a:pt x="73" y="57"/>
                      <a:pt x="73" y="57"/>
                      <a:pt x="73" y="57"/>
                    </a:cubicBezTo>
                    <a:cubicBezTo>
                      <a:pt x="74" y="56"/>
                      <a:pt x="75" y="55"/>
                      <a:pt x="76" y="54"/>
                    </a:cubicBezTo>
                    <a:cubicBezTo>
                      <a:pt x="76" y="52"/>
                      <a:pt x="76" y="51"/>
                      <a:pt x="75" y="50"/>
                    </a:cubicBezTo>
                    <a:cubicBezTo>
                      <a:pt x="73" y="46"/>
                      <a:pt x="73" y="46"/>
                      <a:pt x="73" y="46"/>
                    </a:cubicBezTo>
                    <a:cubicBezTo>
                      <a:pt x="72" y="44"/>
                      <a:pt x="68" y="43"/>
                      <a:pt x="66" y="44"/>
                    </a:cubicBezTo>
                    <a:cubicBezTo>
                      <a:pt x="66" y="44"/>
                      <a:pt x="66" y="44"/>
                      <a:pt x="66" y="45"/>
                    </a:cubicBezTo>
                    <a:cubicBezTo>
                      <a:pt x="65" y="44"/>
                      <a:pt x="64" y="43"/>
                      <a:pt x="63" y="42"/>
                    </a:cubicBezTo>
                    <a:cubicBezTo>
                      <a:pt x="63" y="42"/>
                      <a:pt x="63" y="42"/>
                      <a:pt x="63" y="42"/>
                    </a:cubicBezTo>
                    <a:cubicBezTo>
                      <a:pt x="65" y="39"/>
                      <a:pt x="64" y="36"/>
                      <a:pt x="61" y="34"/>
                    </a:cubicBezTo>
                    <a:cubicBezTo>
                      <a:pt x="61" y="34"/>
                      <a:pt x="58" y="33"/>
                      <a:pt x="58" y="33"/>
                    </a:cubicBezTo>
                    <a:cubicBezTo>
                      <a:pt x="57" y="32"/>
                      <a:pt x="55" y="32"/>
                      <a:pt x="54" y="32"/>
                    </a:cubicBezTo>
                    <a:cubicBezTo>
                      <a:pt x="53" y="32"/>
                      <a:pt x="51" y="33"/>
                      <a:pt x="51" y="34"/>
                    </a:cubicBezTo>
                    <a:cubicBezTo>
                      <a:pt x="51" y="34"/>
                      <a:pt x="51" y="35"/>
                      <a:pt x="51" y="35"/>
                    </a:cubicBezTo>
                    <a:cubicBezTo>
                      <a:pt x="49" y="34"/>
                      <a:pt x="48" y="34"/>
                      <a:pt x="47" y="34"/>
                    </a:cubicBezTo>
                    <a:cubicBezTo>
                      <a:pt x="47" y="34"/>
                      <a:pt x="47" y="34"/>
                      <a:pt x="47" y="34"/>
                    </a:cubicBezTo>
                    <a:cubicBezTo>
                      <a:pt x="47" y="31"/>
                      <a:pt x="45" y="28"/>
                      <a:pt x="42" y="28"/>
                    </a:cubicBezTo>
                    <a:cubicBezTo>
                      <a:pt x="38" y="28"/>
                      <a:pt x="38" y="28"/>
                      <a:pt x="38" y="28"/>
                    </a:cubicBezTo>
                    <a:cubicBezTo>
                      <a:pt x="35" y="28"/>
                      <a:pt x="32" y="31"/>
                      <a:pt x="32" y="34"/>
                    </a:cubicBezTo>
                    <a:cubicBezTo>
                      <a:pt x="32" y="34"/>
                      <a:pt x="32" y="34"/>
                      <a:pt x="32" y="34"/>
                    </a:cubicBezTo>
                    <a:cubicBezTo>
                      <a:pt x="31" y="34"/>
                      <a:pt x="30" y="34"/>
                      <a:pt x="29" y="35"/>
                    </a:cubicBezTo>
                    <a:cubicBezTo>
                      <a:pt x="29" y="34"/>
                      <a:pt x="29" y="34"/>
                      <a:pt x="29" y="34"/>
                    </a:cubicBezTo>
                    <a:cubicBezTo>
                      <a:pt x="28" y="33"/>
                      <a:pt x="27" y="32"/>
                      <a:pt x="26" y="32"/>
                    </a:cubicBezTo>
                    <a:cubicBezTo>
                      <a:pt x="24" y="32"/>
                      <a:pt x="23" y="32"/>
                      <a:pt x="22" y="33"/>
                    </a:cubicBezTo>
                    <a:cubicBezTo>
                      <a:pt x="22" y="33"/>
                      <a:pt x="18" y="34"/>
                      <a:pt x="18" y="34"/>
                    </a:cubicBezTo>
                    <a:cubicBezTo>
                      <a:pt x="17" y="35"/>
                      <a:pt x="16" y="36"/>
                      <a:pt x="16" y="38"/>
                    </a:cubicBezTo>
                    <a:cubicBezTo>
                      <a:pt x="15" y="39"/>
                      <a:pt x="16" y="41"/>
                      <a:pt x="16" y="42"/>
                    </a:cubicBezTo>
                    <a:cubicBezTo>
                      <a:pt x="16" y="42"/>
                      <a:pt x="16" y="42"/>
                      <a:pt x="16" y="42"/>
                    </a:cubicBezTo>
                    <a:cubicBezTo>
                      <a:pt x="15" y="43"/>
                      <a:pt x="15" y="44"/>
                      <a:pt x="14" y="45"/>
                    </a:cubicBezTo>
                    <a:cubicBezTo>
                      <a:pt x="14" y="44"/>
                      <a:pt x="14" y="44"/>
                      <a:pt x="14" y="44"/>
                    </a:cubicBezTo>
                    <a:cubicBezTo>
                      <a:pt x="11" y="43"/>
                      <a:pt x="8" y="44"/>
                      <a:pt x="6" y="46"/>
                    </a:cubicBezTo>
                    <a:cubicBezTo>
                      <a:pt x="4" y="50"/>
                      <a:pt x="4" y="50"/>
                      <a:pt x="4" y="50"/>
                    </a:cubicBezTo>
                    <a:cubicBezTo>
                      <a:pt x="4" y="51"/>
                      <a:pt x="3" y="52"/>
                      <a:pt x="4" y="54"/>
                    </a:cubicBezTo>
                    <a:cubicBezTo>
                      <a:pt x="4" y="55"/>
                      <a:pt x="5" y="56"/>
                      <a:pt x="6" y="57"/>
                    </a:cubicBezTo>
                    <a:cubicBezTo>
                      <a:pt x="6" y="57"/>
                      <a:pt x="6" y="57"/>
                      <a:pt x="6" y="57"/>
                    </a:cubicBezTo>
                    <a:cubicBezTo>
                      <a:pt x="6" y="58"/>
                      <a:pt x="6" y="59"/>
                      <a:pt x="6" y="61"/>
                    </a:cubicBezTo>
                    <a:cubicBezTo>
                      <a:pt x="5" y="61"/>
                      <a:pt x="5" y="61"/>
                      <a:pt x="5" y="61"/>
                    </a:cubicBezTo>
                    <a:cubicBezTo>
                      <a:pt x="4" y="61"/>
                      <a:pt x="3" y="61"/>
                      <a:pt x="2" y="62"/>
                    </a:cubicBezTo>
                    <a:cubicBezTo>
                      <a:pt x="1" y="63"/>
                      <a:pt x="0" y="65"/>
                      <a:pt x="0" y="66"/>
                    </a:cubicBezTo>
                    <a:cubicBezTo>
                      <a:pt x="0" y="70"/>
                      <a:pt x="0" y="70"/>
                      <a:pt x="0" y="70"/>
                    </a:cubicBezTo>
                    <a:cubicBezTo>
                      <a:pt x="0" y="73"/>
                      <a:pt x="2" y="75"/>
                      <a:pt x="5" y="75"/>
                    </a:cubicBezTo>
                    <a:cubicBezTo>
                      <a:pt x="6" y="75"/>
                      <a:pt x="6" y="75"/>
                      <a:pt x="6" y="75"/>
                    </a:cubicBezTo>
                    <a:cubicBezTo>
                      <a:pt x="6" y="76"/>
                      <a:pt x="6" y="78"/>
                      <a:pt x="6" y="79"/>
                    </a:cubicBezTo>
                    <a:cubicBezTo>
                      <a:pt x="6" y="79"/>
                      <a:pt x="6" y="79"/>
                      <a:pt x="6" y="79"/>
                    </a:cubicBezTo>
                    <a:cubicBezTo>
                      <a:pt x="4" y="80"/>
                      <a:pt x="3" y="84"/>
                      <a:pt x="4" y="86"/>
                    </a:cubicBezTo>
                    <a:cubicBezTo>
                      <a:pt x="6" y="90"/>
                      <a:pt x="6" y="90"/>
                      <a:pt x="6" y="90"/>
                    </a:cubicBezTo>
                    <a:cubicBezTo>
                      <a:pt x="8" y="92"/>
                      <a:pt x="11" y="93"/>
                      <a:pt x="14" y="91"/>
                    </a:cubicBezTo>
                    <a:cubicBezTo>
                      <a:pt x="14" y="91"/>
                      <a:pt x="14" y="91"/>
                      <a:pt x="14" y="91"/>
                    </a:cubicBezTo>
                    <a:cubicBezTo>
                      <a:pt x="15" y="92"/>
                      <a:pt x="15" y="93"/>
                      <a:pt x="16" y="94"/>
                    </a:cubicBezTo>
                    <a:cubicBezTo>
                      <a:pt x="16" y="94"/>
                      <a:pt x="16" y="94"/>
                      <a:pt x="16" y="94"/>
                    </a:cubicBezTo>
                    <a:cubicBezTo>
                      <a:pt x="15" y="97"/>
                      <a:pt x="16" y="100"/>
                      <a:pt x="18" y="101"/>
                    </a:cubicBezTo>
                    <a:cubicBezTo>
                      <a:pt x="18" y="101"/>
                      <a:pt x="22" y="103"/>
                      <a:pt x="22" y="103"/>
                    </a:cubicBezTo>
                    <a:cubicBezTo>
                      <a:pt x="24" y="105"/>
                      <a:pt x="27" y="104"/>
                      <a:pt x="29" y="101"/>
                    </a:cubicBezTo>
                    <a:cubicBezTo>
                      <a:pt x="29" y="101"/>
                      <a:pt x="29" y="101"/>
                      <a:pt x="29" y="101"/>
                    </a:cubicBezTo>
                    <a:cubicBezTo>
                      <a:pt x="30" y="102"/>
                      <a:pt x="31" y="102"/>
                      <a:pt x="32" y="102"/>
                    </a:cubicBezTo>
                    <a:cubicBezTo>
                      <a:pt x="32" y="102"/>
                      <a:pt x="32" y="102"/>
                      <a:pt x="32" y="102"/>
                    </a:cubicBezTo>
                    <a:cubicBezTo>
                      <a:pt x="32" y="105"/>
                      <a:pt x="35" y="108"/>
                      <a:pt x="38" y="108"/>
                    </a:cubicBezTo>
                    <a:cubicBezTo>
                      <a:pt x="42" y="108"/>
                      <a:pt x="42" y="108"/>
                      <a:pt x="42" y="108"/>
                    </a:cubicBezTo>
                    <a:cubicBezTo>
                      <a:pt x="45" y="108"/>
                      <a:pt x="47" y="105"/>
                      <a:pt x="47" y="102"/>
                    </a:cubicBezTo>
                    <a:cubicBezTo>
                      <a:pt x="47" y="102"/>
                      <a:pt x="47" y="102"/>
                      <a:pt x="47" y="102"/>
                    </a:cubicBezTo>
                    <a:cubicBezTo>
                      <a:pt x="48" y="102"/>
                      <a:pt x="49" y="102"/>
                      <a:pt x="51" y="101"/>
                    </a:cubicBezTo>
                    <a:cubicBezTo>
                      <a:pt x="51" y="101"/>
                      <a:pt x="51" y="101"/>
                      <a:pt x="51" y="101"/>
                    </a:cubicBezTo>
                    <a:cubicBezTo>
                      <a:pt x="51" y="103"/>
                      <a:pt x="53" y="104"/>
                      <a:pt x="54" y="104"/>
                    </a:cubicBezTo>
                    <a:cubicBezTo>
                      <a:pt x="55" y="104"/>
                      <a:pt x="57" y="104"/>
                      <a:pt x="58" y="103"/>
                    </a:cubicBezTo>
                    <a:cubicBezTo>
                      <a:pt x="58" y="103"/>
                      <a:pt x="61" y="101"/>
                      <a:pt x="61" y="101"/>
                    </a:cubicBezTo>
                    <a:cubicBezTo>
                      <a:pt x="64" y="100"/>
                      <a:pt x="65" y="97"/>
                      <a:pt x="63" y="94"/>
                    </a:cubicBezTo>
                    <a:cubicBezTo>
                      <a:pt x="63" y="94"/>
                      <a:pt x="63" y="94"/>
                      <a:pt x="63" y="94"/>
                    </a:cubicBezTo>
                    <a:cubicBezTo>
                      <a:pt x="64" y="93"/>
                      <a:pt x="65" y="92"/>
                      <a:pt x="66" y="91"/>
                    </a:cubicBezTo>
                    <a:cubicBezTo>
                      <a:pt x="66" y="91"/>
                      <a:pt x="66" y="91"/>
                      <a:pt x="66" y="91"/>
                    </a:cubicBezTo>
                    <a:cubicBezTo>
                      <a:pt x="68" y="93"/>
                      <a:pt x="72" y="92"/>
                      <a:pt x="73" y="90"/>
                    </a:cubicBezTo>
                    <a:cubicBezTo>
                      <a:pt x="73" y="90"/>
                      <a:pt x="75" y="86"/>
                      <a:pt x="75" y="86"/>
                    </a:cubicBezTo>
                    <a:cubicBezTo>
                      <a:pt x="77" y="84"/>
                      <a:pt x="76" y="80"/>
                      <a:pt x="73" y="79"/>
                    </a:cubicBezTo>
                    <a:cubicBezTo>
                      <a:pt x="73" y="79"/>
                      <a:pt x="73" y="79"/>
                      <a:pt x="73" y="79"/>
                    </a:cubicBezTo>
                    <a:cubicBezTo>
                      <a:pt x="73" y="78"/>
                      <a:pt x="74" y="76"/>
                      <a:pt x="74" y="75"/>
                    </a:cubicBezTo>
                    <a:cubicBezTo>
                      <a:pt x="74" y="75"/>
                      <a:pt x="74" y="75"/>
                      <a:pt x="74" y="75"/>
                    </a:cubicBezTo>
                    <a:cubicBezTo>
                      <a:pt x="77" y="75"/>
                      <a:pt x="80" y="73"/>
                      <a:pt x="80" y="70"/>
                    </a:cubicBezTo>
                    <a:cubicBezTo>
                      <a:pt x="80" y="66"/>
                      <a:pt x="80" y="66"/>
                      <a:pt x="80" y="66"/>
                    </a:cubicBezTo>
                    <a:cubicBezTo>
                      <a:pt x="80" y="65"/>
                      <a:pt x="79" y="63"/>
                      <a:pt x="78" y="62"/>
                    </a:cubicBezTo>
                    <a:close/>
                    <a:moveTo>
                      <a:pt x="40" y="84"/>
                    </a:moveTo>
                    <a:cubicBezTo>
                      <a:pt x="31" y="84"/>
                      <a:pt x="24" y="77"/>
                      <a:pt x="24" y="68"/>
                    </a:cubicBezTo>
                    <a:cubicBezTo>
                      <a:pt x="24" y="59"/>
                      <a:pt x="31" y="52"/>
                      <a:pt x="40" y="52"/>
                    </a:cubicBezTo>
                    <a:cubicBezTo>
                      <a:pt x="48" y="52"/>
                      <a:pt x="55" y="59"/>
                      <a:pt x="55" y="68"/>
                    </a:cubicBezTo>
                    <a:cubicBezTo>
                      <a:pt x="55" y="77"/>
                      <a:pt x="48" y="84"/>
                      <a:pt x="40" y="84"/>
                    </a:cubicBezTo>
                    <a:close/>
                  </a:path>
                </a:pathLst>
              </a:custGeom>
              <a:solidFill>
                <a:srgbClr val="FF5B94"/>
              </a:solidFill>
              <a:ln>
                <a:noFill/>
              </a:ln>
            </xdr:spPr>
            <xdr:txBody>
              <a:bodyPr vert="horz" wrap="square" lIns="91440" tIns="4572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ru-RU" sz="1800" b="0" i="0" u="none" strike="noStrike" kern="1200" cap="none" spc="0" normalizeH="0" baseline="0" noProof="0">
                  <a:ln>
                    <a:noFill/>
                  </a:ln>
                  <a:solidFill>
                    <a:srgbClr val="172144"/>
                  </a:solidFill>
                  <a:effectLst/>
                  <a:uLnTx/>
                  <a:uFillTx/>
                  <a:latin typeface="Lato" panose="020F0502020204030203" pitchFamily="34" charset="0"/>
                </a:endParaRPr>
              </a:p>
            </xdr:txBody>
          </xdr:sp>
          <xdr:sp macro="" textlink="">
            <xdr:nvSpPr>
              <xdr:cNvPr id="16" name="Freeform 15">
                <a:extLst>
                  <a:ext uri="{FF2B5EF4-FFF2-40B4-BE49-F238E27FC236}">
                    <a16:creationId xmlns:a16="http://schemas.microsoft.com/office/drawing/2014/main" id="{00000000-0008-0000-0100-00001000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15399" y="5780887"/>
                <a:ext cx="330391" cy="384820"/>
              </a:xfrm>
              <a:custGeom>
                <a:avLst/>
                <a:gdLst>
                  <a:gd name="T0" fmla="*/ 109 w 192"/>
                  <a:gd name="T1" fmla="*/ 202 h 224"/>
                  <a:gd name="T2" fmla="*/ 121 w 192"/>
                  <a:gd name="T3" fmla="*/ 188 h 224"/>
                  <a:gd name="T4" fmla="*/ 91 w 192"/>
                  <a:gd name="T5" fmla="*/ 134 h 224"/>
                  <a:gd name="T6" fmla="*/ 111 w 192"/>
                  <a:gd name="T7" fmla="*/ 88 h 224"/>
                  <a:gd name="T8" fmla="*/ 186 w 192"/>
                  <a:gd name="T9" fmla="*/ 76 h 224"/>
                  <a:gd name="T10" fmla="*/ 192 w 192"/>
                  <a:gd name="T11" fmla="*/ 67 h 224"/>
                  <a:gd name="T12" fmla="*/ 189 w 192"/>
                  <a:gd name="T13" fmla="*/ 57 h 224"/>
                  <a:gd name="T14" fmla="*/ 171 w 192"/>
                  <a:gd name="T15" fmla="*/ 55 h 224"/>
                  <a:gd name="T16" fmla="*/ 115 w 192"/>
                  <a:gd name="T17" fmla="*/ 61 h 224"/>
                  <a:gd name="T18" fmla="*/ 138 w 192"/>
                  <a:gd name="T19" fmla="*/ 31 h 224"/>
                  <a:gd name="T20" fmla="*/ 107 w 192"/>
                  <a:gd name="T21" fmla="*/ 0 h 224"/>
                  <a:gd name="T22" fmla="*/ 76 w 192"/>
                  <a:gd name="T23" fmla="*/ 31 h 224"/>
                  <a:gd name="T24" fmla="*/ 84 w 192"/>
                  <a:gd name="T25" fmla="*/ 52 h 224"/>
                  <a:gd name="T26" fmla="*/ 84 w 192"/>
                  <a:gd name="T27" fmla="*/ 52 h 224"/>
                  <a:gd name="T28" fmla="*/ 6 w 192"/>
                  <a:gd name="T29" fmla="*/ 81 h 224"/>
                  <a:gd name="T30" fmla="*/ 2 w 192"/>
                  <a:gd name="T31" fmla="*/ 91 h 224"/>
                  <a:gd name="T32" fmla="*/ 6 w 192"/>
                  <a:gd name="T33" fmla="*/ 100 h 224"/>
                  <a:gd name="T34" fmla="*/ 16 w 192"/>
                  <a:gd name="T35" fmla="*/ 104 h 224"/>
                  <a:gd name="T36" fmla="*/ 25 w 192"/>
                  <a:gd name="T37" fmla="*/ 100 h 224"/>
                  <a:gd name="T38" fmla="*/ 69 w 192"/>
                  <a:gd name="T39" fmla="*/ 79 h 224"/>
                  <a:gd name="T40" fmla="*/ 50 w 192"/>
                  <a:gd name="T41" fmla="*/ 122 h 224"/>
                  <a:gd name="T42" fmla="*/ 49 w 192"/>
                  <a:gd name="T43" fmla="*/ 124 h 224"/>
                  <a:gd name="T44" fmla="*/ 4 w 192"/>
                  <a:gd name="T45" fmla="*/ 201 h 224"/>
                  <a:gd name="T46" fmla="*/ 0 w 192"/>
                  <a:gd name="T47" fmla="*/ 211 h 224"/>
                  <a:gd name="T48" fmla="*/ 4 w 192"/>
                  <a:gd name="T49" fmla="*/ 220 h 224"/>
                  <a:gd name="T50" fmla="*/ 13 w 192"/>
                  <a:gd name="T51" fmla="*/ 224 h 224"/>
                  <a:gd name="T52" fmla="*/ 23 w 192"/>
                  <a:gd name="T53" fmla="*/ 220 h 224"/>
                  <a:gd name="T54" fmla="*/ 70 w 192"/>
                  <a:gd name="T55" fmla="*/ 150 h 224"/>
                  <a:gd name="T56" fmla="*/ 95 w 192"/>
                  <a:gd name="T57" fmla="*/ 191 h 224"/>
                  <a:gd name="T58" fmla="*/ 109 w 192"/>
                  <a:gd name="T59" fmla="*/ 202 h 22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</a:cxnLst>
                <a:rect l="0" t="0" r="r" b="b"/>
                <a:pathLst>
                  <a:path w="192" h="224">
                    <a:moveTo>
                      <a:pt x="109" y="202"/>
                    </a:moveTo>
                    <a:cubicBezTo>
                      <a:pt x="117" y="202"/>
                      <a:pt x="122" y="195"/>
                      <a:pt x="121" y="188"/>
                    </a:cubicBezTo>
                    <a:cubicBezTo>
                      <a:pt x="119" y="169"/>
                      <a:pt x="109" y="152"/>
                      <a:pt x="91" y="134"/>
                    </a:cubicBezTo>
                    <a:cubicBezTo>
                      <a:pt x="111" y="88"/>
                      <a:pt x="111" y="88"/>
                      <a:pt x="111" y="88"/>
                    </a:cubicBezTo>
                    <a:cubicBezTo>
                      <a:pt x="129" y="92"/>
                      <a:pt x="159" y="96"/>
                      <a:pt x="186" y="76"/>
                    </a:cubicBezTo>
                    <a:cubicBezTo>
                      <a:pt x="189" y="74"/>
                      <a:pt x="191" y="71"/>
                      <a:pt x="192" y="67"/>
                    </a:cubicBezTo>
                    <a:cubicBezTo>
                      <a:pt x="192" y="64"/>
                      <a:pt x="191" y="60"/>
                      <a:pt x="189" y="57"/>
                    </a:cubicBezTo>
                    <a:cubicBezTo>
                      <a:pt x="185" y="51"/>
                      <a:pt x="177" y="50"/>
                      <a:pt x="171" y="55"/>
                    </a:cubicBezTo>
                    <a:cubicBezTo>
                      <a:pt x="153" y="68"/>
                      <a:pt x="131" y="66"/>
                      <a:pt x="115" y="61"/>
                    </a:cubicBezTo>
                    <a:cubicBezTo>
                      <a:pt x="128" y="57"/>
                      <a:pt x="138" y="45"/>
                      <a:pt x="138" y="31"/>
                    </a:cubicBezTo>
                    <a:cubicBezTo>
                      <a:pt x="138" y="14"/>
                      <a:pt x="124" y="0"/>
                      <a:pt x="107" y="0"/>
                    </a:cubicBezTo>
                    <a:cubicBezTo>
                      <a:pt x="90" y="0"/>
                      <a:pt x="76" y="14"/>
                      <a:pt x="76" y="31"/>
                    </a:cubicBezTo>
                    <a:cubicBezTo>
                      <a:pt x="76" y="39"/>
                      <a:pt x="79" y="46"/>
                      <a:pt x="84" y="52"/>
                    </a:cubicBezTo>
                    <a:cubicBezTo>
                      <a:pt x="84" y="52"/>
                      <a:pt x="84" y="52"/>
                      <a:pt x="84" y="52"/>
                    </a:cubicBezTo>
                    <a:cubicBezTo>
                      <a:pt x="40" y="47"/>
                      <a:pt x="15" y="73"/>
                      <a:pt x="6" y="81"/>
                    </a:cubicBezTo>
                    <a:cubicBezTo>
                      <a:pt x="4" y="84"/>
                      <a:pt x="2" y="87"/>
                      <a:pt x="2" y="91"/>
                    </a:cubicBezTo>
                    <a:cubicBezTo>
                      <a:pt x="2" y="94"/>
                      <a:pt x="4" y="98"/>
                      <a:pt x="6" y="100"/>
                    </a:cubicBezTo>
                    <a:cubicBezTo>
                      <a:pt x="9" y="103"/>
                      <a:pt x="12" y="104"/>
                      <a:pt x="16" y="104"/>
                    </a:cubicBezTo>
                    <a:cubicBezTo>
                      <a:pt x="19" y="104"/>
                      <a:pt x="23" y="103"/>
                      <a:pt x="25" y="100"/>
                    </a:cubicBezTo>
                    <a:cubicBezTo>
                      <a:pt x="34" y="92"/>
                      <a:pt x="48" y="80"/>
                      <a:pt x="69" y="79"/>
                    </a:cubicBezTo>
                    <a:cubicBezTo>
                      <a:pt x="50" y="122"/>
                      <a:pt x="50" y="122"/>
                      <a:pt x="50" y="122"/>
                    </a:cubicBezTo>
                    <a:cubicBezTo>
                      <a:pt x="49" y="123"/>
                      <a:pt x="49" y="123"/>
                      <a:pt x="49" y="124"/>
                    </a:cubicBezTo>
                    <a:cubicBezTo>
                      <a:pt x="42" y="157"/>
                      <a:pt x="26" y="179"/>
                      <a:pt x="4" y="201"/>
                    </a:cubicBezTo>
                    <a:cubicBezTo>
                      <a:pt x="1" y="204"/>
                      <a:pt x="0" y="207"/>
                      <a:pt x="0" y="211"/>
                    </a:cubicBezTo>
                    <a:cubicBezTo>
                      <a:pt x="0" y="214"/>
                      <a:pt x="1" y="218"/>
                      <a:pt x="4" y="220"/>
                    </a:cubicBezTo>
                    <a:cubicBezTo>
                      <a:pt x="6" y="223"/>
                      <a:pt x="10" y="224"/>
                      <a:pt x="13" y="224"/>
                    </a:cubicBezTo>
                    <a:cubicBezTo>
                      <a:pt x="17" y="224"/>
                      <a:pt x="20" y="223"/>
                      <a:pt x="23" y="220"/>
                    </a:cubicBezTo>
                    <a:cubicBezTo>
                      <a:pt x="41" y="202"/>
                      <a:pt x="59" y="181"/>
                      <a:pt x="70" y="150"/>
                    </a:cubicBezTo>
                    <a:cubicBezTo>
                      <a:pt x="85" y="164"/>
                      <a:pt x="93" y="178"/>
                      <a:pt x="95" y="191"/>
                    </a:cubicBezTo>
                    <a:cubicBezTo>
                      <a:pt x="95" y="198"/>
                      <a:pt x="102" y="203"/>
                      <a:pt x="109" y="202"/>
                    </a:cubicBezTo>
                    <a:close/>
                  </a:path>
                </a:pathLst>
              </a:custGeom>
              <a:solidFill>
                <a:srgbClr val="30423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  <xdr:txBody>
              <a:bodyPr vert="horz" wrap="square" lIns="91440" tIns="45720" rIns="91440" bIns="45720" numCol="1" anchor="t" anchorCtr="0" compatLnSpc="1">
                <a:prstTxWarp prst="textNoShape">
                  <a:avLst/>
                </a:prstTxWarp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rgbClr val="172144"/>
                    </a:solidFill>
                    <a:latin typeface="Calibri" panose="020F0502020204030204"/>
                  </a:defRPr>
                </a:lvl9pPr>
              </a:lstStyle>
              <a:p>
                <a:pPr marL="0" marR="0" lvl="0" indent="0" algn="l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0" lang="ru-RU" sz="1800" b="0" i="0" u="none" strike="noStrike" kern="1200" cap="none" spc="0" normalizeH="0" baseline="0" noProof="0">
                  <a:ln>
                    <a:noFill/>
                  </a:ln>
                  <a:solidFill>
                    <a:srgbClr val="172144"/>
                  </a:solidFill>
                  <a:effectLst/>
                  <a:uLnTx/>
                  <a:uFillTx/>
                  <a:latin typeface="Lato" panose="020F0502020204030203" pitchFamily="34" charset="0"/>
                </a:endParaRPr>
              </a:p>
            </xdr:txBody>
          </xdr:sp>
        </xdr:grpSp>
      </xdr:grpSp>
      <xdr:grpSp>
        <xdr:nvGrpSpPr>
          <xdr:cNvPr id="6" name="Lines A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GrpSpPr/>
        </xdr:nvGrpSpPr>
        <xdr:grpSpPr>
          <a:xfrm>
            <a:off x="2427322" y="3065199"/>
            <a:ext cx="1694539" cy="813739"/>
            <a:chOff x="744770" y="2381413"/>
            <a:chExt cx="1312314" cy="599033"/>
          </a:xfrm>
        </xdr:grpSpPr>
        <xdr:sp macro="" textlink="">
          <xdr:nvSpPr>
            <xdr:cNvPr id="8" name="Freeform 7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SpPr>
              <a:spLocks/>
            </xdr:cNvSpPr>
          </xdr:nvSpPr>
          <xdr:spPr bwMode="auto">
            <a:xfrm>
              <a:off x="744770" y="2902384"/>
              <a:ext cx="42196" cy="78062"/>
            </a:xfrm>
            <a:custGeom>
              <a:avLst/>
              <a:gdLst>
                <a:gd name="T0" fmla="*/ 0 w 22"/>
                <a:gd name="T1" fmla="*/ 41 h 41"/>
                <a:gd name="T2" fmla="*/ 22 w 22"/>
                <a:gd name="T3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</a:cxnLst>
              <a:rect l="0" t="0" r="r" b="b"/>
              <a:pathLst>
                <a:path w="22" h="41">
                  <a:moveTo>
                    <a:pt x="0" y="41"/>
                  </a:moveTo>
                  <a:cubicBezTo>
                    <a:pt x="6" y="27"/>
                    <a:pt x="14" y="13"/>
                    <a:pt x="22" y="0"/>
                  </a:cubicBezTo>
                </a:path>
              </a:pathLst>
            </a:custGeom>
            <a:noFill/>
            <a:ln w="19050" cap="rnd">
              <a:solidFill>
                <a:srgbClr val="C6CECE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800" b="0" i="0" u="none" strike="noStrike" kern="1200" cap="none" spc="0" normalizeH="0" baseline="0" noProof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9" name="Freeform 8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SpPr>
              <a:spLocks/>
            </xdr:cNvSpPr>
          </xdr:nvSpPr>
          <xdr:spPr bwMode="auto">
            <a:xfrm>
              <a:off x="2015942" y="2902384"/>
              <a:ext cx="41142" cy="78062"/>
            </a:xfrm>
            <a:custGeom>
              <a:avLst/>
              <a:gdLst>
                <a:gd name="T0" fmla="*/ 0 w 22"/>
                <a:gd name="T1" fmla="*/ 0 h 41"/>
                <a:gd name="T2" fmla="*/ 22 w 22"/>
                <a:gd name="T3" fmla="*/ 41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</a:cxnLst>
              <a:rect l="0" t="0" r="r" b="b"/>
              <a:pathLst>
                <a:path w="22" h="41">
                  <a:moveTo>
                    <a:pt x="0" y="0"/>
                  </a:moveTo>
                  <a:cubicBezTo>
                    <a:pt x="8" y="13"/>
                    <a:pt x="15" y="27"/>
                    <a:pt x="22" y="41"/>
                  </a:cubicBezTo>
                </a:path>
              </a:pathLst>
            </a:custGeom>
            <a:noFill/>
            <a:ln w="19050" cap="rnd">
              <a:solidFill>
                <a:srgbClr val="C6CECE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800" b="0" i="0" u="none" strike="noStrike" kern="1200" cap="none" spc="0" normalizeH="0" baseline="0" noProof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10" name="Freeform 9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SpPr>
              <a:spLocks/>
            </xdr:cNvSpPr>
          </xdr:nvSpPr>
          <xdr:spPr bwMode="auto">
            <a:xfrm>
              <a:off x="836547" y="2558492"/>
              <a:ext cx="1129813" cy="273215"/>
            </a:xfrm>
            <a:custGeom>
              <a:avLst/>
              <a:gdLst>
                <a:gd name="T0" fmla="*/ 0 w 593"/>
                <a:gd name="T1" fmla="*/ 144 h 144"/>
                <a:gd name="T2" fmla="*/ 296 w 593"/>
                <a:gd name="T3" fmla="*/ 0 h 144"/>
                <a:gd name="T4" fmla="*/ 593 w 593"/>
                <a:gd name="T5" fmla="*/ 144 h 14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</a:cxnLst>
              <a:rect l="0" t="0" r="r" b="b"/>
              <a:pathLst>
                <a:path w="593" h="144">
                  <a:moveTo>
                    <a:pt x="0" y="144"/>
                  </a:moveTo>
                  <a:cubicBezTo>
                    <a:pt x="69" y="56"/>
                    <a:pt x="176" y="0"/>
                    <a:pt x="296" y="0"/>
                  </a:cubicBezTo>
                  <a:cubicBezTo>
                    <a:pt x="416" y="0"/>
                    <a:pt x="523" y="56"/>
                    <a:pt x="593" y="144"/>
                  </a:cubicBezTo>
                </a:path>
              </a:pathLst>
            </a:custGeom>
            <a:noFill/>
            <a:ln w="19050" cap="rnd">
              <a:solidFill>
                <a:srgbClr val="C6CECE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800" b="0" i="0" u="none" strike="noStrike" kern="1200" cap="none" spc="0" normalizeH="0" baseline="0" noProof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11" name="Line 23">
              <a:extLst>
                <a:ext uri="{FF2B5EF4-FFF2-40B4-BE49-F238E27FC236}">
                  <a16:creationId xmlns:a16="http://schemas.microsoft.com/office/drawing/2014/main" id="{00000000-0008-0000-0100-00000B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1390757" y="2381413"/>
              <a:ext cx="0" cy="177076"/>
            </a:xfrm>
            <a:prstGeom prst="line">
              <a:avLst/>
            </a:prstGeom>
            <a:noFill/>
            <a:ln w="19050" cap="rnd">
              <a:solidFill>
                <a:srgbClr val="C6CECE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800" b="0" i="0" u="none" strike="noStrike" kern="1200" cap="none" spc="0" normalizeH="0" baseline="0" noProof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12" name="Oval 11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364005" y="2522626"/>
              <a:ext cx="72790" cy="72788"/>
            </a:xfrm>
            <a:prstGeom prst="ellipse">
              <a:avLst/>
            </a:prstGeom>
            <a:solidFill>
              <a:srgbClr val="444444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800" b="0" i="0" u="none" strike="noStrike" kern="1200" cap="none" spc="0" normalizeH="0" baseline="0" noProof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</xdr:grpSp>
      <xdr:sp macro="" textlink="">
        <xdr:nvSpPr>
          <xdr:cNvPr id="7" name="TextBox 137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 txBox="1"/>
        </xdr:nvSpPr>
        <xdr:spPr>
          <a:xfrm>
            <a:off x="2070106" y="2465132"/>
            <a:ext cx="2394106" cy="21544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" sz="800" b="0" i="0" u="none" strike="noStrike" kern="1200" cap="none" spc="0" normalizeH="0" baseline="0" noProof="0">
                <a:ln>
                  <a:noFill/>
                </a:ln>
                <a:solidFill>
                  <a:srgbClr val="04056F"/>
                </a:solidFill>
                <a:effectLst/>
                <a:uLnTx/>
                <a:uFillTx/>
                <a:latin typeface="Lato" panose="020F0502020204030203" pitchFamily="34" charset="0"/>
                <a:ea typeface="Lato" panose="020F0502020204030203" pitchFamily="34" charset="0"/>
                <a:cs typeface="Lato" panose="020F0502020204030203" pitchFamily="34" charset="0"/>
              </a:rPr>
              <a:t> </a:t>
            </a:r>
            <a:endParaRPr kumimoji="0" lang="ru-RU" sz="800" b="0" i="0" u="none" strike="noStrike" kern="1200" cap="none" spc="0" normalizeH="0" baseline="0" noProof="0">
              <a:ln>
                <a:noFill/>
              </a:ln>
              <a:solidFill>
                <a:srgbClr val="04056F"/>
              </a:solidFill>
              <a:effectLst/>
              <a:uLnTx/>
              <a:uFillTx/>
              <a:latin typeface="Lato" panose="020F0502020204030203" pitchFamily="34" charset="0"/>
              <a:ea typeface="Lato" panose="020F0502020204030203" pitchFamily="34" charset="0"/>
              <a:cs typeface="Lato" panose="020F0502020204030203" pitchFamily="34" charset="0"/>
            </a:endParaRPr>
          </a:p>
        </xdr:txBody>
      </xdr:sp>
    </xdr:grpSp>
    <xdr:clientData/>
  </xdr:twoCellAnchor>
  <xdr:twoCellAnchor>
    <xdr:from>
      <xdr:col>5</xdr:col>
      <xdr:colOff>323850</xdr:colOff>
      <xdr:row>2</xdr:row>
      <xdr:rowOff>285750</xdr:rowOff>
    </xdr:from>
    <xdr:to>
      <xdr:col>8</xdr:col>
      <xdr:colOff>206031</xdr:colOff>
      <xdr:row>5</xdr:row>
      <xdr:rowOff>331470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>
          <a:grpSpLocks noChangeAspect="1"/>
        </xdr:cNvGrpSpPr>
      </xdr:nvGrpSpPr>
      <xdr:grpSpPr>
        <a:xfrm>
          <a:off x="2550319" y="1047750"/>
          <a:ext cx="1703837" cy="1188720"/>
          <a:chOff x="4993" y="3994149"/>
          <a:chExt cx="2125163" cy="1476475"/>
        </a:xfrm>
      </xdr:grpSpPr>
      <xdr:grpSp>
        <xdr:nvGrpSpPr>
          <xdr:cNvPr id="18" name="Group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GrpSpPr/>
        </xdr:nvGrpSpPr>
        <xdr:grpSpPr>
          <a:xfrm>
            <a:off x="200589" y="4065799"/>
            <a:ext cx="1929567" cy="1404825"/>
            <a:chOff x="508593" y="4065799"/>
            <a:chExt cx="1929567" cy="1404825"/>
          </a:xfrm>
        </xdr:grpSpPr>
        <xdr:sp macro="" textlink="">
          <xdr:nvSpPr>
            <xdr:cNvPr id="20" name="Freeform: Shape 31">
              <a:extLst>
                <a:ext uri="{FF2B5EF4-FFF2-40B4-BE49-F238E27FC236}">
                  <a16:creationId xmlns:a16="http://schemas.microsoft.com/office/drawing/2014/main" id="{00000000-0008-0000-0100-000014000000}"/>
                </a:ext>
              </a:extLst>
            </xdr:cNvPr>
            <xdr:cNvSpPr/>
          </xdr:nvSpPr>
          <xdr:spPr>
            <a:xfrm>
              <a:off x="539238" y="4065799"/>
              <a:ext cx="1348207" cy="488641"/>
            </a:xfrm>
            <a:custGeom>
              <a:avLst/>
              <a:gdLst>
                <a:gd name="connsiteX0" fmla="*/ 2385806 w 2385806"/>
                <a:gd name="connsiteY0" fmla="*/ 864707 h 864706"/>
                <a:gd name="connsiteX1" fmla="*/ 1192903 w 2385806"/>
                <a:gd name="connsiteY1" fmla="*/ 0 h 864706"/>
                <a:gd name="connsiteX2" fmla="*/ 0 w 2385806"/>
                <a:gd name="connsiteY2" fmla="*/ 864707 h 86470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5806" h="864706">
                  <a:moveTo>
                    <a:pt x="2385806" y="864707"/>
                  </a:moveTo>
                  <a:cubicBezTo>
                    <a:pt x="2221596" y="362736"/>
                    <a:pt x="1749730" y="0"/>
                    <a:pt x="1192903" y="0"/>
                  </a:cubicBezTo>
                  <a:cubicBezTo>
                    <a:pt x="636076" y="0"/>
                    <a:pt x="164210" y="362736"/>
                    <a:pt x="0" y="864707"/>
                  </a:cubicBezTo>
                </a:path>
              </a:pathLst>
            </a:custGeom>
            <a:noFill/>
            <a:ln w="28145" cap="rnd">
              <a:solidFill>
                <a:srgbClr val="F22289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 noProof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21" name="Freeform: Shape 33">
              <a:extLst>
                <a:ext uri="{FF2B5EF4-FFF2-40B4-BE49-F238E27FC236}">
                  <a16:creationId xmlns:a16="http://schemas.microsoft.com/office/drawing/2014/main" id="{00000000-0008-0000-0100-000015000000}"/>
                </a:ext>
              </a:extLst>
            </xdr:cNvPr>
            <xdr:cNvSpPr/>
          </xdr:nvSpPr>
          <xdr:spPr>
            <a:xfrm>
              <a:off x="508593" y="4540694"/>
              <a:ext cx="1924150" cy="929930"/>
            </a:xfrm>
            <a:custGeom>
              <a:avLst/>
              <a:gdLst>
                <a:gd name="connsiteX0" fmla="*/ 3405002 w 3405002"/>
                <a:gd name="connsiteY0" fmla="*/ 414367 h 1645617"/>
                <a:gd name="connsiteX1" fmla="*/ 2509698 w 3405002"/>
                <a:gd name="connsiteY1" fmla="*/ 414367 h 1645617"/>
                <a:gd name="connsiteX2" fmla="*/ 1255151 w 3405002"/>
                <a:gd name="connsiteY2" fmla="*/ 1645618 h 1645617"/>
                <a:gd name="connsiteX3" fmla="*/ 0 w 3405002"/>
                <a:gd name="connsiteY3" fmla="*/ 390467 h 1645617"/>
                <a:gd name="connsiteX4" fmla="*/ 62248 w 3405002"/>
                <a:gd name="connsiteY4" fmla="*/ 0 h 164561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3405002" h="1645617">
                  <a:moveTo>
                    <a:pt x="3405002" y="414367"/>
                  </a:moveTo>
                  <a:lnTo>
                    <a:pt x="2509698" y="414367"/>
                  </a:lnTo>
                  <a:cubicBezTo>
                    <a:pt x="2496907" y="1096496"/>
                    <a:pt x="1940327" y="1645618"/>
                    <a:pt x="1255151" y="1645618"/>
                  </a:cubicBezTo>
                  <a:cubicBezTo>
                    <a:pt x="561956" y="1645618"/>
                    <a:pt x="0" y="1083661"/>
                    <a:pt x="0" y="390467"/>
                  </a:cubicBezTo>
                  <a:cubicBezTo>
                    <a:pt x="0" y="254099"/>
                    <a:pt x="22041" y="122928"/>
                    <a:pt x="62248" y="0"/>
                  </a:cubicBezTo>
                </a:path>
              </a:pathLst>
            </a:custGeom>
            <a:noFill/>
            <a:ln w="28145" cap="rnd">
              <a:solidFill>
                <a:srgbClr val="FE248B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 noProof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22" name="Freeform: Shape 34">
              <a:extLst>
                <a:ext uri="{FF2B5EF4-FFF2-40B4-BE49-F238E27FC236}">
                  <a16:creationId xmlns:a16="http://schemas.microsoft.com/office/drawing/2014/main" id="{00000000-0008-0000-0100-000016000000}"/>
                </a:ext>
              </a:extLst>
            </xdr:cNvPr>
            <xdr:cNvSpPr/>
          </xdr:nvSpPr>
          <xdr:spPr>
            <a:xfrm>
              <a:off x="2303140" y="4653259"/>
              <a:ext cx="135020" cy="259207"/>
            </a:xfrm>
            <a:custGeom>
              <a:avLst/>
              <a:gdLst>
                <a:gd name="connsiteX0" fmla="*/ 19174 w 238934"/>
                <a:gd name="connsiteY0" fmla="*/ 0 h 458695"/>
                <a:gd name="connsiteX1" fmla="*/ 238934 w 238934"/>
                <a:gd name="connsiteY1" fmla="*/ 219761 h 458695"/>
                <a:gd name="connsiteX2" fmla="*/ 0 w 238934"/>
                <a:gd name="connsiteY2" fmla="*/ 458695 h 45869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934" h="458695">
                  <a:moveTo>
                    <a:pt x="19174" y="0"/>
                  </a:moveTo>
                  <a:lnTo>
                    <a:pt x="238934" y="219761"/>
                  </a:lnTo>
                  <a:lnTo>
                    <a:pt x="0" y="458695"/>
                  </a:lnTo>
                </a:path>
              </a:pathLst>
            </a:custGeom>
            <a:noFill/>
            <a:ln w="28145" cap="rnd">
              <a:solidFill>
                <a:srgbClr val="F6238A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 noProof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23" name="Oval 22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570320" y="4132508"/>
              <a:ext cx="1287220" cy="1287202"/>
            </a:xfrm>
            <a:prstGeom prst="ellipse">
              <a:avLst/>
            </a:prstGeom>
            <a:gradFill flip="none" rotWithShape="1">
              <a:gsLst>
                <a:gs pos="0">
                  <a:srgbClr val="FE1684">
                    <a:lumMod val="40000"/>
                    <a:lumOff val="60000"/>
                  </a:srgbClr>
                </a:gs>
                <a:gs pos="70000">
                  <a:srgbClr val="FE1684">
                    <a:lumMod val="95000"/>
                    <a:lumOff val="5000"/>
                  </a:srgbClr>
                </a:gs>
                <a:gs pos="100000">
                  <a:srgbClr val="FE1684">
                    <a:lumMod val="60000"/>
                  </a:srgbClr>
                </a:gs>
              </a:gsLst>
              <a:path path="circle">
                <a:fillToRect l="50000" t="130000" r="50000" b="-30000"/>
              </a:path>
              <a:tileRect/>
            </a:gra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 noProof="0">
                <a:ln>
                  <a:noFill/>
                </a:ln>
                <a:solidFill>
                  <a:srgbClr val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endParaRPr>
            </a:p>
          </xdr:txBody>
        </xdr:sp>
      </xdr:grpSp>
      <xdr:sp macro="" textlink="">
        <xdr:nvSpPr>
          <xdr:cNvPr id="19" name="Rounded Rectangle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4993" y="3994149"/>
            <a:ext cx="1811539" cy="1465123"/>
          </a:xfrm>
          <a:prstGeom prst="roundRect">
            <a:avLst/>
          </a:prstGeom>
          <a:noFill/>
          <a:ln>
            <a:noFill/>
          </a:ln>
          <a:effectLst/>
        </xdr:spPr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500" b="1" i="0" u="none" strike="noStrike" kern="1200" cap="none" spc="0" normalizeH="0" baseline="0" noProof="0">
                <a:ln>
                  <a:noFill/>
                </a:ln>
                <a:solidFill>
                  <a:srgbClr val="FFFFFF">
                    <a:lumMod val="95000"/>
                  </a:srgbClr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Step A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600" b="0" i="0" u="none" strike="noStrike" kern="1200" cap="none" spc="0" normalizeH="0" baseline="0" noProof="0">
              <a:ln>
                <a:noFill/>
              </a:ln>
              <a:solidFill>
                <a:srgbClr val="FFFFFF">
                  <a:lumMod val="95000"/>
                </a:srgbClr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 noProof="0">
                <a:ln>
                  <a:noFill/>
                </a:ln>
                <a:solidFill>
                  <a:srgbClr val="FFFFFF">
                    <a:lumMod val="95000"/>
                  </a:srgbClr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Pre 5-Step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 noProof="0">
                <a:ln>
                  <a:noFill/>
                </a:ln>
                <a:solidFill>
                  <a:srgbClr val="FFFFFF">
                    <a:lumMod val="95000"/>
                  </a:srgbClr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Algorithm</a:t>
            </a:r>
            <a:endParaRPr kumimoji="0" lang="ru-RU" sz="900" b="1" i="0" u="none" strike="noStrike" kern="1200" cap="none" spc="0" normalizeH="0" baseline="0" noProof="0">
              <a:ln>
                <a:noFill/>
              </a:ln>
              <a:solidFill>
                <a:srgbClr val="FFFFFF">
                  <a:lumMod val="95000"/>
                </a:srgbClr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uLnTx/>
              <a:uFillTx/>
              <a:latin typeface="Calibri" panose="020F0502020204030204"/>
              <a:ea typeface="Lato" panose="020F0502020204030203" pitchFamily="34" charset="0"/>
              <a:cs typeface="Lato" panose="020F0502020204030203" pitchFamily="34" charset="0"/>
            </a:endParaRPr>
          </a:p>
        </xdr:txBody>
      </xdr:sp>
    </xdr:grpSp>
    <xdr:clientData/>
  </xdr:twoCellAnchor>
  <xdr:twoCellAnchor>
    <xdr:from>
      <xdr:col>13</xdr:col>
      <xdr:colOff>371475</xdr:colOff>
      <xdr:row>2</xdr:row>
      <xdr:rowOff>314314</xdr:rowOff>
    </xdr:from>
    <xdr:to>
      <xdr:col>16</xdr:col>
      <xdr:colOff>475060</xdr:colOff>
      <xdr:row>5</xdr:row>
      <xdr:rowOff>331470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pSpPr>
          <a:grpSpLocks noChangeAspect="1"/>
        </xdr:cNvGrpSpPr>
      </xdr:nvGrpSpPr>
      <xdr:grpSpPr>
        <a:xfrm>
          <a:off x="7169944" y="1076314"/>
          <a:ext cx="1639491" cy="1160156"/>
          <a:chOff x="50670" y="4017669"/>
          <a:chExt cx="2079486" cy="1465124"/>
        </a:xfrm>
      </xdr:grpSpPr>
      <xdr:grpSp>
        <xdr:nvGrpSpPr>
          <xdr:cNvPr id="25" name="Group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GrpSpPr/>
        </xdr:nvGrpSpPr>
        <xdr:grpSpPr>
          <a:xfrm>
            <a:off x="200589" y="4065799"/>
            <a:ext cx="1929567" cy="1404825"/>
            <a:chOff x="508593" y="4065799"/>
            <a:chExt cx="1929567" cy="1404825"/>
          </a:xfrm>
        </xdr:grpSpPr>
        <xdr:sp macro="" textlink="">
          <xdr:nvSpPr>
            <xdr:cNvPr id="27" name="Freeform: Shape 31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SpPr/>
          </xdr:nvSpPr>
          <xdr:spPr>
            <a:xfrm>
              <a:off x="539238" y="4065799"/>
              <a:ext cx="1348207" cy="488641"/>
            </a:xfrm>
            <a:custGeom>
              <a:avLst/>
              <a:gdLst>
                <a:gd name="connsiteX0" fmla="*/ 2385806 w 2385806"/>
                <a:gd name="connsiteY0" fmla="*/ 864707 h 864706"/>
                <a:gd name="connsiteX1" fmla="*/ 1192903 w 2385806"/>
                <a:gd name="connsiteY1" fmla="*/ 0 h 864706"/>
                <a:gd name="connsiteX2" fmla="*/ 0 w 2385806"/>
                <a:gd name="connsiteY2" fmla="*/ 864707 h 86470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5806" h="864706">
                  <a:moveTo>
                    <a:pt x="2385806" y="864707"/>
                  </a:moveTo>
                  <a:cubicBezTo>
                    <a:pt x="2221596" y="362736"/>
                    <a:pt x="1749730" y="0"/>
                    <a:pt x="1192903" y="0"/>
                  </a:cubicBezTo>
                  <a:cubicBezTo>
                    <a:pt x="636076" y="0"/>
                    <a:pt x="164210" y="362736"/>
                    <a:pt x="0" y="864707"/>
                  </a:cubicBezTo>
                </a:path>
              </a:pathLst>
            </a:custGeom>
            <a:noFill/>
            <a:ln w="28145" cap="rnd">
              <a:solidFill>
                <a:srgbClr val="7263F1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 noProof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28" name="Freeform: Shape 33">
              <a:extLst>
                <a:ext uri="{FF2B5EF4-FFF2-40B4-BE49-F238E27FC236}">
                  <a16:creationId xmlns:a16="http://schemas.microsoft.com/office/drawing/2014/main" id="{00000000-0008-0000-0100-00001C000000}"/>
                </a:ext>
              </a:extLst>
            </xdr:cNvPr>
            <xdr:cNvSpPr/>
          </xdr:nvSpPr>
          <xdr:spPr>
            <a:xfrm>
              <a:off x="508593" y="4540694"/>
              <a:ext cx="1924150" cy="929930"/>
            </a:xfrm>
            <a:custGeom>
              <a:avLst/>
              <a:gdLst>
                <a:gd name="connsiteX0" fmla="*/ 3405002 w 3405002"/>
                <a:gd name="connsiteY0" fmla="*/ 414367 h 1645617"/>
                <a:gd name="connsiteX1" fmla="*/ 2509698 w 3405002"/>
                <a:gd name="connsiteY1" fmla="*/ 414367 h 1645617"/>
                <a:gd name="connsiteX2" fmla="*/ 1255151 w 3405002"/>
                <a:gd name="connsiteY2" fmla="*/ 1645618 h 1645617"/>
                <a:gd name="connsiteX3" fmla="*/ 0 w 3405002"/>
                <a:gd name="connsiteY3" fmla="*/ 390467 h 1645617"/>
                <a:gd name="connsiteX4" fmla="*/ 62248 w 3405002"/>
                <a:gd name="connsiteY4" fmla="*/ 0 h 164561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3405002" h="1645617">
                  <a:moveTo>
                    <a:pt x="3405002" y="414367"/>
                  </a:moveTo>
                  <a:lnTo>
                    <a:pt x="2509698" y="414367"/>
                  </a:lnTo>
                  <a:cubicBezTo>
                    <a:pt x="2496907" y="1096496"/>
                    <a:pt x="1940327" y="1645618"/>
                    <a:pt x="1255151" y="1645618"/>
                  </a:cubicBezTo>
                  <a:cubicBezTo>
                    <a:pt x="561956" y="1645618"/>
                    <a:pt x="0" y="1083661"/>
                    <a:pt x="0" y="390467"/>
                  </a:cubicBezTo>
                  <a:cubicBezTo>
                    <a:pt x="0" y="254099"/>
                    <a:pt x="22041" y="122928"/>
                    <a:pt x="62248" y="0"/>
                  </a:cubicBezTo>
                </a:path>
              </a:pathLst>
            </a:custGeom>
            <a:noFill/>
            <a:ln w="28145" cap="rnd">
              <a:solidFill>
                <a:srgbClr val="675AE4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 noProof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29" name="Freeform: Shape 34">
              <a:extLst>
                <a:ext uri="{FF2B5EF4-FFF2-40B4-BE49-F238E27FC236}">
                  <a16:creationId xmlns:a16="http://schemas.microsoft.com/office/drawing/2014/main" id="{00000000-0008-0000-0100-00001D000000}"/>
                </a:ext>
              </a:extLst>
            </xdr:cNvPr>
            <xdr:cNvSpPr/>
          </xdr:nvSpPr>
          <xdr:spPr>
            <a:xfrm>
              <a:off x="2303140" y="4653259"/>
              <a:ext cx="135020" cy="259207"/>
            </a:xfrm>
            <a:custGeom>
              <a:avLst/>
              <a:gdLst>
                <a:gd name="connsiteX0" fmla="*/ 19174 w 238934"/>
                <a:gd name="connsiteY0" fmla="*/ 0 h 458695"/>
                <a:gd name="connsiteX1" fmla="*/ 238934 w 238934"/>
                <a:gd name="connsiteY1" fmla="*/ 219761 h 458695"/>
                <a:gd name="connsiteX2" fmla="*/ 0 w 238934"/>
                <a:gd name="connsiteY2" fmla="*/ 458695 h 45869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934" h="458695">
                  <a:moveTo>
                    <a:pt x="19174" y="0"/>
                  </a:moveTo>
                  <a:lnTo>
                    <a:pt x="238934" y="219761"/>
                  </a:lnTo>
                  <a:lnTo>
                    <a:pt x="0" y="458695"/>
                  </a:lnTo>
                </a:path>
              </a:pathLst>
            </a:custGeom>
            <a:noFill/>
            <a:ln w="28145" cap="rnd">
              <a:solidFill>
                <a:srgbClr val="7061EF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 noProof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30" name="Oval 29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SpPr/>
          </xdr:nvSpPr>
          <xdr:spPr>
            <a:xfrm>
              <a:off x="570320" y="4132508"/>
              <a:ext cx="1287220" cy="1287202"/>
            </a:xfrm>
            <a:prstGeom prst="ellipse">
              <a:avLst/>
            </a:prstGeom>
            <a:gradFill flip="none" rotWithShape="1">
              <a:gsLst>
                <a:gs pos="0">
                  <a:srgbClr val="6454F0">
                    <a:lumMod val="67000"/>
                  </a:srgbClr>
                </a:gs>
                <a:gs pos="48000">
                  <a:srgbClr val="6454F0">
                    <a:lumMod val="97000"/>
                    <a:lumOff val="3000"/>
                  </a:srgbClr>
                </a:gs>
                <a:gs pos="100000">
                  <a:srgbClr val="6454F0">
                    <a:lumMod val="60000"/>
                    <a:lumOff val="40000"/>
                  </a:srgbClr>
                </a:gs>
              </a:gsLst>
              <a:lin ang="16200000" scaled="1"/>
              <a:tileRect/>
            </a:gra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 noProof="0">
                <a:ln>
                  <a:noFill/>
                </a:ln>
                <a:solidFill>
                  <a:srgbClr val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endParaRPr>
            </a:p>
          </xdr:txBody>
        </xdr:sp>
      </xdr:grpSp>
      <xdr:sp macro="" textlink="">
        <xdr:nvSpPr>
          <xdr:cNvPr id="26" name="Rounded Rectangle 2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SpPr/>
        </xdr:nvSpPr>
        <xdr:spPr>
          <a:xfrm>
            <a:off x="50670" y="4017669"/>
            <a:ext cx="1710243" cy="1465124"/>
          </a:xfrm>
          <a:prstGeom prst="roundRect">
            <a:avLst/>
          </a:prstGeom>
          <a:noFill/>
          <a:ln>
            <a:noFill/>
          </a:ln>
          <a:effectLst/>
        </xdr:spPr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500" b="1" i="0" u="none" strike="noStrike" kern="1200" cap="none" spc="0" normalizeH="0" baseline="0" noProof="0">
                <a:ln>
                  <a:noFill/>
                </a:ln>
                <a:solidFill>
                  <a:srgbClr val="FFFFFF">
                    <a:lumMod val="95000"/>
                  </a:srgbClr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Step B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600" b="0" i="0" u="none" strike="noStrike" kern="1200" cap="none" spc="0" normalizeH="0" baseline="0" noProof="0">
              <a:ln>
                <a:noFill/>
              </a:ln>
              <a:solidFill>
                <a:srgbClr val="FFFFFF">
                  <a:lumMod val="95000"/>
                </a:srgbClr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 noProof="0">
                <a:ln>
                  <a:noFill/>
                </a:ln>
                <a:solidFill>
                  <a:srgbClr val="FFFFFF">
                    <a:lumMod val="95000"/>
                  </a:srgbClr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5-Step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 noProof="0">
                <a:ln>
                  <a:noFill/>
                </a:ln>
                <a:solidFill>
                  <a:srgbClr val="FFFFFF">
                    <a:lumMod val="95000"/>
                  </a:srgbClr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 Algorithm</a:t>
            </a:r>
          </a:p>
        </xdr:txBody>
      </xdr:sp>
    </xdr:grpSp>
    <xdr:clientData/>
  </xdr:twoCellAnchor>
  <xdr:twoCellAnchor>
    <xdr:from>
      <xdr:col>21</xdr:col>
      <xdr:colOff>228600</xdr:colOff>
      <xdr:row>2</xdr:row>
      <xdr:rowOff>286412</xdr:rowOff>
    </xdr:from>
    <xdr:to>
      <xdr:col>24</xdr:col>
      <xdr:colOff>151750</xdr:colOff>
      <xdr:row>5</xdr:row>
      <xdr:rowOff>329923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pSpPr>
          <a:grpSpLocks noChangeAspect="1"/>
        </xdr:cNvGrpSpPr>
      </xdr:nvGrpSpPr>
      <xdr:grpSpPr>
        <a:xfrm>
          <a:off x="11456194" y="1048412"/>
          <a:ext cx="1637650" cy="1186511"/>
          <a:chOff x="82423" y="3995578"/>
          <a:chExt cx="2047733" cy="1475046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GrpSpPr/>
        </xdr:nvGrpSpPr>
        <xdr:grpSpPr>
          <a:xfrm>
            <a:off x="200589" y="4065799"/>
            <a:ext cx="1929567" cy="1404825"/>
            <a:chOff x="508593" y="4065799"/>
            <a:chExt cx="1929567" cy="1404825"/>
          </a:xfrm>
        </xdr:grpSpPr>
        <xdr:sp macro="" textlink="">
          <xdr:nvSpPr>
            <xdr:cNvPr id="34" name="Freeform: Shape 31">
              <a:extLst>
                <a:ext uri="{FF2B5EF4-FFF2-40B4-BE49-F238E27FC236}">
                  <a16:creationId xmlns:a16="http://schemas.microsoft.com/office/drawing/2014/main" id="{00000000-0008-0000-0100-000022000000}"/>
                </a:ext>
              </a:extLst>
            </xdr:cNvPr>
            <xdr:cNvSpPr/>
          </xdr:nvSpPr>
          <xdr:spPr>
            <a:xfrm>
              <a:off x="539238" y="4065799"/>
              <a:ext cx="1348207" cy="488641"/>
            </a:xfrm>
            <a:custGeom>
              <a:avLst/>
              <a:gdLst>
                <a:gd name="connsiteX0" fmla="*/ 2385806 w 2385806"/>
                <a:gd name="connsiteY0" fmla="*/ 864707 h 864706"/>
                <a:gd name="connsiteX1" fmla="*/ 1192903 w 2385806"/>
                <a:gd name="connsiteY1" fmla="*/ 0 h 864706"/>
                <a:gd name="connsiteX2" fmla="*/ 0 w 2385806"/>
                <a:gd name="connsiteY2" fmla="*/ 864707 h 86470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5806" h="864706">
                  <a:moveTo>
                    <a:pt x="2385806" y="864707"/>
                  </a:moveTo>
                  <a:cubicBezTo>
                    <a:pt x="2221596" y="362736"/>
                    <a:pt x="1749730" y="0"/>
                    <a:pt x="1192903" y="0"/>
                  </a:cubicBezTo>
                  <a:cubicBezTo>
                    <a:pt x="636076" y="0"/>
                    <a:pt x="164210" y="362736"/>
                    <a:pt x="0" y="864707"/>
                  </a:cubicBezTo>
                </a:path>
              </a:pathLst>
            </a:custGeom>
            <a:noFill/>
            <a:ln w="28145" cap="rnd">
              <a:solidFill>
                <a:srgbClr val="FCCE5D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 noProof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35" name="Freeform: Shape 33">
              <a:extLst>
                <a:ext uri="{FF2B5EF4-FFF2-40B4-BE49-F238E27FC236}">
                  <a16:creationId xmlns:a16="http://schemas.microsoft.com/office/drawing/2014/main" id="{00000000-0008-0000-0100-000023000000}"/>
                </a:ext>
              </a:extLst>
            </xdr:cNvPr>
            <xdr:cNvSpPr/>
          </xdr:nvSpPr>
          <xdr:spPr>
            <a:xfrm>
              <a:off x="508593" y="4540694"/>
              <a:ext cx="1924150" cy="929930"/>
            </a:xfrm>
            <a:custGeom>
              <a:avLst/>
              <a:gdLst>
                <a:gd name="connsiteX0" fmla="*/ 3405002 w 3405002"/>
                <a:gd name="connsiteY0" fmla="*/ 414367 h 1645617"/>
                <a:gd name="connsiteX1" fmla="*/ 2509698 w 3405002"/>
                <a:gd name="connsiteY1" fmla="*/ 414367 h 1645617"/>
                <a:gd name="connsiteX2" fmla="*/ 1255151 w 3405002"/>
                <a:gd name="connsiteY2" fmla="*/ 1645618 h 1645617"/>
                <a:gd name="connsiteX3" fmla="*/ 0 w 3405002"/>
                <a:gd name="connsiteY3" fmla="*/ 390467 h 1645617"/>
                <a:gd name="connsiteX4" fmla="*/ 62248 w 3405002"/>
                <a:gd name="connsiteY4" fmla="*/ 0 h 164561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3405002" h="1645617">
                  <a:moveTo>
                    <a:pt x="3405002" y="414367"/>
                  </a:moveTo>
                  <a:lnTo>
                    <a:pt x="2509698" y="414367"/>
                  </a:lnTo>
                  <a:cubicBezTo>
                    <a:pt x="2496907" y="1096496"/>
                    <a:pt x="1940327" y="1645618"/>
                    <a:pt x="1255151" y="1645618"/>
                  </a:cubicBezTo>
                  <a:cubicBezTo>
                    <a:pt x="561956" y="1645618"/>
                    <a:pt x="0" y="1083661"/>
                    <a:pt x="0" y="390467"/>
                  </a:cubicBezTo>
                  <a:cubicBezTo>
                    <a:pt x="0" y="254099"/>
                    <a:pt x="22041" y="122928"/>
                    <a:pt x="62248" y="0"/>
                  </a:cubicBezTo>
                </a:path>
              </a:pathLst>
            </a:custGeom>
            <a:noFill/>
            <a:ln w="28145" cap="rnd">
              <a:solidFill>
                <a:srgbClr val="FCCE5D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 noProof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36" name="Freeform: 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SpPr/>
          </xdr:nvSpPr>
          <xdr:spPr>
            <a:xfrm>
              <a:off x="2303140" y="4653259"/>
              <a:ext cx="135020" cy="259207"/>
            </a:xfrm>
            <a:custGeom>
              <a:avLst/>
              <a:gdLst>
                <a:gd name="connsiteX0" fmla="*/ 19174 w 238934"/>
                <a:gd name="connsiteY0" fmla="*/ 0 h 458695"/>
                <a:gd name="connsiteX1" fmla="*/ 238934 w 238934"/>
                <a:gd name="connsiteY1" fmla="*/ 219761 h 458695"/>
                <a:gd name="connsiteX2" fmla="*/ 0 w 238934"/>
                <a:gd name="connsiteY2" fmla="*/ 458695 h 45869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238934" h="458695">
                  <a:moveTo>
                    <a:pt x="19174" y="0"/>
                  </a:moveTo>
                  <a:lnTo>
                    <a:pt x="238934" y="219761"/>
                  </a:lnTo>
                  <a:lnTo>
                    <a:pt x="0" y="458695"/>
                  </a:lnTo>
                </a:path>
              </a:pathLst>
            </a:custGeom>
            <a:noFill/>
            <a:ln w="28145" cap="rnd">
              <a:solidFill>
                <a:srgbClr val="FCCE5D"/>
              </a:solidFill>
              <a:prstDash val="solid"/>
              <a:round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 noProof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37" name="Oval 36">
              <a:extLst>
                <a:ext uri="{FF2B5EF4-FFF2-40B4-BE49-F238E27FC236}">
                  <a16:creationId xmlns:a16="http://schemas.microsoft.com/office/drawing/2014/main" id="{00000000-0008-0000-0100-000025000000}"/>
                </a:ext>
              </a:extLst>
            </xdr:cNvPr>
            <xdr:cNvSpPr/>
          </xdr:nvSpPr>
          <xdr:spPr>
            <a:xfrm>
              <a:off x="570320" y="4132508"/>
              <a:ext cx="1287220" cy="1287202"/>
            </a:xfrm>
            <a:prstGeom prst="ellipse">
              <a:avLst/>
            </a:prstGeom>
            <a:gradFill flip="none" rotWithShape="1">
              <a:gsLst>
                <a:gs pos="0">
                  <a:srgbClr val="FED161">
                    <a:lumMod val="67000"/>
                  </a:srgbClr>
                </a:gs>
                <a:gs pos="48000">
                  <a:srgbClr val="FED161">
                    <a:lumMod val="97000"/>
                    <a:lumOff val="3000"/>
                  </a:srgbClr>
                </a:gs>
                <a:gs pos="100000">
                  <a:srgbClr val="FED161">
                    <a:lumMod val="60000"/>
                    <a:lumOff val="40000"/>
                  </a:srgbClr>
                </a:gs>
              </a:gsLst>
              <a:lin ang="16200000" scaled="1"/>
              <a:tileRect/>
            </a:gra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FFFFFF"/>
                  </a:solidFill>
                  <a:latin typeface="Calibri" panose="020F0502020204030204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 noProof="0">
                <a:ln>
                  <a:noFill/>
                </a:ln>
                <a:solidFill>
                  <a:srgbClr val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endParaRPr>
            </a:p>
          </xdr:txBody>
        </xdr:sp>
      </xdr:grpSp>
      <xdr:sp macro="" textlink="">
        <xdr:nvSpPr>
          <xdr:cNvPr id="33" name="Rounded Rectangle 32">
            <a:extLst>
              <a:ext uri="{FF2B5EF4-FFF2-40B4-BE49-F238E27FC236}">
                <a16:creationId xmlns:a16="http://schemas.microsoft.com/office/drawing/2014/main" id="{00000000-0008-0000-0100-000021000000}"/>
              </a:ext>
            </a:extLst>
          </xdr:cNvPr>
          <xdr:cNvSpPr/>
        </xdr:nvSpPr>
        <xdr:spPr>
          <a:xfrm>
            <a:off x="82423" y="3995578"/>
            <a:ext cx="1653477" cy="1465124"/>
          </a:xfrm>
          <a:prstGeom prst="roundRect">
            <a:avLst/>
          </a:prstGeom>
          <a:noFill/>
          <a:ln>
            <a:noFill/>
          </a:ln>
          <a:effectLst/>
        </xdr:spPr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rgbClr val="FFFFFF"/>
                </a:solidFill>
                <a:latin typeface="Calibri" panose="020F0502020204030204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500" b="1" i="0" u="none" strike="noStrike" kern="1200" cap="none" spc="0" normalizeH="0" baseline="0" noProof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Step C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6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1200" cap="none" spc="0" normalizeH="0" baseline="0" noProof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Entery Signal</a:t>
            </a:r>
            <a:endParaRPr kumimoji="0" lang="ru-RU" sz="1200" b="1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>
                <a:outerShdw blurRad="38100" dist="38100" dir="2700000" algn="tl">
                  <a:srgbClr val="000000">
                    <a:alpha val="43137"/>
                  </a:srgbClr>
                </a:outerShdw>
              </a:effectLst>
              <a:uLnTx/>
              <a:uFillTx/>
              <a:latin typeface="Calibri" panose="020F0502020204030204"/>
              <a:ea typeface="Lato" panose="020F0502020204030203" pitchFamily="34" charset="0"/>
              <a:cs typeface="Lato" panose="020F0502020204030203" pitchFamily="34" charset="0"/>
            </a:endParaRPr>
          </a:p>
        </xdr:txBody>
      </xdr:sp>
    </xdr:grpSp>
    <xdr:clientData/>
  </xdr:twoCellAnchor>
  <xdr:twoCellAnchor>
    <xdr:from>
      <xdr:col>4</xdr:col>
      <xdr:colOff>19049</xdr:colOff>
      <xdr:row>2</xdr:row>
      <xdr:rowOff>238121</xdr:rowOff>
    </xdr:from>
    <xdr:to>
      <xdr:col>32</xdr:col>
      <xdr:colOff>38103</xdr:colOff>
      <xdr:row>3</xdr:row>
      <xdr:rowOff>209544</xdr:rowOff>
    </xdr:to>
    <xdr:sp macro="" textlink="">
      <xdr:nvSpPr>
        <xdr:cNvPr id="38" name="Right Bracket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 rot="16200000">
          <a:off x="9253539" y="-6615119"/>
          <a:ext cx="352423" cy="15582904"/>
        </a:xfrm>
        <a:prstGeom prst="rightBracket">
          <a:avLst/>
        </a:prstGeom>
        <a:ln w="19050">
          <a:solidFill>
            <a:schemeClr val="bg1">
              <a:lumMod val="9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9524</xdr:colOff>
      <xdr:row>1</xdr:row>
      <xdr:rowOff>228600</xdr:rowOff>
    </xdr:from>
    <xdr:to>
      <xdr:col>4</xdr:col>
      <xdr:colOff>128919</xdr:colOff>
      <xdr:row>2</xdr:row>
      <xdr:rowOff>128994</xdr:rowOff>
    </xdr:to>
    <xdr:sp macro="" textlink="">
      <xdr:nvSpPr>
        <xdr:cNvPr id="57" name="TextBox 138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/>
      </xdr:nvSpPr>
      <xdr:spPr>
        <a:xfrm>
          <a:off x="9524" y="1752600"/>
          <a:ext cx="1738645" cy="281394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rgbClr val="172144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rgbClr val="172144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rgbClr val="172144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rgbClr val="172144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rgbClr val="172144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rgbClr val="172144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rgbClr val="172144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rgbClr val="172144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rgbClr val="172144"/>
              </a:solidFill>
              <a:latin typeface="Calibri" panose="020F0502020204030204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" sz="1000" b="1" i="0" u="none" strike="noStrike" kern="1200" cap="none" spc="0" normalizeH="0" baseline="0">
              <a:ln>
                <a:noFill/>
              </a:ln>
              <a:solidFill>
                <a:srgbClr val="FED161"/>
              </a:solidFill>
              <a:effectLst/>
              <a:uLnTx/>
              <a:uFillTx/>
              <a:latin typeface="Lato" panose="020F0502020204030203" pitchFamily="34" charset="0"/>
              <a:ea typeface="Lato" panose="020F0502020204030203" pitchFamily="34" charset="0"/>
              <a:cs typeface="Lato" panose="020F0502020204030203" pitchFamily="34" charset="0"/>
            </a:rPr>
            <a:t>Pre–Trading Session 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" sz="1000" b="1" i="0" u="none" strike="noStrike" kern="1200" cap="none" spc="0" normalizeH="0" baseline="0">
              <a:ln>
                <a:noFill/>
              </a:ln>
              <a:solidFill>
                <a:srgbClr val="FED161"/>
              </a:solidFill>
              <a:effectLst/>
              <a:uLnTx/>
              <a:uFillTx/>
              <a:latin typeface="Lato" panose="020F0502020204030203" pitchFamily="34" charset="0"/>
              <a:ea typeface="Lato" panose="020F0502020204030203" pitchFamily="34" charset="0"/>
              <a:cs typeface="Lato" panose="020F0502020204030203" pitchFamily="34" charset="0"/>
            </a:rPr>
            <a:t>Checklist</a:t>
          </a:r>
          <a:endParaRPr kumimoji="0" lang="ru-RU" sz="1000" b="1" i="0" u="none" strike="noStrike" kern="1200" cap="none" spc="0" normalizeH="0" baseline="0">
            <a:ln>
              <a:noFill/>
            </a:ln>
            <a:solidFill>
              <a:srgbClr val="FED161"/>
            </a:solidFill>
            <a:effectLst/>
            <a:uLnTx/>
            <a:uFillTx/>
            <a:latin typeface="Lato" panose="020F0502020204030203" pitchFamily="34" charset="0"/>
            <a:ea typeface="Lato" panose="020F0502020204030203" pitchFamily="34" charset="0"/>
            <a:cs typeface="Lato" panose="020F0502020204030203" pitchFamily="34" charset="0"/>
          </a:endParaRPr>
        </a:p>
      </xdr:txBody>
    </xdr:sp>
    <xdr:clientData/>
  </xdr:twoCellAnchor>
  <xdr:twoCellAnchor>
    <xdr:from>
      <xdr:col>14</xdr:col>
      <xdr:colOff>438151</xdr:colOff>
      <xdr:row>12</xdr:row>
      <xdr:rowOff>133350</xdr:rowOff>
    </xdr:from>
    <xdr:to>
      <xdr:col>19</xdr:col>
      <xdr:colOff>400050</xdr:colOff>
      <xdr:row>16</xdr:row>
      <xdr:rowOff>209550</xdr:rowOff>
    </xdr:to>
    <xdr:grpSp>
      <xdr:nvGrpSpPr>
        <xdr:cNvPr id="63" name="Group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GrpSpPr/>
      </xdr:nvGrpSpPr>
      <xdr:grpSpPr>
        <a:xfrm>
          <a:off x="7748589" y="4443413"/>
          <a:ext cx="2521742" cy="1600200"/>
          <a:chOff x="7372992" y="2899445"/>
          <a:chExt cx="3172518" cy="2254841"/>
        </a:xfrm>
      </xdr:grpSpPr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00000000-0008-0000-0100-000040000000}"/>
              </a:ext>
            </a:extLst>
          </xdr:cNvPr>
          <xdr:cNvGrpSpPr/>
        </xdr:nvGrpSpPr>
        <xdr:grpSpPr>
          <a:xfrm>
            <a:off x="7372992" y="4034053"/>
            <a:ext cx="2827888" cy="452464"/>
            <a:chOff x="8211105" y="3094636"/>
            <a:chExt cx="2190003" cy="333081"/>
          </a:xfrm>
        </xdr:grpSpPr>
        <xdr:sp macro="" textlink="">
          <xdr:nvSpPr>
            <xdr:cNvPr id="89" name="Freeform 88">
              <a:extLst>
                <a:ext uri="{FF2B5EF4-FFF2-40B4-BE49-F238E27FC236}">
                  <a16:creationId xmlns:a16="http://schemas.microsoft.com/office/drawing/2014/main" id="{00000000-0008-0000-0100-000059000000}"/>
                </a:ext>
              </a:extLst>
            </xdr:cNvPr>
            <xdr:cNvSpPr>
              <a:spLocks/>
            </xdr:cNvSpPr>
          </xdr:nvSpPr>
          <xdr:spPr bwMode="auto">
            <a:xfrm>
              <a:off x="8211105" y="3123910"/>
              <a:ext cx="2190003" cy="303807"/>
            </a:xfrm>
            <a:custGeom>
              <a:avLst/>
              <a:gdLst>
                <a:gd name="T0" fmla="*/ 1932 w 2076"/>
                <a:gd name="T1" fmla="*/ 0 h 288"/>
                <a:gd name="T2" fmla="*/ 0 w 2076"/>
                <a:gd name="T3" fmla="*/ 0 h 288"/>
                <a:gd name="T4" fmla="*/ 144 w 2076"/>
                <a:gd name="T5" fmla="*/ 144 h 288"/>
                <a:gd name="T6" fmla="*/ 0 w 2076"/>
                <a:gd name="T7" fmla="*/ 288 h 288"/>
                <a:gd name="T8" fmla="*/ 1932 w 2076"/>
                <a:gd name="T9" fmla="*/ 288 h 288"/>
                <a:gd name="T10" fmla="*/ 2076 w 2076"/>
                <a:gd name="T11" fmla="*/ 144 h 288"/>
                <a:gd name="T12" fmla="*/ 1932 w 2076"/>
                <a:gd name="T13" fmla="*/ 0 h 288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2076" h="288">
                  <a:moveTo>
                    <a:pt x="1932" y="0"/>
                  </a:moveTo>
                  <a:lnTo>
                    <a:pt x="0" y="0"/>
                  </a:lnTo>
                  <a:lnTo>
                    <a:pt x="144" y="144"/>
                  </a:lnTo>
                  <a:lnTo>
                    <a:pt x="0" y="288"/>
                  </a:lnTo>
                  <a:lnTo>
                    <a:pt x="1932" y="288"/>
                  </a:lnTo>
                  <a:lnTo>
                    <a:pt x="2076" y="144"/>
                  </a:lnTo>
                  <a:lnTo>
                    <a:pt x="1932" y="0"/>
                  </a:lnTo>
                  <a:close/>
                </a:path>
              </a:pathLst>
            </a:custGeom>
            <a:solidFill>
              <a:srgbClr val="8441A4"/>
            </a:solidFill>
            <a:ln>
              <a:noFill/>
            </a:ln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90" name="D">
              <a:extLst>
                <a:ext uri="{FF2B5EF4-FFF2-40B4-BE49-F238E27FC236}">
                  <a16:creationId xmlns:a16="http://schemas.microsoft.com/office/drawing/2014/main" id="{00000000-0008-0000-0100-00005A000000}"/>
                </a:ext>
              </a:extLst>
            </xdr:cNvPr>
            <xdr:cNvSpPr txBox="1"/>
          </xdr:nvSpPr>
          <xdr:spPr>
            <a:xfrm>
              <a:off x="9957565" y="3094636"/>
              <a:ext cx="324460" cy="24922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" sz="1600" b="1" i="0" u="none" strike="noStrike" kern="1200" cap="none" spc="0" normalizeH="0" baseline="0">
                  <a:ln>
                    <a:noFill/>
                  </a:ln>
                  <a:solidFill>
                    <a:srgbClr val="8441A4">
                      <a:lumMod val="50000"/>
                    </a:srgbClr>
                  </a:solidFill>
                  <a:effectLst/>
                  <a:uLnTx/>
                  <a:uFillTx/>
                  <a:latin typeface="Montserrat" panose="02000505000000020004" pitchFamily="2" charset="0"/>
                  <a:ea typeface="Roboto Condensed" panose="02000000000000000000" pitchFamily="2" charset="0"/>
                </a:rPr>
                <a:t>C</a:t>
              </a:r>
              <a:endParaRPr kumimoji="0" lang="ru-RU" sz="1600" b="1" i="0" u="none" strike="noStrike" kern="1200" cap="none" spc="0" normalizeH="0" baseline="0">
                <a:ln>
                  <a:noFill/>
                </a:ln>
                <a:solidFill>
                  <a:srgbClr val="8441A4">
                    <a:lumMod val="50000"/>
                  </a:srgbClr>
                </a:solidFill>
                <a:effectLst/>
                <a:uLnTx/>
                <a:uFillTx/>
                <a:latin typeface="Roboto Condensed" panose="02000000000000000000" pitchFamily="2" charset="0"/>
                <a:ea typeface="Roboto Condensed" panose="02000000000000000000" pitchFamily="2" charset="0"/>
              </a:endParaRPr>
            </a:p>
          </xdr:txBody>
        </xdr:sp>
      </xdr:grpSp>
      <xdr:sp macro="" textlink="">
        <xdr:nvSpPr>
          <xdr:cNvPr id="65" name="End shape">
            <a:extLst>
              <a:ext uri="{FF2B5EF4-FFF2-40B4-BE49-F238E27FC236}">
                <a16:creationId xmlns:a16="http://schemas.microsoft.com/office/drawing/2014/main" id="{00000000-0008-0000-0100-000041000000}"/>
              </a:ext>
            </a:extLst>
          </xdr:cNvPr>
          <xdr:cNvSpPr>
            <a:spLocks/>
          </xdr:cNvSpPr>
        </xdr:nvSpPr>
        <xdr:spPr bwMode="auto">
          <a:xfrm>
            <a:off x="10102800" y="4073823"/>
            <a:ext cx="442710" cy="412698"/>
          </a:xfrm>
          <a:custGeom>
            <a:avLst/>
            <a:gdLst>
              <a:gd name="T0" fmla="*/ 325 w 325"/>
              <a:gd name="T1" fmla="*/ 288 h 288"/>
              <a:gd name="T2" fmla="*/ 325 w 325"/>
              <a:gd name="T3" fmla="*/ 0 h 288"/>
              <a:gd name="T4" fmla="*/ 0 w 325"/>
              <a:gd name="T5" fmla="*/ 0 h 288"/>
              <a:gd name="T6" fmla="*/ 145 w 325"/>
              <a:gd name="T7" fmla="*/ 144 h 288"/>
              <a:gd name="T8" fmla="*/ 0 w 325"/>
              <a:gd name="T9" fmla="*/ 288 h 288"/>
              <a:gd name="T10" fmla="*/ 325 w 325"/>
              <a:gd name="T11" fmla="*/ 288 h 288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</a:cxnLst>
            <a:rect l="0" t="0" r="r" b="b"/>
            <a:pathLst>
              <a:path w="325" h="288">
                <a:moveTo>
                  <a:pt x="325" y="288"/>
                </a:moveTo>
                <a:lnTo>
                  <a:pt x="325" y="0"/>
                </a:lnTo>
                <a:lnTo>
                  <a:pt x="0" y="0"/>
                </a:lnTo>
                <a:lnTo>
                  <a:pt x="145" y="144"/>
                </a:lnTo>
                <a:lnTo>
                  <a:pt x="0" y="288"/>
                </a:lnTo>
                <a:lnTo>
                  <a:pt x="325" y="288"/>
                </a:lnTo>
                <a:close/>
              </a:path>
            </a:pathLst>
          </a:custGeom>
          <a:solidFill>
            <a:srgbClr val="DBDBDB"/>
          </a:solidFill>
          <a:ln>
            <a:noFill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800" b="0" i="0" u="none" strike="noStrike" kern="1200" cap="none" spc="0" normalizeH="0" baseline="0">
              <a:ln>
                <a:noFill/>
              </a:ln>
              <a:solidFill>
                <a:srgbClr val="172144"/>
              </a:solidFill>
              <a:effectLst/>
              <a:uLnTx/>
              <a:uFillTx/>
              <a:latin typeface="Lato" panose="020F0502020204030203" pitchFamily="34" charset="0"/>
            </a:endParaRPr>
          </a:p>
        </xdr:txBody>
      </xdr:sp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00000000-0008-0000-0100-000042000000}"/>
              </a:ext>
            </a:extLst>
          </xdr:cNvPr>
          <xdr:cNvSpPr>
            <a:spLocks noChangeArrowheads="1"/>
          </xdr:cNvSpPr>
        </xdr:nvSpPr>
        <xdr:spPr bwMode="auto">
          <a:xfrm>
            <a:off x="7904242" y="3407487"/>
            <a:ext cx="1667309" cy="1746799"/>
          </a:xfrm>
          <a:prstGeom prst="ellipse">
            <a:avLst/>
          </a:prstGeom>
          <a:solidFill>
            <a:srgbClr val="8441A4"/>
          </a:solidFill>
          <a:ln>
            <a:noFill/>
          </a:ln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800" b="0" i="0" u="none" strike="noStrike" kern="1200" cap="none" spc="0" normalizeH="0" baseline="0">
              <a:ln>
                <a:noFill/>
              </a:ln>
              <a:solidFill>
                <a:srgbClr val="172144"/>
              </a:solidFill>
              <a:effectLst/>
              <a:uLnTx/>
              <a:uFillTx/>
              <a:latin typeface="Lato" panose="020F0502020204030203" pitchFamily="34" charset="0"/>
            </a:endParaRPr>
          </a:p>
        </xdr:txBody>
      </xdr:sp>
      <xdr:sp macro="" textlink="">
        <xdr:nvSpPr>
          <xdr:cNvPr id="67" name="Oval 66">
            <a:extLst>
              <a:ext uri="{FF2B5EF4-FFF2-40B4-BE49-F238E27FC236}">
                <a16:creationId xmlns:a16="http://schemas.microsoft.com/office/drawing/2014/main" id="{00000000-0008-0000-0100-000043000000}"/>
              </a:ext>
            </a:extLst>
          </xdr:cNvPr>
          <xdr:cNvSpPr>
            <a:spLocks noChangeArrowheads="1"/>
          </xdr:cNvSpPr>
        </xdr:nvSpPr>
        <xdr:spPr bwMode="auto">
          <a:xfrm>
            <a:off x="8146710" y="3662559"/>
            <a:ext cx="1181011" cy="1236659"/>
          </a:xfrm>
          <a:prstGeom prst="ellipse">
            <a:avLst/>
          </a:prstGeom>
          <a:gradFill>
            <a:gsLst>
              <a:gs pos="0">
                <a:srgbClr val="FEFFFF"/>
              </a:gs>
              <a:gs pos="100000">
                <a:srgbClr val="DADBDB"/>
              </a:gs>
            </a:gsLst>
            <a:lin ang="2700000" scaled="1"/>
          </a:gradFill>
          <a:ln>
            <a:noFill/>
          </a:ln>
          <a:effectLst>
            <a:outerShdw blurRad="203200" dist="127000" dir="2700000" sx="96000" sy="96000" algn="tl" rotWithShape="0">
              <a:prstClr val="black">
                <a:alpha val="60000"/>
              </a:prstClr>
            </a:outerShdw>
          </a:effectLst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rgbClr val="172144"/>
                </a:solidFill>
                <a:latin typeface="Calibri" panose="020F0502020204030204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ru-RU" sz="1800" b="0" i="0" u="none" strike="noStrike" kern="1200" cap="none" spc="0" normalizeH="0" baseline="0">
              <a:ln>
                <a:noFill/>
              </a:ln>
              <a:solidFill>
                <a:srgbClr val="172144"/>
              </a:solidFill>
              <a:effectLst/>
              <a:uLnTx/>
              <a:uFillTx/>
              <a:latin typeface="Lato" panose="020F0502020204030203" pitchFamily="34" charset="0"/>
            </a:endParaRPr>
          </a:p>
        </xdr:txBody>
      </xdr:sp>
      <xdr:grpSp>
        <xdr:nvGrpSpPr>
          <xdr:cNvPr id="68" name="Lines C">
            <a:extLst>
              <a:ext uri="{FF2B5EF4-FFF2-40B4-BE49-F238E27FC236}">
                <a16:creationId xmlns:a16="http://schemas.microsoft.com/office/drawing/2014/main" id="{00000000-0008-0000-0100-000044000000}"/>
              </a:ext>
            </a:extLst>
          </xdr:cNvPr>
          <xdr:cNvGrpSpPr/>
        </xdr:nvGrpSpPr>
        <xdr:grpSpPr>
          <a:xfrm>
            <a:off x="7888272" y="2899445"/>
            <a:ext cx="1695899" cy="981591"/>
            <a:chOff x="4971813" y="2257849"/>
            <a:chExt cx="1313368" cy="722597"/>
          </a:xfrm>
        </xdr:grpSpPr>
        <xdr:sp macro="" textlink="">
          <xdr:nvSpPr>
            <xdr:cNvPr id="84" name="Freeform 83">
              <a:extLst>
                <a:ext uri="{FF2B5EF4-FFF2-40B4-BE49-F238E27FC236}">
                  <a16:creationId xmlns:a16="http://schemas.microsoft.com/office/drawing/2014/main" id="{00000000-0008-0000-0100-000054000000}"/>
                </a:ext>
              </a:extLst>
            </xdr:cNvPr>
            <xdr:cNvSpPr>
              <a:spLocks/>
            </xdr:cNvSpPr>
          </xdr:nvSpPr>
          <xdr:spPr bwMode="auto">
            <a:xfrm>
              <a:off x="4971813" y="2902384"/>
              <a:ext cx="42196" cy="78062"/>
            </a:xfrm>
            <a:custGeom>
              <a:avLst/>
              <a:gdLst>
                <a:gd name="T0" fmla="*/ 0 w 22"/>
                <a:gd name="T1" fmla="*/ 41 h 41"/>
                <a:gd name="T2" fmla="*/ 22 w 22"/>
                <a:gd name="T3" fmla="*/ 0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</a:cxnLst>
              <a:rect l="0" t="0" r="r" b="b"/>
              <a:pathLst>
                <a:path w="22" h="41">
                  <a:moveTo>
                    <a:pt x="0" y="41"/>
                  </a:moveTo>
                  <a:cubicBezTo>
                    <a:pt x="7" y="27"/>
                    <a:pt x="14" y="13"/>
                    <a:pt x="22" y="0"/>
                  </a:cubicBezTo>
                </a:path>
              </a:pathLst>
            </a:custGeom>
            <a:noFill/>
            <a:ln w="19050" cap="rnd">
              <a:solidFill>
                <a:srgbClr val="C6CECE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85" name="Freeform 84">
              <a:extLst>
                <a:ext uri="{FF2B5EF4-FFF2-40B4-BE49-F238E27FC236}">
                  <a16:creationId xmlns:a16="http://schemas.microsoft.com/office/drawing/2014/main" id="{00000000-0008-0000-0100-000055000000}"/>
                </a:ext>
              </a:extLst>
            </xdr:cNvPr>
            <xdr:cNvSpPr>
              <a:spLocks/>
            </xdr:cNvSpPr>
          </xdr:nvSpPr>
          <xdr:spPr bwMode="auto">
            <a:xfrm>
              <a:off x="6242985" y="2902384"/>
              <a:ext cx="42196" cy="78062"/>
            </a:xfrm>
            <a:custGeom>
              <a:avLst/>
              <a:gdLst>
                <a:gd name="T0" fmla="*/ 0 w 22"/>
                <a:gd name="T1" fmla="*/ 0 h 41"/>
                <a:gd name="T2" fmla="*/ 22 w 22"/>
                <a:gd name="T3" fmla="*/ 41 h 41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</a:cxnLst>
              <a:rect l="0" t="0" r="r" b="b"/>
              <a:pathLst>
                <a:path w="22" h="41">
                  <a:moveTo>
                    <a:pt x="0" y="0"/>
                  </a:moveTo>
                  <a:cubicBezTo>
                    <a:pt x="9" y="13"/>
                    <a:pt x="16" y="27"/>
                    <a:pt x="22" y="41"/>
                  </a:cubicBezTo>
                </a:path>
              </a:pathLst>
            </a:custGeom>
            <a:noFill/>
            <a:ln w="19050" cap="rnd">
              <a:solidFill>
                <a:srgbClr val="C6CECE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86" name="Freeform 85">
              <a:extLst>
                <a:ext uri="{FF2B5EF4-FFF2-40B4-BE49-F238E27FC236}">
                  <a16:creationId xmlns:a16="http://schemas.microsoft.com/office/drawing/2014/main" id="{00000000-0008-0000-0100-000056000000}"/>
                </a:ext>
              </a:extLst>
            </xdr:cNvPr>
            <xdr:cNvSpPr>
              <a:spLocks/>
            </xdr:cNvSpPr>
          </xdr:nvSpPr>
          <xdr:spPr bwMode="auto">
            <a:xfrm>
              <a:off x="5065700" y="2558492"/>
              <a:ext cx="1127704" cy="273215"/>
            </a:xfrm>
            <a:custGeom>
              <a:avLst/>
              <a:gdLst>
                <a:gd name="T0" fmla="*/ 0 w 592"/>
                <a:gd name="T1" fmla="*/ 144 h 144"/>
                <a:gd name="T2" fmla="*/ 296 w 592"/>
                <a:gd name="T3" fmla="*/ 0 h 144"/>
                <a:gd name="T4" fmla="*/ 592 w 592"/>
                <a:gd name="T5" fmla="*/ 144 h 144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</a:cxnLst>
              <a:rect l="0" t="0" r="r" b="b"/>
              <a:pathLst>
                <a:path w="592" h="144">
                  <a:moveTo>
                    <a:pt x="0" y="144"/>
                  </a:moveTo>
                  <a:cubicBezTo>
                    <a:pt x="69" y="56"/>
                    <a:pt x="176" y="0"/>
                    <a:pt x="296" y="0"/>
                  </a:cubicBezTo>
                  <a:cubicBezTo>
                    <a:pt x="416" y="0"/>
                    <a:pt x="523" y="56"/>
                    <a:pt x="592" y="144"/>
                  </a:cubicBezTo>
                </a:path>
              </a:pathLst>
            </a:custGeom>
            <a:noFill/>
            <a:ln w="19050" cap="rnd">
              <a:solidFill>
                <a:srgbClr val="C6CECE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87" name="Line 28">
              <a:extLst>
                <a:ext uri="{FF2B5EF4-FFF2-40B4-BE49-F238E27FC236}">
                  <a16:creationId xmlns:a16="http://schemas.microsoft.com/office/drawing/2014/main" id="{00000000-0008-0000-0100-000057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5629024" y="2257849"/>
              <a:ext cx="0" cy="300641"/>
            </a:xfrm>
            <a:prstGeom prst="line">
              <a:avLst/>
            </a:prstGeom>
            <a:noFill/>
            <a:ln w="19050" cap="rnd">
              <a:solidFill>
                <a:srgbClr val="C6CECE"/>
              </a:solidFill>
              <a:prstDash val="solid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88" name="Oval 87">
              <a:extLst>
                <a:ext uri="{FF2B5EF4-FFF2-40B4-BE49-F238E27FC236}">
                  <a16:creationId xmlns:a16="http://schemas.microsoft.com/office/drawing/2014/main" id="{00000000-0008-0000-0100-000058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593158" y="2522626"/>
              <a:ext cx="72790" cy="72788"/>
            </a:xfrm>
            <a:prstGeom prst="ellipse">
              <a:avLst/>
            </a:prstGeom>
            <a:solidFill>
              <a:srgbClr val="444444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</xdr:grpSp>
      <xdr:grpSp>
        <xdr:nvGrpSpPr>
          <xdr:cNvPr id="69" name="Graphic 166">
            <a:extLst>
              <a:ext uri="{FF2B5EF4-FFF2-40B4-BE49-F238E27FC236}">
                <a16:creationId xmlns:a16="http://schemas.microsoft.com/office/drawing/2014/main" id="{00000000-0008-0000-0100-000045000000}"/>
              </a:ext>
            </a:extLst>
          </xdr:cNvPr>
          <xdr:cNvGrpSpPr/>
        </xdr:nvGrpSpPr>
        <xdr:grpSpPr>
          <a:xfrm>
            <a:off x="8555645" y="3963943"/>
            <a:ext cx="458000" cy="474887"/>
            <a:chOff x="3276199" y="831910"/>
            <a:chExt cx="458000" cy="474887"/>
          </a:xfrm>
          <a:solidFill>
            <a:srgbClr val="1D384D"/>
          </a:solidFill>
          <a:effectLst>
            <a:reflection blurRad="6350" stA="50000" endA="300" endPos="55000" dir="5400000" sy="-100000" algn="bl" rotWithShape="0"/>
          </a:effectLst>
        </xdr:grpSpPr>
        <xdr:sp macro="" textlink="">
          <xdr:nvSpPr>
            <xdr:cNvPr id="70" name="Freeform: Shape 173">
              <a:extLst>
                <a:ext uri="{FF2B5EF4-FFF2-40B4-BE49-F238E27FC236}">
                  <a16:creationId xmlns:a16="http://schemas.microsoft.com/office/drawing/2014/main" id="{00000000-0008-0000-0100-000046000000}"/>
                </a:ext>
              </a:extLst>
            </xdr:cNvPr>
            <xdr:cNvSpPr/>
          </xdr:nvSpPr>
          <xdr:spPr>
            <a:xfrm>
              <a:off x="3276199" y="831910"/>
              <a:ext cx="373160" cy="474887"/>
            </a:xfrm>
            <a:custGeom>
              <a:avLst/>
              <a:gdLst>
                <a:gd name="connsiteX0" fmla="*/ 0 w 373160"/>
                <a:gd name="connsiteY0" fmla="*/ 0 h 474887"/>
                <a:gd name="connsiteX1" fmla="*/ 0 w 373160"/>
                <a:gd name="connsiteY1" fmla="*/ 474888 h 474887"/>
                <a:gd name="connsiteX2" fmla="*/ 373047 w 373160"/>
                <a:gd name="connsiteY2" fmla="*/ 474888 h 474887"/>
                <a:gd name="connsiteX3" fmla="*/ 373047 w 373160"/>
                <a:gd name="connsiteY3" fmla="*/ 142018 h 474887"/>
                <a:gd name="connsiteX4" fmla="*/ 361617 w 373160"/>
                <a:gd name="connsiteY4" fmla="*/ 157391 h 474887"/>
                <a:gd name="connsiteX5" fmla="*/ 361617 w 373160"/>
                <a:gd name="connsiteY5" fmla="*/ 463458 h 474887"/>
                <a:gd name="connsiteX6" fmla="*/ 11430 w 373160"/>
                <a:gd name="connsiteY6" fmla="*/ 463458 h 474887"/>
                <a:gd name="connsiteX7" fmla="*/ 11430 w 373160"/>
                <a:gd name="connsiteY7" fmla="*/ 11430 h 474887"/>
                <a:gd name="connsiteX8" fmla="*/ 361617 w 373160"/>
                <a:gd name="connsiteY8" fmla="*/ 11430 h 474887"/>
                <a:gd name="connsiteX9" fmla="*/ 361617 w 373160"/>
                <a:gd name="connsiteY9" fmla="*/ 82410 h 474887"/>
                <a:gd name="connsiteX10" fmla="*/ 369018 w 373160"/>
                <a:gd name="connsiteY10" fmla="*/ 72609 h 474887"/>
                <a:gd name="connsiteX11" fmla="*/ 373161 w 373160"/>
                <a:gd name="connsiteY11" fmla="*/ 75695 h 474887"/>
                <a:gd name="connsiteX12" fmla="*/ 373161 w 373160"/>
                <a:gd name="connsiteY12" fmla="*/ 0 h 47488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</a:cxnLst>
              <a:rect l="l" t="t" r="r" b="b"/>
              <a:pathLst>
                <a:path w="373160" h="474887">
                  <a:moveTo>
                    <a:pt x="0" y="0"/>
                  </a:moveTo>
                  <a:lnTo>
                    <a:pt x="0" y="474888"/>
                  </a:lnTo>
                  <a:lnTo>
                    <a:pt x="373047" y="474888"/>
                  </a:lnTo>
                  <a:lnTo>
                    <a:pt x="373047" y="142018"/>
                  </a:lnTo>
                  <a:lnTo>
                    <a:pt x="361617" y="157391"/>
                  </a:lnTo>
                  <a:lnTo>
                    <a:pt x="361617" y="463458"/>
                  </a:lnTo>
                  <a:lnTo>
                    <a:pt x="11430" y="463458"/>
                  </a:lnTo>
                  <a:lnTo>
                    <a:pt x="11430" y="11430"/>
                  </a:lnTo>
                  <a:lnTo>
                    <a:pt x="361617" y="11430"/>
                  </a:lnTo>
                  <a:lnTo>
                    <a:pt x="361617" y="82410"/>
                  </a:lnTo>
                  <a:lnTo>
                    <a:pt x="369018" y="72609"/>
                  </a:lnTo>
                  <a:lnTo>
                    <a:pt x="373161" y="75695"/>
                  </a:lnTo>
                  <a:lnTo>
                    <a:pt x="373161" y="0"/>
                  </a:lnTo>
                  <a:close/>
                </a:path>
              </a:pathLst>
            </a:custGeom>
            <a:solidFill>
              <a:srgbClr val="1D384D"/>
            </a:solidFill>
            <a:ln w="2828" cap="flat">
              <a:noFill/>
              <a:prstDash val="solid"/>
              <a:miter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71" name="Freeform: Shape 174">
              <a:extLst>
                <a:ext uri="{FF2B5EF4-FFF2-40B4-BE49-F238E27FC236}">
                  <a16:creationId xmlns:a16="http://schemas.microsoft.com/office/drawing/2014/main" id="{00000000-0008-0000-0100-000047000000}"/>
                </a:ext>
              </a:extLst>
            </xdr:cNvPr>
            <xdr:cNvSpPr/>
          </xdr:nvSpPr>
          <xdr:spPr>
            <a:xfrm>
              <a:off x="3367582" y="908891"/>
              <a:ext cx="38004" cy="74723"/>
            </a:xfrm>
            <a:custGeom>
              <a:avLst/>
              <a:gdLst>
                <a:gd name="connsiteX0" fmla="*/ 20260 w 38004"/>
                <a:gd name="connsiteY0" fmla="*/ 33547 h 74723"/>
                <a:gd name="connsiteX1" fmla="*/ 8487 w 38004"/>
                <a:gd name="connsiteY1" fmla="*/ 24346 h 74723"/>
                <a:gd name="connsiteX2" fmla="*/ 18174 w 38004"/>
                <a:gd name="connsiteY2" fmla="*/ 16888 h 74723"/>
                <a:gd name="connsiteX3" fmla="*/ 31890 w 38004"/>
                <a:gd name="connsiteY3" fmla="*/ 21688 h 74723"/>
                <a:gd name="connsiteX4" fmla="*/ 36005 w 38004"/>
                <a:gd name="connsiteY4" fmla="*/ 16602 h 74723"/>
                <a:gd name="connsiteX5" fmla="*/ 22088 w 38004"/>
                <a:gd name="connsiteY5" fmla="*/ 10658 h 74723"/>
                <a:gd name="connsiteX6" fmla="*/ 22088 w 38004"/>
                <a:gd name="connsiteY6" fmla="*/ 0 h 74723"/>
                <a:gd name="connsiteX7" fmla="*/ 16659 w 38004"/>
                <a:gd name="connsiteY7" fmla="*/ 0 h 74723"/>
                <a:gd name="connsiteX8" fmla="*/ 16659 w 38004"/>
                <a:gd name="connsiteY8" fmla="*/ 10344 h 74723"/>
                <a:gd name="connsiteX9" fmla="*/ 1143 w 38004"/>
                <a:gd name="connsiteY9" fmla="*/ 24632 h 74723"/>
                <a:gd name="connsiteX10" fmla="*/ 18288 w 38004"/>
                <a:gd name="connsiteY10" fmla="*/ 40034 h 74723"/>
                <a:gd name="connsiteX11" fmla="*/ 30518 w 38004"/>
                <a:gd name="connsiteY11" fmla="*/ 50206 h 74723"/>
                <a:gd name="connsiteX12" fmla="*/ 20031 w 38004"/>
                <a:gd name="connsiteY12" fmla="*/ 58350 h 74723"/>
                <a:gd name="connsiteX13" fmla="*/ 4286 w 38004"/>
                <a:gd name="connsiteY13" fmla="*/ 51578 h 74723"/>
                <a:gd name="connsiteX14" fmla="*/ 0 w 38004"/>
                <a:gd name="connsiteY14" fmla="*/ 56664 h 74723"/>
                <a:gd name="connsiteX15" fmla="*/ 16716 w 38004"/>
                <a:gd name="connsiteY15" fmla="*/ 64694 h 74723"/>
                <a:gd name="connsiteX16" fmla="*/ 16716 w 38004"/>
                <a:gd name="connsiteY16" fmla="*/ 74724 h 74723"/>
                <a:gd name="connsiteX17" fmla="*/ 22203 w 38004"/>
                <a:gd name="connsiteY17" fmla="*/ 74724 h 74723"/>
                <a:gd name="connsiteX18" fmla="*/ 22203 w 38004"/>
                <a:gd name="connsiteY18" fmla="*/ 64922 h 74723"/>
                <a:gd name="connsiteX19" fmla="*/ 38005 w 38004"/>
                <a:gd name="connsiteY19" fmla="*/ 49921 h 74723"/>
                <a:gd name="connsiteX20" fmla="*/ 20260 w 38004"/>
                <a:gd name="connsiteY20" fmla="*/ 33547 h 7472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</a:cxnLst>
              <a:rect l="l" t="t" r="r" b="b"/>
              <a:pathLst>
                <a:path w="38004" h="74723">
                  <a:moveTo>
                    <a:pt x="20260" y="33547"/>
                  </a:moveTo>
                  <a:cubicBezTo>
                    <a:pt x="13430" y="31318"/>
                    <a:pt x="8487" y="29461"/>
                    <a:pt x="8487" y="24346"/>
                  </a:cubicBezTo>
                  <a:cubicBezTo>
                    <a:pt x="8487" y="19231"/>
                    <a:pt x="12487" y="16888"/>
                    <a:pt x="18174" y="16888"/>
                  </a:cubicBezTo>
                  <a:cubicBezTo>
                    <a:pt x="23116" y="17117"/>
                    <a:pt x="27883" y="18785"/>
                    <a:pt x="31890" y="21688"/>
                  </a:cubicBezTo>
                  <a:lnTo>
                    <a:pt x="36005" y="16602"/>
                  </a:lnTo>
                  <a:cubicBezTo>
                    <a:pt x="31879" y="13587"/>
                    <a:pt x="27119" y="11554"/>
                    <a:pt x="22088" y="10658"/>
                  </a:cubicBezTo>
                  <a:lnTo>
                    <a:pt x="22088" y="0"/>
                  </a:lnTo>
                  <a:lnTo>
                    <a:pt x="16659" y="0"/>
                  </a:lnTo>
                  <a:lnTo>
                    <a:pt x="16659" y="10344"/>
                  </a:lnTo>
                  <a:cubicBezTo>
                    <a:pt x="6687" y="10830"/>
                    <a:pt x="1143" y="16831"/>
                    <a:pt x="1143" y="24632"/>
                  </a:cubicBezTo>
                  <a:cubicBezTo>
                    <a:pt x="1143" y="34376"/>
                    <a:pt x="9287" y="37176"/>
                    <a:pt x="18288" y="40034"/>
                  </a:cubicBezTo>
                  <a:cubicBezTo>
                    <a:pt x="25832" y="42405"/>
                    <a:pt x="30518" y="44348"/>
                    <a:pt x="30518" y="50206"/>
                  </a:cubicBezTo>
                  <a:cubicBezTo>
                    <a:pt x="30518" y="55350"/>
                    <a:pt x="26060" y="58350"/>
                    <a:pt x="20031" y="58350"/>
                  </a:cubicBezTo>
                  <a:cubicBezTo>
                    <a:pt x="14111" y="58185"/>
                    <a:pt x="8478" y="55762"/>
                    <a:pt x="4286" y="51578"/>
                  </a:cubicBezTo>
                  <a:lnTo>
                    <a:pt x="0" y="56664"/>
                  </a:lnTo>
                  <a:cubicBezTo>
                    <a:pt x="4525" y="61125"/>
                    <a:pt x="10407" y="63950"/>
                    <a:pt x="16716" y="64694"/>
                  </a:cubicBezTo>
                  <a:lnTo>
                    <a:pt x="16716" y="74724"/>
                  </a:lnTo>
                  <a:lnTo>
                    <a:pt x="22203" y="74724"/>
                  </a:lnTo>
                  <a:lnTo>
                    <a:pt x="22203" y="64922"/>
                  </a:lnTo>
                  <a:cubicBezTo>
                    <a:pt x="32118" y="64122"/>
                    <a:pt x="38005" y="58264"/>
                    <a:pt x="38005" y="49921"/>
                  </a:cubicBezTo>
                  <a:cubicBezTo>
                    <a:pt x="37948" y="39434"/>
                    <a:pt x="30318" y="36747"/>
                    <a:pt x="20260" y="33547"/>
                  </a:cubicBezTo>
                  <a:close/>
                </a:path>
              </a:pathLst>
            </a:custGeom>
            <a:solidFill>
              <a:srgbClr val="1D384D"/>
            </a:solidFill>
            <a:ln w="2828" cap="flat">
              <a:noFill/>
              <a:prstDash val="solid"/>
              <a:miter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72" name="Freeform: Shape 175">
              <a:extLst>
                <a:ext uri="{FF2B5EF4-FFF2-40B4-BE49-F238E27FC236}">
                  <a16:creationId xmlns:a16="http://schemas.microsoft.com/office/drawing/2014/main" id="{00000000-0008-0000-0100-000048000000}"/>
                </a:ext>
              </a:extLst>
            </xdr:cNvPr>
            <xdr:cNvSpPr/>
          </xdr:nvSpPr>
          <xdr:spPr>
            <a:xfrm>
              <a:off x="3334007" y="885888"/>
              <a:ext cx="262604" cy="120586"/>
            </a:xfrm>
            <a:custGeom>
              <a:avLst/>
              <a:gdLst>
                <a:gd name="connsiteX0" fmla="*/ 0 w 262604"/>
                <a:gd name="connsiteY0" fmla="*/ 0 h 120586"/>
                <a:gd name="connsiteX1" fmla="*/ 0 w 262604"/>
                <a:gd name="connsiteY1" fmla="*/ 120587 h 120586"/>
                <a:gd name="connsiteX2" fmla="*/ 221056 w 262604"/>
                <a:gd name="connsiteY2" fmla="*/ 120587 h 120586"/>
                <a:gd name="connsiteX3" fmla="*/ 235344 w 262604"/>
                <a:gd name="connsiteY3" fmla="*/ 120587 h 120586"/>
                <a:gd name="connsiteX4" fmla="*/ 243916 w 262604"/>
                <a:gd name="connsiteY4" fmla="*/ 109157 h 120586"/>
                <a:gd name="connsiteX5" fmla="*/ 229629 w 262604"/>
                <a:gd name="connsiteY5" fmla="*/ 109157 h 120586"/>
                <a:gd name="connsiteX6" fmla="*/ 11516 w 262604"/>
                <a:gd name="connsiteY6" fmla="*/ 109157 h 120586"/>
                <a:gd name="connsiteX7" fmla="*/ 11516 w 262604"/>
                <a:gd name="connsiteY7" fmla="*/ 11430 h 120586"/>
                <a:gd name="connsiteX8" fmla="*/ 251174 w 262604"/>
                <a:gd name="connsiteY8" fmla="*/ 11601 h 120586"/>
                <a:gd name="connsiteX9" fmla="*/ 251174 w 262604"/>
                <a:gd name="connsiteY9" fmla="*/ 99355 h 120586"/>
                <a:gd name="connsiteX10" fmla="*/ 262604 w 262604"/>
                <a:gd name="connsiteY10" fmla="*/ 83982 h 120586"/>
                <a:gd name="connsiteX11" fmla="*/ 262604 w 262604"/>
                <a:gd name="connsiteY11" fmla="*/ 171 h 120586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</a:cxnLst>
              <a:rect l="l" t="t" r="r" b="b"/>
              <a:pathLst>
                <a:path w="262604" h="120586">
                  <a:moveTo>
                    <a:pt x="0" y="0"/>
                  </a:moveTo>
                  <a:lnTo>
                    <a:pt x="0" y="120587"/>
                  </a:lnTo>
                  <a:lnTo>
                    <a:pt x="221056" y="120587"/>
                  </a:lnTo>
                  <a:lnTo>
                    <a:pt x="235344" y="120587"/>
                  </a:lnTo>
                  <a:lnTo>
                    <a:pt x="243916" y="109157"/>
                  </a:lnTo>
                  <a:lnTo>
                    <a:pt x="229629" y="109157"/>
                  </a:lnTo>
                  <a:lnTo>
                    <a:pt x="11516" y="109157"/>
                  </a:lnTo>
                  <a:lnTo>
                    <a:pt x="11516" y="11430"/>
                  </a:lnTo>
                  <a:lnTo>
                    <a:pt x="251174" y="11601"/>
                  </a:lnTo>
                  <a:lnTo>
                    <a:pt x="251174" y="99355"/>
                  </a:lnTo>
                  <a:lnTo>
                    <a:pt x="262604" y="83982"/>
                  </a:lnTo>
                  <a:lnTo>
                    <a:pt x="262604" y="171"/>
                  </a:lnTo>
                  <a:close/>
                </a:path>
              </a:pathLst>
            </a:custGeom>
            <a:solidFill>
              <a:srgbClr val="1D384D"/>
            </a:solidFill>
            <a:ln w="2828" cap="flat">
              <a:noFill/>
              <a:prstDash val="solid"/>
              <a:miter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73" name="Freeform: Shape 176">
              <a:extLst>
                <a:ext uri="{FF2B5EF4-FFF2-40B4-BE49-F238E27FC236}">
                  <a16:creationId xmlns:a16="http://schemas.microsoft.com/office/drawing/2014/main" id="{00000000-0008-0000-0100-000049000000}"/>
                </a:ext>
              </a:extLst>
            </xdr:cNvPr>
            <xdr:cNvSpPr/>
          </xdr:nvSpPr>
          <xdr:spPr>
            <a:xfrm>
              <a:off x="3441020" y="888488"/>
              <a:ext cx="255889" cy="311638"/>
            </a:xfrm>
            <a:custGeom>
              <a:avLst/>
              <a:gdLst>
                <a:gd name="connsiteX0" fmla="*/ 122530 w 255889"/>
                <a:gd name="connsiteY0" fmla="*/ 106556 h 311638"/>
                <a:gd name="connsiteX1" fmla="*/ 136817 w 255889"/>
                <a:gd name="connsiteY1" fmla="*/ 106556 h 311638"/>
                <a:gd name="connsiteX2" fmla="*/ 144189 w 255889"/>
                <a:gd name="connsiteY2" fmla="*/ 96755 h 311638"/>
                <a:gd name="connsiteX3" fmla="*/ 144189 w 255889"/>
                <a:gd name="connsiteY3" fmla="*/ 77638 h 311638"/>
                <a:gd name="connsiteX4" fmla="*/ 208255 w 255889"/>
                <a:gd name="connsiteY4" fmla="*/ 4829 h 311638"/>
                <a:gd name="connsiteX5" fmla="*/ 201768 w 255889"/>
                <a:gd name="connsiteY5" fmla="*/ 0 h 311638"/>
                <a:gd name="connsiteX6" fmla="*/ 196825 w 255889"/>
                <a:gd name="connsiteY6" fmla="*/ 6658 h 311638"/>
                <a:gd name="connsiteX7" fmla="*/ 155619 w 255889"/>
                <a:gd name="connsiteY7" fmla="*/ 62265 h 311638"/>
                <a:gd name="connsiteX8" fmla="*/ 144189 w 255889"/>
                <a:gd name="connsiteY8" fmla="*/ 77638 h 311638"/>
                <a:gd name="connsiteX9" fmla="*/ 122530 w 255889"/>
                <a:gd name="connsiteY9" fmla="*/ 106556 h 311638"/>
                <a:gd name="connsiteX10" fmla="*/ 113957 w 255889"/>
                <a:gd name="connsiteY10" fmla="*/ 117986 h 311638"/>
                <a:gd name="connsiteX11" fmla="*/ 75895 w 255889"/>
                <a:gd name="connsiteY11" fmla="*/ 169421 h 311638"/>
                <a:gd name="connsiteX12" fmla="*/ 67323 w 255889"/>
                <a:gd name="connsiteY12" fmla="*/ 180851 h 311638"/>
                <a:gd name="connsiteX13" fmla="*/ 30461 w 255889"/>
                <a:gd name="connsiteY13" fmla="*/ 230486 h 311638"/>
                <a:gd name="connsiteX14" fmla="*/ 21888 w 255889"/>
                <a:gd name="connsiteY14" fmla="*/ 241916 h 311638"/>
                <a:gd name="connsiteX15" fmla="*/ 6829 w 255889"/>
                <a:gd name="connsiteY15" fmla="*/ 262204 h 311638"/>
                <a:gd name="connsiteX16" fmla="*/ 0 w 255889"/>
                <a:gd name="connsiteY16" fmla="*/ 271377 h 311638"/>
                <a:gd name="connsiteX17" fmla="*/ 9173 w 255889"/>
                <a:gd name="connsiteY17" fmla="*/ 278178 h 311638"/>
                <a:gd name="connsiteX18" fmla="*/ 45063 w 255889"/>
                <a:gd name="connsiteY18" fmla="*/ 304838 h 311638"/>
                <a:gd name="connsiteX19" fmla="*/ 54207 w 255889"/>
                <a:gd name="connsiteY19" fmla="*/ 311639 h 311638"/>
                <a:gd name="connsiteX20" fmla="*/ 54207 w 255889"/>
                <a:gd name="connsiteY20" fmla="*/ 311639 h 311638"/>
                <a:gd name="connsiteX21" fmla="*/ 59607 w 255889"/>
                <a:gd name="connsiteY21" fmla="*/ 304352 h 311638"/>
                <a:gd name="connsiteX22" fmla="*/ 60608 w 255889"/>
                <a:gd name="connsiteY22" fmla="*/ 303009 h 311638"/>
                <a:gd name="connsiteX23" fmla="*/ 60608 w 255889"/>
                <a:gd name="connsiteY23" fmla="*/ 303009 h 311638"/>
                <a:gd name="connsiteX24" fmla="*/ 61008 w 255889"/>
                <a:gd name="connsiteY24" fmla="*/ 302466 h 311638"/>
                <a:gd name="connsiteX25" fmla="*/ 69094 w 255889"/>
                <a:gd name="connsiteY25" fmla="*/ 291579 h 311638"/>
                <a:gd name="connsiteX26" fmla="*/ 106013 w 255889"/>
                <a:gd name="connsiteY26" fmla="*/ 241887 h 311638"/>
                <a:gd name="connsiteX27" fmla="*/ 114586 w 255889"/>
                <a:gd name="connsiteY27" fmla="*/ 230457 h 311638"/>
                <a:gd name="connsiteX28" fmla="*/ 196739 w 255889"/>
                <a:gd name="connsiteY28" fmla="*/ 119901 h 311638"/>
                <a:gd name="connsiteX29" fmla="*/ 208169 w 255889"/>
                <a:gd name="connsiteY29" fmla="*/ 104527 h 311638"/>
                <a:gd name="connsiteX30" fmla="*/ 255889 w 255889"/>
                <a:gd name="connsiteY30" fmla="*/ 40319 h 311638"/>
                <a:gd name="connsiteX31" fmla="*/ 196825 w 255889"/>
                <a:gd name="connsiteY31" fmla="*/ 100755 h 311638"/>
                <a:gd name="connsiteX32" fmla="*/ 51978 w 255889"/>
                <a:gd name="connsiteY32" fmla="*/ 295608 h 311638"/>
                <a:gd name="connsiteX33" fmla="*/ 16088 w 255889"/>
                <a:gd name="connsiteY33" fmla="*/ 268948 h 311638"/>
                <a:gd name="connsiteX34" fmla="*/ 128273 w 255889"/>
                <a:gd name="connsiteY34" fmla="*/ 117986 h 311638"/>
                <a:gd name="connsiteX35" fmla="*/ 136846 w 255889"/>
                <a:gd name="connsiteY35" fmla="*/ 106556 h 311638"/>
                <a:gd name="connsiteX36" fmla="*/ 144189 w 255889"/>
                <a:gd name="connsiteY36" fmla="*/ 96755 h 311638"/>
                <a:gd name="connsiteX37" fmla="*/ 155619 w 255889"/>
                <a:gd name="connsiteY37" fmla="*/ 81382 h 311638"/>
                <a:gd name="connsiteX38" fmla="*/ 196910 w 255889"/>
                <a:gd name="connsiteY38" fmla="*/ 25832 h 311638"/>
                <a:gd name="connsiteX39" fmla="*/ 204197 w 255889"/>
                <a:gd name="connsiteY39" fmla="*/ 16031 h 311638"/>
                <a:gd name="connsiteX40" fmla="*/ 208340 w 255889"/>
                <a:gd name="connsiteY40" fmla="*/ 19117 h 311638"/>
                <a:gd name="connsiteX41" fmla="*/ 240087 w 255889"/>
                <a:gd name="connsiteY41" fmla="*/ 42720 h 311638"/>
                <a:gd name="connsiteX42" fmla="*/ 208340 w 255889"/>
                <a:gd name="connsiteY42" fmla="*/ 85582 h 31163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  <a:cxn ang="0">
                  <a:pos x="connsiteX26" y="connsiteY26"/>
                </a:cxn>
                <a:cxn ang="0">
                  <a:pos x="connsiteX27" y="connsiteY27"/>
                </a:cxn>
                <a:cxn ang="0">
                  <a:pos x="connsiteX28" y="connsiteY28"/>
                </a:cxn>
                <a:cxn ang="0">
                  <a:pos x="connsiteX29" y="connsiteY29"/>
                </a:cxn>
                <a:cxn ang="0">
                  <a:pos x="connsiteX30" y="connsiteY30"/>
                </a:cxn>
                <a:cxn ang="0">
                  <a:pos x="connsiteX31" y="connsiteY31"/>
                </a:cxn>
                <a:cxn ang="0">
                  <a:pos x="connsiteX32" y="connsiteY32"/>
                </a:cxn>
                <a:cxn ang="0">
                  <a:pos x="connsiteX33" y="connsiteY33"/>
                </a:cxn>
                <a:cxn ang="0">
                  <a:pos x="connsiteX34" y="connsiteY34"/>
                </a:cxn>
                <a:cxn ang="0">
                  <a:pos x="connsiteX35" y="connsiteY35"/>
                </a:cxn>
                <a:cxn ang="0">
                  <a:pos x="connsiteX36" y="connsiteY36"/>
                </a:cxn>
                <a:cxn ang="0">
                  <a:pos x="connsiteX37" y="connsiteY37"/>
                </a:cxn>
                <a:cxn ang="0">
                  <a:pos x="connsiteX38" y="connsiteY38"/>
                </a:cxn>
                <a:cxn ang="0">
                  <a:pos x="connsiteX39" y="connsiteY39"/>
                </a:cxn>
                <a:cxn ang="0">
                  <a:pos x="connsiteX40" y="connsiteY40"/>
                </a:cxn>
                <a:cxn ang="0">
                  <a:pos x="connsiteX41" y="connsiteY41"/>
                </a:cxn>
                <a:cxn ang="0">
                  <a:pos x="connsiteX42" y="connsiteY42"/>
                </a:cxn>
              </a:cxnLst>
              <a:rect l="l" t="t" r="r" b="b"/>
              <a:pathLst>
                <a:path w="255889" h="311638">
                  <a:moveTo>
                    <a:pt x="122530" y="106556"/>
                  </a:moveTo>
                  <a:lnTo>
                    <a:pt x="136817" y="106556"/>
                  </a:lnTo>
                  <a:lnTo>
                    <a:pt x="144189" y="96755"/>
                  </a:lnTo>
                  <a:lnTo>
                    <a:pt x="144189" y="77638"/>
                  </a:lnTo>
                  <a:close/>
                  <a:moveTo>
                    <a:pt x="208255" y="4829"/>
                  </a:moveTo>
                  <a:lnTo>
                    <a:pt x="201768" y="0"/>
                  </a:lnTo>
                  <a:lnTo>
                    <a:pt x="196825" y="6658"/>
                  </a:lnTo>
                  <a:lnTo>
                    <a:pt x="155619" y="62265"/>
                  </a:lnTo>
                  <a:lnTo>
                    <a:pt x="144189" y="77638"/>
                  </a:lnTo>
                  <a:lnTo>
                    <a:pt x="122530" y="106556"/>
                  </a:lnTo>
                  <a:lnTo>
                    <a:pt x="113957" y="117986"/>
                  </a:lnTo>
                  <a:lnTo>
                    <a:pt x="75895" y="169421"/>
                  </a:lnTo>
                  <a:lnTo>
                    <a:pt x="67323" y="180851"/>
                  </a:lnTo>
                  <a:lnTo>
                    <a:pt x="30461" y="230486"/>
                  </a:lnTo>
                  <a:lnTo>
                    <a:pt x="21888" y="241916"/>
                  </a:lnTo>
                  <a:lnTo>
                    <a:pt x="6829" y="262204"/>
                  </a:lnTo>
                  <a:lnTo>
                    <a:pt x="0" y="271377"/>
                  </a:lnTo>
                  <a:lnTo>
                    <a:pt x="9173" y="278178"/>
                  </a:lnTo>
                  <a:lnTo>
                    <a:pt x="45063" y="304838"/>
                  </a:lnTo>
                  <a:lnTo>
                    <a:pt x="54207" y="311639"/>
                  </a:lnTo>
                  <a:lnTo>
                    <a:pt x="54207" y="311639"/>
                  </a:lnTo>
                  <a:lnTo>
                    <a:pt x="59607" y="304352"/>
                  </a:lnTo>
                  <a:lnTo>
                    <a:pt x="60608" y="303009"/>
                  </a:lnTo>
                  <a:lnTo>
                    <a:pt x="60608" y="303009"/>
                  </a:lnTo>
                  <a:lnTo>
                    <a:pt x="61008" y="302466"/>
                  </a:lnTo>
                  <a:lnTo>
                    <a:pt x="69094" y="291579"/>
                  </a:lnTo>
                  <a:lnTo>
                    <a:pt x="106013" y="241887"/>
                  </a:lnTo>
                  <a:lnTo>
                    <a:pt x="114586" y="230457"/>
                  </a:lnTo>
                  <a:lnTo>
                    <a:pt x="196739" y="119901"/>
                  </a:lnTo>
                  <a:lnTo>
                    <a:pt x="208169" y="104527"/>
                  </a:lnTo>
                  <a:lnTo>
                    <a:pt x="255889" y="40319"/>
                  </a:lnTo>
                  <a:close/>
                  <a:moveTo>
                    <a:pt x="196825" y="100755"/>
                  </a:moveTo>
                  <a:lnTo>
                    <a:pt x="51978" y="295608"/>
                  </a:lnTo>
                  <a:lnTo>
                    <a:pt x="16088" y="268948"/>
                  </a:lnTo>
                  <a:lnTo>
                    <a:pt x="128273" y="117986"/>
                  </a:lnTo>
                  <a:lnTo>
                    <a:pt x="136846" y="106556"/>
                  </a:lnTo>
                  <a:lnTo>
                    <a:pt x="144189" y="96755"/>
                  </a:lnTo>
                  <a:lnTo>
                    <a:pt x="155619" y="81382"/>
                  </a:lnTo>
                  <a:lnTo>
                    <a:pt x="196910" y="25832"/>
                  </a:lnTo>
                  <a:lnTo>
                    <a:pt x="204197" y="16031"/>
                  </a:lnTo>
                  <a:lnTo>
                    <a:pt x="208340" y="19117"/>
                  </a:lnTo>
                  <a:lnTo>
                    <a:pt x="240087" y="42720"/>
                  </a:lnTo>
                  <a:lnTo>
                    <a:pt x="208340" y="85582"/>
                  </a:lnTo>
                  <a:close/>
                </a:path>
              </a:pathLst>
            </a:custGeom>
            <a:solidFill>
              <a:srgbClr val="1D384D"/>
            </a:solidFill>
            <a:ln w="2828" cap="flat">
              <a:noFill/>
              <a:prstDash val="solid"/>
              <a:miter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74" name="Freeform: Shape 177">
              <a:extLst>
                <a:ext uri="{FF2B5EF4-FFF2-40B4-BE49-F238E27FC236}">
                  <a16:creationId xmlns:a16="http://schemas.microsoft.com/office/drawing/2014/main" id="{00000000-0008-0000-0100-00004A000000}"/>
                </a:ext>
              </a:extLst>
            </xdr:cNvPr>
            <xdr:cNvSpPr/>
          </xdr:nvSpPr>
          <xdr:spPr>
            <a:xfrm>
              <a:off x="3637216" y="887174"/>
              <a:ext cx="96983" cy="154104"/>
            </a:xfrm>
            <a:custGeom>
              <a:avLst/>
              <a:gdLst>
                <a:gd name="connsiteX0" fmla="*/ 9173 w 96983"/>
                <a:gd name="connsiteY0" fmla="*/ 154105 h 154104"/>
                <a:gd name="connsiteX1" fmla="*/ 0 w 96983"/>
                <a:gd name="connsiteY1" fmla="*/ 147276 h 154104"/>
                <a:gd name="connsiteX2" fmla="*/ 80982 w 96983"/>
                <a:gd name="connsiteY2" fmla="*/ 38291 h 154104"/>
                <a:gd name="connsiteX3" fmla="*/ 41805 w 96983"/>
                <a:gd name="connsiteY3" fmla="*/ 9173 h 154104"/>
                <a:gd name="connsiteX4" fmla="*/ 48635 w 96983"/>
                <a:gd name="connsiteY4" fmla="*/ 0 h 154104"/>
                <a:gd name="connsiteX5" fmla="*/ 96984 w 96983"/>
                <a:gd name="connsiteY5" fmla="*/ 35947 h 154104"/>
                <a:gd name="connsiteX6" fmla="*/ 9173 w 96983"/>
                <a:gd name="connsiteY6" fmla="*/ 154105 h 154104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96983" h="154104">
                  <a:moveTo>
                    <a:pt x="9173" y="154105"/>
                  </a:moveTo>
                  <a:lnTo>
                    <a:pt x="0" y="147276"/>
                  </a:lnTo>
                  <a:lnTo>
                    <a:pt x="80982" y="38291"/>
                  </a:lnTo>
                  <a:lnTo>
                    <a:pt x="41805" y="9173"/>
                  </a:lnTo>
                  <a:lnTo>
                    <a:pt x="48635" y="0"/>
                  </a:lnTo>
                  <a:lnTo>
                    <a:pt x="96984" y="35947"/>
                  </a:lnTo>
                  <a:lnTo>
                    <a:pt x="9173" y="154105"/>
                  </a:lnTo>
                  <a:close/>
                </a:path>
              </a:pathLst>
            </a:custGeom>
            <a:solidFill>
              <a:srgbClr val="1D384D"/>
            </a:solidFill>
            <a:ln w="2828" cap="flat">
              <a:noFill/>
              <a:prstDash val="solid"/>
              <a:miter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75" name="Freeform: Shape 178">
              <a:extLst>
                <a:ext uri="{FF2B5EF4-FFF2-40B4-BE49-F238E27FC236}">
                  <a16:creationId xmlns:a16="http://schemas.microsoft.com/office/drawing/2014/main" id="{00000000-0008-0000-0100-00004B000000}"/>
                </a:ext>
              </a:extLst>
            </xdr:cNvPr>
            <xdr:cNvSpPr/>
          </xdr:nvSpPr>
          <xdr:spPr>
            <a:xfrm>
              <a:off x="3421226" y="1150693"/>
              <a:ext cx="81030" cy="88982"/>
            </a:xfrm>
            <a:custGeom>
              <a:avLst/>
              <a:gdLst>
                <a:gd name="connsiteX0" fmla="*/ 77630 w 81030"/>
                <a:gd name="connsiteY0" fmla="*/ 37862 h 88982"/>
                <a:gd name="connsiteX1" fmla="*/ 71744 w 81030"/>
                <a:gd name="connsiteY1" fmla="*/ 33461 h 88982"/>
                <a:gd name="connsiteX2" fmla="*/ 35854 w 81030"/>
                <a:gd name="connsiteY2" fmla="*/ 6801 h 88982"/>
                <a:gd name="connsiteX3" fmla="*/ 26681 w 81030"/>
                <a:gd name="connsiteY3" fmla="*/ 0 h 88982"/>
                <a:gd name="connsiteX4" fmla="*/ 19852 w 81030"/>
                <a:gd name="connsiteY4" fmla="*/ 9173 h 88982"/>
                <a:gd name="connsiteX5" fmla="*/ 14136 w 81030"/>
                <a:gd name="connsiteY5" fmla="*/ 17002 h 88982"/>
                <a:gd name="connsiteX6" fmla="*/ 13594 w 81030"/>
                <a:gd name="connsiteY6" fmla="*/ 17888 h 88982"/>
                <a:gd name="connsiteX7" fmla="*/ 8736 w 81030"/>
                <a:gd name="connsiteY7" fmla="*/ 29318 h 88982"/>
                <a:gd name="connsiteX8" fmla="*/ 4907 w 81030"/>
                <a:gd name="connsiteY8" fmla="*/ 40748 h 88982"/>
                <a:gd name="connsiteX9" fmla="*/ 992 w 81030"/>
                <a:gd name="connsiteY9" fmla="*/ 81639 h 88982"/>
                <a:gd name="connsiteX10" fmla="*/ 1621 w 81030"/>
                <a:gd name="connsiteY10" fmla="*/ 84496 h 88982"/>
                <a:gd name="connsiteX11" fmla="*/ 2764 w 81030"/>
                <a:gd name="connsiteY11" fmla="*/ 88983 h 88982"/>
                <a:gd name="connsiteX12" fmla="*/ 7393 w 81030"/>
                <a:gd name="connsiteY12" fmla="*/ 88783 h 88982"/>
                <a:gd name="connsiteX13" fmla="*/ 10250 w 81030"/>
                <a:gd name="connsiteY13" fmla="*/ 88583 h 88982"/>
                <a:gd name="connsiteX14" fmla="*/ 10250 w 81030"/>
                <a:gd name="connsiteY14" fmla="*/ 88583 h 88982"/>
                <a:gd name="connsiteX15" fmla="*/ 67715 w 81030"/>
                <a:gd name="connsiteY15" fmla="*/ 58150 h 88982"/>
                <a:gd name="connsiteX16" fmla="*/ 74201 w 81030"/>
                <a:gd name="connsiteY16" fmla="*/ 49578 h 88982"/>
                <a:gd name="connsiteX17" fmla="*/ 79630 w 81030"/>
                <a:gd name="connsiteY17" fmla="*/ 42320 h 88982"/>
                <a:gd name="connsiteX18" fmla="*/ 80631 w 81030"/>
                <a:gd name="connsiteY18" fmla="*/ 40977 h 88982"/>
                <a:gd name="connsiteX19" fmla="*/ 80631 w 81030"/>
                <a:gd name="connsiteY19" fmla="*/ 40977 h 88982"/>
                <a:gd name="connsiteX20" fmla="*/ 81031 w 81030"/>
                <a:gd name="connsiteY20" fmla="*/ 40434 h 88982"/>
                <a:gd name="connsiteX21" fmla="*/ 59428 w 81030"/>
                <a:gd name="connsiteY21" fmla="*/ 50092 h 88982"/>
                <a:gd name="connsiteX22" fmla="*/ 11708 w 81030"/>
                <a:gd name="connsiteY22" fmla="*/ 76838 h 88982"/>
                <a:gd name="connsiteX23" fmla="*/ 23538 w 81030"/>
                <a:gd name="connsiteY23" fmla="*/ 23431 h 88982"/>
                <a:gd name="connsiteX24" fmla="*/ 29024 w 81030"/>
                <a:gd name="connsiteY24" fmla="*/ 16031 h 88982"/>
                <a:gd name="connsiteX25" fmla="*/ 64914 w 81030"/>
                <a:gd name="connsiteY25" fmla="*/ 42691 h 8898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  <a:cxn ang="0">
                  <a:pos x="connsiteX17" y="connsiteY17"/>
                </a:cxn>
                <a:cxn ang="0">
                  <a:pos x="connsiteX18" y="connsiteY18"/>
                </a:cxn>
                <a:cxn ang="0">
                  <a:pos x="connsiteX19" y="connsiteY19"/>
                </a:cxn>
                <a:cxn ang="0">
                  <a:pos x="connsiteX20" y="connsiteY20"/>
                </a:cxn>
                <a:cxn ang="0">
                  <a:pos x="connsiteX21" y="connsiteY21"/>
                </a:cxn>
                <a:cxn ang="0">
                  <a:pos x="connsiteX22" y="connsiteY22"/>
                </a:cxn>
                <a:cxn ang="0">
                  <a:pos x="connsiteX23" y="connsiteY23"/>
                </a:cxn>
                <a:cxn ang="0">
                  <a:pos x="connsiteX24" y="connsiteY24"/>
                </a:cxn>
                <a:cxn ang="0">
                  <a:pos x="connsiteX25" y="connsiteY25"/>
                </a:cxn>
              </a:cxnLst>
              <a:rect l="l" t="t" r="r" b="b"/>
              <a:pathLst>
                <a:path w="81030" h="88982">
                  <a:moveTo>
                    <a:pt x="77630" y="37862"/>
                  </a:moveTo>
                  <a:lnTo>
                    <a:pt x="71744" y="33461"/>
                  </a:lnTo>
                  <a:lnTo>
                    <a:pt x="35854" y="6801"/>
                  </a:lnTo>
                  <a:lnTo>
                    <a:pt x="26681" y="0"/>
                  </a:lnTo>
                  <a:lnTo>
                    <a:pt x="19852" y="9173"/>
                  </a:lnTo>
                  <a:lnTo>
                    <a:pt x="14136" y="17002"/>
                  </a:lnTo>
                  <a:lnTo>
                    <a:pt x="13594" y="17888"/>
                  </a:lnTo>
                  <a:cubicBezTo>
                    <a:pt x="13336" y="18402"/>
                    <a:pt x="11222" y="22803"/>
                    <a:pt x="8736" y="29318"/>
                  </a:cubicBezTo>
                  <a:cubicBezTo>
                    <a:pt x="7479" y="32633"/>
                    <a:pt x="6136" y="36519"/>
                    <a:pt x="4907" y="40748"/>
                  </a:cubicBezTo>
                  <a:cubicBezTo>
                    <a:pt x="1249" y="53035"/>
                    <a:pt x="-1580" y="68351"/>
                    <a:pt x="992" y="81639"/>
                  </a:cubicBezTo>
                  <a:cubicBezTo>
                    <a:pt x="1192" y="82553"/>
                    <a:pt x="1392" y="83468"/>
                    <a:pt x="1621" y="84496"/>
                  </a:cubicBezTo>
                  <a:lnTo>
                    <a:pt x="2764" y="88983"/>
                  </a:lnTo>
                  <a:lnTo>
                    <a:pt x="7393" y="88783"/>
                  </a:lnTo>
                  <a:cubicBezTo>
                    <a:pt x="8307" y="88783"/>
                    <a:pt x="9250" y="88783"/>
                    <a:pt x="10250" y="88583"/>
                  </a:cubicBezTo>
                  <a:lnTo>
                    <a:pt x="10250" y="88583"/>
                  </a:lnTo>
                  <a:cubicBezTo>
                    <a:pt x="37625" y="85725"/>
                    <a:pt x="66457" y="59322"/>
                    <a:pt x="67715" y="58150"/>
                  </a:cubicBezTo>
                  <a:lnTo>
                    <a:pt x="74201" y="49578"/>
                  </a:lnTo>
                  <a:lnTo>
                    <a:pt x="79630" y="42320"/>
                  </a:lnTo>
                  <a:lnTo>
                    <a:pt x="80631" y="40977"/>
                  </a:lnTo>
                  <a:lnTo>
                    <a:pt x="80631" y="40977"/>
                  </a:lnTo>
                  <a:lnTo>
                    <a:pt x="81031" y="40434"/>
                  </a:lnTo>
                  <a:close/>
                  <a:moveTo>
                    <a:pt x="59428" y="50092"/>
                  </a:moveTo>
                  <a:cubicBezTo>
                    <a:pt x="56227" y="52949"/>
                    <a:pt x="33025" y="73238"/>
                    <a:pt x="11708" y="76838"/>
                  </a:cubicBezTo>
                  <a:cubicBezTo>
                    <a:pt x="9022" y="55407"/>
                    <a:pt x="21737" y="27289"/>
                    <a:pt x="23538" y="23431"/>
                  </a:cubicBezTo>
                  <a:lnTo>
                    <a:pt x="29024" y="16031"/>
                  </a:lnTo>
                  <a:lnTo>
                    <a:pt x="64914" y="42691"/>
                  </a:lnTo>
                  <a:close/>
                </a:path>
              </a:pathLst>
            </a:custGeom>
            <a:solidFill>
              <a:srgbClr val="1D384D"/>
            </a:solidFill>
            <a:ln w="2828" cap="flat">
              <a:noFill/>
              <a:prstDash val="solid"/>
              <a:miter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76" name="Freeform: Shape 179">
              <a:extLst>
                <a:ext uri="{FF2B5EF4-FFF2-40B4-BE49-F238E27FC236}">
                  <a16:creationId xmlns:a16="http://schemas.microsoft.com/office/drawing/2014/main" id="{00000000-0008-0000-0100-00004C000000}"/>
                </a:ext>
              </a:extLst>
            </xdr:cNvPr>
            <xdr:cNvSpPr/>
          </xdr:nvSpPr>
          <xdr:spPr>
            <a:xfrm rot="-3202800">
              <a:off x="3415139" y="1234572"/>
              <a:ext cx="16459" cy="11430"/>
            </a:xfrm>
            <a:custGeom>
              <a:avLst/>
              <a:gdLst>
                <a:gd name="connsiteX0" fmla="*/ 0 w 16459"/>
                <a:gd name="connsiteY0" fmla="*/ 0 h 11430"/>
                <a:gd name="connsiteX1" fmla="*/ 16459 w 16459"/>
                <a:gd name="connsiteY1" fmla="*/ 0 h 11430"/>
                <a:gd name="connsiteX2" fmla="*/ 16459 w 16459"/>
                <a:gd name="connsiteY2" fmla="*/ 11430 h 11430"/>
                <a:gd name="connsiteX3" fmla="*/ 0 w 16459"/>
                <a:gd name="connsiteY3" fmla="*/ 11430 h 1143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</a:cxnLst>
              <a:rect l="l" t="t" r="r" b="b"/>
              <a:pathLst>
                <a:path w="16459" h="11430">
                  <a:moveTo>
                    <a:pt x="0" y="0"/>
                  </a:moveTo>
                  <a:lnTo>
                    <a:pt x="16459" y="0"/>
                  </a:lnTo>
                  <a:lnTo>
                    <a:pt x="16459" y="11430"/>
                  </a:lnTo>
                  <a:lnTo>
                    <a:pt x="0" y="11430"/>
                  </a:lnTo>
                  <a:close/>
                </a:path>
              </a:pathLst>
            </a:custGeom>
            <a:solidFill>
              <a:srgbClr val="1D384D"/>
            </a:solidFill>
            <a:ln w="2828" cap="flat">
              <a:noFill/>
              <a:prstDash val="solid"/>
              <a:miter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77" name="Freeform: Shape 180">
              <a:extLst>
                <a:ext uri="{FF2B5EF4-FFF2-40B4-BE49-F238E27FC236}">
                  <a16:creationId xmlns:a16="http://schemas.microsoft.com/office/drawing/2014/main" id="{00000000-0008-0000-0100-00004D000000}"/>
                </a:ext>
              </a:extLst>
            </xdr:cNvPr>
            <xdr:cNvSpPr/>
          </xdr:nvSpPr>
          <xdr:spPr>
            <a:xfrm>
              <a:off x="3427447" y="940581"/>
              <a:ext cx="134931" cy="11430"/>
            </a:xfrm>
            <a:custGeom>
              <a:avLst/>
              <a:gdLst>
                <a:gd name="connsiteX0" fmla="*/ 0 w 134931"/>
                <a:gd name="connsiteY0" fmla="*/ 0 h 11430"/>
                <a:gd name="connsiteX1" fmla="*/ 134931 w 134931"/>
                <a:gd name="connsiteY1" fmla="*/ 0 h 11430"/>
                <a:gd name="connsiteX2" fmla="*/ 134931 w 134931"/>
                <a:gd name="connsiteY2" fmla="*/ 11430 h 11430"/>
                <a:gd name="connsiteX3" fmla="*/ 0 w 134931"/>
                <a:gd name="connsiteY3" fmla="*/ 11430 h 1143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</a:cxnLst>
              <a:rect l="l" t="t" r="r" b="b"/>
              <a:pathLst>
                <a:path w="134931" h="11430">
                  <a:moveTo>
                    <a:pt x="0" y="0"/>
                  </a:moveTo>
                  <a:lnTo>
                    <a:pt x="134931" y="0"/>
                  </a:lnTo>
                  <a:lnTo>
                    <a:pt x="134931" y="11430"/>
                  </a:lnTo>
                  <a:lnTo>
                    <a:pt x="0" y="11430"/>
                  </a:lnTo>
                  <a:close/>
                </a:path>
              </a:pathLst>
            </a:custGeom>
            <a:solidFill>
              <a:srgbClr val="1D384D"/>
            </a:solidFill>
            <a:ln w="2828" cap="flat">
              <a:noFill/>
              <a:prstDash val="solid"/>
              <a:miter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78" name="Freeform: Shape 181">
              <a:extLst>
                <a:ext uri="{FF2B5EF4-FFF2-40B4-BE49-F238E27FC236}">
                  <a16:creationId xmlns:a16="http://schemas.microsoft.com/office/drawing/2014/main" id="{00000000-0008-0000-0100-00004E000000}"/>
                </a:ext>
              </a:extLst>
            </xdr:cNvPr>
            <xdr:cNvSpPr/>
          </xdr:nvSpPr>
          <xdr:spPr>
            <a:xfrm>
              <a:off x="3339550" y="1057824"/>
              <a:ext cx="181251" cy="11430"/>
            </a:xfrm>
            <a:custGeom>
              <a:avLst/>
              <a:gdLst>
                <a:gd name="connsiteX0" fmla="*/ 0 w 181251"/>
                <a:gd name="connsiteY0" fmla="*/ 0 h 11430"/>
                <a:gd name="connsiteX1" fmla="*/ 181251 w 181251"/>
                <a:gd name="connsiteY1" fmla="*/ 0 h 11430"/>
                <a:gd name="connsiteX2" fmla="*/ 181251 w 181251"/>
                <a:gd name="connsiteY2" fmla="*/ 11430 h 11430"/>
                <a:gd name="connsiteX3" fmla="*/ 0 w 181251"/>
                <a:gd name="connsiteY3" fmla="*/ 11430 h 1143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</a:cxnLst>
              <a:rect l="l" t="t" r="r" b="b"/>
              <a:pathLst>
                <a:path w="181251" h="11430">
                  <a:moveTo>
                    <a:pt x="0" y="0"/>
                  </a:moveTo>
                  <a:lnTo>
                    <a:pt x="181251" y="0"/>
                  </a:lnTo>
                  <a:lnTo>
                    <a:pt x="181251" y="11430"/>
                  </a:lnTo>
                  <a:lnTo>
                    <a:pt x="0" y="11430"/>
                  </a:lnTo>
                  <a:close/>
                </a:path>
              </a:pathLst>
            </a:custGeom>
            <a:solidFill>
              <a:srgbClr val="1D384D"/>
            </a:solidFill>
            <a:ln w="2828" cap="flat">
              <a:noFill/>
              <a:prstDash val="solid"/>
              <a:miter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79" name="Freeform: Shape 182">
              <a:extLst>
                <a:ext uri="{FF2B5EF4-FFF2-40B4-BE49-F238E27FC236}">
                  <a16:creationId xmlns:a16="http://schemas.microsoft.com/office/drawing/2014/main" id="{00000000-0008-0000-0100-00004F000000}"/>
                </a:ext>
              </a:extLst>
            </xdr:cNvPr>
            <xdr:cNvSpPr/>
          </xdr:nvSpPr>
          <xdr:spPr>
            <a:xfrm>
              <a:off x="3339550" y="1118946"/>
              <a:ext cx="134788" cy="11430"/>
            </a:xfrm>
            <a:custGeom>
              <a:avLst/>
              <a:gdLst>
                <a:gd name="connsiteX0" fmla="*/ 0 w 134788"/>
                <a:gd name="connsiteY0" fmla="*/ 0 h 11430"/>
                <a:gd name="connsiteX1" fmla="*/ 134788 w 134788"/>
                <a:gd name="connsiteY1" fmla="*/ 0 h 11430"/>
                <a:gd name="connsiteX2" fmla="*/ 134788 w 134788"/>
                <a:gd name="connsiteY2" fmla="*/ 11430 h 11430"/>
                <a:gd name="connsiteX3" fmla="*/ 0 w 134788"/>
                <a:gd name="connsiteY3" fmla="*/ 11430 h 1143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</a:cxnLst>
              <a:rect l="l" t="t" r="r" b="b"/>
              <a:pathLst>
                <a:path w="134788" h="11430">
                  <a:moveTo>
                    <a:pt x="0" y="0"/>
                  </a:moveTo>
                  <a:lnTo>
                    <a:pt x="134788" y="0"/>
                  </a:lnTo>
                  <a:lnTo>
                    <a:pt x="134788" y="11430"/>
                  </a:lnTo>
                  <a:lnTo>
                    <a:pt x="0" y="11430"/>
                  </a:lnTo>
                  <a:close/>
                </a:path>
              </a:pathLst>
            </a:custGeom>
            <a:solidFill>
              <a:srgbClr val="1D384D"/>
            </a:solidFill>
            <a:ln w="2828" cap="flat">
              <a:noFill/>
              <a:prstDash val="solid"/>
              <a:miter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80" name="Freeform: Shape 183">
              <a:extLst>
                <a:ext uri="{FF2B5EF4-FFF2-40B4-BE49-F238E27FC236}">
                  <a16:creationId xmlns:a16="http://schemas.microsoft.com/office/drawing/2014/main" id="{00000000-0008-0000-0100-000050000000}"/>
                </a:ext>
              </a:extLst>
            </xdr:cNvPr>
            <xdr:cNvSpPr/>
          </xdr:nvSpPr>
          <xdr:spPr>
            <a:xfrm>
              <a:off x="3338750" y="1180068"/>
              <a:ext cx="95126" cy="11430"/>
            </a:xfrm>
            <a:custGeom>
              <a:avLst/>
              <a:gdLst>
                <a:gd name="connsiteX0" fmla="*/ 0 w 95126"/>
                <a:gd name="connsiteY0" fmla="*/ 0 h 11430"/>
                <a:gd name="connsiteX1" fmla="*/ 95126 w 95126"/>
                <a:gd name="connsiteY1" fmla="*/ 0 h 11430"/>
                <a:gd name="connsiteX2" fmla="*/ 95126 w 95126"/>
                <a:gd name="connsiteY2" fmla="*/ 11430 h 11430"/>
                <a:gd name="connsiteX3" fmla="*/ 0 w 95126"/>
                <a:gd name="connsiteY3" fmla="*/ 11430 h 1143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</a:cxnLst>
              <a:rect l="l" t="t" r="r" b="b"/>
              <a:pathLst>
                <a:path w="95126" h="11430">
                  <a:moveTo>
                    <a:pt x="0" y="0"/>
                  </a:moveTo>
                  <a:lnTo>
                    <a:pt x="95126" y="0"/>
                  </a:lnTo>
                  <a:lnTo>
                    <a:pt x="95126" y="11430"/>
                  </a:lnTo>
                  <a:lnTo>
                    <a:pt x="0" y="11430"/>
                  </a:lnTo>
                  <a:close/>
                </a:path>
              </a:pathLst>
            </a:custGeom>
            <a:solidFill>
              <a:srgbClr val="1D384D"/>
            </a:solidFill>
            <a:ln w="2828" cap="flat">
              <a:noFill/>
              <a:prstDash val="solid"/>
              <a:miter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81" name="Freeform: Shape 184">
              <a:extLst>
                <a:ext uri="{FF2B5EF4-FFF2-40B4-BE49-F238E27FC236}">
                  <a16:creationId xmlns:a16="http://schemas.microsoft.com/office/drawing/2014/main" id="{00000000-0008-0000-0100-000051000000}"/>
                </a:ext>
              </a:extLst>
            </xdr:cNvPr>
            <xdr:cNvSpPr/>
          </xdr:nvSpPr>
          <xdr:spPr>
            <a:xfrm>
              <a:off x="3338750" y="1241190"/>
              <a:ext cx="78924" cy="11430"/>
            </a:xfrm>
            <a:custGeom>
              <a:avLst/>
              <a:gdLst>
                <a:gd name="connsiteX0" fmla="*/ 0 w 78924"/>
                <a:gd name="connsiteY0" fmla="*/ 0 h 11430"/>
                <a:gd name="connsiteX1" fmla="*/ 78924 w 78924"/>
                <a:gd name="connsiteY1" fmla="*/ 0 h 11430"/>
                <a:gd name="connsiteX2" fmla="*/ 78924 w 78924"/>
                <a:gd name="connsiteY2" fmla="*/ 11430 h 11430"/>
                <a:gd name="connsiteX3" fmla="*/ 0 w 78924"/>
                <a:gd name="connsiteY3" fmla="*/ 11430 h 1143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</a:cxnLst>
              <a:rect l="l" t="t" r="r" b="b"/>
              <a:pathLst>
                <a:path w="78924" h="11430">
                  <a:moveTo>
                    <a:pt x="0" y="0"/>
                  </a:moveTo>
                  <a:lnTo>
                    <a:pt x="78924" y="0"/>
                  </a:lnTo>
                  <a:lnTo>
                    <a:pt x="78924" y="11430"/>
                  </a:lnTo>
                  <a:lnTo>
                    <a:pt x="0" y="11430"/>
                  </a:lnTo>
                  <a:close/>
                </a:path>
              </a:pathLst>
            </a:custGeom>
            <a:solidFill>
              <a:srgbClr val="1D384D"/>
            </a:solidFill>
            <a:ln w="2828" cap="flat">
              <a:noFill/>
              <a:prstDash val="solid"/>
              <a:miter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82" name="Freeform: Shape 185">
              <a:extLst>
                <a:ext uri="{FF2B5EF4-FFF2-40B4-BE49-F238E27FC236}">
                  <a16:creationId xmlns:a16="http://schemas.microsoft.com/office/drawing/2014/main" id="{00000000-0008-0000-0100-000052000000}"/>
                </a:ext>
              </a:extLst>
            </xdr:cNvPr>
            <xdr:cNvSpPr/>
          </xdr:nvSpPr>
          <xdr:spPr>
            <a:xfrm>
              <a:off x="3498856" y="1180068"/>
              <a:ext cx="91954" cy="11430"/>
            </a:xfrm>
            <a:custGeom>
              <a:avLst/>
              <a:gdLst>
                <a:gd name="connsiteX0" fmla="*/ 0 w 91954"/>
                <a:gd name="connsiteY0" fmla="*/ 0 h 11430"/>
                <a:gd name="connsiteX1" fmla="*/ 91954 w 91954"/>
                <a:gd name="connsiteY1" fmla="*/ 0 h 11430"/>
                <a:gd name="connsiteX2" fmla="*/ 91954 w 91954"/>
                <a:gd name="connsiteY2" fmla="*/ 11430 h 11430"/>
                <a:gd name="connsiteX3" fmla="*/ 0 w 91954"/>
                <a:gd name="connsiteY3" fmla="*/ 11430 h 1143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</a:cxnLst>
              <a:rect l="l" t="t" r="r" b="b"/>
              <a:pathLst>
                <a:path w="91954" h="11430">
                  <a:moveTo>
                    <a:pt x="0" y="0"/>
                  </a:moveTo>
                  <a:lnTo>
                    <a:pt x="91954" y="0"/>
                  </a:lnTo>
                  <a:lnTo>
                    <a:pt x="91954" y="11430"/>
                  </a:lnTo>
                  <a:lnTo>
                    <a:pt x="0" y="11430"/>
                  </a:lnTo>
                  <a:close/>
                </a:path>
              </a:pathLst>
            </a:custGeom>
            <a:solidFill>
              <a:srgbClr val="1D384D"/>
            </a:solidFill>
            <a:ln w="2828" cap="flat">
              <a:noFill/>
              <a:prstDash val="solid"/>
              <a:miter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  <xdr:sp macro="" textlink="">
          <xdr:nvSpPr>
            <xdr:cNvPr id="83" name="Freeform: Shape 186">
              <a:extLst>
                <a:ext uri="{FF2B5EF4-FFF2-40B4-BE49-F238E27FC236}">
                  <a16:creationId xmlns:a16="http://schemas.microsoft.com/office/drawing/2014/main" id="{00000000-0008-0000-0100-000053000000}"/>
                </a:ext>
              </a:extLst>
            </xdr:cNvPr>
            <xdr:cNvSpPr/>
          </xdr:nvSpPr>
          <xdr:spPr>
            <a:xfrm>
              <a:off x="3544290" y="1118946"/>
              <a:ext cx="46520" cy="11430"/>
            </a:xfrm>
            <a:custGeom>
              <a:avLst/>
              <a:gdLst>
                <a:gd name="connsiteX0" fmla="*/ 0 w 46520"/>
                <a:gd name="connsiteY0" fmla="*/ 0 h 11430"/>
                <a:gd name="connsiteX1" fmla="*/ 46520 w 46520"/>
                <a:gd name="connsiteY1" fmla="*/ 0 h 11430"/>
                <a:gd name="connsiteX2" fmla="*/ 46520 w 46520"/>
                <a:gd name="connsiteY2" fmla="*/ 11430 h 11430"/>
                <a:gd name="connsiteX3" fmla="*/ 0 w 46520"/>
                <a:gd name="connsiteY3" fmla="*/ 11430 h 1143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</a:cxnLst>
              <a:rect l="l" t="t" r="r" b="b"/>
              <a:pathLst>
                <a:path w="46520" h="11430">
                  <a:moveTo>
                    <a:pt x="0" y="0"/>
                  </a:moveTo>
                  <a:lnTo>
                    <a:pt x="46520" y="0"/>
                  </a:lnTo>
                  <a:lnTo>
                    <a:pt x="46520" y="11430"/>
                  </a:lnTo>
                  <a:lnTo>
                    <a:pt x="0" y="11430"/>
                  </a:lnTo>
                  <a:close/>
                </a:path>
              </a:pathLst>
            </a:custGeom>
            <a:solidFill>
              <a:srgbClr val="1D384D"/>
            </a:solidFill>
            <a:ln w="2828" cap="flat">
              <a:noFill/>
              <a:prstDash val="solid"/>
              <a:miter/>
            </a:ln>
          </xdr:spPr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rgbClr val="172144"/>
                  </a:solidFill>
                  <a:latin typeface="Calibri" panose="020F0502020204030204"/>
                </a:defRPr>
              </a:lvl9pPr>
            </a:lstStyle>
            <a:p>
              <a:pPr marL="0" marR="0" lvl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1800" b="0" i="0" u="none" strike="noStrike" kern="1200" cap="none" spc="0" normalizeH="0" baseline="0">
                <a:ln>
                  <a:noFill/>
                </a:ln>
                <a:solidFill>
                  <a:srgbClr val="172144"/>
                </a:solidFill>
                <a:effectLst/>
                <a:uLnTx/>
                <a:uFillTx/>
                <a:latin typeface="Lato" panose="020F0502020204030203" pitchFamily="34" charset="0"/>
              </a:endParaRPr>
            </a:p>
          </xdr:txBody>
        </xdr:sp>
      </xdr:grpSp>
    </xdr:grpSp>
    <xdr:clientData/>
  </xdr:twoCellAnchor>
  <xdr:twoCellAnchor>
    <xdr:from>
      <xdr:col>13</xdr:col>
      <xdr:colOff>66673</xdr:colOff>
      <xdr:row>11</xdr:row>
      <xdr:rowOff>85725</xdr:rowOff>
    </xdr:from>
    <xdr:to>
      <xdr:col>20</xdr:col>
      <xdr:colOff>409574</xdr:colOff>
      <xdr:row>12</xdr:row>
      <xdr:rowOff>166390</xdr:rowOff>
    </xdr:to>
    <xdr:sp macro="" textlink="">
      <xdr:nvSpPr>
        <xdr:cNvPr id="91" name="TextBox 164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/>
      </xdr:nvSpPr>
      <xdr:spPr>
        <a:xfrm>
          <a:off x="6886573" y="3895725"/>
          <a:ext cx="3943351" cy="46166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rgbClr val="172144"/>
              </a:solidFill>
              <a:latin typeface="Calibri" panose="020F0502020204030204"/>
            </a:defRPr>
          </a:lvl1pPr>
          <a:lvl2pPr marL="457200" algn="l" defTabSz="914400" rtl="0" eaLnBrk="1" latinLnBrk="0" hangingPunct="1">
            <a:defRPr sz="1800" kern="1200">
              <a:solidFill>
                <a:srgbClr val="172144"/>
              </a:solidFill>
              <a:latin typeface="Calibri" panose="020F0502020204030204"/>
            </a:defRPr>
          </a:lvl2pPr>
          <a:lvl3pPr marL="914400" algn="l" defTabSz="914400" rtl="0" eaLnBrk="1" latinLnBrk="0" hangingPunct="1">
            <a:defRPr sz="1800" kern="1200">
              <a:solidFill>
                <a:srgbClr val="172144"/>
              </a:solidFill>
              <a:latin typeface="Calibri" panose="020F0502020204030204"/>
            </a:defRPr>
          </a:lvl3pPr>
          <a:lvl4pPr marL="1371600" algn="l" defTabSz="914400" rtl="0" eaLnBrk="1" latinLnBrk="0" hangingPunct="1">
            <a:defRPr sz="1800" kern="1200">
              <a:solidFill>
                <a:srgbClr val="172144"/>
              </a:solidFill>
              <a:latin typeface="Calibri" panose="020F0502020204030204"/>
            </a:defRPr>
          </a:lvl4pPr>
          <a:lvl5pPr marL="1828800" algn="l" defTabSz="914400" rtl="0" eaLnBrk="1" latinLnBrk="0" hangingPunct="1">
            <a:defRPr sz="1800" kern="1200">
              <a:solidFill>
                <a:srgbClr val="172144"/>
              </a:solidFill>
              <a:latin typeface="Calibri" panose="020F0502020204030204"/>
            </a:defRPr>
          </a:lvl5pPr>
          <a:lvl6pPr marL="2286000" algn="l" defTabSz="914400" rtl="0" eaLnBrk="1" latinLnBrk="0" hangingPunct="1">
            <a:defRPr sz="1800" kern="1200">
              <a:solidFill>
                <a:srgbClr val="172144"/>
              </a:solidFill>
              <a:latin typeface="Calibri" panose="020F0502020204030204"/>
            </a:defRPr>
          </a:lvl6pPr>
          <a:lvl7pPr marL="2743200" algn="l" defTabSz="914400" rtl="0" eaLnBrk="1" latinLnBrk="0" hangingPunct="1">
            <a:defRPr sz="1800" kern="1200">
              <a:solidFill>
                <a:srgbClr val="172144"/>
              </a:solidFill>
              <a:latin typeface="Calibri" panose="020F0502020204030204"/>
            </a:defRPr>
          </a:lvl7pPr>
          <a:lvl8pPr marL="3200400" algn="l" defTabSz="914400" rtl="0" eaLnBrk="1" latinLnBrk="0" hangingPunct="1">
            <a:defRPr sz="1800" kern="1200">
              <a:solidFill>
                <a:srgbClr val="172144"/>
              </a:solidFill>
              <a:latin typeface="Calibri" panose="020F0502020204030204"/>
            </a:defRPr>
          </a:lvl8pPr>
          <a:lvl9pPr marL="3657600" algn="l" defTabSz="914400" rtl="0" eaLnBrk="1" latinLnBrk="0" hangingPunct="1">
            <a:defRPr sz="1800" kern="1200">
              <a:solidFill>
                <a:srgbClr val="172144"/>
              </a:solidFill>
              <a:latin typeface="Calibri" panose="020F0502020204030204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" sz="1200" b="1" i="0" u="none" strike="noStrike" kern="1200" cap="none" spc="0" normalizeH="0" baseline="0">
              <a:ln>
                <a:noFill/>
              </a:ln>
              <a:solidFill>
                <a:srgbClr val="8441A4">
                  <a:lumMod val="40000"/>
                  <a:lumOff val="60000"/>
                </a:srgbClr>
              </a:solidFill>
              <a:effectLst/>
              <a:uLnTx/>
              <a:uFillTx/>
              <a:latin typeface="Lato" panose="020F0502020204030203" pitchFamily="34" charset="0"/>
              <a:ea typeface="Lato" panose="020F0502020204030203" pitchFamily="34" charset="0"/>
              <a:cs typeface="Lato" panose="020F0502020204030203" pitchFamily="34" charset="0"/>
            </a:rPr>
            <a:t>Post-Trading Session Checklist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" sz="1200" b="1" i="0" u="none" strike="noStrike" kern="1200" cap="none" spc="0" normalizeH="0" baseline="0">
              <a:ln>
                <a:noFill/>
              </a:ln>
              <a:solidFill>
                <a:srgbClr val="8441A4">
                  <a:lumMod val="40000"/>
                  <a:lumOff val="60000"/>
                </a:srgbClr>
              </a:solidFill>
              <a:effectLst/>
              <a:uLnTx/>
              <a:uFillTx/>
              <a:latin typeface="Lato" panose="020F0502020204030203" pitchFamily="34" charset="0"/>
              <a:ea typeface="Lato" panose="020F0502020204030203" pitchFamily="34" charset="0"/>
              <a:cs typeface="Lato" panose="020F0502020204030203" pitchFamily="34" charset="0"/>
            </a:rPr>
            <a:t>( Journal )</a:t>
          </a:r>
          <a:endParaRPr kumimoji="0" lang="ru-RU" sz="1200" b="1" i="0" u="none" strike="noStrike" kern="1200" cap="none" spc="0" normalizeH="0" baseline="0">
            <a:ln>
              <a:noFill/>
            </a:ln>
            <a:solidFill>
              <a:srgbClr val="8441A4">
                <a:lumMod val="40000"/>
                <a:lumOff val="60000"/>
              </a:srgbClr>
            </a:solidFill>
            <a:effectLst/>
            <a:uLnTx/>
            <a:uFillTx/>
            <a:latin typeface="Lato" panose="020F0502020204030203" pitchFamily="34" charset="0"/>
            <a:ea typeface="Lato" panose="020F0502020204030203" pitchFamily="34" charset="0"/>
            <a:cs typeface="Lato" panose="020F0502020204030203" pitchFamily="34" charset="0"/>
          </a:endParaRPr>
        </a:p>
      </xdr:txBody>
    </xdr:sp>
    <xdr:clientData/>
  </xdr:twoCellAnchor>
  <xdr:twoCellAnchor>
    <xdr:from>
      <xdr:col>1</xdr:col>
      <xdr:colOff>9525</xdr:colOff>
      <xdr:row>10</xdr:row>
      <xdr:rowOff>123825</xdr:rowOff>
    </xdr:from>
    <xdr:to>
      <xdr:col>32</xdr:col>
      <xdr:colOff>11430</xdr:colOff>
      <xdr:row>10</xdr:row>
      <xdr:rowOff>123825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CxnSpPr/>
      </xdr:nvCxnSpPr>
      <xdr:spPr>
        <a:xfrm flipV="1">
          <a:off x="257175" y="3552825"/>
          <a:ext cx="16642080" cy="0"/>
        </a:xfrm>
        <a:prstGeom prst="line">
          <a:avLst/>
        </a:prstGeom>
        <a:ln w="19050">
          <a:solidFill>
            <a:schemeClr val="bg1">
              <a:lumMod val="9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85726</xdr:colOff>
      <xdr:row>8</xdr:row>
      <xdr:rowOff>19050</xdr:rowOff>
    </xdr:from>
    <xdr:to>
      <xdr:col>32</xdr:col>
      <xdr:colOff>361951</xdr:colOff>
      <xdr:row>8</xdr:row>
      <xdr:rowOff>19050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CxnSpPr/>
      </xdr:nvCxnSpPr>
      <xdr:spPr>
        <a:xfrm>
          <a:off x="16973551" y="2686050"/>
          <a:ext cx="276225" cy="0"/>
        </a:xfrm>
        <a:prstGeom prst="line">
          <a:avLst/>
        </a:prstGeom>
        <a:ln w="63500">
          <a:solidFill>
            <a:srgbClr val="F3713D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333376</xdr:colOff>
      <xdr:row>8</xdr:row>
      <xdr:rowOff>0</xdr:rowOff>
    </xdr:from>
    <xdr:to>
      <xdr:col>32</xdr:col>
      <xdr:colOff>333376</xdr:colOff>
      <xdr:row>10</xdr:row>
      <xdr:rowOff>335280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CxnSpPr/>
      </xdr:nvCxnSpPr>
      <xdr:spPr>
        <a:xfrm flipH="1">
          <a:off x="17221201" y="2667000"/>
          <a:ext cx="0" cy="1097280"/>
        </a:xfrm>
        <a:prstGeom prst="line">
          <a:avLst/>
        </a:prstGeom>
        <a:ln w="63500">
          <a:solidFill>
            <a:srgbClr val="F3713D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219075</xdr:colOff>
      <xdr:row>10</xdr:row>
      <xdr:rowOff>361950</xdr:rowOff>
    </xdr:from>
    <xdr:to>
      <xdr:col>32</xdr:col>
      <xdr:colOff>369570</xdr:colOff>
      <xdr:row>10</xdr:row>
      <xdr:rowOff>361950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CxnSpPr/>
      </xdr:nvCxnSpPr>
      <xdr:spPr>
        <a:xfrm flipH="1">
          <a:off x="6010275" y="3790950"/>
          <a:ext cx="11247120" cy="0"/>
        </a:xfrm>
        <a:prstGeom prst="line">
          <a:avLst/>
        </a:prstGeom>
        <a:ln w="63500">
          <a:solidFill>
            <a:srgbClr val="F3713D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247651</xdr:colOff>
      <xdr:row>10</xdr:row>
      <xdr:rowOff>342900</xdr:rowOff>
    </xdr:from>
    <xdr:to>
      <xdr:col>11</xdr:col>
      <xdr:colOff>247651</xdr:colOff>
      <xdr:row>14</xdr:row>
      <xdr:rowOff>281940</xdr:rowOff>
    </xdr:to>
    <xdr:cxnSp macro="">
      <xdr:nvCxnSpPr>
        <xdr:cNvPr id="119" name="Straight Connector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CxnSpPr/>
      </xdr:nvCxnSpPr>
      <xdr:spPr>
        <a:xfrm flipH="1">
          <a:off x="6038851" y="3771900"/>
          <a:ext cx="0" cy="1463040"/>
        </a:xfrm>
        <a:prstGeom prst="line">
          <a:avLst/>
        </a:prstGeom>
        <a:ln w="63500">
          <a:solidFill>
            <a:srgbClr val="F3713D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209551</xdr:colOff>
      <xdr:row>14</xdr:row>
      <xdr:rowOff>310515</xdr:rowOff>
    </xdr:from>
    <xdr:to>
      <xdr:col>14</xdr:col>
      <xdr:colOff>403861</xdr:colOff>
      <xdr:row>14</xdr:row>
      <xdr:rowOff>314325</xdr:rowOff>
    </xdr:to>
    <xdr:cxnSp macro="">
      <xdr:nvCxnSpPr>
        <xdr:cNvPr id="120" name="Straight Connector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CxnSpPr/>
      </xdr:nvCxnSpPr>
      <xdr:spPr>
        <a:xfrm flipH="1" flipV="1">
          <a:off x="6000751" y="5263515"/>
          <a:ext cx="1737360" cy="3810"/>
        </a:xfrm>
        <a:prstGeom prst="line">
          <a:avLst/>
        </a:prstGeom>
        <a:ln w="63500">
          <a:solidFill>
            <a:srgbClr val="F3713D"/>
          </a:solidFill>
          <a:headEnd type="stealth" w="med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0</xdr:row>
      <xdr:rowOff>314325</xdr:rowOff>
    </xdr:from>
    <xdr:to>
      <xdr:col>32</xdr:col>
      <xdr:colOff>38100</xdr:colOff>
      <xdr:row>2</xdr:row>
      <xdr:rowOff>114300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/>
      </xdr:nvSpPr>
      <xdr:spPr>
        <a:xfrm>
          <a:off x="1657350" y="314325"/>
          <a:ext cx="15563850" cy="561975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200" b="1">
              <a:solidFill>
                <a:schemeClr val="accent1">
                  <a:lumMod val="50000"/>
                </a:schemeClr>
              </a:solidFill>
            </a:rPr>
            <a:t>Trading</a:t>
          </a:r>
          <a:r>
            <a:rPr lang="en-US" sz="3200" b="1" baseline="0">
              <a:solidFill>
                <a:schemeClr val="accent1">
                  <a:lumMod val="50000"/>
                </a:schemeClr>
              </a:solidFill>
            </a:rPr>
            <a:t> Session Checklist</a:t>
          </a:r>
          <a:endParaRPr lang="en-US" sz="3200" b="1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27</xdr:col>
      <xdr:colOff>161925</xdr:colOff>
      <xdr:row>0</xdr:row>
      <xdr:rowOff>352425</xdr:rowOff>
    </xdr:from>
    <xdr:to>
      <xdr:col>31</xdr:col>
      <xdr:colOff>276225</xdr:colOff>
      <xdr:row>1</xdr:row>
      <xdr:rowOff>282466</xdr:rowOff>
    </xdr:to>
    <xdr:pic>
      <xdr:nvPicPr>
        <xdr:cNvPr id="93" name="Picture 92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9950" y="352425"/>
          <a:ext cx="2105025" cy="311041"/>
        </a:xfrm>
        <a:prstGeom prst="rect">
          <a:avLst/>
        </a:prstGeom>
        <a:effectLst/>
      </xdr:spPr>
    </xdr:pic>
    <xdr:clientData/>
  </xdr:twoCellAnchor>
  <xdr:twoCellAnchor editAs="oneCell">
    <xdr:from>
      <xdr:col>26</xdr:col>
      <xdr:colOff>561975</xdr:colOff>
      <xdr:row>1</xdr:row>
      <xdr:rowOff>266699</xdr:rowOff>
    </xdr:from>
    <xdr:to>
      <xdr:col>30</xdr:col>
      <xdr:colOff>286616</xdr:colOff>
      <xdr:row>2</xdr:row>
      <xdr:rowOff>85724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58950" y="647699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0" y="0"/>
          <a:ext cx="17792700" cy="30480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9</xdr:row>
      <xdr:rowOff>219074</xdr:rowOff>
    </xdr:from>
    <xdr:to>
      <xdr:col>32</xdr:col>
      <xdr:colOff>600075</xdr:colOff>
      <xdr:row>25</xdr:row>
      <xdr:rowOff>342899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/>
      </xdr:nvSpPr>
      <xdr:spPr>
        <a:xfrm>
          <a:off x="0" y="3514724"/>
          <a:ext cx="17783175" cy="6086475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</xdr:colOff>
      <xdr:row>8</xdr:row>
      <xdr:rowOff>0</xdr:rowOff>
    </xdr:from>
    <xdr:to>
      <xdr:col>1</xdr:col>
      <xdr:colOff>1</xdr:colOff>
      <xdr:row>10</xdr:row>
      <xdr:rowOff>66675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1" y="3048000"/>
          <a:ext cx="247650" cy="561975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600076</xdr:colOff>
      <xdr:row>8</xdr:row>
      <xdr:rowOff>0</xdr:rowOff>
    </xdr:from>
    <xdr:to>
      <xdr:col>4</xdr:col>
      <xdr:colOff>85726</xdr:colOff>
      <xdr:row>10</xdr:row>
      <xdr:rowOff>66675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/>
      </xdr:nvSpPr>
      <xdr:spPr>
        <a:xfrm>
          <a:off x="1457326" y="3048000"/>
          <a:ext cx="247650" cy="561975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838201</xdr:colOff>
      <xdr:row>8</xdr:row>
      <xdr:rowOff>0</xdr:rowOff>
    </xdr:from>
    <xdr:to>
      <xdr:col>25</xdr:col>
      <xdr:colOff>47625</xdr:colOff>
      <xdr:row>10</xdr:row>
      <xdr:rowOff>66675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/>
      </xdr:nvSpPr>
      <xdr:spPr>
        <a:xfrm>
          <a:off x="13830301" y="3048000"/>
          <a:ext cx="57149" cy="561975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771526</xdr:colOff>
      <xdr:row>7</xdr:row>
      <xdr:rowOff>371475</xdr:rowOff>
    </xdr:from>
    <xdr:to>
      <xdr:col>29</xdr:col>
      <xdr:colOff>0</xdr:colOff>
      <xdr:row>10</xdr:row>
      <xdr:rowOff>57150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/>
      </xdr:nvSpPr>
      <xdr:spPr>
        <a:xfrm>
          <a:off x="15449551" y="3038475"/>
          <a:ext cx="190499" cy="561975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</xdr:colOff>
      <xdr:row>8</xdr:row>
      <xdr:rowOff>0</xdr:rowOff>
    </xdr:from>
    <xdr:to>
      <xdr:col>33</xdr:col>
      <xdr:colOff>0</xdr:colOff>
      <xdr:row>10</xdr:row>
      <xdr:rowOff>66675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/>
      </xdr:nvSpPr>
      <xdr:spPr>
        <a:xfrm>
          <a:off x="17183101" y="3048000"/>
          <a:ext cx="609599" cy="561975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428625</xdr:colOff>
      <xdr:row>4</xdr:row>
      <xdr:rowOff>161925</xdr:rowOff>
    </xdr:from>
    <xdr:to>
      <xdr:col>25</xdr:col>
      <xdr:colOff>238125</xdr:colOff>
      <xdr:row>6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8963025" y="923925"/>
          <a:ext cx="6515100" cy="2381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10</xdr:row>
      <xdr:rowOff>152400</xdr:rowOff>
    </xdr:from>
    <xdr:to>
      <xdr:col>21</xdr:col>
      <xdr:colOff>180975</xdr:colOff>
      <xdr:row>12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353175" y="2057400"/>
          <a:ext cx="6629400" cy="2381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10</xdr:row>
      <xdr:rowOff>142875</xdr:rowOff>
    </xdr:from>
    <xdr:to>
      <xdr:col>37</xdr:col>
      <xdr:colOff>219075</xdr:colOff>
      <xdr:row>12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14592300" y="309562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2</xdr:row>
      <xdr:rowOff>76200</xdr:rowOff>
    </xdr:from>
    <xdr:ext cx="2105025" cy="311041"/>
    <xdr:pic>
      <xdr:nvPicPr>
        <xdr:cNvPr id="5" name="Picture 4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00" y="457200"/>
          <a:ext cx="2105025" cy="311041"/>
        </a:xfrm>
        <a:prstGeom prst="rect">
          <a:avLst/>
        </a:prstGeom>
        <a:effectLst/>
      </xdr:spPr>
    </xdr:pic>
    <xdr:clientData/>
  </xdr:oneCellAnchor>
  <xdr:twoCellAnchor>
    <xdr:from>
      <xdr:col>17</xdr:col>
      <xdr:colOff>238126</xdr:colOff>
      <xdr:row>0</xdr:row>
      <xdr:rowOff>38099</xdr:rowOff>
    </xdr:from>
    <xdr:to>
      <xdr:col>26</xdr:col>
      <xdr:colOff>1</xdr:colOff>
      <xdr:row>1</xdr:row>
      <xdr:rowOff>190499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10601326" y="38099"/>
          <a:ext cx="5248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 u="none">
              <a:solidFill>
                <a:schemeClr val="bg1">
                  <a:lumMod val="95000"/>
                </a:schemeClr>
              </a:solidFill>
            </a:rPr>
            <a:t>Trading Journal</a:t>
          </a:r>
        </a:p>
      </xdr:txBody>
    </xdr:sp>
    <xdr:clientData/>
  </xdr:twoCellAnchor>
  <xdr:twoCellAnchor editAs="oneCell">
    <xdr:from>
      <xdr:col>33</xdr:col>
      <xdr:colOff>246784</xdr:colOff>
      <xdr:row>3</xdr:row>
      <xdr:rowOff>85725</xdr:rowOff>
    </xdr:from>
    <xdr:to>
      <xdr:col>37</xdr:col>
      <xdr:colOff>438150</xdr:colOff>
      <xdr:row>3</xdr:row>
      <xdr:rowOff>285750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95250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9526</xdr:colOff>
      <xdr:row>0</xdr:row>
      <xdr:rowOff>0</xdr:rowOff>
    </xdr:from>
    <xdr:to>
      <xdr:col>78</xdr:col>
      <xdr:colOff>1</xdr:colOff>
      <xdr:row>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9526" y="0"/>
          <a:ext cx="34518600" cy="5524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</xdr:colOff>
      <xdr:row>2</xdr:row>
      <xdr:rowOff>1</xdr:rowOff>
    </xdr:from>
    <xdr:to>
      <xdr:col>78</xdr:col>
      <xdr:colOff>0</xdr:colOff>
      <xdr:row>8</xdr:row>
      <xdr:rowOff>9525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895351" y="552451"/>
          <a:ext cx="33632774" cy="180022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</xdr:row>
      <xdr:rowOff>314324</xdr:rowOff>
    </xdr:from>
    <xdr:to>
      <xdr:col>2</xdr:col>
      <xdr:colOff>180974</xdr:colOff>
      <xdr:row>27</xdr:row>
      <xdr:rowOff>9525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0" y="1181099"/>
          <a:ext cx="1076324" cy="675322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8</xdr:row>
      <xdr:rowOff>0</xdr:rowOff>
    </xdr:from>
    <xdr:to>
      <xdr:col>5</xdr:col>
      <xdr:colOff>0</xdr:colOff>
      <xdr:row>9</xdr:row>
      <xdr:rowOff>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1076325" y="234315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8</xdr:row>
      <xdr:rowOff>0</xdr:rowOff>
    </xdr:from>
    <xdr:to>
      <xdr:col>24</xdr:col>
      <xdr:colOff>0</xdr:colOff>
      <xdr:row>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5743575" y="234315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8</xdr:row>
      <xdr:rowOff>0</xdr:rowOff>
    </xdr:from>
    <xdr:to>
      <xdr:col>78</xdr:col>
      <xdr:colOff>0</xdr:colOff>
      <xdr:row>9</xdr:row>
      <xdr:rowOff>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14382749" y="234315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9</xdr:row>
      <xdr:rowOff>0</xdr:rowOff>
    </xdr:from>
    <xdr:to>
      <xdr:col>14</xdr:col>
      <xdr:colOff>0</xdr:colOff>
      <xdr:row>10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1971675" y="264795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9</xdr:row>
      <xdr:rowOff>0</xdr:rowOff>
    </xdr:from>
    <xdr:to>
      <xdr:col>33</xdr:col>
      <xdr:colOff>0</xdr:colOff>
      <xdr:row>10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0353675" y="264795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9</xdr:row>
      <xdr:rowOff>0</xdr:rowOff>
    </xdr:from>
    <xdr:to>
      <xdr:col>78</xdr:col>
      <xdr:colOff>0</xdr:colOff>
      <xdr:row>10</xdr:row>
      <xdr:rowOff>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15725775" y="264795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14</xdr:row>
      <xdr:rowOff>314324</xdr:rowOff>
    </xdr:from>
    <xdr:to>
      <xdr:col>5</xdr:col>
      <xdr:colOff>0</xdr:colOff>
      <xdr:row>26</xdr:row>
      <xdr:rowOff>304800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 flipH="1">
          <a:off x="1076325" y="4381499"/>
          <a:ext cx="895350" cy="35337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14</xdr:row>
      <xdr:rowOff>304801</xdr:rowOff>
    </xdr:from>
    <xdr:to>
      <xdr:col>32</xdr:col>
      <xdr:colOff>447674</xdr:colOff>
      <xdr:row>25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12592050" y="437197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10</xdr:row>
      <xdr:rowOff>0</xdr:rowOff>
    </xdr:from>
    <xdr:to>
      <xdr:col>78</xdr:col>
      <xdr:colOff>0</xdr:colOff>
      <xdr:row>14</xdr:row>
      <xdr:rowOff>314324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076325" y="2952750"/>
          <a:ext cx="33451800" cy="142874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23</xdr:row>
      <xdr:rowOff>9524</xdr:rowOff>
    </xdr:from>
    <xdr:to>
      <xdr:col>78</xdr:col>
      <xdr:colOff>0</xdr:colOff>
      <xdr:row>26</xdr:row>
      <xdr:rowOff>314324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1971674" y="6905624"/>
          <a:ext cx="32556451" cy="1019175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15</xdr:row>
      <xdr:rowOff>0</xdr:rowOff>
    </xdr:from>
    <xdr:to>
      <xdr:col>78</xdr:col>
      <xdr:colOff>0</xdr:colOff>
      <xdr:row>23</xdr:row>
      <xdr:rowOff>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26469975" y="438150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29</xdr:row>
      <xdr:rowOff>161925</xdr:rowOff>
    </xdr:from>
    <xdr:to>
      <xdr:col>25</xdr:col>
      <xdr:colOff>238125</xdr:colOff>
      <xdr:row>31</xdr:row>
      <xdr:rowOff>19050</xdr:rowOff>
    </xdr:to>
    <xdr:sp macro="" textlink="">
      <xdr:nvSpPr>
        <xdr:cNvPr id="544" name="Rectangle 543">
          <a:extLst>
            <a:ext uri="{FF2B5EF4-FFF2-40B4-BE49-F238E27FC236}">
              <a16:creationId xmlns:a16="http://schemas.microsoft.com/office/drawing/2014/main" id="{00000000-0008-0000-0200-000020020000}"/>
            </a:ext>
          </a:extLst>
        </xdr:cNvPr>
        <xdr:cNvSpPr/>
      </xdr:nvSpPr>
      <xdr:spPr>
        <a:xfrm>
          <a:off x="6172200" y="127635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35</xdr:row>
      <xdr:rowOff>152400</xdr:rowOff>
    </xdr:from>
    <xdr:to>
      <xdr:col>21</xdr:col>
      <xdr:colOff>180975</xdr:colOff>
      <xdr:row>37</xdr:row>
      <xdr:rowOff>9525</xdr:rowOff>
    </xdr:to>
    <xdr:sp macro="" textlink="">
      <xdr:nvSpPr>
        <xdr:cNvPr id="545" name="Rectangle 544">
          <a:extLst>
            <a:ext uri="{FF2B5EF4-FFF2-40B4-BE49-F238E27FC236}">
              <a16:creationId xmlns:a16="http://schemas.microsoft.com/office/drawing/2014/main" id="{00000000-0008-0000-0200-000021020000}"/>
            </a:ext>
          </a:extLst>
        </xdr:cNvPr>
        <xdr:cNvSpPr/>
      </xdr:nvSpPr>
      <xdr:spPr>
        <a:xfrm>
          <a:off x="4324350" y="310515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35</xdr:row>
      <xdr:rowOff>142875</xdr:rowOff>
    </xdr:from>
    <xdr:to>
      <xdr:col>37</xdr:col>
      <xdr:colOff>219075</xdr:colOff>
      <xdr:row>37</xdr:row>
      <xdr:rowOff>0</xdr:rowOff>
    </xdr:to>
    <xdr:sp macro="" textlink="">
      <xdr:nvSpPr>
        <xdr:cNvPr id="546" name="Rectangle 545">
          <a:extLst>
            <a:ext uri="{FF2B5EF4-FFF2-40B4-BE49-F238E27FC236}">
              <a16:creationId xmlns:a16="http://schemas.microsoft.com/office/drawing/2014/main" id="{00000000-0008-0000-0200-000022020000}"/>
            </a:ext>
          </a:extLst>
        </xdr:cNvPr>
        <xdr:cNvSpPr/>
      </xdr:nvSpPr>
      <xdr:spPr>
        <a:xfrm>
          <a:off x="14592300" y="309562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27</xdr:row>
      <xdr:rowOff>76200</xdr:rowOff>
    </xdr:from>
    <xdr:ext cx="2105025" cy="311041"/>
    <xdr:pic>
      <xdr:nvPicPr>
        <xdr:cNvPr id="547" name="Picture 546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62865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28</xdr:row>
      <xdr:rowOff>85725</xdr:rowOff>
    </xdr:from>
    <xdr:ext cx="1982066" cy="200025"/>
    <xdr:pic>
      <xdr:nvPicPr>
        <xdr:cNvPr id="548" name="Picture 547">
          <a:extLst>
            <a:ext uri="{FF2B5EF4-FFF2-40B4-BE49-F238E27FC236}">
              <a16:creationId xmlns:a16="http://schemas.microsoft.com/office/drawing/2014/main" id="{00000000-0008-0000-0200-00002402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95250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27</xdr:row>
      <xdr:rowOff>0</xdr:rowOff>
    </xdr:from>
    <xdr:to>
      <xdr:col>78</xdr:col>
      <xdr:colOff>0</xdr:colOff>
      <xdr:row>32</xdr:row>
      <xdr:rowOff>438149</xdr:rowOff>
    </xdr:to>
    <xdr:sp macro="" textlink="">
      <xdr:nvSpPr>
        <xdr:cNvPr id="549" name="Rectangle 548">
          <a:extLst>
            <a:ext uri="{FF2B5EF4-FFF2-40B4-BE49-F238E27FC236}">
              <a16:creationId xmlns:a16="http://schemas.microsoft.com/office/drawing/2014/main" id="{00000000-0008-0000-0200-000025020000}"/>
            </a:ext>
          </a:extLst>
        </xdr:cNvPr>
        <xdr:cNvSpPr/>
      </xdr:nvSpPr>
      <xdr:spPr>
        <a:xfrm>
          <a:off x="895351" y="55245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28</xdr:row>
      <xdr:rowOff>314324</xdr:rowOff>
    </xdr:from>
    <xdr:to>
      <xdr:col>2</xdr:col>
      <xdr:colOff>180974</xdr:colOff>
      <xdr:row>52</xdr:row>
      <xdr:rowOff>0</xdr:rowOff>
    </xdr:to>
    <xdr:sp macro="" textlink="">
      <xdr:nvSpPr>
        <xdr:cNvPr id="550" name="Rectangle 549">
          <a:extLst>
            <a:ext uri="{FF2B5EF4-FFF2-40B4-BE49-F238E27FC236}">
              <a16:creationId xmlns:a16="http://schemas.microsoft.com/office/drawing/2014/main" id="{00000000-0008-0000-0200-000026020000}"/>
            </a:ext>
          </a:extLst>
        </xdr:cNvPr>
        <xdr:cNvSpPr/>
      </xdr:nvSpPr>
      <xdr:spPr>
        <a:xfrm>
          <a:off x="0" y="855344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33</xdr:row>
      <xdr:rowOff>0</xdr:rowOff>
    </xdr:from>
    <xdr:to>
      <xdr:col>5</xdr:col>
      <xdr:colOff>0</xdr:colOff>
      <xdr:row>34</xdr:row>
      <xdr:rowOff>0</xdr:rowOff>
    </xdr:to>
    <xdr:sp macro="" textlink="">
      <xdr:nvSpPr>
        <xdr:cNvPr id="551" name="Rectangle 550">
          <a:extLst>
            <a:ext uri="{FF2B5EF4-FFF2-40B4-BE49-F238E27FC236}">
              <a16:creationId xmlns:a16="http://schemas.microsoft.com/office/drawing/2014/main" id="{00000000-0008-0000-0200-000027020000}"/>
            </a:ext>
          </a:extLst>
        </xdr:cNvPr>
        <xdr:cNvSpPr/>
      </xdr:nvSpPr>
      <xdr:spPr>
        <a:xfrm>
          <a:off x="1076325" y="234315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24</xdr:col>
      <xdr:colOff>0</xdr:colOff>
      <xdr:row>34</xdr:row>
      <xdr:rowOff>0</xdr:rowOff>
    </xdr:to>
    <xdr:sp macro="" textlink="">
      <xdr:nvSpPr>
        <xdr:cNvPr id="552" name="Rectangle 551">
          <a:extLst>
            <a:ext uri="{FF2B5EF4-FFF2-40B4-BE49-F238E27FC236}">
              <a16:creationId xmlns:a16="http://schemas.microsoft.com/office/drawing/2014/main" id="{00000000-0008-0000-0200-000028020000}"/>
            </a:ext>
          </a:extLst>
        </xdr:cNvPr>
        <xdr:cNvSpPr/>
      </xdr:nvSpPr>
      <xdr:spPr>
        <a:xfrm>
          <a:off x="5743575" y="234315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33</xdr:row>
      <xdr:rowOff>0</xdr:rowOff>
    </xdr:from>
    <xdr:to>
      <xdr:col>78</xdr:col>
      <xdr:colOff>0</xdr:colOff>
      <xdr:row>34</xdr:row>
      <xdr:rowOff>0</xdr:rowOff>
    </xdr:to>
    <xdr:sp macro="" textlink="">
      <xdr:nvSpPr>
        <xdr:cNvPr id="553" name="Rectangle 552">
          <a:extLst>
            <a:ext uri="{FF2B5EF4-FFF2-40B4-BE49-F238E27FC236}">
              <a16:creationId xmlns:a16="http://schemas.microsoft.com/office/drawing/2014/main" id="{00000000-0008-0000-0200-000029020000}"/>
            </a:ext>
          </a:extLst>
        </xdr:cNvPr>
        <xdr:cNvSpPr/>
      </xdr:nvSpPr>
      <xdr:spPr>
        <a:xfrm>
          <a:off x="14382749" y="234315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14</xdr:col>
      <xdr:colOff>0</xdr:colOff>
      <xdr:row>35</xdr:row>
      <xdr:rowOff>0</xdr:rowOff>
    </xdr:to>
    <xdr:sp macro="" textlink="">
      <xdr:nvSpPr>
        <xdr:cNvPr id="554" name="Rectangle 553">
          <a:extLst>
            <a:ext uri="{FF2B5EF4-FFF2-40B4-BE49-F238E27FC236}">
              <a16:creationId xmlns:a16="http://schemas.microsoft.com/office/drawing/2014/main" id="{00000000-0008-0000-0200-00002A020000}"/>
            </a:ext>
          </a:extLst>
        </xdr:cNvPr>
        <xdr:cNvSpPr/>
      </xdr:nvSpPr>
      <xdr:spPr>
        <a:xfrm>
          <a:off x="1971675" y="264795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33</xdr:col>
      <xdr:colOff>0</xdr:colOff>
      <xdr:row>35</xdr:row>
      <xdr:rowOff>0</xdr:rowOff>
    </xdr:to>
    <xdr:sp macro="" textlink="">
      <xdr:nvSpPr>
        <xdr:cNvPr id="555" name="Rectangle 554">
          <a:extLst>
            <a:ext uri="{FF2B5EF4-FFF2-40B4-BE49-F238E27FC236}">
              <a16:creationId xmlns:a16="http://schemas.microsoft.com/office/drawing/2014/main" id="{00000000-0008-0000-0200-00002B020000}"/>
            </a:ext>
          </a:extLst>
        </xdr:cNvPr>
        <xdr:cNvSpPr/>
      </xdr:nvSpPr>
      <xdr:spPr>
        <a:xfrm>
          <a:off x="10353675" y="264795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34</xdr:row>
      <xdr:rowOff>0</xdr:rowOff>
    </xdr:from>
    <xdr:to>
      <xdr:col>78</xdr:col>
      <xdr:colOff>0</xdr:colOff>
      <xdr:row>35</xdr:row>
      <xdr:rowOff>0</xdr:rowOff>
    </xdr:to>
    <xdr:sp macro="" textlink="">
      <xdr:nvSpPr>
        <xdr:cNvPr id="556" name="Rectangle 555">
          <a:extLst>
            <a:ext uri="{FF2B5EF4-FFF2-40B4-BE49-F238E27FC236}">
              <a16:creationId xmlns:a16="http://schemas.microsoft.com/office/drawing/2014/main" id="{00000000-0008-0000-0200-00002C020000}"/>
            </a:ext>
          </a:extLst>
        </xdr:cNvPr>
        <xdr:cNvSpPr/>
      </xdr:nvSpPr>
      <xdr:spPr>
        <a:xfrm>
          <a:off x="15725775" y="264795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39</xdr:row>
      <xdr:rowOff>314323</xdr:rowOff>
    </xdr:from>
    <xdr:to>
      <xdr:col>5</xdr:col>
      <xdr:colOff>0</xdr:colOff>
      <xdr:row>51</xdr:row>
      <xdr:rowOff>304800</xdr:rowOff>
    </xdr:to>
    <xdr:sp macro="" textlink="">
      <xdr:nvSpPr>
        <xdr:cNvPr id="557" name="Rectangle 556">
          <a:extLst>
            <a:ext uri="{FF2B5EF4-FFF2-40B4-BE49-F238E27FC236}">
              <a16:creationId xmlns:a16="http://schemas.microsoft.com/office/drawing/2014/main" id="{00000000-0008-0000-0200-00002D020000}"/>
            </a:ext>
          </a:extLst>
        </xdr:cNvPr>
        <xdr:cNvSpPr/>
      </xdr:nvSpPr>
      <xdr:spPr>
        <a:xfrm flipH="1">
          <a:off x="1076325" y="1175384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39</xdr:row>
      <xdr:rowOff>304801</xdr:rowOff>
    </xdr:from>
    <xdr:to>
      <xdr:col>32</xdr:col>
      <xdr:colOff>447674</xdr:colOff>
      <xdr:row>50</xdr:row>
      <xdr:rowOff>0</xdr:rowOff>
    </xdr:to>
    <xdr:sp macro="" textlink="">
      <xdr:nvSpPr>
        <xdr:cNvPr id="558" name="Rectangle 557">
          <a:extLst>
            <a:ext uri="{FF2B5EF4-FFF2-40B4-BE49-F238E27FC236}">
              <a16:creationId xmlns:a16="http://schemas.microsoft.com/office/drawing/2014/main" id="{00000000-0008-0000-0200-00002E020000}"/>
            </a:ext>
          </a:extLst>
        </xdr:cNvPr>
        <xdr:cNvSpPr/>
      </xdr:nvSpPr>
      <xdr:spPr>
        <a:xfrm>
          <a:off x="12592050" y="437197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35</xdr:row>
      <xdr:rowOff>0</xdr:rowOff>
    </xdr:from>
    <xdr:to>
      <xdr:col>78</xdr:col>
      <xdr:colOff>0</xdr:colOff>
      <xdr:row>40</xdr:row>
      <xdr:rowOff>0</xdr:rowOff>
    </xdr:to>
    <xdr:sp macro="" textlink="">
      <xdr:nvSpPr>
        <xdr:cNvPr id="559" name="Rectangle 558">
          <a:extLst>
            <a:ext uri="{FF2B5EF4-FFF2-40B4-BE49-F238E27FC236}">
              <a16:creationId xmlns:a16="http://schemas.microsoft.com/office/drawing/2014/main" id="{00000000-0008-0000-0200-00002F020000}"/>
            </a:ext>
          </a:extLst>
        </xdr:cNvPr>
        <xdr:cNvSpPr/>
      </xdr:nvSpPr>
      <xdr:spPr>
        <a:xfrm>
          <a:off x="1076325" y="295275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48</xdr:row>
      <xdr:rowOff>9524</xdr:rowOff>
    </xdr:from>
    <xdr:to>
      <xdr:col>78</xdr:col>
      <xdr:colOff>0</xdr:colOff>
      <xdr:row>52</xdr:row>
      <xdr:rowOff>0</xdr:rowOff>
    </xdr:to>
    <xdr:sp macro="" textlink="">
      <xdr:nvSpPr>
        <xdr:cNvPr id="560" name="Rectangle 559">
          <a:extLst>
            <a:ext uri="{FF2B5EF4-FFF2-40B4-BE49-F238E27FC236}">
              <a16:creationId xmlns:a16="http://schemas.microsoft.com/office/drawing/2014/main" id="{00000000-0008-0000-0200-000030020000}"/>
            </a:ext>
          </a:extLst>
        </xdr:cNvPr>
        <xdr:cNvSpPr/>
      </xdr:nvSpPr>
      <xdr:spPr>
        <a:xfrm>
          <a:off x="1971674" y="1427797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40</xdr:row>
      <xdr:rowOff>0</xdr:rowOff>
    </xdr:from>
    <xdr:to>
      <xdr:col>78</xdr:col>
      <xdr:colOff>0</xdr:colOff>
      <xdr:row>48</xdr:row>
      <xdr:rowOff>0</xdr:rowOff>
    </xdr:to>
    <xdr:sp macro="" textlink="">
      <xdr:nvSpPr>
        <xdr:cNvPr id="561" name="Rectangle 560">
          <a:extLst>
            <a:ext uri="{FF2B5EF4-FFF2-40B4-BE49-F238E27FC236}">
              <a16:creationId xmlns:a16="http://schemas.microsoft.com/office/drawing/2014/main" id="{00000000-0008-0000-0200-000031020000}"/>
            </a:ext>
          </a:extLst>
        </xdr:cNvPr>
        <xdr:cNvSpPr/>
      </xdr:nvSpPr>
      <xdr:spPr>
        <a:xfrm>
          <a:off x="26469975" y="438150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54</xdr:row>
      <xdr:rowOff>161925</xdr:rowOff>
    </xdr:from>
    <xdr:to>
      <xdr:col>25</xdr:col>
      <xdr:colOff>238125</xdr:colOff>
      <xdr:row>56</xdr:row>
      <xdr:rowOff>19050</xdr:rowOff>
    </xdr:to>
    <xdr:sp macro="" textlink="">
      <xdr:nvSpPr>
        <xdr:cNvPr id="595" name="Rectangle 594">
          <a:extLst>
            <a:ext uri="{FF2B5EF4-FFF2-40B4-BE49-F238E27FC236}">
              <a16:creationId xmlns:a16="http://schemas.microsoft.com/office/drawing/2014/main" id="{00000000-0008-0000-0200-000053020000}"/>
            </a:ext>
          </a:extLst>
        </xdr:cNvPr>
        <xdr:cNvSpPr/>
      </xdr:nvSpPr>
      <xdr:spPr>
        <a:xfrm>
          <a:off x="6172200" y="864870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60</xdr:row>
      <xdr:rowOff>152400</xdr:rowOff>
    </xdr:from>
    <xdr:to>
      <xdr:col>21</xdr:col>
      <xdr:colOff>180975</xdr:colOff>
      <xdr:row>62</xdr:row>
      <xdr:rowOff>9525</xdr:rowOff>
    </xdr:to>
    <xdr:sp macro="" textlink="">
      <xdr:nvSpPr>
        <xdr:cNvPr id="596" name="Rectangle 595">
          <a:extLst>
            <a:ext uri="{FF2B5EF4-FFF2-40B4-BE49-F238E27FC236}">
              <a16:creationId xmlns:a16="http://schemas.microsoft.com/office/drawing/2014/main" id="{00000000-0008-0000-0200-000054020000}"/>
            </a:ext>
          </a:extLst>
        </xdr:cNvPr>
        <xdr:cNvSpPr/>
      </xdr:nvSpPr>
      <xdr:spPr>
        <a:xfrm>
          <a:off x="4324350" y="1047750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60</xdr:row>
      <xdr:rowOff>142875</xdr:rowOff>
    </xdr:from>
    <xdr:to>
      <xdr:col>37</xdr:col>
      <xdr:colOff>219075</xdr:colOff>
      <xdr:row>62</xdr:row>
      <xdr:rowOff>0</xdr:rowOff>
    </xdr:to>
    <xdr:sp macro="" textlink="">
      <xdr:nvSpPr>
        <xdr:cNvPr id="597" name="Rectangle 596">
          <a:extLst>
            <a:ext uri="{FF2B5EF4-FFF2-40B4-BE49-F238E27FC236}">
              <a16:creationId xmlns:a16="http://schemas.microsoft.com/office/drawing/2014/main" id="{00000000-0008-0000-0200-000055020000}"/>
            </a:ext>
          </a:extLst>
        </xdr:cNvPr>
        <xdr:cNvSpPr/>
      </xdr:nvSpPr>
      <xdr:spPr>
        <a:xfrm>
          <a:off x="14592300" y="1046797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52</xdr:row>
      <xdr:rowOff>76200</xdr:rowOff>
    </xdr:from>
    <xdr:ext cx="2105025" cy="311041"/>
    <xdr:pic>
      <xdr:nvPicPr>
        <xdr:cNvPr id="598" name="Picture 597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800100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53</xdr:row>
      <xdr:rowOff>85725</xdr:rowOff>
    </xdr:from>
    <xdr:ext cx="1982066" cy="200025"/>
    <xdr:pic>
      <xdr:nvPicPr>
        <xdr:cNvPr id="599" name="Picture 598">
          <a:extLst>
            <a:ext uri="{FF2B5EF4-FFF2-40B4-BE49-F238E27FC236}">
              <a16:creationId xmlns:a16="http://schemas.microsoft.com/office/drawing/2014/main" id="{00000000-0008-0000-0200-00005702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832485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52</xdr:row>
      <xdr:rowOff>0</xdr:rowOff>
    </xdr:from>
    <xdr:to>
      <xdr:col>78</xdr:col>
      <xdr:colOff>0</xdr:colOff>
      <xdr:row>57</xdr:row>
      <xdr:rowOff>438149</xdr:rowOff>
    </xdr:to>
    <xdr:sp macro="" textlink="">
      <xdr:nvSpPr>
        <xdr:cNvPr id="600" name="Rectangle 599">
          <a:extLst>
            <a:ext uri="{FF2B5EF4-FFF2-40B4-BE49-F238E27FC236}">
              <a16:creationId xmlns:a16="http://schemas.microsoft.com/office/drawing/2014/main" id="{00000000-0008-0000-0200-000058020000}"/>
            </a:ext>
          </a:extLst>
        </xdr:cNvPr>
        <xdr:cNvSpPr/>
      </xdr:nvSpPr>
      <xdr:spPr>
        <a:xfrm>
          <a:off x="895351" y="792480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53</xdr:row>
      <xdr:rowOff>314324</xdr:rowOff>
    </xdr:from>
    <xdr:to>
      <xdr:col>2</xdr:col>
      <xdr:colOff>180974</xdr:colOff>
      <xdr:row>77</xdr:row>
      <xdr:rowOff>0</xdr:rowOff>
    </xdr:to>
    <xdr:sp macro="" textlink="">
      <xdr:nvSpPr>
        <xdr:cNvPr id="601" name="Rectangle 600">
          <a:extLst>
            <a:ext uri="{FF2B5EF4-FFF2-40B4-BE49-F238E27FC236}">
              <a16:creationId xmlns:a16="http://schemas.microsoft.com/office/drawing/2014/main" id="{00000000-0008-0000-0200-000059020000}"/>
            </a:ext>
          </a:extLst>
        </xdr:cNvPr>
        <xdr:cNvSpPr/>
      </xdr:nvSpPr>
      <xdr:spPr>
        <a:xfrm>
          <a:off x="0" y="855344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58</xdr:row>
      <xdr:rowOff>0</xdr:rowOff>
    </xdr:from>
    <xdr:to>
      <xdr:col>5</xdr:col>
      <xdr:colOff>0</xdr:colOff>
      <xdr:row>59</xdr:row>
      <xdr:rowOff>0</xdr:rowOff>
    </xdr:to>
    <xdr:sp macro="" textlink="">
      <xdr:nvSpPr>
        <xdr:cNvPr id="602" name="Rectangle 601">
          <a:extLst>
            <a:ext uri="{FF2B5EF4-FFF2-40B4-BE49-F238E27FC236}">
              <a16:creationId xmlns:a16="http://schemas.microsoft.com/office/drawing/2014/main" id="{00000000-0008-0000-0200-00005A020000}"/>
            </a:ext>
          </a:extLst>
        </xdr:cNvPr>
        <xdr:cNvSpPr/>
      </xdr:nvSpPr>
      <xdr:spPr>
        <a:xfrm>
          <a:off x="1076325" y="971550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58</xdr:row>
      <xdr:rowOff>0</xdr:rowOff>
    </xdr:from>
    <xdr:to>
      <xdr:col>24</xdr:col>
      <xdr:colOff>0</xdr:colOff>
      <xdr:row>59</xdr:row>
      <xdr:rowOff>0</xdr:rowOff>
    </xdr:to>
    <xdr:sp macro="" textlink="">
      <xdr:nvSpPr>
        <xdr:cNvPr id="603" name="Rectangle 602">
          <a:extLst>
            <a:ext uri="{FF2B5EF4-FFF2-40B4-BE49-F238E27FC236}">
              <a16:creationId xmlns:a16="http://schemas.microsoft.com/office/drawing/2014/main" id="{00000000-0008-0000-0200-00005B020000}"/>
            </a:ext>
          </a:extLst>
        </xdr:cNvPr>
        <xdr:cNvSpPr/>
      </xdr:nvSpPr>
      <xdr:spPr>
        <a:xfrm>
          <a:off x="5743575" y="971550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58</xdr:row>
      <xdr:rowOff>0</xdr:rowOff>
    </xdr:from>
    <xdr:to>
      <xdr:col>78</xdr:col>
      <xdr:colOff>0</xdr:colOff>
      <xdr:row>59</xdr:row>
      <xdr:rowOff>0</xdr:rowOff>
    </xdr:to>
    <xdr:sp macro="" textlink="">
      <xdr:nvSpPr>
        <xdr:cNvPr id="604" name="Rectangle 603">
          <a:extLst>
            <a:ext uri="{FF2B5EF4-FFF2-40B4-BE49-F238E27FC236}">
              <a16:creationId xmlns:a16="http://schemas.microsoft.com/office/drawing/2014/main" id="{00000000-0008-0000-0200-00005C020000}"/>
            </a:ext>
          </a:extLst>
        </xdr:cNvPr>
        <xdr:cNvSpPr/>
      </xdr:nvSpPr>
      <xdr:spPr>
        <a:xfrm>
          <a:off x="14382749" y="971550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59</xdr:row>
      <xdr:rowOff>0</xdr:rowOff>
    </xdr:from>
    <xdr:to>
      <xdr:col>14</xdr:col>
      <xdr:colOff>0</xdr:colOff>
      <xdr:row>60</xdr:row>
      <xdr:rowOff>0</xdr:rowOff>
    </xdr:to>
    <xdr:sp macro="" textlink="">
      <xdr:nvSpPr>
        <xdr:cNvPr id="605" name="Rectangle 604">
          <a:extLst>
            <a:ext uri="{FF2B5EF4-FFF2-40B4-BE49-F238E27FC236}">
              <a16:creationId xmlns:a16="http://schemas.microsoft.com/office/drawing/2014/main" id="{00000000-0008-0000-0200-00005D020000}"/>
            </a:ext>
          </a:extLst>
        </xdr:cNvPr>
        <xdr:cNvSpPr/>
      </xdr:nvSpPr>
      <xdr:spPr>
        <a:xfrm>
          <a:off x="1971675" y="1002030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59</xdr:row>
      <xdr:rowOff>0</xdr:rowOff>
    </xdr:from>
    <xdr:to>
      <xdr:col>33</xdr:col>
      <xdr:colOff>0</xdr:colOff>
      <xdr:row>60</xdr:row>
      <xdr:rowOff>0</xdr:rowOff>
    </xdr:to>
    <xdr:sp macro="" textlink="">
      <xdr:nvSpPr>
        <xdr:cNvPr id="606" name="Rectangle 605">
          <a:extLst>
            <a:ext uri="{FF2B5EF4-FFF2-40B4-BE49-F238E27FC236}">
              <a16:creationId xmlns:a16="http://schemas.microsoft.com/office/drawing/2014/main" id="{00000000-0008-0000-0200-00005E020000}"/>
            </a:ext>
          </a:extLst>
        </xdr:cNvPr>
        <xdr:cNvSpPr/>
      </xdr:nvSpPr>
      <xdr:spPr>
        <a:xfrm>
          <a:off x="10353675" y="1002030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59</xdr:row>
      <xdr:rowOff>0</xdr:rowOff>
    </xdr:from>
    <xdr:to>
      <xdr:col>78</xdr:col>
      <xdr:colOff>0</xdr:colOff>
      <xdr:row>60</xdr:row>
      <xdr:rowOff>0</xdr:rowOff>
    </xdr:to>
    <xdr:sp macro="" textlink="">
      <xdr:nvSpPr>
        <xdr:cNvPr id="607" name="Rectangle 606">
          <a:extLst>
            <a:ext uri="{FF2B5EF4-FFF2-40B4-BE49-F238E27FC236}">
              <a16:creationId xmlns:a16="http://schemas.microsoft.com/office/drawing/2014/main" id="{00000000-0008-0000-0200-00005F020000}"/>
            </a:ext>
          </a:extLst>
        </xdr:cNvPr>
        <xdr:cNvSpPr/>
      </xdr:nvSpPr>
      <xdr:spPr>
        <a:xfrm>
          <a:off x="15725775" y="1002030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64</xdr:row>
      <xdr:rowOff>314323</xdr:rowOff>
    </xdr:from>
    <xdr:to>
      <xdr:col>5</xdr:col>
      <xdr:colOff>0</xdr:colOff>
      <xdr:row>76</xdr:row>
      <xdr:rowOff>304800</xdr:rowOff>
    </xdr:to>
    <xdr:sp macro="" textlink="">
      <xdr:nvSpPr>
        <xdr:cNvPr id="608" name="Rectangle 607">
          <a:extLst>
            <a:ext uri="{FF2B5EF4-FFF2-40B4-BE49-F238E27FC236}">
              <a16:creationId xmlns:a16="http://schemas.microsoft.com/office/drawing/2014/main" id="{00000000-0008-0000-0200-000060020000}"/>
            </a:ext>
          </a:extLst>
        </xdr:cNvPr>
        <xdr:cNvSpPr/>
      </xdr:nvSpPr>
      <xdr:spPr>
        <a:xfrm flipH="1">
          <a:off x="1076325" y="1175384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64</xdr:row>
      <xdr:rowOff>304801</xdr:rowOff>
    </xdr:from>
    <xdr:to>
      <xdr:col>32</xdr:col>
      <xdr:colOff>447674</xdr:colOff>
      <xdr:row>75</xdr:row>
      <xdr:rowOff>0</xdr:rowOff>
    </xdr:to>
    <xdr:sp macro="" textlink="">
      <xdr:nvSpPr>
        <xdr:cNvPr id="609" name="Rectangle 608">
          <a:extLst>
            <a:ext uri="{FF2B5EF4-FFF2-40B4-BE49-F238E27FC236}">
              <a16:creationId xmlns:a16="http://schemas.microsoft.com/office/drawing/2014/main" id="{00000000-0008-0000-0200-000061020000}"/>
            </a:ext>
          </a:extLst>
        </xdr:cNvPr>
        <xdr:cNvSpPr/>
      </xdr:nvSpPr>
      <xdr:spPr>
        <a:xfrm>
          <a:off x="12592050" y="1174432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60</xdr:row>
      <xdr:rowOff>0</xdr:rowOff>
    </xdr:from>
    <xdr:to>
      <xdr:col>78</xdr:col>
      <xdr:colOff>0</xdr:colOff>
      <xdr:row>65</xdr:row>
      <xdr:rowOff>0</xdr:rowOff>
    </xdr:to>
    <xdr:sp macro="" textlink="">
      <xdr:nvSpPr>
        <xdr:cNvPr id="610" name="Rectangle 609">
          <a:extLst>
            <a:ext uri="{FF2B5EF4-FFF2-40B4-BE49-F238E27FC236}">
              <a16:creationId xmlns:a16="http://schemas.microsoft.com/office/drawing/2014/main" id="{00000000-0008-0000-0200-000062020000}"/>
            </a:ext>
          </a:extLst>
        </xdr:cNvPr>
        <xdr:cNvSpPr/>
      </xdr:nvSpPr>
      <xdr:spPr>
        <a:xfrm>
          <a:off x="1076325" y="1032510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73</xdr:row>
      <xdr:rowOff>9524</xdr:rowOff>
    </xdr:from>
    <xdr:to>
      <xdr:col>78</xdr:col>
      <xdr:colOff>0</xdr:colOff>
      <xdr:row>77</xdr:row>
      <xdr:rowOff>0</xdr:rowOff>
    </xdr:to>
    <xdr:sp macro="" textlink="">
      <xdr:nvSpPr>
        <xdr:cNvPr id="611" name="Rectangle 610">
          <a:extLst>
            <a:ext uri="{FF2B5EF4-FFF2-40B4-BE49-F238E27FC236}">
              <a16:creationId xmlns:a16="http://schemas.microsoft.com/office/drawing/2014/main" id="{00000000-0008-0000-0200-000063020000}"/>
            </a:ext>
          </a:extLst>
        </xdr:cNvPr>
        <xdr:cNvSpPr/>
      </xdr:nvSpPr>
      <xdr:spPr>
        <a:xfrm>
          <a:off x="1971674" y="1427797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65</xdr:row>
      <xdr:rowOff>0</xdr:rowOff>
    </xdr:from>
    <xdr:to>
      <xdr:col>78</xdr:col>
      <xdr:colOff>0</xdr:colOff>
      <xdr:row>73</xdr:row>
      <xdr:rowOff>0</xdr:rowOff>
    </xdr:to>
    <xdr:sp macro="" textlink="">
      <xdr:nvSpPr>
        <xdr:cNvPr id="612" name="Rectangle 611">
          <a:extLst>
            <a:ext uri="{FF2B5EF4-FFF2-40B4-BE49-F238E27FC236}">
              <a16:creationId xmlns:a16="http://schemas.microsoft.com/office/drawing/2014/main" id="{00000000-0008-0000-0200-000064020000}"/>
            </a:ext>
          </a:extLst>
        </xdr:cNvPr>
        <xdr:cNvSpPr/>
      </xdr:nvSpPr>
      <xdr:spPr>
        <a:xfrm>
          <a:off x="26469975" y="1175385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79</xdr:row>
      <xdr:rowOff>161925</xdr:rowOff>
    </xdr:from>
    <xdr:to>
      <xdr:col>25</xdr:col>
      <xdr:colOff>238125</xdr:colOff>
      <xdr:row>81</xdr:row>
      <xdr:rowOff>19050</xdr:rowOff>
    </xdr:to>
    <xdr:sp macro="" textlink="">
      <xdr:nvSpPr>
        <xdr:cNvPr id="613" name="Rectangle 612">
          <a:extLst>
            <a:ext uri="{FF2B5EF4-FFF2-40B4-BE49-F238E27FC236}">
              <a16:creationId xmlns:a16="http://schemas.microsoft.com/office/drawing/2014/main" id="{00000000-0008-0000-0200-000065020000}"/>
            </a:ext>
          </a:extLst>
        </xdr:cNvPr>
        <xdr:cNvSpPr/>
      </xdr:nvSpPr>
      <xdr:spPr>
        <a:xfrm>
          <a:off x="6172200" y="1602105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85</xdr:row>
      <xdr:rowOff>152400</xdr:rowOff>
    </xdr:from>
    <xdr:to>
      <xdr:col>21</xdr:col>
      <xdr:colOff>180975</xdr:colOff>
      <xdr:row>87</xdr:row>
      <xdr:rowOff>9525</xdr:rowOff>
    </xdr:to>
    <xdr:sp macro="" textlink="">
      <xdr:nvSpPr>
        <xdr:cNvPr id="614" name="Rectangle 613">
          <a:extLst>
            <a:ext uri="{FF2B5EF4-FFF2-40B4-BE49-F238E27FC236}">
              <a16:creationId xmlns:a16="http://schemas.microsoft.com/office/drawing/2014/main" id="{00000000-0008-0000-0200-000066020000}"/>
            </a:ext>
          </a:extLst>
        </xdr:cNvPr>
        <xdr:cNvSpPr/>
      </xdr:nvSpPr>
      <xdr:spPr>
        <a:xfrm>
          <a:off x="4324350" y="1784985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85</xdr:row>
      <xdr:rowOff>142875</xdr:rowOff>
    </xdr:from>
    <xdr:to>
      <xdr:col>37</xdr:col>
      <xdr:colOff>219075</xdr:colOff>
      <xdr:row>87</xdr:row>
      <xdr:rowOff>0</xdr:rowOff>
    </xdr:to>
    <xdr:sp macro="" textlink="">
      <xdr:nvSpPr>
        <xdr:cNvPr id="615" name="Rectangle 614">
          <a:extLst>
            <a:ext uri="{FF2B5EF4-FFF2-40B4-BE49-F238E27FC236}">
              <a16:creationId xmlns:a16="http://schemas.microsoft.com/office/drawing/2014/main" id="{00000000-0008-0000-0200-000067020000}"/>
            </a:ext>
          </a:extLst>
        </xdr:cNvPr>
        <xdr:cNvSpPr/>
      </xdr:nvSpPr>
      <xdr:spPr>
        <a:xfrm>
          <a:off x="14592300" y="1784032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77</xdr:row>
      <xdr:rowOff>76200</xdr:rowOff>
    </xdr:from>
    <xdr:ext cx="2105025" cy="311041"/>
    <xdr:pic>
      <xdr:nvPicPr>
        <xdr:cNvPr id="616" name="Picture 615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1537335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78</xdr:row>
      <xdr:rowOff>85725</xdr:rowOff>
    </xdr:from>
    <xdr:ext cx="1982066" cy="200025"/>
    <xdr:pic>
      <xdr:nvPicPr>
        <xdr:cNvPr id="617" name="Picture 616">
          <a:extLst>
            <a:ext uri="{FF2B5EF4-FFF2-40B4-BE49-F238E27FC236}">
              <a16:creationId xmlns:a16="http://schemas.microsoft.com/office/drawing/2014/main" id="{00000000-0008-0000-0200-00006902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1569720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77</xdr:row>
      <xdr:rowOff>0</xdr:rowOff>
    </xdr:from>
    <xdr:to>
      <xdr:col>78</xdr:col>
      <xdr:colOff>0</xdr:colOff>
      <xdr:row>82</xdr:row>
      <xdr:rowOff>438149</xdr:rowOff>
    </xdr:to>
    <xdr:sp macro="" textlink="">
      <xdr:nvSpPr>
        <xdr:cNvPr id="618" name="Rectangle 617">
          <a:extLst>
            <a:ext uri="{FF2B5EF4-FFF2-40B4-BE49-F238E27FC236}">
              <a16:creationId xmlns:a16="http://schemas.microsoft.com/office/drawing/2014/main" id="{00000000-0008-0000-0200-00006A020000}"/>
            </a:ext>
          </a:extLst>
        </xdr:cNvPr>
        <xdr:cNvSpPr/>
      </xdr:nvSpPr>
      <xdr:spPr>
        <a:xfrm>
          <a:off x="895351" y="1529715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78</xdr:row>
      <xdr:rowOff>314324</xdr:rowOff>
    </xdr:from>
    <xdr:to>
      <xdr:col>2</xdr:col>
      <xdr:colOff>180974</xdr:colOff>
      <xdr:row>102</xdr:row>
      <xdr:rowOff>0</xdr:rowOff>
    </xdr:to>
    <xdr:sp macro="" textlink="">
      <xdr:nvSpPr>
        <xdr:cNvPr id="619" name="Rectangle 618">
          <a:extLst>
            <a:ext uri="{FF2B5EF4-FFF2-40B4-BE49-F238E27FC236}">
              <a16:creationId xmlns:a16="http://schemas.microsoft.com/office/drawing/2014/main" id="{00000000-0008-0000-0200-00006B020000}"/>
            </a:ext>
          </a:extLst>
        </xdr:cNvPr>
        <xdr:cNvSpPr/>
      </xdr:nvSpPr>
      <xdr:spPr>
        <a:xfrm>
          <a:off x="0" y="1592579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83</xdr:row>
      <xdr:rowOff>0</xdr:rowOff>
    </xdr:from>
    <xdr:to>
      <xdr:col>5</xdr:col>
      <xdr:colOff>0</xdr:colOff>
      <xdr:row>84</xdr:row>
      <xdr:rowOff>0</xdr:rowOff>
    </xdr:to>
    <xdr:sp macro="" textlink="">
      <xdr:nvSpPr>
        <xdr:cNvPr id="620" name="Rectangle 619">
          <a:extLst>
            <a:ext uri="{FF2B5EF4-FFF2-40B4-BE49-F238E27FC236}">
              <a16:creationId xmlns:a16="http://schemas.microsoft.com/office/drawing/2014/main" id="{00000000-0008-0000-0200-00006C020000}"/>
            </a:ext>
          </a:extLst>
        </xdr:cNvPr>
        <xdr:cNvSpPr/>
      </xdr:nvSpPr>
      <xdr:spPr>
        <a:xfrm>
          <a:off x="1076325" y="1708785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83</xdr:row>
      <xdr:rowOff>0</xdr:rowOff>
    </xdr:from>
    <xdr:to>
      <xdr:col>24</xdr:col>
      <xdr:colOff>0</xdr:colOff>
      <xdr:row>84</xdr:row>
      <xdr:rowOff>0</xdr:rowOff>
    </xdr:to>
    <xdr:sp macro="" textlink="">
      <xdr:nvSpPr>
        <xdr:cNvPr id="621" name="Rectangle 620">
          <a:extLst>
            <a:ext uri="{FF2B5EF4-FFF2-40B4-BE49-F238E27FC236}">
              <a16:creationId xmlns:a16="http://schemas.microsoft.com/office/drawing/2014/main" id="{00000000-0008-0000-0200-00006D020000}"/>
            </a:ext>
          </a:extLst>
        </xdr:cNvPr>
        <xdr:cNvSpPr/>
      </xdr:nvSpPr>
      <xdr:spPr>
        <a:xfrm>
          <a:off x="5743575" y="1708785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83</xdr:row>
      <xdr:rowOff>0</xdr:rowOff>
    </xdr:from>
    <xdr:to>
      <xdr:col>78</xdr:col>
      <xdr:colOff>0</xdr:colOff>
      <xdr:row>84</xdr:row>
      <xdr:rowOff>0</xdr:rowOff>
    </xdr:to>
    <xdr:sp macro="" textlink="">
      <xdr:nvSpPr>
        <xdr:cNvPr id="622" name="Rectangle 621">
          <a:extLst>
            <a:ext uri="{FF2B5EF4-FFF2-40B4-BE49-F238E27FC236}">
              <a16:creationId xmlns:a16="http://schemas.microsoft.com/office/drawing/2014/main" id="{00000000-0008-0000-0200-00006E020000}"/>
            </a:ext>
          </a:extLst>
        </xdr:cNvPr>
        <xdr:cNvSpPr/>
      </xdr:nvSpPr>
      <xdr:spPr>
        <a:xfrm>
          <a:off x="14382749" y="1708785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14</xdr:col>
      <xdr:colOff>0</xdr:colOff>
      <xdr:row>85</xdr:row>
      <xdr:rowOff>0</xdr:rowOff>
    </xdr:to>
    <xdr:sp macro="" textlink="">
      <xdr:nvSpPr>
        <xdr:cNvPr id="623" name="Rectangle 622">
          <a:extLst>
            <a:ext uri="{FF2B5EF4-FFF2-40B4-BE49-F238E27FC236}">
              <a16:creationId xmlns:a16="http://schemas.microsoft.com/office/drawing/2014/main" id="{00000000-0008-0000-0200-00006F020000}"/>
            </a:ext>
          </a:extLst>
        </xdr:cNvPr>
        <xdr:cNvSpPr/>
      </xdr:nvSpPr>
      <xdr:spPr>
        <a:xfrm>
          <a:off x="1971675" y="1739265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84</xdr:row>
      <xdr:rowOff>0</xdr:rowOff>
    </xdr:from>
    <xdr:to>
      <xdr:col>33</xdr:col>
      <xdr:colOff>0</xdr:colOff>
      <xdr:row>85</xdr:row>
      <xdr:rowOff>0</xdr:rowOff>
    </xdr:to>
    <xdr:sp macro="" textlink="">
      <xdr:nvSpPr>
        <xdr:cNvPr id="624" name="Rectangle 623">
          <a:extLst>
            <a:ext uri="{FF2B5EF4-FFF2-40B4-BE49-F238E27FC236}">
              <a16:creationId xmlns:a16="http://schemas.microsoft.com/office/drawing/2014/main" id="{00000000-0008-0000-0200-000070020000}"/>
            </a:ext>
          </a:extLst>
        </xdr:cNvPr>
        <xdr:cNvSpPr/>
      </xdr:nvSpPr>
      <xdr:spPr>
        <a:xfrm>
          <a:off x="10353675" y="1739265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84</xdr:row>
      <xdr:rowOff>0</xdr:rowOff>
    </xdr:from>
    <xdr:to>
      <xdr:col>78</xdr:col>
      <xdr:colOff>0</xdr:colOff>
      <xdr:row>85</xdr:row>
      <xdr:rowOff>0</xdr:rowOff>
    </xdr:to>
    <xdr:sp macro="" textlink="">
      <xdr:nvSpPr>
        <xdr:cNvPr id="625" name="Rectangle 624">
          <a:extLst>
            <a:ext uri="{FF2B5EF4-FFF2-40B4-BE49-F238E27FC236}">
              <a16:creationId xmlns:a16="http://schemas.microsoft.com/office/drawing/2014/main" id="{00000000-0008-0000-0200-000071020000}"/>
            </a:ext>
          </a:extLst>
        </xdr:cNvPr>
        <xdr:cNvSpPr/>
      </xdr:nvSpPr>
      <xdr:spPr>
        <a:xfrm>
          <a:off x="15725775" y="1739265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89</xdr:row>
      <xdr:rowOff>314323</xdr:rowOff>
    </xdr:from>
    <xdr:to>
      <xdr:col>5</xdr:col>
      <xdr:colOff>0</xdr:colOff>
      <xdr:row>101</xdr:row>
      <xdr:rowOff>304800</xdr:rowOff>
    </xdr:to>
    <xdr:sp macro="" textlink="">
      <xdr:nvSpPr>
        <xdr:cNvPr id="626" name="Rectangle 625">
          <a:extLst>
            <a:ext uri="{FF2B5EF4-FFF2-40B4-BE49-F238E27FC236}">
              <a16:creationId xmlns:a16="http://schemas.microsoft.com/office/drawing/2014/main" id="{00000000-0008-0000-0200-000072020000}"/>
            </a:ext>
          </a:extLst>
        </xdr:cNvPr>
        <xdr:cNvSpPr/>
      </xdr:nvSpPr>
      <xdr:spPr>
        <a:xfrm flipH="1">
          <a:off x="1076325" y="1912619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89</xdr:row>
      <xdr:rowOff>304801</xdr:rowOff>
    </xdr:from>
    <xdr:to>
      <xdr:col>32</xdr:col>
      <xdr:colOff>447674</xdr:colOff>
      <xdr:row>100</xdr:row>
      <xdr:rowOff>0</xdr:rowOff>
    </xdr:to>
    <xdr:sp macro="" textlink="">
      <xdr:nvSpPr>
        <xdr:cNvPr id="627" name="Rectangle 626">
          <a:extLst>
            <a:ext uri="{FF2B5EF4-FFF2-40B4-BE49-F238E27FC236}">
              <a16:creationId xmlns:a16="http://schemas.microsoft.com/office/drawing/2014/main" id="{00000000-0008-0000-0200-000073020000}"/>
            </a:ext>
          </a:extLst>
        </xdr:cNvPr>
        <xdr:cNvSpPr/>
      </xdr:nvSpPr>
      <xdr:spPr>
        <a:xfrm>
          <a:off x="12592050" y="1911667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85</xdr:row>
      <xdr:rowOff>0</xdr:rowOff>
    </xdr:from>
    <xdr:to>
      <xdr:col>78</xdr:col>
      <xdr:colOff>0</xdr:colOff>
      <xdr:row>90</xdr:row>
      <xdr:rowOff>0</xdr:rowOff>
    </xdr:to>
    <xdr:sp macro="" textlink="">
      <xdr:nvSpPr>
        <xdr:cNvPr id="628" name="Rectangle 627">
          <a:extLst>
            <a:ext uri="{FF2B5EF4-FFF2-40B4-BE49-F238E27FC236}">
              <a16:creationId xmlns:a16="http://schemas.microsoft.com/office/drawing/2014/main" id="{00000000-0008-0000-0200-000074020000}"/>
            </a:ext>
          </a:extLst>
        </xdr:cNvPr>
        <xdr:cNvSpPr/>
      </xdr:nvSpPr>
      <xdr:spPr>
        <a:xfrm>
          <a:off x="1076325" y="1769745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98</xdr:row>
      <xdr:rowOff>9524</xdr:rowOff>
    </xdr:from>
    <xdr:to>
      <xdr:col>78</xdr:col>
      <xdr:colOff>0</xdr:colOff>
      <xdr:row>102</xdr:row>
      <xdr:rowOff>0</xdr:rowOff>
    </xdr:to>
    <xdr:sp macro="" textlink="">
      <xdr:nvSpPr>
        <xdr:cNvPr id="629" name="Rectangle 628">
          <a:extLst>
            <a:ext uri="{FF2B5EF4-FFF2-40B4-BE49-F238E27FC236}">
              <a16:creationId xmlns:a16="http://schemas.microsoft.com/office/drawing/2014/main" id="{00000000-0008-0000-0200-000075020000}"/>
            </a:ext>
          </a:extLst>
        </xdr:cNvPr>
        <xdr:cNvSpPr/>
      </xdr:nvSpPr>
      <xdr:spPr>
        <a:xfrm>
          <a:off x="1971674" y="2165032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90</xdr:row>
      <xdr:rowOff>0</xdr:rowOff>
    </xdr:from>
    <xdr:to>
      <xdr:col>78</xdr:col>
      <xdr:colOff>0</xdr:colOff>
      <xdr:row>98</xdr:row>
      <xdr:rowOff>0</xdr:rowOff>
    </xdr:to>
    <xdr:sp macro="" textlink="">
      <xdr:nvSpPr>
        <xdr:cNvPr id="630" name="Rectangle 629">
          <a:extLst>
            <a:ext uri="{FF2B5EF4-FFF2-40B4-BE49-F238E27FC236}">
              <a16:creationId xmlns:a16="http://schemas.microsoft.com/office/drawing/2014/main" id="{00000000-0008-0000-0200-000076020000}"/>
            </a:ext>
          </a:extLst>
        </xdr:cNvPr>
        <xdr:cNvSpPr/>
      </xdr:nvSpPr>
      <xdr:spPr>
        <a:xfrm>
          <a:off x="26469975" y="1912620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104</xdr:row>
      <xdr:rowOff>161925</xdr:rowOff>
    </xdr:from>
    <xdr:to>
      <xdr:col>25</xdr:col>
      <xdr:colOff>238125</xdr:colOff>
      <xdr:row>106</xdr:row>
      <xdr:rowOff>19050</xdr:rowOff>
    </xdr:to>
    <xdr:sp macro="" textlink="">
      <xdr:nvSpPr>
        <xdr:cNvPr id="631" name="Rectangle 630">
          <a:extLst>
            <a:ext uri="{FF2B5EF4-FFF2-40B4-BE49-F238E27FC236}">
              <a16:creationId xmlns:a16="http://schemas.microsoft.com/office/drawing/2014/main" id="{00000000-0008-0000-0200-000077020000}"/>
            </a:ext>
          </a:extLst>
        </xdr:cNvPr>
        <xdr:cNvSpPr/>
      </xdr:nvSpPr>
      <xdr:spPr>
        <a:xfrm>
          <a:off x="6172200" y="1602105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110</xdr:row>
      <xdr:rowOff>152400</xdr:rowOff>
    </xdr:from>
    <xdr:to>
      <xdr:col>21</xdr:col>
      <xdr:colOff>180975</xdr:colOff>
      <xdr:row>112</xdr:row>
      <xdr:rowOff>9525</xdr:rowOff>
    </xdr:to>
    <xdr:sp macro="" textlink="">
      <xdr:nvSpPr>
        <xdr:cNvPr id="632" name="Rectangle 631">
          <a:extLst>
            <a:ext uri="{FF2B5EF4-FFF2-40B4-BE49-F238E27FC236}">
              <a16:creationId xmlns:a16="http://schemas.microsoft.com/office/drawing/2014/main" id="{00000000-0008-0000-0200-000078020000}"/>
            </a:ext>
          </a:extLst>
        </xdr:cNvPr>
        <xdr:cNvSpPr/>
      </xdr:nvSpPr>
      <xdr:spPr>
        <a:xfrm>
          <a:off x="4324350" y="1784985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110</xdr:row>
      <xdr:rowOff>142875</xdr:rowOff>
    </xdr:from>
    <xdr:to>
      <xdr:col>37</xdr:col>
      <xdr:colOff>219075</xdr:colOff>
      <xdr:row>112</xdr:row>
      <xdr:rowOff>0</xdr:rowOff>
    </xdr:to>
    <xdr:sp macro="" textlink="">
      <xdr:nvSpPr>
        <xdr:cNvPr id="633" name="Rectangle 632">
          <a:extLst>
            <a:ext uri="{FF2B5EF4-FFF2-40B4-BE49-F238E27FC236}">
              <a16:creationId xmlns:a16="http://schemas.microsoft.com/office/drawing/2014/main" id="{00000000-0008-0000-0200-000079020000}"/>
            </a:ext>
          </a:extLst>
        </xdr:cNvPr>
        <xdr:cNvSpPr/>
      </xdr:nvSpPr>
      <xdr:spPr>
        <a:xfrm>
          <a:off x="14592300" y="1784032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102</xdr:row>
      <xdr:rowOff>76200</xdr:rowOff>
    </xdr:from>
    <xdr:ext cx="2105025" cy="311041"/>
    <xdr:pic>
      <xdr:nvPicPr>
        <xdr:cNvPr id="634" name="Picture 633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1537335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103</xdr:row>
      <xdr:rowOff>85725</xdr:rowOff>
    </xdr:from>
    <xdr:ext cx="1982066" cy="200025"/>
    <xdr:pic>
      <xdr:nvPicPr>
        <xdr:cNvPr id="635" name="Picture 634">
          <a:extLst>
            <a:ext uri="{FF2B5EF4-FFF2-40B4-BE49-F238E27FC236}">
              <a16:creationId xmlns:a16="http://schemas.microsoft.com/office/drawing/2014/main" id="{00000000-0008-0000-0200-00007B02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1569720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102</xdr:row>
      <xdr:rowOff>0</xdr:rowOff>
    </xdr:from>
    <xdr:to>
      <xdr:col>78</xdr:col>
      <xdr:colOff>0</xdr:colOff>
      <xdr:row>107</xdr:row>
      <xdr:rowOff>438149</xdr:rowOff>
    </xdr:to>
    <xdr:sp macro="" textlink="">
      <xdr:nvSpPr>
        <xdr:cNvPr id="636" name="Rectangle 635">
          <a:extLst>
            <a:ext uri="{FF2B5EF4-FFF2-40B4-BE49-F238E27FC236}">
              <a16:creationId xmlns:a16="http://schemas.microsoft.com/office/drawing/2014/main" id="{00000000-0008-0000-0200-00007C020000}"/>
            </a:ext>
          </a:extLst>
        </xdr:cNvPr>
        <xdr:cNvSpPr/>
      </xdr:nvSpPr>
      <xdr:spPr>
        <a:xfrm>
          <a:off x="895351" y="1529715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103</xdr:row>
      <xdr:rowOff>314324</xdr:rowOff>
    </xdr:from>
    <xdr:to>
      <xdr:col>2</xdr:col>
      <xdr:colOff>180974</xdr:colOff>
      <xdr:row>127</xdr:row>
      <xdr:rowOff>0</xdr:rowOff>
    </xdr:to>
    <xdr:sp macro="" textlink="">
      <xdr:nvSpPr>
        <xdr:cNvPr id="637" name="Rectangle 636">
          <a:extLst>
            <a:ext uri="{FF2B5EF4-FFF2-40B4-BE49-F238E27FC236}">
              <a16:creationId xmlns:a16="http://schemas.microsoft.com/office/drawing/2014/main" id="{00000000-0008-0000-0200-00007D020000}"/>
            </a:ext>
          </a:extLst>
        </xdr:cNvPr>
        <xdr:cNvSpPr/>
      </xdr:nvSpPr>
      <xdr:spPr>
        <a:xfrm>
          <a:off x="0" y="1592579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108</xdr:row>
      <xdr:rowOff>0</xdr:rowOff>
    </xdr:from>
    <xdr:to>
      <xdr:col>5</xdr:col>
      <xdr:colOff>0</xdr:colOff>
      <xdr:row>109</xdr:row>
      <xdr:rowOff>0</xdr:rowOff>
    </xdr:to>
    <xdr:sp macro="" textlink="">
      <xdr:nvSpPr>
        <xdr:cNvPr id="638" name="Rectangle 637">
          <a:extLst>
            <a:ext uri="{FF2B5EF4-FFF2-40B4-BE49-F238E27FC236}">
              <a16:creationId xmlns:a16="http://schemas.microsoft.com/office/drawing/2014/main" id="{00000000-0008-0000-0200-00007E020000}"/>
            </a:ext>
          </a:extLst>
        </xdr:cNvPr>
        <xdr:cNvSpPr/>
      </xdr:nvSpPr>
      <xdr:spPr>
        <a:xfrm>
          <a:off x="1076325" y="1708785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108</xdr:row>
      <xdr:rowOff>0</xdr:rowOff>
    </xdr:from>
    <xdr:to>
      <xdr:col>24</xdr:col>
      <xdr:colOff>0</xdr:colOff>
      <xdr:row>109</xdr:row>
      <xdr:rowOff>0</xdr:rowOff>
    </xdr:to>
    <xdr:sp macro="" textlink="">
      <xdr:nvSpPr>
        <xdr:cNvPr id="639" name="Rectangle 638">
          <a:extLst>
            <a:ext uri="{FF2B5EF4-FFF2-40B4-BE49-F238E27FC236}">
              <a16:creationId xmlns:a16="http://schemas.microsoft.com/office/drawing/2014/main" id="{00000000-0008-0000-0200-00007F020000}"/>
            </a:ext>
          </a:extLst>
        </xdr:cNvPr>
        <xdr:cNvSpPr/>
      </xdr:nvSpPr>
      <xdr:spPr>
        <a:xfrm>
          <a:off x="5743575" y="1708785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108</xdr:row>
      <xdr:rowOff>0</xdr:rowOff>
    </xdr:from>
    <xdr:to>
      <xdr:col>78</xdr:col>
      <xdr:colOff>0</xdr:colOff>
      <xdr:row>109</xdr:row>
      <xdr:rowOff>0</xdr:rowOff>
    </xdr:to>
    <xdr:sp macro="" textlink="">
      <xdr:nvSpPr>
        <xdr:cNvPr id="640" name="Rectangle 639">
          <a:extLst>
            <a:ext uri="{FF2B5EF4-FFF2-40B4-BE49-F238E27FC236}">
              <a16:creationId xmlns:a16="http://schemas.microsoft.com/office/drawing/2014/main" id="{00000000-0008-0000-0200-000080020000}"/>
            </a:ext>
          </a:extLst>
        </xdr:cNvPr>
        <xdr:cNvSpPr/>
      </xdr:nvSpPr>
      <xdr:spPr>
        <a:xfrm>
          <a:off x="14382749" y="1708785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109</xdr:row>
      <xdr:rowOff>0</xdr:rowOff>
    </xdr:from>
    <xdr:to>
      <xdr:col>14</xdr:col>
      <xdr:colOff>0</xdr:colOff>
      <xdr:row>110</xdr:row>
      <xdr:rowOff>0</xdr:rowOff>
    </xdr:to>
    <xdr:sp macro="" textlink="">
      <xdr:nvSpPr>
        <xdr:cNvPr id="641" name="Rectangle 640">
          <a:extLst>
            <a:ext uri="{FF2B5EF4-FFF2-40B4-BE49-F238E27FC236}">
              <a16:creationId xmlns:a16="http://schemas.microsoft.com/office/drawing/2014/main" id="{00000000-0008-0000-0200-000081020000}"/>
            </a:ext>
          </a:extLst>
        </xdr:cNvPr>
        <xdr:cNvSpPr/>
      </xdr:nvSpPr>
      <xdr:spPr>
        <a:xfrm>
          <a:off x="1971675" y="1739265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109</xdr:row>
      <xdr:rowOff>0</xdr:rowOff>
    </xdr:from>
    <xdr:to>
      <xdr:col>33</xdr:col>
      <xdr:colOff>0</xdr:colOff>
      <xdr:row>110</xdr:row>
      <xdr:rowOff>0</xdr:rowOff>
    </xdr:to>
    <xdr:sp macro="" textlink="">
      <xdr:nvSpPr>
        <xdr:cNvPr id="642" name="Rectangle 641">
          <a:extLst>
            <a:ext uri="{FF2B5EF4-FFF2-40B4-BE49-F238E27FC236}">
              <a16:creationId xmlns:a16="http://schemas.microsoft.com/office/drawing/2014/main" id="{00000000-0008-0000-0200-000082020000}"/>
            </a:ext>
          </a:extLst>
        </xdr:cNvPr>
        <xdr:cNvSpPr/>
      </xdr:nvSpPr>
      <xdr:spPr>
        <a:xfrm>
          <a:off x="10353675" y="1739265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109</xdr:row>
      <xdr:rowOff>0</xdr:rowOff>
    </xdr:from>
    <xdr:to>
      <xdr:col>78</xdr:col>
      <xdr:colOff>0</xdr:colOff>
      <xdr:row>110</xdr:row>
      <xdr:rowOff>0</xdr:rowOff>
    </xdr:to>
    <xdr:sp macro="" textlink="">
      <xdr:nvSpPr>
        <xdr:cNvPr id="643" name="Rectangle 642">
          <a:extLst>
            <a:ext uri="{FF2B5EF4-FFF2-40B4-BE49-F238E27FC236}">
              <a16:creationId xmlns:a16="http://schemas.microsoft.com/office/drawing/2014/main" id="{00000000-0008-0000-0200-000083020000}"/>
            </a:ext>
          </a:extLst>
        </xdr:cNvPr>
        <xdr:cNvSpPr/>
      </xdr:nvSpPr>
      <xdr:spPr>
        <a:xfrm>
          <a:off x="15725775" y="1739265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114</xdr:row>
      <xdr:rowOff>314323</xdr:rowOff>
    </xdr:from>
    <xdr:to>
      <xdr:col>5</xdr:col>
      <xdr:colOff>0</xdr:colOff>
      <xdr:row>126</xdr:row>
      <xdr:rowOff>304800</xdr:rowOff>
    </xdr:to>
    <xdr:sp macro="" textlink="">
      <xdr:nvSpPr>
        <xdr:cNvPr id="644" name="Rectangle 643">
          <a:extLst>
            <a:ext uri="{FF2B5EF4-FFF2-40B4-BE49-F238E27FC236}">
              <a16:creationId xmlns:a16="http://schemas.microsoft.com/office/drawing/2014/main" id="{00000000-0008-0000-0200-000084020000}"/>
            </a:ext>
          </a:extLst>
        </xdr:cNvPr>
        <xdr:cNvSpPr/>
      </xdr:nvSpPr>
      <xdr:spPr>
        <a:xfrm flipH="1">
          <a:off x="1076325" y="1912619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114</xdr:row>
      <xdr:rowOff>304801</xdr:rowOff>
    </xdr:from>
    <xdr:to>
      <xdr:col>32</xdr:col>
      <xdr:colOff>447674</xdr:colOff>
      <xdr:row>125</xdr:row>
      <xdr:rowOff>0</xdr:rowOff>
    </xdr:to>
    <xdr:sp macro="" textlink="">
      <xdr:nvSpPr>
        <xdr:cNvPr id="645" name="Rectangle 644">
          <a:extLst>
            <a:ext uri="{FF2B5EF4-FFF2-40B4-BE49-F238E27FC236}">
              <a16:creationId xmlns:a16="http://schemas.microsoft.com/office/drawing/2014/main" id="{00000000-0008-0000-0200-000085020000}"/>
            </a:ext>
          </a:extLst>
        </xdr:cNvPr>
        <xdr:cNvSpPr/>
      </xdr:nvSpPr>
      <xdr:spPr>
        <a:xfrm>
          <a:off x="12592050" y="1911667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110</xdr:row>
      <xdr:rowOff>0</xdr:rowOff>
    </xdr:from>
    <xdr:to>
      <xdr:col>78</xdr:col>
      <xdr:colOff>0</xdr:colOff>
      <xdr:row>115</xdr:row>
      <xdr:rowOff>0</xdr:rowOff>
    </xdr:to>
    <xdr:sp macro="" textlink="">
      <xdr:nvSpPr>
        <xdr:cNvPr id="646" name="Rectangle 645">
          <a:extLst>
            <a:ext uri="{FF2B5EF4-FFF2-40B4-BE49-F238E27FC236}">
              <a16:creationId xmlns:a16="http://schemas.microsoft.com/office/drawing/2014/main" id="{00000000-0008-0000-0200-000086020000}"/>
            </a:ext>
          </a:extLst>
        </xdr:cNvPr>
        <xdr:cNvSpPr/>
      </xdr:nvSpPr>
      <xdr:spPr>
        <a:xfrm>
          <a:off x="1076325" y="1769745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123</xdr:row>
      <xdr:rowOff>9524</xdr:rowOff>
    </xdr:from>
    <xdr:to>
      <xdr:col>78</xdr:col>
      <xdr:colOff>0</xdr:colOff>
      <xdr:row>127</xdr:row>
      <xdr:rowOff>0</xdr:rowOff>
    </xdr:to>
    <xdr:sp macro="" textlink="">
      <xdr:nvSpPr>
        <xdr:cNvPr id="647" name="Rectangle 646">
          <a:extLst>
            <a:ext uri="{FF2B5EF4-FFF2-40B4-BE49-F238E27FC236}">
              <a16:creationId xmlns:a16="http://schemas.microsoft.com/office/drawing/2014/main" id="{00000000-0008-0000-0200-000087020000}"/>
            </a:ext>
          </a:extLst>
        </xdr:cNvPr>
        <xdr:cNvSpPr/>
      </xdr:nvSpPr>
      <xdr:spPr>
        <a:xfrm>
          <a:off x="1971674" y="2165032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115</xdr:row>
      <xdr:rowOff>0</xdr:rowOff>
    </xdr:from>
    <xdr:to>
      <xdr:col>78</xdr:col>
      <xdr:colOff>0</xdr:colOff>
      <xdr:row>123</xdr:row>
      <xdr:rowOff>0</xdr:rowOff>
    </xdr:to>
    <xdr:sp macro="" textlink="">
      <xdr:nvSpPr>
        <xdr:cNvPr id="648" name="Rectangle 647">
          <a:extLst>
            <a:ext uri="{FF2B5EF4-FFF2-40B4-BE49-F238E27FC236}">
              <a16:creationId xmlns:a16="http://schemas.microsoft.com/office/drawing/2014/main" id="{00000000-0008-0000-0200-000088020000}"/>
            </a:ext>
          </a:extLst>
        </xdr:cNvPr>
        <xdr:cNvSpPr/>
      </xdr:nvSpPr>
      <xdr:spPr>
        <a:xfrm>
          <a:off x="26469975" y="1912620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129</xdr:row>
      <xdr:rowOff>161925</xdr:rowOff>
    </xdr:from>
    <xdr:to>
      <xdr:col>25</xdr:col>
      <xdr:colOff>238125</xdr:colOff>
      <xdr:row>131</xdr:row>
      <xdr:rowOff>19050</xdr:rowOff>
    </xdr:to>
    <xdr:sp macro="" textlink="">
      <xdr:nvSpPr>
        <xdr:cNvPr id="649" name="Rectangle 648">
          <a:extLst>
            <a:ext uri="{FF2B5EF4-FFF2-40B4-BE49-F238E27FC236}">
              <a16:creationId xmlns:a16="http://schemas.microsoft.com/office/drawing/2014/main" id="{00000000-0008-0000-0200-000089020000}"/>
            </a:ext>
          </a:extLst>
        </xdr:cNvPr>
        <xdr:cNvSpPr/>
      </xdr:nvSpPr>
      <xdr:spPr>
        <a:xfrm>
          <a:off x="6172200" y="1602105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135</xdr:row>
      <xdr:rowOff>152400</xdr:rowOff>
    </xdr:from>
    <xdr:to>
      <xdr:col>21</xdr:col>
      <xdr:colOff>180975</xdr:colOff>
      <xdr:row>137</xdr:row>
      <xdr:rowOff>9525</xdr:rowOff>
    </xdr:to>
    <xdr:sp macro="" textlink="">
      <xdr:nvSpPr>
        <xdr:cNvPr id="650" name="Rectangle 649">
          <a:extLst>
            <a:ext uri="{FF2B5EF4-FFF2-40B4-BE49-F238E27FC236}">
              <a16:creationId xmlns:a16="http://schemas.microsoft.com/office/drawing/2014/main" id="{00000000-0008-0000-0200-00008A020000}"/>
            </a:ext>
          </a:extLst>
        </xdr:cNvPr>
        <xdr:cNvSpPr/>
      </xdr:nvSpPr>
      <xdr:spPr>
        <a:xfrm>
          <a:off x="4324350" y="1784985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135</xdr:row>
      <xdr:rowOff>142875</xdr:rowOff>
    </xdr:from>
    <xdr:to>
      <xdr:col>37</xdr:col>
      <xdr:colOff>219075</xdr:colOff>
      <xdr:row>137</xdr:row>
      <xdr:rowOff>0</xdr:rowOff>
    </xdr:to>
    <xdr:sp macro="" textlink="">
      <xdr:nvSpPr>
        <xdr:cNvPr id="651" name="Rectangle 650">
          <a:extLst>
            <a:ext uri="{FF2B5EF4-FFF2-40B4-BE49-F238E27FC236}">
              <a16:creationId xmlns:a16="http://schemas.microsoft.com/office/drawing/2014/main" id="{00000000-0008-0000-0200-00008B020000}"/>
            </a:ext>
          </a:extLst>
        </xdr:cNvPr>
        <xdr:cNvSpPr/>
      </xdr:nvSpPr>
      <xdr:spPr>
        <a:xfrm>
          <a:off x="14592300" y="1784032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127</xdr:row>
      <xdr:rowOff>76200</xdr:rowOff>
    </xdr:from>
    <xdr:ext cx="2105025" cy="311041"/>
    <xdr:pic>
      <xdr:nvPicPr>
        <xdr:cNvPr id="652" name="Picture 651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1537335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128</xdr:row>
      <xdr:rowOff>85725</xdr:rowOff>
    </xdr:from>
    <xdr:ext cx="1982066" cy="200025"/>
    <xdr:pic>
      <xdr:nvPicPr>
        <xdr:cNvPr id="653" name="Picture 652">
          <a:extLst>
            <a:ext uri="{FF2B5EF4-FFF2-40B4-BE49-F238E27FC236}">
              <a16:creationId xmlns:a16="http://schemas.microsoft.com/office/drawing/2014/main" id="{00000000-0008-0000-0200-00008D02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1569720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127</xdr:row>
      <xdr:rowOff>0</xdr:rowOff>
    </xdr:from>
    <xdr:to>
      <xdr:col>78</xdr:col>
      <xdr:colOff>0</xdr:colOff>
      <xdr:row>132</xdr:row>
      <xdr:rowOff>438149</xdr:rowOff>
    </xdr:to>
    <xdr:sp macro="" textlink="">
      <xdr:nvSpPr>
        <xdr:cNvPr id="654" name="Rectangle 653">
          <a:extLst>
            <a:ext uri="{FF2B5EF4-FFF2-40B4-BE49-F238E27FC236}">
              <a16:creationId xmlns:a16="http://schemas.microsoft.com/office/drawing/2014/main" id="{00000000-0008-0000-0200-00008E020000}"/>
            </a:ext>
          </a:extLst>
        </xdr:cNvPr>
        <xdr:cNvSpPr/>
      </xdr:nvSpPr>
      <xdr:spPr>
        <a:xfrm>
          <a:off x="895351" y="1529715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128</xdr:row>
      <xdr:rowOff>314324</xdr:rowOff>
    </xdr:from>
    <xdr:to>
      <xdr:col>2</xdr:col>
      <xdr:colOff>180974</xdr:colOff>
      <xdr:row>152</xdr:row>
      <xdr:rowOff>0</xdr:rowOff>
    </xdr:to>
    <xdr:sp macro="" textlink="">
      <xdr:nvSpPr>
        <xdr:cNvPr id="655" name="Rectangle 654">
          <a:extLst>
            <a:ext uri="{FF2B5EF4-FFF2-40B4-BE49-F238E27FC236}">
              <a16:creationId xmlns:a16="http://schemas.microsoft.com/office/drawing/2014/main" id="{00000000-0008-0000-0200-00008F020000}"/>
            </a:ext>
          </a:extLst>
        </xdr:cNvPr>
        <xdr:cNvSpPr/>
      </xdr:nvSpPr>
      <xdr:spPr>
        <a:xfrm>
          <a:off x="0" y="1592579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133</xdr:row>
      <xdr:rowOff>0</xdr:rowOff>
    </xdr:from>
    <xdr:to>
      <xdr:col>5</xdr:col>
      <xdr:colOff>0</xdr:colOff>
      <xdr:row>134</xdr:row>
      <xdr:rowOff>0</xdr:rowOff>
    </xdr:to>
    <xdr:sp macro="" textlink="">
      <xdr:nvSpPr>
        <xdr:cNvPr id="656" name="Rectangle 655">
          <a:extLst>
            <a:ext uri="{FF2B5EF4-FFF2-40B4-BE49-F238E27FC236}">
              <a16:creationId xmlns:a16="http://schemas.microsoft.com/office/drawing/2014/main" id="{00000000-0008-0000-0200-000090020000}"/>
            </a:ext>
          </a:extLst>
        </xdr:cNvPr>
        <xdr:cNvSpPr/>
      </xdr:nvSpPr>
      <xdr:spPr>
        <a:xfrm>
          <a:off x="1076325" y="1708785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133</xdr:row>
      <xdr:rowOff>0</xdr:rowOff>
    </xdr:from>
    <xdr:to>
      <xdr:col>24</xdr:col>
      <xdr:colOff>0</xdr:colOff>
      <xdr:row>134</xdr:row>
      <xdr:rowOff>0</xdr:rowOff>
    </xdr:to>
    <xdr:sp macro="" textlink="">
      <xdr:nvSpPr>
        <xdr:cNvPr id="657" name="Rectangle 656">
          <a:extLst>
            <a:ext uri="{FF2B5EF4-FFF2-40B4-BE49-F238E27FC236}">
              <a16:creationId xmlns:a16="http://schemas.microsoft.com/office/drawing/2014/main" id="{00000000-0008-0000-0200-000091020000}"/>
            </a:ext>
          </a:extLst>
        </xdr:cNvPr>
        <xdr:cNvSpPr/>
      </xdr:nvSpPr>
      <xdr:spPr>
        <a:xfrm>
          <a:off x="5743575" y="1708785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133</xdr:row>
      <xdr:rowOff>0</xdr:rowOff>
    </xdr:from>
    <xdr:to>
      <xdr:col>78</xdr:col>
      <xdr:colOff>0</xdr:colOff>
      <xdr:row>134</xdr:row>
      <xdr:rowOff>0</xdr:rowOff>
    </xdr:to>
    <xdr:sp macro="" textlink="">
      <xdr:nvSpPr>
        <xdr:cNvPr id="658" name="Rectangle 657">
          <a:extLst>
            <a:ext uri="{FF2B5EF4-FFF2-40B4-BE49-F238E27FC236}">
              <a16:creationId xmlns:a16="http://schemas.microsoft.com/office/drawing/2014/main" id="{00000000-0008-0000-0200-000092020000}"/>
            </a:ext>
          </a:extLst>
        </xdr:cNvPr>
        <xdr:cNvSpPr/>
      </xdr:nvSpPr>
      <xdr:spPr>
        <a:xfrm>
          <a:off x="14382749" y="1708785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134</xdr:row>
      <xdr:rowOff>0</xdr:rowOff>
    </xdr:from>
    <xdr:to>
      <xdr:col>14</xdr:col>
      <xdr:colOff>0</xdr:colOff>
      <xdr:row>135</xdr:row>
      <xdr:rowOff>0</xdr:rowOff>
    </xdr:to>
    <xdr:sp macro="" textlink="">
      <xdr:nvSpPr>
        <xdr:cNvPr id="659" name="Rectangle 658">
          <a:extLst>
            <a:ext uri="{FF2B5EF4-FFF2-40B4-BE49-F238E27FC236}">
              <a16:creationId xmlns:a16="http://schemas.microsoft.com/office/drawing/2014/main" id="{00000000-0008-0000-0200-000093020000}"/>
            </a:ext>
          </a:extLst>
        </xdr:cNvPr>
        <xdr:cNvSpPr/>
      </xdr:nvSpPr>
      <xdr:spPr>
        <a:xfrm>
          <a:off x="1971675" y="1739265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134</xdr:row>
      <xdr:rowOff>0</xdr:rowOff>
    </xdr:from>
    <xdr:to>
      <xdr:col>33</xdr:col>
      <xdr:colOff>0</xdr:colOff>
      <xdr:row>135</xdr:row>
      <xdr:rowOff>0</xdr:rowOff>
    </xdr:to>
    <xdr:sp macro="" textlink="">
      <xdr:nvSpPr>
        <xdr:cNvPr id="660" name="Rectangle 659">
          <a:extLst>
            <a:ext uri="{FF2B5EF4-FFF2-40B4-BE49-F238E27FC236}">
              <a16:creationId xmlns:a16="http://schemas.microsoft.com/office/drawing/2014/main" id="{00000000-0008-0000-0200-000094020000}"/>
            </a:ext>
          </a:extLst>
        </xdr:cNvPr>
        <xdr:cNvSpPr/>
      </xdr:nvSpPr>
      <xdr:spPr>
        <a:xfrm>
          <a:off x="10353675" y="1739265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134</xdr:row>
      <xdr:rowOff>0</xdr:rowOff>
    </xdr:from>
    <xdr:to>
      <xdr:col>78</xdr:col>
      <xdr:colOff>0</xdr:colOff>
      <xdr:row>135</xdr:row>
      <xdr:rowOff>0</xdr:rowOff>
    </xdr:to>
    <xdr:sp macro="" textlink="">
      <xdr:nvSpPr>
        <xdr:cNvPr id="661" name="Rectangle 660">
          <a:extLst>
            <a:ext uri="{FF2B5EF4-FFF2-40B4-BE49-F238E27FC236}">
              <a16:creationId xmlns:a16="http://schemas.microsoft.com/office/drawing/2014/main" id="{00000000-0008-0000-0200-000095020000}"/>
            </a:ext>
          </a:extLst>
        </xdr:cNvPr>
        <xdr:cNvSpPr/>
      </xdr:nvSpPr>
      <xdr:spPr>
        <a:xfrm>
          <a:off x="15725775" y="1739265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139</xdr:row>
      <xdr:rowOff>314323</xdr:rowOff>
    </xdr:from>
    <xdr:to>
      <xdr:col>5</xdr:col>
      <xdr:colOff>0</xdr:colOff>
      <xdr:row>151</xdr:row>
      <xdr:rowOff>304800</xdr:rowOff>
    </xdr:to>
    <xdr:sp macro="" textlink="">
      <xdr:nvSpPr>
        <xdr:cNvPr id="662" name="Rectangle 661">
          <a:extLst>
            <a:ext uri="{FF2B5EF4-FFF2-40B4-BE49-F238E27FC236}">
              <a16:creationId xmlns:a16="http://schemas.microsoft.com/office/drawing/2014/main" id="{00000000-0008-0000-0200-000096020000}"/>
            </a:ext>
          </a:extLst>
        </xdr:cNvPr>
        <xdr:cNvSpPr/>
      </xdr:nvSpPr>
      <xdr:spPr>
        <a:xfrm flipH="1">
          <a:off x="1076325" y="1912619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139</xdr:row>
      <xdr:rowOff>304801</xdr:rowOff>
    </xdr:from>
    <xdr:to>
      <xdr:col>32</xdr:col>
      <xdr:colOff>447674</xdr:colOff>
      <xdr:row>150</xdr:row>
      <xdr:rowOff>0</xdr:rowOff>
    </xdr:to>
    <xdr:sp macro="" textlink="">
      <xdr:nvSpPr>
        <xdr:cNvPr id="663" name="Rectangle 662">
          <a:extLst>
            <a:ext uri="{FF2B5EF4-FFF2-40B4-BE49-F238E27FC236}">
              <a16:creationId xmlns:a16="http://schemas.microsoft.com/office/drawing/2014/main" id="{00000000-0008-0000-0200-000097020000}"/>
            </a:ext>
          </a:extLst>
        </xdr:cNvPr>
        <xdr:cNvSpPr/>
      </xdr:nvSpPr>
      <xdr:spPr>
        <a:xfrm>
          <a:off x="12592050" y="1911667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135</xdr:row>
      <xdr:rowOff>0</xdr:rowOff>
    </xdr:from>
    <xdr:to>
      <xdr:col>78</xdr:col>
      <xdr:colOff>0</xdr:colOff>
      <xdr:row>140</xdr:row>
      <xdr:rowOff>0</xdr:rowOff>
    </xdr:to>
    <xdr:sp macro="" textlink="">
      <xdr:nvSpPr>
        <xdr:cNvPr id="664" name="Rectangle 663">
          <a:extLst>
            <a:ext uri="{FF2B5EF4-FFF2-40B4-BE49-F238E27FC236}">
              <a16:creationId xmlns:a16="http://schemas.microsoft.com/office/drawing/2014/main" id="{00000000-0008-0000-0200-000098020000}"/>
            </a:ext>
          </a:extLst>
        </xdr:cNvPr>
        <xdr:cNvSpPr/>
      </xdr:nvSpPr>
      <xdr:spPr>
        <a:xfrm>
          <a:off x="1076325" y="1769745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148</xdr:row>
      <xdr:rowOff>9524</xdr:rowOff>
    </xdr:from>
    <xdr:to>
      <xdr:col>78</xdr:col>
      <xdr:colOff>0</xdr:colOff>
      <xdr:row>152</xdr:row>
      <xdr:rowOff>0</xdr:rowOff>
    </xdr:to>
    <xdr:sp macro="" textlink="">
      <xdr:nvSpPr>
        <xdr:cNvPr id="665" name="Rectangle 664">
          <a:extLst>
            <a:ext uri="{FF2B5EF4-FFF2-40B4-BE49-F238E27FC236}">
              <a16:creationId xmlns:a16="http://schemas.microsoft.com/office/drawing/2014/main" id="{00000000-0008-0000-0200-000099020000}"/>
            </a:ext>
          </a:extLst>
        </xdr:cNvPr>
        <xdr:cNvSpPr/>
      </xdr:nvSpPr>
      <xdr:spPr>
        <a:xfrm>
          <a:off x="1971674" y="2165032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140</xdr:row>
      <xdr:rowOff>0</xdr:rowOff>
    </xdr:from>
    <xdr:to>
      <xdr:col>78</xdr:col>
      <xdr:colOff>0</xdr:colOff>
      <xdr:row>148</xdr:row>
      <xdr:rowOff>0</xdr:rowOff>
    </xdr:to>
    <xdr:sp macro="" textlink="">
      <xdr:nvSpPr>
        <xdr:cNvPr id="666" name="Rectangle 665">
          <a:extLst>
            <a:ext uri="{FF2B5EF4-FFF2-40B4-BE49-F238E27FC236}">
              <a16:creationId xmlns:a16="http://schemas.microsoft.com/office/drawing/2014/main" id="{00000000-0008-0000-0200-00009A020000}"/>
            </a:ext>
          </a:extLst>
        </xdr:cNvPr>
        <xdr:cNvSpPr/>
      </xdr:nvSpPr>
      <xdr:spPr>
        <a:xfrm>
          <a:off x="26469975" y="1912620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154</xdr:row>
      <xdr:rowOff>161925</xdr:rowOff>
    </xdr:from>
    <xdr:to>
      <xdr:col>25</xdr:col>
      <xdr:colOff>238125</xdr:colOff>
      <xdr:row>156</xdr:row>
      <xdr:rowOff>19050</xdr:rowOff>
    </xdr:to>
    <xdr:sp macro="" textlink="">
      <xdr:nvSpPr>
        <xdr:cNvPr id="667" name="Rectangle 666">
          <a:extLst>
            <a:ext uri="{FF2B5EF4-FFF2-40B4-BE49-F238E27FC236}">
              <a16:creationId xmlns:a16="http://schemas.microsoft.com/office/drawing/2014/main" id="{00000000-0008-0000-0200-00009B020000}"/>
            </a:ext>
          </a:extLst>
        </xdr:cNvPr>
        <xdr:cNvSpPr/>
      </xdr:nvSpPr>
      <xdr:spPr>
        <a:xfrm>
          <a:off x="6172200" y="1602105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160</xdr:row>
      <xdr:rowOff>152400</xdr:rowOff>
    </xdr:from>
    <xdr:to>
      <xdr:col>21</xdr:col>
      <xdr:colOff>180975</xdr:colOff>
      <xdr:row>162</xdr:row>
      <xdr:rowOff>9525</xdr:rowOff>
    </xdr:to>
    <xdr:sp macro="" textlink="">
      <xdr:nvSpPr>
        <xdr:cNvPr id="668" name="Rectangle 667">
          <a:extLst>
            <a:ext uri="{FF2B5EF4-FFF2-40B4-BE49-F238E27FC236}">
              <a16:creationId xmlns:a16="http://schemas.microsoft.com/office/drawing/2014/main" id="{00000000-0008-0000-0200-00009C020000}"/>
            </a:ext>
          </a:extLst>
        </xdr:cNvPr>
        <xdr:cNvSpPr/>
      </xdr:nvSpPr>
      <xdr:spPr>
        <a:xfrm>
          <a:off x="4324350" y="1784985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160</xdr:row>
      <xdr:rowOff>142875</xdr:rowOff>
    </xdr:from>
    <xdr:to>
      <xdr:col>37</xdr:col>
      <xdr:colOff>219075</xdr:colOff>
      <xdr:row>162</xdr:row>
      <xdr:rowOff>0</xdr:rowOff>
    </xdr:to>
    <xdr:sp macro="" textlink="">
      <xdr:nvSpPr>
        <xdr:cNvPr id="669" name="Rectangle 668">
          <a:extLst>
            <a:ext uri="{FF2B5EF4-FFF2-40B4-BE49-F238E27FC236}">
              <a16:creationId xmlns:a16="http://schemas.microsoft.com/office/drawing/2014/main" id="{00000000-0008-0000-0200-00009D020000}"/>
            </a:ext>
          </a:extLst>
        </xdr:cNvPr>
        <xdr:cNvSpPr/>
      </xdr:nvSpPr>
      <xdr:spPr>
        <a:xfrm>
          <a:off x="14592300" y="1784032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152</xdr:row>
      <xdr:rowOff>76200</xdr:rowOff>
    </xdr:from>
    <xdr:ext cx="2105025" cy="311041"/>
    <xdr:pic>
      <xdr:nvPicPr>
        <xdr:cNvPr id="670" name="Picture 669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1537335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153</xdr:row>
      <xdr:rowOff>85725</xdr:rowOff>
    </xdr:from>
    <xdr:ext cx="1982066" cy="200025"/>
    <xdr:pic>
      <xdr:nvPicPr>
        <xdr:cNvPr id="671" name="Picture 670">
          <a:extLst>
            <a:ext uri="{FF2B5EF4-FFF2-40B4-BE49-F238E27FC236}">
              <a16:creationId xmlns:a16="http://schemas.microsoft.com/office/drawing/2014/main" id="{00000000-0008-0000-0200-00009F02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1569720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152</xdr:row>
      <xdr:rowOff>0</xdr:rowOff>
    </xdr:from>
    <xdr:to>
      <xdr:col>78</xdr:col>
      <xdr:colOff>0</xdr:colOff>
      <xdr:row>157</xdr:row>
      <xdr:rowOff>438149</xdr:rowOff>
    </xdr:to>
    <xdr:sp macro="" textlink="">
      <xdr:nvSpPr>
        <xdr:cNvPr id="672" name="Rectangle 671">
          <a:extLst>
            <a:ext uri="{FF2B5EF4-FFF2-40B4-BE49-F238E27FC236}">
              <a16:creationId xmlns:a16="http://schemas.microsoft.com/office/drawing/2014/main" id="{00000000-0008-0000-0200-0000A0020000}"/>
            </a:ext>
          </a:extLst>
        </xdr:cNvPr>
        <xdr:cNvSpPr/>
      </xdr:nvSpPr>
      <xdr:spPr>
        <a:xfrm>
          <a:off x="895351" y="1529715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153</xdr:row>
      <xdr:rowOff>314324</xdr:rowOff>
    </xdr:from>
    <xdr:to>
      <xdr:col>2</xdr:col>
      <xdr:colOff>180974</xdr:colOff>
      <xdr:row>177</xdr:row>
      <xdr:rowOff>0</xdr:rowOff>
    </xdr:to>
    <xdr:sp macro="" textlink="">
      <xdr:nvSpPr>
        <xdr:cNvPr id="673" name="Rectangle 672">
          <a:extLst>
            <a:ext uri="{FF2B5EF4-FFF2-40B4-BE49-F238E27FC236}">
              <a16:creationId xmlns:a16="http://schemas.microsoft.com/office/drawing/2014/main" id="{00000000-0008-0000-0200-0000A1020000}"/>
            </a:ext>
          </a:extLst>
        </xdr:cNvPr>
        <xdr:cNvSpPr/>
      </xdr:nvSpPr>
      <xdr:spPr>
        <a:xfrm>
          <a:off x="0" y="1592579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158</xdr:row>
      <xdr:rowOff>0</xdr:rowOff>
    </xdr:from>
    <xdr:to>
      <xdr:col>5</xdr:col>
      <xdr:colOff>0</xdr:colOff>
      <xdr:row>159</xdr:row>
      <xdr:rowOff>0</xdr:rowOff>
    </xdr:to>
    <xdr:sp macro="" textlink="">
      <xdr:nvSpPr>
        <xdr:cNvPr id="674" name="Rectangle 673">
          <a:extLst>
            <a:ext uri="{FF2B5EF4-FFF2-40B4-BE49-F238E27FC236}">
              <a16:creationId xmlns:a16="http://schemas.microsoft.com/office/drawing/2014/main" id="{00000000-0008-0000-0200-0000A2020000}"/>
            </a:ext>
          </a:extLst>
        </xdr:cNvPr>
        <xdr:cNvSpPr/>
      </xdr:nvSpPr>
      <xdr:spPr>
        <a:xfrm>
          <a:off x="1076325" y="1708785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158</xdr:row>
      <xdr:rowOff>0</xdr:rowOff>
    </xdr:from>
    <xdr:to>
      <xdr:col>24</xdr:col>
      <xdr:colOff>0</xdr:colOff>
      <xdr:row>159</xdr:row>
      <xdr:rowOff>0</xdr:rowOff>
    </xdr:to>
    <xdr:sp macro="" textlink="">
      <xdr:nvSpPr>
        <xdr:cNvPr id="675" name="Rectangle 674">
          <a:extLst>
            <a:ext uri="{FF2B5EF4-FFF2-40B4-BE49-F238E27FC236}">
              <a16:creationId xmlns:a16="http://schemas.microsoft.com/office/drawing/2014/main" id="{00000000-0008-0000-0200-0000A3020000}"/>
            </a:ext>
          </a:extLst>
        </xdr:cNvPr>
        <xdr:cNvSpPr/>
      </xdr:nvSpPr>
      <xdr:spPr>
        <a:xfrm>
          <a:off x="5743575" y="1708785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158</xdr:row>
      <xdr:rowOff>0</xdr:rowOff>
    </xdr:from>
    <xdr:to>
      <xdr:col>78</xdr:col>
      <xdr:colOff>0</xdr:colOff>
      <xdr:row>159</xdr:row>
      <xdr:rowOff>0</xdr:rowOff>
    </xdr:to>
    <xdr:sp macro="" textlink="">
      <xdr:nvSpPr>
        <xdr:cNvPr id="676" name="Rectangle 675">
          <a:extLst>
            <a:ext uri="{FF2B5EF4-FFF2-40B4-BE49-F238E27FC236}">
              <a16:creationId xmlns:a16="http://schemas.microsoft.com/office/drawing/2014/main" id="{00000000-0008-0000-0200-0000A4020000}"/>
            </a:ext>
          </a:extLst>
        </xdr:cNvPr>
        <xdr:cNvSpPr/>
      </xdr:nvSpPr>
      <xdr:spPr>
        <a:xfrm>
          <a:off x="14382749" y="1708785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159</xdr:row>
      <xdr:rowOff>0</xdr:rowOff>
    </xdr:from>
    <xdr:to>
      <xdr:col>14</xdr:col>
      <xdr:colOff>0</xdr:colOff>
      <xdr:row>160</xdr:row>
      <xdr:rowOff>0</xdr:rowOff>
    </xdr:to>
    <xdr:sp macro="" textlink="">
      <xdr:nvSpPr>
        <xdr:cNvPr id="677" name="Rectangle 676">
          <a:extLst>
            <a:ext uri="{FF2B5EF4-FFF2-40B4-BE49-F238E27FC236}">
              <a16:creationId xmlns:a16="http://schemas.microsoft.com/office/drawing/2014/main" id="{00000000-0008-0000-0200-0000A5020000}"/>
            </a:ext>
          </a:extLst>
        </xdr:cNvPr>
        <xdr:cNvSpPr/>
      </xdr:nvSpPr>
      <xdr:spPr>
        <a:xfrm>
          <a:off x="1971675" y="1739265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159</xdr:row>
      <xdr:rowOff>0</xdr:rowOff>
    </xdr:from>
    <xdr:to>
      <xdr:col>33</xdr:col>
      <xdr:colOff>0</xdr:colOff>
      <xdr:row>160</xdr:row>
      <xdr:rowOff>0</xdr:rowOff>
    </xdr:to>
    <xdr:sp macro="" textlink="">
      <xdr:nvSpPr>
        <xdr:cNvPr id="678" name="Rectangle 677">
          <a:extLst>
            <a:ext uri="{FF2B5EF4-FFF2-40B4-BE49-F238E27FC236}">
              <a16:creationId xmlns:a16="http://schemas.microsoft.com/office/drawing/2014/main" id="{00000000-0008-0000-0200-0000A6020000}"/>
            </a:ext>
          </a:extLst>
        </xdr:cNvPr>
        <xdr:cNvSpPr/>
      </xdr:nvSpPr>
      <xdr:spPr>
        <a:xfrm>
          <a:off x="10353675" y="1739265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159</xdr:row>
      <xdr:rowOff>0</xdr:rowOff>
    </xdr:from>
    <xdr:to>
      <xdr:col>78</xdr:col>
      <xdr:colOff>0</xdr:colOff>
      <xdr:row>160</xdr:row>
      <xdr:rowOff>0</xdr:rowOff>
    </xdr:to>
    <xdr:sp macro="" textlink="">
      <xdr:nvSpPr>
        <xdr:cNvPr id="679" name="Rectangle 678">
          <a:extLst>
            <a:ext uri="{FF2B5EF4-FFF2-40B4-BE49-F238E27FC236}">
              <a16:creationId xmlns:a16="http://schemas.microsoft.com/office/drawing/2014/main" id="{00000000-0008-0000-0200-0000A7020000}"/>
            </a:ext>
          </a:extLst>
        </xdr:cNvPr>
        <xdr:cNvSpPr/>
      </xdr:nvSpPr>
      <xdr:spPr>
        <a:xfrm>
          <a:off x="15725775" y="1739265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164</xdr:row>
      <xdr:rowOff>314323</xdr:rowOff>
    </xdr:from>
    <xdr:to>
      <xdr:col>5</xdr:col>
      <xdr:colOff>0</xdr:colOff>
      <xdr:row>176</xdr:row>
      <xdr:rowOff>304800</xdr:rowOff>
    </xdr:to>
    <xdr:sp macro="" textlink="">
      <xdr:nvSpPr>
        <xdr:cNvPr id="680" name="Rectangle 679">
          <a:extLst>
            <a:ext uri="{FF2B5EF4-FFF2-40B4-BE49-F238E27FC236}">
              <a16:creationId xmlns:a16="http://schemas.microsoft.com/office/drawing/2014/main" id="{00000000-0008-0000-0200-0000A8020000}"/>
            </a:ext>
          </a:extLst>
        </xdr:cNvPr>
        <xdr:cNvSpPr/>
      </xdr:nvSpPr>
      <xdr:spPr>
        <a:xfrm flipH="1">
          <a:off x="1076325" y="1912619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164</xdr:row>
      <xdr:rowOff>304801</xdr:rowOff>
    </xdr:from>
    <xdr:to>
      <xdr:col>32</xdr:col>
      <xdr:colOff>447674</xdr:colOff>
      <xdr:row>175</xdr:row>
      <xdr:rowOff>0</xdr:rowOff>
    </xdr:to>
    <xdr:sp macro="" textlink="">
      <xdr:nvSpPr>
        <xdr:cNvPr id="681" name="Rectangle 680">
          <a:extLst>
            <a:ext uri="{FF2B5EF4-FFF2-40B4-BE49-F238E27FC236}">
              <a16:creationId xmlns:a16="http://schemas.microsoft.com/office/drawing/2014/main" id="{00000000-0008-0000-0200-0000A9020000}"/>
            </a:ext>
          </a:extLst>
        </xdr:cNvPr>
        <xdr:cNvSpPr/>
      </xdr:nvSpPr>
      <xdr:spPr>
        <a:xfrm>
          <a:off x="12592050" y="1911667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160</xdr:row>
      <xdr:rowOff>0</xdr:rowOff>
    </xdr:from>
    <xdr:to>
      <xdr:col>78</xdr:col>
      <xdr:colOff>0</xdr:colOff>
      <xdr:row>165</xdr:row>
      <xdr:rowOff>0</xdr:rowOff>
    </xdr:to>
    <xdr:sp macro="" textlink="">
      <xdr:nvSpPr>
        <xdr:cNvPr id="682" name="Rectangle 681">
          <a:extLst>
            <a:ext uri="{FF2B5EF4-FFF2-40B4-BE49-F238E27FC236}">
              <a16:creationId xmlns:a16="http://schemas.microsoft.com/office/drawing/2014/main" id="{00000000-0008-0000-0200-0000AA020000}"/>
            </a:ext>
          </a:extLst>
        </xdr:cNvPr>
        <xdr:cNvSpPr/>
      </xdr:nvSpPr>
      <xdr:spPr>
        <a:xfrm>
          <a:off x="1076325" y="1769745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173</xdr:row>
      <xdr:rowOff>9524</xdr:rowOff>
    </xdr:from>
    <xdr:to>
      <xdr:col>78</xdr:col>
      <xdr:colOff>0</xdr:colOff>
      <xdr:row>177</xdr:row>
      <xdr:rowOff>0</xdr:rowOff>
    </xdr:to>
    <xdr:sp macro="" textlink="">
      <xdr:nvSpPr>
        <xdr:cNvPr id="683" name="Rectangle 682">
          <a:extLst>
            <a:ext uri="{FF2B5EF4-FFF2-40B4-BE49-F238E27FC236}">
              <a16:creationId xmlns:a16="http://schemas.microsoft.com/office/drawing/2014/main" id="{00000000-0008-0000-0200-0000AB020000}"/>
            </a:ext>
          </a:extLst>
        </xdr:cNvPr>
        <xdr:cNvSpPr/>
      </xdr:nvSpPr>
      <xdr:spPr>
        <a:xfrm>
          <a:off x="1971674" y="2165032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165</xdr:row>
      <xdr:rowOff>0</xdr:rowOff>
    </xdr:from>
    <xdr:to>
      <xdr:col>78</xdr:col>
      <xdr:colOff>0</xdr:colOff>
      <xdr:row>173</xdr:row>
      <xdr:rowOff>0</xdr:rowOff>
    </xdr:to>
    <xdr:sp macro="" textlink="">
      <xdr:nvSpPr>
        <xdr:cNvPr id="684" name="Rectangle 683">
          <a:extLst>
            <a:ext uri="{FF2B5EF4-FFF2-40B4-BE49-F238E27FC236}">
              <a16:creationId xmlns:a16="http://schemas.microsoft.com/office/drawing/2014/main" id="{00000000-0008-0000-0200-0000AC020000}"/>
            </a:ext>
          </a:extLst>
        </xdr:cNvPr>
        <xdr:cNvSpPr/>
      </xdr:nvSpPr>
      <xdr:spPr>
        <a:xfrm>
          <a:off x="26469975" y="1912620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179</xdr:row>
      <xdr:rowOff>161925</xdr:rowOff>
    </xdr:from>
    <xdr:to>
      <xdr:col>25</xdr:col>
      <xdr:colOff>238125</xdr:colOff>
      <xdr:row>181</xdr:row>
      <xdr:rowOff>19050</xdr:rowOff>
    </xdr:to>
    <xdr:sp macro="" textlink="">
      <xdr:nvSpPr>
        <xdr:cNvPr id="685" name="Rectangle 684">
          <a:extLst>
            <a:ext uri="{FF2B5EF4-FFF2-40B4-BE49-F238E27FC236}">
              <a16:creationId xmlns:a16="http://schemas.microsoft.com/office/drawing/2014/main" id="{00000000-0008-0000-0200-0000AD020000}"/>
            </a:ext>
          </a:extLst>
        </xdr:cNvPr>
        <xdr:cNvSpPr/>
      </xdr:nvSpPr>
      <xdr:spPr>
        <a:xfrm>
          <a:off x="6172200" y="864870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185</xdr:row>
      <xdr:rowOff>152400</xdr:rowOff>
    </xdr:from>
    <xdr:to>
      <xdr:col>21</xdr:col>
      <xdr:colOff>180975</xdr:colOff>
      <xdr:row>187</xdr:row>
      <xdr:rowOff>9525</xdr:rowOff>
    </xdr:to>
    <xdr:sp macro="" textlink="">
      <xdr:nvSpPr>
        <xdr:cNvPr id="686" name="Rectangle 685">
          <a:extLst>
            <a:ext uri="{FF2B5EF4-FFF2-40B4-BE49-F238E27FC236}">
              <a16:creationId xmlns:a16="http://schemas.microsoft.com/office/drawing/2014/main" id="{00000000-0008-0000-0200-0000AE020000}"/>
            </a:ext>
          </a:extLst>
        </xdr:cNvPr>
        <xdr:cNvSpPr/>
      </xdr:nvSpPr>
      <xdr:spPr>
        <a:xfrm>
          <a:off x="4324350" y="1047750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185</xdr:row>
      <xdr:rowOff>142875</xdr:rowOff>
    </xdr:from>
    <xdr:to>
      <xdr:col>37</xdr:col>
      <xdr:colOff>219075</xdr:colOff>
      <xdr:row>187</xdr:row>
      <xdr:rowOff>0</xdr:rowOff>
    </xdr:to>
    <xdr:sp macro="" textlink="">
      <xdr:nvSpPr>
        <xdr:cNvPr id="687" name="Rectangle 686">
          <a:extLst>
            <a:ext uri="{FF2B5EF4-FFF2-40B4-BE49-F238E27FC236}">
              <a16:creationId xmlns:a16="http://schemas.microsoft.com/office/drawing/2014/main" id="{00000000-0008-0000-0200-0000AF020000}"/>
            </a:ext>
          </a:extLst>
        </xdr:cNvPr>
        <xdr:cNvSpPr/>
      </xdr:nvSpPr>
      <xdr:spPr>
        <a:xfrm>
          <a:off x="14592300" y="1046797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177</xdr:row>
      <xdr:rowOff>76200</xdr:rowOff>
    </xdr:from>
    <xdr:ext cx="2105025" cy="311041"/>
    <xdr:pic>
      <xdr:nvPicPr>
        <xdr:cNvPr id="688" name="Picture 687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800100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178</xdr:row>
      <xdr:rowOff>85725</xdr:rowOff>
    </xdr:from>
    <xdr:ext cx="1982066" cy="200025"/>
    <xdr:pic>
      <xdr:nvPicPr>
        <xdr:cNvPr id="689" name="Picture 688">
          <a:extLst>
            <a:ext uri="{FF2B5EF4-FFF2-40B4-BE49-F238E27FC236}">
              <a16:creationId xmlns:a16="http://schemas.microsoft.com/office/drawing/2014/main" id="{00000000-0008-0000-0200-0000B102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832485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177</xdr:row>
      <xdr:rowOff>0</xdr:rowOff>
    </xdr:from>
    <xdr:to>
      <xdr:col>78</xdr:col>
      <xdr:colOff>0</xdr:colOff>
      <xdr:row>182</xdr:row>
      <xdr:rowOff>438149</xdr:rowOff>
    </xdr:to>
    <xdr:sp macro="" textlink="">
      <xdr:nvSpPr>
        <xdr:cNvPr id="690" name="Rectangle 689">
          <a:extLst>
            <a:ext uri="{FF2B5EF4-FFF2-40B4-BE49-F238E27FC236}">
              <a16:creationId xmlns:a16="http://schemas.microsoft.com/office/drawing/2014/main" id="{00000000-0008-0000-0200-0000B2020000}"/>
            </a:ext>
          </a:extLst>
        </xdr:cNvPr>
        <xdr:cNvSpPr/>
      </xdr:nvSpPr>
      <xdr:spPr>
        <a:xfrm>
          <a:off x="895351" y="792480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178</xdr:row>
      <xdr:rowOff>314324</xdr:rowOff>
    </xdr:from>
    <xdr:to>
      <xdr:col>2</xdr:col>
      <xdr:colOff>180974</xdr:colOff>
      <xdr:row>202</xdr:row>
      <xdr:rowOff>0</xdr:rowOff>
    </xdr:to>
    <xdr:sp macro="" textlink="">
      <xdr:nvSpPr>
        <xdr:cNvPr id="691" name="Rectangle 690">
          <a:extLst>
            <a:ext uri="{FF2B5EF4-FFF2-40B4-BE49-F238E27FC236}">
              <a16:creationId xmlns:a16="http://schemas.microsoft.com/office/drawing/2014/main" id="{00000000-0008-0000-0200-0000B3020000}"/>
            </a:ext>
          </a:extLst>
        </xdr:cNvPr>
        <xdr:cNvSpPr/>
      </xdr:nvSpPr>
      <xdr:spPr>
        <a:xfrm>
          <a:off x="0" y="855344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183</xdr:row>
      <xdr:rowOff>0</xdr:rowOff>
    </xdr:from>
    <xdr:to>
      <xdr:col>5</xdr:col>
      <xdr:colOff>0</xdr:colOff>
      <xdr:row>184</xdr:row>
      <xdr:rowOff>0</xdr:rowOff>
    </xdr:to>
    <xdr:sp macro="" textlink="">
      <xdr:nvSpPr>
        <xdr:cNvPr id="692" name="Rectangle 691">
          <a:extLst>
            <a:ext uri="{FF2B5EF4-FFF2-40B4-BE49-F238E27FC236}">
              <a16:creationId xmlns:a16="http://schemas.microsoft.com/office/drawing/2014/main" id="{00000000-0008-0000-0200-0000B4020000}"/>
            </a:ext>
          </a:extLst>
        </xdr:cNvPr>
        <xdr:cNvSpPr/>
      </xdr:nvSpPr>
      <xdr:spPr>
        <a:xfrm>
          <a:off x="1076325" y="971550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183</xdr:row>
      <xdr:rowOff>0</xdr:rowOff>
    </xdr:from>
    <xdr:to>
      <xdr:col>24</xdr:col>
      <xdr:colOff>0</xdr:colOff>
      <xdr:row>184</xdr:row>
      <xdr:rowOff>0</xdr:rowOff>
    </xdr:to>
    <xdr:sp macro="" textlink="">
      <xdr:nvSpPr>
        <xdr:cNvPr id="693" name="Rectangle 692">
          <a:extLst>
            <a:ext uri="{FF2B5EF4-FFF2-40B4-BE49-F238E27FC236}">
              <a16:creationId xmlns:a16="http://schemas.microsoft.com/office/drawing/2014/main" id="{00000000-0008-0000-0200-0000B5020000}"/>
            </a:ext>
          </a:extLst>
        </xdr:cNvPr>
        <xdr:cNvSpPr/>
      </xdr:nvSpPr>
      <xdr:spPr>
        <a:xfrm>
          <a:off x="5743575" y="971550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183</xdr:row>
      <xdr:rowOff>0</xdr:rowOff>
    </xdr:from>
    <xdr:to>
      <xdr:col>78</xdr:col>
      <xdr:colOff>0</xdr:colOff>
      <xdr:row>184</xdr:row>
      <xdr:rowOff>0</xdr:rowOff>
    </xdr:to>
    <xdr:sp macro="" textlink="">
      <xdr:nvSpPr>
        <xdr:cNvPr id="694" name="Rectangle 693">
          <a:extLst>
            <a:ext uri="{FF2B5EF4-FFF2-40B4-BE49-F238E27FC236}">
              <a16:creationId xmlns:a16="http://schemas.microsoft.com/office/drawing/2014/main" id="{00000000-0008-0000-0200-0000B6020000}"/>
            </a:ext>
          </a:extLst>
        </xdr:cNvPr>
        <xdr:cNvSpPr/>
      </xdr:nvSpPr>
      <xdr:spPr>
        <a:xfrm>
          <a:off x="14382749" y="971550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184</xdr:row>
      <xdr:rowOff>0</xdr:rowOff>
    </xdr:from>
    <xdr:to>
      <xdr:col>14</xdr:col>
      <xdr:colOff>0</xdr:colOff>
      <xdr:row>185</xdr:row>
      <xdr:rowOff>0</xdr:rowOff>
    </xdr:to>
    <xdr:sp macro="" textlink="">
      <xdr:nvSpPr>
        <xdr:cNvPr id="695" name="Rectangle 694">
          <a:extLst>
            <a:ext uri="{FF2B5EF4-FFF2-40B4-BE49-F238E27FC236}">
              <a16:creationId xmlns:a16="http://schemas.microsoft.com/office/drawing/2014/main" id="{00000000-0008-0000-0200-0000B7020000}"/>
            </a:ext>
          </a:extLst>
        </xdr:cNvPr>
        <xdr:cNvSpPr/>
      </xdr:nvSpPr>
      <xdr:spPr>
        <a:xfrm>
          <a:off x="1971675" y="1002030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184</xdr:row>
      <xdr:rowOff>0</xdr:rowOff>
    </xdr:from>
    <xdr:to>
      <xdr:col>33</xdr:col>
      <xdr:colOff>0</xdr:colOff>
      <xdr:row>185</xdr:row>
      <xdr:rowOff>0</xdr:rowOff>
    </xdr:to>
    <xdr:sp macro="" textlink="">
      <xdr:nvSpPr>
        <xdr:cNvPr id="696" name="Rectangle 695">
          <a:extLst>
            <a:ext uri="{FF2B5EF4-FFF2-40B4-BE49-F238E27FC236}">
              <a16:creationId xmlns:a16="http://schemas.microsoft.com/office/drawing/2014/main" id="{00000000-0008-0000-0200-0000B8020000}"/>
            </a:ext>
          </a:extLst>
        </xdr:cNvPr>
        <xdr:cNvSpPr/>
      </xdr:nvSpPr>
      <xdr:spPr>
        <a:xfrm>
          <a:off x="10353675" y="1002030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184</xdr:row>
      <xdr:rowOff>0</xdr:rowOff>
    </xdr:from>
    <xdr:to>
      <xdr:col>78</xdr:col>
      <xdr:colOff>0</xdr:colOff>
      <xdr:row>185</xdr:row>
      <xdr:rowOff>0</xdr:rowOff>
    </xdr:to>
    <xdr:sp macro="" textlink="">
      <xdr:nvSpPr>
        <xdr:cNvPr id="697" name="Rectangle 696">
          <a:extLst>
            <a:ext uri="{FF2B5EF4-FFF2-40B4-BE49-F238E27FC236}">
              <a16:creationId xmlns:a16="http://schemas.microsoft.com/office/drawing/2014/main" id="{00000000-0008-0000-0200-0000B9020000}"/>
            </a:ext>
          </a:extLst>
        </xdr:cNvPr>
        <xdr:cNvSpPr/>
      </xdr:nvSpPr>
      <xdr:spPr>
        <a:xfrm>
          <a:off x="15725775" y="1002030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189</xdr:row>
      <xdr:rowOff>314323</xdr:rowOff>
    </xdr:from>
    <xdr:to>
      <xdr:col>5</xdr:col>
      <xdr:colOff>0</xdr:colOff>
      <xdr:row>201</xdr:row>
      <xdr:rowOff>304800</xdr:rowOff>
    </xdr:to>
    <xdr:sp macro="" textlink="">
      <xdr:nvSpPr>
        <xdr:cNvPr id="698" name="Rectangle 697">
          <a:extLst>
            <a:ext uri="{FF2B5EF4-FFF2-40B4-BE49-F238E27FC236}">
              <a16:creationId xmlns:a16="http://schemas.microsoft.com/office/drawing/2014/main" id="{00000000-0008-0000-0200-0000BA020000}"/>
            </a:ext>
          </a:extLst>
        </xdr:cNvPr>
        <xdr:cNvSpPr/>
      </xdr:nvSpPr>
      <xdr:spPr>
        <a:xfrm flipH="1">
          <a:off x="1076325" y="1175384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189</xdr:row>
      <xdr:rowOff>304801</xdr:rowOff>
    </xdr:from>
    <xdr:to>
      <xdr:col>32</xdr:col>
      <xdr:colOff>447674</xdr:colOff>
      <xdr:row>200</xdr:row>
      <xdr:rowOff>0</xdr:rowOff>
    </xdr:to>
    <xdr:sp macro="" textlink="">
      <xdr:nvSpPr>
        <xdr:cNvPr id="699" name="Rectangle 698">
          <a:extLst>
            <a:ext uri="{FF2B5EF4-FFF2-40B4-BE49-F238E27FC236}">
              <a16:creationId xmlns:a16="http://schemas.microsoft.com/office/drawing/2014/main" id="{00000000-0008-0000-0200-0000BB020000}"/>
            </a:ext>
          </a:extLst>
        </xdr:cNvPr>
        <xdr:cNvSpPr/>
      </xdr:nvSpPr>
      <xdr:spPr>
        <a:xfrm>
          <a:off x="12592050" y="1174432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185</xdr:row>
      <xdr:rowOff>0</xdr:rowOff>
    </xdr:from>
    <xdr:to>
      <xdr:col>78</xdr:col>
      <xdr:colOff>0</xdr:colOff>
      <xdr:row>190</xdr:row>
      <xdr:rowOff>0</xdr:rowOff>
    </xdr:to>
    <xdr:sp macro="" textlink="">
      <xdr:nvSpPr>
        <xdr:cNvPr id="700" name="Rectangle 699">
          <a:extLst>
            <a:ext uri="{FF2B5EF4-FFF2-40B4-BE49-F238E27FC236}">
              <a16:creationId xmlns:a16="http://schemas.microsoft.com/office/drawing/2014/main" id="{00000000-0008-0000-0200-0000BC020000}"/>
            </a:ext>
          </a:extLst>
        </xdr:cNvPr>
        <xdr:cNvSpPr/>
      </xdr:nvSpPr>
      <xdr:spPr>
        <a:xfrm>
          <a:off x="1076325" y="1032510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198</xdr:row>
      <xdr:rowOff>9524</xdr:rowOff>
    </xdr:from>
    <xdr:to>
      <xdr:col>78</xdr:col>
      <xdr:colOff>0</xdr:colOff>
      <xdr:row>202</xdr:row>
      <xdr:rowOff>0</xdr:rowOff>
    </xdr:to>
    <xdr:sp macro="" textlink="">
      <xdr:nvSpPr>
        <xdr:cNvPr id="701" name="Rectangle 700">
          <a:extLst>
            <a:ext uri="{FF2B5EF4-FFF2-40B4-BE49-F238E27FC236}">
              <a16:creationId xmlns:a16="http://schemas.microsoft.com/office/drawing/2014/main" id="{00000000-0008-0000-0200-0000BD020000}"/>
            </a:ext>
          </a:extLst>
        </xdr:cNvPr>
        <xdr:cNvSpPr/>
      </xdr:nvSpPr>
      <xdr:spPr>
        <a:xfrm>
          <a:off x="1971674" y="1427797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190</xdr:row>
      <xdr:rowOff>0</xdr:rowOff>
    </xdr:from>
    <xdr:to>
      <xdr:col>78</xdr:col>
      <xdr:colOff>0</xdr:colOff>
      <xdr:row>198</xdr:row>
      <xdr:rowOff>0</xdr:rowOff>
    </xdr:to>
    <xdr:sp macro="" textlink="">
      <xdr:nvSpPr>
        <xdr:cNvPr id="702" name="Rectangle 701">
          <a:extLst>
            <a:ext uri="{FF2B5EF4-FFF2-40B4-BE49-F238E27FC236}">
              <a16:creationId xmlns:a16="http://schemas.microsoft.com/office/drawing/2014/main" id="{00000000-0008-0000-0200-0000BE020000}"/>
            </a:ext>
          </a:extLst>
        </xdr:cNvPr>
        <xdr:cNvSpPr/>
      </xdr:nvSpPr>
      <xdr:spPr>
        <a:xfrm>
          <a:off x="26469975" y="1175385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204</xdr:row>
      <xdr:rowOff>161925</xdr:rowOff>
    </xdr:from>
    <xdr:to>
      <xdr:col>25</xdr:col>
      <xdr:colOff>238125</xdr:colOff>
      <xdr:row>206</xdr:row>
      <xdr:rowOff>19050</xdr:rowOff>
    </xdr:to>
    <xdr:sp macro="" textlink="">
      <xdr:nvSpPr>
        <xdr:cNvPr id="703" name="Rectangle 702">
          <a:extLst>
            <a:ext uri="{FF2B5EF4-FFF2-40B4-BE49-F238E27FC236}">
              <a16:creationId xmlns:a16="http://schemas.microsoft.com/office/drawing/2014/main" id="{00000000-0008-0000-0200-0000BF020000}"/>
            </a:ext>
          </a:extLst>
        </xdr:cNvPr>
        <xdr:cNvSpPr/>
      </xdr:nvSpPr>
      <xdr:spPr>
        <a:xfrm>
          <a:off x="6172200" y="1602105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210</xdr:row>
      <xdr:rowOff>152400</xdr:rowOff>
    </xdr:from>
    <xdr:to>
      <xdr:col>21</xdr:col>
      <xdr:colOff>180975</xdr:colOff>
      <xdr:row>212</xdr:row>
      <xdr:rowOff>9525</xdr:rowOff>
    </xdr:to>
    <xdr:sp macro="" textlink="">
      <xdr:nvSpPr>
        <xdr:cNvPr id="704" name="Rectangle 703">
          <a:extLst>
            <a:ext uri="{FF2B5EF4-FFF2-40B4-BE49-F238E27FC236}">
              <a16:creationId xmlns:a16="http://schemas.microsoft.com/office/drawing/2014/main" id="{00000000-0008-0000-0200-0000C0020000}"/>
            </a:ext>
          </a:extLst>
        </xdr:cNvPr>
        <xdr:cNvSpPr/>
      </xdr:nvSpPr>
      <xdr:spPr>
        <a:xfrm>
          <a:off x="4324350" y="1784985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210</xdr:row>
      <xdr:rowOff>142875</xdr:rowOff>
    </xdr:from>
    <xdr:to>
      <xdr:col>37</xdr:col>
      <xdr:colOff>219075</xdr:colOff>
      <xdr:row>212</xdr:row>
      <xdr:rowOff>0</xdr:rowOff>
    </xdr:to>
    <xdr:sp macro="" textlink="">
      <xdr:nvSpPr>
        <xdr:cNvPr id="705" name="Rectangle 704">
          <a:extLst>
            <a:ext uri="{FF2B5EF4-FFF2-40B4-BE49-F238E27FC236}">
              <a16:creationId xmlns:a16="http://schemas.microsoft.com/office/drawing/2014/main" id="{00000000-0008-0000-0200-0000C1020000}"/>
            </a:ext>
          </a:extLst>
        </xdr:cNvPr>
        <xdr:cNvSpPr/>
      </xdr:nvSpPr>
      <xdr:spPr>
        <a:xfrm>
          <a:off x="14592300" y="1784032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202</xdr:row>
      <xdr:rowOff>76200</xdr:rowOff>
    </xdr:from>
    <xdr:ext cx="2105025" cy="311041"/>
    <xdr:pic>
      <xdr:nvPicPr>
        <xdr:cNvPr id="706" name="Picture 705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1537335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203</xdr:row>
      <xdr:rowOff>85725</xdr:rowOff>
    </xdr:from>
    <xdr:ext cx="1982066" cy="200025"/>
    <xdr:pic>
      <xdr:nvPicPr>
        <xdr:cNvPr id="707" name="Picture 706">
          <a:extLst>
            <a:ext uri="{FF2B5EF4-FFF2-40B4-BE49-F238E27FC236}">
              <a16:creationId xmlns:a16="http://schemas.microsoft.com/office/drawing/2014/main" id="{00000000-0008-0000-0200-0000C302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1569720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202</xdr:row>
      <xdr:rowOff>0</xdr:rowOff>
    </xdr:from>
    <xdr:to>
      <xdr:col>78</xdr:col>
      <xdr:colOff>0</xdr:colOff>
      <xdr:row>207</xdr:row>
      <xdr:rowOff>438149</xdr:rowOff>
    </xdr:to>
    <xdr:sp macro="" textlink="">
      <xdr:nvSpPr>
        <xdr:cNvPr id="708" name="Rectangle 707">
          <a:extLst>
            <a:ext uri="{FF2B5EF4-FFF2-40B4-BE49-F238E27FC236}">
              <a16:creationId xmlns:a16="http://schemas.microsoft.com/office/drawing/2014/main" id="{00000000-0008-0000-0200-0000C4020000}"/>
            </a:ext>
          </a:extLst>
        </xdr:cNvPr>
        <xdr:cNvSpPr/>
      </xdr:nvSpPr>
      <xdr:spPr>
        <a:xfrm>
          <a:off x="895351" y="1529715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203</xdr:row>
      <xdr:rowOff>314324</xdr:rowOff>
    </xdr:from>
    <xdr:to>
      <xdr:col>2</xdr:col>
      <xdr:colOff>180974</xdr:colOff>
      <xdr:row>227</xdr:row>
      <xdr:rowOff>0</xdr:rowOff>
    </xdr:to>
    <xdr:sp macro="" textlink="">
      <xdr:nvSpPr>
        <xdr:cNvPr id="709" name="Rectangle 708">
          <a:extLst>
            <a:ext uri="{FF2B5EF4-FFF2-40B4-BE49-F238E27FC236}">
              <a16:creationId xmlns:a16="http://schemas.microsoft.com/office/drawing/2014/main" id="{00000000-0008-0000-0200-0000C5020000}"/>
            </a:ext>
          </a:extLst>
        </xdr:cNvPr>
        <xdr:cNvSpPr/>
      </xdr:nvSpPr>
      <xdr:spPr>
        <a:xfrm>
          <a:off x="0" y="1592579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208</xdr:row>
      <xdr:rowOff>0</xdr:rowOff>
    </xdr:from>
    <xdr:to>
      <xdr:col>5</xdr:col>
      <xdr:colOff>0</xdr:colOff>
      <xdr:row>209</xdr:row>
      <xdr:rowOff>0</xdr:rowOff>
    </xdr:to>
    <xdr:sp macro="" textlink="">
      <xdr:nvSpPr>
        <xdr:cNvPr id="710" name="Rectangle 709">
          <a:extLst>
            <a:ext uri="{FF2B5EF4-FFF2-40B4-BE49-F238E27FC236}">
              <a16:creationId xmlns:a16="http://schemas.microsoft.com/office/drawing/2014/main" id="{00000000-0008-0000-0200-0000C6020000}"/>
            </a:ext>
          </a:extLst>
        </xdr:cNvPr>
        <xdr:cNvSpPr/>
      </xdr:nvSpPr>
      <xdr:spPr>
        <a:xfrm>
          <a:off x="1076325" y="1708785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208</xdr:row>
      <xdr:rowOff>0</xdr:rowOff>
    </xdr:from>
    <xdr:to>
      <xdr:col>24</xdr:col>
      <xdr:colOff>0</xdr:colOff>
      <xdr:row>209</xdr:row>
      <xdr:rowOff>0</xdr:rowOff>
    </xdr:to>
    <xdr:sp macro="" textlink="">
      <xdr:nvSpPr>
        <xdr:cNvPr id="711" name="Rectangle 710">
          <a:extLst>
            <a:ext uri="{FF2B5EF4-FFF2-40B4-BE49-F238E27FC236}">
              <a16:creationId xmlns:a16="http://schemas.microsoft.com/office/drawing/2014/main" id="{00000000-0008-0000-0200-0000C7020000}"/>
            </a:ext>
          </a:extLst>
        </xdr:cNvPr>
        <xdr:cNvSpPr/>
      </xdr:nvSpPr>
      <xdr:spPr>
        <a:xfrm>
          <a:off x="5743575" y="1708785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208</xdr:row>
      <xdr:rowOff>0</xdr:rowOff>
    </xdr:from>
    <xdr:to>
      <xdr:col>78</xdr:col>
      <xdr:colOff>0</xdr:colOff>
      <xdr:row>209</xdr:row>
      <xdr:rowOff>0</xdr:rowOff>
    </xdr:to>
    <xdr:sp macro="" textlink="">
      <xdr:nvSpPr>
        <xdr:cNvPr id="712" name="Rectangle 711">
          <a:extLst>
            <a:ext uri="{FF2B5EF4-FFF2-40B4-BE49-F238E27FC236}">
              <a16:creationId xmlns:a16="http://schemas.microsoft.com/office/drawing/2014/main" id="{00000000-0008-0000-0200-0000C8020000}"/>
            </a:ext>
          </a:extLst>
        </xdr:cNvPr>
        <xdr:cNvSpPr/>
      </xdr:nvSpPr>
      <xdr:spPr>
        <a:xfrm>
          <a:off x="14382749" y="1708785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209</xdr:row>
      <xdr:rowOff>0</xdr:rowOff>
    </xdr:from>
    <xdr:to>
      <xdr:col>14</xdr:col>
      <xdr:colOff>0</xdr:colOff>
      <xdr:row>210</xdr:row>
      <xdr:rowOff>0</xdr:rowOff>
    </xdr:to>
    <xdr:sp macro="" textlink="">
      <xdr:nvSpPr>
        <xdr:cNvPr id="713" name="Rectangle 712">
          <a:extLst>
            <a:ext uri="{FF2B5EF4-FFF2-40B4-BE49-F238E27FC236}">
              <a16:creationId xmlns:a16="http://schemas.microsoft.com/office/drawing/2014/main" id="{00000000-0008-0000-0200-0000C9020000}"/>
            </a:ext>
          </a:extLst>
        </xdr:cNvPr>
        <xdr:cNvSpPr/>
      </xdr:nvSpPr>
      <xdr:spPr>
        <a:xfrm>
          <a:off x="1971675" y="1739265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209</xdr:row>
      <xdr:rowOff>0</xdr:rowOff>
    </xdr:from>
    <xdr:to>
      <xdr:col>33</xdr:col>
      <xdr:colOff>0</xdr:colOff>
      <xdr:row>210</xdr:row>
      <xdr:rowOff>0</xdr:rowOff>
    </xdr:to>
    <xdr:sp macro="" textlink="">
      <xdr:nvSpPr>
        <xdr:cNvPr id="714" name="Rectangle 713">
          <a:extLst>
            <a:ext uri="{FF2B5EF4-FFF2-40B4-BE49-F238E27FC236}">
              <a16:creationId xmlns:a16="http://schemas.microsoft.com/office/drawing/2014/main" id="{00000000-0008-0000-0200-0000CA020000}"/>
            </a:ext>
          </a:extLst>
        </xdr:cNvPr>
        <xdr:cNvSpPr/>
      </xdr:nvSpPr>
      <xdr:spPr>
        <a:xfrm>
          <a:off x="10353675" y="1739265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209</xdr:row>
      <xdr:rowOff>0</xdr:rowOff>
    </xdr:from>
    <xdr:to>
      <xdr:col>78</xdr:col>
      <xdr:colOff>0</xdr:colOff>
      <xdr:row>210</xdr:row>
      <xdr:rowOff>0</xdr:rowOff>
    </xdr:to>
    <xdr:sp macro="" textlink="">
      <xdr:nvSpPr>
        <xdr:cNvPr id="715" name="Rectangle 714">
          <a:extLst>
            <a:ext uri="{FF2B5EF4-FFF2-40B4-BE49-F238E27FC236}">
              <a16:creationId xmlns:a16="http://schemas.microsoft.com/office/drawing/2014/main" id="{00000000-0008-0000-0200-0000CB020000}"/>
            </a:ext>
          </a:extLst>
        </xdr:cNvPr>
        <xdr:cNvSpPr/>
      </xdr:nvSpPr>
      <xdr:spPr>
        <a:xfrm>
          <a:off x="15725775" y="1739265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214</xdr:row>
      <xdr:rowOff>314323</xdr:rowOff>
    </xdr:from>
    <xdr:to>
      <xdr:col>5</xdr:col>
      <xdr:colOff>0</xdr:colOff>
      <xdr:row>226</xdr:row>
      <xdr:rowOff>304800</xdr:rowOff>
    </xdr:to>
    <xdr:sp macro="" textlink="">
      <xdr:nvSpPr>
        <xdr:cNvPr id="716" name="Rectangle 715">
          <a:extLst>
            <a:ext uri="{FF2B5EF4-FFF2-40B4-BE49-F238E27FC236}">
              <a16:creationId xmlns:a16="http://schemas.microsoft.com/office/drawing/2014/main" id="{00000000-0008-0000-0200-0000CC020000}"/>
            </a:ext>
          </a:extLst>
        </xdr:cNvPr>
        <xdr:cNvSpPr/>
      </xdr:nvSpPr>
      <xdr:spPr>
        <a:xfrm flipH="1">
          <a:off x="1076325" y="1912619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214</xdr:row>
      <xdr:rowOff>304801</xdr:rowOff>
    </xdr:from>
    <xdr:to>
      <xdr:col>32</xdr:col>
      <xdr:colOff>447674</xdr:colOff>
      <xdr:row>225</xdr:row>
      <xdr:rowOff>0</xdr:rowOff>
    </xdr:to>
    <xdr:sp macro="" textlink="">
      <xdr:nvSpPr>
        <xdr:cNvPr id="717" name="Rectangle 716">
          <a:extLst>
            <a:ext uri="{FF2B5EF4-FFF2-40B4-BE49-F238E27FC236}">
              <a16:creationId xmlns:a16="http://schemas.microsoft.com/office/drawing/2014/main" id="{00000000-0008-0000-0200-0000CD020000}"/>
            </a:ext>
          </a:extLst>
        </xdr:cNvPr>
        <xdr:cNvSpPr/>
      </xdr:nvSpPr>
      <xdr:spPr>
        <a:xfrm>
          <a:off x="12592050" y="1911667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210</xdr:row>
      <xdr:rowOff>0</xdr:rowOff>
    </xdr:from>
    <xdr:to>
      <xdr:col>78</xdr:col>
      <xdr:colOff>0</xdr:colOff>
      <xdr:row>215</xdr:row>
      <xdr:rowOff>0</xdr:rowOff>
    </xdr:to>
    <xdr:sp macro="" textlink="">
      <xdr:nvSpPr>
        <xdr:cNvPr id="718" name="Rectangle 717">
          <a:extLst>
            <a:ext uri="{FF2B5EF4-FFF2-40B4-BE49-F238E27FC236}">
              <a16:creationId xmlns:a16="http://schemas.microsoft.com/office/drawing/2014/main" id="{00000000-0008-0000-0200-0000CE020000}"/>
            </a:ext>
          </a:extLst>
        </xdr:cNvPr>
        <xdr:cNvSpPr/>
      </xdr:nvSpPr>
      <xdr:spPr>
        <a:xfrm>
          <a:off x="1076325" y="1769745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223</xdr:row>
      <xdr:rowOff>9524</xdr:rowOff>
    </xdr:from>
    <xdr:to>
      <xdr:col>78</xdr:col>
      <xdr:colOff>0</xdr:colOff>
      <xdr:row>227</xdr:row>
      <xdr:rowOff>0</xdr:rowOff>
    </xdr:to>
    <xdr:sp macro="" textlink="">
      <xdr:nvSpPr>
        <xdr:cNvPr id="719" name="Rectangle 718">
          <a:extLst>
            <a:ext uri="{FF2B5EF4-FFF2-40B4-BE49-F238E27FC236}">
              <a16:creationId xmlns:a16="http://schemas.microsoft.com/office/drawing/2014/main" id="{00000000-0008-0000-0200-0000CF020000}"/>
            </a:ext>
          </a:extLst>
        </xdr:cNvPr>
        <xdr:cNvSpPr/>
      </xdr:nvSpPr>
      <xdr:spPr>
        <a:xfrm>
          <a:off x="1971674" y="2165032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215</xdr:row>
      <xdr:rowOff>0</xdr:rowOff>
    </xdr:from>
    <xdr:to>
      <xdr:col>78</xdr:col>
      <xdr:colOff>0</xdr:colOff>
      <xdr:row>223</xdr:row>
      <xdr:rowOff>0</xdr:rowOff>
    </xdr:to>
    <xdr:sp macro="" textlink="">
      <xdr:nvSpPr>
        <xdr:cNvPr id="720" name="Rectangle 719">
          <a:extLst>
            <a:ext uri="{FF2B5EF4-FFF2-40B4-BE49-F238E27FC236}">
              <a16:creationId xmlns:a16="http://schemas.microsoft.com/office/drawing/2014/main" id="{00000000-0008-0000-0200-0000D0020000}"/>
            </a:ext>
          </a:extLst>
        </xdr:cNvPr>
        <xdr:cNvSpPr/>
      </xdr:nvSpPr>
      <xdr:spPr>
        <a:xfrm>
          <a:off x="26469975" y="1912620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229</xdr:row>
      <xdr:rowOff>161925</xdr:rowOff>
    </xdr:from>
    <xdr:to>
      <xdr:col>25</xdr:col>
      <xdr:colOff>238125</xdr:colOff>
      <xdr:row>231</xdr:row>
      <xdr:rowOff>19050</xdr:rowOff>
    </xdr:to>
    <xdr:sp macro="" textlink="">
      <xdr:nvSpPr>
        <xdr:cNvPr id="721" name="Rectangle 720">
          <a:extLst>
            <a:ext uri="{FF2B5EF4-FFF2-40B4-BE49-F238E27FC236}">
              <a16:creationId xmlns:a16="http://schemas.microsoft.com/office/drawing/2014/main" id="{00000000-0008-0000-0200-0000D1020000}"/>
            </a:ext>
          </a:extLst>
        </xdr:cNvPr>
        <xdr:cNvSpPr/>
      </xdr:nvSpPr>
      <xdr:spPr>
        <a:xfrm>
          <a:off x="6172200" y="2339340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235</xdr:row>
      <xdr:rowOff>152400</xdr:rowOff>
    </xdr:from>
    <xdr:to>
      <xdr:col>21</xdr:col>
      <xdr:colOff>180975</xdr:colOff>
      <xdr:row>237</xdr:row>
      <xdr:rowOff>9525</xdr:rowOff>
    </xdr:to>
    <xdr:sp macro="" textlink="">
      <xdr:nvSpPr>
        <xdr:cNvPr id="722" name="Rectangle 721">
          <a:extLst>
            <a:ext uri="{FF2B5EF4-FFF2-40B4-BE49-F238E27FC236}">
              <a16:creationId xmlns:a16="http://schemas.microsoft.com/office/drawing/2014/main" id="{00000000-0008-0000-0200-0000D2020000}"/>
            </a:ext>
          </a:extLst>
        </xdr:cNvPr>
        <xdr:cNvSpPr/>
      </xdr:nvSpPr>
      <xdr:spPr>
        <a:xfrm>
          <a:off x="4324350" y="2522220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235</xdr:row>
      <xdr:rowOff>142875</xdr:rowOff>
    </xdr:from>
    <xdr:to>
      <xdr:col>37</xdr:col>
      <xdr:colOff>219075</xdr:colOff>
      <xdr:row>237</xdr:row>
      <xdr:rowOff>0</xdr:rowOff>
    </xdr:to>
    <xdr:sp macro="" textlink="">
      <xdr:nvSpPr>
        <xdr:cNvPr id="723" name="Rectangle 722">
          <a:extLst>
            <a:ext uri="{FF2B5EF4-FFF2-40B4-BE49-F238E27FC236}">
              <a16:creationId xmlns:a16="http://schemas.microsoft.com/office/drawing/2014/main" id="{00000000-0008-0000-0200-0000D3020000}"/>
            </a:ext>
          </a:extLst>
        </xdr:cNvPr>
        <xdr:cNvSpPr/>
      </xdr:nvSpPr>
      <xdr:spPr>
        <a:xfrm>
          <a:off x="14592300" y="2521267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227</xdr:row>
      <xdr:rowOff>76200</xdr:rowOff>
    </xdr:from>
    <xdr:ext cx="2105025" cy="311041"/>
    <xdr:pic>
      <xdr:nvPicPr>
        <xdr:cNvPr id="724" name="Picture 723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2274570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228</xdr:row>
      <xdr:rowOff>85725</xdr:rowOff>
    </xdr:from>
    <xdr:ext cx="1982066" cy="200025"/>
    <xdr:pic>
      <xdr:nvPicPr>
        <xdr:cNvPr id="725" name="Picture 724">
          <a:extLst>
            <a:ext uri="{FF2B5EF4-FFF2-40B4-BE49-F238E27FC236}">
              <a16:creationId xmlns:a16="http://schemas.microsoft.com/office/drawing/2014/main" id="{00000000-0008-0000-0200-0000D502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2306955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227</xdr:row>
      <xdr:rowOff>0</xdr:rowOff>
    </xdr:from>
    <xdr:to>
      <xdr:col>78</xdr:col>
      <xdr:colOff>0</xdr:colOff>
      <xdr:row>232</xdr:row>
      <xdr:rowOff>438149</xdr:rowOff>
    </xdr:to>
    <xdr:sp macro="" textlink="">
      <xdr:nvSpPr>
        <xdr:cNvPr id="726" name="Rectangle 725">
          <a:extLst>
            <a:ext uri="{FF2B5EF4-FFF2-40B4-BE49-F238E27FC236}">
              <a16:creationId xmlns:a16="http://schemas.microsoft.com/office/drawing/2014/main" id="{00000000-0008-0000-0200-0000D6020000}"/>
            </a:ext>
          </a:extLst>
        </xdr:cNvPr>
        <xdr:cNvSpPr/>
      </xdr:nvSpPr>
      <xdr:spPr>
        <a:xfrm>
          <a:off x="895351" y="2266950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228</xdr:row>
      <xdr:rowOff>314324</xdr:rowOff>
    </xdr:from>
    <xdr:to>
      <xdr:col>2</xdr:col>
      <xdr:colOff>180974</xdr:colOff>
      <xdr:row>252</xdr:row>
      <xdr:rowOff>0</xdr:rowOff>
    </xdr:to>
    <xdr:sp macro="" textlink="">
      <xdr:nvSpPr>
        <xdr:cNvPr id="727" name="Rectangle 726">
          <a:extLst>
            <a:ext uri="{FF2B5EF4-FFF2-40B4-BE49-F238E27FC236}">
              <a16:creationId xmlns:a16="http://schemas.microsoft.com/office/drawing/2014/main" id="{00000000-0008-0000-0200-0000D7020000}"/>
            </a:ext>
          </a:extLst>
        </xdr:cNvPr>
        <xdr:cNvSpPr/>
      </xdr:nvSpPr>
      <xdr:spPr>
        <a:xfrm>
          <a:off x="0" y="2329814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233</xdr:row>
      <xdr:rowOff>0</xdr:rowOff>
    </xdr:from>
    <xdr:to>
      <xdr:col>5</xdr:col>
      <xdr:colOff>0</xdr:colOff>
      <xdr:row>234</xdr:row>
      <xdr:rowOff>0</xdr:rowOff>
    </xdr:to>
    <xdr:sp macro="" textlink="">
      <xdr:nvSpPr>
        <xdr:cNvPr id="728" name="Rectangle 727">
          <a:extLst>
            <a:ext uri="{FF2B5EF4-FFF2-40B4-BE49-F238E27FC236}">
              <a16:creationId xmlns:a16="http://schemas.microsoft.com/office/drawing/2014/main" id="{00000000-0008-0000-0200-0000D8020000}"/>
            </a:ext>
          </a:extLst>
        </xdr:cNvPr>
        <xdr:cNvSpPr/>
      </xdr:nvSpPr>
      <xdr:spPr>
        <a:xfrm>
          <a:off x="1076325" y="2446020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233</xdr:row>
      <xdr:rowOff>0</xdr:rowOff>
    </xdr:from>
    <xdr:to>
      <xdr:col>24</xdr:col>
      <xdr:colOff>0</xdr:colOff>
      <xdr:row>234</xdr:row>
      <xdr:rowOff>0</xdr:rowOff>
    </xdr:to>
    <xdr:sp macro="" textlink="">
      <xdr:nvSpPr>
        <xdr:cNvPr id="729" name="Rectangle 728">
          <a:extLst>
            <a:ext uri="{FF2B5EF4-FFF2-40B4-BE49-F238E27FC236}">
              <a16:creationId xmlns:a16="http://schemas.microsoft.com/office/drawing/2014/main" id="{00000000-0008-0000-0200-0000D9020000}"/>
            </a:ext>
          </a:extLst>
        </xdr:cNvPr>
        <xdr:cNvSpPr/>
      </xdr:nvSpPr>
      <xdr:spPr>
        <a:xfrm>
          <a:off x="5743575" y="2446020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233</xdr:row>
      <xdr:rowOff>0</xdr:rowOff>
    </xdr:from>
    <xdr:to>
      <xdr:col>78</xdr:col>
      <xdr:colOff>0</xdr:colOff>
      <xdr:row>234</xdr:row>
      <xdr:rowOff>0</xdr:rowOff>
    </xdr:to>
    <xdr:sp macro="" textlink="">
      <xdr:nvSpPr>
        <xdr:cNvPr id="730" name="Rectangle 729">
          <a:extLst>
            <a:ext uri="{FF2B5EF4-FFF2-40B4-BE49-F238E27FC236}">
              <a16:creationId xmlns:a16="http://schemas.microsoft.com/office/drawing/2014/main" id="{00000000-0008-0000-0200-0000DA020000}"/>
            </a:ext>
          </a:extLst>
        </xdr:cNvPr>
        <xdr:cNvSpPr/>
      </xdr:nvSpPr>
      <xdr:spPr>
        <a:xfrm>
          <a:off x="14382749" y="2446020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234</xdr:row>
      <xdr:rowOff>0</xdr:rowOff>
    </xdr:from>
    <xdr:to>
      <xdr:col>14</xdr:col>
      <xdr:colOff>0</xdr:colOff>
      <xdr:row>235</xdr:row>
      <xdr:rowOff>0</xdr:rowOff>
    </xdr:to>
    <xdr:sp macro="" textlink="">
      <xdr:nvSpPr>
        <xdr:cNvPr id="731" name="Rectangle 730">
          <a:extLst>
            <a:ext uri="{FF2B5EF4-FFF2-40B4-BE49-F238E27FC236}">
              <a16:creationId xmlns:a16="http://schemas.microsoft.com/office/drawing/2014/main" id="{00000000-0008-0000-0200-0000DB020000}"/>
            </a:ext>
          </a:extLst>
        </xdr:cNvPr>
        <xdr:cNvSpPr/>
      </xdr:nvSpPr>
      <xdr:spPr>
        <a:xfrm>
          <a:off x="1971675" y="2476500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234</xdr:row>
      <xdr:rowOff>0</xdr:rowOff>
    </xdr:from>
    <xdr:to>
      <xdr:col>33</xdr:col>
      <xdr:colOff>0</xdr:colOff>
      <xdr:row>235</xdr:row>
      <xdr:rowOff>0</xdr:rowOff>
    </xdr:to>
    <xdr:sp macro="" textlink="">
      <xdr:nvSpPr>
        <xdr:cNvPr id="732" name="Rectangle 731">
          <a:extLst>
            <a:ext uri="{FF2B5EF4-FFF2-40B4-BE49-F238E27FC236}">
              <a16:creationId xmlns:a16="http://schemas.microsoft.com/office/drawing/2014/main" id="{00000000-0008-0000-0200-0000DC020000}"/>
            </a:ext>
          </a:extLst>
        </xdr:cNvPr>
        <xdr:cNvSpPr/>
      </xdr:nvSpPr>
      <xdr:spPr>
        <a:xfrm>
          <a:off x="10353675" y="2476500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234</xdr:row>
      <xdr:rowOff>0</xdr:rowOff>
    </xdr:from>
    <xdr:to>
      <xdr:col>78</xdr:col>
      <xdr:colOff>0</xdr:colOff>
      <xdr:row>235</xdr:row>
      <xdr:rowOff>0</xdr:rowOff>
    </xdr:to>
    <xdr:sp macro="" textlink="">
      <xdr:nvSpPr>
        <xdr:cNvPr id="733" name="Rectangle 732">
          <a:extLst>
            <a:ext uri="{FF2B5EF4-FFF2-40B4-BE49-F238E27FC236}">
              <a16:creationId xmlns:a16="http://schemas.microsoft.com/office/drawing/2014/main" id="{00000000-0008-0000-0200-0000DD020000}"/>
            </a:ext>
          </a:extLst>
        </xdr:cNvPr>
        <xdr:cNvSpPr/>
      </xdr:nvSpPr>
      <xdr:spPr>
        <a:xfrm>
          <a:off x="15725775" y="2476500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239</xdr:row>
      <xdr:rowOff>314323</xdr:rowOff>
    </xdr:from>
    <xdr:to>
      <xdr:col>5</xdr:col>
      <xdr:colOff>0</xdr:colOff>
      <xdr:row>251</xdr:row>
      <xdr:rowOff>304800</xdr:rowOff>
    </xdr:to>
    <xdr:sp macro="" textlink="">
      <xdr:nvSpPr>
        <xdr:cNvPr id="734" name="Rectangle 733">
          <a:extLst>
            <a:ext uri="{FF2B5EF4-FFF2-40B4-BE49-F238E27FC236}">
              <a16:creationId xmlns:a16="http://schemas.microsoft.com/office/drawing/2014/main" id="{00000000-0008-0000-0200-0000DE020000}"/>
            </a:ext>
          </a:extLst>
        </xdr:cNvPr>
        <xdr:cNvSpPr/>
      </xdr:nvSpPr>
      <xdr:spPr>
        <a:xfrm flipH="1">
          <a:off x="1076325" y="2649854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239</xdr:row>
      <xdr:rowOff>304801</xdr:rowOff>
    </xdr:from>
    <xdr:to>
      <xdr:col>32</xdr:col>
      <xdr:colOff>447674</xdr:colOff>
      <xdr:row>250</xdr:row>
      <xdr:rowOff>0</xdr:rowOff>
    </xdr:to>
    <xdr:sp macro="" textlink="">
      <xdr:nvSpPr>
        <xdr:cNvPr id="735" name="Rectangle 734">
          <a:extLst>
            <a:ext uri="{FF2B5EF4-FFF2-40B4-BE49-F238E27FC236}">
              <a16:creationId xmlns:a16="http://schemas.microsoft.com/office/drawing/2014/main" id="{00000000-0008-0000-0200-0000DF020000}"/>
            </a:ext>
          </a:extLst>
        </xdr:cNvPr>
        <xdr:cNvSpPr/>
      </xdr:nvSpPr>
      <xdr:spPr>
        <a:xfrm>
          <a:off x="12592050" y="2648902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235</xdr:row>
      <xdr:rowOff>0</xdr:rowOff>
    </xdr:from>
    <xdr:to>
      <xdr:col>78</xdr:col>
      <xdr:colOff>0</xdr:colOff>
      <xdr:row>240</xdr:row>
      <xdr:rowOff>0</xdr:rowOff>
    </xdr:to>
    <xdr:sp macro="" textlink="">
      <xdr:nvSpPr>
        <xdr:cNvPr id="736" name="Rectangle 735">
          <a:extLst>
            <a:ext uri="{FF2B5EF4-FFF2-40B4-BE49-F238E27FC236}">
              <a16:creationId xmlns:a16="http://schemas.microsoft.com/office/drawing/2014/main" id="{00000000-0008-0000-0200-0000E0020000}"/>
            </a:ext>
          </a:extLst>
        </xdr:cNvPr>
        <xdr:cNvSpPr/>
      </xdr:nvSpPr>
      <xdr:spPr>
        <a:xfrm>
          <a:off x="1076325" y="2506980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248</xdr:row>
      <xdr:rowOff>9524</xdr:rowOff>
    </xdr:from>
    <xdr:to>
      <xdr:col>78</xdr:col>
      <xdr:colOff>0</xdr:colOff>
      <xdr:row>252</xdr:row>
      <xdr:rowOff>0</xdr:rowOff>
    </xdr:to>
    <xdr:sp macro="" textlink="">
      <xdr:nvSpPr>
        <xdr:cNvPr id="737" name="Rectangle 736">
          <a:extLst>
            <a:ext uri="{FF2B5EF4-FFF2-40B4-BE49-F238E27FC236}">
              <a16:creationId xmlns:a16="http://schemas.microsoft.com/office/drawing/2014/main" id="{00000000-0008-0000-0200-0000E1020000}"/>
            </a:ext>
          </a:extLst>
        </xdr:cNvPr>
        <xdr:cNvSpPr/>
      </xdr:nvSpPr>
      <xdr:spPr>
        <a:xfrm>
          <a:off x="1971674" y="2902267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240</xdr:row>
      <xdr:rowOff>0</xdr:rowOff>
    </xdr:from>
    <xdr:to>
      <xdr:col>78</xdr:col>
      <xdr:colOff>0</xdr:colOff>
      <xdr:row>248</xdr:row>
      <xdr:rowOff>0</xdr:rowOff>
    </xdr:to>
    <xdr:sp macro="" textlink="">
      <xdr:nvSpPr>
        <xdr:cNvPr id="738" name="Rectangle 737">
          <a:extLst>
            <a:ext uri="{FF2B5EF4-FFF2-40B4-BE49-F238E27FC236}">
              <a16:creationId xmlns:a16="http://schemas.microsoft.com/office/drawing/2014/main" id="{00000000-0008-0000-0200-0000E2020000}"/>
            </a:ext>
          </a:extLst>
        </xdr:cNvPr>
        <xdr:cNvSpPr/>
      </xdr:nvSpPr>
      <xdr:spPr>
        <a:xfrm>
          <a:off x="26469975" y="2649855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254</xdr:row>
      <xdr:rowOff>161925</xdr:rowOff>
    </xdr:from>
    <xdr:to>
      <xdr:col>25</xdr:col>
      <xdr:colOff>238125</xdr:colOff>
      <xdr:row>256</xdr:row>
      <xdr:rowOff>19050</xdr:rowOff>
    </xdr:to>
    <xdr:sp macro="" textlink="">
      <xdr:nvSpPr>
        <xdr:cNvPr id="739" name="Rectangle 738">
          <a:extLst>
            <a:ext uri="{FF2B5EF4-FFF2-40B4-BE49-F238E27FC236}">
              <a16:creationId xmlns:a16="http://schemas.microsoft.com/office/drawing/2014/main" id="{00000000-0008-0000-0200-0000E3020000}"/>
            </a:ext>
          </a:extLst>
        </xdr:cNvPr>
        <xdr:cNvSpPr/>
      </xdr:nvSpPr>
      <xdr:spPr>
        <a:xfrm>
          <a:off x="6172200" y="3076575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260</xdr:row>
      <xdr:rowOff>152400</xdr:rowOff>
    </xdr:from>
    <xdr:to>
      <xdr:col>21</xdr:col>
      <xdr:colOff>180975</xdr:colOff>
      <xdr:row>262</xdr:row>
      <xdr:rowOff>9525</xdr:rowOff>
    </xdr:to>
    <xdr:sp macro="" textlink="">
      <xdr:nvSpPr>
        <xdr:cNvPr id="740" name="Rectangle 739">
          <a:extLst>
            <a:ext uri="{FF2B5EF4-FFF2-40B4-BE49-F238E27FC236}">
              <a16:creationId xmlns:a16="http://schemas.microsoft.com/office/drawing/2014/main" id="{00000000-0008-0000-0200-0000E4020000}"/>
            </a:ext>
          </a:extLst>
        </xdr:cNvPr>
        <xdr:cNvSpPr/>
      </xdr:nvSpPr>
      <xdr:spPr>
        <a:xfrm>
          <a:off x="4324350" y="3259455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260</xdr:row>
      <xdr:rowOff>142875</xdr:rowOff>
    </xdr:from>
    <xdr:to>
      <xdr:col>37</xdr:col>
      <xdr:colOff>219075</xdr:colOff>
      <xdr:row>262</xdr:row>
      <xdr:rowOff>0</xdr:rowOff>
    </xdr:to>
    <xdr:sp macro="" textlink="">
      <xdr:nvSpPr>
        <xdr:cNvPr id="741" name="Rectangle 740">
          <a:extLst>
            <a:ext uri="{FF2B5EF4-FFF2-40B4-BE49-F238E27FC236}">
              <a16:creationId xmlns:a16="http://schemas.microsoft.com/office/drawing/2014/main" id="{00000000-0008-0000-0200-0000E5020000}"/>
            </a:ext>
          </a:extLst>
        </xdr:cNvPr>
        <xdr:cNvSpPr/>
      </xdr:nvSpPr>
      <xdr:spPr>
        <a:xfrm>
          <a:off x="14592300" y="3258502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252</xdr:row>
      <xdr:rowOff>76200</xdr:rowOff>
    </xdr:from>
    <xdr:ext cx="2105025" cy="311041"/>
    <xdr:pic>
      <xdr:nvPicPr>
        <xdr:cNvPr id="742" name="Picture 741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3011805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253</xdr:row>
      <xdr:rowOff>85725</xdr:rowOff>
    </xdr:from>
    <xdr:ext cx="1982066" cy="200025"/>
    <xdr:pic>
      <xdr:nvPicPr>
        <xdr:cNvPr id="743" name="Picture 742">
          <a:extLst>
            <a:ext uri="{FF2B5EF4-FFF2-40B4-BE49-F238E27FC236}">
              <a16:creationId xmlns:a16="http://schemas.microsoft.com/office/drawing/2014/main" id="{00000000-0008-0000-0200-0000E702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3044190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252</xdr:row>
      <xdr:rowOff>0</xdr:rowOff>
    </xdr:from>
    <xdr:to>
      <xdr:col>78</xdr:col>
      <xdr:colOff>0</xdr:colOff>
      <xdr:row>257</xdr:row>
      <xdr:rowOff>438149</xdr:rowOff>
    </xdr:to>
    <xdr:sp macro="" textlink="">
      <xdr:nvSpPr>
        <xdr:cNvPr id="744" name="Rectangle 743">
          <a:extLst>
            <a:ext uri="{FF2B5EF4-FFF2-40B4-BE49-F238E27FC236}">
              <a16:creationId xmlns:a16="http://schemas.microsoft.com/office/drawing/2014/main" id="{00000000-0008-0000-0200-0000E8020000}"/>
            </a:ext>
          </a:extLst>
        </xdr:cNvPr>
        <xdr:cNvSpPr/>
      </xdr:nvSpPr>
      <xdr:spPr>
        <a:xfrm>
          <a:off x="895351" y="3004185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253</xdr:row>
      <xdr:rowOff>314324</xdr:rowOff>
    </xdr:from>
    <xdr:to>
      <xdr:col>2</xdr:col>
      <xdr:colOff>180974</xdr:colOff>
      <xdr:row>277</xdr:row>
      <xdr:rowOff>0</xdr:rowOff>
    </xdr:to>
    <xdr:sp macro="" textlink="">
      <xdr:nvSpPr>
        <xdr:cNvPr id="745" name="Rectangle 744">
          <a:extLst>
            <a:ext uri="{FF2B5EF4-FFF2-40B4-BE49-F238E27FC236}">
              <a16:creationId xmlns:a16="http://schemas.microsoft.com/office/drawing/2014/main" id="{00000000-0008-0000-0200-0000E9020000}"/>
            </a:ext>
          </a:extLst>
        </xdr:cNvPr>
        <xdr:cNvSpPr/>
      </xdr:nvSpPr>
      <xdr:spPr>
        <a:xfrm>
          <a:off x="0" y="3067049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258</xdr:row>
      <xdr:rowOff>0</xdr:rowOff>
    </xdr:from>
    <xdr:to>
      <xdr:col>5</xdr:col>
      <xdr:colOff>0</xdr:colOff>
      <xdr:row>259</xdr:row>
      <xdr:rowOff>0</xdr:rowOff>
    </xdr:to>
    <xdr:sp macro="" textlink="">
      <xdr:nvSpPr>
        <xdr:cNvPr id="746" name="Rectangle 745">
          <a:extLst>
            <a:ext uri="{FF2B5EF4-FFF2-40B4-BE49-F238E27FC236}">
              <a16:creationId xmlns:a16="http://schemas.microsoft.com/office/drawing/2014/main" id="{00000000-0008-0000-0200-0000EA020000}"/>
            </a:ext>
          </a:extLst>
        </xdr:cNvPr>
        <xdr:cNvSpPr/>
      </xdr:nvSpPr>
      <xdr:spPr>
        <a:xfrm>
          <a:off x="1076325" y="3183255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258</xdr:row>
      <xdr:rowOff>0</xdr:rowOff>
    </xdr:from>
    <xdr:to>
      <xdr:col>24</xdr:col>
      <xdr:colOff>0</xdr:colOff>
      <xdr:row>259</xdr:row>
      <xdr:rowOff>0</xdr:rowOff>
    </xdr:to>
    <xdr:sp macro="" textlink="">
      <xdr:nvSpPr>
        <xdr:cNvPr id="747" name="Rectangle 746">
          <a:extLst>
            <a:ext uri="{FF2B5EF4-FFF2-40B4-BE49-F238E27FC236}">
              <a16:creationId xmlns:a16="http://schemas.microsoft.com/office/drawing/2014/main" id="{00000000-0008-0000-0200-0000EB020000}"/>
            </a:ext>
          </a:extLst>
        </xdr:cNvPr>
        <xdr:cNvSpPr/>
      </xdr:nvSpPr>
      <xdr:spPr>
        <a:xfrm>
          <a:off x="5743575" y="3183255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258</xdr:row>
      <xdr:rowOff>0</xdr:rowOff>
    </xdr:from>
    <xdr:to>
      <xdr:col>78</xdr:col>
      <xdr:colOff>0</xdr:colOff>
      <xdr:row>259</xdr:row>
      <xdr:rowOff>0</xdr:rowOff>
    </xdr:to>
    <xdr:sp macro="" textlink="">
      <xdr:nvSpPr>
        <xdr:cNvPr id="748" name="Rectangle 747">
          <a:extLst>
            <a:ext uri="{FF2B5EF4-FFF2-40B4-BE49-F238E27FC236}">
              <a16:creationId xmlns:a16="http://schemas.microsoft.com/office/drawing/2014/main" id="{00000000-0008-0000-0200-0000EC020000}"/>
            </a:ext>
          </a:extLst>
        </xdr:cNvPr>
        <xdr:cNvSpPr/>
      </xdr:nvSpPr>
      <xdr:spPr>
        <a:xfrm>
          <a:off x="14382749" y="3183255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259</xdr:row>
      <xdr:rowOff>0</xdr:rowOff>
    </xdr:from>
    <xdr:to>
      <xdr:col>14</xdr:col>
      <xdr:colOff>0</xdr:colOff>
      <xdr:row>260</xdr:row>
      <xdr:rowOff>0</xdr:rowOff>
    </xdr:to>
    <xdr:sp macro="" textlink="">
      <xdr:nvSpPr>
        <xdr:cNvPr id="749" name="Rectangle 748">
          <a:extLst>
            <a:ext uri="{FF2B5EF4-FFF2-40B4-BE49-F238E27FC236}">
              <a16:creationId xmlns:a16="http://schemas.microsoft.com/office/drawing/2014/main" id="{00000000-0008-0000-0200-0000ED020000}"/>
            </a:ext>
          </a:extLst>
        </xdr:cNvPr>
        <xdr:cNvSpPr/>
      </xdr:nvSpPr>
      <xdr:spPr>
        <a:xfrm>
          <a:off x="1971675" y="3213735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259</xdr:row>
      <xdr:rowOff>0</xdr:rowOff>
    </xdr:from>
    <xdr:to>
      <xdr:col>33</xdr:col>
      <xdr:colOff>0</xdr:colOff>
      <xdr:row>260</xdr:row>
      <xdr:rowOff>0</xdr:rowOff>
    </xdr:to>
    <xdr:sp macro="" textlink="">
      <xdr:nvSpPr>
        <xdr:cNvPr id="750" name="Rectangle 749">
          <a:extLst>
            <a:ext uri="{FF2B5EF4-FFF2-40B4-BE49-F238E27FC236}">
              <a16:creationId xmlns:a16="http://schemas.microsoft.com/office/drawing/2014/main" id="{00000000-0008-0000-0200-0000EE020000}"/>
            </a:ext>
          </a:extLst>
        </xdr:cNvPr>
        <xdr:cNvSpPr/>
      </xdr:nvSpPr>
      <xdr:spPr>
        <a:xfrm>
          <a:off x="10353675" y="3213735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259</xdr:row>
      <xdr:rowOff>0</xdr:rowOff>
    </xdr:from>
    <xdr:to>
      <xdr:col>78</xdr:col>
      <xdr:colOff>0</xdr:colOff>
      <xdr:row>260</xdr:row>
      <xdr:rowOff>0</xdr:rowOff>
    </xdr:to>
    <xdr:sp macro="" textlink="">
      <xdr:nvSpPr>
        <xdr:cNvPr id="751" name="Rectangle 750">
          <a:extLst>
            <a:ext uri="{FF2B5EF4-FFF2-40B4-BE49-F238E27FC236}">
              <a16:creationId xmlns:a16="http://schemas.microsoft.com/office/drawing/2014/main" id="{00000000-0008-0000-0200-0000EF020000}"/>
            </a:ext>
          </a:extLst>
        </xdr:cNvPr>
        <xdr:cNvSpPr/>
      </xdr:nvSpPr>
      <xdr:spPr>
        <a:xfrm>
          <a:off x="15725775" y="3213735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264</xdr:row>
      <xdr:rowOff>314323</xdr:rowOff>
    </xdr:from>
    <xdr:to>
      <xdr:col>5</xdr:col>
      <xdr:colOff>0</xdr:colOff>
      <xdr:row>276</xdr:row>
      <xdr:rowOff>304800</xdr:rowOff>
    </xdr:to>
    <xdr:sp macro="" textlink="">
      <xdr:nvSpPr>
        <xdr:cNvPr id="752" name="Rectangle 751">
          <a:extLst>
            <a:ext uri="{FF2B5EF4-FFF2-40B4-BE49-F238E27FC236}">
              <a16:creationId xmlns:a16="http://schemas.microsoft.com/office/drawing/2014/main" id="{00000000-0008-0000-0200-0000F0020000}"/>
            </a:ext>
          </a:extLst>
        </xdr:cNvPr>
        <xdr:cNvSpPr/>
      </xdr:nvSpPr>
      <xdr:spPr>
        <a:xfrm flipH="1">
          <a:off x="1076325" y="3387089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264</xdr:row>
      <xdr:rowOff>304801</xdr:rowOff>
    </xdr:from>
    <xdr:to>
      <xdr:col>32</xdr:col>
      <xdr:colOff>447674</xdr:colOff>
      <xdr:row>275</xdr:row>
      <xdr:rowOff>0</xdr:rowOff>
    </xdr:to>
    <xdr:sp macro="" textlink="">
      <xdr:nvSpPr>
        <xdr:cNvPr id="753" name="Rectangle 752">
          <a:extLst>
            <a:ext uri="{FF2B5EF4-FFF2-40B4-BE49-F238E27FC236}">
              <a16:creationId xmlns:a16="http://schemas.microsoft.com/office/drawing/2014/main" id="{00000000-0008-0000-0200-0000F1020000}"/>
            </a:ext>
          </a:extLst>
        </xdr:cNvPr>
        <xdr:cNvSpPr/>
      </xdr:nvSpPr>
      <xdr:spPr>
        <a:xfrm>
          <a:off x="12592050" y="3386137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260</xdr:row>
      <xdr:rowOff>0</xdr:rowOff>
    </xdr:from>
    <xdr:to>
      <xdr:col>78</xdr:col>
      <xdr:colOff>0</xdr:colOff>
      <xdr:row>265</xdr:row>
      <xdr:rowOff>0</xdr:rowOff>
    </xdr:to>
    <xdr:sp macro="" textlink="">
      <xdr:nvSpPr>
        <xdr:cNvPr id="754" name="Rectangle 753">
          <a:extLst>
            <a:ext uri="{FF2B5EF4-FFF2-40B4-BE49-F238E27FC236}">
              <a16:creationId xmlns:a16="http://schemas.microsoft.com/office/drawing/2014/main" id="{00000000-0008-0000-0200-0000F2020000}"/>
            </a:ext>
          </a:extLst>
        </xdr:cNvPr>
        <xdr:cNvSpPr/>
      </xdr:nvSpPr>
      <xdr:spPr>
        <a:xfrm>
          <a:off x="1076325" y="3244215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273</xdr:row>
      <xdr:rowOff>9524</xdr:rowOff>
    </xdr:from>
    <xdr:to>
      <xdr:col>78</xdr:col>
      <xdr:colOff>0</xdr:colOff>
      <xdr:row>277</xdr:row>
      <xdr:rowOff>0</xdr:rowOff>
    </xdr:to>
    <xdr:sp macro="" textlink="">
      <xdr:nvSpPr>
        <xdr:cNvPr id="755" name="Rectangle 754">
          <a:extLst>
            <a:ext uri="{FF2B5EF4-FFF2-40B4-BE49-F238E27FC236}">
              <a16:creationId xmlns:a16="http://schemas.microsoft.com/office/drawing/2014/main" id="{00000000-0008-0000-0200-0000F3020000}"/>
            </a:ext>
          </a:extLst>
        </xdr:cNvPr>
        <xdr:cNvSpPr/>
      </xdr:nvSpPr>
      <xdr:spPr>
        <a:xfrm>
          <a:off x="1971674" y="3639502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265</xdr:row>
      <xdr:rowOff>0</xdr:rowOff>
    </xdr:from>
    <xdr:to>
      <xdr:col>78</xdr:col>
      <xdr:colOff>0</xdr:colOff>
      <xdr:row>273</xdr:row>
      <xdr:rowOff>0</xdr:rowOff>
    </xdr:to>
    <xdr:sp macro="" textlink="">
      <xdr:nvSpPr>
        <xdr:cNvPr id="756" name="Rectangle 755">
          <a:extLst>
            <a:ext uri="{FF2B5EF4-FFF2-40B4-BE49-F238E27FC236}">
              <a16:creationId xmlns:a16="http://schemas.microsoft.com/office/drawing/2014/main" id="{00000000-0008-0000-0200-0000F4020000}"/>
            </a:ext>
          </a:extLst>
        </xdr:cNvPr>
        <xdr:cNvSpPr/>
      </xdr:nvSpPr>
      <xdr:spPr>
        <a:xfrm>
          <a:off x="26469975" y="3387090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279</xdr:row>
      <xdr:rowOff>161925</xdr:rowOff>
    </xdr:from>
    <xdr:to>
      <xdr:col>25</xdr:col>
      <xdr:colOff>238125</xdr:colOff>
      <xdr:row>281</xdr:row>
      <xdr:rowOff>19050</xdr:rowOff>
    </xdr:to>
    <xdr:sp macro="" textlink="">
      <xdr:nvSpPr>
        <xdr:cNvPr id="757" name="Rectangle 756">
          <a:extLst>
            <a:ext uri="{FF2B5EF4-FFF2-40B4-BE49-F238E27FC236}">
              <a16:creationId xmlns:a16="http://schemas.microsoft.com/office/drawing/2014/main" id="{00000000-0008-0000-0200-0000F5020000}"/>
            </a:ext>
          </a:extLst>
        </xdr:cNvPr>
        <xdr:cNvSpPr/>
      </xdr:nvSpPr>
      <xdr:spPr>
        <a:xfrm>
          <a:off x="6172200" y="3813810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285</xdr:row>
      <xdr:rowOff>152400</xdr:rowOff>
    </xdr:from>
    <xdr:to>
      <xdr:col>21</xdr:col>
      <xdr:colOff>180975</xdr:colOff>
      <xdr:row>287</xdr:row>
      <xdr:rowOff>9525</xdr:rowOff>
    </xdr:to>
    <xdr:sp macro="" textlink="">
      <xdr:nvSpPr>
        <xdr:cNvPr id="758" name="Rectangle 757">
          <a:extLst>
            <a:ext uri="{FF2B5EF4-FFF2-40B4-BE49-F238E27FC236}">
              <a16:creationId xmlns:a16="http://schemas.microsoft.com/office/drawing/2014/main" id="{00000000-0008-0000-0200-0000F6020000}"/>
            </a:ext>
          </a:extLst>
        </xdr:cNvPr>
        <xdr:cNvSpPr/>
      </xdr:nvSpPr>
      <xdr:spPr>
        <a:xfrm>
          <a:off x="4324350" y="3996690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285</xdr:row>
      <xdr:rowOff>142875</xdr:rowOff>
    </xdr:from>
    <xdr:to>
      <xdr:col>37</xdr:col>
      <xdr:colOff>219075</xdr:colOff>
      <xdr:row>287</xdr:row>
      <xdr:rowOff>0</xdr:rowOff>
    </xdr:to>
    <xdr:sp macro="" textlink="">
      <xdr:nvSpPr>
        <xdr:cNvPr id="759" name="Rectangle 758">
          <a:extLst>
            <a:ext uri="{FF2B5EF4-FFF2-40B4-BE49-F238E27FC236}">
              <a16:creationId xmlns:a16="http://schemas.microsoft.com/office/drawing/2014/main" id="{00000000-0008-0000-0200-0000F7020000}"/>
            </a:ext>
          </a:extLst>
        </xdr:cNvPr>
        <xdr:cNvSpPr/>
      </xdr:nvSpPr>
      <xdr:spPr>
        <a:xfrm>
          <a:off x="14592300" y="3995737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277</xdr:row>
      <xdr:rowOff>76200</xdr:rowOff>
    </xdr:from>
    <xdr:ext cx="2105025" cy="311041"/>
    <xdr:pic>
      <xdr:nvPicPr>
        <xdr:cNvPr id="760" name="Picture 759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3749040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278</xdr:row>
      <xdr:rowOff>85725</xdr:rowOff>
    </xdr:from>
    <xdr:ext cx="1982066" cy="200025"/>
    <xdr:pic>
      <xdr:nvPicPr>
        <xdr:cNvPr id="761" name="Picture 760">
          <a:extLst>
            <a:ext uri="{FF2B5EF4-FFF2-40B4-BE49-F238E27FC236}">
              <a16:creationId xmlns:a16="http://schemas.microsoft.com/office/drawing/2014/main" id="{00000000-0008-0000-0200-0000F902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3781425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277</xdr:row>
      <xdr:rowOff>0</xdr:rowOff>
    </xdr:from>
    <xdr:to>
      <xdr:col>78</xdr:col>
      <xdr:colOff>0</xdr:colOff>
      <xdr:row>282</xdr:row>
      <xdr:rowOff>438149</xdr:rowOff>
    </xdr:to>
    <xdr:sp macro="" textlink="">
      <xdr:nvSpPr>
        <xdr:cNvPr id="762" name="Rectangle 761">
          <a:extLst>
            <a:ext uri="{FF2B5EF4-FFF2-40B4-BE49-F238E27FC236}">
              <a16:creationId xmlns:a16="http://schemas.microsoft.com/office/drawing/2014/main" id="{00000000-0008-0000-0200-0000FA020000}"/>
            </a:ext>
          </a:extLst>
        </xdr:cNvPr>
        <xdr:cNvSpPr/>
      </xdr:nvSpPr>
      <xdr:spPr>
        <a:xfrm>
          <a:off x="895351" y="3741420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278</xdr:row>
      <xdr:rowOff>314324</xdr:rowOff>
    </xdr:from>
    <xdr:to>
      <xdr:col>2</xdr:col>
      <xdr:colOff>180974</xdr:colOff>
      <xdr:row>302</xdr:row>
      <xdr:rowOff>0</xdr:rowOff>
    </xdr:to>
    <xdr:sp macro="" textlink="">
      <xdr:nvSpPr>
        <xdr:cNvPr id="763" name="Rectangle 762">
          <a:extLst>
            <a:ext uri="{FF2B5EF4-FFF2-40B4-BE49-F238E27FC236}">
              <a16:creationId xmlns:a16="http://schemas.microsoft.com/office/drawing/2014/main" id="{00000000-0008-0000-0200-0000FB020000}"/>
            </a:ext>
          </a:extLst>
        </xdr:cNvPr>
        <xdr:cNvSpPr/>
      </xdr:nvSpPr>
      <xdr:spPr>
        <a:xfrm>
          <a:off x="0" y="3804284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283</xdr:row>
      <xdr:rowOff>0</xdr:rowOff>
    </xdr:from>
    <xdr:to>
      <xdr:col>5</xdr:col>
      <xdr:colOff>0</xdr:colOff>
      <xdr:row>284</xdr:row>
      <xdr:rowOff>0</xdr:rowOff>
    </xdr:to>
    <xdr:sp macro="" textlink="">
      <xdr:nvSpPr>
        <xdr:cNvPr id="764" name="Rectangle 763">
          <a:extLst>
            <a:ext uri="{FF2B5EF4-FFF2-40B4-BE49-F238E27FC236}">
              <a16:creationId xmlns:a16="http://schemas.microsoft.com/office/drawing/2014/main" id="{00000000-0008-0000-0200-0000FC020000}"/>
            </a:ext>
          </a:extLst>
        </xdr:cNvPr>
        <xdr:cNvSpPr/>
      </xdr:nvSpPr>
      <xdr:spPr>
        <a:xfrm>
          <a:off x="1076325" y="3920490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283</xdr:row>
      <xdr:rowOff>0</xdr:rowOff>
    </xdr:from>
    <xdr:to>
      <xdr:col>24</xdr:col>
      <xdr:colOff>0</xdr:colOff>
      <xdr:row>284</xdr:row>
      <xdr:rowOff>0</xdr:rowOff>
    </xdr:to>
    <xdr:sp macro="" textlink="">
      <xdr:nvSpPr>
        <xdr:cNvPr id="765" name="Rectangle 764">
          <a:extLst>
            <a:ext uri="{FF2B5EF4-FFF2-40B4-BE49-F238E27FC236}">
              <a16:creationId xmlns:a16="http://schemas.microsoft.com/office/drawing/2014/main" id="{00000000-0008-0000-0200-0000FD020000}"/>
            </a:ext>
          </a:extLst>
        </xdr:cNvPr>
        <xdr:cNvSpPr/>
      </xdr:nvSpPr>
      <xdr:spPr>
        <a:xfrm>
          <a:off x="5743575" y="3920490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283</xdr:row>
      <xdr:rowOff>0</xdr:rowOff>
    </xdr:from>
    <xdr:to>
      <xdr:col>78</xdr:col>
      <xdr:colOff>0</xdr:colOff>
      <xdr:row>284</xdr:row>
      <xdr:rowOff>0</xdr:rowOff>
    </xdr:to>
    <xdr:sp macro="" textlink="">
      <xdr:nvSpPr>
        <xdr:cNvPr id="766" name="Rectangle 765">
          <a:extLst>
            <a:ext uri="{FF2B5EF4-FFF2-40B4-BE49-F238E27FC236}">
              <a16:creationId xmlns:a16="http://schemas.microsoft.com/office/drawing/2014/main" id="{00000000-0008-0000-0200-0000FE020000}"/>
            </a:ext>
          </a:extLst>
        </xdr:cNvPr>
        <xdr:cNvSpPr/>
      </xdr:nvSpPr>
      <xdr:spPr>
        <a:xfrm>
          <a:off x="14382749" y="3920490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284</xdr:row>
      <xdr:rowOff>0</xdr:rowOff>
    </xdr:from>
    <xdr:to>
      <xdr:col>14</xdr:col>
      <xdr:colOff>0</xdr:colOff>
      <xdr:row>285</xdr:row>
      <xdr:rowOff>0</xdr:rowOff>
    </xdr:to>
    <xdr:sp macro="" textlink="">
      <xdr:nvSpPr>
        <xdr:cNvPr id="767" name="Rectangle 766">
          <a:extLst>
            <a:ext uri="{FF2B5EF4-FFF2-40B4-BE49-F238E27FC236}">
              <a16:creationId xmlns:a16="http://schemas.microsoft.com/office/drawing/2014/main" id="{00000000-0008-0000-0200-0000FF020000}"/>
            </a:ext>
          </a:extLst>
        </xdr:cNvPr>
        <xdr:cNvSpPr/>
      </xdr:nvSpPr>
      <xdr:spPr>
        <a:xfrm>
          <a:off x="1971675" y="3950970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284</xdr:row>
      <xdr:rowOff>0</xdr:rowOff>
    </xdr:from>
    <xdr:to>
      <xdr:col>33</xdr:col>
      <xdr:colOff>0</xdr:colOff>
      <xdr:row>285</xdr:row>
      <xdr:rowOff>0</xdr:rowOff>
    </xdr:to>
    <xdr:sp macro="" textlink="">
      <xdr:nvSpPr>
        <xdr:cNvPr id="768" name="Rectangle 767">
          <a:extLst>
            <a:ext uri="{FF2B5EF4-FFF2-40B4-BE49-F238E27FC236}">
              <a16:creationId xmlns:a16="http://schemas.microsoft.com/office/drawing/2014/main" id="{00000000-0008-0000-0200-000000030000}"/>
            </a:ext>
          </a:extLst>
        </xdr:cNvPr>
        <xdr:cNvSpPr/>
      </xdr:nvSpPr>
      <xdr:spPr>
        <a:xfrm>
          <a:off x="10353675" y="3950970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284</xdr:row>
      <xdr:rowOff>0</xdr:rowOff>
    </xdr:from>
    <xdr:to>
      <xdr:col>78</xdr:col>
      <xdr:colOff>0</xdr:colOff>
      <xdr:row>285</xdr:row>
      <xdr:rowOff>0</xdr:rowOff>
    </xdr:to>
    <xdr:sp macro="" textlink="">
      <xdr:nvSpPr>
        <xdr:cNvPr id="769" name="Rectangle 768">
          <a:extLst>
            <a:ext uri="{FF2B5EF4-FFF2-40B4-BE49-F238E27FC236}">
              <a16:creationId xmlns:a16="http://schemas.microsoft.com/office/drawing/2014/main" id="{00000000-0008-0000-0200-000001030000}"/>
            </a:ext>
          </a:extLst>
        </xdr:cNvPr>
        <xdr:cNvSpPr/>
      </xdr:nvSpPr>
      <xdr:spPr>
        <a:xfrm>
          <a:off x="15725775" y="3950970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289</xdr:row>
      <xdr:rowOff>314323</xdr:rowOff>
    </xdr:from>
    <xdr:to>
      <xdr:col>5</xdr:col>
      <xdr:colOff>0</xdr:colOff>
      <xdr:row>301</xdr:row>
      <xdr:rowOff>304800</xdr:rowOff>
    </xdr:to>
    <xdr:sp macro="" textlink="">
      <xdr:nvSpPr>
        <xdr:cNvPr id="770" name="Rectangle 769">
          <a:extLst>
            <a:ext uri="{FF2B5EF4-FFF2-40B4-BE49-F238E27FC236}">
              <a16:creationId xmlns:a16="http://schemas.microsoft.com/office/drawing/2014/main" id="{00000000-0008-0000-0200-000002030000}"/>
            </a:ext>
          </a:extLst>
        </xdr:cNvPr>
        <xdr:cNvSpPr/>
      </xdr:nvSpPr>
      <xdr:spPr>
        <a:xfrm flipH="1">
          <a:off x="1076325" y="4124324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289</xdr:row>
      <xdr:rowOff>304801</xdr:rowOff>
    </xdr:from>
    <xdr:to>
      <xdr:col>32</xdr:col>
      <xdr:colOff>447674</xdr:colOff>
      <xdr:row>300</xdr:row>
      <xdr:rowOff>0</xdr:rowOff>
    </xdr:to>
    <xdr:sp macro="" textlink="">
      <xdr:nvSpPr>
        <xdr:cNvPr id="771" name="Rectangle 770">
          <a:extLst>
            <a:ext uri="{FF2B5EF4-FFF2-40B4-BE49-F238E27FC236}">
              <a16:creationId xmlns:a16="http://schemas.microsoft.com/office/drawing/2014/main" id="{00000000-0008-0000-0200-000003030000}"/>
            </a:ext>
          </a:extLst>
        </xdr:cNvPr>
        <xdr:cNvSpPr/>
      </xdr:nvSpPr>
      <xdr:spPr>
        <a:xfrm>
          <a:off x="12592050" y="4123372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285</xdr:row>
      <xdr:rowOff>0</xdr:rowOff>
    </xdr:from>
    <xdr:to>
      <xdr:col>78</xdr:col>
      <xdr:colOff>0</xdr:colOff>
      <xdr:row>290</xdr:row>
      <xdr:rowOff>0</xdr:rowOff>
    </xdr:to>
    <xdr:sp macro="" textlink="">
      <xdr:nvSpPr>
        <xdr:cNvPr id="772" name="Rectangle 771">
          <a:extLst>
            <a:ext uri="{FF2B5EF4-FFF2-40B4-BE49-F238E27FC236}">
              <a16:creationId xmlns:a16="http://schemas.microsoft.com/office/drawing/2014/main" id="{00000000-0008-0000-0200-000004030000}"/>
            </a:ext>
          </a:extLst>
        </xdr:cNvPr>
        <xdr:cNvSpPr/>
      </xdr:nvSpPr>
      <xdr:spPr>
        <a:xfrm>
          <a:off x="1076325" y="3981450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298</xdr:row>
      <xdr:rowOff>9524</xdr:rowOff>
    </xdr:from>
    <xdr:to>
      <xdr:col>78</xdr:col>
      <xdr:colOff>0</xdr:colOff>
      <xdr:row>302</xdr:row>
      <xdr:rowOff>0</xdr:rowOff>
    </xdr:to>
    <xdr:sp macro="" textlink="">
      <xdr:nvSpPr>
        <xdr:cNvPr id="773" name="Rectangle 772">
          <a:extLst>
            <a:ext uri="{FF2B5EF4-FFF2-40B4-BE49-F238E27FC236}">
              <a16:creationId xmlns:a16="http://schemas.microsoft.com/office/drawing/2014/main" id="{00000000-0008-0000-0200-000005030000}"/>
            </a:ext>
          </a:extLst>
        </xdr:cNvPr>
        <xdr:cNvSpPr/>
      </xdr:nvSpPr>
      <xdr:spPr>
        <a:xfrm>
          <a:off x="1971674" y="4376737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290</xdr:row>
      <xdr:rowOff>0</xdr:rowOff>
    </xdr:from>
    <xdr:to>
      <xdr:col>78</xdr:col>
      <xdr:colOff>0</xdr:colOff>
      <xdr:row>298</xdr:row>
      <xdr:rowOff>0</xdr:rowOff>
    </xdr:to>
    <xdr:sp macro="" textlink="">
      <xdr:nvSpPr>
        <xdr:cNvPr id="774" name="Rectangle 773">
          <a:extLst>
            <a:ext uri="{FF2B5EF4-FFF2-40B4-BE49-F238E27FC236}">
              <a16:creationId xmlns:a16="http://schemas.microsoft.com/office/drawing/2014/main" id="{00000000-0008-0000-0200-000006030000}"/>
            </a:ext>
          </a:extLst>
        </xdr:cNvPr>
        <xdr:cNvSpPr/>
      </xdr:nvSpPr>
      <xdr:spPr>
        <a:xfrm>
          <a:off x="26469975" y="4124325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304</xdr:row>
      <xdr:rowOff>161925</xdr:rowOff>
    </xdr:from>
    <xdr:to>
      <xdr:col>25</xdr:col>
      <xdr:colOff>238125</xdr:colOff>
      <xdr:row>306</xdr:row>
      <xdr:rowOff>19050</xdr:rowOff>
    </xdr:to>
    <xdr:sp macro="" textlink="">
      <xdr:nvSpPr>
        <xdr:cNvPr id="775" name="Rectangle 774">
          <a:extLst>
            <a:ext uri="{FF2B5EF4-FFF2-40B4-BE49-F238E27FC236}">
              <a16:creationId xmlns:a16="http://schemas.microsoft.com/office/drawing/2014/main" id="{00000000-0008-0000-0200-000007030000}"/>
            </a:ext>
          </a:extLst>
        </xdr:cNvPr>
        <xdr:cNvSpPr/>
      </xdr:nvSpPr>
      <xdr:spPr>
        <a:xfrm>
          <a:off x="6172200" y="4551045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310</xdr:row>
      <xdr:rowOff>152400</xdr:rowOff>
    </xdr:from>
    <xdr:to>
      <xdr:col>21</xdr:col>
      <xdr:colOff>180975</xdr:colOff>
      <xdr:row>312</xdr:row>
      <xdr:rowOff>9525</xdr:rowOff>
    </xdr:to>
    <xdr:sp macro="" textlink="">
      <xdr:nvSpPr>
        <xdr:cNvPr id="776" name="Rectangle 775">
          <a:extLst>
            <a:ext uri="{FF2B5EF4-FFF2-40B4-BE49-F238E27FC236}">
              <a16:creationId xmlns:a16="http://schemas.microsoft.com/office/drawing/2014/main" id="{00000000-0008-0000-0200-000008030000}"/>
            </a:ext>
          </a:extLst>
        </xdr:cNvPr>
        <xdr:cNvSpPr/>
      </xdr:nvSpPr>
      <xdr:spPr>
        <a:xfrm>
          <a:off x="4324350" y="4733925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310</xdr:row>
      <xdr:rowOff>142875</xdr:rowOff>
    </xdr:from>
    <xdr:to>
      <xdr:col>37</xdr:col>
      <xdr:colOff>219075</xdr:colOff>
      <xdr:row>312</xdr:row>
      <xdr:rowOff>0</xdr:rowOff>
    </xdr:to>
    <xdr:sp macro="" textlink="">
      <xdr:nvSpPr>
        <xdr:cNvPr id="777" name="Rectangle 776">
          <a:extLst>
            <a:ext uri="{FF2B5EF4-FFF2-40B4-BE49-F238E27FC236}">
              <a16:creationId xmlns:a16="http://schemas.microsoft.com/office/drawing/2014/main" id="{00000000-0008-0000-0200-000009030000}"/>
            </a:ext>
          </a:extLst>
        </xdr:cNvPr>
        <xdr:cNvSpPr/>
      </xdr:nvSpPr>
      <xdr:spPr>
        <a:xfrm>
          <a:off x="14592300" y="4732972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302</xdr:row>
      <xdr:rowOff>76200</xdr:rowOff>
    </xdr:from>
    <xdr:ext cx="2105025" cy="311041"/>
    <xdr:pic>
      <xdr:nvPicPr>
        <xdr:cNvPr id="778" name="Picture 777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4486275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303</xdr:row>
      <xdr:rowOff>85725</xdr:rowOff>
    </xdr:from>
    <xdr:ext cx="1982066" cy="200025"/>
    <xdr:pic>
      <xdr:nvPicPr>
        <xdr:cNvPr id="779" name="Picture 778">
          <a:extLst>
            <a:ext uri="{FF2B5EF4-FFF2-40B4-BE49-F238E27FC236}">
              <a16:creationId xmlns:a16="http://schemas.microsoft.com/office/drawing/2014/main" id="{00000000-0008-0000-0200-00000B03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4518660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302</xdr:row>
      <xdr:rowOff>0</xdr:rowOff>
    </xdr:from>
    <xdr:to>
      <xdr:col>78</xdr:col>
      <xdr:colOff>0</xdr:colOff>
      <xdr:row>307</xdr:row>
      <xdr:rowOff>438149</xdr:rowOff>
    </xdr:to>
    <xdr:sp macro="" textlink="">
      <xdr:nvSpPr>
        <xdr:cNvPr id="780" name="Rectangle 779">
          <a:extLst>
            <a:ext uri="{FF2B5EF4-FFF2-40B4-BE49-F238E27FC236}">
              <a16:creationId xmlns:a16="http://schemas.microsoft.com/office/drawing/2014/main" id="{00000000-0008-0000-0200-00000C030000}"/>
            </a:ext>
          </a:extLst>
        </xdr:cNvPr>
        <xdr:cNvSpPr/>
      </xdr:nvSpPr>
      <xdr:spPr>
        <a:xfrm>
          <a:off x="895351" y="4478655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303</xdr:row>
      <xdr:rowOff>314324</xdr:rowOff>
    </xdr:from>
    <xdr:to>
      <xdr:col>2</xdr:col>
      <xdr:colOff>180974</xdr:colOff>
      <xdr:row>327</xdr:row>
      <xdr:rowOff>0</xdr:rowOff>
    </xdr:to>
    <xdr:sp macro="" textlink="">
      <xdr:nvSpPr>
        <xdr:cNvPr id="781" name="Rectangle 780">
          <a:extLst>
            <a:ext uri="{FF2B5EF4-FFF2-40B4-BE49-F238E27FC236}">
              <a16:creationId xmlns:a16="http://schemas.microsoft.com/office/drawing/2014/main" id="{00000000-0008-0000-0200-00000D030000}"/>
            </a:ext>
          </a:extLst>
        </xdr:cNvPr>
        <xdr:cNvSpPr/>
      </xdr:nvSpPr>
      <xdr:spPr>
        <a:xfrm>
          <a:off x="0" y="4541519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308</xdr:row>
      <xdr:rowOff>0</xdr:rowOff>
    </xdr:from>
    <xdr:to>
      <xdr:col>5</xdr:col>
      <xdr:colOff>0</xdr:colOff>
      <xdr:row>309</xdr:row>
      <xdr:rowOff>0</xdr:rowOff>
    </xdr:to>
    <xdr:sp macro="" textlink="">
      <xdr:nvSpPr>
        <xdr:cNvPr id="782" name="Rectangle 781">
          <a:extLst>
            <a:ext uri="{FF2B5EF4-FFF2-40B4-BE49-F238E27FC236}">
              <a16:creationId xmlns:a16="http://schemas.microsoft.com/office/drawing/2014/main" id="{00000000-0008-0000-0200-00000E030000}"/>
            </a:ext>
          </a:extLst>
        </xdr:cNvPr>
        <xdr:cNvSpPr/>
      </xdr:nvSpPr>
      <xdr:spPr>
        <a:xfrm>
          <a:off x="1076325" y="4657725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308</xdr:row>
      <xdr:rowOff>0</xdr:rowOff>
    </xdr:from>
    <xdr:to>
      <xdr:col>24</xdr:col>
      <xdr:colOff>0</xdr:colOff>
      <xdr:row>309</xdr:row>
      <xdr:rowOff>0</xdr:rowOff>
    </xdr:to>
    <xdr:sp macro="" textlink="">
      <xdr:nvSpPr>
        <xdr:cNvPr id="783" name="Rectangle 782">
          <a:extLst>
            <a:ext uri="{FF2B5EF4-FFF2-40B4-BE49-F238E27FC236}">
              <a16:creationId xmlns:a16="http://schemas.microsoft.com/office/drawing/2014/main" id="{00000000-0008-0000-0200-00000F030000}"/>
            </a:ext>
          </a:extLst>
        </xdr:cNvPr>
        <xdr:cNvSpPr/>
      </xdr:nvSpPr>
      <xdr:spPr>
        <a:xfrm>
          <a:off x="5743575" y="4657725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308</xdr:row>
      <xdr:rowOff>0</xdr:rowOff>
    </xdr:from>
    <xdr:to>
      <xdr:col>78</xdr:col>
      <xdr:colOff>0</xdr:colOff>
      <xdr:row>309</xdr:row>
      <xdr:rowOff>0</xdr:rowOff>
    </xdr:to>
    <xdr:sp macro="" textlink="">
      <xdr:nvSpPr>
        <xdr:cNvPr id="784" name="Rectangle 783">
          <a:extLst>
            <a:ext uri="{FF2B5EF4-FFF2-40B4-BE49-F238E27FC236}">
              <a16:creationId xmlns:a16="http://schemas.microsoft.com/office/drawing/2014/main" id="{00000000-0008-0000-0200-000010030000}"/>
            </a:ext>
          </a:extLst>
        </xdr:cNvPr>
        <xdr:cNvSpPr/>
      </xdr:nvSpPr>
      <xdr:spPr>
        <a:xfrm>
          <a:off x="14382749" y="4657725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309</xdr:row>
      <xdr:rowOff>0</xdr:rowOff>
    </xdr:from>
    <xdr:to>
      <xdr:col>14</xdr:col>
      <xdr:colOff>0</xdr:colOff>
      <xdr:row>310</xdr:row>
      <xdr:rowOff>0</xdr:rowOff>
    </xdr:to>
    <xdr:sp macro="" textlink="">
      <xdr:nvSpPr>
        <xdr:cNvPr id="785" name="Rectangle 784">
          <a:extLst>
            <a:ext uri="{FF2B5EF4-FFF2-40B4-BE49-F238E27FC236}">
              <a16:creationId xmlns:a16="http://schemas.microsoft.com/office/drawing/2014/main" id="{00000000-0008-0000-0200-000011030000}"/>
            </a:ext>
          </a:extLst>
        </xdr:cNvPr>
        <xdr:cNvSpPr/>
      </xdr:nvSpPr>
      <xdr:spPr>
        <a:xfrm>
          <a:off x="1971675" y="4688205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309</xdr:row>
      <xdr:rowOff>0</xdr:rowOff>
    </xdr:from>
    <xdr:to>
      <xdr:col>33</xdr:col>
      <xdr:colOff>0</xdr:colOff>
      <xdr:row>310</xdr:row>
      <xdr:rowOff>0</xdr:rowOff>
    </xdr:to>
    <xdr:sp macro="" textlink="">
      <xdr:nvSpPr>
        <xdr:cNvPr id="786" name="Rectangle 785">
          <a:extLst>
            <a:ext uri="{FF2B5EF4-FFF2-40B4-BE49-F238E27FC236}">
              <a16:creationId xmlns:a16="http://schemas.microsoft.com/office/drawing/2014/main" id="{00000000-0008-0000-0200-000012030000}"/>
            </a:ext>
          </a:extLst>
        </xdr:cNvPr>
        <xdr:cNvSpPr/>
      </xdr:nvSpPr>
      <xdr:spPr>
        <a:xfrm>
          <a:off x="10353675" y="4688205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309</xdr:row>
      <xdr:rowOff>0</xdr:rowOff>
    </xdr:from>
    <xdr:to>
      <xdr:col>78</xdr:col>
      <xdr:colOff>0</xdr:colOff>
      <xdr:row>310</xdr:row>
      <xdr:rowOff>0</xdr:rowOff>
    </xdr:to>
    <xdr:sp macro="" textlink="">
      <xdr:nvSpPr>
        <xdr:cNvPr id="787" name="Rectangle 786">
          <a:extLst>
            <a:ext uri="{FF2B5EF4-FFF2-40B4-BE49-F238E27FC236}">
              <a16:creationId xmlns:a16="http://schemas.microsoft.com/office/drawing/2014/main" id="{00000000-0008-0000-0200-000013030000}"/>
            </a:ext>
          </a:extLst>
        </xdr:cNvPr>
        <xdr:cNvSpPr/>
      </xdr:nvSpPr>
      <xdr:spPr>
        <a:xfrm>
          <a:off x="15725775" y="4688205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314</xdr:row>
      <xdr:rowOff>314323</xdr:rowOff>
    </xdr:from>
    <xdr:to>
      <xdr:col>5</xdr:col>
      <xdr:colOff>0</xdr:colOff>
      <xdr:row>326</xdr:row>
      <xdr:rowOff>304800</xdr:rowOff>
    </xdr:to>
    <xdr:sp macro="" textlink="">
      <xdr:nvSpPr>
        <xdr:cNvPr id="788" name="Rectangle 787">
          <a:extLst>
            <a:ext uri="{FF2B5EF4-FFF2-40B4-BE49-F238E27FC236}">
              <a16:creationId xmlns:a16="http://schemas.microsoft.com/office/drawing/2014/main" id="{00000000-0008-0000-0200-000014030000}"/>
            </a:ext>
          </a:extLst>
        </xdr:cNvPr>
        <xdr:cNvSpPr/>
      </xdr:nvSpPr>
      <xdr:spPr>
        <a:xfrm flipH="1">
          <a:off x="1076325" y="4861559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314</xdr:row>
      <xdr:rowOff>304801</xdr:rowOff>
    </xdr:from>
    <xdr:to>
      <xdr:col>32</xdr:col>
      <xdr:colOff>447674</xdr:colOff>
      <xdr:row>325</xdr:row>
      <xdr:rowOff>0</xdr:rowOff>
    </xdr:to>
    <xdr:sp macro="" textlink="">
      <xdr:nvSpPr>
        <xdr:cNvPr id="789" name="Rectangle 788">
          <a:extLst>
            <a:ext uri="{FF2B5EF4-FFF2-40B4-BE49-F238E27FC236}">
              <a16:creationId xmlns:a16="http://schemas.microsoft.com/office/drawing/2014/main" id="{00000000-0008-0000-0200-000015030000}"/>
            </a:ext>
          </a:extLst>
        </xdr:cNvPr>
        <xdr:cNvSpPr/>
      </xdr:nvSpPr>
      <xdr:spPr>
        <a:xfrm>
          <a:off x="12592050" y="4860607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310</xdr:row>
      <xdr:rowOff>0</xdr:rowOff>
    </xdr:from>
    <xdr:to>
      <xdr:col>78</xdr:col>
      <xdr:colOff>0</xdr:colOff>
      <xdr:row>315</xdr:row>
      <xdr:rowOff>0</xdr:rowOff>
    </xdr:to>
    <xdr:sp macro="" textlink="">
      <xdr:nvSpPr>
        <xdr:cNvPr id="790" name="Rectangle 789">
          <a:extLst>
            <a:ext uri="{FF2B5EF4-FFF2-40B4-BE49-F238E27FC236}">
              <a16:creationId xmlns:a16="http://schemas.microsoft.com/office/drawing/2014/main" id="{00000000-0008-0000-0200-000016030000}"/>
            </a:ext>
          </a:extLst>
        </xdr:cNvPr>
        <xdr:cNvSpPr/>
      </xdr:nvSpPr>
      <xdr:spPr>
        <a:xfrm>
          <a:off x="1076325" y="4718685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323</xdr:row>
      <xdr:rowOff>9524</xdr:rowOff>
    </xdr:from>
    <xdr:to>
      <xdr:col>78</xdr:col>
      <xdr:colOff>0</xdr:colOff>
      <xdr:row>327</xdr:row>
      <xdr:rowOff>0</xdr:rowOff>
    </xdr:to>
    <xdr:sp macro="" textlink="">
      <xdr:nvSpPr>
        <xdr:cNvPr id="791" name="Rectangle 790">
          <a:extLst>
            <a:ext uri="{FF2B5EF4-FFF2-40B4-BE49-F238E27FC236}">
              <a16:creationId xmlns:a16="http://schemas.microsoft.com/office/drawing/2014/main" id="{00000000-0008-0000-0200-000017030000}"/>
            </a:ext>
          </a:extLst>
        </xdr:cNvPr>
        <xdr:cNvSpPr/>
      </xdr:nvSpPr>
      <xdr:spPr>
        <a:xfrm>
          <a:off x="1971674" y="5113972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315</xdr:row>
      <xdr:rowOff>0</xdr:rowOff>
    </xdr:from>
    <xdr:to>
      <xdr:col>78</xdr:col>
      <xdr:colOff>0</xdr:colOff>
      <xdr:row>323</xdr:row>
      <xdr:rowOff>0</xdr:rowOff>
    </xdr:to>
    <xdr:sp macro="" textlink="">
      <xdr:nvSpPr>
        <xdr:cNvPr id="792" name="Rectangle 791">
          <a:extLst>
            <a:ext uri="{FF2B5EF4-FFF2-40B4-BE49-F238E27FC236}">
              <a16:creationId xmlns:a16="http://schemas.microsoft.com/office/drawing/2014/main" id="{00000000-0008-0000-0200-000018030000}"/>
            </a:ext>
          </a:extLst>
        </xdr:cNvPr>
        <xdr:cNvSpPr/>
      </xdr:nvSpPr>
      <xdr:spPr>
        <a:xfrm>
          <a:off x="26469975" y="4861560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329</xdr:row>
      <xdr:rowOff>161925</xdr:rowOff>
    </xdr:from>
    <xdr:to>
      <xdr:col>25</xdr:col>
      <xdr:colOff>238125</xdr:colOff>
      <xdr:row>331</xdr:row>
      <xdr:rowOff>19050</xdr:rowOff>
    </xdr:to>
    <xdr:sp macro="" textlink="">
      <xdr:nvSpPr>
        <xdr:cNvPr id="793" name="Rectangle 792">
          <a:extLst>
            <a:ext uri="{FF2B5EF4-FFF2-40B4-BE49-F238E27FC236}">
              <a16:creationId xmlns:a16="http://schemas.microsoft.com/office/drawing/2014/main" id="{00000000-0008-0000-0200-000019030000}"/>
            </a:ext>
          </a:extLst>
        </xdr:cNvPr>
        <xdr:cNvSpPr/>
      </xdr:nvSpPr>
      <xdr:spPr>
        <a:xfrm>
          <a:off x="6172200" y="864870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335</xdr:row>
      <xdr:rowOff>152400</xdr:rowOff>
    </xdr:from>
    <xdr:to>
      <xdr:col>21</xdr:col>
      <xdr:colOff>180975</xdr:colOff>
      <xdr:row>337</xdr:row>
      <xdr:rowOff>9525</xdr:rowOff>
    </xdr:to>
    <xdr:sp macro="" textlink="">
      <xdr:nvSpPr>
        <xdr:cNvPr id="794" name="Rectangle 793">
          <a:extLst>
            <a:ext uri="{FF2B5EF4-FFF2-40B4-BE49-F238E27FC236}">
              <a16:creationId xmlns:a16="http://schemas.microsoft.com/office/drawing/2014/main" id="{00000000-0008-0000-0200-00001A030000}"/>
            </a:ext>
          </a:extLst>
        </xdr:cNvPr>
        <xdr:cNvSpPr/>
      </xdr:nvSpPr>
      <xdr:spPr>
        <a:xfrm>
          <a:off x="4324350" y="1047750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335</xdr:row>
      <xdr:rowOff>142875</xdr:rowOff>
    </xdr:from>
    <xdr:to>
      <xdr:col>37</xdr:col>
      <xdr:colOff>219075</xdr:colOff>
      <xdr:row>337</xdr:row>
      <xdr:rowOff>0</xdr:rowOff>
    </xdr:to>
    <xdr:sp macro="" textlink="">
      <xdr:nvSpPr>
        <xdr:cNvPr id="795" name="Rectangle 794">
          <a:extLst>
            <a:ext uri="{FF2B5EF4-FFF2-40B4-BE49-F238E27FC236}">
              <a16:creationId xmlns:a16="http://schemas.microsoft.com/office/drawing/2014/main" id="{00000000-0008-0000-0200-00001B030000}"/>
            </a:ext>
          </a:extLst>
        </xdr:cNvPr>
        <xdr:cNvSpPr/>
      </xdr:nvSpPr>
      <xdr:spPr>
        <a:xfrm>
          <a:off x="14592300" y="1046797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327</xdr:row>
      <xdr:rowOff>76200</xdr:rowOff>
    </xdr:from>
    <xdr:ext cx="2105025" cy="311041"/>
    <xdr:pic>
      <xdr:nvPicPr>
        <xdr:cNvPr id="796" name="Picture 795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800100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328</xdr:row>
      <xdr:rowOff>85725</xdr:rowOff>
    </xdr:from>
    <xdr:ext cx="1982066" cy="200025"/>
    <xdr:pic>
      <xdr:nvPicPr>
        <xdr:cNvPr id="797" name="Picture 796">
          <a:extLst>
            <a:ext uri="{FF2B5EF4-FFF2-40B4-BE49-F238E27FC236}">
              <a16:creationId xmlns:a16="http://schemas.microsoft.com/office/drawing/2014/main" id="{00000000-0008-0000-0200-00001D03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832485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327</xdr:row>
      <xdr:rowOff>0</xdr:rowOff>
    </xdr:from>
    <xdr:to>
      <xdr:col>78</xdr:col>
      <xdr:colOff>0</xdr:colOff>
      <xdr:row>332</xdr:row>
      <xdr:rowOff>438149</xdr:rowOff>
    </xdr:to>
    <xdr:sp macro="" textlink="">
      <xdr:nvSpPr>
        <xdr:cNvPr id="798" name="Rectangle 797">
          <a:extLst>
            <a:ext uri="{FF2B5EF4-FFF2-40B4-BE49-F238E27FC236}">
              <a16:creationId xmlns:a16="http://schemas.microsoft.com/office/drawing/2014/main" id="{00000000-0008-0000-0200-00001E030000}"/>
            </a:ext>
          </a:extLst>
        </xdr:cNvPr>
        <xdr:cNvSpPr/>
      </xdr:nvSpPr>
      <xdr:spPr>
        <a:xfrm>
          <a:off x="895351" y="792480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328</xdr:row>
      <xdr:rowOff>314324</xdr:rowOff>
    </xdr:from>
    <xdr:to>
      <xdr:col>2</xdr:col>
      <xdr:colOff>180974</xdr:colOff>
      <xdr:row>352</xdr:row>
      <xdr:rowOff>0</xdr:rowOff>
    </xdr:to>
    <xdr:sp macro="" textlink="">
      <xdr:nvSpPr>
        <xdr:cNvPr id="799" name="Rectangle 798">
          <a:extLst>
            <a:ext uri="{FF2B5EF4-FFF2-40B4-BE49-F238E27FC236}">
              <a16:creationId xmlns:a16="http://schemas.microsoft.com/office/drawing/2014/main" id="{00000000-0008-0000-0200-00001F030000}"/>
            </a:ext>
          </a:extLst>
        </xdr:cNvPr>
        <xdr:cNvSpPr/>
      </xdr:nvSpPr>
      <xdr:spPr>
        <a:xfrm>
          <a:off x="0" y="855344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333</xdr:row>
      <xdr:rowOff>0</xdr:rowOff>
    </xdr:from>
    <xdr:to>
      <xdr:col>5</xdr:col>
      <xdr:colOff>0</xdr:colOff>
      <xdr:row>334</xdr:row>
      <xdr:rowOff>0</xdr:rowOff>
    </xdr:to>
    <xdr:sp macro="" textlink="">
      <xdr:nvSpPr>
        <xdr:cNvPr id="800" name="Rectangle 799">
          <a:extLst>
            <a:ext uri="{FF2B5EF4-FFF2-40B4-BE49-F238E27FC236}">
              <a16:creationId xmlns:a16="http://schemas.microsoft.com/office/drawing/2014/main" id="{00000000-0008-0000-0200-000020030000}"/>
            </a:ext>
          </a:extLst>
        </xdr:cNvPr>
        <xdr:cNvSpPr/>
      </xdr:nvSpPr>
      <xdr:spPr>
        <a:xfrm>
          <a:off x="1076325" y="971550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333</xdr:row>
      <xdr:rowOff>0</xdr:rowOff>
    </xdr:from>
    <xdr:to>
      <xdr:col>24</xdr:col>
      <xdr:colOff>0</xdr:colOff>
      <xdr:row>334</xdr:row>
      <xdr:rowOff>0</xdr:rowOff>
    </xdr:to>
    <xdr:sp macro="" textlink="">
      <xdr:nvSpPr>
        <xdr:cNvPr id="801" name="Rectangle 800">
          <a:extLst>
            <a:ext uri="{FF2B5EF4-FFF2-40B4-BE49-F238E27FC236}">
              <a16:creationId xmlns:a16="http://schemas.microsoft.com/office/drawing/2014/main" id="{00000000-0008-0000-0200-000021030000}"/>
            </a:ext>
          </a:extLst>
        </xdr:cNvPr>
        <xdr:cNvSpPr/>
      </xdr:nvSpPr>
      <xdr:spPr>
        <a:xfrm>
          <a:off x="5743575" y="971550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333</xdr:row>
      <xdr:rowOff>0</xdr:rowOff>
    </xdr:from>
    <xdr:to>
      <xdr:col>78</xdr:col>
      <xdr:colOff>0</xdr:colOff>
      <xdr:row>334</xdr:row>
      <xdr:rowOff>0</xdr:rowOff>
    </xdr:to>
    <xdr:sp macro="" textlink="">
      <xdr:nvSpPr>
        <xdr:cNvPr id="802" name="Rectangle 801">
          <a:extLst>
            <a:ext uri="{FF2B5EF4-FFF2-40B4-BE49-F238E27FC236}">
              <a16:creationId xmlns:a16="http://schemas.microsoft.com/office/drawing/2014/main" id="{00000000-0008-0000-0200-000022030000}"/>
            </a:ext>
          </a:extLst>
        </xdr:cNvPr>
        <xdr:cNvSpPr/>
      </xdr:nvSpPr>
      <xdr:spPr>
        <a:xfrm>
          <a:off x="14382749" y="971550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334</xdr:row>
      <xdr:rowOff>0</xdr:rowOff>
    </xdr:from>
    <xdr:to>
      <xdr:col>14</xdr:col>
      <xdr:colOff>0</xdr:colOff>
      <xdr:row>335</xdr:row>
      <xdr:rowOff>0</xdr:rowOff>
    </xdr:to>
    <xdr:sp macro="" textlink="">
      <xdr:nvSpPr>
        <xdr:cNvPr id="803" name="Rectangle 802">
          <a:extLst>
            <a:ext uri="{FF2B5EF4-FFF2-40B4-BE49-F238E27FC236}">
              <a16:creationId xmlns:a16="http://schemas.microsoft.com/office/drawing/2014/main" id="{00000000-0008-0000-0200-000023030000}"/>
            </a:ext>
          </a:extLst>
        </xdr:cNvPr>
        <xdr:cNvSpPr/>
      </xdr:nvSpPr>
      <xdr:spPr>
        <a:xfrm>
          <a:off x="1971675" y="1002030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334</xdr:row>
      <xdr:rowOff>0</xdr:rowOff>
    </xdr:from>
    <xdr:to>
      <xdr:col>33</xdr:col>
      <xdr:colOff>0</xdr:colOff>
      <xdr:row>335</xdr:row>
      <xdr:rowOff>0</xdr:rowOff>
    </xdr:to>
    <xdr:sp macro="" textlink="">
      <xdr:nvSpPr>
        <xdr:cNvPr id="804" name="Rectangle 803">
          <a:extLst>
            <a:ext uri="{FF2B5EF4-FFF2-40B4-BE49-F238E27FC236}">
              <a16:creationId xmlns:a16="http://schemas.microsoft.com/office/drawing/2014/main" id="{00000000-0008-0000-0200-000024030000}"/>
            </a:ext>
          </a:extLst>
        </xdr:cNvPr>
        <xdr:cNvSpPr/>
      </xdr:nvSpPr>
      <xdr:spPr>
        <a:xfrm>
          <a:off x="10353675" y="1002030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334</xdr:row>
      <xdr:rowOff>0</xdr:rowOff>
    </xdr:from>
    <xdr:to>
      <xdr:col>78</xdr:col>
      <xdr:colOff>0</xdr:colOff>
      <xdr:row>335</xdr:row>
      <xdr:rowOff>0</xdr:rowOff>
    </xdr:to>
    <xdr:sp macro="" textlink="">
      <xdr:nvSpPr>
        <xdr:cNvPr id="805" name="Rectangle 804">
          <a:extLst>
            <a:ext uri="{FF2B5EF4-FFF2-40B4-BE49-F238E27FC236}">
              <a16:creationId xmlns:a16="http://schemas.microsoft.com/office/drawing/2014/main" id="{00000000-0008-0000-0200-000025030000}"/>
            </a:ext>
          </a:extLst>
        </xdr:cNvPr>
        <xdr:cNvSpPr/>
      </xdr:nvSpPr>
      <xdr:spPr>
        <a:xfrm>
          <a:off x="15725775" y="1002030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339</xdr:row>
      <xdr:rowOff>314323</xdr:rowOff>
    </xdr:from>
    <xdr:to>
      <xdr:col>5</xdr:col>
      <xdr:colOff>0</xdr:colOff>
      <xdr:row>351</xdr:row>
      <xdr:rowOff>304800</xdr:rowOff>
    </xdr:to>
    <xdr:sp macro="" textlink="">
      <xdr:nvSpPr>
        <xdr:cNvPr id="806" name="Rectangle 805">
          <a:extLst>
            <a:ext uri="{FF2B5EF4-FFF2-40B4-BE49-F238E27FC236}">
              <a16:creationId xmlns:a16="http://schemas.microsoft.com/office/drawing/2014/main" id="{00000000-0008-0000-0200-000026030000}"/>
            </a:ext>
          </a:extLst>
        </xdr:cNvPr>
        <xdr:cNvSpPr/>
      </xdr:nvSpPr>
      <xdr:spPr>
        <a:xfrm flipH="1">
          <a:off x="1076325" y="1175384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339</xdr:row>
      <xdr:rowOff>304801</xdr:rowOff>
    </xdr:from>
    <xdr:to>
      <xdr:col>32</xdr:col>
      <xdr:colOff>447674</xdr:colOff>
      <xdr:row>350</xdr:row>
      <xdr:rowOff>0</xdr:rowOff>
    </xdr:to>
    <xdr:sp macro="" textlink="">
      <xdr:nvSpPr>
        <xdr:cNvPr id="807" name="Rectangle 806">
          <a:extLst>
            <a:ext uri="{FF2B5EF4-FFF2-40B4-BE49-F238E27FC236}">
              <a16:creationId xmlns:a16="http://schemas.microsoft.com/office/drawing/2014/main" id="{00000000-0008-0000-0200-000027030000}"/>
            </a:ext>
          </a:extLst>
        </xdr:cNvPr>
        <xdr:cNvSpPr/>
      </xdr:nvSpPr>
      <xdr:spPr>
        <a:xfrm>
          <a:off x="12592050" y="1174432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335</xdr:row>
      <xdr:rowOff>0</xdr:rowOff>
    </xdr:from>
    <xdr:to>
      <xdr:col>78</xdr:col>
      <xdr:colOff>0</xdr:colOff>
      <xdr:row>340</xdr:row>
      <xdr:rowOff>0</xdr:rowOff>
    </xdr:to>
    <xdr:sp macro="" textlink="">
      <xdr:nvSpPr>
        <xdr:cNvPr id="808" name="Rectangle 807">
          <a:extLst>
            <a:ext uri="{FF2B5EF4-FFF2-40B4-BE49-F238E27FC236}">
              <a16:creationId xmlns:a16="http://schemas.microsoft.com/office/drawing/2014/main" id="{00000000-0008-0000-0200-000028030000}"/>
            </a:ext>
          </a:extLst>
        </xdr:cNvPr>
        <xdr:cNvSpPr/>
      </xdr:nvSpPr>
      <xdr:spPr>
        <a:xfrm>
          <a:off x="1076325" y="1032510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348</xdr:row>
      <xdr:rowOff>9524</xdr:rowOff>
    </xdr:from>
    <xdr:to>
      <xdr:col>78</xdr:col>
      <xdr:colOff>0</xdr:colOff>
      <xdr:row>352</xdr:row>
      <xdr:rowOff>0</xdr:rowOff>
    </xdr:to>
    <xdr:sp macro="" textlink="">
      <xdr:nvSpPr>
        <xdr:cNvPr id="809" name="Rectangle 808">
          <a:extLst>
            <a:ext uri="{FF2B5EF4-FFF2-40B4-BE49-F238E27FC236}">
              <a16:creationId xmlns:a16="http://schemas.microsoft.com/office/drawing/2014/main" id="{00000000-0008-0000-0200-000029030000}"/>
            </a:ext>
          </a:extLst>
        </xdr:cNvPr>
        <xdr:cNvSpPr/>
      </xdr:nvSpPr>
      <xdr:spPr>
        <a:xfrm>
          <a:off x="1971674" y="1427797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340</xdr:row>
      <xdr:rowOff>0</xdr:rowOff>
    </xdr:from>
    <xdr:to>
      <xdr:col>78</xdr:col>
      <xdr:colOff>0</xdr:colOff>
      <xdr:row>348</xdr:row>
      <xdr:rowOff>0</xdr:rowOff>
    </xdr:to>
    <xdr:sp macro="" textlink="">
      <xdr:nvSpPr>
        <xdr:cNvPr id="810" name="Rectangle 809">
          <a:extLst>
            <a:ext uri="{FF2B5EF4-FFF2-40B4-BE49-F238E27FC236}">
              <a16:creationId xmlns:a16="http://schemas.microsoft.com/office/drawing/2014/main" id="{00000000-0008-0000-0200-00002A030000}"/>
            </a:ext>
          </a:extLst>
        </xdr:cNvPr>
        <xdr:cNvSpPr/>
      </xdr:nvSpPr>
      <xdr:spPr>
        <a:xfrm>
          <a:off x="26469975" y="1175385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354</xdr:row>
      <xdr:rowOff>161925</xdr:rowOff>
    </xdr:from>
    <xdr:to>
      <xdr:col>25</xdr:col>
      <xdr:colOff>238125</xdr:colOff>
      <xdr:row>356</xdr:row>
      <xdr:rowOff>19050</xdr:rowOff>
    </xdr:to>
    <xdr:sp macro="" textlink="">
      <xdr:nvSpPr>
        <xdr:cNvPr id="811" name="Rectangle 810">
          <a:extLst>
            <a:ext uri="{FF2B5EF4-FFF2-40B4-BE49-F238E27FC236}">
              <a16:creationId xmlns:a16="http://schemas.microsoft.com/office/drawing/2014/main" id="{00000000-0008-0000-0200-00002B030000}"/>
            </a:ext>
          </a:extLst>
        </xdr:cNvPr>
        <xdr:cNvSpPr/>
      </xdr:nvSpPr>
      <xdr:spPr>
        <a:xfrm>
          <a:off x="6172200" y="1602105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360</xdr:row>
      <xdr:rowOff>152400</xdr:rowOff>
    </xdr:from>
    <xdr:to>
      <xdr:col>21</xdr:col>
      <xdr:colOff>180975</xdr:colOff>
      <xdr:row>362</xdr:row>
      <xdr:rowOff>9525</xdr:rowOff>
    </xdr:to>
    <xdr:sp macro="" textlink="">
      <xdr:nvSpPr>
        <xdr:cNvPr id="812" name="Rectangle 811">
          <a:extLst>
            <a:ext uri="{FF2B5EF4-FFF2-40B4-BE49-F238E27FC236}">
              <a16:creationId xmlns:a16="http://schemas.microsoft.com/office/drawing/2014/main" id="{00000000-0008-0000-0200-00002C030000}"/>
            </a:ext>
          </a:extLst>
        </xdr:cNvPr>
        <xdr:cNvSpPr/>
      </xdr:nvSpPr>
      <xdr:spPr>
        <a:xfrm>
          <a:off x="4324350" y="1784985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360</xdr:row>
      <xdr:rowOff>142875</xdr:rowOff>
    </xdr:from>
    <xdr:to>
      <xdr:col>37</xdr:col>
      <xdr:colOff>219075</xdr:colOff>
      <xdr:row>362</xdr:row>
      <xdr:rowOff>0</xdr:rowOff>
    </xdr:to>
    <xdr:sp macro="" textlink="">
      <xdr:nvSpPr>
        <xdr:cNvPr id="813" name="Rectangle 812">
          <a:extLst>
            <a:ext uri="{FF2B5EF4-FFF2-40B4-BE49-F238E27FC236}">
              <a16:creationId xmlns:a16="http://schemas.microsoft.com/office/drawing/2014/main" id="{00000000-0008-0000-0200-00002D030000}"/>
            </a:ext>
          </a:extLst>
        </xdr:cNvPr>
        <xdr:cNvSpPr/>
      </xdr:nvSpPr>
      <xdr:spPr>
        <a:xfrm>
          <a:off x="14592300" y="1784032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352</xdr:row>
      <xdr:rowOff>76200</xdr:rowOff>
    </xdr:from>
    <xdr:ext cx="2105025" cy="311041"/>
    <xdr:pic>
      <xdr:nvPicPr>
        <xdr:cNvPr id="814" name="Picture 813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1537335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353</xdr:row>
      <xdr:rowOff>85725</xdr:rowOff>
    </xdr:from>
    <xdr:ext cx="1982066" cy="200025"/>
    <xdr:pic>
      <xdr:nvPicPr>
        <xdr:cNvPr id="815" name="Picture 814">
          <a:extLst>
            <a:ext uri="{FF2B5EF4-FFF2-40B4-BE49-F238E27FC236}">
              <a16:creationId xmlns:a16="http://schemas.microsoft.com/office/drawing/2014/main" id="{00000000-0008-0000-0200-00002F03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1569720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352</xdr:row>
      <xdr:rowOff>0</xdr:rowOff>
    </xdr:from>
    <xdr:to>
      <xdr:col>78</xdr:col>
      <xdr:colOff>0</xdr:colOff>
      <xdr:row>357</xdr:row>
      <xdr:rowOff>438149</xdr:rowOff>
    </xdr:to>
    <xdr:sp macro="" textlink="">
      <xdr:nvSpPr>
        <xdr:cNvPr id="816" name="Rectangle 815">
          <a:extLst>
            <a:ext uri="{FF2B5EF4-FFF2-40B4-BE49-F238E27FC236}">
              <a16:creationId xmlns:a16="http://schemas.microsoft.com/office/drawing/2014/main" id="{00000000-0008-0000-0200-000030030000}"/>
            </a:ext>
          </a:extLst>
        </xdr:cNvPr>
        <xdr:cNvSpPr/>
      </xdr:nvSpPr>
      <xdr:spPr>
        <a:xfrm>
          <a:off x="895351" y="1529715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353</xdr:row>
      <xdr:rowOff>314324</xdr:rowOff>
    </xdr:from>
    <xdr:to>
      <xdr:col>2</xdr:col>
      <xdr:colOff>180974</xdr:colOff>
      <xdr:row>377</xdr:row>
      <xdr:rowOff>0</xdr:rowOff>
    </xdr:to>
    <xdr:sp macro="" textlink="">
      <xdr:nvSpPr>
        <xdr:cNvPr id="817" name="Rectangle 816">
          <a:extLst>
            <a:ext uri="{FF2B5EF4-FFF2-40B4-BE49-F238E27FC236}">
              <a16:creationId xmlns:a16="http://schemas.microsoft.com/office/drawing/2014/main" id="{00000000-0008-0000-0200-000031030000}"/>
            </a:ext>
          </a:extLst>
        </xdr:cNvPr>
        <xdr:cNvSpPr/>
      </xdr:nvSpPr>
      <xdr:spPr>
        <a:xfrm>
          <a:off x="0" y="1592579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358</xdr:row>
      <xdr:rowOff>0</xdr:rowOff>
    </xdr:from>
    <xdr:to>
      <xdr:col>5</xdr:col>
      <xdr:colOff>0</xdr:colOff>
      <xdr:row>359</xdr:row>
      <xdr:rowOff>0</xdr:rowOff>
    </xdr:to>
    <xdr:sp macro="" textlink="">
      <xdr:nvSpPr>
        <xdr:cNvPr id="818" name="Rectangle 817">
          <a:extLst>
            <a:ext uri="{FF2B5EF4-FFF2-40B4-BE49-F238E27FC236}">
              <a16:creationId xmlns:a16="http://schemas.microsoft.com/office/drawing/2014/main" id="{00000000-0008-0000-0200-000032030000}"/>
            </a:ext>
          </a:extLst>
        </xdr:cNvPr>
        <xdr:cNvSpPr/>
      </xdr:nvSpPr>
      <xdr:spPr>
        <a:xfrm>
          <a:off x="1076325" y="1708785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358</xdr:row>
      <xdr:rowOff>0</xdr:rowOff>
    </xdr:from>
    <xdr:to>
      <xdr:col>24</xdr:col>
      <xdr:colOff>0</xdr:colOff>
      <xdr:row>359</xdr:row>
      <xdr:rowOff>0</xdr:rowOff>
    </xdr:to>
    <xdr:sp macro="" textlink="">
      <xdr:nvSpPr>
        <xdr:cNvPr id="819" name="Rectangle 818">
          <a:extLst>
            <a:ext uri="{FF2B5EF4-FFF2-40B4-BE49-F238E27FC236}">
              <a16:creationId xmlns:a16="http://schemas.microsoft.com/office/drawing/2014/main" id="{00000000-0008-0000-0200-000033030000}"/>
            </a:ext>
          </a:extLst>
        </xdr:cNvPr>
        <xdr:cNvSpPr/>
      </xdr:nvSpPr>
      <xdr:spPr>
        <a:xfrm>
          <a:off x="5743575" y="1708785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358</xdr:row>
      <xdr:rowOff>0</xdr:rowOff>
    </xdr:from>
    <xdr:to>
      <xdr:col>78</xdr:col>
      <xdr:colOff>0</xdr:colOff>
      <xdr:row>359</xdr:row>
      <xdr:rowOff>0</xdr:rowOff>
    </xdr:to>
    <xdr:sp macro="" textlink="">
      <xdr:nvSpPr>
        <xdr:cNvPr id="820" name="Rectangle 819">
          <a:extLst>
            <a:ext uri="{FF2B5EF4-FFF2-40B4-BE49-F238E27FC236}">
              <a16:creationId xmlns:a16="http://schemas.microsoft.com/office/drawing/2014/main" id="{00000000-0008-0000-0200-000034030000}"/>
            </a:ext>
          </a:extLst>
        </xdr:cNvPr>
        <xdr:cNvSpPr/>
      </xdr:nvSpPr>
      <xdr:spPr>
        <a:xfrm>
          <a:off x="14382749" y="1708785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359</xdr:row>
      <xdr:rowOff>0</xdr:rowOff>
    </xdr:from>
    <xdr:to>
      <xdr:col>14</xdr:col>
      <xdr:colOff>0</xdr:colOff>
      <xdr:row>360</xdr:row>
      <xdr:rowOff>0</xdr:rowOff>
    </xdr:to>
    <xdr:sp macro="" textlink="">
      <xdr:nvSpPr>
        <xdr:cNvPr id="821" name="Rectangle 820">
          <a:extLst>
            <a:ext uri="{FF2B5EF4-FFF2-40B4-BE49-F238E27FC236}">
              <a16:creationId xmlns:a16="http://schemas.microsoft.com/office/drawing/2014/main" id="{00000000-0008-0000-0200-000035030000}"/>
            </a:ext>
          </a:extLst>
        </xdr:cNvPr>
        <xdr:cNvSpPr/>
      </xdr:nvSpPr>
      <xdr:spPr>
        <a:xfrm>
          <a:off x="1971675" y="1739265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359</xdr:row>
      <xdr:rowOff>0</xdr:rowOff>
    </xdr:from>
    <xdr:to>
      <xdr:col>33</xdr:col>
      <xdr:colOff>0</xdr:colOff>
      <xdr:row>360</xdr:row>
      <xdr:rowOff>0</xdr:rowOff>
    </xdr:to>
    <xdr:sp macro="" textlink="">
      <xdr:nvSpPr>
        <xdr:cNvPr id="822" name="Rectangle 821">
          <a:extLst>
            <a:ext uri="{FF2B5EF4-FFF2-40B4-BE49-F238E27FC236}">
              <a16:creationId xmlns:a16="http://schemas.microsoft.com/office/drawing/2014/main" id="{00000000-0008-0000-0200-000036030000}"/>
            </a:ext>
          </a:extLst>
        </xdr:cNvPr>
        <xdr:cNvSpPr/>
      </xdr:nvSpPr>
      <xdr:spPr>
        <a:xfrm>
          <a:off x="10353675" y="1739265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359</xdr:row>
      <xdr:rowOff>0</xdr:rowOff>
    </xdr:from>
    <xdr:to>
      <xdr:col>78</xdr:col>
      <xdr:colOff>0</xdr:colOff>
      <xdr:row>360</xdr:row>
      <xdr:rowOff>0</xdr:rowOff>
    </xdr:to>
    <xdr:sp macro="" textlink="">
      <xdr:nvSpPr>
        <xdr:cNvPr id="823" name="Rectangle 822">
          <a:extLst>
            <a:ext uri="{FF2B5EF4-FFF2-40B4-BE49-F238E27FC236}">
              <a16:creationId xmlns:a16="http://schemas.microsoft.com/office/drawing/2014/main" id="{00000000-0008-0000-0200-000037030000}"/>
            </a:ext>
          </a:extLst>
        </xdr:cNvPr>
        <xdr:cNvSpPr/>
      </xdr:nvSpPr>
      <xdr:spPr>
        <a:xfrm>
          <a:off x="15725775" y="1739265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364</xdr:row>
      <xdr:rowOff>314323</xdr:rowOff>
    </xdr:from>
    <xdr:to>
      <xdr:col>5</xdr:col>
      <xdr:colOff>0</xdr:colOff>
      <xdr:row>376</xdr:row>
      <xdr:rowOff>304800</xdr:rowOff>
    </xdr:to>
    <xdr:sp macro="" textlink="">
      <xdr:nvSpPr>
        <xdr:cNvPr id="824" name="Rectangle 823">
          <a:extLst>
            <a:ext uri="{FF2B5EF4-FFF2-40B4-BE49-F238E27FC236}">
              <a16:creationId xmlns:a16="http://schemas.microsoft.com/office/drawing/2014/main" id="{00000000-0008-0000-0200-000038030000}"/>
            </a:ext>
          </a:extLst>
        </xdr:cNvPr>
        <xdr:cNvSpPr/>
      </xdr:nvSpPr>
      <xdr:spPr>
        <a:xfrm flipH="1">
          <a:off x="1076325" y="1912619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364</xdr:row>
      <xdr:rowOff>304801</xdr:rowOff>
    </xdr:from>
    <xdr:to>
      <xdr:col>32</xdr:col>
      <xdr:colOff>447674</xdr:colOff>
      <xdr:row>375</xdr:row>
      <xdr:rowOff>0</xdr:rowOff>
    </xdr:to>
    <xdr:sp macro="" textlink="">
      <xdr:nvSpPr>
        <xdr:cNvPr id="825" name="Rectangle 824">
          <a:extLst>
            <a:ext uri="{FF2B5EF4-FFF2-40B4-BE49-F238E27FC236}">
              <a16:creationId xmlns:a16="http://schemas.microsoft.com/office/drawing/2014/main" id="{00000000-0008-0000-0200-000039030000}"/>
            </a:ext>
          </a:extLst>
        </xdr:cNvPr>
        <xdr:cNvSpPr/>
      </xdr:nvSpPr>
      <xdr:spPr>
        <a:xfrm>
          <a:off x="12592050" y="1911667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360</xdr:row>
      <xdr:rowOff>0</xdr:rowOff>
    </xdr:from>
    <xdr:to>
      <xdr:col>78</xdr:col>
      <xdr:colOff>0</xdr:colOff>
      <xdr:row>365</xdr:row>
      <xdr:rowOff>0</xdr:rowOff>
    </xdr:to>
    <xdr:sp macro="" textlink="">
      <xdr:nvSpPr>
        <xdr:cNvPr id="826" name="Rectangle 825">
          <a:extLst>
            <a:ext uri="{FF2B5EF4-FFF2-40B4-BE49-F238E27FC236}">
              <a16:creationId xmlns:a16="http://schemas.microsoft.com/office/drawing/2014/main" id="{00000000-0008-0000-0200-00003A030000}"/>
            </a:ext>
          </a:extLst>
        </xdr:cNvPr>
        <xdr:cNvSpPr/>
      </xdr:nvSpPr>
      <xdr:spPr>
        <a:xfrm>
          <a:off x="1076325" y="1769745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373</xdr:row>
      <xdr:rowOff>9524</xdr:rowOff>
    </xdr:from>
    <xdr:to>
      <xdr:col>78</xdr:col>
      <xdr:colOff>0</xdr:colOff>
      <xdr:row>377</xdr:row>
      <xdr:rowOff>0</xdr:rowOff>
    </xdr:to>
    <xdr:sp macro="" textlink="">
      <xdr:nvSpPr>
        <xdr:cNvPr id="827" name="Rectangle 826">
          <a:extLst>
            <a:ext uri="{FF2B5EF4-FFF2-40B4-BE49-F238E27FC236}">
              <a16:creationId xmlns:a16="http://schemas.microsoft.com/office/drawing/2014/main" id="{00000000-0008-0000-0200-00003B030000}"/>
            </a:ext>
          </a:extLst>
        </xdr:cNvPr>
        <xdr:cNvSpPr/>
      </xdr:nvSpPr>
      <xdr:spPr>
        <a:xfrm>
          <a:off x="1971674" y="2165032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365</xdr:row>
      <xdr:rowOff>0</xdr:rowOff>
    </xdr:from>
    <xdr:to>
      <xdr:col>78</xdr:col>
      <xdr:colOff>0</xdr:colOff>
      <xdr:row>373</xdr:row>
      <xdr:rowOff>0</xdr:rowOff>
    </xdr:to>
    <xdr:sp macro="" textlink="">
      <xdr:nvSpPr>
        <xdr:cNvPr id="828" name="Rectangle 827">
          <a:extLst>
            <a:ext uri="{FF2B5EF4-FFF2-40B4-BE49-F238E27FC236}">
              <a16:creationId xmlns:a16="http://schemas.microsoft.com/office/drawing/2014/main" id="{00000000-0008-0000-0200-00003C030000}"/>
            </a:ext>
          </a:extLst>
        </xdr:cNvPr>
        <xdr:cNvSpPr/>
      </xdr:nvSpPr>
      <xdr:spPr>
        <a:xfrm>
          <a:off x="26469975" y="1912620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379</xdr:row>
      <xdr:rowOff>161925</xdr:rowOff>
    </xdr:from>
    <xdr:to>
      <xdr:col>25</xdr:col>
      <xdr:colOff>238125</xdr:colOff>
      <xdr:row>381</xdr:row>
      <xdr:rowOff>19050</xdr:rowOff>
    </xdr:to>
    <xdr:sp macro="" textlink="">
      <xdr:nvSpPr>
        <xdr:cNvPr id="829" name="Rectangle 828">
          <a:extLst>
            <a:ext uri="{FF2B5EF4-FFF2-40B4-BE49-F238E27FC236}">
              <a16:creationId xmlns:a16="http://schemas.microsoft.com/office/drawing/2014/main" id="{00000000-0008-0000-0200-00003D030000}"/>
            </a:ext>
          </a:extLst>
        </xdr:cNvPr>
        <xdr:cNvSpPr/>
      </xdr:nvSpPr>
      <xdr:spPr>
        <a:xfrm>
          <a:off x="6172200" y="2339340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385</xdr:row>
      <xdr:rowOff>152400</xdr:rowOff>
    </xdr:from>
    <xdr:to>
      <xdr:col>21</xdr:col>
      <xdr:colOff>180975</xdr:colOff>
      <xdr:row>387</xdr:row>
      <xdr:rowOff>9525</xdr:rowOff>
    </xdr:to>
    <xdr:sp macro="" textlink="">
      <xdr:nvSpPr>
        <xdr:cNvPr id="830" name="Rectangle 829">
          <a:extLst>
            <a:ext uri="{FF2B5EF4-FFF2-40B4-BE49-F238E27FC236}">
              <a16:creationId xmlns:a16="http://schemas.microsoft.com/office/drawing/2014/main" id="{00000000-0008-0000-0200-00003E030000}"/>
            </a:ext>
          </a:extLst>
        </xdr:cNvPr>
        <xdr:cNvSpPr/>
      </xdr:nvSpPr>
      <xdr:spPr>
        <a:xfrm>
          <a:off x="4324350" y="2522220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385</xdr:row>
      <xdr:rowOff>142875</xdr:rowOff>
    </xdr:from>
    <xdr:to>
      <xdr:col>37</xdr:col>
      <xdr:colOff>219075</xdr:colOff>
      <xdr:row>387</xdr:row>
      <xdr:rowOff>0</xdr:rowOff>
    </xdr:to>
    <xdr:sp macro="" textlink="">
      <xdr:nvSpPr>
        <xdr:cNvPr id="831" name="Rectangle 830">
          <a:extLst>
            <a:ext uri="{FF2B5EF4-FFF2-40B4-BE49-F238E27FC236}">
              <a16:creationId xmlns:a16="http://schemas.microsoft.com/office/drawing/2014/main" id="{00000000-0008-0000-0200-00003F030000}"/>
            </a:ext>
          </a:extLst>
        </xdr:cNvPr>
        <xdr:cNvSpPr/>
      </xdr:nvSpPr>
      <xdr:spPr>
        <a:xfrm>
          <a:off x="14592300" y="2521267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377</xdr:row>
      <xdr:rowOff>76200</xdr:rowOff>
    </xdr:from>
    <xdr:ext cx="2105025" cy="311041"/>
    <xdr:pic>
      <xdr:nvPicPr>
        <xdr:cNvPr id="832" name="Picture 831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2274570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378</xdr:row>
      <xdr:rowOff>85725</xdr:rowOff>
    </xdr:from>
    <xdr:ext cx="1982066" cy="200025"/>
    <xdr:pic>
      <xdr:nvPicPr>
        <xdr:cNvPr id="833" name="Picture 832">
          <a:extLst>
            <a:ext uri="{FF2B5EF4-FFF2-40B4-BE49-F238E27FC236}">
              <a16:creationId xmlns:a16="http://schemas.microsoft.com/office/drawing/2014/main" id="{00000000-0008-0000-0200-00004103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2306955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377</xdr:row>
      <xdr:rowOff>0</xdr:rowOff>
    </xdr:from>
    <xdr:to>
      <xdr:col>78</xdr:col>
      <xdr:colOff>0</xdr:colOff>
      <xdr:row>382</xdr:row>
      <xdr:rowOff>438149</xdr:rowOff>
    </xdr:to>
    <xdr:sp macro="" textlink="">
      <xdr:nvSpPr>
        <xdr:cNvPr id="834" name="Rectangle 833">
          <a:extLst>
            <a:ext uri="{FF2B5EF4-FFF2-40B4-BE49-F238E27FC236}">
              <a16:creationId xmlns:a16="http://schemas.microsoft.com/office/drawing/2014/main" id="{00000000-0008-0000-0200-000042030000}"/>
            </a:ext>
          </a:extLst>
        </xdr:cNvPr>
        <xdr:cNvSpPr/>
      </xdr:nvSpPr>
      <xdr:spPr>
        <a:xfrm>
          <a:off x="895351" y="2266950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378</xdr:row>
      <xdr:rowOff>314324</xdr:rowOff>
    </xdr:from>
    <xdr:to>
      <xdr:col>2</xdr:col>
      <xdr:colOff>180974</xdr:colOff>
      <xdr:row>402</xdr:row>
      <xdr:rowOff>0</xdr:rowOff>
    </xdr:to>
    <xdr:sp macro="" textlink="">
      <xdr:nvSpPr>
        <xdr:cNvPr id="835" name="Rectangle 834">
          <a:extLst>
            <a:ext uri="{FF2B5EF4-FFF2-40B4-BE49-F238E27FC236}">
              <a16:creationId xmlns:a16="http://schemas.microsoft.com/office/drawing/2014/main" id="{00000000-0008-0000-0200-000043030000}"/>
            </a:ext>
          </a:extLst>
        </xdr:cNvPr>
        <xdr:cNvSpPr/>
      </xdr:nvSpPr>
      <xdr:spPr>
        <a:xfrm>
          <a:off x="0" y="2329814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383</xdr:row>
      <xdr:rowOff>0</xdr:rowOff>
    </xdr:from>
    <xdr:to>
      <xdr:col>5</xdr:col>
      <xdr:colOff>0</xdr:colOff>
      <xdr:row>384</xdr:row>
      <xdr:rowOff>0</xdr:rowOff>
    </xdr:to>
    <xdr:sp macro="" textlink="">
      <xdr:nvSpPr>
        <xdr:cNvPr id="836" name="Rectangle 835">
          <a:extLst>
            <a:ext uri="{FF2B5EF4-FFF2-40B4-BE49-F238E27FC236}">
              <a16:creationId xmlns:a16="http://schemas.microsoft.com/office/drawing/2014/main" id="{00000000-0008-0000-0200-000044030000}"/>
            </a:ext>
          </a:extLst>
        </xdr:cNvPr>
        <xdr:cNvSpPr/>
      </xdr:nvSpPr>
      <xdr:spPr>
        <a:xfrm>
          <a:off x="1076325" y="2446020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383</xdr:row>
      <xdr:rowOff>0</xdr:rowOff>
    </xdr:from>
    <xdr:to>
      <xdr:col>24</xdr:col>
      <xdr:colOff>0</xdr:colOff>
      <xdr:row>384</xdr:row>
      <xdr:rowOff>0</xdr:rowOff>
    </xdr:to>
    <xdr:sp macro="" textlink="">
      <xdr:nvSpPr>
        <xdr:cNvPr id="837" name="Rectangle 836">
          <a:extLst>
            <a:ext uri="{FF2B5EF4-FFF2-40B4-BE49-F238E27FC236}">
              <a16:creationId xmlns:a16="http://schemas.microsoft.com/office/drawing/2014/main" id="{00000000-0008-0000-0200-000045030000}"/>
            </a:ext>
          </a:extLst>
        </xdr:cNvPr>
        <xdr:cNvSpPr/>
      </xdr:nvSpPr>
      <xdr:spPr>
        <a:xfrm>
          <a:off x="5743575" y="2446020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383</xdr:row>
      <xdr:rowOff>0</xdr:rowOff>
    </xdr:from>
    <xdr:to>
      <xdr:col>78</xdr:col>
      <xdr:colOff>0</xdr:colOff>
      <xdr:row>384</xdr:row>
      <xdr:rowOff>0</xdr:rowOff>
    </xdr:to>
    <xdr:sp macro="" textlink="">
      <xdr:nvSpPr>
        <xdr:cNvPr id="838" name="Rectangle 837">
          <a:extLst>
            <a:ext uri="{FF2B5EF4-FFF2-40B4-BE49-F238E27FC236}">
              <a16:creationId xmlns:a16="http://schemas.microsoft.com/office/drawing/2014/main" id="{00000000-0008-0000-0200-000046030000}"/>
            </a:ext>
          </a:extLst>
        </xdr:cNvPr>
        <xdr:cNvSpPr/>
      </xdr:nvSpPr>
      <xdr:spPr>
        <a:xfrm>
          <a:off x="14382749" y="2446020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384</xdr:row>
      <xdr:rowOff>0</xdr:rowOff>
    </xdr:from>
    <xdr:to>
      <xdr:col>14</xdr:col>
      <xdr:colOff>0</xdr:colOff>
      <xdr:row>385</xdr:row>
      <xdr:rowOff>0</xdr:rowOff>
    </xdr:to>
    <xdr:sp macro="" textlink="">
      <xdr:nvSpPr>
        <xdr:cNvPr id="839" name="Rectangle 838">
          <a:extLst>
            <a:ext uri="{FF2B5EF4-FFF2-40B4-BE49-F238E27FC236}">
              <a16:creationId xmlns:a16="http://schemas.microsoft.com/office/drawing/2014/main" id="{00000000-0008-0000-0200-000047030000}"/>
            </a:ext>
          </a:extLst>
        </xdr:cNvPr>
        <xdr:cNvSpPr/>
      </xdr:nvSpPr>
      <xdr:spPr>
        <a:xfrm>
          <a:off x="1971675" y="2476500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384</xdr:row>
      <xdr:rowOff>0</xdr:rowOff>
    </xdr:from>
    <xdr:to>
      <xdr:col>33</xdr:col>
      <xdr:colOff>0</xdr:colOff>
      <xdr:row>385</xdr:row>
      <xdr:rowOff>0</xdr:rowOff>
    </xdr:to>
    <xdr:sp macro="" textlink="">
      <xdr:nvSpPr>
        <xdr:cNvPr id="840" name="Rectangle 839">
          <a:extLst>
            <a:ext uri="{FF2B5EF4-FFF2-40B4-BE49-F238E27FC236}">
              <a16:creationId xmlns:a16="http://schemas.microsoft.com/office/drawing/2014/main" id="{00000000-0008-0000-0200-000048030000}"/>
            </a:ext>
          </a:extLst>
        </xdr:cNvPr>
        <xdr:cNvSpPr/>
      </xdr:nvSpPr>
      <xdr:spPr>
        <a:xfrm>
          <a:off x="10353675" y="2476500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384</xdr:row>
      <xdr:rowOff>0</xdr:rowOff>
    </xdr:from>
    <xdr:to>
      <xdr:col>78</xdr:col>
      <xdr:colOff>0</xdr:colOff>
      <xdr:row>385</xdr:row>
      <xdr:rowOff>0</xdr:rowOff>
    </xdr:to>
    <xdr:sp macro="" textlink="">
      <xdr:nvSpPr>
        <xdr:cNvPr id="841" name="Rectangle 840">
          <a:extLst>
            <a:ext uri="{FF2B5EF4-FFF2-40B4-BE49-F238E27FC236}">
              <a16:creationId xmlns:a16="http://schemas.microsoft.com/office/drawing/2014/main" id="{00000000-0008-0000-0200-000049030000}"/>
            </a:ext>
          </a:extLst>
        </xdr:cNvPr>
        <xdr:cNvSpPr/>
      </xdr:nvSpPr>
      <xdr:spPr>
        <a:xfrm>
          <a:off x="15725775" y="2476500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389</xdr:row>
      <xdr:rowOff>314323</xdr:rowOff>
    </xdr:from>
    <xdr:to>
      <xdr:col>5</xdr:col>
      <xdr:colOff>0</xdr:colOff>
      <xdr:row>401</xdr:row>
      <xdr:rowOff>304800</xdr:rowOff>
    </xdr:to>
    <xdr:sp macro="" textlink="">
      <xdr:nvSpPr>
        <xdr:cNvPr id="842" name="Rectangle 841">
          <a:extLst>
            <a:ext uri="{FF2B5EF4-FFF2-40B4-BE49-F238E27FC236}">
              <a16:creationId xmlns:a16="http://schemas.microsoft.com/office/drawing/2014/main" id="{00000000-0008-0000-0200-00004A030000}"/>
            </a:ext>
          </a:extLst>
        </xdr:cNvPr>
        <xdr:cNvSpPr/>
      </xdr:nvSpPr>
      <xdr:spPr>
        <a:xfrm flipH="1">
          <a:off x="1076325" y="2649854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389</xdr:row>
      <xdr:rowOff>304801</xdr:rowOff>
    </xdr:from>
    <xdr:to>
      <xdr:col>32</xdr:col>
      <xdr:colOff>447674</xdr:colOff>
      <xdr:row>400</xdr:row>
      <xdr:rowOff>0</xdr:rowOff>
    </xdr:to>
    <xdr:sp macro="" textlink="">
      <xdr:nvSpPr>
        <xdr:cNvPr id="843" name="Rectangle 842">
          <a:extLst>
            <a:ext uri="{FF2B5EF4-FFF2-40B4-BE49-F238E27FC236}">
              <a16:creationId xmlns:a16="http://schemas.microsoft.com/office/drawing/2014/main" id="{00000000-0008-0000-0200-00004B030000}"/>
            </a:ext>
          </a:extLst>
        </xdr:cNvPr>
        <xdr:cNvSpPr/>
      </xdr:nvSpPr>
      <xdr:spPr>
        <a:xfrm>
          <a:off x="12592050" y="2648902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385</xdr:row>
      <xdr:rowOff>0</xdr:rowOff>
    </xdr:from>
    <xdr:to>
      <xdr:col>78</xdr:col>
      <xdr:colOff>0</xdr:colOff>
      <xdr:row>390</xdr:row>
      <xdr:rowOff>0</xdr:rowOff>
    </xdr:to>
    <xdr:sp macro="" textlink="">
      <xdr:nvSpPr>
        <xdr:cNvPr id="844" name="Rectangle 843">
          <a:extLst>
            <a:ext uri="{FF2B5EF4-FFF2-40B4-BE49-F238E27FC236}">
              <a16:creationId xmlns:a16="http://schemas.microsoft.com/office/drawing/2014/main" id="{00000000-0008-0000-0200-00004C030000}"/>
            </a:ext>
          </a:extLst>
        </xdr:cNvPr>
        <xdr:cNvSpPr/>
      </xdr:nvSpPr>
      <xdr:spPr>
        <a:xfrm>
          <a:off x="1076325" y="2506980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398</xdr:row>
      <xdr:rowOff>9524</xdr:rowOff>
    </xdr:from>
    <xdr:to>
      <xdr:col>78</xdr:col>
      <xdr:colOff>0</xdr:colOff>
      <xdr:row>402</xdr:row>
      <xdr:rowOff>0</xdr:rowOff>
    </xdr:to>
    <xdr:sp macro="" textlink="">
      <xdr:nvSpPr>
        <xdr:cNvPr id="845" name="Rectangle 844">
          <a:extLst>
            <a:ext uri="{FF2B5EF4-FFF2-40B4-BE49-F238E27FC236}">
              <a16:creationId xmlns:a16="http://schemas.microsoft.com/office/drawing/2014/main" id="{00000000-0008-0000-0200-00004D030000}"/>
            </a:ext>
          </a:extLst>
        </xdr:cNvPr>
        <xdr:cNvSpPr/>
      </xdr:nvSpPr>
      <xdr:spPr>
        <a:xfrm>
          <a:off x="1971674" y="2902267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390</xdr:row>
      <xdr:rowOff>0</xdr:rowOff>
    </xdr:from>
    <xdr:to>
      <xdr:col>78</xdr:col>
      <xdr:colOff>0</xdr:colOff>
      <xdr:row>398</xdr:row>
      <xdr:rowOff>0</xdr:rowOff>
    </xdr:to>
    <xdr:sp macro="" textlink="">
      <xdr:nvSpPr>
        <xdr:cNvPr id="846" name="Rectangle 845">
          <a:extLst>
            <a:ext uri="{FF2B5EF4-FFF2-40B4-BE49-F238E27FC236}">
              <a16:creationId xmlns:a16="http://schemas.microsoft.com/office/drawing/2014/main" id="{00000000-0008-0000-0200-00004E030000}"/>
            </a:ext>
          </a:extLst>
        </xdr:cNvPr>
        <xdr:cNvSpPr/>
      </xdr:nvSpPr>
      <xdr:spPr>
        <a:xfrm>
          <a:off x="26469975" y="2649855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404</xdr:row>
      <xdr:rowOff>161925</xdr:rowOff>
    </xdr:from>
    <xdr:to>
      <xdr:col>25</xdr:col>
      <xdr:colOff>238125</xdr:colOff>
      <xdr:row>406</xdr:row>
      <xdr:rowOff>19050</xdr:rowOff>
    </xdr:to>
    <xdr:sp macro="" textlink="">
      <xdr:nvSpPr>
        <xdr:cNvPr id="847" name="Rectangle 846">
          <a:extLst>
            <a:ext uri="{FF2B5EF4-FFF2-40B4-BE49-F238E27FC236}">
              <a16:creationId xmlns:a16="http://schemas.microsoft.com/office/drawing/2014/main" id="{00000000-0008-0000-0200-00004F030000}"/>
            </a:ext>
          </a:extLst>
        </xdr:cNvPr>
        <xdr:cNvSpPr/>
      </xdr:nvSpPr>
      <xdr:spPr>
        <a:xfrm>
          <a:off x="6172200" y="3076575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410</xdr:row>
      <xdr:rowOff>152400</xdr:rowOff>
    </xdr:from>
    <xdr:to>
      <xdr:col>21</xdr:col>
      <xdr:colOff>180975</xdr:colOff>
      <xdr:row>412</xdr:row>
      <xdr:rowOff>9525</xdr:rowOff>
    </xdr:to>
    <xdr:sp macro="" textlink="">
      <xdr:nvSpPr>
        <xdr:cNvPr id="848" name="Rectangle 847">
          <a:extLst>
            <a:ext uri="{FF2B5EF4-FFF2-40B4-BE49-F238E27FC236}">
              <a16:creationId xmlns:a16="http://schemas.microsoft.com/office/drawing/2014/main" id="{00000000-0008-0000-0200-000050030000}"/>
            </a:ext>
          </a:extLst>
        </xdr:cNvPr>
        <xdr:cNvSpPr/>
      </xdr:nvSpPr>
      <xdr:spPr>
        <a:xfrm>
          <a:off x="4324350" y="3259455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410</xdr:row>
      <xdr:rowOff>142875</xdr:rowOff>
    </xdr:from>
    <xdr:to>
      <xdr:col>37</xdr:col>
      <xdr:colOff>219075</xdr:colOff>
      <xdr:row>412</xdr:row>
      <xdr:rowOff>0</xdr:rowOff>
    </xdr:to>
    <xdr:sp macro="" textlink="">
      <xdr:nvSpPr>
        <xdr:cNvPr id="849" name="Rectangle 848">
          <a:extLst>
            <a:ext uri="{FF2B5EF4-FFF2-40B4-BE49-F238E27FC236}">
              <a16:creationId xmlns:a16="http://schemas.microsoft.com/office/drawing/2014/main" id="{00000000-0008-0000-0200-000051030000}"/>
            </a:ext>
          </a:extLst>
        </xdr:cNvPr>
        <xdr:cNvSpPr/>
      </xdr:nvSpPr>
      <xdr:spPr>
        <a:xfrm>
          <a:off x="14592300" y="3258502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402</xdr:row>
      <xdr:rowOff>76200</xdr:rowOff>
    </xdr:from>
    <xdr:ext cx="2105025" cy="311041"/>
    <xdr:pic>
      <xdr:nvPicPr>
        <xdr:cNvPr id="850" name="Picture 849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3011805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403</xdr:row>
      <xdr:rowOff>85725</xdr:rowOff>
    </xdr:from>
    <xdr:ext cx="1982066" cy="200025"/>
    <xdr:pic>
      <xdr:nvPicPr>
        <xdr:cNvPr id="851" name="Picture 850">
          <a:extLst>
            <a:ext uri="{FF2B5EF4-FFF2-40B4-BE49-F238E27FC236}">
              <a16:creationId xmlns:a16="http://schemas.microsoft.com/office/drawing/2014/main" id="{00000000-0008-0000-0200-00005303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3044190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402</xdr:row>
      <xdr:rowOff>0</xdr:rowOff>
    </xdr:from>
    <xdr:to>
      <xdr:col>78</xdr:col>
      <xdr:colOff>0</xdr:colOff>
      <xdr:row>407</xdr:row>
      <xdr:rowOff>438149</xdr:rowOff>
    </xdr:to>
    <xdr:sp macro="" textlink="">
      <xdr:nvSpPr>
        <xdr:cNvPr id="852" name="Rectangle 851">
          <a:extLst>
            <a:ext uri="{FF2B5EF4-FFF2-40B4-BE49-F238E27FC236}">
              <a16:creationId xmlns:a16="http://schemas.microsoft.com/office/drawing/2014/main" id="{00000000-0008-0000-0200-000054030000}"/>
            </a:ext>
          </a:extLst>
        </xdr:cNvPr>
        <xdr:cNvSpPr/>
      </xdr:nvSpPr>
      <xdr:spPr>
        <a:xfrm>
          <a:off x="895351" y="3004185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403</xdr:row>
      <xdr:rowOff>314324</xdr:rowOff>
    </xdr:from>
    <xdr:to>
      <xdr:col>2</xdr:col>
      <xdr:colOff>180974</xdr:colOff>
      <xdr:row>427</xdr:row>
      <xdr:rowOff>0</xdr:rowOff>
    </xdr:to>
    <xdr:sp macro="" textlink="">
      <xdr:nvSpPr>
        <xdr:cNvPr id="853" name="Rectangle 852">
          <a:extLst>
            <a:ext uri="{FF2B5EF4-FFF2-40B4-BE49-F238E27FC236}">
              <a16:creationId xmlns:a16="http://schemas.microsoft.com/office/drawing/2014/main" id="{00000000-0008-0000-0200-000055030000}"/>
            </a:ext>
          </a:extLst>
        </xdr:cNvPr>
        <xdr:cNvSpPr/>
      </xdr:nvSpPr>
      <xdr:spPr>
        <a:xfrm>
          <a:off x="0" y="3067049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408</xdr:row>
      <xdr:rowOff>0</xdr:rowOff>
    </xdr:from>
    <xdr:to>
      <xdr:col>5</xdr:col>
      <xdr:colOff>0</xdr:colOff>
      <xdr:row>409</xdr:row>
      <xdr:rowOff>0</xdr:rowOff>
    </xdr:to>
    <xdr:sp macro="" textlink="">
      <xdr:nvSpPr>
        <xdr:cNvPr id="854" name="Rectangle 853">
          <a:extLst>
            <a:ext uri="{FF2B5EF4-FFF2-40B4-BE49-F238E27FC236}">
              <a16:creationId xmlns:a16="http://schemas.microsoft.com/office/drawing/2014/main" id="{00000000-0008-0000-0200-000056030000}"/>
            </a:ext>
          </a:extLst>
        </xdr:cNvPr>
        <xdr:cNvSpPr/>
      </xdr:nvSpPr>
      <xdr:spPr>
        <a:xfrm>
          <a:off x="1076325" y="3183255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408</xdr:row>
      <xdr:rowOff>0</xdr:rowOff>
    </xdr:from>
    <xdr:to>
      <xdr:col>24</xdr:col>
      <xdr:colOff>0</xdr:colOff>
      <xdr:row>409</xdr:row>
      <xdr:rowOff>0</xdr:rowOff>
    </xdr:to>
    <xdr:sp macro="" textlink="">
      <xdr:nvSpPr>
        <xdr:cNvPr id="855" name="Rectangle 854">
          <a:extLst>
            <a:ext uri="{FF2B5EF4-FFF2-40B4-BE49-F238E27FC236}">
              <a16:creationId xmlns:a16="http://schemas.microsoft.com/office/drawing/2014/main" id="{00000000-0008-0000-0200-000057030000}"/>
            </a:ext>
          </a:extLst>
        </xdr:cNvPr>
        <xdr:cNvSpPr/>
      </xdr:nvSpPr>
      <xdr:spPr>
        <a:xfrm>
          <a:off x="5743575" y="3183255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408</xdr:row>
      <xdr:rowOff>0</xdr:rowOff>
    </xdr:from>
    <xdr:to>
      <xdr:col>78</xdr:col>
      <xdr:colOff>0</xdr:colOff>
      <xdr:row>409</xdr:row>
      <xdr:rowOff>0</xdr:rowOff>
    </xdr:to>
    <xdr:sp macro="" textlink="">
      <xdr:nvSpPr>
        <xdr:cNvPr id="856" name="Rectangle 855">
          <a:extLst>
            <a:ext uri="{FF2B5EF4-FFF2-40B4-BE49-F238E27FC236}">
              <a16:creationId xmlns:a16="http://schemas.microsoft.com/office/drawing/2014/main" id="{00000000-0008-0000-0200-000058030000}"/>
            </a:ext>
          </a:extLst>
        </xdr:cNvPr>
        <xdr:cNvSpPr/>
      </xdr:nvSpPr>
      <xdr:spPr>
        <a:xfrm>
          <a:off x="14382749" y="3183255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409</xdr:row>
      <xdr:rowOff>0</xdr:rowOff>
    </xdr:from>
    <xdr:to>
      <xdr:col>14</xdr:col>
      <xdr:colOff>0</xdr:colOff>
      <xdr:row>410</xdr:row>
      <xdr:rowOff>0</xdr:rowOff>
    </xdr:to>
    <xdr:sp macro="" textlink="">
      <xdr:nvSpPr>
        <xdr:cNvPr id="857" name="Rectangle 856">
          <a:extLst>
            <a:ext uri="{FF2B5EF4-FFF2-40B4-BE49-F238E27FC236}">
              <a16:creationId xmlns:a16="http://schemas.microsoft.com/office/drawing/2014/main" id="{00000000-0008-0000-0200-000059030000}"/>
            </a:ext>
          </a:extLst>
        </xdr:cNvPr>
        <xdr:cNvSpPr/>
      </xdr:nvSpPr>
      <xdr:spPr>
        <a:xfrm>
          <a:off x="1971675" y="3213735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409</xdr:row>
      <xdr:rowOff>0</xdr:rowOff>
    </xdr:from>
    <xdr:to>
      <xdr:col>33</xdr:col>
      <xdr:colOff>0</xdr:colOff>
      <xdr:row>410</xdr:row>
      <xdr:rowOff>0</xdr:rowOff>
    </xdr:to>
    <xdr:sp macro="" textlink="">
      <xdr:nvSpPr>
        <xdr:cNvPr id="858" name="Rectangle 857">
          <a:extLst>
            <a:ext uri="{FF2B5EF4-FFF2-40B4-BE49-F238E27FC236}">
              <a16:creationId xmlns:a16="http://schemas.microsoft.com/office/drawing/2014/main" id="{00000000-0008-0000-0200-00005A030000}"/>
            </a:ext>
          </a:extLst>
        </xdr:cNvPr>
        <xdr:cNvSpPr/>
      </xdr:nvSpPr>
      <xdr:spPr>
        <a:xfrm>
          <a:off x="10353675" y="3213735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409</xdr:row>
      <xdr:rowOff>0</xdr:rowOff>
    </xdr:from>
    <xdr:to>
      <xdr:col>78</xdr:col>
      <xdr:colOff>0</xdr:colOff>
      <xdr:row>410</xdr:row>
      <xdr:rowOff>0</xdr:rowOff>
    </xdr:to>
    <xdr:sp macro="" textlink="">
      <xdr:nvSpPr>
        <xdr:cNvPr id="859" name="Rectangle 858">
          <a:extLst>
            <a:ext uri="{FF2B5EF4-FFF2-40B4-BE49-F238E27FC236}">
              <a16:creationId xmlns:a16="http://schemas.microsoft.com/office/drawing/2014/main" id="{00000000-0008-0000-0200-00005B030000}"/>
            </a:ext>
          </a:extLst>
        </xdr:cNvPr>
        <xdr:cNvSpPr/>
      </xdr:nvSpPr>
      <xdr:spPr>
        <a:xfrm>
          <a:off x="15725775" y="3213735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414</xdr:row>
      <xdr:rowOff>314323</xdr:rowOff>
    </xdr:from>
    <xdr:to>
      <xdr:col>5</xdr:col>
      <xdr:colOff>0</xdr:colOff>
      <xdr:row>426</xdr:row>
      <xdr:rowOff>304800</xdr:rowOff>
    </xdr:to>
    <xdr:sp macro="" textlink="">
      <xdr:nvSpPr>
        <xdr:cNvPr id="860" name="Rectangle 859">
          <a:extLst>
            <a:ext uri="{FF2B5EF4-FFF2-40B4-BE49-F238E27FC236}">
              <a16:creationId xmlns:a16="http://schemas.microsoft.com/office/drawing/2014/main" id="{00000000-0008-0000-0200-00005C030000}"/>
            </a:ext>
          </a:extLst>
        </xdr:cNvPr>
        <xdr:cNvSpPr/>
      </xdr:nvSpPr>
      <xdr:spPr>
        <a:xfrm flipH="1">
          <a:off x="1076325" y="3387089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414</xdr:row>
      <xdr:rowOff>304801</xdr:rowOff>
    </xdr:from>
    <xdr:to>
      <xdr:col>32</xdr:col>
      <xdr:colOff>447674</xdr:colOff>
      <xdr:row>425</xdr:row>
      <xdr:rowOff>0</xdr:rowOff>
    </xdr:to>
    <xdr:sp macro="" textlink="">
      <xdr:nvSpPr>
        <xdr:cNvPr id="861" name="Rectangle 860">
          <a:extLst>
            <a:ext uri="{FF2B5EF4-FFF2-40B4-BE49-F238E27FC236}">
              <a16:creationId xmlns:a16="http://schemas.microsoft.com/office/drawing/2014/main" id="{00000000-0008-0000-0200-00005D030000}"/>
            </a:ext>
          </a:extLst>
        </xdr:cNvPr>
        <xdr:cNvSpPr/>
      </xdr:nvSpPr>
      <xdr:spPr>
        <a:xfrm>
          <a:off x="12592050" y="3386137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410</xdr:row>
      <xdr:rowOff>0</xdr:rowOff>
    </xdr:from>
    <xdr:to>
      <xdr:col>78</xdr:col>
      <xdr:colOff>0</xdr:colOff>
      <xdr:row>415</xdr:row>
      <xdr:rowOff>0</xdr:rowOff>
    </xdr:to>
    <xdr:sp macro="" textlink="">
      <xdr:nvSpPr>
        <xdr:cNvPr id="862" name="Rectangle 861">
          <a:extLst>
            <a:ext uri="{FF2B5EF4-FFF2-40B4-BE49-F238E27FC236}">
              <a16:creationId xmlns:a16="http://schemas.microsoft.com/office/drawing/2014/main" id="{00000000-0008-0000-0200-00005E030000}"/>
            </a:ext>
          </a:extLst>
        </xdr:cNvPr>
        <xdr:cNvSpPr/>
      </xdr:nvSpPr>
      <xdr:spPr>
        <a:xfrm>
          <a:off x="1076325" y="3244215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423</xdr:row>
      <xdr:rowOff>9524</xdr:rowOff>
    </xdr:from>
    <xdr:to>
      <xdr:col>78</xdr:col>
      <xdr:colOff>0</xdr:colOff>
      <xdr:row>427</xdr:row>
      <xdr:rowOff>0</xdr:rowOff>
    </xdr:to>
    <xdr:sp macro="" textlink="">
      <xdr:nvSpPr>
        <xdr:cNvPr id="863" name="Rectangle 862">
          <a:extLst>
            <a:ext uri="{FF2B5EF4-FFF2-40B4-BE49-F238E27FC236}">
              <a16:creationId xmlns:a16="http://schemas.microsoft.com/office/drawing/2014/main" id="{00000000-0008-0000-0200-00005F030000}"/>
            </a:ext>
          </a:extLst>
        </xdr:cNvPr>
        <xdr:cNvSpPr/>
      </xdr:nvSpPr>
      <xdr:spPr>
        <a:xfrm>
          <a:off x="1971674" y="3639502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415</xdr:row>
      <xdr:rowOff>0</xdr:rowOff>
    </xdr:from>
    <xdr:to>
      <xdr:col>78</xdr:col>
      <xdr:colOff>0</xdr:colOff>
      <xdr:row>423</xdr:row>
      <xdr:rowOff>0</xdr:rowOff>
    </xdr:to>
    <xdr:sp macro="" textlink="">
      <xdr:nvSpPr>
        <xdr:cNvPr id="864" name="Rectangle 863">
          <a:extLst>
            <a:ext uri="{FF2B5EF4-FFF2-40B4-BE49-F238E27FC236}">
              <a16:creationId xmlns:a16="http://schemas.microsoft.com/office/drawing/2014/main" id="{00000000-0008-0000-0200-000060030000}"/>
            </a:ext>
          </a:extLst>
        </xdr:cNvPr>
        <xdr:cNvSpPr/>
      </xdr:nvSpPr>
      <xdr:spPr>
        <a:xfrm>
          <a:off x="26469975" y="3387090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429</xdr:row>
      <xdr:rowOff>161925</xdr:rowOff>
    </xdr:from>
    <xdr:to>
      <xdr:col>25</xdr:col>
      <xdr:colOff>238125</xdr:colOff>
      <xdr:row>431</xdr:row>
      <xdr:rowOff>19050</xdr:rowOff>
    </xdr:to>
    <xdr:sp macro="" textlink="">
      <xdr:nvSpPr>
        <xdr:cNvPr id="865" name="Rectangle 864">
          <a:extLst>
            <a:ext uri="{FF2B5EF4-FFF2-40B4-BE49-F238E27FC236}">
              <a16:creationId xmlns:a16="http://schemas.microsoft.com/office/drawing/2014/main" id="{00000000-0008-0000-0200-000061030000}"/>
            </a:ext>
          </a:extLst>
        </xdr:cNvPr>
        <xdr:cNvSpPr/>
      </xdr:nvSpPr>
      <xdr:spPr>
        <a:xfrm>
          <a:off x="6172200" y="3813810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435</xdr:row>
      <xdr:rowOff>152400</xdr:rowOff>
    </xdr:from>
    <xdr:to>
      <xdr:col>21</xdr:col>
      <xdr:colOff>180975</xdr:colOff>
      <xdr:row>437</xdr:row>
      <xdr:rowOff>9525</xdr:rowOff>
    </xdr:to>
    <xdr:sp macro="" textlink="">
      <xdr:nvSpPr>
        <xdr:cNvPr id="866" name="Rectangle 865">
          <a:extLst>
            <a:ext uri="{FF2B5EF4-FFF2-40B4-BE49-F238E27FC236}">
              <a16:creationId xmlns:a16="http://schemas.microsoft.com/office/drawing/2014/main" id="{00000000-0008-0000-0200-000062030000}"/>
            </a:ext>
          </a:extLst>
        </xdr:cNvPr>
        <xdr:cNvSpPr/>
      </xdr:nvSpPr>
      <xdr:spPr>
        <a:xfrm>
          <a:off x="4324350" y="3996690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435</xdr:row>
      <xdr:rowOff>142875</xdr:rowOff>
    </xdr:from>
    <xdr:to>
      <xdr:col>37</xdr:col>
      <xdr:colOff>219075</xdr:colOff>
      <xdr:row>437</xdr:row>
      <xdr:rowOff>0</xdr:rowOff>
    </xdr:to>
    <xdr:sp macro="" textlink="">
      <xdr:nvSpPr>
        <xdr:cNvPr id="867" name="Rectangle 866">
          <a:extLst>
            <a:ext uri="{FF2B5EF4-FFF2-40B4-BE49-F238E27FC236}">
              <a16:creationId xmlns:a16="http://schemas.microsoft.com/office/drawing/2014/main" id="{00000000-0008-0000-0200-000063030000}"/>
            </a:ext>
          </a:extLst>
        </xdr:cNvPr>
        <xdr:cNvSpPr/>
      </xdr:nvSpPr>
      <xdr:spPr>
        <a:xfrm>
          <a:off x="14592300" y="3995737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427</xdr:row>
      <xdr:rowOff>76200</xdr:rowOff>
    </xdr:from>
    <xdr:ext cx="2105025" cy="311041"/>
    <xdr:pic>
      <xdr:nvPicPr>
        <xdr:cNvPr id="868" name="Picture 867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3749040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428</xdr:row>
      <xdr:rowOff>85725</xdr:rowOff>
    </xdr:from>
    <xdr:ext cx="1982066" cy="200025"/>
    <xdr:pic>
      <xdr:nvPicPr>
        <xdr:cNvPr id="869" name="Picture 868">
          <a:extLst>
            <a:ext uri="{FF2B5EF4-FFF2-40B4-BE49-F238E27FC236}">
              <a16:creationId xmlns:a16="http://schemas.microsoft.com/office/drawing/2014/main" id="{00000000-0008-0000-0200-00006503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3781425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427</xdr:row>
      <xdr:rowOff>0</xdr:rowOff>
    </xdr:from>
    <xdr:to>
      <xdr:col>78</xdr:col>
      <xdr:colOff>0</xdr:colOff>
      <xdr:row>432</xdr:row>
      <xdr:rowOff>438149</xdr:rowOff>
    </xdr:to>
    <xdr:sp macro="" textlink="">
      <xdr:nvSpPr>
        <xdr:cNvPr id="870" name="Rectangle 869">
          <a:extLst>
            <a:ext uri="{FF2B5EF4-FFF2-40B4-BE49-F238E27FC236}">
              <a16:creationId xmlns:a16="http://schemas.microsoft.com/office/drawing/2014/main" id="{00000000-0008-0000-0200-000066030000}"/>
            </a:ext>
          </a:extLst>
        </xdr:cNvPr>
        <xdr:cNvSpPr/>
      </xdr:nvSpPr>
      <xdr:spPr>
        <a:xfrm>
          <a:off x="895351" y="3741420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428</xdr:row>
      <xdr:rowOff>314324</xdr:rowOff>
    </xdr:from>
    <xdr:to>
      <xdr:col>2</xdr:col>
      <xdr:colOff>180974</xdr:colOff>
      <xdr:row>452</xdr:row>
      <xdr:rowOff>0</xdr:rowOff>
    </xdr:to>
    <xdr:sp macro="" textlink="">
      <xdr:nvSpPr>
        <xdr:cNvPr id="871" name="Rectangle 870">
          <a:extLst>
            <a:ext uri="{FF2B5EF4-FFF2-40B4-BE49-F238E27FC236}">
              <a16:creationId xmlns:a16="http://schemas.microsoft.com/office/drawing/2014/main" id="{00000000-0008-0000-0200-000067030000}"/>
            </a:ext>
          </a:extLst>
        </xdr:cNvPr>
        <xdr:cNvSpPr/>
      </xdr:nvSpPr>
      <xdr:spPr>
        <a:xfrm>
          <a:off x="0" y="3804284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433</xdr:row>
      <xdr:rowOff>0</xdr:rowOff>
    </xdr:from>
    <xdr:to>
      <xdr:col>5</xdr:col>
      <xdr:colOff>0</xdr:colOff>
      <xdr:row>434</xdr:row>
      <xdr:rowOff>0</xdr:rowOff>
    </xdr:to>
    <xdr:sp macro="" textlink="">
      <xdr:nvSpPr>
        <xdr:cNvPr id="872" name="Rectangle 871">
          <a:extLst>
            <a:ext uri="{FF2B5EF4-FFF2-40B4-BE49-F238E27FC236}">
              <a16:creationId xmlns:a16="http://schemas.microsoft.com/office/drawing/2014/main" id="{00000000-0008-0000-0200-000068030000}"/>
            </a:ext>
          </a:extLst>
        </xdr:cNvPr>
        <xdr:cNvSpPr/>
      </xdr:nvSpPr>
      <xdr:spPr>
        <a:xfrm>
          <a:off x="1076325" y="3920490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433</xdr:row>
      <xdr:rowOff>0</xdr:rowOff>
    </xdr:from>
    <xdr:to>
      <xdr:col>24</xdr:col>
      <xdr:colOff>0</xdr:colOff>
      <xdr:row>434</xdr:row>
      <xdr:rowOff>0</xdr:rowOff>
    </xdr:to>
    <xdr:sp macro="" textlink="">
      <xdr:nvSpPr>
        <xdr:cNvPr id="873" name="Rectangle 872">
          <a:extLst>
            <a:ext uri="{FF2B5EF4-FFF2-40B4-BE49-F238E27FC236}">
              <a16:creationId xmlns:a16="http://schemas.microsoft.com/office/drawing/2014/main" id="{00000000-0008-0000-0200-000069030000}"/>
            </a:ext>
          </a:extLst>
        </xdr:cNvPr>
        <xdr:cNvSpPr/>
      </xdr:nvSpPr>
      <xdr:spPr>
        <a:xfrm>
          <a:off x="5743575" y="3920490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433</xdr:row>
      <xdr:rowOff>0</xdr:rowOff>
    </xdr:from>
    <xdr:to>
      <xdr:col>78</xdr:col>
      <xdr:colOff>0</xdr:colOff>
      <xdr:row>434</xdr:row>
      <xdr:rowOff>0</xdr:rowOff>
    </xdr:to>
    <xdr:sp macro="" textlink="">
      <xdr:nvSpPr>
        <xdr:cNvPr id="874" name="Rectangle 873">
          <a:extLst>
            <a:ext uri="{FF2B5EF4-FFF2-40B4-BE49-F238E27FC236}">
              <a16:creationId xmlns:a16="http://schemas.microsoft.com/office/drawing/2014/main" id="{00000000-0008-0000-0200-00006A030000}"/>
            </a:ext>
          </a:extLst>
        </xdr:cNvPr>
        <xdr:cNvSpPr/>
      </xdr:nvSpPr>
      <xdr:spPr>
        <a:xfrm>
          <a:off x="14382749" y="3920490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434</xdr:row>
      <xdr:rowOff>0</xdr:rowOff>
    </xdr:from>
    <xdr:to>
      <xdr:col>14</xdr:col>
      <xdr:colOff>0</xdr:colOff>
      <xdr:row>435</xdr:row>
      <xdr:rowOff>0</xdr:rowOff>
    </xdr:to>
    <xdr:sp macro="" textlink="">
      <xdr:nvSpPr>
        <xdr:cNvPr id="875" name="Rectangle 874">
          <a:extLst>
            <a:ext uri="{FF2B5EF4-FFF2-40B4-BE49-F238E27FC236}">
              <a16:creationId xmlns:a16="http://schemas.microsoft.com/office/drawing/2014/main" id="{00000000-0008-0000-0200-00006B030000}"/>
            </a:ext>
          </a:extLst>
        </xdr:cNvPr>
        <xdr:cNvSpPr/>
      </xdr:nvSpPr>
      <xdr:spPr>
        <a:xfrm>
          <a:off x="1971675" y="3950970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434</xdr:row>
      <xdr:rowOff>0</xdr:rowOff>
    </xdr:from>
    <xdr:to>
      <xdr:col>33</xdr:col>
      <xdr:colOff>0</xdr:colOff>
      <xdr:row>435</xdr:row>
      <xdr:rowOff>0</xdr:rowOff>
    </xdr:to>
    <xdr:sp macro="" textlink="">
      <xdr:nvSpPr>
        <xdr:cNvPr id="876" name="Rectangle 875">
          <a:extLst>
            <a:ext uri="{FF2B5EF4-FFF2-40B4-BE49-F238E27FC236}">
              <a16:creationId xmlns:a16="http://schemas.microsoft.com/office/drawing/2014/main" id="{00000000-0008-0000-0200-00006C030000}"/>
            </a:ext>
          </a:extLst>
        </xdr:cNvPr>
        <xdr:cNvSpPr/>
      </xdr:nvSpPr>
      <xdr:spPr>
        <a:xfrm>
          <a:off x="10353675" y="3950970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434</xdr:row>
      <xdr:rowOff>0</xdr:rowOff>
    </xdr:from>
    <xdr:to>
      <xdr:col>78</xdr:col>
      <xdr:colOff>0</xdr:colOff>
      <xdr:row>435</xdr:row>
      <xdr:rowOff>0</xdr:rowOff>
    </xdr:to>
    <xdr:sp macro="" textlink="">
      <xdr:nvSpPr>
        <xdr:cNvPr id="877" name="Rectangle 876">
          <a:extLst>
            <a:ext uri="{FF2B5EF4-FFF2-40B4-BE49-F238E27FC236}">
              <a16:creationId xmlns:a16="http://schemas.microsoft.com/office/drawing/2014/main" id="{00000000-0008-0000-0200-00006D030000}"/>
            </a:ext>
          </a:extLst>
        </xdr:cNvPr>
        <xdr:cNvSpPr/>
      </xdr:nvSpPr>
      <xdr:spPr>
        <a:xfrm>
          <a:off x="15725775" y="3950970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439</xdr:row>
      <xdr:rowOff>314323</xdr:rowOff>
    </xdr:from>
    <xdr:to>
      <xdr:col>5</xdr:col>
      <xdr:colOff>0</xdr:colOff>
      <xdr:row>451</xdr:row>
      <xdr:rowOff>304800</xdr:rowOff>
    </xdr:to>
    <xdr:sp macro="" textlink="">
      <xdr:nvSpPr>
        <xdr:cNvPr id="878" name="Rectangle 877">
          <a:extLst>
            <a:ext uri="{FF2B5EF4-FFF2-40B4-BE49-F238E27FC236}">
              <a16:creationId xmlns:a16="http://schemas.microsoft.com/office/drawing/2014/main" id="{00000000-0008-0000-0200-00006E030000}"/>
            </a:ext>
          </a:extLst>
        </xdr:cNvPr>
        <xdr:cNvSpPr/>
      </xdr:nvSpPr>
      <xdr:spPr>
        <a:xfrm flipH="1">
          <a:off x="1076325" y="4124324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439</xdr:row>
      <xdr:rowOff>304801</xdr:rowOff>
    </xdr:from>
    <xdr:to>
      <xdr:col>32</xdr:col>
      <xdr:colOff>447674</xdr:colOff>
      <xdr:row>450</xdr:row>
      <xdr:rowOff>0</xdr:rowOff>
    </xdr:to>
    <xdr:sp macro="" textlink="">
      <xdr:nvSpPr>
        <xdr:cNvPr id="879" name="Rectangle 878">
          <a:extLst>
            <a:ext uri="{FF2B5EF4-FFF2-40B4-BE49-F238E27FC236}">
              <a16:creationId xmlns:a16="http://schemas.microsoft.com/office/drawing/2014/main" id="{00000000-0008-0000-0200-00006F030000}"/>
            </a:ext>
          </a:extLst>
        </xdr:cNvPr>
        <xdr:cNvSpPr/>
      </xdr:nvSpPr>
      <xdr:spPr>
        <a:xfrm>
          <a:off x="12592050" y="4123372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435</xdr:row>
      <xdr:rowOff>0</xdr:rowOff>
    </xdr:from>
    <xdr:to>
      <xdr:col>78</xdr:col>
      <xdr:colOff>0</xdr:colOff>
      <xdr:row>440</xdr:row>
      <xdr:rowOff>0</xdr:rowOff>
    </xdr:to>
    <xdr:sp macro="" textlink="">
      <xdr:nvSpPr>
        <xdr:cNvPr id="880" name="Rectangle 879">
          <a:extLst>
            <a:ext uri="{FF2B5EF4-FFF2-40B4-BE49-F238E27FC236}">
              <a16:creationId xmlns:a16="http://schemas.microsoft.com/office/drawing/2014/main" id="{00000000-0008-0000-0200-000070030000}"/>
            </a:ext>
          </a:extLst>
        </xdr:cNvPr>
        <xdr:cNvSpPr/>
      </xdr:nvSpPr>
      <xdr:spPr>
        <a:xfrm>
          <a:off x="1076325" y="3981450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448</xdr:row>
      <xdr:rowOff>9524</xdr:rowOff>
    </xdr:from>
    <xdr:to>
      <xdr:col>78</xdr:col>
      <xdr:colOff>0</xdr:colOff>
      <xdr:row>452</xdr:row>
      <xdr:rowOff>0</xdr:rowOff>
    </xdr:to>
    <xdr:sp macro="" textlink="">
      <xdr:nvSpPr>
        <xdr:cNvPr id="881" name="Rectangle 880">
          <a:extLst>
            <a:ext uri="{FF2B5EF4-FFF2-40B4-BE49-F238E27FC236}">
              <a16:creationId xmlns:a16="http://schemas.microsoft.com/office/drawing/2014/main" id="{00000000-0008-0000-0200-000071030000}"/>
            </a:ext>
          </a:extLst>
        </xdr:cNvPr>
        <xdr:cNvSpPr/>
      </xdr:nvSpPr>
      <xdr:spPr>
        <a:xfrm>
          <a:off x="1971674" y="4376737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440</xdr:row>
      <xdr:rowOff>0</xdr:rowOff>
    </xdr:from>
    <xdr:to>
      <xdr:col>78</xdr:col>
      <xdr:colOff>0</xdr:colOff>
      <xdr:row>448</xdr:row>
      <xdr:rowOff>0</xdr:rowOff>
    </xdr:to>
    <xdr:sp macro="" textlink="">
      <xdr:nvSpPr>
        <xdr:cNvPr id="882" name="Rectangle 881">
          <a:extLst>
            <a:ext uri="{FF2B5EF4-FFF2-40B4-BE49-F238E27FC236}">
              <a16:creationId xmlns:a16="http://schemas.microsoft.com/office/drawing/2014/main" id="{00000000-0008-0000-0200-000072030000}"/>
            </a:ext>
          </a:extLst>
        </xdr:cNvPr>
        <xdr:cNvSpPr/>
      </xdr:nvSpPr>
      <xdr:spPr>
        <a:xfrm>
          <a:off x="26469975" y="4124325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454</xdr:row>
      <xdr:rowOff>161925</xdr:rowOff>
    </xdr:from>
    <xdr:to>
      <xdr:col>25</xdr:col>
      <xdr:colOff>238125</xdr:colOff>
      <xdr:row>456</xdr:row>
      <xdr:rowOff>19050</xdr:rowOff>
    </xdr:to>
    <xdr:sp macro="" textlink="">
      <xdr:nvSpPr>
        <xdr:cNvPr id="883" name="Rectangle 882">
          <a:extLst>
            <a:ext uri="{FF2B5EF4-FFF2-40B4-BE49-F238E27FC236}">
              <a16:creationId xmlns:a16="http://schemas.microsoft.com/office/drawing/2014/main" id="{00000000-0008-0000-0200-000073030000}"/>
            </a:ext>
          </a:extLst>
        </xdr:cNvPr>
        <xdr:cNvSpPr/>
      </xdr:nvSpPr>
      <xdr:spPr>
        <a:xfrm>
          <a:off x="6172200" y="4551045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460</xdr:row>
      <xdr:rowOff>152400</xdr:rowOff>
    </xdr:from>
    <xdr:to>
      <xdr:col>21</xdr:col>
      <xdr:colOff>180975</xdr:colOff>
      <xdr:row>462</xdr:row>
      <xdr:rowOff>9525</xdr:rowOff>
    </xdr:to>
    <xdr:sp macro="" textlink="">
      <xdr:nvSpPr>
        <xdr:cNvPr id="884" name="Rectangle 883">
          <a:extLst>
            <a:ext uri="{FF2B5EF4-FFF2-40B4-BE49-F238E27FC236}">
              <a16:creationId xmlns:a16="http://schemas.microsoft.com/office/drawing/2014/main" id="{00000000-0008-0000-0200-000074030000}"/>
            </a:ext>
          </a:extLst>
        </xdr:cNvPr>
        <xdr:cNvSpPr/>
      </xdr:nvSpPr>
      <xdr:spPr>
        <a:xfrm>
          <a:off x="4324350" y="4733925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460</xdr:row>
      <xdr:rowOff>142875</xdr:rowOff>
    </xdr:from>
    <xdr:to>
      <xdr:col>37</xdr:col>
      <xdr:colOff>219075</xdr:colOff>
      <xdr:row>462</xdr:row>
      <xdr:rowOff>0</xdr:rowOff>
    </xdr:to>
    <xdr:sp macro="" textlink="">
      <xdr:nvSpPr>
        <xdr:cNvPr id="885" name="Rectangle 884">
          <a:extLst>
            <a:ext uri="{FF2B5EF4-FFF2-40B4-BE49-F238E27FC236}">
              <a16:creationId xmlns:a16="http://schemas.microsoft.com/office/drawing/2014/main" id="{00000000-0008-0000-0200-000075030000}"/>
            </a:ext>
          </a:extLst>
        </xdr:cNvPr>
        <xdr:cNvSpPr/>
      </xdr:nvSpPr>
      <xdr:spPr>
        <a:xfrm>
          <a:off x="14592300" y="4732972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452</xdr:row>
      <xdr:rowOff>76200</xdr:rowOff>
    </xdr:from>
    <xdr:ext cx="2105025" cy="311041"/>
    <xdr:pic>
      <xdr:nvPicPr>
        <xdr:cNvPr id="886" name="Picture 885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4486275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453</xdr:row>
      <xdr:rowOff>85725</xdr:rowOff>
    </xdr:from>
    <xdr:ext cx="1982066" cy="200025"/>
    <xdr:pic>
      <xdr:nvPicPr>
        <xdr:cNvPr id="887" name="Picture 886">
          <a:extLst>
            <a:ext uri="{FF2B5EF4-FFF2-40B4-BE49-F238E27FC236}">
              <a16:creationId xmlns:a16="http://schemas.microsoft.com/office/drawing/2014/main" id="{00000000-0008-0000-0200-00007703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4518660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452</xdr:row>
      <xdr:rowOff>0</xdr:rowOff>
    </xdr:from>
    <xdr:to>
      <xdr:col>78</xdr:col>
      <xdr:colOff>0</xdr:colOff>
      <xdr:row>457</xdr:row>
      <xdr:rowOff>438149</xdr:rowOff>
    </xdr:to>
    <xdr:sp macro="" textlink="">
      <xdr:nvSpPr>
        <xdr:cNvPr id="888" name="Rectangle 887">
          <a:extLst>
            <a:ext uri="{FF2B5EF4-FFF2-40B4-BE49-F238E27FC236}">
              <a16:creationId xmlns:a16="http://schemas.microsoft.com/office/drawing/2014/main" id="{00000000-0008-0000-0200-000078030000}"/>
            </a:ext>
          </a:extLst>
        </xdr:cNvPr>
        <xdr:cNvSpPr/>
      </xdr:nvSpPr>
      <xdr:spPr>
        <a:xfrm>
          <a:off x="895351" y="4478655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453</xdr:row>
      <xdr:rowOff>314324</xdr:rowOff>
    </xdr:from>
    <xdr:to>
      <xdr:col>2</xdr:col>
      <xdr:colOff>180974</xdr:colOff>
      <xdr:row>477</xdr:row>
      <xdr:rowOff>0</xdr:rowOff>
    </xdr:to>
    <xdr:sp macro="" textlink="">
      <xdr:nvSpPr>
        <xdr:cNvPr id="889" name="Rectangle 888">
          <a:extLst>
            <a:ext uri="{FF2B5EF4-FFF2-40B4-BE49-F238E27FC236}">
              <a16:creationId xmlns:a16="http://schemas.microsoft.com/office/drawing/2014/main" id="{00000000-0008-0000-0200-000079030000}"/>
            </a:ext>
          </a:extLst>
        </xdr:cNvPr>
        <xdr:cNvSpPr/>
      </xdr:nvSpPr>
      <xdr:spPr>
        <a:xfrm>
          <a:off x="0" y="4541519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458</xdr:row>
      <xdr:rowOff>0</xdr:rowOff>
    </xdr:from>
    <xdr:to>
      <xdr:col>5</xdr:col>
      <xdr:colOff>0</xdr:colOff>
      <xdr:row>459</xdr:row>
      <xdr:rowOff>0</xdr:rowOff>
    </xdr:to>
    <xdr:sp macro="" textlink="">
      <xdr:nvSpPr>
        <xdr:cNvPr id="890" name="Rectangle 889">
          <a:extLst>
            <a:ext uri="{FF2B5EF4-FFF2-40B4-BE49-F238E27FC236}">
              <a16:creationId xmlns:a16="http://schemas.microsoft.com/office/drawing/2014/main" id="{00000000-0008-0000-0200-00007A030000}"/>
            </a:ext>
          </a:extLst>
        </xdr:cNvPr>
        <xdr:cNvSpPr/>
      </xdr:nvSpPr>
      <xdr:spPr>
        <a:xfrm>
          <a:off x="1076325" y="4657725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458</xdr:row>
      <xdr:rowOff>0</xdr:rowOff>
    </xdr:from>
    <xdr:to>
      <xdr:col>24</xdr:col>
      <xdr:colOff>0</xdr:colOff>
      <xdr:row>459</xdr:row>
      <xdr:rowOff>0</xdr:rowOff>
    </xdr:to>
    <xdr:sp macro="" textlink="">
      <xdr:nvSpPr>
        <xdr:cNvPr id="891" name="Rectangle 890">
          <a:extLst>
            <a:ext uri="{FF2B5EF4-FFF2-40B4-BE49-F238E27FC236}">
              <a16:creationId xmlns:a16="http://schemas.microsoft.com/office/drawing/2014/main" id="{00000000-0008-0000-0200-00007B030000}"/>
            </a:ext>
          </a:extLst>
        </xdr:cNvPr>
        <xdr:cNvSpPr/>
      </xdr:nvSpPr>
      <xdr:spPr>
        <a:xfrm>
          <a:off x="5743575" y="4657725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458</xdr:row>
      <xdr:rowOff>0</xdr:rowOff>
    </xdr:from>
    <xdr:to>
      <xdr:col>78</xdr:col>
      <xdr:colOff>0</xdr:colOff>
      <xdr:row>459</xdr:row>
      <xdr:rowOff>0</xdr:rowOff>
    </xdr:to>
    <xdr:sp macro="" textlink="">
      <xdr:nvSpPr>
        <xdr:cNvPr id="892" name="Rectangle 891">
          <a:extLst>
            <a:ext uri="{FF2B5EF4-FFF2-40B4-BE49-F238E27FC236}">
              <a16:creationId xmlns:a16="http://schemas.microsoft.com/office/drawing/2014/main" id="{00000000-0008-0000-0200-00007C030000}"/>
            </a:ext>
          </a:extLst>
        </xdr:cNvPr>
        <xdr:cNvSpPr/>
      </xdr:nvSpPr>
      <xdr:spPr>
        <a:xfrm>
          <a:off x="14382749" y="4657725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459</xdr:row>
      <xdr:rowOff>0</xdr:rowOff>
    </xdr:from>
    <xdr:to>
      <xdr:col>14</xdr:col>
      <xdr:colOff>0</xdr:colOff>
      <xdr:row>460</xdr:row>
      <xdr:rowOff>0</xdr:rowOff>
    </xdr:to>
    <xdr:sp macro="" textlink="">
      <xdr:nvSpPr>
        <xdr:cNvPr id="893" name="Rectangle 892">
          <a:extLst>
            <a:ext uri="{FF2B5EF4-FFF2-40B4-BE49-F238E27FC236}">
              <a16:creationId xmlns:a16="http://schemas.microsoft.com/office/drawing/2014/main" id="{00000000-0008-0000-0200-00007D030000}"/>
            </a:ext>
          </a:extLst>
        </xdr:cNvPr>
        <xdr:cNvSpPr/>
      </xdr:nvSpPr>
      <xdr:spPr>
        <a:xfrm>
          <a:off x="1971675" y="4688205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459</xdr:row>
      <xdr:rowOff>0</xdr:rowOff>
    </xdr:from>
    <xdr:to>
      <xdr:col>33</xdr:col>
      <xdr:colOff>0</xdr:colOff>
      <xdr:row>460</xdr:row>
      <xdr:rowOff>0</xdr:rowOff>
    </xdr:to>
    <xdr:sp macro="" textlink="">
      <xdr:nvSpPr>
        <xdr:cNvPr id="894" name="Rectangle 893">
          <a:extLst>
            <a:ext uri="{FF2B5EF4-FFF2-40B4-BE49-F238E27FC236}">
              <a16:creationId xmlns:a16="http://schemas.microsoft.com/office/drawing/2014/main" id="{00000000-0008-0000-0200-00007E030000}"/>
            </a:ext>
          </a:extLst>
        </xdr:cNvPr>
        <xdr:cNvSpPr/>
      </xdr:nvSpPr>
      <xdr:spPr>
        <a:xfrm>
          <a:off x="10353675" y="4688205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459</xdr:row>
      <xdr:rowOff>0</xdr:rowOff>
    </xdr:from>
    <xdr:to>
      <xdr:col>78</xdr:col>
      <xdr:colOff>0</xdr:colOff>
      <xdr:row>460</xdr:row>
      <xdr:rowOff>0</xdr:rowOff>
    </xdr:to>
    <xdr:sp macro="" textlink="">
      <xdr:nvSpPr>
        <xdr:cNvPr id="895" name="Rectangle 894">
          <a:extLst>
            <a:ext uri="{FF2B5EF4-FFF2-40B4-BE49-F238E27FC236}">
              <a16:creationId xmlns:a16="http://schemas.microsoft.com/office/drawing/2014/main" id="{00000000-0008-0000-0200-00007F030000}"/>
            </a:ext>
          </a:extLst>
        </xdr:cNvPr>
        <xdr:cNvSpPr/>
      </xdr:nvSpPr>
      <xdr:spPr>
        <a:xfrm>
          <a:off x="15725775" y="4688205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464</xdr:row>
      <xdr:rowOff>314323</xdr:rowOff>
    </xdr:from>
    <xdr:to>
      <xdr:col>5</xdr:col>
      <xdr:colOff>0</xdr:colOff>
      <xdr:row>476</xdr:row>
      <xdr:rowOff>304800</xdr:rowOff>
    </xdr:to>
    <xdr:sp macro="" textlink="">
      <xdr:nvSpPr>
        <xdr:cNvPr id="896" name="Rectangle 895">
          <a:extLst>
            <a:ext uri="{FF2B5EF4-FFF2-40B4-BE49-F238E27FC236}">
              <a16:creationId xmlns:a16="http://schemas.microsoft.com/office/drawing/2014/main" id="{00000000-0008-0000-0200-000080030000}"/>
            </a:ext>
          </a:extLst>
        </xdr:cNvPr>
        <xdr:cNvSpPr/>
      </xdr:nvSpPr>
      <xdr:spPr>
        <a:xfrm flipH="1">
          <a:off x="1076325" y="4861559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464</xdr:row>
      <xdr:rowOff>304801</xdr:rowOff>
    </xdr:from>
    <xdr:to>
      <xdr:col>32</xdr:col>
      <xdr:colOff>447674</xdr:colOff>
      <xdr:row>475</xdr:row>
      <xdr:rowOff>0</xdr:rowOff>
    </xdr:to>
    <xdr:sp macro="" textlink="">
      <xdr:nvSpPr>
        <xdr:cNvPr id="897" name="Rectangle 896">
          <a:extLst>
            <a:ext uri="{FF2B5EF4-FFF2-40B4-BE49-F238E27FC236}">
              <a16:creationId xmlns:a16="http://schemas.microsoft.com/office/drawing/2014/main" id="{00000000-0008-0000-0200-000081030000}"/>
            </a:ext>
          </a:extLst>
        </xdr:cNvPr>
        <xdr:cNvSpPr/>
      </xdr:nvSpPr>
      <xdr:spPr>
        <a:xfrm>
          <a:off x="12592050" y="4860607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460</xdr:row>
      <xdr:rowOff>0</xdr:rowOff>
    </xdr:from>
    <xdr:to>
      <xdr:col>78</xdr:col>
      <xdr:colOff>0</xdr:colOff>
      <xdr:row>465</xdr:row>
      <xdr:rowOff>0</xdr:rowOff>
    </xdr:to>
    <xdr:sp macro="" textlink="">
      <xdr:nvSpPr>
        <xdr:cNvPr id="898" name="Rectangle 897">
          <a:extLst>
            <a:ext uri="{FF2B5EF4-FFF2-40B4-BE49-F238E27FC236}">
              <a16:creationId xmlns:a16="http://schemas.microsoft.com/office/drawing/2014/main" id="{00000000-0008-0000-0200-000082030000}"/>
            </a:ext>
          </a:extLst>
        </xdr:cNvPr>
        <xdr:cNvSpPr/>
      </xdr:nvSpPr>
      <xdr:spPr>
        <a:xfrm>
          <a:off x="1076325" y="4718685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473</xdr:row>
      <xdr:rowOff>9524</xdr:rowOff>
    </xdr:from>
    <xdr:to>
      <xdr:col>78</xdr:col>
      <xdr:colOff>0</xdr:colOff>
      <xdr:row>477</xdr:row>
      <xdr:rowOff>0</xdr:rowOff>
    </xdr:to>
    <xdr:sp macro="" textlink="">
      <xdr:nvSpPr>
        <xdr:cNvPr id="899" name="Rectangle 898">
          <a:extLst>
            <a:ext uri="{FF2B5EF4-FFF2-40B4-BE49-F238E27FC236}">
              <a16:creationId xmlns:a16="http://schemas.microsoft.com/office/drawing/2014/main" id="{00000000-0008-0000-0200-000083030000}"/>
            </a:ext>
          </a:extLst>
        </xdr:cNvPr>
        <xdr:cNvSpPr/>
      </xdr:nvSpPr>
      <xdr:spPr>
        <a:xfrm>
          <a:off x="1971674" y="5113972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465</xdr:row>
      <xdr:rowOff>0</xdr:rowOff>
    </xdr:from>
    <xdr:to>
      <xdr:col>78</xdr:col>
      <xdr:colOff>0</xdr:colOff>
      <xdr:row>473</xdr:row>
      <xdr:rowOff>0</xdr:rowOff>
    </xdr:to>
    <xdr:sp macro="" textlink="">
      <xdr:nvSpPr>
        <xdr:cNvPr id="900" name="Rectangle 899">
          <a:extLst>
            <a:ext uri="{FF2B5EF4-FFF2-40B4-BE49-F238E27FC236}">
              <a16:creationId xmlns:a16="http://schemas.microsoft.com/office/drawing/2014/main" id="{00000000-0008-0000-0200-000084030000}"/>
            </a:ext>
          </a:extLst>
        </xdr:cNvPr>
        <xdr:cNvSpPr/>
      </xdr:nvSpPr>
      <xdr:spPr>
        <a:xfrm>
          <a:off x="26469975" y="4861560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479</xdr:row>
      <xdr:rowOff>161925</xdr:rowOff>
    </xdr:from>
    <xdr:to>
      <xdr:col>25</xdr:col>
      <xdr:colOff>238125</xdr:colOff>
      <xdr:row>481</xdr:row>
      <xdr:rowOff>19050</xdr:rowOff>
    </xdr:to>
    <xdr:sp macro="" textlink="">
      <xdr:nvSpPr>
        <xdr:cNvPr id="901" name="Rectangle 900">
          <a:extLst>
            <a:ext uri="{FF2B5EF4-FFF2-40B4-BE49-F238E27FC236}">
              <a16:creationId xmlns:a16="http://schemas.microsoft.com/office/drawing/2014/main" id="{00000000-0008-0000-0200-000085030000}"/>
            </a:ext>
          </a:extLst>
        </xdr:cNvPr>
        <xdr:cNvSpPr/>
      </xdr:nvSpPr>
      <xdr:spPr>
        <a:xfrm>
          <a:off x="6172200" y="864870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485</xdr:row>
      <xdr:rowOff>152400</xdr:rowOff>
    </xdr:from>
    <xdr:to>
      <xdr:col>21</xdr:col>
      <xdr:colOff>180975</xdr:colOff>
      <xdr:row>487</xdr:row>
      <xdr:rowOff>9525</xdr:rowOff>
    </xdr:to>
    <xdr:sp macro="" textlink="">
      <xdr:nvSpPr>
        <xdr:cNvPr id="902" name="Rectangle 901">
          <a:extLst>
            <a:ext uri="{FF2B5EF4-FFF2-40B4-BE49-F238E27FC236}">
              <a16:creationId xmlns:a16="http://schemas.microsoft.com/office/drawing/2014/main" id="{00000000-0008-0000-0200-000086030000}"/>
            </a:ext>
          </a:extLst>
        </xdr:cNvPr>
        <xdr:cNvSpPr/>
      </xdr:nvSpPr>
      <xdr:spPr>
        <a:xfrm>
          <a:off x="4324350" y="1047750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485</xdr:row>
      <xdr:rowOff>142875</xdr:rowOff>
    </xdr:from>
    <xdr:to>
      <xdr:col>37</xdr:col>
      <xdr:colOff>219075</xdr:colOff>
      <xdr:row>487</xdr:row>
      <xdr:rowOff>0</xdr:rowOff>
    </xdr:to>
    <xdr:sp macro="" textlink="">
      <xdr:nvSpPr>
        <xdr:cNvPr id="903" name="Rectangle 902">
          <a:extLst>
            <a:ext uri="{FF2B5EF4-FFF2-40B4-BE49-F238E27FC236}">
              <a16:creationId xmlns:a16="http://schemas.microsoft.com/office/drawing/2014/main" id="{00000000-0008-0000-0200-000087030000}"/>
            </a:ext>
          </a:extLst>
        </xdr:cNvPr>
        <xdr:cNvSpPr/>
      </xdr:nvSpPr>
      <xdr:spPr>
        <a:xfrm>
          <a:off x="14592300" y="1046797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477</xdr:row>
      <xdr:rowOff>76200</xdr:rowOff>
    </xdr:from>
    <xdr:ext cx="2105025" cy="311041"/>
    <xdr:pic>
      <xdr:nvPicPr>
        <xdr:cNvPr id="904" name="Picture 903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800100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478</xdr:row>
      <xdr:rowOff>85725</xdr:rowOff>
    </xdr:from>
    <xdr:ext cx="1982066" cy="200025"/>
    <xdr:pic>
      <xdr:nvPicPr>
        <xdr:cNvPr id="905" name="Picture 904">
          <a:extLst>
            <a:ext uri="{FF2B5EF4-FFF2-40B4-BE49-F238E27FC236}">
              <a16:creationId xmlns:a16="http://schemas.microsoft.com/office/drawing/2014/main" id="{00000000-0008-0000-0200-00008903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832485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477</xdr:row>
      <xdr:rowOff>0</xdr:rowOff>
    </xdr:from>
    <xdr:to>
      <xdr:col>78</xdr:col>
      <xdr:colOff>0</xdr:colOff>
      <xdr:row>482</xdr:row>
      <xdr:rowOff>438149</xdr:rowOff>
    </xdr:to>
    <xdr:sp macro="" textlink="">
      <xdr:nvSpPr>
        <xdr:cNvPr id="906" name="Rectangle 905">
          <a:extLst>
            <a:ext uri="{FF2B5EF4-FFF2-40B4-BE49-F238E27FC236}">
              <a16:creationId xmlns:a16="http://schemas.microsoft.com/office/drawing/2014/main" id="{00000000-0008-0000-0200-00008A030000}"/>
            </a:ext>
          </a:extLst>
        </xdr:cNvPr>
        <xdr:cNvSpPr/>
      </xdr:nvSpPr>
      <xdr:spPr>
        <a:xfrm>
          <a:off x="895351" y="792480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478</xdr:row>
      <xdr:rowOff>314324</xdr:rowOff>
    </xdr:from>
    <xdr:to>
      <xdr:col>2</xdr:col>
      <xdr:colOff>180974</xdr:colOff>
      <xdr:row>502</xdr:row>
      <xdr:rowOff>0</xdr:rowOff>
    </xdr:to>
    <xdr:sp macro="" textlink="">
      <xdr:nvSpPr>
        <xdr:cNvPr id="907" name="Rectangle 906">
          <a:extLst>
            <a:ext uri="{FF2B5EF4-FFF2-40B4-BE49-F238E27FC236}">
              <a16:creationId xmlns:a16="http://schemas.microsoft.com/office/drawing/2014/main" id="{00000000-0008-0000-0200-00008B030000}"/>
            </a:ext>
          </a:extLst>
        </xdr:cNvPr>
        <xdr:cNvSpPr/>
      </xdr:nvSpPr>
      <xdr:spPr>
        <a:xfrm>
          <a:off x="0" y="855344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483</xdr:row>
      <xdr:rowOff>0</xdr:rowOff>
    </xdr:from>
    <xdr:to>
      <xdr:col>5</xdr:col>
      <xdr:colOff>0</xdr:colOff>
      <xdr:row>484</xdr:row>
      <xdr:rowOff>0</xdr:rowOff>
    </xdr:to>
    <xdr:sp macro="" textlink="">
      <xdr:nvSpPr>
        <xdr:cNvPr id="908" name="Rectangle 907">
          <a:extLst>
            <a:ext uri="{FF2B5EF4-FFF2-40B4-BE49-F238E27FC236}">
              <a16:creationId xmlns:a16="http://schemas.microsoft.com/office/drawing/2014/main" id="{00000000-0008-0000-0200-00008C030000}"/>
            </a:ext>
          </a:extLst>
        </xdr:cNvPr>
        <xdr:cNvSpPr/>
      </xdr:nvSpPr>
      <xdr:spPr>
        <a:xfrm>
          <a:off x="1076325" y="971550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483</xdr:row>
      <xdr:rowOff>0</xdr:rowOff>
    </xdr:from>
    <xdr:to>
      <xdr:col>24</xdr:col>
      <xdr:colOff>0</xdr:colOff>
      <xdr:row>484</xdr:row>
      <xdr:rowOff>0</xdr:rowOff>
    </xdr:to>
    <xdr:sp macro="" textlink="">
      <xdr:nvSpPr>
        <xdr:cNvPr id="909" name="Rectangle 908">
          <a:extLst>
            <a:ext uri="{FF2B5EF4-FFF2-40B4-BE49-F238E27FC236}">
              <a16:creationId xmlns:a16="http://schemas.microsoft.com/office/drawing/2014/main" id="{00000000-0008-0000-0200-00008D030000}"/>
            </a:ext>
          </a:extLst>
        </xdr:cNvPr>
        <xdr:cNvSpPr/>
      </xdr:nvSpPr>
      <xdr:spPr>
        <a:xfrm>
          <a:off x="5743575" y="971550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483</xdr:row>
      <xdr:rowOff>0</xdr:rowOff>
    </xdr:from>
    <xdr:to>
      <xdr:col>78</xdr:col>
      <xdr:colOff>0</xdr:colOff>
      <xdr:row>484</xdr:row>
      <xdr:rowOff>0</xdr:rowOff>
    </xdr:to>
    <xdr:sp macro="" textlink="">
      <xdr:nvSpPr>
        <xdr:cNvPr id="910" name="Rectangle 909">
          <a:extLst>
            <a:ext uri="{FF2B5EF4-FFF2-40B4-BE49-F238E27FC236}">
              <a16:creationId xmlns:a16="http://schemas.microsoft.com/office/drawing/2014/main" id="{00000000-0008-0000-0200-00008E030000}"/>
            </a:ext>
          </a:extLst>
        </xdr:cNvPr>
        <xdr:cNvSpPr/>
      </xdr:nvSpPr>
      <xdr:spPr>
        <a:xfrm>
          <a:off x="14382749" y="971550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484</xdr:row>
      <xdr:rowOff>0</xdr:rowOff>
    </xdr:from>
    <xdr:to>
      <xdr:col>14</xdr:col>
      <xdr:colOff>0</xdr:colOff>
      <xdr:row>485</xdr:row>
      <xdr:rowOff>0</xdr:rowOff>
    </xdr:to>
    <xdr:sp macro="" textlink="">
      <xdr:nvSpPr>
        <xdr:cNvPr id="911" name="Rectangle 910">
          <a:extLst>
            <a:ext uri="{FF2B5EF4-FFF2-40B4-BE49-F238E27FC236}">
              <a16:creationId xmlns:a16="http://schemas.microsoft.com/office/drawing/2014/main" id="{00000000-0008-0000-0200-00008F030000}"/>
            </a:ext>
          </a:extLst>
        </xdr:cNvPr>
        <xdr:cNvSpPr/>
      </xdr:nvSpPr>
      <xdr:spPr>
        <a:xfrm>
          <a:off x="1971675" y="1002030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484</xdr:row>
      <xdr:rowOff>0</xdr:rowOff>
    </xdr:from>
    <xdr:to>
      <xdr:col>33</xdr:col>
      <xdr:colOff>0</xdr:colOff>
      <xdr:row>485</xdr:row>
      <xdr:rowOff>0</xdr:rowOff>
    </xdr:to>
    <xdr:sp macro="" textlink="">
      <xdr:nvSpPr>
        <xdr:cNvPr id="912" name="Rectangle 911">
          <a:extLst>
            <a:ext uri="{FF2B5EF4-FFF2-40B4-BE49-F238E27FC236}">
              <a16:creationId xmlns:a16="http://schemas.microsoft.com/office/drawing/2014/main" id="{00000000-0008-0000-0200-000090030000}"/>
            </a:ext>
          </a:extLst>
        </xdr:cNvPr>
        <xdr:cNvSpPr/>
      </xdr:nvSpPr>
      <xdr:spPr>
        <a:xfrm>
          <a:off x="10353675" y="1002030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484</xdr:row>
      <xdr:rowOff>0</xdr:rowOff>
    </xdr:from>
    <xdr:to>
      <xdr:col>78</xdr:col>
      <xdr:colOff>0</xdr:colOff>
      <xdr:row>485</xdr:row>
      <xdr:rowOff>0</xdr:rowOff>
    </xdr:to>
    <xdr:sp macro="" textlink="">
      <xdr:nvSpPr>
        <xdr:cNvPr id="913" name="Rectangle 912">
          <a:extLst>
            <a:ext uri="{FF2B5EF4-FFF2-40B4-BE49-F238E27FC236}">
              <a16:creationId xmlns:a16="http://schemas.microsoft.com/office/drawing/2014/main" id="{00000000-0008-0000-0200-000091030000}"/>
            </a:ext>
          </a:extLst>
        </xdr:cNvPr>
        <xdr:cNvSpPr/>
      </xdr:nvSpPr>
      <xdr:spPr>
        <a:xfrm>
          <a:off x="15725775" y="1002030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489</xdr:row>
      <xdr:rowOff>314323</xdr:rowOff>
    </xdr:from>
    <xdr:to>
      <xdr:col>5</xdr:col>
      <xdr:colOff>0</xdr:colOff>
      <xdr:row>501</xdr:row>
      <xdr:rowOff>304800</xdr:rowOff>
    </xdr:to>
    <xdr:sp macro="" textlink="">
      <xdr:nvSpPr>
        <xdr:cNvPr id="914" name="Rectangle 913">
          <a:extLst>
            <a:ext uri="{FF2B5EF4-FFF2-40B4-BE49-F238E27FC236}">
              <a16:creationId xmlns:a16="http://schemas.microsoft.com/office/drawing/2014/main" id="{00000000-0008-0000-0200-000092030000}"/>
            </a:ext>
          </a:extLst>
        </xdr:cNvPr>
        <xdr:cNvSpPr/>
      </xdr:nvSpPr>
      <xdr:spPr>
        <a:xfrm flipH="1">
          <a:off x="1076325" y="1175384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489</xdr:row>
      <xdr:rowOff>304801</xdr:rowOff>
    </xdr:from>
    <xdr:to>
      <xdr:col>32</xdr:col>
      <xdr:colOff>447674</xdr:colOff>
      <xdr:row>500</xdr:row>
      <xdr:rowOff>0</xdr:rowOff>
    </xdr:to>
    <xdr:sp macro="" textlink="">
      <xdr:nvSpPr>
        <xdr:cNvPr id="915" name="Rectangle 914">
          <a:extLst>
            <a:ext uri="{FF2B5EF4-FFF2-40B4-BE49-F238E27FC236}">
              <a16:creationId xmlns:a16="http://schemas.microsoft.com/office/drawing/2014/main" id="{00000000-0008-0000-0200-000093030000}"/>
            </a:ext>
          </a:extLst>
        </xdr:cNvPr>
        <xdr:cNvSpPr/>
      </xdr:nvSpPr>
      <xdr:spPr>
        <a:xfrm>
          <a:off x="12592050" y="1174432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485</xdr:row>
      <xdr:rowOff>0</xdr:rowOff>
    </xdr:from>
    <xdr:to>
      <xdr:col>78</xdr:col>
      <xdr:colOff>0</xdr:colOff>
      <xdr:row>490</xdr:row>
      <xdr:rowOff>0</xdr:rowOff>
    </xdr:to>
    <xdr:sp macro="" textlink="">
      <xdr:nvSpPr>
        <xdr:cNvPr id="916" name="Rectangle 915">
          <a:extLst>
            <a:ext uri="{FF2B5EF4-FFF2-40B4-BE49-F238E27FC236}">
              <a16:creationId xmlns:a16="http://schemas.microsoft.com/office/drawing/2014/main" id="{00000000-0008-0000-0200-000094030000}"/>
            </a:ext>
          </a:extLst>
        </xdr:cNvPr>
        <xdr:cNvSpPr/>
      </xdr:nvSpPr>
      <xdr:spPr>
        <a:xfrm>
          <a:off x="1076325" y="1032510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498</xdr:row>
      <xdr:rowOff>9524</xdr:rowOff>
    </xdr:from>
    <xdr:to>
      <xdr:col>78</xdr:col>
      <xdr:colOff>0</xdr:colOff>
      <xdr:row>502</xdr:row>
      <xdr:rowOff>0</xdr:rowOff>
    </xdr:to>
    <xdr:sp macro="" textlink="">
      <xdr:nvSpPr>
        <xdr:cNvPr id="917" name="Rectangle 916">
          <a:extLst>
            <a:ext uri="{FF2B5EF4-FFF2-40B4-BE49-F238E27FC236}">
              <a16:creationId xmlns:a16="http://schemas.microsoft.com/office/drawing/2014/main" id="{00000000-0008-0000-0200-000095030000}"/>
            </a:ext>
          </a:extLst>
        </xdr:cNvPr>
        <xdr:cNvSpPr/>
      </xdr:nvSpPr>
      <xdr:spPr>
        <a:xfrm>
          <a:off x="1971674" y="1427797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490</xdr:row>
      <xdr:rowOff>0</xdr:rowOff>
    </xdr:from>
    <xdr:to>
      <xdr:col>78</xdr:col>
      <xdr:colOff>0</xdr:colOff>
      <xdr:row>498</xdr:row>
      <xdr:rowOff>0</xdr:rowOff>
    </xdr:to>
    <xdr:sp macro="" textlink="">
      <xdr:nvSpPr>
        <xdr:cNvPr id="918" name="Rectangle 917">
          <a:extLst>
            <a:ext uri="{FF2B5EF4-FFF2-40B4-BE49-F238E27FC236}">
              <a16:creationId xmlns:a16="http://schemas.microsoft.com/office/drawing/2014/main" id="{00000000-0008-0000-0200-000096030000}"/>
            </a:ext>
          </a:extLst>
        </xdr:cNvPr>
        <xdr:cNvSpPr/>
      </xdr:nvSpPr>
      <xdr:spPr>
        <a:xfrm>
          <a:off x="26469975" y="1175385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504</xdr:row>
      <xdr:rowOff>161925</xdr:rowOff>
    </xdr:from>
    <xdr:to>
      <xdr:col>25</xdr:col>
      <xdr:colOff>238125</xdr:colOff>
      <xdr:row>506</xdr:row>
      <xdr:rowOff>19050</xdr:rowOff>
    </xdr:to>
    <xdr:sp macro="" textlink="">
      <xdr:nvSpPr>
        <xdr:cNvPr id="919" name="Rectangle 918">
          <a:extLst>
            <a:ext uri="{FF2B5EF4-FFF2-40B4-BE49-F238E27FC236}">
              <a16:creationId xmlns:a16="http://schemas.microsoft.com/office/drawing/2014/main" id="{00000000-0008-0000-0200-000097030000}"/>
            </a:ext>
          </a:extLst>
        </xdr:cNvPr>
        <xdr:cNvSpPr/>
      </xdr:nvSpPr>
      <xdr:spPr>
        <a:xfrm>
          <a:off x="6172200" y="1602105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510</xdr:row>
      <xdr:rowOff>152400</xdr:rowOff>
    </xdr:from>
    <xdr:to>
      <xdr:col>21</xdr:col>
      <xdr:colOff>180975</xdr:colOff>
      <xdr:row>512</xdr:row>
      <xdr:rowOff>9525</xdr:rowOff>
    </xdr:to>
    <xdr:sp macro="" textlink="">
      <xdr:nvSpPr>
        <xdr:cNvPr id="920" name="Rectangle 919">
          <a:extLst>
            <a:ext uri="{FF2B5EF4-FFF2-40B4-BE49-F238E27FC236}">
              <a16:creationId xmlns:a16="http://schemas.microsoft.com/office/drawing/2014/main" id="{00000000-0008-0000-0200-000098030000}"/>
            </a:ext>
          </a:extLst>
        </xdr:cNvPr>
        <xdr:cNvSpPr/>
      </xdr:nvSpPr>
      <xdr:spPr>
        <a:xfrm>
          <a:off x="4324350" y="1784985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510</xdr:row>
      <xdr:rowOff>142875</xdr:rowOff>
    </xdr:from>
    <xdr:to>
      <xdr:col>37</xdr:col>
      <xdr:colOff>219075</xdr:colOff>
      <xdr:row>512</xdr:row>
      <xdr:rowOff>0</xdr:rowOff>
    </xdr:to>
    <xdr:sp macro="" textlink="">
      <xdr:nvSpPr>
        <xdr:cNvPr id="921" name="Rectangle 920">
          <a:extLst>
            <a:ext uri="{FF2B5EF4-FFF2-40B4-BE49-F238E27FC236}">
              <a16:creationId xmlns:a16="http://schemas.microsoft.com/office/drawing/2014/main" id="{00000000-0008-0000-0200-000099030000}"/>
            </a:ext>
          </a:extLst>
        </xdr:cNvPr>
        <xdr:cNvSpPr/>
      </xdr:nvSpPr>
      <xdr:spPr>
        <a:xfrm>
          <a:off x="14592300" y="1784032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502</xdr:row>
      <xdr:rowOff>76200</xdr:rowOff>
    </xdr:from>
    <xdr:ext cx="2105025" cy="311041"/>
    <xdr:pic>
      <xdr:nvPicPr>
        <xdr:cNvPr id="922" name="Picture 921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1537335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503</xdr:row>
      <xdr:rowOff>85725</xdr:rowOff>
    </xdr:from>
    <xdr:ext cx="1982066" cy="200025"/>
    <xdr:pic>
      <xdr:nvPicPr>
        <xdr:cNvPr id="923" name="Picture 922">
          <a:extLst>
            <a:ext uri="{FF2B5EF4-FFF2-40B4-BE49-F238E27FC236}">
              <a16:creationId xmlns:a16="http://schemas.microsoft.com/office/drawing/2014/main" id="{00000000-0008-0000-0200-00009B03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1569720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502</xdr:row>
      <xdr:rowOff>0</xdr:rowOff>
    </xdr:from>
    <xdr:to>
      <xdr:col>78</xdr:col>
      <xdr:colOff>0</xdr:colOff>
      <xdr:row>507</xdr:row>
      <xdr:rowOff>438149</xdr:rowOff>
    </xdr:to>
    <xdr:sp macro="" textlink="">
      <xdr:nvSpPr>
        <xdr:cNvPr id="924" name="Rectangle 923">
          <a:extLst>
            <a:ext uri="{FF2B5EF4-FFF2-40B4-BE49-F238E27FC236}">
              <a16:creationId xmlns:a16="http://schemas.microsoft.com/office/drawing/2014/main" id="{00000000-0008-0000-0200-00009C030000}"/>
            </a:ext>
          </a:extLst>
        </xdr:cNvPr>
        <xdr:cNvSpPr/>
      </xdr:nvSpPr>
      <xdr:spPr>
        <a:xfrm>
          <a:off x="895351" y="1529715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503</xdr:row>
      <xdr:rowOff>314324</xdr:rowOff>
    </xdr:from>
    <xdr:to>
      <xdr:col>2</xdr:col>
      <xdr:colOff>180974</xdr:colOff>
      <xdr:row>527</xdr:row>
      <xdr:rowOff>0</xdr:rowOff>
    </xdr:to>
    <xdr:sp macro="" textlink="">
      <xdr:nvSpPr>
        <xdr:cNvPr id="925" name="Rectangle 924">
          <a:extLst>
            <a:ext uri="{FF2B5EF4-FFF2-40B4-BE49-F238E27FC236}">
              <a16:creationId xmlns:a16="http://schemas.microsoft.com/office/drawing/2014/main" id="{00000000-0008-0000-0200-00009D030000}"/>
            </a:ext>
          </a:extLst>
        </xdr:cNvPr>
        <xdr:cNvSpPr/>
      </xdr:nvSpPr>
      <xdr:spPr>
        <a:xfrm>
          <a:off x="0" y="1592579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508</xdr:row>
      <xdr:rowOff>0</xdr:rowOff>
    </xdr:from>
    <xdr:to>
      <xdr:col>5</xdr:col>
      <xdr:colOff>0</xdr:colOff>
      <xdr:row>509</xdr:row>
      <xdr:rowOff>0</xdr:rowOff>
    </xdr:to>
    <xdr:sp macro="" textlink="">
      <xdr:nvSpPr>
        <xdr:cNvPr id="926" name="Rectangle 925">
          <a:extLst>
            <a:ext uri="{FF2B5EF4-FFF2-40B4-BE49-F238E27FC236}">
              <a16:creationId xmlns:a16="http://schemas.microsoft.com/office/drawing/2014/main" id="{00000000-0008-0000-0200-00009E030000}"/>
            </a:ext>
          </a:extLst>
        </xdr:cNvPr>
        <xdr:cNvSpPr/>
      </xdr:nvSpPr>
      <xdr:spPr>
        <a:xfrm>
          <a:off x="1076325" y="1708785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508</xdr:row>
      <xdr:rowOff>0</xdr:rowOff>
    </xdr:from>
    <xdr:to>
      <xdr:col>24</xdr:col>
      <xdr:colOff>0</xdr:colOff>
      <xdr:row>509</xdr:row>
      <xdr:rowOff>0</xdr:rowOff>
    </xdr:to>
    <xdr:sp macro="" textlink="">
      <xdr:nvSpPr>
        <xdr:cNvPr id="927" name="Rectangle 926">
          <a:extLst>
            <a:ext uri="{FF2B5EF4-FFF2-40B4-BE49-F238E27FC236}">
              <a16:creationId xmlns:a16="http://schemas.microsoft.com/office/drawing/2014/main" id="{00000000-0008-0000-0200-00009F030000}"/>
            </a:ext>
          </a:extLst>
        </xdr:cNvPr>
        <xdr:cNvSpPr/>
      </xdr:nvSpPr>
      <xdr:spPr>
        <a:xfrm>
          <a:off x="5743575" y="1708785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508</xdr:row>
      <xdr:rowOff>0</xdr:rowOff>
    </xdr:from>
    <xdr:to>
      <xdr:col>78</xdr:col>
      <xdr:colOff>0</xdr:colOff>
      <xdr:row>509</xdr:row>
      <xdr:rowOff>0</xdr:rowOff>
    </xdr:to>
    <xdr:sp macro="" textlink="">
      <xdr:nvSpPr>
        <xdr:cNvPr id="928" name="Rectangle 927">
          <a:extLst>
            <a:ext uri="{FF2B5EF4-FFF2-40B4-BE49-F238E27FC236}">
              <a16:creationId xmlns:a16="http://schemas.microsoft.com/office/drawing/2014/main" id="{00000000-0008-0000-0200-0000A0030000}"/>
            </a:ext>
          </a:extLst>
        </xdr:cNvPr>
        <xdr:cNvSpPr/>
      </xdr:nvSpPr>
      <xdr:spPr>
        <a:xfrm>
          <a:off x="14382749" y="1708785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509</xdr:row>
      <xdr:rowOff>0</xdr:rowOff>
    </xdr:from>
    <xdr:to>
      <xdr:col>14</xdr:col>
      <xdr:colOff>0</xdr:colOff>
      <xdr:row>510</xdr:row>
      <xdr:rowOff>0</xdr:rowOff>
    </xdr:to>
    <xdr:sp macro="" textlink="">
      <xdr:nvSpPr>
        <xdr:cNvPr id="929" name="Rectangle 928">
          <a:extLst>
            <a:ext uri="{FF2B5EF4-FFF2-40B4-BE49-F238E27FC236}">
              <a16:creationId xmlns:a16="http://schemas.microsoft.com/office/drawing/2014/main" id="{00000000-0008-0000-0200-0000A1030000}"/>
            </a:ext>
          </a:extLst>
        </xdr:cNvPr>
        <xdr:cNvSpPr/>
      </xdr:nvSpPr>
      <xdr:spPr>
        <a:xfrm>
          <a:off x="1971675" y="1739265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509</xdr:row>
      <xdr:rowOff>0</xdr:rowOff>
    </xdr:from>
    <xdr:to>
      <xdr:col>33</xdr:col>
      <xdr:colOff>0</xdr:colOff>
      <xdr:row>510</xdr:row>
      <xdr:rowOff>0</xdr:rowOff>
    </xdr:to>
    <xdr:sp macro="" textlink="">
      <xdr:nvSpPr>
        <xdr:cNvPr id="930" name="Rectangle 929">
          <a:extLst>
            <a:ext uri="{FF2B5EF4-FFF2-40B4-BE49-F238E27FC236}">
              <a16:creationId xmlns:a16="http://schemas.microsoft.com/office/drawing/2014/main" id="{00000000-0008-0000-0200-0000A2030000}"/>
            </a:ext>
          </a:extLst>
        </xdr:cNvPr>
        <xdr:cNvSpPr/>
      </xdr:nvSpPr>
      <xdr:spPr>
        <a:xfrm>
          <a:off x="10353675" y="1739265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509</xdr:row>
      <xdr:rowOff>0</xdr:rowOff>
    </xdr:from>
    <xdr:to>
      <xdr:col>78</xdr:col>
      <xdr:colOff>0</xdr:colOff>
      <xdr:row>510</xdr:row>
      <xdr:rowOff>0</xdr:rowOff>
    </xdr:to>
    <xdr:sp macro="" textlink="">
      <xdr:nvSpPr>
        <xdr:cNvPr id="931" name="Rectangle 930">
          <a:extLst>
            <a:ext uri="{FF2B5EF4-FFF2-40B4-BE49-F238E27FC236}">
              <a16:creationId xmlns:a16="http://schemas.microsoft.com/office/drawing/2014/main" id="{00000000-0008-0000-0200-0000A3030000}"/>
            </a:ext>
          </a:extLst>
        </xdr:cNvPr>
        <xdr:cNvSpPr/>
      </xdr:nvSpPr>
      <xdr:spPr>
        <a:xfrm>
          <a:off x="15725775" y="1739265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514</xdr:row>
      <xdr:rowOff>314323</xdr:rowOff>
    </xdr:from>
    <xdr:to>
      <xdr:col>5</xdr:col>
      <xdr:colOff>0</xdr:colOff>
      <xdr:row>526</xdr:row>
      <xdr:rowOff>304800</xdr:rowOff>
    </xdr:to>
    <xdr:sp macro="" textlink="">
      <xdr:nvSpPr>
        <xdr:cNvPr id="932" name="Rectangle 931">
          <a:extLst>
            <a:ext uri="{FF2B5EF4-FFF2-40B4-BE49-F238E27FC236}">
              <a16:creationId xmlns:a16="http://schemas.microsoft.com/office/drawing/2014/main" id="{00000000-0008-0000-0200-0000A4030000}"/>
            </a:ext>
          </a:extLst>
        </xdr:cNvPr>
        <xdr:cNvSpPr/>
      </xdr:nvSpPr>
      <xdr:spPr>
        <a:xfrm flipH="1">
          <a:off x="1076325" y="1912619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514</xdr:row>
      <xdr:rowOff>304801</xdr:rowOff>
    </xdr:from>
    <xdr:to>
      <xdr:col>32</xdr:col>
      <xdr:colOff>447674</xdr:colOff>
      <xdr:row>525</xdr:row>
      <xdr:rowOff>0</xdr:rowOff>
    </xdr:to>
    <xdr:sp macro="" textlink="">
      <xdr:nvSpPr>
        <xdr:cNvPr id="933" name="Rectangle 932">
          <a:extLst>
            <a:ext uri="{FF2B5EF4-FFF2-40B4-BE49-F238E27FC236}">
              <a16:creationId xmlns:a16="http://schemas.microsoft.com/office/drawing/2014/main" id="{00000000-0008-0000-0200-0000A5030000}"/>
            </a:ext>
          </a:extLst>
        </xdr:cNvPr>
        <xdr:cNvSpPr/>
      </xdr:nvSpPr>
      <xdr:spPr>
        <a:xfrm>
          <a:off x="12592050" y="1911667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510</xdr:row>
      <xdr:rowOff>0</xdr:rowOff>
    </xdr:from>
    <xdr:to>
      <xdr:col>78</xdr:col>
      <xdr:colOff>0</xdr:colOff>
      <xdr:row>515</xdr:row>
      <xdr:rowOff>0</xdr:rowOff>
    </xdr:to>
    <xdr:sp macro="" textlink="">
      <xdr:nvSpPr>
        <xdr:cNvPr id="934" name="Rectangle 933">
          <a:extLst>
            <a:ext uri="{FF2B5EF4-FFF2-40B4-BE49-F238E27FC236}">
              <a16:creationId xmlns:a16="http://schemas.microsoft.com/office/drawing/2014/main" id="{00000000-0008-0000-0200-0000A6030000}"/>
            </a:ext>
          </a:extLst>
        </xdr:cNvPr>
        <xdr:cNvSpPr/>
      </xdr:nvSpPr>
      <xdr:spPr>
        <a:xfrm>
          <a:off x="1076325" y="1769745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523</xdr:row>
      <xdr:rowOff>9524</xdr:rowOff>
    </xdr:from>
    <xdr:to>
      <xdr:col>78</xdr:col>
      <xdr:colOff>0</xdr:colOff>
      <xdr:row>527</xdr:row>
      <xdr:rowOff>0</xdr:rowOff>
    </xdr:to>
    <xdr:sp macro="" textlink="">
      <xdr:nvSpPr>
        <xdr:cNvPr id="935" name="Rectangle 934">
          <a:extLst>
            <a:ext uri="{FF2B5EF4-FFF2-40B4-BE49-F238E27FC236}">
              <a16:creationId xmlns:a16="http://schemas.microsoft.com/office/drawing/2014/main" id="{00000000-0008-0000-0200-0000A7030000}"/>
            </a:ext>
          </a:extLst>
        </xdr:cNvPr>
        <xdr:cNvSpPr/>
      </xdr:nvSpPr>
      <xdr:spPr>
        <a:xfrm>
          <a:off x="1971674" y="2165032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515</xdr:row>
      <xdr:rowOff>0</xdr:rowOff>
    </xdr:from>
    <xdr:to>
      <xdr:col>78</xdr:col>
      <xdr:colOff>0</xdr:colOff>
      <xdr:row>523</xdr:row>
      <xdr:rowOff>0</xdr:rowOff>
    </xdr:to>
    <xdr:sp macro="" textlink="">
      <xdr:nvSpPr>
        <xdr:cNvPr id="936" name="Rectangle 935">
          <a:extLst>
            <a:ext uri="{FF2B5EF4-FFF2-40B4-BE49-F238E27FC236}">
              <a16:creationId xmlns:a16="http://schemas.microsoft.com/office/drawing/2014/main" id="{00000000-0008-0000-0200-0000A8030000}"/>
            </a:ext>
          </a:extLst>
        </xdr:cNvPr>
        <xdr:cNvSpPr/>
      </xdr:nvSpPr>
      <xdr:spPr>
        <a:xfrm>
          <a:off x="26469975" y="1912620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529</xdr:row>
      <xdr:rowOff>161925</xdr:rowOff>
    </xdr:from>
    <xdr:to>
      <xdr:col>25</xdr:col>
      <xdr:colOff>238125</xdr:colOff>
      <xdr:row>531</xdr:row>
      <xdr:rowOff>19050</xdr:rowOff>
    </xdr:to>
    <xdr:sp macro="" textlink="">
      <xdr:nvSpPr>
        <xdr:cNvPr id="937" name="Rectangle 936">
          <a:extLst>
            <a:ext uri="{FF2B5EF4-FFF2-40B4-BE49-F238E27FC236}">
              <a16:creationId xmlns:a16="http://schemas.microsoft.com/office/drawing/2014/main" id="{00000000-0008-0000-0200-0000A9030000}"/>
            </a:ext>
          </a:extLst>
        </xdr:cNvPr>
        <xdr:cNvSpPr/>
      </xdr:nvSpPr>
      <xdr:spPr>
        <a:xfrm>
          <a:off x="6172200" y="2339340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535</xdr:row>
      <xdr:rowOff>152400</xdr:rowOff>
    </xdr:from>
    <xdr:to>
      <xdr:col>21</xdr:col>
      <xdr:colOff>180975</xdr:colOff>
      <xdr:row>537</xdr:row>
      <xdr:rowOff>9525</xdr:rowOff>
    </xdr:to>
    <xdr:sp macro="" textlink="">
      <xdr:nvSpPr>
        <xdr:cNvPr id="938" name="Rectangle 937">
          <a:extLst>
            <a:ext uri="{FF2B5EF4-FFF2-40B4-BE49-F238E27FC236}">
              <a16:creationId xmlns:a16="http://schemas.microsoft.com/office/drawing/2014/main" id="{00000000-0008-0000-0200-0000AA030000}"/>
            </a:ext>
          </a:extLst>
        </xdr:cNvPr>
        <xdr:cNvSpPr/>
      </xdr:nvSpPr>
      <xdr:spPr>
        <a:xfrm>
          <a:off x="4324350" y="2522220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535</xdr:row>
      <xdr:rowOff>142875</xdr:rowOff>
    </xdr:from>
    <xdr:to>
      <xdr:col>37</xdr:col>
      <xdr:colOff>219075</xdr:colOff>
      <xdr:row>537</xdr:row>
      <xdr:rowOff>0</xdr:rowOff>
    </xdr:to>
    <xdr:sp macro="" textlink="">
      <xdr:nvSpPr>
        <xdr:cNvPr id="939" name="Rectangle 938">
          <a:extLst>
            <a:ext uri="{FF2B5EF4-FFF2-40B4-BE49-F238E27FC236}">
              <a16:creationId xmlns:a16="http://schemas.microsoft.com/office/drawing/2014/main" id="{00000000-0008-0000-0200-0000AB030000}"/>
            </a:ext>
          </a:extLst>
        </xdr:cNvPr>
        <xdr:cNvSpPr/>
      </xdr:nvSpPr>
      <xdr:spPr>
        <a:xfrm>
          <a:off x="14592300" y="2521267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527</xdr:row>
      <xdr:rowOff>76200</xdr:rowOff>
    </xdr:from>
    <xdr:ext cx="2105025" cy="311041"/>
    <xdr:pic>
      <xdr:nvPicPr>
        <xdr:cNvPr id="940" name="Picture 939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2274570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528</xdr:row>
      <xdr:rowOff>85725</xdr:rowOff>
    </xdr:from>
    <xdr:ext cx="1982066" cy="200025"/>
    <xdr:pic>
      <xdr:nvPicPr>
        <xdr:cNvPr id="941" name="Picture 940">
          <a:extLst>
            <a:ext uri="{FF2B5EF4-FFF2-40B4-BE49-F238E27FC236}">
              <a16:creationId xmlns:a16="http://schemas.microsoft.com/office/drawing/2014/main" id="{00000000-0008-0000-0200-0000AD03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2306955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527</xdr:row>
      <xdr:rowOff>0</xdr:rowOff>
    </xdr:from>
    <xdr:to>
      <xdr:col>78</xdr:col>
      <xdr:colOff>0</xdr:colOff>
      <xdr:row>532</xdr:row>
      <xdr:rowOff>438149</xdr:rowOff>
    </xdr:to>
    <xdr:sp macro="" textlink="">
      <xdr:nvSpPr>
        <xdr:cNvPr id="942" name="Rectangle 941">
          <a:extLst>
            <a:ext uri="{FF2B5EF4-FFF2-40B4-BE49-F238E27FC236}">
              <a16:creationId xmlns:a16="http://schemas.microsoft.com/office/drawing/2014/main" id="{00000000-0008-0000-0200-0000AE030000}"/>
            </a:ext>
          </a:extLst>
        </xdr:cNvPr>
        <xdr:cNvSpPr/>
      </xdr:nvSpPr>
      <xdr:spPr>
        <a:xfrm>
          <a:off x="895351" y="2266950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528</xdr:row>
      <xdr:rowOff>314324</xdr:rowOff>
    </xdr:from>
    <xdr:to>
      <xdr:col>2</xdr:col>
      <xdr:colOff>180974</xdr:colOff>
      <xdr:row>552</xdr:row>
      <xdr:rowOff>0</xdr:rowOff>
    </xdr:to>
    <xdr:sp macro="" textlink="">
      <xdr:nvSpPr>
        <xdr:cNvPr id="943" name="Rectangle 942">
          <a:extLst>
            <a:ext uri="{FF2B5EF4-FFF2-40B4-BE49-F238E27FC236}">
              <a16:creationId xmlns:a16="http://schemas.microsoft.com/office/drawing/2014/main" id="{00000000-0008-0000-0200-0000AF030000}"/>
            </a:ext>
          </a:extLst>
        </xdr:cNvPr>
        <xdr:cNvSpPr/>
      </xdr:nvSpPr>
      <xdr:spPr>
        <a:xfrm>
          <a:off x="0" y="2329814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533</xdr:row>
      <xdr:rowOff>0</xdr:rowOff>
    </xdr:from>
    <xdr:to>
      <xdr:col>5</xdr:col>
      <xdr:colOff>0</xdr:colOff>
      <xdr:row>534</xdr:row>
      <xdr:rowOff>0</xdr:rowOff>
    </xdr:to>
    <xdr:sp macro="" textlink="">
      <xdr:nvSpPr>
        <xdr:cNvPr id="944" name="Rectangle 943">
          <a:extLst>
            <a:ext uri="{FF2B5EF4-FFF2-40B4-BE49-F238E27FC236}">
              <a16:creationId xmlns:a16="http://schemas.microsoft.com/office/drawing/2014/main" id="{00000000-0008-0000-0200-0000B0030000}"/>
            </a:ext>
          </a:extLst>
        </xdr:cNvPr>
        <xdr:cNvSpPr/>
      </xdr:nvSpPr>
      <xdr:spPr>
        <a:xfrm>
          <a:off x="1076325" y="2446020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533</xdr:row>
      <xdr:rowOff>0</xdr:rowOff>
    </xdr:from>
    <xdr:to>
      <xdr:col>24</xdr:col>
      <xdr:colOff>0</xdr:colOff>
      <xdr:row>534</xdr:row>
      <xdr:rowOff>0</xdr:rowOff>
    </xdr:to>
    <xdr:sp macro="" textlink="">
      <xdr:nvSpPr>
        <xdr:cNvPr id="945" name="Rectangle 944">
          <a:extLst>
            <a:ext uri="{FF2B5EF4-FFF2-40B4-BE49-F238E27FC236}">
              <a16:creationId xmlns:a16="http://schemas.microsoft.com/office/drawing/2014/main" id="{00000000-0008-0000-0200-0000B1030000}"/>
            </a:ext>
          </a:extLst>
        </xdr:cNvPr>
        <xdr:cNvSpPr/>
      </xdr:nvSpPr>
      <xdr:spPr>
        <a:xfrm>
          <a:off x="5743575" y="2446020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533</xdr:row>
      <xdr:rowOff>0</xdr:rowOff>
    </xdr:from>
    <xdr:to>
      <xdr:col>78</xdr:col>
      <xdr:colOff>0</xdr:colOff>
      <xdr:row>534</xdr:row>
      <xdr:rowOff>0</xdr:rowOff>
    </xdr:to>
    <xdr:sp macro="" textlink="">
      <xdr:nvSpPr>
        <xdr:cNvPr id="946" name="Rectangle 945">
          <a:extLst>
            <a:ext uri="{FF2B5EF4-FFF2-40B4-BE49-F238E27FC236}">
              <a16:creationId xmlns:a16="http://schemas.microsoft.com/office/drawing/2014/main" id="{00000000-0008-0000-0200-0000B2030000}"/>
            </a:ext>
          </a:extLst>
        </xdr:cNvPr>
        <xdr:cNvSpPr/>
      </xdr:nvSpPr>
      <xdr:spPr>
        <a:xfrm>
          <a:off x="14382749" y="2446020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534</xdr:row>
      <xdr:rowOff>0</xdr:rowOff>
    </xdr:from>
    <xdr:to>
      <xdr:col>14</xdr:col>
      <xdr:colOff>0</xdr:colOff>
      <xdr:row>535</xdr:row>
      <xdr:rowOff>0</xdr:rowOff>
    </xdr:to>
    <xdr:sp macro="" textlink="">
      <xdr:nvSpPr>
        <xdr:cNvPr id="947" name="Rectangle 946">
          <a:extLst>
            <a:ext uri="{FF2B5EF4-FFF2-40B4-BE49-F238E27FC236}">
              <a16:creationId xmlns:a16="http://schemas.microsoft.com/office/drawing/2014/main" id="{00000000-0008-0000-0200-0000B3030000}"/>
            </a:ext>
          </a:extLst>
        </xdr:cNvPr>
        <xdr:cNvSpPr/>
      </xdr:nvSpPr>
      <xdr:spPr>
        <a:xfrm>
          <a:off x="1971675" y="2476500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534</xdr:row>
      <xdr:rowOff>0</xdr:rowOff>
    </xdr:from>
    <xdr:to>
      <xdr:col>33</xdr:col>
      <xdr:colOff>0</xdr:colOff>
      <xdr:row>535</xdr:row>
      <xdr:rowOff>0</xdr:rowOff>
    </xdr:to>
    <xdr:sp macro="" textlink="">
      <xdr:nvSpPr>
        <xdr:cNvPr id="948" name="Rectangle 947">
          <a:extLst>
            <a:ext uri="{FF2B5EF4-FFF2-40B4-BE49-F238E27FC236}">
              <a16:creationId xmlns:a16="http://schemas.microsoft.com/office/drawing/2014/main" id="{00000000-0008-0000-0200-0000B4030000}"/>
            </a:ext>
          </a:extLst>
        </xdr:cNvPr>
        <xdr:cNvSpPr/>
      </xdr:nvSpPr>
      <xdr:spPr>
        <a:xfrm>
          <a:off x="10353675" y="2476500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534</xdr:row>
      <xdr:rowOff>0</xdr:rowOff>
    </xdr:from>
    <xdr:to>
      <xdr:col>78</xdr:col>
      <xdr:colOff>0</xdr:colOff>
      <xdr:row>535</xdr:row>
      <xdr:rowOff>0</xdr:rowOff>
    </xdr:to>
    <xdr:sp macro="" textlink="">
      <xdr:nvSpPr>
        <xdr:cNvPr id="949" name="Rectangle 948">
          <a:extLst>
            <a:ext uri="{FF2B5EF4-FFF2-40B4-BE49-F238E27FC236}">
              <a16:creationId xmlns:a16="http://schemas.microsoft.com/office/drawing/2014/main" id="{00000000-0008-0000-0200-0000B5030000}"/>
            </a:ext>
          </a:extLst>
        </xdr:cNvPr>
        <xdr:cNvSpPr/>
      </xdr:nvSpPr>
      <xdr:spPr>
        <a:xfrm>
          <a:off x="15725775" y="2476500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539</xdr:row>
      <xdr:rowOff>314323</xdr:rowOff>
    </xdr:from>
    <xdr:to>
      <xdr:col>5</xdr:col>
      <xdr:colOff>0</xdr:colOff>
      <xdr:row>551</xdr:row>
      <xdr:rowOff>304800</xdr:rowOff>
    </xdr:to>
    <xdr:sp macro="" textlink="">
      <xdr:nvSpPr>
        <xdr:cNvPr id="950" name="Rectangle 949">
          <a:extLst>
            <a:ext uri="{FF2B5EF4-FFF2-40B4-BE49-F238E27FC236}">
              <a16:creationId xmlns:a16="http://schemas.microsoft.com/office/drawing/2014/main" id="{00000000-0008-0000-0200-0000B6030000}"/>
            </a:ext>
          </a:extLst>
        </xdr:cNvPr>
        <xdr:cNvSpPr/>
      </xdr:nvSpPr>
      <xdr:spPr>
        <a:xfrm flipH="1">
          <a:off x="1076325" y="2649854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539</xdr:row>
      <xdr:rowOff>304801</xdr:rowOff>
    </xdr:from>
    <xdr:to>
      <xdr:col>32</xdr:col>
      <xdr:colOff>447674</xdr:colOff>
      <xdr:row>550</xdr:row>
      <xdr:rowOff>0</xdr:rowOff>
    </xdr:to>
    <xdr:sp macro="" textlink="">
      <xdr:nvSpPr>
        <xdr:cNvPr id="951" name="Rectangle 950">
          <a:extLst>
            <a:ext uri="{FF2B5EF4-FFF2-40B4-BE49-F238E27FC236}">
              <a16:creationId xmlns:a16="http://schemas.microsoft.com/office/drawing/2014/main" id="{00000000-0008-0000-0200-0000B7030000}"/>
            </a:ext>
          </a:extLst>
        </xdr:cNvPr>
        <xdr:cNvSpPr/>
      </xdr:nvSpPr>
      <xdr:spPr>
        <a:xfrm>
          <a:off x="12592050" y="2648902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535</xdr:row>
      <xdr:rowOff>0</xdr:rowOff>
    </xdr:from>
    <xdr:to>
      <xdr:col>78</xdr:col>
      <xdr:colOff>0</xdr:colOff>
      <xdr:row>540</xdr:row>
      <xdr:rowOff>0</xdr:rowOff>
    </xdr:to>
    <xdr:sp macro="" textlink="">
      <xdr:nvSpPr>
        <xdr:cNvPr id="952" name="Rectangle 951">
          <a:extLst>
            <a:ext uri="{FF2B5EF4-FFF2-40B4-BE49-F238E27FC236}">
              <a16:creationId xmlns:a16="http://schemas.microsoft.com/office/drawing/2014/main" id="{00000000-0008-0000-0200-0000B8030000}"/>
            </a:ext>
          </a:extLst>
        </xdr:cNvPr>
        <xdr:cNvSpPr/>
      </xdr:nvSpPr>
      <xdr:spPr>
        <a:xfrm>
          <a:off x="1076325" y="2506980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548</xdr:row>
      <xdr:rowOff>9524</xdr:rowOff>
    </xdr:from>
    <xdr:to>
      <xdr:col>78</xdr:col>
      <xdr:colOff>0</xdr:colOff>
      <xdr:row>552</xdr:row>
      <xdr:rowOff>0</xdr:rowOff>
    </xdr:to>
    <xdr:sp macro="" textlink="">
      <xdr:nvSpPr>
        <xdr:cNvPr id="953" name="Rectangle 952">
          <a:extLst>
            <a:ext uri="{FF2B5EF4-FFF2-40B4-BE49-F238E27FC236}">
              <a16:creationId xmlns:a16="http://schemas.microsoft.com/office/drawing/2014/main" id="{00000000-0008-0000-0200-0000B9030000}"/>
            </a:ext>
          </a:extLst>
        </xdr:cNvPr>
        <xdr:cNvSpPr/>
      </xdr:nvSpPr>
      <xdr:spPr>
        <a:xfrm>
          <a:off x="1971674" y="2902267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540</xdr:row>
      <xdr:rowOff>0</xdr:rowOff>
    </xdr:from>
    <xdr:to>
      <xdr:col>78</xdr:col>
      <xdr:colOff>0</xdr:colOff>
      <xdr:row>548</xdr:row>
      <xdr:rowOff>0</xdr:rowOff>
    </xdr:to>
    <xdr:sp macro="" textlink="">
      <xdr:nvSpPr>
        <xdr:cNvPr id="954" name="Rectangle 953">
          <a:extLst>
            <a:ext uri="{FF2B5EF4-FFF2-40B4-BE49-F238E27FC236}">
              <a16:creationId xmlns:a16="http://schemas.microsoft.com/office/drawing/2014/main" id="{00000000-0008-0000-0200-0000BA030000}"/>
            </a:ext>
          </a:extLst>
        </xdr:cNvPr>
        <xdr:cNvSpPr/>
      </xdr:nvSpPr>
      <xdr:spPr>
        <a:xfrm>
          <a:off x="26469975" y="2649855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554</xdr:row>
      <xdr:rowOff>161925</xdr:rowOff>
    </xdr:from>
    <xdr:to>
      <xdr:col>25</xdr:col>
      <xdr:colOff>238125</xdr:colOff>
      <xdr:row>556</xdr:row>
      <xdr:rowOff>19050</xdr:rowOff>
    </xdr:to>
    <xdr:sp macro="" textlink="">
      <xdr:nvSpPr>
        <xdr:cNvPr id="955" name="Rectangle 954">
          <a:extLst>
            <a:ext uri="{FF2B5EF4-FFF2-40B4-BE49-F238E27FC236}">
              <a16:creationId xmlns:a16="http://schemas.microsoft.com/office/drawing/2014/main" id="{00000000-0008-0000-0200-0000BB030000}"/>
            </a:ext>
          </a:extLst>
        </xdr:cNvPr>
        <xdr:cNvSpPr/>
      </xdr:nvSpPr>
      <xdr:spPr>
        <a:xfrm>
          <a:off x="6172200" y="3076575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560</xdr:row>
      <xdr:rowOff>152400</xdr:rowOff>
    </xdr:from>
    <xdr:to>
      <xdr:col>21</xdr:col>
      <xdr:colOff>180975</xdr:colOff>
      <xdr:row>562</xdr:row>
      <xdr:rowOff>9525</xdr:rowOff>
    </xdr:to>
    <xdr:sp macro="" textlink="">
      <xdr:nvSpPr>
        <xdr:cNvPr id="956" name="Rectangle 955">
          <a:extLst>
            <a:ext uri="{FF2B5EF4-FFF2-40B4-BE49-F238E27FC236}">
              <a16:creationId xmlns:a16="http://schemas.microsoft.com/office/drawing/2014/main" id="{00000000-0008-0000-0200-0000BC030000}"/>
            </a:ext>
          </a:extLst>
        </xdr:cNvPr>
        <xdr:cNvSpPr/>
      </xdr:nvSpPr>
      <xdr:spPr>
        <a:xfrm>
          <a:off x="4324350" y="3259455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560</xdr:row>
      <xdr:rowOff>142875</xdr:rowOff>
    </xdr:from>
    <xdr:to>
      <xdr:col>37</xdr:col>
      <xdr:colOff>219075</xdr:colOff>
      <xdr:row>562</xdr:row>
      <xdr:rowOff>0</xdr:rowOff>
    </xdr:to>
    <xdr:sp macro="" textlink="">
      <xdr:nvSpPr>
        <xdr:cNvPr id="957" name="Rectangle 956">
          <a:extLst>
            <a:ext uri="{FF2B5EF4-FFF2-40B4-BE49-F238E27FC236}">
              <a16:creationId xmlns:a16="http://schemas.microsoft.com/office/drawing/2014/main" id="{00000000-0008-0000-0200-0000BD030000}"/>
            </a:ext>
          </a:extLst>
        </xdr:cNvPr>
        <xdr:cNvSpPr/>
      </xdr:nvSpPr>
      <xdr:spPr>
        <a:xfrm>
          <a:off x="14592300" y="3258502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552</xdr:row>
      <xdr:rowOff>76200</xdr:rowOff>
    </xdr:from>
    <xdr:ext cx="2105025" cy="311041"/>
    <xdr:pic>
      <xdr:nvPicPr>
        <xdr:cNvPr id="958" name="Picture 957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3011805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553</xdr:row>
      <xdr:rowOff>85725</xdr:rowOff>
    </xdr:from>
    <xdr:ext cx="1982066" cy="200025"/>
    <xdr:pic>
      <xdr:nvPicPr>
        <xdr:cNvPr id="959" name="Picture 958">
          <a:extLst>
            <a:ext uri="{FF2B5EF4-FFF2-40B4-BE49-F238E27FC236}">
              <a16:creationId xmlns:a16="http://schemas.microsoft.com/office/drawing/2014/main" id="{00000000-0008-0000-0200-0000BF03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3044190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552</xdr:row>
      <xdr:rowOff>0</xdr:rowOff>
    </xdr:from>
    <xdr:to>
      <xdr:col>78</xdr:col>
      <xdr:colOff>0</xdr:colOff>
      <xdr:row>557</xdr:row>
      <xdr:rowOff>438149</xdr:rowOff>
    </xdr:to>
    <xdr:sp macro="" textlink="">
      <xdr:nvSpPr>
        <xdr:cNvPr id="960" name="Rectangle 959">
          <a:extLst>
            <a:ext uri="{FF2B5EF4-FFF2-40B4-BE49-F238E27FC236}">
              <a16:creationId xmlns:a16="http://schemas.microsoft.com/office/drawing/2014/main" id="{00000000-0008-0000-0200-0000C0030000}"/>
            </a:ext>
          </a:extLst>
        </xdr:cNvPr>
        <xdr:cNvSpPr/>
      </xdr:nvSpPr>
      <xdr:spPr>
        <a:xfrm>
          <a:off x="895351" y="3004185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553</xdr:row>
      <xdr:rowOff>314324</xdr:rowOff>
    </xdr:from>
    <xdr:to>
      <xdr:col>2</xdr:col>
      <xdr:colOff>180974</xdr:colOff>
      <xdr:row>577</xdr:row>
      <xdr:rowOff>0</xdr:rowOff>
    </xdr:to>
    <xdr:sp macro="" textlink="">
      <xdr:nvSpPr>
        <xdr:cNvPr id="961" name="Rectangle 960">
          <a:extLst>
            <a:ext uri="{FF2B5EF4-FFF2-40B4-BE49-F238E27FC236}">
              <a16:creationId xmlns:a16="http://schemas.microsoft.com/office/drawing/2014/main" id="{00000000-0008-0000-0200-0000C1030000}"/>
            </a:ext>
          </a:extLst>
        </xdr:cNvPr>
        <xdr:cNvSpPr/>
      </xdr:nvSpPr>
      <xdr:spPr>
        <a:xfrm>
          <a:off x="0" y="3067049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558</xdr:row>
      <xdr:rowOff>0</xdr:rowOff>
    </xdr:from>
    <xdr:to>
      <xdr:col>5</xdr:col>
      <xdr:colOff>0</xdr:colOff>
      <xdr:row>559</xdr:row>
      <xdr:rowOff>0</xdr:rowOff>
    </xdr:to>
    <xdr:sp macro="" textlink="">
      <xdr:nvSpPr>
        <xdr:cNvPr id="962" name="Rectangle 961">
          <a:extLst>
            <a:ext uri="{FF2B5EF4-FFF2-40B4-BE49-F238E27FC236}">
              <a16:creationId xmlns:a16="http://schemas.microsoft.com/office/drawing/2014/main" id="{00000000-0008-0000-0200-0000C2030000}"/>
            </a:ext>
          </a:extLst>
        </xdr:cNvPr>
        <xdr:cNvSpPr/>
      </xdr:nvSpPr>
      <xdr:spPr>
        <a:xfrm>
          <a:off x="1076325" y="3183255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558</xdr:row>
      <xdr:rowOff>0</xdr:rowOff>
    </xdr:from>
    <xdr:to>
      <xdr:col>24</xdr:col>
      <xdr:colOff>0</xdr:colOff>
      <xdr:row>559</xdr:row>
      <xdr:rowOff>0</xdr:rowOff>
    </xdr:to>
    <xdr:sp macro="" textlink="">
      <xdr:nvSpPr>
        <xdr:cNvPr id="963" name="Rectangle 962">
          <a:extLst>
            <a:ext uri="{FF2B5EF4-FFF2-40B4-BE49-F238E27FC236}">
              <a16:creationId xmlns:a16="http://schemas.microsoft.com/office/drawing/2014/main" id="{00000000-0008-0000-0200-0000C3030000}"/>
            </a:ext>
          </a:extLst>
        </xdr:cNvPr>
        <xdr:cNvSpPr/>
      </xdr:nvSpPr>
      <xdr:spPr>
        <a:xfrm>
          <a:off x="5743575" y="3183255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558</xdr:row>
      <xdr:rowOff>0</xdr:rowOff>
    </xdr:from>
    <xdr:to>
      <xdr:col>78</xdr:col>
      <xdr:colOff>0</xdr:colOff>
      <xdr:row>559</xdr:row>
      <xdr:rowOff>0</xdr:rowOff>
    </xdr:to>
    <xdr:sp macro="" textlink="">
      <xdr:nvSpPr>
        <xdr:cNvPr id="964" name="Rectangle 963">
          <a:extLst>
            <a:ext uri="{FF2B5EF4-FFF2-40B4-BE49-F238E27FC236}">
              <a16:creationId xmlns:a16="http://schemas.microsoft.com/office/drawing/2014/main" id="{00000000-0008-0000-0200-0000C4030000}"/>
            </a:ext>
          </a:extLst>
        </xdr:cNvPr>
        <xdr:cNvSpPr/>
      </xdr:nvSpPr>
      <xdr:spPr>
        <a:xfrm>
          <a:off x="14382749" y="3183255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559</xdr:row>
      <xdr:rowOff>0</xdr:rowOff>
    </xdr:from>
    <xdr:to>
      <xdr:col>14</xdr:col>
      <xdr:colOff>0</xdr:colOff>
      <xdr:row>560</xdr:row>
      <xdr:rowOff>0</xdr:rowOff>
    </xdr:to>
    <xdr:sp macro="" textlink="">
      <xdr:nvSpPr>
        <xdr:cNvPr id="965" name="Rectangle 964">
          <a:extLst>
            <a:ext uri="{FF2B5EF4-FFF2-40B4-BE49-F238E27FC236}">
              <a16:creationId xmlns:a16="http://schemas.microsoft.com/office/drawing/2014/main" id="{00000000-0008-0000-0200-0000C5030000}"/>
            </a:ext>
          </a:extLst>
        </xdr:cNvPr>
        <xdr:cNvSpPr/>
      </xdr:nvSpPr>
      <xdr:spPr>
        <a:xfrm>
          <a:off x="1971675" y="3213735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559</xdr:row>
      <xdr:rowOff>0</xdr:rowOff>
    </xdr:from>
    <xdr:to>
      <xdr:col>33</xdr:col>
      <xdr:colOff>0</xdr:colOff>
      <xdr:row>560</xdr:row>
      <xdr:rowOff>0</xdr:rowOff>
    </xdr:to>
    <xdr:sp macro="" textlink="">
      <xdr:nvSpPr>
        <xdr:cNvPr id="966" name="Rectangle 965">
          <a:extLst>
            <a:ext uri="{FF2B5EF4-FFF2-40B4-BE49-F238E27FC236}">
              <a16:creationId xmlns:a16="http://schemas.microsoft.com/office/drawing/2014/main" id="{00000000-0008-0000-0200-0000C6030000}"/>
            </a:ext>
          </a:extLst>
        </xdr:cNvPr>
        <xdr:cNvSpPr/>
      </xdr:nvSpPr>
      <xdr:spPr>
        <a:xfrm>
          <a:off x="10353675" y="3213735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559</xdr:row>
      <xdr:rowOff>0</xdr:rowOff>
    </xdr:from>
    <xdr:to>
      <xdr:col>78</xdr:col>
      <xdr:colOff>0</xdr:colOff>
      <xdr:row>560</xdr:row>
      <xdr:rowOff>0</xdr:rowOff>
    </xdr:to>
    <xdr:sp macro="" textlink="">
      <xdr:nvSpPr>
        <xdr:cNvPr id="967" name="Rectangle 966">
          <a:extLst>
            <a:ext uri="{FF2B5EF4-FFF2-40B4-BE49-F238E27FC236}">
              <a16:creationId xmlns:a16="http://schemas.microsoft.com/office/drawing/2014/main" id="{00000000-0008-0000-0200-0000C7030000}"/>
            </a:ext>
          </a:extLst>
        </xdr:cNvPr>
        <xdr:cNvSpPr/>
      </xdr:nvSpPr>
      <xdr:spPr>
        <a:xfrm>
          <a:off x="15725775" y="3213735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564</xdr:row>
      <xdr:rowOff>314323</xdr:rowOff>
    </xdr:from>
    <xdr:to>
      <xdr:col>5</xdr:col>
      <xdr:colOff>0</xdr:colOff>
      <xdr:row>576</xdr:row>
      <xdr:rowOff>304800</xdr:rowOff>
    </xdr:to>
    <xdr:sp macro="" textlink="">
      <xdr:nvSpPr>
        <xdr:cNvPr id="968" name="Rectangle 967">
          <a:extLst>
            <a:ext uri="{FF2B5EF4-FFF2-40B4-BE49-F238E27FC236}">
              <a16:creationId xmlns:a16="http://schemas.microsoft.com/office/drawing/2014/main" id="{00000000-0008-0000-0200-0000C8030000}"/>
            </a:ext>
          </a:extLst>
        </xdr:cNvPr>
        <xdr:cNvSpPr/>
      </xdr:nvSpPr>
      <xdr:spPr>
        <a:xfrm flipH="1">
          <a:off x="1076325" y="3387089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564</xdr:row>
      <xdr:rowOff>304801</xdr:rowOff>
    </xdr:from>
    <xdr:to>
      <xdr:col>32</xdr:col>
      <xdr:colOff>447674</xdr:colOff>
      <xdr:row>575</xdr:row>
      <xdr:rowOff>0</xdr:rowOff>
    </xdr:to>
    <xdr:sp macro="" textlink="">
      <xdr:nvSpPr>
        <xdr:cNvPr id="969" name="Rectangle 968">
          <a:extLst>
            <a:ext uri="{FF2B5EF4-FFF2-40B4-BE49-F238E27FC236}">
              <a16:creationId xmlns:a16="http://schemas.microsoft.com/office/drawing/2014/main" id="{00000000-0008-0000-0200-0000C9030000}"/>
            </a:ext>
          </a:extLst>
        </xdr:cNvPr>
        <xdr:cNvSpPr/>
      </xdr:nvSpPr>
      <xdr:spPr>
        <a:xfrm>
          <a:off x="12592050" y="3386137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560</xdr:row>
      <xdr:rowOff>0</xdr:rowOff>
    </xdr:from>
    <xdr:to>
      <xdr:col>78</xdr:col>
      <xdr:colOff>0</xdr:colOff>
      <xdr:row>565</xdr:row>
      <xdr:rowOff>0</xdr:rowOff>
    </xdr:to>
    <xdr:sp macro="" textlink="">
      <xdr:nvSpPr>
        <xdr:cNvPr id="970" name="Rectangle 969">
          <a:extLst>
            <a:ext uri="{FF2B5EF4-FFF2-40B4-BE49-F238E27FC236}">
              <a16:creationId xmlns:a16="http://schemas.microsoft.com/office/drawing/2014/main" id="{00000000-0008-0000-0200-0000CA030000}"/>
            </a:ext>
          </a:extLst>
        </xdr:cNvPr>
        <xdr:cNvSpPr/>
      </xdr:nvSpPr>
      <xdr:spPr>
        <a:xfrm>
          <a:off x="1076325" y="3244215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573</xdr:row>
      <xdr:rowOff>9524</xdr:rowOff>
    </xdr:from>
    <xdr:to>
      <xdr:col>78</xdr:col>
      <xdr:colOff>0</xdr:colOff>
      <xdr:row>577</xdr:row>
      <xdr:rowOff>0</xdr:rowOff>
    </xdr:to>
    <xdr:sp macro="" textlink="">
      <xdr:nvSpPr>
        <xdr:cNvPr id="971" name="Rectangle 970">
          <a:extLst>
            <a:ext uri="{FF2B5EF4-FFF2-40B4-BE49-F238E27FC236}">
              <a16:creationId xmlns:a16="http://schemas.microsoft.com/office/drawing/2014/main" id="{00000000-0008-0000-0200-0000CB030000}"/>
            </a:ext>
          </a:extLst>
        </xdr:cNvPr>
        <xdr:cNvSpPr/>
      </xdr:nvSpPr>
      <xdr:spPr>
        <a:xfrm>
          <a:off x="1971674" y="3639502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565</xdr:row>
      <xdr:rowOff>0</xdr:rowOff>
    </xdr:from>
    <xdr:to>
      <xdr:col>78</xdr:col>
      <xdr:colOff>0</xdr:colOff>
      <xdr:row>573</xdr:row>
      <xdr:rowOff>0</xdr:rowOff>
    </xdr:to>
    <xdr:sp macro="" textlink="">
      <xdr:nvSpPr>
        <xdr:cNvPr id="972" name="Rectangle 971">
          <a:extLst>
            <a:ext uri="{FF2B5EF4-FFF2-40B4-BE49-F238E27FC236}">
              <a16:creationId xmlns:a16="http://schemas.microsoft.com/office/drawing/2014/main" id="{00000000-0008-0000-0200-0000CC030000}"/>
            </a:ext>
          </a:extLst>
        </xdr:cNvPr>
        <xdr:cNvSpPr/>
      </xdr:nvSpPr>
      <xdr:spPr>
        <a:xfrm>
          <a:off x="26469975" y="3387090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579</xdr:row>
      <xdr:rowOff>161925</xdr:rowOff>
    </xdr:from>
    <xdr:to>
      <xdr:col>25</xdr:col>
      <xdr:colOff>238125</xdr:colOff>
      <xdr:row>581</xdr:row>
      <xdr:rowOff>19050</xdr:rowOff>
    </xdr:to>
    <xdr:sp macro="" textlink="">
      <xdr:nvSpPr>
        <xdr:cNvPr id="973" name="Rectangle 972">
          <a:extLst>
            <a:ext uri="{FF2B5EF4-FFF2-40B4-BE49-F238E27FC236}">
              <a16:creationId xmlns:a16="http://schemas.microsoft.com/office/drawing/2014/main" id="{00000000-0008-0000-0200-0000CD030000}"/>
            </a:ext>
          </a:extLst>
        </xdr:cNvPr>
        <xdr:cNvSpPr/>
      </xdr:nvSpPr>
      <xdr:spPr>
        <a:xfrm>
          <a:off x="6172200" y="3813810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585</xdr:row>
      <xdr:rowOff>152400</xdr:rowOff>
    </xdr:from>
    <xdr:to>
      <xdr:col>21</xdr:col>
      <xdr:colOff>180975</xdr:colOff>
      <xdr:row>587</xdr:row>
      <xdr:rowOff>9525</xdr:rowOff>
    </xdr:to>
    <xdr:sp macro="" textlink="">
      <xdr:nvSpPr>
        <xdr:cNvPr id="974" name="Rectangle 973">
          <a:extLst>
            <a:ext uri="{FF2B5EF4-FFF2-40B4-BE49-F238E27FC236}">
              <a16:creationId xmlns:a16="http://schemas.microsoft.com/office/drawing/2014/main" id="{00000000-0008-0000-0200-0000CE030000}"/>
            </a:ext>
          </a:extLst>
        </xdr:cNvPr>
        <xdr:cNvSpPr/>
      </xdr:nvSpPr>
      <xdr:spPr>
        <a:xfrm>
          <a:off x="4324350" y="3996690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585</xdr:row>
      <xdr:rowOff>142875</xdr:rowOff>
    </xdr:from>
    <xdr:to>
      <xdr:col>37</xdr:col>
      <xdr:colOff>219075</xdr:colOff>
      <xdr:row>587</xdr:row>
      <xdr:rowOff>0</xdr:rowOff>
    </xdr:to>
    <xdr:sp macro="" textlink="">
      <xdr:nvSpPr>
        <xdr:cNvPr id="975" name="Rectangle 974">
          <a:extLst>
            <a:ext uri="{FF2B5EF4-FFF2-40B4-BE49-F238E27FC236}">
              <a16:creationId xmlns:a16="http://schemas.microsoft.com/office/drawing/2014/main" id="{00000000-0008-0000-0200-0000CF030000}"/>
            </a:ext>
          </a:extLst>
        </xdr:cNvPr>
        <xdr:cNvSpPr/>
      </xdr:nvSpPr>
      <xdr:spPr>
        <a:xfrm>
          <a:off x="14592300" y="3995737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577</xdr:row>
      <xdr:rowOff>76200</xdr:rowOff>
    </xdr:from>
    <xdr:ext cx="2105025" cy="311041"/>
    <xdr:pic>
      <xdr:nvPicPr>
        <xdr:cNvPr id="976" name="Picture 975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3749040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578</xdr:row>
      <xdr:rowOff>85725</xdr:rowOff>
    </xdr:from>
    <xdr:ext cx="1982066" cy="200025"/>
    <xdr:pic>
      <xdr:nvPicPr>
        <xdr:cNvPr id="977" name="Picture 976">
          <a:extLst>
            <a:ext uri="{FF2B5EF4-FFF2-40B4-BE49-F238E27FC236}">
              <a16:creationId xmlns:a16="http://schemas.microsoft.com/office/drawing/2014/main" id="{00000000-0008-0000-0200-0000D103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3781425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577</xdr:row>
      <xdr:rowOff>0</xdr:rowOff>
    </xdr:from>
    <xdr:to>
      <xdr:col>78</xdr:col>
      <xdr:colOff>0</xdr:colOff>
      <xdr:row>582</xdr:row>
      <xdr:rowOff>438149</xdr:rowOff>
    </xdr:to>
    <xdr:sp macro="" textlink="">
      <xdr:nvSpPr>
        <xdr:cNvPr id="978" name="Rectangle 977">
          <a:extLst>
            <a:ext uri="{FF2B5EF4-FFF2-40B4-BE49-F238E27FC236}">
              <a16:creationId xmlns:a16="http://schemas.microsoft.com/office/drawing/2014/main" id="{00000000-0008-0000-0200-0000D2030000}"/>
            </a:ext>
          </a:extLst>
        </xdr:cNvPr>
        <xdr:cNvSpPr/>
      </xdr:nvSpPr>
      <xdr:spPr>
        <a:xfrm>
          <a:off x="895351" y="3741420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578</xdr:row>
      <xdr:rowOff>314324</xdr:rowOff>
    </xdr:from>
    <xdr:to>
      <xdr:col>2</xdr:col>
      <xdr:colOff>180974</xdr:colOff>
      <xdr:row>602</xdr:row>
      <xdr:rowOff>0</xdr:rowOff>
    </xdr:to>
    <xdr:sp macro="" textlink="">
      <xdr:nvSpPr>
        <xdr:cNvPr id="979" name="Rectangle 978">
          <a:extLst>
            <a:ext uri="{FF2B5EF4-FFF2-40B4-BE49-F238E27FC236}">
              <a16:creationId xmlns:a16="http://schemas.microsoft.com/office/drawing/2014/main" id="{00000000-0008-0000-0200-0000D3030000}"/>
            </a:ext>
          </a:extLst>
        </xdr:cNvPr>
        <xdr:cNvSpPr/>
      </xdr:nvSpPr>
      <xdr:spPr>
        <a:xfrm>
          <a:off x="0" y="3804284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583</xdr:row>
      <xdr:rowOff>0</xdr:rowOff>
    </xdr:from>
    <xdr:to>
      <xdr:col>5</xdr:col>
      <xdr:colOff>0</xdr:colOff>
      <xdr:row>584</xdr:row>
      <xdr:rowOff>0</xdr:rowOff>
    </xdr:to>
    <xdr:sp macro="" textlink="">
      <xdr:nvSpPr>
        <xdr:cNvPr id="980" name="Rectangle 979">
          <a:extLst>
            <a:ext uri="{FF2B5EF4-FFF2-40B4-BE49-F238E27FC236}">
              <a16:creationId xmlns:a16="http://schemas.microsoft.com/office/drawing/2014/main" id="{00000000-0008-0000-0200-0000D4030000}"/>
            </a:ext>
          </a:extLst>
        </xdr:cNvPr>
        <xdr:cNvSpPr/>
      </xdr:nvSpPr>
      <xdr:spPr>
        <a:xfrm>
          <a:off x="1076325" y="3920490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583</xdr:row>
      <xdr:rowOff>0</xdr:rowOff>
    </xdr:from>
    <xdr:to>
      <xdr:col>24</xdr:col>
      <xdr:colOff>0</xdr:colOff>
      <xdr:row>584</xdr:row>
      <xdr:rowOff>0</xdr:rowOff>
    </xdr:to>
    <xdr:sp macro="" textlink="">
      <xdr:nvSpPr>
        <xdr:cNvPr id="981" name="Rectangle 980">
          <a:extLst>
            <a:ext uri="{FF2B5EF4-FFF2-40B4-BE49-F238E27FC236}">
              <a16:creationId xmlns:a16="http://schemas.microsoft.com/office/drawing/2014/main" id="{00000000-0008-0000-0200-0000D5030000}"/>
            </a:ext>
          </a:extLst>
        </xdr:cNvPr>
        <xdr:cNvSpPr/>
      </xdr:nvSpPr>
      <xdr:spPr>
        <a:xfrm>
          <a:off x="5743575" y="3920490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583</xdr:row>
      <xdr:rowOff>0</xdr:rowOff>
    </xdr:from>
    <xdr:to>
      <xdr:col>78</xdr:col>
      <xdr:colOff>0</xdr:colOff>
      <xdr:row>584</xdr:row>
      <xdr:rowOff>0</xdr:rowOff>
    </xdr:to>
    <xdr:sp macro="" textlink="">
      <xdr:nvSpPr>
        <xdr:cNvPr id="982" name="Rectangle 981">
          <a:extLst>
            <a:ext uri="{FF2B5EF4-FFF2-40B4-BE49-F238E27FC236}">
              <a16:creationId xmlns:a16="http://schemas.microsoft.com/office/drawing/2014/main" id="{00000000-0008-0000-0200-0000D6030000}"/>
            </a:ext>
          </a:extLst>
        </xdr:cNvPr>
        <xdr:cNvSpPr/>
      </xdr:nvSpPr>
      <xdr:spPr>
        <a:xfrm>
          <a:off x="14382749" y="3920490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584</xdr:row>
      <xdr:rowOff>0</xdr:rowOff>
    </xdr:from>
    <xdr:to>
      <xdr:col>14</xdr:col>
      <xdr:colOff>0</xdr:colOff>
      <xdr:row>585</xdr:row>
      <xdr:rowOff>0</xdr:rowOff>
    </xdr:to>
    <xdr:sp macro="" textlink="">
      <xdr:nvSpPr>
        <xdr:cNvPr id="983" name="Rectangle 982">
          <a:extLst>
            <a:ext uri="{FF2B5EF4-FFF2-40B4-BE49-F238E27FC236}">
              <a16:creationId xmlns:a16="http://schemas.microsoft.com/office/drawing/2014/main" id="{00000000-0008-0000-0200-0000D7030000}"/>
            </a:ext>
          </a:extLst>
        </xdr:cNvPr>
        <xdr:cNvSpPr/>
      </xdr:nvSpPr>
      <xdr:spPr>
        <a:xfrm>
          <a:off x="1971675" y="3950970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584</xdr:row>
      <xdr:rowOff>0</xdr:rowOff>
    </xdr:from>
    <xdr:to>
      <xdr:col>33</xdr:col>
      <xdr:colOff>0</xdr:colOff>
      <xdr:row>585</xdr:row>
      <xdr:rowOff>0</xdr:rowOff>
    </xdr:to>
    <xdr:sp macro="" textlink="">
      <xdr:nvSpPr>
        <xdr:cNvPr id="984" name="Rectangle 983">
          <a:extLst>
            <a:ext uri="{FF2B5EF4-FFF2-40B4-BE49-F238E27FC236}">
              <a16:creationId xmlns:a16="http://schemas.microsoft.com/office/drawing/2014/main" id="{00000000-0008-0000-0200-0000D8030000}"/>
            </a:ext>
          </a:extLst>
        </xdr:cNvPr>
        <xdr:cNvSpPr/>
      </xdr:nvSpPr>
      <xdr:spPr>
        <a:xfrm>
          <a:off x="10353675" y="3950970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584</xdr:row>
      <xdr:rowOff>0</xdr:rowOff>
    </xdr:from>
    <xdr:to>
      <xdr:col>78</xdr:col>
      <xdr:colOff>0</xdr:colOff>
      <xdr:row>585</xdr:row>
      <xdr:rowOff>0</xdr:rowOff>
    </xdr:to>
    <xdr:sp macro="" textlink="">
      <xdr:nvSpPr>
        <xdr:cNvPr id="985" name="Rectangle 984">
          <a:extLst>
            <a:ext uri="{FF2B5EF4-FFF2-40B4-BE49-F238E27FC236}">
              <a16:creationId xmlns:a16="http://schemas.microsoft.com/office/drawing/2014/main" id="{00000000-0008-0000-0200-0000D9030000}"/>
            </a:ext>
          </a:extLst>
        </xdr:cNvPr>
        <xdr:cNvSpPr/>
      </xdr:nvSpPr>
      <xdr:spPr>
        <a:xfrm>
          <a:off x="15725775" y="3950970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589</xdr:row>
      <xdr:rowOff>314323</xdr:rowOff>
    </xdr:from>
    <xdr:to>
      <xdr:col>5</xdr:col>
      <xdr:colOff>0</xdr:colOff>
      <xdr:row>601</xdr:row>
      <xdr:rowOff>304800</xdr:rowOff>
    </xdr:to>
    <xdr:sp macro="" textlink="">
      <xdr:nvSpPr>
        <xdr:cNvPr id="986" name="Rectangle 985">
          <a:extLst>
            <a:ext uri="{FF2B5EF4-FFF2-40B4-BE49-F238E27FC236}">
              <a16:creationId xmlns:a16="http://schemas.microsoft.com/office/drawing/2014/main" id="{00000000-0008-0000-0200-0000DA030000}"/>
            </a:ext>
          </a:extLst>
        </xdr:cNvPr>
        <xdr:cNvSpPr/>
      </xdr:nvSpPr>
      <xdr:spPr>
        <a:xfrm flipH="1">
          <a:off x="1076325" y="4124324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589</xdr:row>
      <xdr:rowOff>304801</xdr:rowOff>
    </xdr:from>
    <xdr:to>
      <xdr:col>32</xdr:col>
      <xdr:colOff>447674</xdr:colOff>
      <xdr:row>600</xdr:row>
      <xdr:rowOff>0</xdr:rowOff>
    </xdr:to>
    <xdr:sp macro="" textlink="">
      <xdr:nvSpPr>
        <xdr:cNvPr id="987" name="Rectangle 986">
          <a:extLst>
            <a:ext uri="{FF2B5EF4-FFF2-40B4-BE49-F238E27FC236}">
              <a16:creationId xmlns:a16="http://schemas.microsoft.com/office/drawing/2014/main" id="{00000000-0008-0000-0200-0000DB030000}"/>
            </a:ext>
          </a:extLst>
        </xdr:cNvPr>
        <xdr:cNvSpPr/>
      </xdr:nvSpPr>
      <xdr:spPr>
        <a:xfrm>
          <a:off x="12592050" y="4123372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585</xdr:row>
      <xdr:rowOff>0</xdr:rowOff>
    </xdr:from>
    <xdr:to>
      <xdr:col>78</xdr:col>
      <xdr:colOff>0</xdr:colOff>
      <xdr:row>590</xdr:row>
      <xdr:rowOff>0</xdr:rowOff>
    </xdr:to>
    <xdr:sp macro="" textlink="">
      <xdr:nvSpPr>
        <xdr:cNvPr id="988" name="Rectangle 987">
          <a:extLst>
            <a:ext uri="{FF2B5EF4-FFF2-40B4-BE49-F238E27FC236}">
              <a16:creationId xmlns:a16="http://schemas.microsoft.com/office/drawing/2014/main" id="{00000000-0008-0000-0200-0000DC030000}"/>
            </a:ext>
          </a:extLst>
        </xdr:cNvPr>
        <xdr:cNvSpPr/>
      </xdr:nvSpPr>
      <xdr:spPr>
        <a:xfrm>
          <a:off x="1076325" y="3981450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598</xdr:row>
      <xdr:rowOff>9524</xdr:rowOff>
    </xdr:from>
    <xdr:to>
      <xdr:col>78</xdr:col>
      <xdr:colOff>0</xdr:colOff>
      <xdr:row>602</xdr:row>
      <xdr:rowOff>0</xdr:rowOff>
    </xdr:to>
    <xdr:sp macro="" textlink="">
      <xdr:nvSpPr>
        <xdr:cNvPr id="989" name="Rectangle 988">
          <a:extLst>
            <a:ext uri="{FF2B5EF4-FFF2-40B4-BE49-F238E27FC236}">
              <a16:creationId xmlns:a16="http://schemas.microsoft.com/office/drawing/2014/main" id="{00000000-0008-0000-0200-0000DD030000}"/>
            </a:ext>
          </a:extLst>
        </xdr:cNvPr>
        <xdr:cNvSpPr/>
      </xdr:nvSpPr>
      <xdr:spPr>
        <a:xfrm>
          <a:off x="1971674" y="4376737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590</xdr:row>
      <xdr:rowOff>0</xdr:rowOff>
    </xdr:from>
    <xdr:to>
      <xdr:col>78</xdr:col>
      <xdr:colOff>0</xdr:colOff>
      <xdr:row>598</xdr:row>
      <xdr:rowOff>0</xdr:rowOff>
    </xdr:to>
    <xdr:sp macro="" textlink="">
      <xdr:nvSpPr>
        <xdr:cNvPr id="990" name="Rectangle 989">
          <a:extLst>
            <a:ext uri="{FF2B5EF4-FFF2-40B4-BE49-F238E27FC236}">
              <a16:creationId xmlns:a16="http://schemas.microsoft.com/office/drawing/2014/main" id="{00000000-0008-0000-0200-0000DE030000}"/>
            </a:ext>
          </a:extLst>
        </xdr:cNvPr>
        <xdr:cNvSpPr/>
      </xdr:nvSpPr>
      <xdr:spPr>
        <a:xfrm>
          <a:off x="26469975" y="4124325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604</xdr:row>
      <xdr:rowOff>161925</xdr:rowOff>
    </xdr:from>
    <xdr:to>
      <xdr:col>25</xdr:col>
      <xdr:colOff>238125</xdr:colOff>
      <xdr:row>606</xdr:row>
      <xdr:rowOff>19050</xdr:rowOff>
    </xdr:to>
    <xdr:sp macro="" textlink="">
      <xdr:nvSpPr>
        <xdr:cNvPr id="991" name="Rectangle 990">
          <a:extLst>
            <a:ext uri="{FF2B5EF4-FFF2-40B4-BE49-F238E27FC236}">
              <a16:creationId xmlns:a16="http://schemas.microsoft.com/office/drawing/2014/main" id="{00000000-0008-0000-0200-0000DF030000}"/>
            </a:ext>
          </a:extLst>
        </xdr:cNvPr>
        <xdr:cNvSpPr/>
      </xdr:nvSpPr>
      <xdr:spPr>
        <a:xfrm>
          <a:off x="6172200" y="4551045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610</xdr:row>
      <xdr:rowOff>152400</xdr:rowOff>
    </xdr:from>
    <xdr:to>
      <xdr:col>21</xdr:col>
      <xdr:colOff>180975</xdr:colOff>
      <xdr:row>612</xdr:row>
      <xdr:rowOff>9525</xdr:rowOff>
    </xdr:to>
    <xdr:sp macro="" textlink="">
      <xdr:nvSpPr>
        <xdr:cNvPr id="992" name="Rectangle 991">
          <a:extLst>
            <a:ext uri="{FF2B5EF4-FFF2-40B4-BE49-F238E27FC236}">
              <a16:creationId xmlns:a16="http://schemas.microsoft.com/office/drawing/2014/main" id="{00000000-0008-0000-0200-0000E0030000}"/>
            </a:ext>
          </a:extLst>
        </xdr:cNvPr>
        <xdr:cNvSpPr/>
      </xdr:nvSpPr>
      <xdr:spPr>
        <a:xfrm>
          <a:off x="4324350" y="4733925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610</xdr:row>
      <xdr:rowOff>142875</xdr:rowOff>
    </xdr:from>
    <xdr:to>
      <xdr:col>37</xdr:col>
      <xdr:colOff>219075</xdr:colOff>
      <xdr:row>612</xdr:row>
      <xdr:rowOff>0</xdr:rowOff>
    </xdr:to>
    <xdr:sp macro="" textlink="">
      <xdr:nvSpPr>
        <xdr:cNvPr id="993" name="Rectangle 992">
          <a:extLst>
            <a:ext uri="{FF2B5EF4-FFF2-40B4-BE49-F238E27FC236}">
              <a16:creationId xmlns:a16="http://schemas.microsoft.com/office/drawing/2014/main" id="{00000000-0008-0000-0200-0000E1030000}"/>
            </a:ext>
          </a:extLst>
        </xdr:cNvPr>
        <xdr:cNvSpPr/>
      </xdr:nvSpPr>
      <xdr:spPr>
        <a:xfrm>
          <a:off x="14592300" y="4732972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602</xdr:row>
      <xdr:rowOff>76200</xdr:rowOff>
    </xdr:from>
    <xdr:ext cx="2105025" cy="311041"/>
    <xdr:pic>
      <xdr:nvPicPr>
        <xdr:cNvPr id="994" name="Picture 993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4486275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603</xdr:row>
      <xdr:rowOff>85725</xdr:rowOff>
    </xdr:from>
    <xdr:ext cx="1982066" cy="200025"/>
    <xdr:pic>
      <xdr:nvPicPr>
        <xdr:cNvPr id="995" name="Picture 994">
          <a:extLst>
            <a:ext uri="{FF2B5EF4-FFF2-40B4-BE49-F238E27FC236}">
              <a16:creationId xmlns:a16="http://schemas.microsoft.com/office/drawing/2014/main" id="{00000000-0008-0000-0200-0000E303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4518660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602</xdr:row>
      <xdr:rowOff>0</xdr:rowOff>
    </xdr:from>
    <xdr:to>
      <xdr:col>78</xdr:col>
      <xdr:colOff>0</xdr:colOff>
      <xdr:row>607</xdr:row>
      <xdr:rowOff>438149</xdr:rowOff>
    </xdr:to>
    <xdr:sp macro="" textlink="">
      <xdr:nvSpPr>
        <xdr:cNvPr id="996" name="Rectangle 995">
          <a:extLst>
            <a:ext uri="{FF2B5EF4-FFF2-40B4-BE49-F238E27FC236}">
              <a16:creationId xmlns:a16="http://schemas.microsoft.com/office/drawing/2014/main" id="{00000000-0008-0000-0200-0000E4030000}"/>
            </a:ext>
          </a:extLst>
        </xdr:cNvPr>
        <xdr:cNvSpPr/>
      </xdr:nvSpPr>
      <xdr:spPr>
        <a:xfrm>
          <a:off x="895351" y="4478655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603</xdr:row>
      <xdr:rowOff>314324</xdr:rowOff>
    </xdr:from>
    <xdr:to>
      <xdr:col>2</xdr:col>
      <xdr:colOff>180974</xdr:colOff>
      <xdr:row>627</xdr:row>
      <xdr:rowOff>0</xdr:rowOff>
    </xdr:to>
    <xdr:sp macro="" textlink="">
      <xdr:nvSpPr>
        <xdr:cNvPr id="997" name="Rectangle 996">
          <a:extLst>
            <a:ext uri="{FF2B5EF4-FFF2-40B4-BE49-F238E27FC236}">
              <a16:creationId xmlns:a16="http://schemas.microsoft.com/office/drawing/2014/main" id="{00000000-0008-0000-0200-0000E5030000}"/>
            </a:ext>
          </a:extLst>
        </xdr:cNvPr>
        <xdr:cNvSpPr/>
      </xdr:nvSpPr>
      <xdr:spPr>
        <a:xfrm>
          <a:off x="0" y="4541519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608</xdr:row>
      <xdr:rowOff>0</xdr:rowOff>
    </xdr:from>
    <xdr:to>
      <xdr:col>5</xdr:col>
      <xdr:colOff>0</xdr:colOff>
      <xdr:row>609</xdr:row>
      <xdr:rowOff>0</xdr:rowOff>
    </xdr:to>
    <xdr:sp macro="" textlink="">
      <xdr:nvSpPr>
        <xdr:cNvPr id="998" name="Rectangle 997">
          <a:extLst>
            <a:ext uri="{FF2B5EF4-FFF2-40B4-BE49-F238E27FC236}">
              <a16:creationId xmlns:a16="http://schemas.microsoft.com/office/drawing/2014/main" id="{00000000-0008-0000-0200-0000E6030000}"/>
            </a:ext>
          </a:extLst>
        </xdr:cNvPr>
        <xdr:cNvSpPr/>
      </xdr:nvSpPr>
      <xdr:spPr>
        <a:xfrm>
          <a:off x="1076325" y="4657725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608</xdr:row>
      <xdr:rowOff>0</xdr:rowOff>
    </xdr:from>
    <xdr:to>
      <xdr:col>24</xdr:col>
      <xdr:colOff>0</xdr:colOff>
      <xdr:row>609</xdr:row>
      <xdr:rowOff>0</xdr:rowOff>
    </xdr:to>
    <xdr:sp macro="" textlink="">
      <xdr:nvSpPr>
        <xdr:cNvPr id="999" name="Rectangle 998">
          <a:extLst>
            <a:ext uri="{FF2B5EF4-FFF2-40B4-BE49-F238E27FC236}">
              <a16:creationId xmlns:a16="http://schemas.microsoft.com/office/drawing/2014/main" id="{00000000-0008-0000-0200-0000E7030000}"/>
            </a:ext>
          </a:extLst>
        </xdr:cNvPr>
        <xdr:cNvSpPr/>
      </xdr:nvSpPr>
      <xdr:spPr>
        <a:xfrm>
          <a:off x="5743575" y="4657725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608</xdr:row>
      <xdr:rowOff>0</xdr:rowOff>
    </xdr:from>
    <xdr:to>
      <xdr:col>78</xdr:col>
      <xdr:colOff>0</xdr:colOff>
      <xdr:row>609</xdr:row>
      <xdr:rowOff>0</xdr:rowOff>
    </xdr:to>
    <xdr:sp macro="" textlink="">
      <xdr:nvSpPr>
        <xdr:cNvPr id="1000" name="Rectangle 999">
          <a:extLst>
            <a:ext uri="{FF2B5EF4-FFF2-40B4-BE49-F238E27FC236}">
              <a16:creationId xmlns:a16="http://schemas.microsoft.com/office/drawing/2014/main" id="{00000000-0008-0000-0200-0000E8030000}"/>
            </a:ext>
          </a:extLst>
        </xdr:cNvPr>
        <xdr:cNvSpPr/>
      </xdr:nvSpPr>
      <xdr:spPr>
        <a:xfrm>
          <a:off x="14382749" y="4657725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609</xdr:row>
      <xdr:rowOff>0</xdr:rowOff>
    </xdr:from>
    <xdr:to>
      <xdr:col>14</xdr:col>
      <xdr:colOff>0</xdr:colOff>
      <xdr:row>610</xdr:row>
      <xdr:rowOff>0</xdr:rowOff>
    </xdr:to>
    <xdr:sp macro="" textlink="">
      <xdr:nvSpPr>
        <xdr:cNvPr id="1001" name="Rectangle 1000">
          <a:extLst>
            <a:ext uri="{FF2B5EF4-FFF2-40B4-BE49-F238E27FC236}">
              <a16:creationId xmlns:a16="http://schemas.microsoft.com/office/drawing/2014/main" id="{00000000-0008-0000-0200-0000E9030000}"/>
            </a:ext>
          </a:extLst>
        </xdr:cNvPr>
        <xdr:cNvSpPr/>
      </xdr:nvSpPr>
      <xdr:spPr>
        <a:xfrm>
          <a:off x="1971675" y="4688205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609</xdr:row>
      <xdr:rowOff>0</xdr:rowOff>
    </xdr:from>
    <xdr:to>
      <xdr:col>33</xdr:col>
      <xdr:colOff>0</xdr:colOff>
      <xdr:row>610</xdr:row>
      <xdr:rowOff>0</xdr:rowOff>
    </xdr:to>
    <xdr:sp macro="" textlink="">
      <xdr:nvSpPr>
        <xdr:cNvPr id="1002" name="Rectangle 1001">
          <a:extLst>
            <a:ext uri="{FF2B5EF4-FFF2-40B4-BE49-F238E27FC236}">
              <a16:creationId xmlns:a16="http://schemas.microsoft.com/office/drawing/2014/main" id="{00000000-0008-0000-0200-0000EA030000}"/>
            </a:ext>
          </a:extLst>
        </xdr:cNvPr>
        <xdr:cNvSpPr/>
      </xdr:nvSpPr>
      <xdr:spPr>
        <a:xfrm>
          <a:off x="10353675" y="4688205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609</xdr:row>
      <xdr:rowOff>0</xdr:rowOff>
    </xdr:from>
    <xdr:to>
      <xdr:col>78</xdr:col>
      <xdr:colOff>0</xdr:colOff>
      <xdr:row>610</xdr:row>
      <xdr:rowOff>0</xdr:rowOff>
    </xdr:to>
    <xdr:sp macro="" textlink="">
      <xdr:nvSpPr>
        <xdr:cNvPr id="1003" name="Rectangle 1002">
          <a:extLst>
            <a:ext uri="{FF2B5EF4-FFF2-40B4-BE49-F238E27FC236}">
              <a16:creationId xmlns:a16="http://schemas.microsoft.com/office/drawing/2014/main" id="{00000000-0008-0000-0200-0000EB030000}"/>
            </a:ext>
          </a:extLst>
        </xdr:cNvPr>
        <xdr:cNvSpPr/>
      </xdr:nvSpPr>
      <xdr:spPr>
        <a:xfrm>
          <a:off x="15725775" y="4688205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614</xdr:row>
      <xdr:rowOff>314323</xdr:rowOff>
    </xdr:from>
    <xdr:to>
      <xdr:col>5</xdr:col>
      <xdr:colOff>0</xdr:colOff>
      <xdr:row>626</xdr:row>
      <xdr:rowOff>304800</xdr:rowOff>
    </xdr:to>
    <xdr:sp macro="" textlink="">
      <xdr:nvSpPr>
        <xdr:cNvPr id="1004" name="Rectangle 1003">
          <a:extLst>
            <a:ext uri="{FF2B5EF4-FFF2-40B4-BE49-F238E27FC236}">
              <a16:creationId xmlns:a16="http://schemas.microsoft.com/office/drawing/2014/main" id="{00000000-0008-0000-0200-0000EC030000}"/>
            </a:ext>
          </a:extLst>
        </xdr:cNvPr>
        <xdr:cNvSpPr/>
      </xdr:nvSpPr>
      <xdr:spPr>
        <a:xfrm flipH="1">
          <a:off x="1076325" y="4861559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614</xdr:row>
      <xdr:rowOff>304801</xdr:rowOff>
    </xdr:from>
    <xdr:to>
      <xdr:col>32</xdr:col>
      <xdr:colOff>447674</xdr:colOff>
      <xdr:row>625</xdr:row>
      <xdr:rowOff>0</xdr:rowOff>
    </xdr:to>
    <xdr:sp macro="" textlink="">
      <xdr:nvSpPr>
        <xdr:cNvPr id="1005" name="Rectangle 1004">
          <a:extLst>
            <a:ext uri="{FF2B5EF4-FFF2-40B4-BE49-F238E27FC236}">
              <a16:creationId xmlns:a16="http://schemas.microsoft.com/office/drawing/2014/main" id="{00000000-0008-0000-0200-0000ED030000}"/>
            </a:ext>
          </a:extLst>
        </xdr:cNvPr>
        <xdr:cNvSpPr/>
      </xdr:nvSpPr>
      <xdr:spPr>
        <a:xfrm>
          <a:off x="12592050" y="4860607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610</xdr:row>
      <xdr:rowOff>0</xdr:rowOff>
    </xdr:from>
    <xdr:to>
      <xdr:col>78</xdr:col>
      <xdr:colOff>0</xdr:colOff>
      <xdr:row>615</xdr:row>
      <xdr:rowOff>0</xdr:rowOff>
    </xdr:to>
    <xdr:sp macro="" textlink="">
      <xdr:nvSpPr>
        <xdr:cNvPr id="1006" name="Rectangle 1005">
          <a:extLst>
            <a:ext uri="{FF2B5EF4-FFF2-40B4-BE49-F238E27FC236}">
              <a16:creationId xmlns:a16="http://schemas.microsoft.com/office/drawing/2014/main" id="{00000000-0008-0000-0200-0000EE030000}"/>
            </a:ext>
          </a:extLst>
        </xdr:cNvPr>
        <xdr:cNvSpPr/>
      </xdr:nvSpPr>
      <xdr:spPr>
        <a:xfrm>
          <a:off x="1076325" y="4718685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623</xdr:row>
      <xdr:rowOff>9524</xdr:rowOff>
    </xdr:from>
    <xdr:to>
      <xdr:col>78</xdr:col>
      <xdr:colOff>0</xdr:colOff>
      <xdr:row>627</xdr:row>
      <xdr:rowOff>0</xdr:rowOff>
    </xdr:to>
    <xdr:sp macro="" textlink="">
      <xdr:nvSpPr>
        <xdr:cNvPr id="1007" name="Rectangle 1006">
          <a:extLst>
            <a:ext uri="{FF2B5EF4-FFF2-40B4-BE49-F238E27FC236}">
              <a16:creationId xmlns:a16="http://schemas.microsoft.com/office/drawing/2014/main" id="{00000000-0008-0000-0200-0000EF030000}"/>
            </a:ext>
          </a:extLst>
        </xdr:cNvPr>
        <xdr:cNvSpPr/>
      </xdr:nvSpPr>
      <xdr:spPr>
        <a:xfrm>
          <a:off x="1971674" y="5113972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615</xdr:row>
      <xdr:rowOff>0</xdr:rowOff>
    </xdr:from>
    <xdr:to>
      <xdr:col>78</xdr:col>
      <xdr:colOff>0</xdr:colOff>
      <xdr:row>623</xdr:row>
      <xdr:rowOff>0</xdr:rowOff>
    </xdr:to>
    <xdr:sp macro="" textlink="">
      <xdr:nvSpPr>
        <xdr:cNvPr id="1008" name="Rectangle 1007">
          <a:extLst>
            <a:ext uri="{FF2B5EF4-FFF2-40B4-BE49-F238E27FC236}">
              <a16:creationId xmlns:a16="http://schemas.microsoft.com/office/drawing/2014/main" id="{00000000-0008-0000-0200-0000F0030000}"/>
            </a:ext>
          </a:extLst>
        </xdr:cNvPr>
        <xdr:cNvSpPr/>
      </xdr:nvSpPr>
      <xdr:spPr>
        <a:xfrm>
          <a:off x="26469975" y="4861560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629</xdr:row>
      <xdr:rowOff>161925</xdr:rowOff>
    </xdr:from>
    <xdr:to>
      <xdr:col>25</xdr:col>
      <xdr:colOff>238125</xdr:colOff>
      <xdr:row>631</xdr:row>
      <xdr:rowOff>19050</xdr:rowOff>
    </xdr:to>
    <xdr:sp macro="" textlink="">
      <xdr:nvSpPr>
        <xdr:cNvPr id="1009" name="Rectangle 1008">
          <a:extLst>
            <a:ext uri="{FF2B5EF4-FFF2-40B4-BE49-F238E27FC236}">
              <a16:creationId xmlns:a16="http://schemas.microsoft.com/office/drawing/2014/main" id="{00000000-0008-0000-0200-0000F1030000}"/>
            </a:ext>
          </a:extLst>
        </xdr:cNvPr>
        <xdr:cNvSpPr/>
      </xdr:nvSpPr>
      <xdr:spPr>
        <a:xfrm>
          <a:off x="6172200" y="864870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635</xdr:row>
      <xdr:rowOff>152400</xdr:rowOff>
    </xdr:from>
    <xdr:to>
      <xdr:col>21</xdr:col>
      <xdr:colOff>180975</xdr:colOff>
      <xdr:row>637</xdr:row>
      <xdr:rowOff>9525</xdr:rowOff>
    </xdr:to>
    <xdr:sp macro="" textlink="">
      <xdr:nvSpPr>
        <xdr:cNvPr id="1010" name="Rectangle 1009">
          <a:extLst>
            <a:ext uri="{FF2B5EF4-FFF2-40B4-BE49-F238E27FC236}">
              <a16:creationId xmlns:a16="http://schemas.microsoft.com/office/drawing/2014/main" id="{00000000-0008-0000-0200-0000F2030000}"/>
            </a:ext>
          </a:extLst>
        </xdr:cNvPr>
        <xdr:cNvSpPr/>
      </xdr:nvSpPr>
      <xdr:spPr>
        <a:xfrm>
          <a:off x="4324350" y="1047750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635</xdr:row>
      <xdr:rowOff>142875</xdr:rowOff>
    </xdr:from>
    <xdr:to>
      <xdr:col>37</xdr:col>
      <xdr:colOff>219075</xdr:colOff>
      <xdr:row>637</xdr:row>
      <xdr:rowOff>0</xdr:rowOff>
    </xdr:to>
    <xdr:sp macro="" textlink="">
      <xdr:nvSpPr>
        <xdr:cNvPr id="1011" name="Rectangle 1010">
          <a:extLst>
            <a:ext uri="{FF2B5EF4-FFF2-40B4-BE49-F238E27FC236}">
              <a16:creationId xmlns:a16="http://schemas.microsoft.com/office/drawing/2014/main" id="{00000000-0008-0000-0200-0000F3030000}"/>
            </a:ext>
          </a:extLst>
        </xdr:cNvPr>
        <xdr:cNvSpPr/>
      </xdr:nvSpPr>
      <xdr:spPr>
        <a:xfrm>
          <a:off x="14592300" y="1046797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627</xdr:row>
      <xdr:rowOff>76200</xdr:rowOff>
    </xdr:from>
    <xdr:ext cx="2105025" cy="311041"/>
    <xdr:pic>
      <xdr:nvPicPr>
        <xdr:cNvPr id="1012" name="Picture 1011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800100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628</xdr:row>
      <xdr:rowOff>85725</xdr:rowOff>
    </xdr:from>
    <xdr:ext cx="1982066" cy="200025"/>
    <xdr:pic>
      <xdr:nvPicPr>
        <xdr:cNvPr id="1013" name="Picture 1012">
          <a:extLst>
            <a:ext uri="{FF2B5EF4-FFF2-40B4-BE49-F238E27FC236}">
              <a16:creationId xmlns:a16="http://schemas.microsoft.com/office/drawing/2014/main" id="{00000000-0008-0000-0200-0000F503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832485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627</xdr:row>
      <xdr:rowOff>0</xdr:rowOff>
    </xdr:from>
    <xdr:to>
      <xdr:col>78</xdr:col>
      <xdr:colOff>0</xdr:colOff>
      <xdr:row>632</xdr:row>
      <xdr:rowOff>438149</xdr:rowOff>
    </xdr:to>
    <xdr:sp macro="" textlink="">
      <xdr:nvSpPr>
        <xdr:cNvPr id="1014" name="Rectangle 1013">
          <a:extLst>
            <a:ext uri="{FF2B5EF4-FFF2-40B4-BE49-F238E27FC236}">
              <a16:creationId xmlns:a16="http://schemas.microsoft.com/office/drawing/2014/main" id="{00000000-0008-0000-0200-0000F6030000}"/>
            </a:ext>
          </a:extLst>
        </xdr:cNvPr>
        <xdr:cNvSpPr/>
      </xdr:nvSpPr>
      <xdr:spPr>
        <a:xfrm>
          <a:off x="895351" y="792480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628</xdr:row>
      <xdr:rowOff>314324</xdr:rowOff>
    </xdr:from>
    <xdr:to>
      <xdr:col>2</xdr:col>
      <xdr:colOff>180974</xdr:colOff>
      <xdr:row>652</xdr:row>
      <xdr:rowOff>0</xdr:rowOff>
    </xdr:to>
    <xdr:sp macro="" textlink="">
      <xdr:nvSpPr>
        <xdr:cNvPr id="1015" name="Rectangle 1014">
          <a:extLst>
            <a:ext uri="{FF2B5EF4-FFF2-40B4-BE49-F238E27FC236}">
              <a16:creationId xmlns:a16="http://schemas.microsoft.com/office/drawing/2014/main" id="{00000000-0008-0000-0200-0000F7030000}"/>
            </a:ext>
          </a:extLst>
        </xdr:cNvPr>
        <xdr:cNvSpPr/>
      </xdr:nvSpPr>
      <xdr:spPr>
        <a:xfrm>
          <a:off x="0" y="855344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633</xdr:row>
      <xdr:rowOff>0</xdr:rowOff>
    </xdr:from>
    <xdr:to>
      <xdr:col>5</xdr:col>
      <xdr:colOff>0</xdr:colOff>
      <xdr:row>634</xdr:row>
      <xdr:rowOff>0</xdr:rowOff>
    </xdr:to>
    <xdr:sp macro="" textlink="">
      <xdr:nvSpPr>
        <xdr:cNvPr id="1016" name="Rectangle 1015">
          <a:extLst>
            <a:ext uri="{FF2B5EF4-FFF2-40B4-BE49-F238E27FC236}">
              <a16:creationId xmlns:a16="http://schemas.microsoft.com/office/drawing/2014/main" id="{00000000-0008-0000-0200-0000F8030000}"/>
            </a:ext>
          </a:extLst>
        </xdr:cNvPr>
        <xdr:cNvSpPr/>
      </xdr:nvSpPr>
      <xdr:spPr>
        <a:xfrm>
          <a:off x="1076325" y="971550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633</xdr:row>
      <xdr:rowOff>0</xdr:rowOff>
    </xdr:from>
    <xdr:to>
      <xdr:col>24</xdr:col>
      <xdr:colOff>0</xdr:colOff>
      <xdr:row>634</xdr:row>
      <xdr:rowOff>0</xdr:rowOff>
    </xdr:to>
    <xdr:sp macro="" textlink="">
      <xdr:nvSpPr>
        <xdr:cNvPr id="1017" name="Rectangle 1016">
          <a:extLst>
            <a:ext uri="{FF2B5EF4-FFF2-40B4-BE49-F238E27FC236}">
              <a16:creationId xmlns:a16="http://schemas.microsoft.com/office/drawing/2014/main" id="{00000000-0008-0000-0200-0000F9030000}"/>
            </a:ext>
          </a:extLst>
        </xdr:cNvPr>
        <xdr:cNvSpPr/>
      </xdr:nvSpPr>
      <xdr:spPr>
        <a:xfrm>
          <a:off x="5743575" y="971550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633</xdr:row>
      <xdr:rowOff>0</xdr:rowOff>
    </xdr:from>
    <xdr:to>
      <xdr:col>78</xdr:col>
      <xdr:colOff>0</xdr:colOff>
      <xdr:row>634</xdr:row>
      <xdr:rowOff>0</xdr:rowOff>
    </xdr:to>
    <xdr:sp macro="" textlink="">
      <xdr:nvSpPr>
        <xdr:cNvPr id="1018" name="Rectangle 1017">
          <a:extLst>
            <a:ext uri="{FF2B5EF4-FFF2-40B4-BE49-F238E27FC236}">
              <a16:creationId xmlns:a16="http://schemas.microsoft.com/office/drawing/2014/main" id="{00000000-0008-0000-0200-0000FA030000}"/>
            </a:ext>
          </a:extLst>
        </xdr:cNvPr>
        <xdr:cNvSpPr/>
      </xdr:nvSpPr>
      <xdr:spPr>
        <a:xfrm>
          <a:off x="14382749" y="971550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634</xdr:row>
      <xdr:rowOff>0</xdr:rowOff>
    </xdr:from>
    <xdr:to>
      <xdr:col>14</xdr:col>
      <xdr:colOff>0</xdr:colOff>
      <xdr:row>635</xdr:row>
      <xdr:rowOff>0</xdr:rowOff>
    </xdr:to>
    <xdr:sp macro="" textlink="">
      <xdr:nvSpPr>
        <xdr:cNvPr id="1019" name="Rectangle 1018">
          <a:extLst>
            <a:ext uri="{FF2B5EF4-FFF2-40B4-BE49-F238E27FC236}">
              <a16:creationId xmlns:a16="http://schemas.microsoft.com/office/drawing/2014/main" id="{00000000-0008-0000-0200-0000FB030000}"/>
            </a:ext>
          </a:extLst>
        </xdr:cNvPr>
        <xdr:cNvSpPr/>
      </xdr:nvSpPr>
      <xdr:spPr>
        <a:xfrm>
          <a:off x="1971675" y="1002030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634</xdr:row>
      <xdr:rowOff>0</xdr:rowOff>
    </xdr:from>
    <xdr:to>
      <xdr:col>33</xdr:col>
      <xdr:colOff>0</xdr:colOff>
      <xdr:row>635</xdr:row>
      <xdr:rowOff>0</xdr:rowOff>
    </xdr:to>
    <xdr:sp macro="" textlink="">
      <xdr:nvSpPr>
        <xdr:cNvPr id="1020" name="Rectangle 1019">
          <a:extLst>
            <a:ext uri="{FF2B5EF4-FFF2-40B4-BE49-F238E27FC236}">
              <a16:creationId xmlns:a16="http://schemas.microsoft.com/office/drawing/2014/main" id="{00000000-0008-0000-0200-0000FC030000}"/>
            </a:ext>
          </a:extLst>
        </xdr:cNvPr>
        <xdr:cNvSpPr/>
      </xdr:nvSpPr>
      <xdr:spPr>
        <a:xfrm>
          <a:off x="10353675" y="1002030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634</xdr:row>
      <xdr:rowOff>0</xdr:rowOff>
    </xdr:from>
    <xdr:to>
      <xdr:col>78</xdr:col>
      <xdr:colOff>0</xdr:colOff>
      <xdr:row>635</xdr:row>
      <xdr:rowOff>0</xdr:rowOff>
    </xdr:to>
    <xdr:sp macro="" textlink="">
      <xdr:nvSpPr>
        <xdr:cNvPr id="1021" name="Rectangle 1020">
          <a:extLst>
            <a:ext uri="{FF2B5EF4-FFF2-40B4-BE49-F238E27FC236}">
              <a16:creationId xmlns:a16="http://schemas.microsoft.com/office/drawing/2014/main" id="{00000000-0008-0000-0200-0000FD030000}"/>
            </a:ext>
          </a:extLst>
        </xdr:cNvPr>
        <xdr:cNvSpPr/>
      </xdr:nvSpPr>
      <xdr:spPr>
        <a:xfrm>
          <a:off x="15725775" y="1002030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639</xdr:row>
      <xdr:rowOff>314323</xdr:rowOff>
    </xdr:from>
    <xdr:to>
      <xdr:col>5</xdr:col>
      <xdr:colOff>0</xdr:colOff>
      <xdr:row>651</xdr:row>
      <xdr:rowOff>304800</xdr:rowOff>
    </xdr:to>
    <xdr:sp macro="" textlink="">
      <xdr:nvSpPr>
        <xdr:cNvPr id="1022" name="Rectangle 1021">
          <a:extLst>
            <a:ext uri="{FF2B5EF4-FFF2-40B4-BE49-F238E27FC236}">
              <a16:creationId xmlns:a16="http://schemas.microsoft.com/office/drawing/2014/main" id="{00000000-0008-0000-0200-0000FE030000}"/>
            </a:ext>
          </a:extLst>
        </xdr:cNvPr>
        <xdr:cNvSpPr/>
      </xdr:nvSpPr>
      <xdr:spPr>
        <a:xfrm flipH="1">
          <a:off x="1076325" y="1175384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639</xdr:row>
      <xdr:rowOff>304801</xdr:rowOff>
    </xdr:from>
    <xdr:to>
      <xdr:col>32</xdr:col>
      <xdr:colOff>447674</xdr:colOff>
      <xdr:row>650</xdr:row>
      <xdr:rowOff>0</xdr:rowOff>
    </xdr:to>
    <xdr:sp macro="" textlink="">
      <xdr:nvSpPr>
        <xdr:cNvPr id="1023" name="Rectangle 1022">
          <a:extLst>
            <a:ext uri="{FF2B5EF4-FFF2-40B4-BE49-F238E27FC236}">
              <a16:creationId xmlns:a16="http://schemas.microsoft.com/office/drawing/2014/main" id="{00000000-0008-0000-0200-0000FF030000}"/>
            </a:ext>
          </a:extLst>
        </xdr:cNvPr>
        <xdr:cNvSpPr/>
      </xdr:nvSpPr>
      <xdr:spPr>
        <a:xfrm>
          <a:off x="12592050" y="1174432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635</xdr:row>
      <xdr:rowOff>0</xdr:rowOff>
    </xdr:from>
    <xdr:to>
      <xdr:col>78</xdr:col>
      <xdr:colOff>0</xdr:colOff>
      <xdr:row>640</xdr:row>
      <xdr:rowOff>0</xdr:rowOff>
    </xdr:to>
    <xdr:sp macro="" textlink="">
      <xdr:nvSpPr>
        <xdr:cNvPr id="1024" name="Rectangle 1023">
          <a:extLst>
            <a:ext uri="{FF2B5EF4-FFF2-40B4-BE49-F238E27FC236}">
              <a16:creationId xmlns:a16="http://schemas.microsoft.com/office/drawing/2014/main" id="{00000000-0008-0000-0200-000000040000}"/>
            </a:ext>
          </a:extLst>
        </xdr:cNvPr>
        <xdr:cNvSpPr/>
      </xdr:nvSpPr>
      <xdr:spPr>
        <a:xfrm>
          <a:off x="1076325" y="1032510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648</xdr:row>
      <xdr:rowOff>9524</xdr:rowOff>
    </xdr:from>
    <xdr:to>
      <xdr:col>78</xdr:col>
      <xdr:colOff>0</xdr:colOff>
      <xdr:row>652</xdr:row>
      <xdr:rowOff>0</xdr:rowOff>
    </xdr:to>
    <xdr:sp macro="" textlink="">
      <xdr:nvSpPr>
        <xdr:cNvPr id="1025" name="Rectangle 1024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SpPr/>
      </xdr:nvSpPr>
      <xdr:spPr>
        <a:xfrm>
          <a:off x="1971674" y="1427797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640</xdr:row>
      <xdr:rowOff>0</xdr:rowOff>
    </xdr:from>
    <xdr:to>
      <xdr:col>78</xdr:col>
      <xdr:colOff>0</xdr:colOff>
      <xdr:row>648</xdr:row>
      <xdr:rowOff>0</xdr:rowOff>
    </xdr:to>
    <xdr:sp macro="" textlink="">
      <xdr:nvSpPr>
        <xdr:cNvPr id="1026" name="Rectangle 1025">
          <a:extLst>
            <a:ext uri="{FF2B5EF4-FFF2-40B4-BE49-F238E27FC236}">
              <a16:creationId xmlns:a16="http://schemas.microsoft.com/office/drawing/2014/main" id="{00000000-0008-0000-0200-000002040000}"/>
            </a:ext>
          </a:extLst>
        </xdr:cNvPr>
        <xdr:cNvSpPr/>
      </xdr:nvSpPr>
      <xdr:spPr>
        <a:xfrm>
          <a:off x="26469975" y="1175385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654</xdr:row>
      <xdr:rowOff>161925</xdr:rowOff>
    </xdr:from>
    <xdr:to>
      <xdr:col>25</xdr:col>
      <xdr:colOff>238125</xdr:colOff>
      <xdr:row>656</xdr:row>
      <xdr:rowOff>19050</xdr:rowOff>
    </xdr:to>
    <xdr:sp macro="" textlink="">
      <xdr:nvSpPr>
        <xdr:cNvPr id="1027" name="Rectangle 1026">
          <a:extLst>
            <a:ext uri="{FF2B5EF4-FFF2-40B4-BE49-F238E27FC236}">
              <a16:creationId xmlns:a16="http://schemas.microsoft.com/office/drawing/2014/main" id="{00000000-0008-0000-0200-000003040000}"/>
            </a:ext>
          </a:extLst>
        </xdr:cNvPr>
        <xdr:cNvSpPr/>
      </xdr:nvSpPr>
      <xdr:spPr>
        <a:xfrm>
          <a:off x="6172200" y="1602105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660</xdr:row>
      <xdr:rowOff>152400</xdr:rowOff>
    </xdr:from>
    <xdr:to>
      <xdr:col>21</xdr:col>
      <xdr:colOff>180975</xdr:colOff>
      <xdr:row>662</xdr:row>
      <xdr:rowOff>9525</xdr:rowOff>
    </xdr:to>
    <xdr:sp macro="" textlink="">
      <xdr:nvSpPr>
        <xdr:cNvPr id="1028" name="Rectangle 1027">
          <a:extLst>
            <a:ext uri="{FF2B5EF4-FFF2-40B4-BE49-F238E27FC236}">
              <a16:creationId xmlns:a16="http://schemas.microsoft.com/office/drawing/2014/main" id="{00000000-0008-0000-0200-000004040000}"/>
            </a:ext>
          </a:extLst>
        </xdr:cNvPr>
        <xdr:cNvSpPr/>
      </xdr:nvSpPr>
      <xdr:spPr>
        <a:xfrm>
          <a:off x="4324350" y="1784985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660</xdr:row>
      <xdr:rowOff>142875</xdr:rowOff>
    </xdr:from>
    <xdr:to>
      <xdr:col>37</xdr:col>
      <xdr:colOff>219075</xdr:colOff>
      <xdr:row>662</xdr:row>
      <xdr:rowOff>0</xdr:rowOff>
    </xdr:to>
    <xdr:sp macro="" textlink="">
      <xdr:nvSpPr>
        <xdr:cNvPr id="1029" name="Rectangle 1028">
          <a:extLst>
            <a:ext uri="{FF2B5EF4-FFF2-40B4-BE49-F238E27FC236}">
              <a16:creationId xmlns:a16="http://schemas.microsoft.com/office/drawing/2014/main" id="{00000000-0008-0000-0200-000005040000}"/>
            </a:ext>
          </a:extLst>
        </xdr:cNvPr>
        <xdr:cNvSpPr/>
      </xdr:nvSpPr>
      <xdr:spPr>
        <a:xfrm>
          <a:off x="14592300" y="1784032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652</xdr:row>
      <xdr:rowOff>76200</xdr:rowOff>
    </xdr:from>
    <xdr:ext cx="2105025" cy="311041"/>
    <xdr:pic>
      <xdr:nvPicPr>
        <xdr:cNvPr id="1030" name="Picture 1029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1537335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653</xdr:row>
      <xdr:rowOff>85725</xdr:rowOff>
    </xdr:from>
    <xdr:ext cx="1982066" cy="200025"/>
    <xdr:pic>
      <xdr:nvPicPr>
        <xdr:cNvPr id="1031" name="Picture 1030">
          <a:extLst>
            <a:ext uri="{FF2B5EF4-FFF2-40B4-BE49-F238E27FC236}">
              <a16:creationId xmlns:a16="http://schemas.microsoft.com/office/drawing/2014/main" id="{00000000-0008-0000-0200-00000704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1569720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652</xdr:row>
      <xdr:rowOff>0</xdr:rowOff>
    </xdr:from>
    <xdr:to>
      <xdr:col>78</xdr:col>
      <xdr:colOff>0</xdr:colOff>
      <xdr:row>657</xdr:row>
      <xdr:rowOff>438149</xdr:rowOff>
    </xdr:to>
    <xdr:sp macro="" textlink="">
      <xdr:nvSpPr>
        <xdr:cNvPr id="1032" name="Rectangle 1031">
          <a:extLst>
            <a:ext uri="{FF2B5EF4-FFF2-40B4-BE49-F238E27FC236}">
              <a16:creationId xmlns:a16="http://schemas.microsoft.com/office/drawing/2014/main" id="{00000000-0008-0000-0200-000008040000}"/>
            </a:ext>
          </a:extLst>
        </xdr:cNvPr>
        <xdr:cNvSpPr/>
      </xdr:nvSpPr>
      <xdr:spPr>
        <a:xfrm>
          <a:off x="895351" y="1529715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653</xdr:row>
      <xdr:rowOff>314324</xdr:rowOff>
    </xdr:from>
    <xdr:to>
      <xdr:col>2</xdr:col>
      <xdr:colOff>180974</xdr:colOff>
      <xdr:row>677</xdr:row>
      <xdr:rowOff>0</xdr:rowOff>
    </xdr:to>
    <xdr:sp macro="" textlink="">
      <xdr:nvSpPr>
        <xdr:cNvPr id="1033" name="Rectangle 1032">
          <a:extLst>
            <a:ext uri="{FF2B5EF4-FFF2-40B4-BE49-F238E27FC236}">
              <a16:creationId xmlns:a16="http://schemas.microsoft.com/office/drawing/2014/main" id="{00000000-0008-0000-0200-000009040000}"/>
            </a:ext>
          </a:extLst>
        </xdr:cNvPr>
        <xdr:cNvSpPr/>
      </xdr:nvSpPr>
      <xdr:spPr>
        <a:xfrm>
          <a:off x="0" y="1592579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658</xdr:row>
      <xdr:rowOff>0</xdr:rowOff>
    </xdr:from>
    <xdr:to>
      <xdr:col>5</xdr:col>
      <xdr:colOff>0</xdr:colOff>
      <xdr:row>659</xdr:row>
      <xdr:rowOff>0</xdr:rowOff>
    </xdr:to>
    <xdr:sp macro="" textlink="">
      <xdr:nvSpPr>
        <xdr:cNvPr id="1034" name="Rectangle 1033">
          <a:extLst>
            <a:ext uri="{FF2B5EF4-FFF2-40B4-BE49-F238E27FC236}">
              <a16:creationId xmlns:a16="http://schemas.microsoft.com/office/drawing/2014/main" id="{00000000-0008-0000-0200-00000A040000}"/>
            </a:ext>
          </a:extLst>
        </xdr:cNvPr>
        <xdr:cNvSpPr/>
      </xdr:nvSpPr>
      <xdr:spPr>
        <a:xfrm>
          <a:off x="1076325" y="1708785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658</xdr:row>
      <xdr:rowOff>0</xdr:rowOff>
    </xdr:from>
    <xdr:to>
      <xdr:col>24</xdr:col>
      <xdr:colOff>0</xdr:colOff>
      <xdr:row>659</xdr:row>
      <xdr:rowOff>0</xdr:rowOff>
    </xdr:to>
    <xdr:sp macro="" textlink="">
      <xdr:nvSpPr>
        <xdr:cNvPr id="1035" name="Rectangle 1034">
          <a:extLst>
            <a:ext uri="{FF2B5EF4-FFF2-40B4-BE49-F238E27FC236}">
              <a16:creationId xmlns:a16="http://schemas.microsoft.com/office/drawing/2014/main" id="{00000000-0008-0000-0200-00000B040000}"/>
            </a:ext>
          </a:extLst>
        </xdr:cNvPr>
        <xdr:cNvSpPr/>
      </xdr:nvSpPr>
      <xdr:spPr>
        <a:xfrm>
          <a:off x="5743575" y="1708785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658</xdr:row>
      <xdr:rowOff>0</xdr:rowOff>
    </xdr:from>
    <xdr:to>
      <xdr:col>78</xdr:col>
      <xdr:colOff>0</xdr:colOff>
      <xdr:row>659</xdr:row>
      <xdr:rowOff>0</xdr:rowOff>
    </xdr:to>
    <xdr:sp macro="" textlink="">
      <xdr:nvSpPr>
        <xdr:cNvPr id="1036" name="Rectangle 1035">
          <a:extLst>
            <a:ext uri="{FF2B5EF4-FFF2-40B4-BE49-F238E27FC236}">
              <a16:creationId xmlns:a16="http://schemas.microsoft.com/office/drawing/2014/main" id="{00000000-0008-0000-0200-00000C040000}"/>
            </a:ext>
          </a:extLst>
        </xdr:cNvPr>
        <xdr:cNvSpPr/>
      </xdr:nvSpPr>
      <xdr:spPr>
        <a:xfrm>
          <a:off x="14382749" y="1708785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659</xdr:row>
      <xdr:rowOff>0</xdr:rowOff>
    </xdr:from>
    <xdr:to>
      <xdr:col>14</xdr:col>
      <xdr:colOff>0</xdr:colOff>
      <xdr:row>660</xdr:row>
      <xdr:rowOff>0</xdr:rowOff>
    </xdr:to>
    <xdr:sp macro="" textlink="">
      <xdr:nvSpPr>
        <xdr:cNvPr id="1037" name="Rectangle 1036">
          <a:extLst>
            <a:ext uri="{FF2B5EF4-FFF2-40B4-BE49-F238E27FC236}">
              <a16:creationId xmlns:a16="http://schemas.microsoft.com/office/drawing/2014/main" id="{00000000-0008-0000-0200-00000D040000}"/>
            </a:ext>
          </a:extLst>
        </xdr:cNvPr>
        <xdr:cNvSpPr/>
      </xdr:nvSpPr>
      <xdr:spPr>
        <a:xfrm>
          <a:off x="1971675" y="1739265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659</xdr:row>
      <xdr:rowOff>0</xdr:rowOff>
    </xdr:from>
    <xdr:to>
      <xdr:col>33</xdr:col>
      <xdr:colOff>0</xdr:colOff>
      <xdr:row>660</xdr:row>
      <xdr:rowOff>0</xdr:rowOff>
    </xdr:to>
    <xdr:sp macro="" textlink="">
      <xdr:nvSpPr>
        <xdr:cNvPr id="1038" name="Rectangle 1037">
          <a:extLst>
            <a:ext uri="{FF2B5EF4-FFF2-40B4-BE49-F238E27FC236}">
              <a16:creationId xmlns:a16="http://schemas.microsoft.com/office/drawing/2014/main" id="{00000000-0008-0000-0200-00000E040000}"/>
            </a:ext>
          </a:extLst>
        </xdr:cNvPr>
        <xdr:cNvSpPr/>
      </xdr:nvSpPr>
      <xdr:spPr>
        <a:xfrm>
          <a:off x="10353675" y="1739265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659</xdr:row>
      <xdr:rowOff>0</xdr:rowOff>
    </xdr:from>
    <xdr:to>
      <xdr:col>78</xdr:col>
      <xdr:colOff>0</xdr:colOff>
      <xdr:row>660</xdr:row>
      <xdr:rowOff>0</xdr:rowOff>
    </xdr:to>
    <xdr:sp macro="" textlink="">
      <xdr:nvSpPr>
        <xdr:cNvPr id="1039" name="Rectangle 1038">
          <a:extLst>
            <a:ext uri="{FF2B5EF4-FFF2-40B4-BE49-F238E27FC236}">
              <a16:creationId xmlns:a16="http://schemas.microsoft.com/office/drawing/2014/main" id="{00000000-0008-0000-0200-00000F040000}"/>
            </a:ext>
          </a:extLst>
        </xdr:cNvPr>
        <xdr:cNvSpPr/>
      </xdr:nvSpPr>
      <xdr:spPr>
        <a:xfrm>
          <a:off x="15725775" y="1739265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664</xdr:row>
      <xdr:rowOff>314323</xdr:rowOff>
    </xdr:from>
    <xdr:to>
      <xdr:col>5</xdr:col>
      <xdr:colOff>0</xdr:colOff>
      <xdr:row>676</xdr:row>
      <xdr:rowOff>304800</xdr:rowOff>
    </xdr:to>
    <xdr:sp macro="" textlink="">
      <xdr:nvSpPr>
        <xdr:cNvPr id="1040" name="Rectangle 1039">
          <a:extLst>
            <a:ext uri="{FF2B5EF4-FFF2-40B4-BE49-F238E27FC236}">
              <a16:creationId xmlns:a16="http://schemas.microsoft.com/office/drawing/2014/main" id="{00000000-0008-0000-0200-000010040000}"/>
            </a:ext>
          </a:extLst>
        </xdr:cNvPr>
        <xdr:cNvSpPr/>
      </xdr:nvSpPr>
      <xdr:spPr>
        <a:xfrm flipH="1">
          <a:off x="1076325" y="1912619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664</xdr:row>
      <xdr:rowOff>304801</xdr:rowOff>
    </xdr:from>
    <xdr:to>
      <xdr:col>32</xdr:col>
      <xdr:colOff>447674</xdr:colOff>
      <xdr:row>675</xdr:row>
      <xdr:rowOff>0</xdr:rowOff>
    </xdr:to>
    <xdr:sp macro="" textlink="">
      <xdr:nvSpPr>
        <xdr:cNvPr id="1041" name="Rectangle 1040">
          <a:extLst>
            <a:ext uri="{FF2B5EF4-FFF2-40B4-BE49-F238E27FC236}">
              <a16:creationId xmlns:a16="http://schemas.microsoft.com/office/drawing/2014/main" id="{00000000-0008-0000-0200-000011040000}"/>
            </a:ext>
          </a:extLst>
        </xdr:cNvPr>
        <xdr:cNvSpPr/>
      </xdr:nvSpPr>
      <xdr:spPr>
        <a:xfrm>
          <a:off x="12592050" y="1911667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660</xdr:row>
      <xdr:rowOff>0</xdr:rowOff>
    </xdr:from>
    <xdr:to>
      <xdr:col>78</xdr:col>
      <xdr:colOff>0</xdr:colOff>
      <xdr:row>665</xdr:row>
      <xdr:rowOff>0</xdr:rowOff>
    </xdr:to>
    <xdr:sp macro="" textlink="">
      <xdr:nvSpPr>
        <xdr:cNvPr id="1042" name="Rectangle 1041">
          <a:extLst>
            <a:ext uri="{FF2B5EF4-FFF2-40B4-BE49-F238E27FC236}">
              <a16:creationId xmlns:a16="http://schemas.microsoft.com/office/drawing/2014/main" id="{00000000-0008-0000-0200-000012040000}"/>
            </a:ext>
          </a:extLst>
        </xdr:cNvPr>
        <xdr:cNvSpPr/>
      </xdr:nvSpPr>
      <xdr:spPr>
        <a:xfrm>
          <a:off x="1076325" y="1769745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673</xdr:row>
      <xdr:rowOff>9524</xdr:rowOff>
    </xdr:from>
    <xdr:to>
      <xdr:col>78</xdr:col>
      <xdr:colOff>0</xdr:colOff>
      <xdr:row>677</xdr:row>
      <xdr:rowOff>0</xdr:rowOff>
    </xdr:to>
    <xdr:sp macro="" textlink="">
      <xdr:nvSpPr>
        <xdr:cNvPr id="1043" name="Rectangle 1042">
          <a:extLst>
            <a:ext uri="{FF2B5EF4-FFF2-40B4-BE49-F238E27FC236}">
              <a16:creationId xmlns:a16="http://schemas.microsoft.com/office/drawing/2014/main" id="{00000000-0008-0000-0200-000013040000}"/>
            </a:ext>
          </a:extLst>
        </xdr:cNvPr>
        <xdr:cNvSpPr/>
      </xdr:nvSpPr>
      <xdr:spPr>
        <a:xfrm>
          <a:off x="1971674" y="2165032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665</xdr:row>
      <xdr:rowOff>0</xdr:rowOff>
    </xdr:from>
    <xdr:to>
      <xdr:col>78</xdr:col>
      <xdr:colOff>0</xdr:colOff>
      <xdr:row>673</xdr:row>
      <xdr:rowOff>0</xdr:rowOff>
    </xdr:to>
    <xdr:sp macro="" textlink="">
      <xdr:nvSpPr>
        <xdr:cNvPr id="1044" name="Rectangle 1043">
          <a:extLst>
            <a:ext uri="{FF2B5EF4-FFF2-40B4-BE49-F238E27FC236}">
              <a16:creationId xmlns:a16="http://schemas.microsoft.com/office/drawing/2014/main" id="{00000000-0008-0000-0200-000014040000}"/>
            </a:ext>
          </a:extLst>
        </xdr:cNvPr>
        <xdr:cNvSpPr/>
      </xdr:nvSpPr>
      <xdr:spPr>
        <a:xfrm>
          <a:off x="26469975" y="1912620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679</xdr:row>
      <xdr:rowOff>161925</xdr:rowOff>
    </xdr:from>
    <xdr:to>
      <xdr:col>25</xdr:col>
      <xdr:colOff>238125</xdr:colOff>
      <xdr:row>681</xdr:row>
      <xdr:rowOff>19050</xdr:rowOff>
    </xdr:to>
    <xdr:sp macro="" textlink="">
      <xdr:nvSpPr>
        <xdr:cNvPr id="1045" name="Rectangle 1044">
          <a:extLst>
            <a:ext uri="{FF2B5EF4-FFF2-40B4-BE49-F238E27FC236}">
              <a16:creationId xmlns:a16="http://schemas.microsoft.com/office/drawing/2014/main" id="{00000000-0008-0000-0200-000015040000}"/>
            </a:ext>
          </a:extLst>
        </xdr:cNvPr>
        <xdr:cNvSpPr/>
      </xdr:nvSpPr>
      <xdr:spPr>
        <a:xfrm>
          <a:off x="6172200" y="2339340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685</xdr:row>
      <xdr:rowOff>152400</xdr:rowOff>
    </xdr:from>
    <xdr:to>
      <xdr:col>21</xdr:col>
      <xdr:colOff>180975</xdr:colOff>
      <xdr:row>687</xdr:row>
      <xdr:rowOff>9525</xdr:rowOff>
    </xdr:to>
    <xdr:sp macro="" textlink="">
      <xdr:nvSpPr>
        <xdr:cNvPr id="1046" name="Rectangle 1045">
          <a:extLst>
            <a:ext uri="{FF2B5EF4-FFF2-40B4-BE49-F238E27FC236}">
              <a16:creationId xmlns:a16="http://schemas.microsoft.com/office/drawing/2014/main" id="{00000000-0008-0000-0200-000016040000}"/>
            </a:ext>
          </a:extLst>
        </xdr:cNvPr>
        <xdr:cNvSpPr/>
      </xdr:nvSpPr>
      <xdr:spPr>
        <a:xfrm>
          <a:off x="4324350" y="2522220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685</xdr:row>
      <xdr:rowOff>142875</xdr:rowOff>
    </xdr:from>
    <xdr:to>
      <xdr:col>37</xdr:col>
      <xdr:colOff>219075</xdr:colOff>
      <xdr:row>687</xdr:row>
      <xdr:rowOff>0</xdr:rowOff>
    </xdr:to>
    <xdr:sp macro="" textlink="">
      <xdr:nvSpPr>
        <xdr:cNvPr id="1047" name="Rectangle 1046">
          <a:extLst>
            <a:ext uri="{FF2B5EF4-FFF2-40B4-BE49-F238E27FC236}">
              <a16:creationId xmlns:a16="http://schemas.microsoft.com/office/drawing/2014/main" id="{00000000-0008-0000-0200-000017040000}"/>
            </a:ext>
          </a:extLst>
        </xdr:cNvPr>
        <xdr:cNvSpPr/>
      </xdr:nvSpPr>
      <xdr:spPr>
        <a:xfrm>
          <a:off x="14592300" y="2521267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677</xdr:row>
      <xdr:rowOff>76200</xdr:rowOff>
    </xdr:from>
    <xdr:ext cx="2105025" cy="311041"/>
    <xdr:pic>
      <xdr:nvPicPr>
        <xdr:cNvPr id="1048" name="Picture 1047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2274570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678</xdr:row>
      <xdr:rowOff>85725</xdr:rowOff>
    </xdr:from>
    <xdr:ext cx="1982066" cy="200025"/>
    <xdr:pic>
      <xdr:nvPicPr>
        <xdr:cNvPr id="1049" name="Picture 1048">
          <a:extLst>
            <a:ext uri="{FF2B5EF4-FFF2-40B4-BE49-F238E27FC236}">
              <a16:creationId xmlns:a16="http://schemas.microsoft.com/office/drawing/2014/main" id="{00000000-0008-0000-0200-00001904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2306955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677</xdr:row>
      <xdr:rowOff>0</xdr:rowOff>
    </xdr:from>
    <xdr:to>
      <xdr:col>78</xdr:col>
      <xdr:colOff>0</xdr:colOff>
      <xdr:row>682</xdr:row>
      <xdr:rowOff>438149</xdr:rowOff>
    </xdr:to>
    <xdr:sp macro="" textlink="">
      <xdr:nvSpPr>
        <xdr:cNvPr id="1050" name="Rectangle 1049">
          <a:extLst>
            <a:ext uri="{FF2B5EF4-FFF2-40B4-BE49-F238E27FC236}">
              <a16:creationId xmlns:a16="http://schemas.microsoft.com/office/drawing/2014/main" id="{00000000-0008-0000-0200-00001A040000}"/>
            </a:ext>
          </a:extLst>
        </xdr:cNvPr>
        <xdr:cNvSpPr/>
      </xdr:nvSpPr>
      <xdr:spPr>
        <a:xfrm>
          <a:off x="895351" y="2266950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678</xdr:row>
      <xdr:rowOff>314324</xdr:rowOff>
    </xdr:from>
    <xdr:to>
      <xdr:col>2</xdr:col>
      <xdr:colOff>180974</xdr:colOff>
      <xdr:row>702</xdr:row>
      <xdr:rowOff>0</xdr:rowOff>
    </xdr:to>
    <xdr:sp macro="" textlink="">
      <xdr:nvSpPr>
        <xdr:cNvPr id="1051" name="Rectangle 1050">
          <a:extLst>
            <a:ext uri="{FF2B5EF4-FFF2-40B4-BE49-F238E27FC236}">
              <a16:creationId xmlns:a16="http://schemas.microsoft.com/office/drawing/2014/main" id="{00000000-0008-0000-0200-00001B040000}"/>
            </a:ext>
          </a:extLst>
        </xdr:cNvPr>
        <xdr:cNvSpPr/>
      </xdr:nvSpPr>
      <xdr:spPr>
        <a:xfrm>
          <a:off x="0" y="2329814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683</xdr:row>
      <xdr:rowOff>0</xdr:rowOff>
    </xdr:from>
    <xdr:to>
      <xdr:col>5</xdr:col>
      <xdr:colOff>0</xdr:colOff>
      <xdr:row>684</xdr:row>
      <xdr:rowOff>0</xdr:rowOff>
    </xdr:to>
    <xdr:sp macro="" textlink="">
      <xdr:nvSpPr>
        <xdr:cNvPr id="1052" name="Rectangle 1051">
          <a:extLst>
            <a:ext uri="{FF2B5EF4-FFF2-40B4-BE49-F238E27FC236}">
              <a16:creationId xmlns:a16="http://schemas.microsoft.com/office/drawing/2014/main" id="{00000000-0008-0000-0200-00001C040000}"/>
            </a:ext>
          </a:extLst>
        </xdr:cNvPr>
        <xdr:cNvSpPr/>
      </xdr:nvSpPr>
      <xdr:spPr>
        <a:xfrm>
          <a:off x="1076325" y="2446020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683</xdr:row>
      <xdr:rowOff>0</xdr:rowOff>
    </xdr:from>
    <xdr:to>
      <xdr:col>24</xdr:col>
      <xdr:colOff>0</xdr:colOff>
      <xdr:row>684</xdr:row>
      <xdr:rowOff>0</xdr:rowOff>
    </xdr:to>
    <xdr:sp macro="" textlink="">
      <xdr:nvSpPr>
        <xdr:cNvPr id="1053" name="Rectangle 1052">
          <a:extLst>
            <a:ext uri="{FF2B5EF4-FFF2-40B4-BE49-F238E27FC236}">
              <a16:creationId xmlns:a16="http://schemas.microsoft.com/office/drawing/2014/main" id="{00000000-0008-0000-0200-00001D040000}"/>
            </a:ext>
          </a:extLst>
        </xdr:cNvPr>
        <xdr:cNvSpPr/>
      </xdr:nvSpPr>
      <xdr:spPr>
        <a:xfrm>
          <a:off x="5743575" y="2446020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683</xdr:row>
      <xdr:rowOff>0</xdr:rowOff>
    </xdr:from>
    <xdr:to>
      <xdr:col>78</xdr:col>
      <xdr:colOff>0</xdr:colOff>
      <xdr:row>684</xdr:row>
      <xdr:rowOff>0</xdr:rowOff>
    </xdr:to>
    <xdr:sp macro="" textlink="">
      <xdr:nvSpPr>
        <xdr:cNvPr id="1054" name="Rectangle 1053">
          <a:extLst>
            <a:ext uri="{FF2B5EF4-FFF2-40B4-BE49-F238E27FC236}">
              <a16:creationId xmlns:a16="http://schemas.microsoft.com/office/drawing/2014/main" id="{00000000-0008-0000-0200-00001E040000}"/>
            </a:ext>
          </a:extLst>
        </xdr:cNvPr>
        <xdr:cNvSpPr/>
      </xdr:nvSpPr>
      <xdr:spPr>
        <a:xfrm>
          <a:off x="14382749" y="2446020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684</xdr:row>
      <xdr:rowOff>0</xdr:rowOff>
    </xdr:from>
    <xdr:to>
      <xdr:col>14</xdr:col>
      <xdr:colOff>0</xdr:colOff>
      <xdr:row>685</xdr:row>
      <xdr:rowOff>0</xdr:rowOff>
    </xdr:to>
    <xdr:sp macro="" textlink="">
      <xdr:nvSpPr>
        <xdr:cNvPr id="1055" name="Rectangle 1054">
          <a:extLst>
            <a:ext uri="{FF2B5EF4-FFF2-40B4-BE49-F238E27FC236}">
              <a16:creationId xmlns:a16="http://schemas.microsoft.com/office/drawing/2014/main" id="{00000000-0008-0000-0200-00001F040000}"/>
            </a:ext>
          </a:extLst>
        </xdr:cNvPr>
        <xdr:cNvSpPr/>
      </xdr:nvSpPr>
      <xdr:spPr>
        <a:xfrm>
          <a:off x="1971675" y="2476500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684</xdr:row>
      <xdr:rowOff>0</xdr:rowOff>
    </xdr:from>
    <xdr:to>
      <xdr:col>33</xdr:col>
      <xdr:colOff>0</xdr:colOff>
      <xdr:row>685</xdr:row>
      <xdr:rowOff>0</xdr:rowOff>
    </xdr:to>
    <xdr:sp macro="" textlink="">
      <xdr:nvSpPr>
        <xdr:cNvPr id="1056" name="Rectangle 1055">
          <a:extLst>
            <a:ext uri="{FF2B5EF4-FFF2-40B4-BE49-F238E27FC236}">
              <a16:creationId xmlns:a16="http://schemas.microsoft.com/office/drawing/2014/main" id="{00000000-0008-0000-0200-000020040000}"/>
            </a:ext>
          </a:extLst>
        </xdr:cNvPr>
        <xdr:cNvSpPr/>
      </xdr:nvSpPr>
      <xdr:spPr>
        <a:xfrm>
          <a:off x="10353675" y="2476500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684</xdr:row>
      <xdr:rowOff>0</xdr:rowOff>
    </xdr:from>
    <xdr:to>
      <xdr:col>78</xdr:col>
      <xdr:colOff>0</xdr:colOff>
      <xdr:row>685</xdr:row>
      <xdr:rowOff>0</xdr:rowOff>
    </xdr:to>
    <xdr:sp macro="" textlink="">
      <xdr:nvSpPr>
        <xdr:cNvPr id="1057" name="Rectangle 1056">
          <a:extLst>
            <a:ext uri="{FF2B5EF4-FFF2-40B4-BE49-F238E27FC236}">
              <a16:creationId xmlns:a16="http://schemas.microsoft.com/office/drawing/2014/main" id="{00000000-0008-0000-0200-000021040000}"/>
            </a:ext>
          </a:extLst>
        </xdr:cNvPr>
        <xdr:cNvSpPr/>
      </xdr:nvSpPr>
      <xdr:spPr>
        <a:xfrm>
          <a:off x="15725775" y="2476500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689</xdr:row>
      <xdr:rowOff>314323</xdr:rowOff>
    </xdr:from>
    <xdr:to>
      <xdr:col>5</xdr:col>
      <xdr:colOff>0</xdr:colOff>
      <xdr:row>701</xdr:row>
      <xdr:rowOff>304800</xdr:rowOff>
    </xdr:to>
    <xdr:sp macro="" textlink="">
      <xdr:nvSpPr>
        <xdr:cNvPr id="1058" name="Rectangle 1057">
          <a:extLst>
            <a:ext uri="{FF2B5EF4-FFF2-40B4-BE49-F238E27FC236}">
              <a16:creationId xmlns:a16="http://schemas.microsoft.com/office/drawing/2014/main" id="{00000000-0008-0000-0200-000022040000}"/>
            </a:ext>
          </a:extLst>
        </xdr:cNvPr>
        <xdr:cNvSpPr/>
      </xdr:nvSpPr>
      <xdr:spPr>
        <a:xfrm flipH="1">
          <a:off x="1076325" y="2649854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689</xdr:row>
      <xdr:rowOff>304801</xdr:rowOff>
    </xdr:from>
    <xdr:to>
      <xdr:col>32</xdr:col>
      <xdr:colOff>447674</xdr:colOff>
      <xdr:row>700</xdr:row>
      <xdr:rowOff>0</xdr:rowOff>
    </xdr:to>
    <xdr:sp macro="" textlink="">
      <xdr:nvSpPr>
        <xdr:cNvPr id="1059" name="Rectangle 1058">
          <a:extLst>
            <a:ext uri="{FF2B5EF4-FFF2-40B4-BE49-F238E27FC236}">
              <a16:creationId xmlns:a16="http://schemas.microsoft.com/office/drawing/2014/main" id="{00000000-0008-0000-0200-000023040000}"/>
            </a:ext>
          </a:extLst>
        </xdr:cNvPr>
        <xdr:cNvSpPr/>
      </xdr:nvSpPr>
      <xdr:spPr>
        <a:xfrm>
          <a:off x="12592050" y="2648902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685</xdr:row>
      <xdr:rowOff>0</xdr:rowOff>
    </xdr:from>
    <xdr:to>
      <xdr:col>78</xdr:col>
      <xdr:colOff>0</xdr:colOff>
      <xdr:row>690</xdr:row>
      <xdr:rowOff>0</xdr:rowOff>
    </xdr:to>
    <xdr:sp macro="" textlink="">
      <xdr:nvSpPr>
        <xdr:cNvPr id="1060" name="Rectangle 1059">
          <a:extLst>
            <a:ext uri="{FF2B5EF4-FFF2-40B4-BE49-F238E27FC236}">
              <a16:creationId xmlns:a16="http://schemas.microsoft.com/office/drawing/2014/main" id="{00000000-0008-0000-0200-000024040000}"/>
            </a:ext>
          </a:extLst>
        </xdr:cNvPr>
        <xdr:cNvSpPr/>
      </xdr:nvSpPr>
      <xdr:spPr>
        <a:xfrm>
          <a:off x="1076325" y="2506980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698</xdr:row>
      <xdr:rowOff>9524</xdr:rowOff>
    </xdr:from>
    <xdr:to>
      <xdr:col>78</xdr:col>
      <xdr:colOff>0</xdr:colOff>
      <xdr:row>702</xdr:row>
      <xdr:rowOff>0</xdr:rowOff>
    </xdr:to>
    <xdr:sp macro="" textlink="">
      <xdr:nvSpPr>
        <xdr:cNvPr id="1061" name="Rectangle 1060">
          <a:extLst>
            <a:ext uri="{FF2B5EF4-FFF2-40B4-BE49-F238E27FC236}">
              <a16:creationId xmlns:a16="http://schemas.microsoft.com/office/drawing/2014/main" id="{00000000-0008-0000-0200-000025040000}"/>
            </a:ext>
          </a:extLst>
        </xdr:cNvPr>
        <xdr:cNvSpPr/>
      </xdr:nvSpPr>
      <xdr:spPr>
        <a:xfrm>
          <a:off x="1971674" y="2902267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690</xdr:row>
      <xdr:rowOff>0</xdr:rowOff>
    </xdr:from>
    <xdr:to>
      <xdr:col>78</xdr:col>
      <xdr:colOff>0</xdr:colOff>
      <xdr:row>698</xdr:row>
      <xdr:rowOff>0</xdr:rowOff>
    </xdr:to>
    <xdr:sp macro="" textlink="">
      <xdr:nvSpPr>
        <xdr:cNvPr id="1062" name="Rectangle 1061">
          <a:extLst>
            <a:ext uri="{FF2B5EF4-FFF2-40B4-BE49-F238E27FC236}">
              <a16:creationId xmlns:a16="http://schemas.microsoft.com/office/drawing/2014/main" id="{00000000-0008-0000-0200-000026040000}"/>
            </a:ext>
          </a:extLst>
        </xdr:cNvPr>
        <xdr:cNvSpPr/>
      </xdr:nvSpPr>
      <xdr:spPr>
        <a:xfrm>
          <a:off x="26469975" y="2649855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704</xdr:row>
      <xdr:rowOff>161925</xdr:rowOff>
    </xdr:from>
    <xdr:to>
      <xdr:col>25</xdr:col>
      <xdr:colOff>238125</xdr:colOff>
      <xdr:row>706</xdr:row>
      <xdr:rowOff>19050</xdr:rowOff>
    </xdr:to>
    <xdr:sp macro="" textlink="">
      <xdr:nvSpPr>
        <xdr:cNvPr id="1063" name="Rectangle 1062">
          <a:extLst>
            <a:ext uri="{FF2B5EF4-FFF2-40B4-BE49-F238E27FC236}">
              <a16:creationId xmlns:a16="http://schemas.microsoft.com/office/drawing/2014/main" id="{00000000-0008-0000-0200-000027040000}"/>
            </a:ext>
          </a:extLst>
        </xdr:cNvPr>
        <xdr:cNvSpPr/>
      </xdr:nvSpPr>
      <xdr:spPr>
        <a:xfrm>
          <a:off x="6172200" y="3076575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710</xdr:row>
      <xdr:rowOff>152400</xdr:rowOff>
    </xdr:from>
    <xdr:to>
      <xdr:col>21</xdr:col>
      <xdr:colOff>180975</xdr:colOff>
      <xdr:row>712</xdr:row>
      <xdr:rowOff>9525</xdr:rowOff>
    </xdr:to>
    <xdr:sp macro="" textlink="">
      <xdr:nvSpPr>
        <xdr:cNvPr id="1064" name="Rectangle 1063">
          <a:extLst>
            <a:ext uri="{FF2B5EF4-FFF2-40B4-BE49-F238E27FC236}">
              <a16:creationId xmlns:a16="http://schemas.microsoft.com/office/drawing/2014/main" id="{00000000-0008-0000-0200-000028040000}"/>
            </a:ext>
          </a:extLst>
        </xdr:cNvPr>
        <xdr:cNvSpPr/>
      </xdr:nvSpPr>
      <xdr:spPr>
        <a:xfrm>
          <a:off x="4324350" y="3259455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710</xdr:row>
      <xdr:rowOff>142875</xdr:rowOff>
    </xdr:from>
    <xdr:to>
      <xdr:col>37</xdr:col>
      <xdr:colOff>219075</xdr:colOff>
      <xdr:row>712</xdr:row>
      <xdr:rowOff>0</xdr:rowOff>
    </xdr:to>
    <xdr:sp macro="" textlink="">
      <xdr:nvSpPr>
        <xdr:cNvPr id="1065" name="Rectangle 1064">
          <a:extLst>
            <a:ext uri="{FF2B5EF4-FFF2-40B4-BE49-F238E27FC236}">
              <a16:creationId xmlns:a16="http://schemas.microsoft.com/office/drawing/2014/main" id="{00000000-0008-0000-0200-000029040000}"/>
            </a:ext>
          </a:extLst>
        </xdr:cNvPr>
        <xdr:cNvSpPr/>
      </xdr:nvSpPr>
      <xdr:spPr>
        <a:xfrm>
          <a:off x="14592300" y="3258502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702</xdr:row>
      <xdr:rowOff>76200</xdr:rowOff>
    </xdr:from>
    <xdr:ext cx="2105025" cy="311041"/>
    <xdr:pic>
      <xdr:nvPicPr>
        <xdr:cNvPr id="1066" name="Picture 1065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3011805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703</xdr:row>
      <xdr:rowOff>85725</xdr:rowOff>
    </xdr:from>
    <xdr:ext cx="1982066" cy="200025"/>
    <xdr:pic>
      <xdr:nvPicPr>
        <xdr:cNvPr id="1067" name="Picture 1066">
          <a:extLst>
            <a:ext uri="{FF2B5EF4-FFF2-40B4-BE49-F238E27FC236}">
              <a16:creationId xmlns:a16="http://schemas.microsoft.com/office/drawing/2014/main" id="{00000000-0008-0000-0200-00002B04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3044190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702</xdr:row>
      <xdr:rowOff>0</xdr:rowOff>
    </xdr:from>
    <xdr:to>
      <xdr:col>78</xdr:col>
      <xdr:colOff>0</xdr:colOff>
      <xdr:row>707</xdr:row>
      <xdr:rowOff>438149</xdr:rowOff>
    </xdr:to>
    <xdr:sp macro="" textlink="">
      <xdr:nvSpPr>
        <xdr:cNvPr id="1068" name="Rectangle 1067">
          <a:extLst>
            <a:ext uri="{FF2B5EF4-FFF2-40B4-BE49-F238E27FC236}">
              <a16:creationId xmlns:a16="http://schemas.microsoft.com/office/drawing/2014/main" id="{00000000-0008-0000-0200-00002C040000}"/>
            </a:ext>
          </a:extLst>
        </xdr:cNvPr>
        <xdr:cNvSpPr/>
      </xdr:nvSpPr>
      <xdr:spPr>
        <a:xfrm>
          <a:off x="895351" y="3004185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703</xdr:row>
      <xdr:rowOff>314324</xdr:rowOff>
    </xdr:from>
    <xdr:to>
      <xdr:col>2</xdr:col>
      <xdr:colOff>180974</xdr:colOff>
      <xdr:row>727</xdr:row>
      <xdr:rowOff>0</xdr:rowOff>
    </xdr:to>
    <xdr:sp macro="" textlink="">
      <xdr:nvSpPr>
        <xdr:cNvPr id="1069" name="Rectangle 1068">
          <a:extLst>
            <a:ext uri="{FF2B5EF4-FFF2-40B4-BE49-F238E27FC236}">
              <a16:creationId xmlns:a16="http://schemas.microsoft.com/office/drawing/2014/main" id="{00000000-0008-0000-0200-00002D040000}"/>
            </a:ext>
          </a:extLst>
        </xdr:cNvPr>
        <xdr:cNvSpPr/>
      </xdr:nvSpPr>
      <xdr:spPr>
        <a:xfrm>
          <a:off x="0" y="3067049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708</xdr:row>
      <xdr:rowOff>0</xdr:rowOff>
    </xdr:from>
    <xdr:to>
      <xdr:col>5</xdr:col>
      <xdr:colOff>0</xdr:colOff>
      <xdr:row>709</xdr:row>
      <xdr:rowOff>0</xdr:rowOff>
    </xdr:to>
    <xdr:sp macro="" textlink="">
      <xdr:nvSpPr>
        <xdr:cNvPr id="1070" name="Rectangle 1069">
          <a:extLst>
            <a:ext uri="{FF2B5EF4-FFF2-40B4-BE49-F238E27FC236}">
              <a16:creationId xmlns:a16="http://schemas.microsoft.com/office/drawing/2014/main" id="{00000000-0008-0000-0200-00002E040000}"/>
            </a:ext>
          </a:extLst>
        </xdr:cNvPr>
        <xdr:cNvSpPr/>
      </xdr:nvSpPr>
      <xdr:spPr>
        <a:xfrm>
          <a:off x="1076325" y="3183255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708</xdr:row>
      <xdr:rowOff>0</xdr:rowOff>
    </xdr:from>
    <xdr:to>
      <xdr:col>24</xdr:col>
      <xdr:colOff>0</xdr:colOff>
      <xdr:row>709</xdr:row>
      <xdr:rowOff>0</xdr:rowOff>
    </xdr:to>
    <xdr:sp macro="" textlink="">
      <xdr:nvSpPr>
        <xdr:cNvPr id="1071" name="Rectangle 1070">
          <a:extLst>
            <a:ext uri="{FF2B5EF4-FFF2-40B4-BE49-F238E27FC236}">
              <a16:creationId xmlns:a16="http://schemas.microsoft.com/office/drawing/2014/main" id="{00000000-0008-0000-0200-00002F040000}"/>
            </a:ext>
          </a:extLst>
        </xdr:cNvPr>
        <xdr:cNvSpPr/>
      </xdr:nvSpPr>
      <xdr:spPr>
        <a:xfrm>
          <a:off x="5743575" y="3183255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708</xdr:row>
      <xdr:rowOff>0</xdr:rowOff>
    </xdr:from>
    <xdr:to>
      <xdr:col>78</xdr:col>
      <xdr:colOff>0</xdr:colOff>
      <xdr:row>709</xdr:row>
      <xdr:rowOff>0</xdr:rowOff>
    </xdr:to>
    <xdr:sp macro="" textlink="">
      <xdr:nvSpPr>
        <xdr:cNvPr id="1072" name="Rectangle 1071">
          <a:extLst>
            <a:ext uri="{FF2B5EF4-FFF2-40B4-BE49-F238E27FC236}">
              <a16:creationId xmlns:a16="http://schemas.microsoft.com/office/drawing/2014/main" id="{00000000-0008-0000-0200-000030040000}"/>
            </a:ext>
          </a:extLst>
        </xdr:cNvPr>
        <xdr:cNvSpPr/>
      </xdr:nvSpPr>
      <xdr:spPr>
        <a:xfrm>
          <a:off x="14382749" y="3183255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709</xdr:row>
      <xdr:rowOff>0</xdr:rowOff>
    </xdr:from>
    <xdr:to>
      <xdr:col>14</xdr:col>
      <xdr:colOff>0</xdr:colOff>
      <xdr:row>710</xdr:row>
      <xdr:rowOff>0</xdr:rowOff>
    </xdr:to>
    <xdr:sp macro="" textlink="">
      <xdr:nvSpPr>
        <xdr:cNvPr id="1073" name="Rectangle 1072">
          <a:extLst>
            <a:ext uri="{FF2B5EF4-FFF2-40B4-BE49-F238E27FC236}">
              <a16:creationId xmlns:a16="http://schemas.microsoft.com/office/drawing/2014/main" id="{00000000-0008-0000-0200-000031040000}"/>
            </a:ext>
          </a:extLst>
        </xdr:cNvPr>
        <xdr:cNvSpPr/>
      </xdr:nvSpPr>
      <xdr:spPr>
        <a:xfrm>
          <a:off x="1971675" y="3213735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709</xdr:row>
      <xdr:rowOff>0</xdr:rowOff>
    </xdr:from>
    <xdr:to>
      <xdr:col>33</xdr:col>
      <xdr:colOff>0</xdr:colOff>
      <xdr:row>710</xdr:row>
      <xdr:rowOff>0</xdr:rowOff>
    </xdr:to>
    <xdr:sp macro="" textlink="">
      <xdr:nvSpPr>
        <xdr:cNvPr id="1074" name="Rectangle 1073">
          <a:extLst>
            <a:ext uri="{FF2B5EF4-FFF2-40B4-BE49-F238E27FC236}">
              <a16:creationId xmlns:a16="http://schemas.microsoft.com/office/drawing/2014/main" id="{00000000-0008-0000-0200-000032040000}"/>
            </a:ext>
          </a:extLst>
        </xdr:cNvPr>
        <xdr:cNvSpPr/>
      </xdr:nvSpPr>
      <xdr:spPr>
        <a:xfrm>
          <a:off x="10353675" y="3213735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709</xdr:row>
      <xdr:rowOff>0</xdr:rowOff>
    </xdr:from>
    <xdr:to>
      <xdr:col>78</xdr:col>
      <xdr:colOff>0</xdr:colOff>
      <xdr:row>710</xdr:row>
      <xdr:rowOff>0</xdr:rowOff>
    </xdr:to>
    <xdr:sp macro="" textlink="">
      <xdr:nvSpPr>
        <xdr:cNvPr id="1075" name="Rectangle 1074">
          <a:extLst>
            <a:ext uri="{FF2B5EF4-FFF2-40B4-BE49-F238E27FC236}">
              <a16:creationId xmlns:a16="http://schemas.microsoft.com/office/drawing/2014/main" id="{00000000-0008-0000-0200-000033040000}"/>
            </a:ext>
          </a:extLst>
        </xdr:cNvPr>
        <xdr:cNvSpPr/>
      </xdr:nvSpPr>
      <xdr:spPr>
        <a:xfrm>
          <a:off x="15725775" y="3213735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714</xdr:row>
      <xdr:rowOff>314323</xdr:rowOff>
    </xdr:from>
    <xdr:to>
      <xdr:col>5</xdr:col>
      <xdr:colOff>0</xdr:colOff>
      <xdr:row>726</xdr:row>
      <xdr:rowOff>304800</xdr:rowOff>
    </xdr:to>
    <xdr:sp macro="" textlink="">
      <xdr:nvSpPr>
        <xdr:cNvPr id="1076" name="Rectangle 1075">
          <a:extLst>
            <a:ext uri="{FF2B5EF4-FFF2-40B4-BE49-F238E27FC236}">
              <a16:creationId xmlns:a16="http://schemas.microsoft.com/office/drawing/2014/main" id="{00000000-0008-0000-0200-000034040000}"/>
            </a:ext>
          </a:extLst>
        </xdr:cNvPr>
        <xdr:cNvSpPr/>
      </xdr:nvSpPr>
      <xdr:spPr>
        <a:xfrm flipH="1">
          <a:off x="1076325" y="3387089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714</xdr:row>
      <xdr:rowOff>304801</xdr:rowOff>
    </xdr:from>
    <xdr:to>
      <xdr:col>32</xdr:col>
      <xdr:colOff>447674</xdr:colOff>
      <xdr:row>725</xdr:row>
      <xdr:rowOff>0</xdr:rowOff>
    </xdr:to>
    <xdr:sp macro="" textlink="">
      <xdr:nvSpPr>
        <xdr:cNvPr id="1077" name="Rectangle 1076">
          <a:extLst>
            <a:ext uri="{FF2B5EF4-FFF2-40B4-BE49-F238E27FC236}">
              <a16:creationId xmlns:a16="http://schemas.microsoft.com/office/drawing/2014/main" id="{00000000-0008-0000-0200-000035040000}"/>
            </a:ext>
          </a:extLst>
        </xdr:cNvPr>
        <xdr:cNvSpPr/>
      </xdr:nvSpPr>
      <xdr:spPr>
        <a:xfrm>
          <a:off x="12592050" y="3386137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710</xdr:row>
      <xdr:rowOff>0</xdr:rowOff>
    </xdr:from>
    <xdr:to>
      <xdr:col>78</xdr:col>
      <xdr:colOff>0</xdr:colOff>
      <xdr:row>715</xdr:row>
      <xdr:rowOff>0</xdr:rowOff>
    </xdr:to>
    <xdr:sp macro="" textlink="">
      <xdr:nvSpPr>
        <xdr:cNvPr id="1078" name="Rectangle 1077">
          <a:extLst>
            <a:ext uri="{FF2B5EF4-FFF2-40B4-BE49-F238E27FC236}">
              <a16:creationId xmlns:a16="http://schemas.microsoft.com/office/drawing/2014/main" id="{00000000-0008-0000-0200-000036040000}"/>
            </a:ext>
          </a:extLst>
        </xdr:cNvPr>
        <xdr:cNvSpPr/>
      </xdr:nvSpPr>
      <xdr:spPr>
        <a:xfrm>
          <a:off x="1076325" y="3244215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723</xdr:row>
      <xdr:rowOff>9524</xdr:rowOff>
    </xdr:from>
    <xdr:to>
      <xdr:col>78</xdr:col>
      <xdr:colOff>0</xdr:colOff>
      <xdr:row>727</xdr:row>
      <xdr:rowOff>0</xdr:rowOff>
    </xdr:to>
    <xdr:sp macro="" textlink="">
      <xdr:nvSpPr>
        <xdr:cNvPr id="1079" name="Rectangle 1078">
          <a:extLst>
            <a:ext uri="{FF2B5EF4-FFF2-40B4-BE49-F238E27FC236}">
              <a16:creationId xmlns:a16="http://schemas.microsoft.com/office/drawing/2014/main" id="{00000000-0008-0000-0200-000037040000}"/>
            </a:ext>
          </a:extLst>
        </xdr:cNvPr>
        <xdr:cNvSpPr/>
      </xdr:nvSpPr>
      <xdr:spPr>
        <a:xfrm>
          <a:off x="1971674" y="3639502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715</xdr:row>
      <xdr:rowOff>0</xdr:rowOff>
    </xdr:from>
    <xdr:to>
      <xdr:col>78</xdr:col>
      <xdr:colOff>0</xdr:colOff>
      <xdr:row>723</xdr:row>
      <xdr:rowOff>0</xdr:rowOff>
    </xdr:to>
    <xdr:sp macro="" textlink="">
      <xdr:nvSpPr>
        <xdr:cNvPr id="1080" name="Rectangle 1079">
          <a:extLst>
            <a:ext uri="{FF2B5EF4-FFF2-40B4-BE49-F238E27FC236}">
              <a16:creationId xmlns:a16="http://schemas.microsoft.com/office/drawing/2014/main" id="{00000000-0008-0000-0200-000038040000}"/>
            </a:ext>
          </a:extLst>
        </xdr:cNvPr>
        <xdr:cNvSpPr/>
      </xdr:nvSpPr>
      <xdr:spPr>
        <a:xfrm>
          <a:off x="26469975" y="3387090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729</xdr:row>
      <xdr:rowOff>161925</xdr:rowOff>
    </xdr:from>
    <xdr:to>
      <xdr:col>25</xdr:col>
      <xdr:colOff>238125</xdr:colOff>
      <xdr:row>731</xdr:row>
      <xdr:rowOff>19050</xdr:rowOff>
    </xdr:to>
    <xdr:sp macro="" textlink="">
      <xdr:nvSpPr>
        <xdr:cNvPr id="1081" name="Rectangle 1080">
          <a:extLst>
            <a:ext uri="{FF2B5EF4-FFF2-40B4-BE49-F238E27FC236}">
              <a16:creationId xmlns:a16="http://schemas.microsoft.com/office/drawing/2014/main" id="{00000000-0008-0000-0200-000039040000}"/>
            </a:ext>
          </a:extLst>
        </xdr:cNvPr>
        <xdr:cNvSpPr/>
      </xdr:nvSpPr>
      <xdr:spPr>
        <a:xfrm>
          <a:off x="6172200" y="3813810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735</xdr:row>
      <xdr:rowOff>152400</xdr:rowOff>
    </xdr:from>
    <xdr:to>
      <xdr:col>21</xdr:col>
      <xdr:colOff>180975</xdr:colOff>
      <xdr:row>737</xdr:row>
      <xdr:rowOff>9525</xdr:rowOff>
    </xdr:to>
    <xdr:sp macro="" textlink="">
      <xdr:nvSpPr>
        <xdr:cNvPr id="1082" name="Rectangle 1081">
          <a:extLst>
            <a:ext uri="{FF2B5EF4-FFF2-40B4-BE49-F238E27FC236}">
              <a16:creationId xmlns:a16="http://schemas.microsoft.com/office/drawing/2014/main" id="{00000000-0008-0000-0200-00003A040000}"/>
            </a:ext>
          </a:extLst>
        </xdr:cNvPr>
        <xdr:cNvSpPr/>
      </xdr:nvSpPr>
      <xdr:spPr>
        <a:xfrm>
          <a:off x="4324350" y="3996690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735</xdr:row>
      <xdr:rowOff>142875</xdr:rowOff>
    </xdr:from>
    <xdr:to>
      <xdr:col>37</xdr:col>
      <xdr:colOff>219075</xdr:colOff>
      <xdr:row>737</xdr:row>
      <xdr:rowOff>0</xdr:rowOff>
    </xdr:to>
    <xdr:sp macro="" textlink="">
      <xdr:nvSpPr>
        <xdr:cNvPr id="1083" name="Rectangle 1082">
          <a:extLst>
            <a:ext uri="{FF2B5EF4-FFF2-40B4-BE49-F238E27FC236}">
              <a16:creationId xmlns:a16="http://schemas.microsoft.com/office/drawing/2014/main" id="{00000000-0008-0000-0200-00003B040000}"/>
            </a:ext>
          </a:extLst>
        </xdr:cNvPr>
        <xdr:cNvSpPr/>
      </xdr:nvSpPr>
      <xdr:spPr>
        <a:xfrm>
          <a:off x="14592300" y="3995737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727</xdr:row>
      <xdr:rowOff>76200</xdr:rowOff>
    </xdr:from>
    <xdr:ext cx="2105025" cy="311041"/>
    <xdr:pic>
      <xdr:nvPicPr>
        <xdr:cNvPr id="1084" name="Picture 1083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3749040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728</xdr:row>
      <xdr:rowOff>85725</xdr:rowOff>
    </xdr:from>
    <xdr:ext cx="1982066" cy="200025"/>
    <xdr:pic>
      <xdr:nvPicPr>
        <xdr:cNvPr id="1085" name="Picture 1084">
          <a:extLst>
            <a:ext uri="{FF2B5EF4-FFF2-40B4-BE49-F238E27FC236}">
              <a16:creationId xmlns:a16="http://schemas.microsoft.com/office/drawing/2014/main" id="{00000000-0008-0000-0200-00003D04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3781425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727</xdr:row>
      <xdr:rowOff>0</xdr:rowOff>
    </xdr:from>
    <xdr:to>
      <xdr:col>78</xdr:col>
      <xdr:colOff>0</xdr:colOff>
      <xdr:row>732</xdr:row>
      <xdr:rowOff>438149</xdr:rowOff>
    </xdr:to>
    <xdr:sp macro="" textlink="">
      <xdr:nvSpPr>
        <xdr:cNvPr id="1086" name="Rectangle 1085">
          <a:extLst>
            <a:ext uri="{FF2B5EF4-FFF2-40B4-BE49-F238E27FC236}">
              <a16:creationId xmlns:a16="http://schemas.microsoft.com/office/drawing/2014/main" id="{00000000-0008-0000-0200-00003E040000}"/>
            </a:ext>
          </a:extLst>
        </xdr:cNvPr>
        <xdr:cNvSpPr/>
      </xdr:nvSpPr>
      <xdr:spPr>
        <a:xfrm>
          <a:off x="895351" y="3741420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728</xdr:row>
      <xdr:rowOff>314324</xdr:rowOff>
    </xdr:from>
    <xdr:to>
      <xdr:col>2</xdr:col>
      <xdr:colOff>180974</xdr:colOff>
      <xdr:row>752</xdr:row>
      <xdr:rowOff>0</xdr:rowOff>
    </xdr:to>
    <xdr:sp macro="" textlink="">
      <xdr:nvSpPr>
        <xdr:cNvPr id="1087" name="Rectangle 1086">
          <a:extLst>
            <a:ext uri="{FF2B5EF4-FFF2-40B4-BE49-F238E27FC236}">
              <a16:creationId xmlns:a16="http://schemas.microsoft.com/office/drawing/2014/main" id="{00000000-0008-0000-0200-00003F040000}"/>
            </a:ext>
          </a:extLst>
        </xdr:cNvPr>
        <xdr:cNvSpPr/>
      </xdr:nvSpPr>
      <xdr:spPr>
        <a:xfrm>
          <a:off x="0" y="3804284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733</xdr:row>
      <xdr:rowOff>0</xdr:rowOff>
    </xdr:from>
    <xdr:to>
      <xdr:col>5</xdr:col>
      <xdr:colOff>0</xdr:colOff>
      <xdr:row>734</xdr:row>
      <xdr:rowOff>0</xdr:rowOff>
    </xdr:to>
    <xdr:sp macro="" textlink="">
      <xdr:nvSpPr>
        <xdr:cNvPr id="1088" name="Rectangle 1087">
          <a:extLst>
            <a:ext uri="{FF2B5EF4-FFF2-40B4-BE49-F238E27FC236}">
              <a16:creationId xmlns:a16="http://schemas.microsoft.com/office/drawing/2014/main" id="{00000000-0008-0000-0200-000040040000}"/>
            </a:ext>
          </a:extLst>
        </xdr:cNvPr>
        <xdr:cNvSpPr/>
      </xdr:nvSpPr>
      <xdr:spPr>
        <a:xfrm>
          <a:off x="1076325" y="3920490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733</xdr:row>
      <xdr:rowOff>0</xdr:rowOff>
    </xdr:from>
    <xdr:to>
      <xdr:col>24</xdr:col>
      <xdr:colOff>0</xdr:colOff>
      <xdr:row>734</xdr:row>
      <xdr:rowOff>0</xdr:rowOff>
    </xdr:to>
    <xdr:sp macro="" textlink="">
      <xdr:nvSpPr>
        <xdr:cNvPr id="1089" name="Rectangle 1088">
          <a:extLst>
            <a:ext uri="{FF2B5EF4-FFF2-40B4-BE49-F238E27FC236}">
              <a16:creationId xmlns:a16="http://schemas.microsoft.com/office/drawing/2014/main" id="{00000000-0008-0000-0200-000041040000}"/>
            </a:ext>
          </a:extLst>
        </xdr:cNvPr>
        <xdr:cNvSpPr/>
      </xdr:nvSpPr>
      <xdr:spPr>
        <a:xfrm>
          <a:off x="5743575" y="3920490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733</xdr:row>
      <xdr:rowOff>0</xdr:rowOff>
    </xdr:from>
    <xdr:to>
      <xdr:col>78</xdr:col>
      <xdr:colOff>0</xdr:colOff>
      <xdr:row>734</xdr:row>
      <xdr:rowOff>0</xdr:rowOff>
    </xdr:to>
    <xdr:sp macro="" textlink="">
      <xdr:nvSpPr>
        <xdr:cNvPr id="1090" name="Rectangle 1089">
          <a:extLst>
            <a:ext uri="{FF2B5EF4-FFF2-40B4-BE49-F238E27FC236}">
              <a16:creationId xmlns:a16="http://schemas.microsoft.com/office/drawing/2014/main" id="{00000000-0008-0000-0200-000042040000}"/>
            </a:ext>
          </a:extLst>
        </xdr:cNvPr>
        <xdr:cNvSpPr/>
      </xdr:nvSpPr>
      <xdr:spPr>
        <a:xfrm>
          <a:off x="14382749" y="3920490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734</xdr:row>
      <xdr:rowOff>0</xdr:rowOff>
    </xdr:from>
    <xdr:to>
      <xdr:col>14</xdr:col>
      <xdr:colOff>0</xdr:colOff>
      <xdr:row>735</xdr:row>
      <xdr:rowOff>0</xdr:rowOff>
    </xdr:to>
    <xdr:sp macro="" textlink="">
      <xdr:nvSpPr>
        <xdr:cNvPr id="1091" name="Rectangle 1090">
          <a:extLst>
            <a:ext uri="{FF2B5EF4-FFF2-40B4-BE49-F238E27FC236}">
              <a16:creationId xmlns:a16="http://schemas.microsoft.com/office/drawing/2014/main" id="{00000000-0008-0000-0200-000043040000}"/>
            </a:ext>
          </a:extLst>
        </xdr:cNvPr>
        <xdr:cNvSpPr/>
      </xdr:nvSpPr>
      <xdr:spPr>
        <a:xfrm>
          <a:off x="1971675" y="3950970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734</xdr:row>
      <xdr:rowOff>0</xdr:rowOff>
    </xdr:from>
    <xdr:to>
      <xdr:col>33</xdr:col>
      <xdr:colOff>0</xdr:colOff>
      <xdr:row>735</xdr:row>
      <xdr:rowOff>0</xdr:rowOff>
    </xdr:to>
    <xdr:sp macro="" textlink="">
      <xdr:nvSpPr>
        <xdr:cNvPr id="1092" name="Rectangle 1091">
          <a:extLst>
            <a:ext uri="{FF2B5EF4-FFF2-40B4-BE49-F238E27FC236}">
              <a16:creationId xmlns:a16="http://schemas.microsoft.com/office/drawing/2014/main" id="{00000000-0008-0000-0200-000044040000}"/>
            </a:ext>
          </a:extLst>
        </xdr:cNvPr>
        <xdr:cNvSpPr/>
      </xdr:nvSpPr>
      <xdr:spPr>
        <a:xfrm>
          <a:off x="10353675" y="3950970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734</xdr:row>
      <xdr:rowOff>0</xdr:rowOff>
    </xdr:from>
    <xdr:to>
      <xdr:col>78</xdr:col>
      <xdr:colOff>0</xdr:colOff>
      <xdr:row>735</xdr:row>
      <xdr:rowOff>0</xdr:rowOff>
    </xdr:to>
    <xdr:sp macro="" textlink="">
      <xdr:nvSpPr>
        <xdr:cNvPr id="1093" name="Rectangle 1092">
          <a:extLst>
            <a:ext uri="{FF2B5EF4-FFF2-40B4-BE49-F238E27FC236}">
              <a16:creationId xmlns:a16="http://schemas.microsoft.com/office/drawing/2014/main" id="{00000000-0008-0000-0200-000045040000}"/>
            </a:ext>
          </a:extLst>
        </xdr:cNvPr>
        <xdr:cNvSpPr/>
      </xdr:nvSpPr>
      <xdr:spPr>
        <a:xfrm>
          <a:off x="15725775" y="3950970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739</xdr:row>
      <xdr:rowOff>314323</xdr:rowOff>
    </xdr:from>
    <xdr:to>
      <xdr:col>5</xdr:col>
      <xdr:colOff>0</xdr:colOff>
      <xdr:row>751</xdr:row>
      <xdr:rowOff>304800</xdr:rowOff>
    </xdr:to>
    <xdr:sp macro="" textlink="">
      <xdr:nvSpPr>
        <xdr:cNvPr id="1094" name="Rectangle 1093">
          <a:extLst>
            <a:ext uri="{FF2B5EF4-FFF2-40B4-BE49-F238E27FC236}">
              <a16:creationId xmlns:a16="http://schemas.microsoft.com/office/drawing/2014/main" id="{00000000-0008-0000-0200-000046040000}"/>
            </a:ext>
          </a:extLst>
        </xdr:cNvPr>
        <xdr:cNvSpPr/>
      </xdr:nvSpPr>
      <xdr:spPr>
        <a:xfrm flipH="1">
          <a:off x="1076325" y="4124324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739</xdr:row>
      <xdr:rowOff>304801</xdr:rowOff>
    </xdr:from>
    <xdr:to>
      <xdr:col>32</xdr:col>
      <xdr:colOff>447674</xdr:colOff>
      <xdr:row>750</xdr:row>
      <xdr:rowOff>0</xdr:rowOff>
    </xdr:to>
    <xdr:sp macro="" textlink="">
      <xdr:nvSpPr>
        <xdr:cNvPr id="1095" name="Rectangle 1094">
          <a:extLst>
            <a:ext uri="{FF2B5EF4-FFF2-40B4-BE49-F238E27FC236}">
              <a16:creationId xmlns:a16="http://schemas.microsoft.com/office/drawing/2014/main" id="{00000000-0008-0000-0200-000047040000}"/>
            </a:ext>
          </a:extLst>
        </xdr:cNvPr>
        <xdr:cNvSpPr/>
      </xdr:nvSpPr>
      <xdr:spPr>
        <a:xfrm>
          <a:off x="12592050" y="4123372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735</xdr:row>
      <xdr:rowOff>0</xdr:rowOff>
    </xdr:from>
    <xdr:to>
      <xdr:col>78</xdr:col>
      <xdr:colOff>0</xdr:colOff>
      <xdr:row>740</xdr:row>
      <xdr:rowOff>0</xdr:rowOff>
    </xdr:to>
    <xdr:sp macro="" textlink="">
      <xdr:nvSpPr>
        <xdr:cNvPr id="1096" name="Rectangle 1095">
          <a:extLst>
            <a:ext uri="{FF2B5EF4-FFF2-40B4-BE49-F238E27FC236}">
              <a16:creationId xmlns:a16="http://schemas.microsoft.com/office/drawing/2014/main" id="{00000000-0008-0000-0200-000048040000}"/>
            </a:ext>
          </a:extLst>
        </xdr:cNvPr>
        <xdr:cNvSpPr/>
      </xdr:nvSpPr>
      <xdr:spPr>
        <a:xfrm>
          <a:off x="1076325" y="3981450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748</xdr:row>
      <xdr:rowOff>9524</xdr:rowOff>
    </xdr:from>
    <xdr:to>
      <xdr:col>78</xdr:col>
      <xdr:colOff>0</xdr:colOff>
      <xdr:row>752</xdr:row>
      <xdr:rowOff>0</xdr:rowOff>
    </xdr:to>
    <xdr:sp macro="" textlink="">
      <xdr:nvSpPr>
        <xdr:cNvPr id="1097" name="Rectangle 1096">
          <a:extLst>
            <a:ext uri="{FF2B5EF4-FFF2-40B4-BE49-F238E27FC236}">
              <a16:creationId xmlns:a16="http://schemas.microsoft.com/office/drawing/2014/main" id="{00000000-0008-0000-0200-000049040000}"/>
            </a:ext>
          </a:extLst>
        </xdr:cNvPr>
        <xdr:cNvSpPr/>
      </xdr:nvSpPr>
      <xdr:spPr>
        <a:xfrm>
          <a:off x="1971674" y="4376737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740</xdr:row>
      <xdr:rowOff>0</xdr:rowOff>
    </xdr:from>
    <xdr:to>
      <xdr:col>78</xdr:col>
      <xdr:colOff>0</xdr:colOff>
      <xdr:row>748</xdr:row>
      <xdr:rowOff>0</xdr:rowOff>
    </xdr:to>
    <xdr:sp macro="" textlink="">
      <xdr:nvSpPr>
        <xdr:cNvPr id="1098" name="Rectangle 1097">
          <a:extLst>
            <a:ext uri="{FF2B5EF4-FFF2-40B4-BE49-F238E27FC236}">
              <a16:creationId xmlns:a16="http://schemas.microsoft.com/office/drawing/2014/main" id="{00000000-0008-0000-0200-00004A040000}"/>
            </a:ext>
          </a:extLst>
        </xdr:cNvPr>
        <xdr:cNvSpPr/>
      </xdr:nvSpPr>
      <xdr:spPr>
        <a:xfrm>
          <a:off x="26469975" y="4124325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428625</xdr:colOff>
      <xdr:row>754</xdr:row>
      <xdr:rowOff>161925</xdr:rowOff>
    </xdr:from>
    <xdr:to>
      <xdr:col>25</xdr:col>
      <xdr:colOff>238125</xdr:colOff>
      <xdr:row>756</xdr:row>
      <xdr:rowOff>19050</xdr:rowOff>
    </xdr:to>
    <xdr:sp macro="" textlink="">
      <xdr:nvSpPr>
        <xdr:cNvPr id="1099" name="Rectangle 1098">
          <a:extLst>
            <a:ext uri="{FF2B5EF4-FFF2-40B4-BE49-F238E27FC236}">
              <a16:creationId xmlns:a16="http://schemas.microsoft.com/office/drawing/2014/main" id="{00000000-0008-0000-0200-00004B040000}"/>
            </a:ext>
          </a:extLst>
        </xdr:cNvPr>
        <xdr:cNvSpPr/>
      </xdr:nvSpPr>
      <xdr:spPr>
        <a:xfrm>
          <a:off x="6172200" y="45510450"/>
          <a:ext cx="48672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"Pre -Trading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10</xdr:col>
      <xdr:colOff>257175</xdr:colOff>
      <xdr:row>760</xdr:row>
      <xdr:rowOff>152400</xdr:rowOff>
    </xdr:from>
    <xdr:to>
      <xdr:col>21</xdr:col>
      <xdr:colOff>180975</xdr:colOff>
      <xdr:row>762</xdr:row>
      <xdr:rowOff>9525</xdr:rowOff>
    </xdr:to>
    <xdr:sp macro="" textlink="">
      <xdr:nvSpPr>
        <xdr:cNvPr id="1100" name="Rectangle 1099">
          <a:extLst>
            <a:ext uri="{FF2B5EF4-FFF2-40B4-BE49-F238E27FC236}">
              <a16:creationId xmlns:a16="http://schemas.microsoft.com/office/drawing/2014/main" id="{00000000-0008-0000-0200-00004C040000}"/>
            </a:ext>
          </a:extLst>
        </xdr:cNvPr>
        <xdr:cNvSpPr/>
      </xdr:nvSpPr>
      <xdr:spPr>
        <a:xfrm>
          <a:off x="4324350" y="47339250"/>
          <a:ext cx="486727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FF6600"/>
              </a:solidFill>
            </a:rPr>
            <a:t>"Trading</a:t>
          </a:r>
          <a:r>
            <a:rPr lang="en-US" sz="1600" b="1" u="none" baseline="0">
              <a:solidFill>
                <a:srgbClr val="FF6600"/>
              </a:solidFill>
            </a:rPr>
            <a:t> Session Checklist"</a:t>
          </a:r>
          <a:endParaRPr lang="en-US" sz="1600" b="1" u="none">
            <a:solidFill>
              <a:srgbClr val="FF6600"/>
            </a:solidFill>
          </a:endParaRPr>
        </a:p>
      </xdr:txBody>
    </xdr:sp>
    <xdr:clientData/>
  </xdr:twoCellAnchor>
  <xdr:twoCellAnchor>
    <xdr:from>
      <xdr:col>33</xdr:col>
      <xdr:colOff>209550</xdr:colOff>
      <xdr:row>760</xdr:row>
      <xdr:rowOff>142875</xdr:rowOff>
    </xdr:from>
    <xdr:to>
      <xdr:col>37</xdr:col>
      <xdr:colOff>219075</xdr:colOff>
      <xdr:row>762</xdr:row>
      <xdr:rowOff>0</xdr:rowOff>
    </xdr:to>
    <xdr:sp macro="" textlink="">
      <xdr:nvSpPr>
        <xdr:cNvPr id="1101" name="Rectangle 1100">
          <a:extLst>
            <a:ext uri="{FF2B5EF4-FFF2-40B4-BE49-F238E27FC236}">
              <a16:creationId xmlns:a16="http://schemas.microsoft.com/office/drawing/2014/main" id="{00000000-0008-0000-0200-00004D040000}"/>
            </a:ext>
          </a:extLst>
        </xdr:cNvPr>
        <xdr:cNvSpPr/>
      </xdr:nvSpPr>
      <xdr:spPr>
        <a:xfrm>
          <a:off x="14592300" y="47329725"/>
          <a:ext cx="1800225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 u="none">
              <a:solidFill>
                <a:srgbClr val="FF6600"/>
              </a:solidFill>
            </a:rPr>
            <a:t>"</a:t>
          </a:r>
          <a:r>
            <a:rPr lang="en-US" sz="1600" b="1" u="none">
              <a:solidFill>
                <a:srgbClr val="FF6600"/>
              </a:solidFill>
            </a:rPr>
            <a:t>Informations</a:t>
          </a:r>
          <a:r>
            <a:rPr lang="en-US" sz="1800" b="1" u="none">
              <a:solidFill>
                <a:srgbClr val="FF6600"/>
              </a:solidFill>
            </a:rPr>
            <a:t>"</a:t>
          </a:r>
        </a:p>
      </xdr:txBody>
    </xdr:sp>
    <xdr:clientData/>
  </xdr:twoCellAnchor>
  <xdr:oneCellAnchor>
    <xdr:from>
      <xdr:col>34</xdr:col>
      <xdr:colOff>228600</xdr:colOff>
      <xdr:row>752</xdr:row>
      <xdr:rowOff>76200</xdr:rowOff>
    </xdr:from>
    <xdr:ext cx="2105025" cy="311041"/>
    <xdr:pic>
      <xdr:nvPicPr>
        <xdr:cNvPr id="1102" name="Picture 1101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9025" y="44862750"/>
          <a:ext cx="2105025" cy="311041"/>
        </a:xfrm>
        <a:prstGeom prst="rect">
          <a:avLst/>
        </a:prstGeom>
        <a:effectLst/>
      </xdr:spPr>
    </xdr:pic>
    <xdr:clientData/>
  </xdr:oneCellAnchor>
  <xdr:oneCellAnchor>
    <xdr:from>
      <xdr:col>33</xdr:col>
      <xdr:colOff>246784</xdr:colOff>
      <xdr:row>753</xdr:row>
      <xdr:rowOff>85725</xdr:rowOff>
    </xdr:from>
    <xdr:ext cx="1982066" cy="200025"/>
    <xdr:pic>
      <xdr:nvPicPr>
        <xdr:cNvPr id="1103" name="Picture 1102">
          <a:extLst>
            <a:ext uri="{FF2B5EF4-FFF2-40B4-BE49-F238E27FC236}">
              <a16:creationId xmlns:a16="http://schemas.microsoft.com/office/drawing/2014/main" id="{00000000-0008-0000-0200-00004F04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9534" y="4518660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1</xdr:colOff>
      <xdr:row>752</xdr:row>
      <xdr:rowOff>0</xdr:rowOff>
    </xdr:from>
    <xdr:to>
      <xdr:col>78</xdr:col>
      <xdr:colOff>0</xdr:colOff>
      <xdr:row>757</xdr:row>
      <xdr:rowOff>438149</xdr:rowOff>
    </xdr:to>
    <xdr:sp macro="" textlink="">
      <xdr:nvSpPr>
        <xdr:cNvPr id="1104" name="Rectangle 1103">
          <a:extLst>
            <a:ext uri="{FF2B5EF4-FFF2-40B4-BE49-F238E27FC236}">
              <a16:creationId xmlns:a16="http://schemas.microsoft.com/office/drawing/2014/main" id="{00000000-0008-0000-0200-000050040000}"/>
            </a:ext>
          </a:extLst>
        </xdr:cNvPr>
        <xdr:cNvSpPr/>
      </xdr:nvSpPr>
      <xdr:spPr>
        <a:xfrm>
          <a:off x="895351" y="44786550"/>
          <a:ext cx="33632774" cy="1790699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753</xdr:row>
      <xdr:rowOff>314324</xdr:rowOff>
    </xdr:from>
    <xdr:to>
      <xdr:col>2</xdr:col>
      <xdr:colOff>180974</xdr:colOff>
      <xdr:row>777</xdr:row>
      <xdr:rowOff>0</xdr:rowOff>
    </xdr:to>
    <xdr:sp macro="" textlink="">
      <xdr:nvSpPr>
        <xdr:cNvPr id="1105" name="Rectangle 1104">
          <a:extLst>
            <a:ext uri="{FF2B5EF4-FFF2-40B4-BE49-F238E27FC236}">
              <a16:creationId xmlns:a16="http://schemas.microsoft.com/office/drawing/2014/main" id="{00000000-0008-0000-0200-000051040000}"/>
            </a:ext>
          </a:extLst>
        </xdr:cNvPr>
        <xdr:cNvSpPr/>
      </xdr:nvSpPr>
      <xdr:spPr>
        <a:xfrm>
          <a:off x="0" y="45415199"/>
          <a:ext cx="1076324" cy="6743701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758</xdr:row>
      <xdr:rowOff>0</xdr:rowOff>
    </xdr:from>
    <xdr:to>
      <xdr:col>5</xdr:col>
      <xdr:colOff>0</xdr:colOff>
      <xdr:row>759</xdr:row>
      <xdr:rowOff>0</xdr:rowOff>
    </xdr:to>
    <xdr:sp macro="" textlink="">
      <xdr:nvSpPr>
        <xdr:cNvPr id="1106" name="Rectangle 1105">
          <a:extLst>
            <a:ext uri="{FF2B5EF4-FFF2-40B4-BE49-F238E27FC236}">
              <a16:creationId xmlns:a16="http://schemas.microsoft.com/office/drawing/2014/main" id="{00000000-0008-0000-0200-000052040000}"/>
            </a:ext>
          </a:extLst>
        </xdr:cNvPr>
        <xdr:cNvSpPr/>
      </xdr:nvSpPr>
      <xdr:spPr>
        <a:xfrm>
          <a:off x="1076325" y="46577250"/>
          <a:ext cx="895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758</xdr:row>
      <xdr:rowOff>0</xdr:rowOff>
    </xdr:from>
    <xdr:to>
      <xdr:col>24</xdr:col>
      <xdr:colOff>0</xdr:colOff>
      <xdr:row>759</xdr:row>
      <xdr:rowOff>0</xdr:rowOff>
    </xdr:to>
    <xdr:sp macro="" textlink="">
      <xdr:nvSpPr>
        <xdr:cNvPr id="1107" name="Rectangle 1106">
          <a:extLst>
            <a:ext uri="{FF2B5EF4-FFF2-40B4-BE49-F238E27FC236}">
              <a16:creationId xmlns:a16="http://schemas.microsoft.com/office/drawing/2014/main" id="{00000000-0008-0000-0200-000053040000}"/>
            </a:ext>
          </a:extLst>
        </xdr:cNvPr>
        <xdr:cNvSpPr/>
      </xdr:nvSpPr>
      <xdr:spPr>
        <a:xfrm>
          <a:off x="5743575" y="46577250"/>
          <a:ext cx="46101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447674</xdr:colOff>
      <xdr:row>758</xdr:row>
      <xdr:rowOff>0</xdr:rowOff>
    </xdr:from>
    <xdr:to>
      <xdr:col>78</xdr:col>
      <xdr:colOff>0</xdr:colOff>
      <xdr:row>759</xdr:row>
      <xdr:rowOff>0</xdr:rowOff>
    </xdr:to>
    <xdr:sp macro="" textlink="">
      <xdr:nvSpPr>
        <xdr:cNvPr id="1108" name="Rectangle 1107">
          <a:extLst>
            <a:ext uri="{FF2B5EF4-FFF2-40B4-BE49-F238E27FC236}">
              <a16:creationId xmlns:a16="http://schemas.microsoft.com/office/drawing/2014/main" id="{00000000-0008-0000-0200-000054040000}"/>
            </a:ext>
          </a:extLst>
        </xdr:cNvPr>
        <xdr:cNvSpPr/>
      </xdr:nvSpPr>
      <xdr:spPr>
        <a:xfrm>
          <a:off x="14382749" y="46577250"/>
          <a:ext cx="20145376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759</xdr:row>
      <xdr:rowOff>0</xdr:rowOff>
    </xdr:from>
    <xdr:to>
      <xdr:col>14</xdr:col>
      <xdr:colOff>0</xdr:colOff>
      <xdr:row>760</xdr:row>
      <xdr:rowOff>0</xdr:rowOff>
    </xdr:to>
    <xdr:sp macro="" textlink="">
      <xdr:nvSpPr>
        <xdr:cNvPr id="1109" name="Rectangle 1108">
          <a:extLst>
            <a:ext uri="{FF2B5EF4-FFF2-40B4-BE49-F238E27FC236}">
              <a16:creationId xmlns:a16="http://schemas.microsoft.com/office/drawing/2014/main" id="{00000000-0008-0000-0200-000055040000}"/>
            </a:ext>
          </a:extLst>
        </xdr:cNvPr>
        <xdr:cNvSpPr/>
      </xdr:nvSpPr>
      <xdr:spPr>
        <a:xfrm>
          <a:off x="1971675" y="46882050"/>
          <a:ext cx="377190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759</xdr:row>
      <xdr:rowOff>0</xdr:rowOff>
    </xdr:from>
    <xdr:to>
      <xdr:col>33</xdr:col>
      <xdr:colOff>0</xdr:colOff>
      <xdr:row>760</xdr:row>
      <xdr:rowOff>0</xdr:rowOff>
    </xdr:to>
    <xdr:sp macro="" textlink="">
      <xdr:nvSpPr>
        <xdr:cNvPr id="1110" name="Rectangle 1109">
          <a:extLst>
            <a:ext uri="{FF2B5EF4-FFF2-40B4-BE49-F238E27FC236}">
              <a16:creationId xmlns:a16="http://schemas.microsoft.com/office/drawing/2014/main" id="{00000000-0008-0000-0200-000056040000}"/>
            </a:ext>
          </a:extLst>
        </xdr:cNvPr>
        <xdr:cNvSpPr/>
      </xdr:nvSpPr>
      <xdr:spPr>
        <a:xfrm>
          <a:off x="10353675" y="46882050"/>
          <a:ext cx="4029075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0</xdr:colOff>
      <xdr:row>759</xdr:row>
      <xdr:rowOff>0</xdr:rowOff>
    </xdr:from>
    <xdr:to>
      <xdr:col>78</xdr:col>
      <xdr:colOff>0</xdr:colOff>
      <xdr:row>760</xdr:row>
      <xdr:rowOff>0</xdr:rowOff>
    </xdr:to>
    <xdr:sp macro="" textlink="">
      <xdr:nvSpPr>
        <xdr:cNvPr id="1111" name="Rectangle 1110">
          <a:extLst>
            <a:ext uri="{FF2B5EF4-FFF2-40B4-BE49-F238E27FC236}">
              <a16:creationId xmlns:a16="http://schemas.microsoft.com/office/drawing/2014/main" id="{00000000-0008-0000-0200-000057040000}"/>
            </a:ext>
          </a:extLst>
        </xdr:cNvPr>
        <xdr:cNvSpPr/>
      </xdr:nvSpPr>
      <xdr:spPr>
        <a:xfrm>
          <a:off x="15725775" y="46882050"/>
          <a:ext cx="18802350" cy="3048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764</xdr:row>
      <xdr:rowOff>314323</xdr:rowOff>
    </xdr:from>
    <xdr:to>
      <xdr:col>5</xdr:col>
      <xdr:colOff>0</xdr:colOff>
      <xdr:row>776</xdr:row>
      <xdr:rowOff>304800</xdr:rowOff>
    </xdr:to>
    <xdr:sp macro="" textlink="">
      <xdr:nvSpPr>
        <xdr:cNvPr id="1112" name="Rectangle 1111">
          <a:extLst>
            <a:ext uri="{FF2B5EF4-FFF2-40B4-BE49-F238E27FC236}">
              <a16:creationId xmlns:a16="http://schemas.microsoft.com/office/drawing/2014/main" id="{00000000-0008-0000-0200-000058040000}"/>
            </a:ext>
          </a:extLst>
        </xdr:cNvPr>
        <xdr:cNvSpPr/>
      </xdr:nvSpPr>
      <xdr:spPr>
        <a:xfrm flipH="1">
          <a:off x="1076325" y="48615598"/>
          <a:ext cx="895350" cy="3533777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764</xdr:row>
      <xdr:rowOff>304801</xdr:rowOff>
    </xdr:from>
    <xdr:to>
      <xdr:col>32</xdr:col>
      <xdr:colOff>447674</xdr:colOff>
      <xdr:row>775</xdr:row>
      <xdr:rowOff>0</xdr:rowOff>
    </xdr:to>
    <xdr:sp macro="" textlink="">
      <xdr:nvSpPr>
        <xdr:cNvPr id="1113" name="Rectangle 1112">
          <a:extLst>
            <a:ext uri="{FF2B5EF4-FFF2-40B4-BE49-F238E27FC236}">
              <a16:creationId xmlns:a16="http://schemas.microsoft.com/office/drawing/2014/main" id="{00000000-0008-0000-0200-000059040000}"/>
            </a:ext>
          </a:extLst>
        </xdr:cNvPr>
        <xdr:cNvSpPr/>
      </xdr:nvSpPr>
      <xdr:spPr>
        <a:xfrm>
          <a:off x="12592050" y="48606076"/>
          <a:ext cx="1790699" cy="2924174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760</xdr:row>
      <xdr:rowOff>0</xdr:rowOff>
    </xdr:from>
    <xdr:to>
      <xdr:col>78</xdr:col>
      <xdr:colOff>0</xdr:colOff>
      <xdr:row>765</xdr:row>
      <xdr:rowOff>0</xdr:rowOff>
    </xdr:to>
    <xdr:sp macro="" textlink="">
      <xdr:nvSpPr>
        <xdr:cNvPr id="1114" name="Rectangle 1113">
          <a:extLst>
            <a:ext uri="{FF2B5EF4-FFF2-40B4-BE49-F238E27FC236}">
              <a16:creationId xmlns:a16="http://schemas.microsoft.com/office/drawing/2014/main" id="{00000000-0008-0000-0200-00005A040000}"/>
            </a:ext>
          </a:extLst>
        </xdr:cNvPr>
        <xdr:cNvSpPr/>
      </xdr:nvSpPr>
      <xdr:spPr>
        <a:xfrm>
          <a:off x="1076325" y="47186850"/>
          <a:ext cx="33451800" cy="142875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447674</xdr:colOff>
      <xdr:row>773</xdr:row>
      <xdr:rowOff>9524</xdr:rowOff>
    </xdr:from>
    <xdr:to>
      <xdr:col>78</xdr:col>
      <xdr:colOff>0</xdr:colOff>
      <xdr:row>777</xdr:row>
      <xdr:rowOff>0</xdr:rowOff>
    </xdr:to>
    <xdr:sp macro="" textlink="">
      <xdr:nvSpPr>
        <xdr:cNvPr id="1115" name="Rectangle 1114">
          <a:extLst>
            <a:ext uri="{FF2B5EF4-FFF2-40B4-BE49-F238E27FC236}">
              <a16:creationId xmlns:a16="http://schemas.microsoft.com/office/drawing/2014/main" id="{00000000-0008-0000-0200-00005B040000}"/>
            </a:ext>
          </a:extLst>
        </xdr:cNvPr>
        <xdr:cNvSpPr/>
      </xdr:nvSpPr>
      <xdr:spPr>
        <a:xfrm>
          <a:off x="1971674" y="51139724"/>
          <a:ext cx="32556451" cy="1019176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0</xdr:colOff>
      <xdr:row>765</xdr:row>
      <xdr:rowOff>0</xdr:rowOff>
    </xdr:from>
    <xdr:to>
      <xdr:col>78</xdr:col>
      <xdr:colOff>0</xdr:colOff>
      <xdr:row>773</xdr:row>
      <xdr:rowOff>0</xdr:rowOff>
    </xdr:to>
    <xdr:sp macro="" textlink="">
      <xdr:nvSpPr>
        <xdr:cNvPr id="1116" name="Rectangle 1115">
          <a:extLst>
            <a:ext uri="{FF2B5EF4-FFF2-40B4-BE49-F238E27FC236}">
              <a16:creationId xmlns:a16="http://schemas.microsoft.com/office/drawing/2014/main" id="{00000000-0008-0000-0200-00005C040000}"/>
            </a:ext>
          </a:extLst>
        </xdr:cNvPr>
        <xdr:cNvSpPr/>
      </xdr:nvSpPr>
      <xdr:spPr>
        <a:xfrm>
          <a:off x="26469975" y="48615600"/>
          <a:ext cx="8058150" cy="2514600"/>
        </a:xfrm>
        <a:prstGeom prst="rect">
          <a:avLst/>
        </a:prstGeom>
        <a:solidFill>
          <a:schemeClr val="accent1">
            <a:alpha val="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34</xdr:col>
      <xdr:colOff>228600</xdr:colOff>
      <xdr:row>2</xdr:row>
      <xdr:rowOff>76200</xdr:rowOff>
    </xdr:from>
    <xdr:ext cx="2105025" cy="311041"/>
    <xdr:pic>
      <xdr:nvPicPr>
        <xdr:cNvPr id="2" name="Picture 1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73300" y="628650"/>
          <a:ext cx="2105025" cy="311041"/>
        </a:xfrm>
        <a:prstGeom prst="rect">
          <a:avLst/>
        </a:prstGeom>
        <a:effectLst/>
      </xdr:spPr>
    </xdr:pic>
    <xdr:clientData/>
  </xdr:oneCellAnchor>
  <xdr:twoCellAnchor>
    <xdr:from>
      <xdr:col>15</xdr:col>
      <xdr:colOff>438149</xdr:colOff>
      <xdr:row>0</xdr:row>
      <xdr:rowOff>38099</xdr:rowOff>
    </xdr:from>
    <xdr:to>
      <xdr:col>28</xdr:col>
      <xdr:colOff>438149</xdr:colOff>
      <xdr:row>1</xdr:row>
      <xdr:rowOff>190499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6543674" y="38099"/>
          <a:ext cx="5953125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 u="none">
              <a:solidFill>
                <a:schemeClr val="bg1">
                  <a:lumMod val="95000"/>
                </a:schemeClr>
              </a:solidFill>
            </a:rPr>
            <a:t>Personalized Trading Plan</a:t>
          </a:r>
        </a:p>
      </xdr:txBody>
    </xdr:sp>
    <xdr:clientData/>
  </xdr:twoCellAnchor>
  <xdr:twoCellAnchor editAs="oneCell">
    <xdr:from>
      <xdr:col>33</xdr:col>
      <xdr:colOff>246784</xdr:colOff>
      <xdr:row>3</xdr:row>
      <xdr:rowOff>85725</xdr:rowOff>
    </xdr:from>
    <xdr:to>
      <xdr:col>37</xdr:col>
      <xdr:colOff>438150</xdr:colOff>
      <xdr:row>3</xdr:row>
      <xdr:rowOff>285750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43809" y="952500"/>
          <a:ext cx="1982066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9525</xdr:colOff>
      <xdr:row>10</xdr:row>
      <xdr:rowOff>76200</xdr:rowOff>
    </xdr:from>
    <xdr:to>
      <xdr:col>39</xdr:col>
      <xdr:colOff>428624</xdr:colOff>
      <xdr:row>10</xdr:row>
      <xdr:rowOff>185744</xdr:rowOff>
    </xdr:to>
    <xdr:sp macro="" textlink="">
      <xdr:nvSpPr>
        <xdr:cNvPr id="5" name="Left Bracke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 rot="5400000">
          <a:off x="11484765" y="-2959890"/>
          <a:ext cx="109544" cy="11744324"/>
        </a:xfrm>
        <a:prstGeom prst="leftBracket">
          <a:avLst/>
        </a:prstGeom>
        <a:ln w="12700">
          <a:solidFill>
            <a:schemeClr val="bg1">
              <a:lumMod val="9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8</xdr:row>
      <xdr:rowOff>228599</xdr:rowOff>
    </xdr:from>
    <xdr:to>
      <xdr:col>39</xdr:col>
      <xdr:colOff>438150</xdr:colOff>
      <xdr:row>10</xdr:row>
      <xdr:rowOff>133349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5657850" y="2447924"/>
          <a:ext cx="11763375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 i="1" u="none">
              <a:solidFill>
                <a:schemeClr val="bg1">
                  <a:lumMod val="95000"/>
                </a:schemeClr>
              </a:solidFill>
            </a:rPr>
            <a:t>***Comments***</a:t>
          </a:r>
        </a:p>
      </xdr:txBody>
    </xdr:sp>
    <xdr:clientData/>
  </xdr:twoCellAnchor>
  <xdr:twoCellAnchor>
    <xdr:from>
      <xdr:col>12</xdr:col>
      <xdr:colOff>381000</xdr:colOff>
      <xdr:row>32</xdr:row>
      <xdr:rowOff>123825</xdr:rowOff>
    </xdr:from>
    <xdr:to>
      <xdr:col>13</xdr:col>
      <xdr:colOff>333375</xdr:colOff>
      <xdr:row>33</xdr:row>
      <xdr:rowOff>152400</xdr:rowOff>
    </xdr:to>
    <xdr:sp macro="" textlink="">
      <xdr:nvSpPr>
        <xdr:cNvPr id="7" name="Notched Right Arrow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5200650" y="7486650"/>
          <a:ext cx="371475" cy="276225"/>
        </a:xfrm>
        <a:prstGeom prst="notchedRightArrow">
          <a:avLst>
            <a:gd name="adj1" fmla="val 50000"/>
            <a:gd name="adj2" fmla="val 60345"/>
          </a:avLst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381000</xdr:colOff>
      <xdr:row>41</xdr:row>
      <xdr:rowOff>123825</xdr:rowOff>
    </xdr:from>
    <xdr:to>
      <xdr:col>13</xdr:col>
      <xdr:colOff>333375</xdr:colOff>
      <xdr:row>42</xdr:row>
      <xdr:rowOff>152400</xdr:rowOff>
    </xdr:to>
    <xdr:sp macro="" textlink="">
      <xdr:nvSpPr>
        <xdr:cNvPr id="8" name="Notched Right Arrow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5200650" y="9344025"/>
          <a:ext cx="371475" cy="276225"/>
        </a:xfrm>
        <a:prstGeom prst="notchedRightArrow">
          <a:avLst>
            <a:gd name="adj1" fmla="val 50000"/>
            <a:gd name="adj2" fmla="val 60345"/>
          </a:avLst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381000</xdr:colOff>
      <xdr:row>47</xdr:row>
      <xdr:rowOff>123825</xdr:rowOff>
    </xdr:from>
    <xdr:to>
      <xdr:col>13</xdr:col>
      <xdr:colOff>333375</xdr:colOff>
      <xdr:row>48</xdr:row>
      <xdr:rowOff>152400</xdr:rowOff>
    </xdr:to>
    <xdr:sp macro="" textlink="">
      <xdr:nvSpPr>
        <xdr:cNvPr id="9" name="Notched Right Arrow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5200650" y="10582275"/>
          <a:ext cx="371475" cy="276225"/>
        </a:xfrm>
        <a:prstGeom prst="notchedRightArrow">
          <a:avLst>
            <a:gd name="adj1" fmla="val 50000"/>
            <a:gd name="adj2" fmla="val 60345"/>
          </a:avLst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381000</xdr:colOff>
      <xdr:row>53</xdr:row>
      <xdr:rowOff>123825</xdr:rowOff>
    </xdr:from>
    <xdr:to>
      <xdr:col>13</xdr:col>
      <xdr:colOff>333375</xdr:colOff>
      <xdr:row>54</xdr:row>
      <xdr:rowOff>152400</xdr:rowOff>
    </xdr:to>
    <xdr:sp macro="" textlink="">
      <xdr:nvSpPr>
        <xdr:cNvPr id="10" name="Notched Right Arrow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5200650" y="11820525"/>
          <a:ext cx="371475" cy="276225"/>
        </a:xfrm>
        <a:prstGeom prst="notchedRightArrow">
          <a:avLst>
            <a:gd name="adj1" fmla="val 50000"/>
            <a:gd name="adj2" fmla="val 60345"/>
          </a:avLst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381000</xdr:colOff>
      <xdr:row>56</xdr:row>
      <xdr:rowOff>123825</xdr:rowOff>
    </xdr:from>
    <xdr:to>
      <xdr:col>13</xdr:col>
      <xdr:colOff>333375</xdr:colOff>
      <xdr:row>57</xdr:row>
      <xdr:rowOff>152400</xdr:rowOff>
    </xdr:to>
    <xdr:sp macro="" textlink="">
      <xdr:nvSpPr>
        <xdr:cNvPr id="11" name="Notched Right Arrow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5200650" y="12439650"/>
          <a:ext cx="371475" cy="276225"/>
        </a:xfrm>
        <a:prstGeom prst="notchedRightArrow">
          <a:avLst>
            <a:gd name="adj1" fmla="val 50000"/>
            <a:gd name="adj2" fmla="val 60345"/>
          </a:avLst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381000</xdr:colOff>
      <xdr:row>59</xdr:row>
      <xdr:rowOff>123825</xdr:rowOff>
    </xdr:from>
    <xdr:to>
      <xdr:col>13</xdr:col>
      <xdr:colOff>333375</xdr:colOff>
      <xdr:row>60</xdr:row>
      <xdr:rowOff>152400</xdr:rowOff>
    </xdr:to>
    <xdr:sp macro="" textlink="">
      <xdr:nvSpPr>
        <xdr:cNvPr id="12" name="Notched Right Arrow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5200650" y="13058775"/>
          <a:ext cx="371475" cy="276225"/>
        </a:xfrm>
        <a:prstGeom prst="notchedRightArrow">
          <a:avLst>
            <a:gd name="adj1" fmla="val 50000"/>
            <a:gd name="adj2" fmla="val 60345"/>
          </a:avLst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381000</xdr:colOff>
      <xdr:row>62</xdr:row>
      <xdr:rowOff>123825</xdr:rowOff>
    </xdr:from>
    <xdr:to>
      <xdr:col>13</xdr:col>
      <xdr:colOff>333375</xdr:colOff>
      <xdr:row>63</xdr:row>
      <xdr:rowOff>152400</xdr:rowOff>
    </xdr:to>
    <xdr:sp macro="" textlink="">
      <xdr:nvSpPr>
        <xdr:cNvPr id="13" name="Notched Right Arrow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5200650" y="13677900"/>
          <a:ext cx="371475" cy="276225"/>
        </a:xfrm>
        <a:prstGeom prst="notchedRightArrow">
          <a:avLst>
            <a:gd name="adj1" fmla="val 50000"/>
            <a:gd name="adj2" fmla="val 60345"/>
          </a:avLst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381000</xdr:colOff>
      <xdr:row>65</xdr:row>
      <xdr:rowOff>123825</xdr:rowOff>
    </xdr:from>
    <xdr:to>
      <xdr:col>13</xdr:col>
      <xdr:colOff>333375</xdr:colOff>
      <xdr:row>66</xdr:row>
      <xdr:rowOff>152400</xdr:rowOff>
    </xdr:to>
    <xdr:sp macro="" textlink="">
      <xdr:nvSpPr>
        <xdr:cNvPr id="14" name="Notched Right Arrow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5200650" y="14297025"/>
          <a:ext cx="371475" cy="276225"/>
        </a:xfrm>
        <a:prstGeom prst="notchedRightArrow">
          <a:avLst>
            <a:gd name="adj1" fmla="val 50000"/>
            <a:gd name="adj2" fmla="val 60345"/>
          </a:avLst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381000</xdr:colOff>
      <xdr:row>68</xdr:row>
      <xdr:rowOff>123825</xdr:rowOff>
    </xdr:from>
    <xdr:to>
      <xdr:col>13</xdr:col>
      <xdr:colOff>333375</xdr:colOff>
      <xdr:row>69</xdr:row>
      <xdr:rowOff>152400</xdr:rowOff>
    </xdr:to>
    <xdr:sp macro="" textlink="">
      <xdr:nvSpPr>
        <xdr:cNvPr id="15" name="Notched Right Arrow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5200650" y="14916150"/>
          <a:ext cx="371475" cy="276225"/>
        </a:xfrm>
        <a:prstGeom prst="notchedRightArrow">
          <a:avLst>
            <a:gd name="adj1" fmla="val 50000"/>
            <a:gd name="adj2" fmla="val 60345"/>
          </a:avLst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75</xdr:row>
      <xdr:rowOff>161925</xdr:rowOff>
    </xdr:from>
    <xdr:to>
      <xdr:col>29</xdr:col>
      <xdr:colOff>0</xdr:colOff>
      <xdr:row>77</xdr:row>
      <xdr:rowOff>133350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6553200" y="16192500"/>
          <a:ext cx="5953125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 u="none">
              <a:solidFill>
                <a:srgbClr val="FF6600"/>
              </a:solidFill>
            </a:rPr>
            <a:t>"Expert Advise For You"</a:t>
          </a:r>
        </a:p>
      </xdr:txBody>
    </xdr:sp>
    <xdr:clientData/>
  </xdr:twoCellAnchor>
  <xdr:twoCellAnchor>
    <xdr:from>
      <xdr:col>3</xdr:col>
      <xdr:colOff>428625</xdr:colOff>
      <xdr:row>78</xdr:row>
      <xdr:rowOff>171451</xdr:rowOff>
    </xdr:from>
    <xdr:to>
      <xdr:col>39</xdr:col>
      <xdr:colOff>66678</xdr:colOff>
      <xdr:row>79</xdr:row>
      <xdr:rowOff>95250</xdr:rowOff>
    </xdr:to>
    <xdr:sp macro="" textlink="">
      <xdr:nvSpPr>
        <xdr:cNvPr id="17" name="Left Bracket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 rot="5400000">
          <a:off x="9148764" y="9215437"/>
          <a:ext cx="171449" cy="15630528"/>
        </a:xfrm>
        <a:prstGeom prst="leftBracket">
          <a:avLst/>
        </a:prstGeom>
        <a:ln w="25400">
          <a:solidFill>
            <a:srgbClr val="FF66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19050</xdr:rowOff>
    </xdr:from>
    <xdr:to>
      <xdr:col>31</xdr:col>
      <xdr:colOff>104773</xdr:colOff>
      <xdr:row>1</xdr:row>
      <xdr:rowOff>295275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9525" y="19050"/>
          <a:ext cx="17840323" cy="5905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500" b="1" u="none">
              <a:solidFill>
                <a:schemeClr val="bg1">
                  <a:lumMod val="95000"/>
                </a:schemeClr>
              </a:solidFill>
            </a:rPr>
            <a:t>Trading Journal</a:t>
          </a:r>
        </a:p>
      </xdr:txBody>
    </xdr:sp>
    <xdr:clientData/>
  </xdr:twoCellAnchor>
  <xdr:oneCellAnchor>
    <xdr:from>
      <xdr:col>24</xdr:col>
      <xdr:colOff>371475</xdr:colOff>
      <xdr:row>0</xdr:row>
      <xdr:rowOff>57150</xdr:rowOff>
    </xdr:from>
    <xdr:ext cx="2105025" cy="311041"/>
    <xdr:pic>
      <xdr:nvPicPr>
        <xdr:cNvPr id="3" name="Picture 2" descr="Trading Drills Academ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77950" y="57150"/>
          <a:ext cx="2105025" cy="311041"/>
        </a:xfrm>
        <a:prstGeom prst="rect">
          <a:avLst/>
        </a:prstGeom>
        <a:solidFill>
          <a:schemeClr val="bg1">
            <a:lumMod val="95000"/>
          </a:schemeClr>
        </a:solidFill>
        <a:effectLst/>
      </xdr:spPr>
    </xdr:pic>
    <xdr:clientData/>
  </xdr:oneCellAnchor>
  <xdr:twoCellAnchor>
    <xdr:from>
      <xdr:col>24</xdr:col>
      <xdr:colOff>371474</xdr:colOff>
      <xdr:row>1</xdr:row>
      <xdr:rowOff>47626</xdr:rowOff>
    </xdr:from>
    <xdr:to>
      <xdr:col>28</xdr:col>
      <xdr:colOff>36194</xdr:colOff>
      <xdr:row>1</xdr:row>
      <xdr:rowOff>266700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4077949" y="361951"/>
          <a:ext cx="2103120" cy="219074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200">
              <a:solidFill>
                <a:schemeClr val="accent1">
                  <a:lumMod val="75000"/>
                </a:schemeClr>
              </a:solidFill>
            </a:rPr>
            <a:t>TradingDrills.com</a:t>
          </a:r>
        </a:p>
      </xdr:txBody>
    </xdr:sp>
    <xdr:clientData/>
  </xdr:twoCellAnchor>
  <xdr:oneCellAnchor>
    <xdr:from>
      <xdr:col>4</xdr:col>
      <xdr:colOff>85726</xdr:colOff>
      <xdr:row>3</xdr:row>
      <xdr:rowOff>47625</xdr:rowOff>
    </xdr:from>
    <xdr:ext cx="1752599" cy="485775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2028826" y="866775"/>
          <a:ext cx="1752599" cy="485775"/>
        </a:xfrm>
        <a:prstGeom prst="rect">
          <a:avLst/>
        </a:prstGeom>
        <a:solidFill>
          <a:srgbClr val="FF9933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en-US" sz="1600" b="1"/>
            <a:t>11.05.2023/12:45</a:t>
          </a:r>
        </a:p>
      </xdr:txBody>
    </xdr:sp>
    <xdr:clientData/>
  </xdr:oneCellAnchor>
  <xdr:oneCellAnchor>
    <xdr:from>
      <xdr:col>1</xdr:col>
      <xdr:colOff>66674</xdr:colOff>
      <xdr:row>3</xdr:row>
      <xdr:rowOff>47625</xdr:rowOff>
    </xdr:from>
    <xdr:ext cx="1756614" cy="48577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/>
      </xdr:nvSpPr>
      <xdr:spPr>
        <a:xfrm>
          <a:off x="180974" y="866775"/>
          <a:ext cx="1756614" cy="485775"/>
        </a:xfrm>
        <a:prstGeom prst="rect">
          <a:avLst/>
        </a:prstGeom>
        <a:solidFill>
          <a:srgbClr val="FF9933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Date &amp; Time </a:t>
          </a:r>
          <a:r>
            <a:rPr 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(GMT)</a:t>
          </a:r>
          <a:endParaRPr lang="en-US" sz="1100" b="1"/>
        </a:p>
      </xdr:txBody>
    </xdr:sp>
    <xdr:clientData/>
  </xdr:oneCellAnchor>
  <xdr:twoCellAnchor>
    <xdr:from>
      <xdr:col>1</xdr:col>
      <xdr:colOff>9526</xdr:colOff>
      <xdr:row>3</xdr:row>
      <xdr:rowOff>552450</xdr:rowOff>
    </xdr:from>
    <xdr:to>
      <xdr:col>7</xdr:col>
      <xdr:colOff>19050</xdr:colOff>
      <xdr:row>4</xdr:row>
      <xdr:rowOff>9525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123826" y="1371600"/>
          <a:ext cx="3667124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1F4E78"/>
              </a:solidFill>
            </a:rPr>
            <a:t>"Trading</a:t>
          </a:r>
          <a:r>
            <a:rPr lang="en-US" sz="1600" b="1" u="none" baseline="0">
              <a:solidFill>
                <a:srgbClr val="1F4E78"/>
              </a:solidFill>
            </a:rPr>
            <a:t> Checklist"</a:t>
          </a:r>
          <a:endParaRPr lang="en-US" sz="1600" b="1" u="none">
            <a:solidFill>
              <a:srgbClr val="1F4E78"/>
            </a:solidFill>
          </a:endParaRPr>
        </a:p>
      </xdr:txBody>
    </xdr:sp>
    <xdr:clientData/>
  </xdr:twoCellAnchor>
  <xdr:twoCellAnchor>
    <xdr:from>
      <xdr:col>1</xdr:col>
      <xdr:colOff>9526</xdr:colOff>
      <xdr:row>19</xdr:row>
      <xdr:rowOff>123825</xdr:rowOff>
    </xdr:from>
    <xdr:to>
      <xdr:col>7</xdr:col>
      <xdr:colOff>19050</xdr:colOff>
      <xdr:row>20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123826" y="6286500"/>
          <a:ext cx="3667124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1F4E78"/>
              </a:solidFill>
            </a:rPr>
            <a:t>"</a:t>
          </a:r>
          <a:r>
            <a:rPr lang="en-US" sz="1600" b="1" u="none" baseline="0">
              <a:solidFill>
                <a:srgbClr val="1F4E78"/>
              </a:solidFill>
              <a:latin typeface="+mn-lt"/>
              <a:ea typeface="+mn-ea"/>
              <a:cs typeface="+mn-cs"/>
            </a:rPr>
            <a:t>Emotional</a:t>
          </a:r>
          <a:r>
            <a:rPr lang="en-US" sz="1600" b="1" u="none" baseline="0">
              <a:solidFill>
                <a:srgbClr val="1F4E78"/>
              </a:solidFill>
            </a:rPr>
            <a:t> Checklist"</a:t>
          </a:r>
          <a:endParaRPr lang="en-US" sz="1600" b="1" u="none">
            <a:solidFill>
              <a:srgbClr val="1F4E78"/>
            </a:solidFill>
          </a:endParaRPr>
        </a:p>
      </xdr:txBody>
    </xdr:sp>
    <xdr:clientData/>
  </xdr:twoCellAnchor>
  <xdr:twoCellAnchor>
    <xdr:from>
      <xdr:col>1</xdr:col>
      <xdr:colOff>9526</xdr:colOff>
      <xdr:row>22</xdr:row>
      <xdr:rowOff>133350</xdr:rowOff>
    </xdr:from>
    <xdr:to>
      <xdr:col>7</xdr:col>
      <xdr:colOff>19050</xdr:colOff>
      <xdr:row>23</xdr:row>
      <xdr:rowOff>9525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123826" y="7362825"/>
          <a:ext cx="3667124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1F4E78"/>
              </a:solidFill>
            </a:rPr>
            <a:t>"</a:t>
          </a:r>
          <a:r>
            <a:rPr lang="en-US" sz="1600" b="1" u="none" baseline="0">
              <a:solidFill>
                <a:srgbClr val="1F4E78"/>
              </a:solidFill>
              <a:latin typeface="+mn-lt"/>
              <a:ea typeface="+mn-ea"/>
              <a:cs typeface="+mn-cs"/>
            </a:rPr>
            <a:t>Risk Management Setting </a:t>
          </a:r>
          <a:r>
            <a:rPr lang="en-US" sz="1100" b="0" u="none" baseline="0">
              <a:solidFill>
                <a:srgbClr val="1F4E78"/>
              </a:solidFill>
              <a:latin typeface="+mn-lt"/>
              <a:ea typeface="+mn-ea"/>
              <a:cs typeface="+mn-cs"/>
            </a:rPr>
            <a:t>(optional)</a:t>
          </a:r>
          <a:r>
            <a:rPr lang="en-US" sz="1600" b="1" u="none" baseline="0">
              <a:solidFill>
                <a:srgbClr val="1F4E78"/>
              </a:solidFill>
            </a:rPr>
            <a:t>"</a:t>
          </a:r>
          <a:endParaRPr lang="en-US" sz="1600" b="1" u="none">
            <a:solidFill>
              <a:srgbClr val="1F4E78"/>
            </a:solidFill>
          </a:endParaRPr>
        </a:p>
      </xdr:txBody>
    </xdr:sp>
    <xdr:clientData/>
  </xdr:twoCellAnchor>
  <xdr:twoCellAnchor>
    <xdr:from>
      <xdr:col>1</xdr:col>
      <xdr:colOff>9526</xdr:colOff>
      <xdr:row>25</xdr:row>
      <xdr:rowOff>142875</xdr:rowOff>
    </xdr:from>
    <xdr:to>
      <xdr:col>7</xdr:col>
      <xdr:colOff>19050</xdr:colOff>
      <xdr:row>26</xdr:row>
      <xdr:rowOff>19050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123826" y="8439150"/>
          <a:ext cx="3667124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1F4E78"/>
              </a:solidFill>
            </a:rPr>
            <a:t>"</a:t>
          </a:r>
          <a:r>
            <a:rPr lang="en-US" sz="1600" b="1" u="none" baseline="0">
              <a:solidFill>
                <a:srgbClr val="1F4E78"/>
              </a:solidFill>
              <a:latin typeface="+mn-lt"/>
              <a:ea typeface="+mn-ea"/>
              <a:cs typeface="+mn-cs"/>
            </a:rPr>
            <a:t>Any Comment</a:t>
          </a:r>
          <a:r>
            <a:rPr lang="en-US" sz="1600" b="1" u="none" baseline="0">
              <a:solidFill>
                <a:srgbClr val="1F4E78"/>
              </a:solidFill>
            </a:rPr>
            <a:t>"</a:t>
          </a:r>
          <a:endParaRPr lang="en-US" sz="1600" b="1" u="none">
            <a:solidFill>
              <a:srgbClr val="1F4E78"/>
            </a:solidFill>
          </a:endParaRPr>
        </a:p>
      </xdr:txBody>
    </xdr:sp>
    <xdr:clientData/>
  </xdr:twoCellAnchor>
  <xdr:twoCellAnchor>
    <xdr:from>
      <xdr:col>8</xdr:col>
      <xdr:colOff>0</xdr:colOff>
      <xdr:row>3</xdr:row>
      <xdr:rowOff>552450</xdr:rowOff>
    </xdr:from>
    <xdr:to>
      <xdr:col>30</xdr:col>
      <xdr:colOff>380999</xdr:colOff>
      <xdr:row>4</xdr:row>
      <xdr:rowOff>9525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3952875" y="1371600"/>
          <a:ext cx="13792199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 u="none">
              <a:solidFill>
                <a:srgbClr val="1F4E78"/>
              </a:solidFill>
            </a:rPr>
            <a:t>"Copy and Past Picture here .....</a:t>
          </a:r>
          <a:r>
            <a:rPr lang="en-US" sz="1600" b="1" u="none" baseline="0">
              <a:solidFill>
                <a:srgbClr val="1F4E78"/>
              </a:solidFill>
            </a:rPr>
            <a:t>"</a:t>
          </a:r>
          <a:endParaRPr lang="en-US" sz="1600" b="1" u="none">
            <a:solidFill>
              <a:srgbClr val="1F4E78"/>
            </a:solidFill>
          </a:endParaRPr>
        </a:p>
      </xdr:txBody>
    </xdr:sp>
    <xdr:clientData/>
  </xdr:twoCellAnchor>
  <xdr:twoCellAnchor editAs="oneCell">
    <xdr:from>
      <xdr:col>8</xdr:col>
      <xdr:colOff>114300</xdr:colOff>
      <xdr:row>4</xdr:row>
      <xdr:rowOff>219075</xdr:rowOff>
    </xdr:from>
    <xdr:to>
      <xdr:col>30</xdr:col>
      <xdr:colOff>246446</xdr:colOff>
      <xdr:row>24</xdr:row>
      <xdr:rowOff>304799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924050"/>
          <a:ext cx="13543346" cy="6362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C000"/>
  </sheetPr>
  <dimension ref="A1:IA182"/>
  <sheetViews>
    <sheetView zoomScale="70" zoomScaleNormal="70" workbookViewId="0">
      <selection activeCell="R9" sqref="R9:S10"/>
    </sheetView>
  </sheetViews>
  <sheetFormatPr defaultRowHeight="30" customHeight="1" x14ac:dyDescent="0.25"/>
  <cols>
    <col min="1" max="1" width="2.5703125" style="2" customWidth="1"/>
    <col min="2" max="24" width="9.140625" style="1"/>
    <col min="25" max="25" width="9.140625" style="1" customWidth="1"/>
    <col min="26" max="27" width="9.140625" style="1"/>
    <col min="28" max="28" width="8.7109375" style="2" customWidth="1"/>
    <col min="29" max="64" width="9.140625" style="2"/>
    <col min="65" max="16384" width="9.140625" style="1"/>
  </cols>
  <sheetData>
    <row r="1" spans="2:235" s="2" customFormat="1" ht="30" customHeight="1" x14ac:dyDescent="0.25">
      <c r="M1" s="83"/>
      <c r="N1" s="83"/>
      <c r="O1" s="83"/>
      <c r="P1" s="83"/>
      <c r="Q1" s="83"/>
      <c r="R1" s="83"/>
    </row>
    <row r="2" spans="2:235" s="2" customFormat="1" ht="30" customHeight="1" x14ac:dyDescent="0.25">
      <c r="M2" s="83"/>
      <c r="N2" s="83"/>
      <c r="O2" s="83"/>
      <c r="P2" s="83"/>
      <c r="Q2" s="83"/>
      <c r="R2" s="83"/>
    </row>
    <row r="3" spans="2:235" s="2" customFormat="1" ht="30" customHeight="1" x14ac:dyDescent="0.25">
      <c r="M3" s="83"/>
      <c r="N3" s="83"/>
      <c r="O3" s="83"/>
      <c r="P3" s="83"/>
      <c r="Q3" s="83"/>
      <c r="R3" s="83"/>
    </row>
    <row r="4" spans="2:235" s="2" customFormat="1" ht="30" customHeight="1" x14ac:dyDescent="0.25"/>
    <row r="5" spans="2:235" s="2" customFormat="1" ht="30" customHeight="1" x14ac:dyDescent="0.25"/>
    <row r="6" spans="2:235" s="2" customFormat="1" ht="30" customHeight="1" thickBot="1" x14ac:dyDescent="0.3"/>
    <row r="7" spans="2:235" ht="30" customHeight="1" thickTop="1" x14ac:dyDescent="0.25">
      <c r="B7" s="41" t="s">
        <v>3</v>
      </c>
      <c r="C7" s="42"/>
      <c r="D7" s="84" t="s">
        <v>0</v>
      </c>
      <c r="E7" s="85"/>
      <c r="F7" s="85"/>
      <c r="G7" s="85"/>
      <c r="H7" s="85"/>
      <c r="I7" s="86"/>
      <c r="J7" s="91" t="s">
        <v>47</v>
      </c>
      <c r="K7" s="92"/>
      <c r="L7" s="92"/>
      <c r="M7" s="92"/>
      <c r="N7" s="92"/>
      <c r="O7" s="93"/>
      <c r="P7" s="61" t="s">
        <v>4</v>
      </c>
      <c r="Q7" s="62"/>
      <c r="R7" s="87" t="s">
        <v>6</v>
      </c>
      <c r="S7" s="88"/>
      <c r="T7" s="78" t="s">
        <v>10</v>
      </c>
      <c r="U7" s="79"/>
      <c r="V7" s="79"/>
      <c r="W7" s="79"/>
      <c r="X7" s="79"/>
      <c r="Y7" s="79"/>
      <c r="Z7" s="66" t="s">
        <v>49</v>
      </c>
      <c r="AA7" s="67"/>
      <c r="AB7" s="68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2:235" ht="30" customHeight="1" x14ac:dyDescent="0.25">
      <c r="B8" s="43"/>
      <c r="C8" s="44"/>
      <c r="D8" s="97" t="s">
        <v>2</v>
      </c>
      <c r="E8" s="98"/>
      <c r="F8" s="99" t="s">
        <v>5</v>
      </c>
      <c r="G8" s="98"/>
      <c r="H8" s="99" t="s">
        <v>1</v>
      </c>
      <c r="I8" s="100"/>
      <c r="J8" s="94"/>
      <c r="K8" s="95"/>
      <c r="L8" s="95"/>
      <c r="M8" s="95"/>
      <c r="N8" s="95"/>
      <c r="O8" s="96"/>
      <c r="P8" s="63"/>
      <c r="Q8" s="64"/>
      <c r="R8" s="89"/>
      <c r="S8" s="90"/>
      <c r="T8" s="49" t="s">
        <v>7</v>
      </c>
      <c r="U8" s="50"/>
      <c r="V8" s="51" t="s">
        <v>8</v>
      </c>
      <c r="W8" s="50"/>
      <c r="X8" s="51" t="s">
        <v>9</v>
      </c>
      <c r="Y8" s="50"/>
      <c r="Z8" s="69"/>
      <c r="AA8" s="70"/>
      <c r="AB8" s="71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2:235" ht="21.95" customHeight="1" x14ac:dyDescent="0.25">
      <c r="B9" s="45"/>
      <c r="C9" s="46"/>
      <c r="D9" s="52"/>
      <c r="E9" s="53"/>
      <c r="F9" s="54"/>
      <c r="G9" s="54"/>
      <c r="H9" s="54"/>
      <c r="I9" s="65"/>
      <c r="J9" s="55"/>
      <c r="K9" s="56"/>
      <c r="L9" s="56"/>
      <c r="M9" s="56"/>
      <c r="N9" s="56"/>
      <c r="O9" s="57"/>
      <c r="P9" s="45"/>
      <c r="Q9" s="46"/>
      <c r="R9" s="45"/>
      <c r="S9" s="46"/>
      <c r="T9" s="52"/>
      <c r="U9" s="53"/>
      <c r="V9" s="54"/>
      <c r="W9" s="54"/>
      <c r="X9" s="54"/>
      <c r="Y9" s="65"/>
      <c r="Z9" s="72"/>
      <c r="AA9" s="73"/>
      <c r="AB9" s="74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2:235" ht="21.95" customHeight="1" thickBot="1" x14ac:dyDescent="0.3">
      <c r="B10" s="47"/>
      <c r="C10" s="48"/>
      <c r="D10" s="80" t="str">
        <f>IF(AND(D9="",F9="",H9=""),"",D22+F22+H22)</f>
        <v/>
      </c>
      <c r="E10" s="81"/>
      <c r="F10" s="81"/>
      <c r="G10" s="81"/>
      <c r="H10" s="81"/>
      <c r="I10" s="82"/>
      <c r="J10" s="58"/>
      <c r="K10" s="59"/>
      <c r="L10" s="59"/>
      <c r="M10" s="59"/>
      <c r="N10" s="59"/>
      <c r="O10" s="60"/>
      <c r="P10" s="47"/>
      <c r="Q10" s="48"/>
      <c r="R10" s="47"/>
      <c r="S10" s="48"/>
      <c r="T10" s="80" t="str">
        <f>IF(AND(T9="",V9="",X9=""),"",T22+V22+X22)</f>
        <v/>
      </c>
      <c r="U10" s="81"/>
      <c r="V10" s="81"/>
      <c r="W10" s="81"/>
      <c r="X10" s="81"/>
      <c r="Y10" s="82"/>
      <c r="Z10" s="75"/>
      <c r="AA10" s="76"/>
      <c r="AB10" s="77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2:235" s="2" customFormat="1" ht="22.5" customHeight="1" thickTop="1" x14ac:dyDescent="0.25"/>
    <row r="12" spans="2:235" ht="30" customHeight="1" x14ac:dyDescent="0.2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2:235" ht="30" customHeight="1" x14ac:dyDescent="0.2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2:235" s="2" customFormat="1" ht="30" customHeight="1" x14ac:dyDescent="0.25"/>
    <row r="15" spans="2:235" s="2" customFormat="1" ht="30" customHeight="1" x14ac:dyDescent="0.25">
      <c r="R15" s="39" t="b">
        <f>AND(O23=10,Z9&gt;=1)</f>
        <v>0</v>
      </c>
    </row>
    <row r="16" spans="2:235" s="2" customFormat="1" ht="30" customHeight="1" x14ac:dyDescent="0.25">
      <c r="R16" s="40"/>
    </row>
    <row r="17" spans="1:31" s="2" customFormat="1" ht="30" customHeight="1" x14ac:dyDescent="0.25"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 spans="1:31" s="2" customFormat="1" ht="30" customHeight="1" x14ac:dyDescent="0.25"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 spans="1:31" s="2" customFormat="1" ht="30" customHeight="1" x14ac:dyDescent="0.25">
      <c r="A19" s="4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31" s="2" customFormat="1" ht="30" customHeight="1" x14ac:dyDescent="0.25">
      <c r="A20" s="4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31" s="2" customFormat="1" ht="30" customHeight="1" x14ac:dyDescent="0.25">
      <c r="A21" s="4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31" s="2" customFormat="1" ht="30" customHeight="1" x14ac:dyDescent="0.25">
      <c r="A22" s="4"/>
      <c r="B22" s="5" t="b">
        <f>IF(B9="yes",1,IF(B9="no",0))</f>
        <v>0</v>
      </c>
      <c r="C22" s="5"/>
      <c r="D22" s="5" t="b">
        <f>IF(D9="yes",1,IF(D9="no",0))</f>
        <v>0</v>
      </c>
      <c r="E22" s="5"/>
      <c r="F22" s="5" t="b">
        <f>IF(F9="yes",1,IF(F9="no",0))</f>
        <v>0</v>
      </c>
      <c r="G22" s="5"/>
      <c r="H22" s="5" t="b">
        <f>IF(H9="yes",1,IF(H9="no",0))</f>
        <v>0</v>
      </c>
      <c r="I22" s="5"/>
      <c r="J22" s="5">
        <f>IF(J9&lt;&gt;"",1,IF(J9="",0))</f>
        <v>0</v>
      </c>
      <c r="K22" s="5"/>
      <c r="L22" s="5"/>
      <c r="M22" s="5"/>
      <c r="N22" s="5"/>
      <c r="O22" s="5"/>
      <c r="P22" s="5" t="b">
        <f>IF(P9="yes",1,IF(P9="no",0))</f>
        <v>0</v>
      </c>
      <c r="Q22" s="5"/>
      <c r="R22" s="5" t="b">
        <f>IF(R9="yes",1,IF(R9="no",0))</f>
        <v>0</v>
      </c>
      <c r="S22" s="5"/>
      <c r="T22" s="5" t="b">
        <f>IF(T9="yes",1,IF(T9="no",0))</f>
        <v>0</v>
      </c>
      <c r="U22" s="5"/>
      <c r="V22" s="5" t="b">
        <f>IF(V9="yes",1,IF(V9="no",0))</f>
        <v>0</v>
      </c>
      <c r="W22" s="5"/>
      <c r="X22" s="5" t="b">
        <f>IF(X9="yes",1,IF(X9="no",0))</f>
        <v>0</v>
      </c>
      <c r="Y22" s="5"/>
      <c r="Z22" s="6"/>
      <c r="AA22" s="6"/>
    </row>
    <row r="23" spans="1:31" s="2" customFormat="1" ht="30" customHeight="1" x14ac:dyDescent="0.25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>
        <f>SUM(B22:X22)</f>
        <v>0</v>
      </c>
      <c r="P23" s="5"/>
      <c r="Q23" s="5"/>
      <c r="R23" s="5"/>
      <c r="S23" s="5"/>
      <c r="T23" s="5"/>
      <c r="U23" s="5"/>
      <c r="V23" s="5"/>
      <c r="W23" s="5"/>
      <c r="X23" s="5"/>
      <c r="Y23" s="5"/>
      <c r="Z23" s="6"/>
      <c r="AA23" s="6"/>
    </row>
    <row r="24" spans="1:31" s="2" customFormat="1" ht="30" customHeight="1" x14ac:dyDescent="0.25"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 spans="1:31" s="2" customFormat="1" ht="30" customHeight="1" x14ac:dyDescent="0.25"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 spans="1:31" s="2" customFormat="1" ht="30" customHeight="1" x14ac:dyDescent="0.25"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 spans="1:31" s="2" customFormat="1" ht="30" customHeight="1" x14ac:dyDescent="0.25">
      <c r="A27" s="3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3"/>
      <c r="AC27" s="3"/>
      <c r="AD27" s="3"/>
      <c r="AE27" s="3"/>
    </row>
    <row r="28" spans="1:31" s="2" customFormat="1" ht="30" customHeight="1" x14ac:dyDescent="0.25">
      <c r="A28" s="3"/>
      <c r="B28" s="7"/>
      <c r="C28" s="7"/>
      <c r="D28" s="38"/>
      <c r="E28" s="38"/>
      <c r="F28" s="38"/>
      <c r="G28" s="38"/>
      <c r="H28" s="3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3"/>
      <c r="AC28" s="3"/>
      <c r="AD28" s="3"/>
      <c r="AE28" s="3"/>
    </row>
    <row r="29" spans="1:31" s="2" customFormat="1" ht="30" customHeight="1" x14ac:dyDescent="0.25">
      <c r="A29" s="3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3"/>
      <c r="AC29" s="3"/>
      <c r="AD29" s="3"/>
      <c r="AE29" s="3"/>
    </row>
    <row r="30" spans="1:31" s="2" customFormat="1" ht="30" customHeight="1" x14ac:dyDescent="0.25">
      <c r="A30" s="3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3"/>
      <c r="AC30" s="3"/>
      <c r="AD30" s="3"/>
      <c r="AE30" s="3"/>
    </row>
    <row r="31" spans="1:31" s="2" customFormat="1" ht="30" customHeight="1" x14ac:dyDescent="0.25">
      <c r="A31" s="3"/>
      <c r="B31" s="7"/>
      <c r="C31" s="7"/>
      <c r="D31" s="38"/>
      <c r="E31" s="38"/>
      <c r="F31" s="38"/>
      <c r="G31" s="38"/>
      <c r="H31" s="38"/>
      <c r="I31" s="7"/>
      <c r="J31" s="38"/>
      <c r="K31" s="38"/>
      <c r="L31" s="38"/>
      <c r="M31" s="38"/>
      <c r="N31" s="38"/>
      <c r="O31" s="7"/>
      <c r="P31" s="7"/>
      <c r="Q31" s="7"/>
      <c r="R31" s="7"/>
      <c r="S31" s="7"/>
      <c r="T31" s="38"/>
      <c r="U31" s="38"/>
      <c r="V31" s="38"/>
      <c r="W31" s="38"/>
      <c r="X31" s="38"/>
      <c r="Y31" s="38"/>
      <c r="Z31" s="7"/>
      <c r="AA31" s="7"/>
      <c r="AB31" s="3"/>
      <c r="AC31" s="3"/>
      <c r="AD31" s="3"/>
      <c r="AE31" s="3"/>
    </row>
    <row r="32" spans="1:31" s="2" customFormat="1" ht="30" customHeight="1" x14ac:dyDescent="0.25">
      <c r="A32" s="3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3"/>
      <c r="AC32" s="3"/>
      <c r="AD32" s="3"/>
      <c r="AE32" s="3"/>
    </row>
    <row r="33" spans="1:31" s="2" customFormat="1" ht="30" customHeight="1" x14ac:dyDescent="0.25">
      <c r="A33" s="3"/>
      <c r="B33" s="38"/>
      <c r="C33" s="38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3"/>
      <c r="AC33" s="3"/>
      <c r="AD33" s="3"/>
      <c r="AE33" s="3"/>
    </row>
    <row r="34" spans="1:31" s="2" customFormat="1" ht="30" customHeight="1" x14ac:dyDescent="0.25">
      <c r="A34" s="3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3"/>
      <c r="AC34" s="3"/>
      <c r="AD34" s="3"/>
      <c r="AE34" s="3"/>
    </row>
    <row r="35" spans="1:31" s="2" customFormat="1" ht="30" customHeight="1" x14ac:dyDescent="0.25"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 spans="1:31" s="2" customFormat="1" ht="30" customHeight="1" x14ac:dyDescent="0.25"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 spans="1:31" s="2" customFormat="1" ht="30" customHeight="1" x14ac:dyDescent="0.25"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 spans="1:31" s="2" customFormat="1" ht="30" customHeight="1" x14ac:dyDescent="0.25"/>
    <row r="39" spans="1:31" s="2" customFormat="1" ht="30" customHeight="1" x14ac:dyDescent="0.25"/>
    <row r="40" spans="1:31" s="2" customFormat="1" ht="30" customHeight="1" x14ac:dyDescent="0.25"/>
    <row r="41" spans="1:31" s="2" customFormat="1" ht="30" customHeight="1" x14ac:dyDescent="0.25"/>
    <row r="42" spans="1:31" s="2" customFormat="1" ht="30" customHeight="1" x14ac:dyDescent="0.25"/>
    <row r="43" spans="1:31" s="2" customFormat="1" ht="30" customHeight="1" x14ac:dyDescent="0.25"/>
    <row r="44" spans="1:31" s="2" customFormat="1" ht="30" customHeight="1" x14ac:dyDescent="0.25"/>
    <row r="45" spans="1:31" s="2" customFormat="1" ht="30" customHeight="1" x14ac:dyDescent="0.25"/>
    <row r="46" spans="1:31" s="2" customFormat="1" ht="30" customHeight="1" x14ac:dyDescent="0.25"/>
    <row r="47" spans="1:31" s="2" customFormat="1" ht="30" customHeight="1" x14ac:dyDescent="0.25"/>
    <row r="48" spans="1:31" s="2" customFormat="1" ht="30" customHeight="1" x14ac:dyDescent="0.25"/>
    <row r="49" s="2" customFormat="1" ht="30" customHeight="1" x14ac:dyDescent="0.25"/>
    <row r="50" s="2" customFormat="1" ht="30" customHeight="1" x14ac:dyDescent="0.25"/>
    <row r="51" s="2" customFormat="1" ht="30" customHeight="1" x14ac:dyDescent="0.25"/>
    <row r="52" s="2" customFormat="1" ht="30" customHeight="1" x14ac:dyDescent="0.25"/>
    <row r="53" s="2" customFormat="1" ht="30" customHeight="1" x14ac:dyDescent="0.25"/>
    <row r="54" s="2" customFormat="1" ht="30" customHeight="1" x14ac:dyDescent="0.25"/>
    <row r="55" s="2" customFormat="1" ht="30" customHeight="1" x14ac:dyDescent="0.25"/>
    <row r="56" s="2" customFormat="1" ht="30" customHeight="1" x14ac:dyDescent="0.25"/>
    <row r="57" s="2" customFormat="1" ht="30" customHeight="1" x14ac:dyDescent="0.25"/>
    <row r="58" s="2" customFormat="1" ht="30" customHeight="1" x14ac:dyDescent="0.25"/>
    <row r="59" s="2" customFormat="1" ht="30" customHeight="1" x14ac:dyDescent="0.25"/>
    <row r="60" s="2" customFormat="1" ht="30" customHeight="1" x14ac:dyDescent="0.25"/>
    <row r="61" s="2" customFormat="1" ht="30" customHeight="1" x14ac:dyDescent="0.25"/>
    <row r="62" s="2" customFormat="1" ht="30" customHeight="1" x14ac:dyDescent="0.25"/>
    <row r="63" s="2" customFormat="1" ht="30" customHeight="1" x14ac:dyDescent="0.25"/>
    <row r="64" s="2" customFormat="1" ht="30" customHeight="1" x14ac:dyDescent="0.25"/>
    <row r="65" s="2" customFormat="1" ht="30" customHeight="1" x14ac:dyDescent="0.25"/>
    <row r="66" s="2" customFormat="1" ht="30" customHeight="1" x14ac:dyDescent="0.25"/>
    <row r="67" s="2" customFormat="1" ht="30" customHeight="1" x14ac:dyDescent="0.25"/>
    <row r="68" s="2" customFormat="1" ht="30" customHeight="1" x14ac:dyDescent="0.25"/>
    <row r="69" s="2" customFormat="1" ht="30" customHeight="1" x14ac:dyDescent="0.25"/>
    <row r="70" s="2" customFormat="1" ht="30" customHeight="1" x14ac:dyDescent="0.25"/>
    <row r="71" s="2" customFormat="1" ht="30" customHeight="1" x14ac:dyDescent="0.25"/>
    <row r="72" s="2" customFormat="1" ht="30" customHeight="1" x14ac:dyDescent="0.25"/>
    <row r="73" s="2" customFormat="1" ht="30" customHeight="1" x14ac:dyDescent="0.25"/>
    <row r="74" s="2" customFormat="1" ht="30" customHeight="1" x14ac:dyDescent="0.25"/>
    <row r="75" s="2" customFormat="1" ht="30" customHeight="1" x14ac:dyDescent="0.25"/>
    <row r="76" s="2" customFormat="1" ht="30" customHeight="1" x14ac:dyDescent="0.25"/>
    <row r="77" s="2" customFormat="1" ht="30" customHeight="1" x14ac:dyDescent="0.25"/>
    <row r="78" s="2" customFormat="1" ht="30" customHeight="1" x14ac:dyDescent="0.25"/>
    <row r="79" s="2" customFormat="1" ht="30" customHeight="1" x14ac:dyDescent="0.25"/>
    <row r="80" s="2" customFormat="1" ht="30" customHeight="1" x14ac:dyDescent="0.25"/>
    <row r="81" s="2" customFormat="1" ht="30" customHeight="1" x14ac:dyDescent="0.25"/>
    <row r="82" s="2" customFormat="1" ht="30" customHeight="1" x14ac:dyDescent="0.25"/>
    <row r="83" s="2" customFormat="1" ht="30" customHeight="1" x14ac:dyDescent="0.25"/>
    <row r="84" s="2" customFormat="1" ht="30" customHeight="1" x14ac:dyDescent="0.25"/>
    <row r="85" s="2" customFormat="1" ht="30" customHeight="1" x14ac:dyDescent="0.25"/>
    <row r="86" s="2" customFormat="1" ht="30" customHeight="1" x14ac:dyDescent="0.25"/>
    <row r="87" s="2" customFormat="1" ht="30" customHeight="1" x14ac:dyDescent="0.25"/>
    <row r="88" s="2" customFormat="1" ht="30" customHeight="1" x14ac:dyDescent="0.25"/>
    <row r="89" s="2" customFormat="1" ht="30" customHeight="1" x14ac:dyDescent="0.25"/>
    <row r="90" s="2" customFormat="1" ht="30" customHeight="1" x14ac:dyDescent="0.25"/>
    <row r="91" s="2" customFormat="1" ht="30" customHeight="1" x14ac:dyDescent="0.25"/>
    <row r="92" s="2" customFormat="1" ht="30" customHeight="1" x14ac:dyDescent="0.25"/>
    <row r="93" s="2" customFormat="1" ht="30" customHeight="1" x14ac:dyDescent="0.25"/>
    <row r="94" s="2" customFormat="1" ht="30" customHeight="1" x14ac:dyDescent="0.25"/>
    <row r="95" s="2" customFormat="1" ht="30" customHeight="1" x14ac:dyDescent="0.25"/>
    <row r="96" s="2" customFormat="1" ht="30" customHeight="1" x14ac:dyDescent="0.25"/>
    <row r="97" s="2" customFormat="1" ht="30" customHeight="1" x14ac:dyDescent="0.25"/>
    <row r="98" s="2" customFormat="1" ht="30" customHeight="1" x14ac:dyDescent="0.25"/>
    <row r="99" s="2" customFormat="1" ht="30" customHeight="1" x14ac:dyDescent="0.25"/>
    <row r="100" s="2" customFormat="1" ht="30" customHeight="1" x14ac:dyDescent="0.25"/>
    <row r="101" s="2" customFormat="1" ht="30" customHeight="1" x14ac:dyDescent="0.25"/>
    <row r="102" s="2" customFormat="1" ht="30" customHeight="1" x14ac:dyDescent="0.25"/>
    <row r="103" s="2" customFormat="1" ht="30" customHeight="1" x14ac:dyDescent="0.25"/>
    <row r="104" s="2" customFormat="1" ht="30" customHeight="1" x14ac:dyDescent="0.25"/>
    <row r="105" s="2" customFormat="1" ht="30" customHeight="1" x14ac:dyDescent="0.25"/>
    <row r="106" s="2" customFormat="1" ht="30" customHeight="1" x14ac:dyDescent="0.25"/>
    <row r="107" s="2" customFormat="1" ht="30" customHeight="1" x14ac:dyDescent="0.25"/>
    <row r="108" s="2" customFormat="1" ht="30" customHeight="1" x14ac:dyDescent="0.25"/>
    <row r="109" s="2" customFormat="1" ht="30" customHeight="1" x14ac:dyDescent="0.25"/>
    <row r="110" s="2" customFormat="1" ht="30" customHeight="1" x14ac:dyDescent="0.25"/>
    <row r="111" s="2" customFormat="1" ht="30" customHeight="1" x14ac:dyDescent="0.25"/>
    <row r="112" s="2" customFormat="1" ht="30" customHeight="1" x14ac:dyDescent="0.25"/>
    <row r="113" s="2" customFormat="1" ht="30" customHeight="1" x14ac:dyDescent="0.25"/>
    <row r="114" s="2" customFormat="1" ht="30" customHeight="1" x14ac:dyDescent="0.25"/>
    <row r="115" s="2" customFormat="1" ht="30" customHeight="1" x14ac:dyDescent="0.25"/>
    <row r="116" s="2" customFormat="1" ht="30" customHeight="1" x14ac:dyDescent="0.25"/>
    <row r="117" s="2" customFormat="1" ht="30" customHeight="1" x14ac:dyDescent="0.25"/>
    <row r="118" s="2" customFormat="1" ht="30" customHeight="1" x14ac:dyDescent="0.25"/>
    <row r="119" s="2" customFormat="1" ht="30" customHeight="1" x14ac:dyDescent="0.25"/>
    <row r="120" s="2" customFormat="1" ht="30" customHeight="1" x14ac:dyDescent="0.25"/>
    <row r="121" s="2" customFormat="1" ht="30" customHeight="1" x14ac:dyDescent="0.25"/>
    <row r="122" s="2" customFormat="1" ht="30" customHeight="1" x14ac:dyDescent="0.25"/>
    <row r="123" s="2" customFormat="1" ht="30" customHeight="1" x14ac:dyDescent="0.25"/>
    <row r="124" s="2" customFormat="1" ht="30" customHeight="1" x14ac:dyDescent="0.25"/>
    <row r="125" s="2" customFormat="1" ht="30" customHeight="1" x14ac:dyDescent="0.25"/>
    <row r="126" s="2" customFormat="1" ht="30" customHeight="1" x14ac:dyDescent="0.25"/>
    <row r="127" s="2" customFormat="1" ht="30" customHeight="1" x14ac:dyDescent="0.25"/>
    <row r="128" s="2" customFormat="1" ht="30" customHeight="1" x14ac:dyDescent="0.25"/>
    <row r="129" s="2" customFormat="1" ht="30" customHeight="1" x14ac:dyDescent="0.25"/>
    <row r="130" s="2" customFormat="1" ht="30" customHeight="1" x14ac:dyDescent="0.25"/>
    <row r="131" s="2" customFormat="1" ht="30" customHeight="1" x14ac:dyDescent="0.25"/>
    <row r="132" s="2" customFormat="1" ht="30" customHeight="1" x14ac:dyDescent="0.25"/>
    <row r="133" s="2" customFormat="1" ht="30" customHeight="1" x14ac:dyDescent="0.25"/>
    <row r="134" s="2" customFormat="1" ht="30" customHeight="1" x14ac:dyDescent="0.25"/>
    <row r="135" s="2" customFormat="1" ht="30" customHeight="1" x14ac:dyDescent="0.25"/>
    <row r="136" s="2" customFormat="1" ht="30" customHeight="1" x14ac:dyDescent="0.25"/>
    <row r="137" s="2" customFormat="1" ht="30" customHeight="1" x14ac:dyDescent="0.25"/>
    <row r="138" s="2" customFormat="1" ht="30" customHeight="1" x14ac:dyDescent="0.25"/>
    <row r="139" s="2" customFormat="1" ht="30" customHeight="1" x14ac:dyDescent="0.25"/>
    <row r="140" s="2" customFormat="1" ht="30" customHeight="1" x14ac:dyDescent="0.25"/>
    <row r="141" s="2" customFormat="1" ht="30" customHeight="1" x14ac:dyDescent="0.25"/>
    <row r="142" s="2" customFormat="1" ht="30" customHeight="1" x14ac:dyDescent="0.25"/>
    <row r="143" s="2" customFormat="1" ht="30" customHeight="1" x14ac:dyDescent="0.25"/>
    <row r="144" s="2" customFormat="1" ht="30" customHeight="1" x14ac:dyDescent="0.25"/>
    <row r="145" s="2" customFormat="1" ht="30" customHeight="1" x14ac:dyDescent="0.25"/>
    <row r="146" s="2" customFormat="1" ht="30" customHeight="1" x14ac:dyDescent="0.25"/>
    <row r="147" s="2" customFormat="1" ht="30" customHeight="1" x14ac:dyDescent="0.25"/>
    <row r="148" s="2" customFormat="1" ht="30" customHeight="1" x14ac:dyDescent="0.25"/>
    <row r="149" s="2" customFormat="1" ht="30" customHeight="1" x14ac:dyDescent="0.25"/>
    <row r="150" s="2" customFormat="1" ht="30" customHeight="1" x14ac:dyDescent="0.25"/>
    <row r="151" s="2" customFormat="1" ht="30" customHeight="1" x14ac:dyDescent="0.25"/>
    <row r="152" s="2" customFormat="1" ht="30" customHeight="1" x14ac:dyDescent="0.25"/>
    <row r="153" s="2" customFormat="1" ht="30" customHeight="1" x14ac:dyDescent="0.25"/>
    <row r="154" s="2" customFormat="1" ht="30" customHeight="1" x14ac:dyDescent="0.25"/>
    <row r="155" s="2" customFormat="1" ht="30" customHeight="1" x14ac:dyDescent="0.25"/>
    <row r="156" s="2" customFormat="1" ht="30" customHeight="1" x14ac:dyDescent="0.25"/>
    <row r="157" s="2" customFormat="1" ht="30" customHeight="1" x14ac:dyDescent="0.25"/>
    <row r="158" s="2" customFormat="1" ht="30" customHeight="1" x14ac:dyDescent="0.25"/>
    <row r="159" s="2" customFormat="1" ht="30" customHeight="1" x14ac:dyDescent="0.25"/>
    <row r="160" s="2" customFormat="1" ht="30" customHeight="1" x14ac:dyDescent="0.25"/>
    <row r="161" s="2" customFormat="1" ht="30" customHeight="1" x14ac:dyDescent="0.25"/>
    <row r="162" s="2" customFormat="1" ht="30" customHeight="1" x14ac:dyDescent="0.25"/>
    <row r="163" s="2" customFormat="1" ht="30" customHeight="1" x14ac:dyDescent="0.25"/>
    <row r="164" s="2" customFormat="1" ht="30" customHeight="1" x14ac:dyDescent="0.25"/>
    <row r="165" s="2" customFormat="1" ht="30" customHeight="1" x14ac:dyDescent="0.25"/>
    <row r="166" s="2" customFormat="1" ht="30" customHeight="1" x14ac:dyDescent="0.25"/>
    <row r="167" s="2" customFormat="1" ht="30" customHeight="1" x14ac:dyDescent="0.25"/>
    <row r="168" s="2" customFormat="1" ht="30" customHeight="1" x14ac:dyDescent="0.25"/>
    <row r="169" s="2" customFormat="1" ht="30" customHeight="1" x14ac:dyDescent="0.25"/>
    <row r="170" s="2" customFormat="1" ht="30" customHeight="1" x14ac:dyDescent="0.25"/>
    <row r="171" s="2" customFormat="1" ht="30" customHeight="1" x14ac:dyDescent="0.25"/>
    <row r="172" s="2" customFormat="1" ht="30" customHeight="1" x14ac:dyDescent="0.25"/>
    <row r="173" s="2" customFormat="1" ht="30" customHeight="1" x14ac:dyDescent="0.25"/>
    <row r="174" s="2" customFormat="1" ht="30" customHeight="1" x14ac:dyDescent="0.25"/>
    <row r="175" s="2" customFormat="1" ht="30" customHeight="1" x14ac:dyDescent="0.25"/>
    <row r="176" s="2" customFormat="1" ht="30" customHeight="1" x14ac:dyDescent="0.25"/>
    <row r="177" s="2" customFormat="1" ht="30" customHeight="1" x14ac:dyDescent="0.25"/>
    <row r="178" s="2" customFormat="1" ht="30" customHeight="1" x14ac:dyDescent="0.25"/>
    <row r="179" s="2" customFormat="1" ht="30" customHeight="1" x14ac:dyDescent="0.25"/>
    <row r="180" s="2" customFormat="1" ht="30" customHeight="1" x14ac:dyDescent="0.25"/>
    <row r="181" s="2" customFormat="1" ht="30" customHeight="1" x14ac:dyDescent="0.25"/>
    <row r="182" s="2" customFormat="1" ht="30" customHeight="1" x14ac:dyDescent="0.25"/>
  </sheetData>
  <sheetProtection algorithmName="SHA-512" hashValue="c1GluJuuIOJk743Is9t7bhgWagBROIwTJc1doNwxagS7rHf4jYoXwHByLpNcMKCzZ4tqGDaiEZNzY0FdKNfqmw==" saltValue="E9jQGb3qhJIFeHCTtnFhnA==" spinCount="100000" sheet="1" objects="1" scenarios="1"/>
  <mergeCells count="33">
    <mergeCell ref="M1:R3"/>
    <mergeCell ref="D28:H28"/>
    <mergeCell ref="D31:H31"/>
    <mergeCell ref="J31:N31"/>
    <mergeCell ref="D7:I7"/>
    <mergeCell ref="P9:Q10"/>
    <mergeCell ref="R7:S8"/>
    <mergeCell ref="R9:S10"/>
    <mergeCell ref="J7:O8"/>
    <mergeCell ref="D10:I10"/>
    <mergeCell ref="D8:E8"/>
    <mergeCell ref="F8:G8"/>
    <mergeCell ref="H8:I8"/>
    <mergeCell ref="D9:E9"/>
    <mergeCell ref="F9:G9"/>
    <mergeCell ref="Z7:AB8"/>
    <mergeCell ref="Z9:AB10"/>
    <mergeCell ref="X9:Y9"/>
    <mergeCell ref="T7:Y7"/>
    <mergeCell ref="T10:Y10"/>
    <mergeCell ref="B33:C33"/>
    <mergeCell ref="R15:R16"/>
    <mergeCell ref="B7:C8"/>
    <mergeCell ref="B9:C10"/>
    <mergeCell ref="T31:Y31"/>
    <mergeCell ref="T8:U8"/>
    <mergeCell ref="V8:W8"/>
    <mergeCell ref="X8:Y8"/>
    <mergeCell ref="T9:U9"/>
    <mergeCell ref="V9:W9"/>
    <mergeCell ref="J9:O10"/>
    <mergeCell ref="P7:Q8"/>
    <mergeCell ref="H9:I9"/>
  </mergeCells>
  <conditionalFormatting sqref="B9:C10">
    <cfRule type="containsText" dxfId="1009" priority="53" operator="containsText" text="yes">
      <formula>NOT(ISERROR(SEARCH("yes",B9)))</formula>
    </cfRule>
    <cfRule type="containsText" dxfId="1008" priority="52" operator="containsText" text="no">
      <formula>NOT(ISERROR(SEARCH("no",B9)))</formula>
    </cfRule>
  </conditionalFormatting>
  <conditionalFormatting sqref="D9:G9">
    <cfRule type="containsText" dxfId="1007" priority="48" operator="containsText" text="no">
      <formula>NOT(ISERROR(SEARCH("no",D9)))</formula>
    </cfRule>
    <cfRule type="containsText" dxfId="1006" priority="49" operator="containsText" text="yes">
      <formula>NOT(ISERROR(SEARCH("yes",D9)))</formula>
    </cfRule>
  </conditionalFormatting>
  <conditionalFormatting sqref="D10:I10">
    <cfRule type="cellIs" dxfId="1005" priority="22" operator="equal">
      <formula>2</formula>
    </cfRule>
    <cfRule type="cellIs" dxfId="1004" priority="23" operator="equal">
      <formula>1</formula>
    </cfRule>
    <cfRule type="cellIs" dxfId="1003" priority="18" operator="equal">
      <formula>0</formula>
    </cfRule>
    <cfRule type="cellIs" dxfId="1002" priority="55" operator="equal">
      <formula>3</formula>
    </cfRule>
  </conditionalFormatting>
  <conditionalFormatting sqref="H9:I9">
    <cfRule type="containsText" dxfId="1001" priority="112" operator="containsText" text="n">
      <formula>NOT(ISERROR(SEARCH("n",H9)))</formula>
    </cfRule>
    <cfRule type="containsText" dxfId="1000" priority="113" operator="containsText" text="Y">
      <formula>NOT(ISERROR(SEARCH("Y",H9)))</formula>
    </cfRule>
    <cfRule type="top10" dxfId="999" priority="114" rank="10"/>
    <cfRule type="containsText" dxfId="998" priority="111" operator="containsText" text="N">
      <formula>NOT(ISERROR(SEARCH("N",H9)))</formula>
    </cfRule>
  </conditionalFormatting>
  <conditionalFormatting sqref="J9:O10">
    <cfRule type="containsText" dxfId="997" priority="16" operator="containsText" text="Intermediate">
      <formula>NOT(ISERROR(SEARCH("Intermediate",J9)))</formula>
    </cfRule>
    <cfRule type="containsText" dxfId="996" priority="15" operator="containsText" text="Advanced">
      <formula>NOT(ISERROR(SEARCH("Advanced",J9)))</formula>
    </cfRule>
    <cfRule type="containsText" dxfId="995" priority="17" operator="containsText" text="Novice">
      <formula>NOT(ISERROR(SEARCH("Novice",J9)))</formula>
    </cfRule>
  </conditionalFormatting>
  <conditionalFormatting sqref="P9:S10">
    <cfRule type="containsText" dxfId="994" priority="44" operator="containsText" text="no">
      <formula>NOT(ISERROR(SEARCH("no",P9)))</formula>
    </cfRule>
    <cfRule type="containsText" dxfId="993" priority="45" operator="containsText" text="yes">
      <formula>NOT(ISERROR(SEARCH("yes",P9)))</formula>
    </cfRule>
  </conditionalFormatting>
  <conditionalFormatting sqref="R15:R16">
    <cfRule type="cellIs" dxfId="992" priority="56" operator="between">
      <formula>60</formula>
      <formula>110</formula>
    </cfRule>
    <cfRule type="notContainsText" dxfId="991" priority="24" operator="notContains" text="true">
      <formula>ISERROR(SEARCH("true",R15))</formula>
    </cfRule>
    <cfRule type="containsText" dxfId="990" priority="25" operator="containsText" text="true">
      <formula>NOT(ISERROR(SEARCH("true",R15)))</formula>
    </cfRule>
  </conditionalFormatting>
  <conditionalFormatting sqref="T9:W9">
    <cfRule type="containsText" dxfId="989" priority="7" operator="containsText" text="no">
      <formula>NOT(ISERROR(SEARCH("no",T9)))</formula>
    </cfRule>
    <cfRule type="containsText" dxfId="988" priority="8" operator="containsText" text="yes">
      <formula>NOT(ISERROR(SEARCH("yes",T9)))</formula>
    </cfRule>
  </conditionalFormatting>
  <conditionalFormatting sqref="T10:Y10">
    <cfRule type="cellIs" dxfId="987" priority="3" operator="equal">
      <formula>0</formula>
    </cfRule>
    <cfRule type="cellIs" dxfId="986" priority="4" operator="equal">
      <formula>2</formula>
    </cfRule>
    <cfRule type="cellIs" dxfId="985" priority="5" operator="equal">
      <formula>1</formula>
    </cfRule>
    <cfRule type="cellIs" dxfId="984" priority="6" operator="equal">
      <formula>3</formula>
    </cfRule>
  </conditionalFormatting>
  <conditionalFormatting sqref="X9:Y9">
    <cfRule type="containsText" dxfId="983" priority="11" operator="containsText" text="N">
      <formula>NOT(ISERROR(SEARCH("N",X9)))</formula>
    </cfRule>
    <cfRule type="top10" dxfId="982" priority="14" rank="10"/>
    <cfRule type="containsText" dxfId="981" priority="13" operator="containsText" text="Y">
      <formula>NOT(ISERROR(SEARCH("Y",X9)))</formula>
    </cfRule>
    <cfRule type="containsText" dxfId="980" priority="12" operator="containsText" text="n">
      <formula>NOT(ISERROR(SEARCH("n",X9)))</formula>
    </cfRule>
  </conditionalFormatting>
  <conditionalFormatting sqref="Z9:AB10">
    <cfRule type="cellIs" dxfId="979" priority="2" operator="between">
      <formula>1</formula>
      <formula>100</formula>
    </cfRule>
    <cfRule type="cellIs" dxfId="978" priority="1" operator="equal">
      <formula>0</formula>
    </cfRule>
  </conditionalFormatting>
  <dataValidations count="4">
    <dataValidation type="whole" errorStyle="warning" allowBlank="1" showInputMessage="1" showErrorMessage="1" errorTitle="Warning" error="Enter From 1 to 100" prompt="Enter 1 ~ 100" sqref="Z9:AB10">
      <formula1>1</formula1>
      <formula2>100</formula2>
    </dataValidation>
    <dataValidation type="list" allowBlank="1" showInputMessage="1" showErrorMessage="1" error="Invalid Data !!!" prompt="Select Yes or No" sqref="T9:Y9">
      <formula1>"YES,NO"</formula1>
    </dataValidation>
    <dataValidation type="list" allowBlank="1" showInputMessage="1" showErrorMessage="1" error="Invalid Data !!!_x000a_" prompt="Select Yes or No" sqref="B9:C10 D9:I9 P9:S10">
      <formula1>"YES,NO"</formula1>
    </dataValidation>
    <dataValidation type="list" allowBlank="1" showInputMessage="1" showErrorMessage="1" error="Invalid Data !!!" prompt="Select From List" sqref="J9:O10">
      <formula1>"Novice,Intermediate,Advanced"</formula1>
    </dataValidation>
  </dataValidations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QJ227"/>
  <sheetViews>
    <sheetView zoomScale="80" zoomScaleNormal="80" workbookViewId="0">
      <selection activeCell="Q9" sqref="Q9:R10"/>
    </sheetView>
  </sheetViews>
  <sheetFormatPr defaultRowHeight="30" customHeight="1" x14ac:dyDescent="0.25"/>
  <cols>
    <col min="1" max="1" width="3.7109375" style="1" customWidth="1"/>
    <col min="2" max="3" width="9.140625" style="1"/>
    <col min="4" max="4" width="2.28515625" style="1" customWidth="1"/>
    <col min="5" max="5" width="9.140625" style="1"/>
    <col min="6" max="8" width="9.140625" style="1" customWidth="1"/>
    <col min="9" max="9" width="9.140625" style="1"/>
    <col min="10" max="10" width="9.140625" style="1" customWidth="1"/>
    <col min="11" max="20" width="7.7109375" style="1" customWidth="1"/>
    <col min="21" max="22" width="12.7109375" style="1" customWidth="1"/>
    <col min="23" max="23" width="0.42578125" style="1" customWidth="1"/>
    <col min="24" max="25" width="12.7109375" style="1" customWidth="1"/>
    <col min="26" max="26" width="0.85546875" style="1" customWidth="1"/>
    <col min="27" max="28" width="11.7109375" style="2" customWidth="1"/>
    <col min="29" max="29" width="2.7109375" style="2" customWidth="1"/>
    <col min="30" max="32" width="7.7109375" style="2" customWidth="1"/>
    <col min="33" max="442" width="9.140625" style="2"/>
    <col min="443" max="16384" width="9.140625" style="1"/>
  </cols>
  <sheetData>
    <row r="1" spans="1:452" ht="30" customHeigh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452" s="2" customFormat="1" ht="30" customHeight="1" x14ac:dyDescent="0.25"/>
    <row r="3" spans="1:452" s="2" customFormat="1" ht="30" customHeight="1" x14ac:dyDescent="0.25"/>
    <row r="4" spans="1:452" s="2" customFormat="1" ht="30" customHeight="1" x14ac:dyDescent="0.25">
      <c r="E4" s="83"/>
      <c r="F4" s="83"/>
      <c r="G4" s="83"/>
      <c r="H4" s="83"/>
      <c r="I4" s="83"/>
      <c r="J4" s="83"/>
      <c r="V4" s="83"/>
      <c r="W4" s="83"/>
    </row>
    <row r="5" spans="1:452" s="2" customFormat="1" ht="30" customHeight="1" x14ac:dyDescent="0.25"/>
    <row r="6" spans="1:452" s="2" customFormat="1" ht="30" customHeight="1" thickBot="1" x14ac:dyDescent="0.3"/>
    <row r="7" spans="1:452" s="2" customFormat="1" ht="30" customHeight="1" thickTop="1" x14ac:dyDescent="0.25">
      <c r="B7" s="160" t="s">
        <v>11</v>
      </c>
      <c r="C7" s="161"/>
      <c r="D7" s="4"/>
      <c r="E7" s="107" t="s">
        <v>12</v>
      </c>
      <c r="F7" s="108"/>
      <c r="G7" s="108"/>
      <c r="H7" s="108"/>
      <c r="I7" s="108"/>
      <c r="J7" s="109"/>
      <c r="K7" s="110" t="s">
        <v>13</v>
      </c>
      <c r="L7" s="111"/>
      <c r="M7" s="111"/>
      <c r="N7" s="111"/>
      <c r="O7" s="111"/>
      <c r="P7" s="111"/>
      <c r="Q7" s="111"/>
      <c r="R7" s="111"/>
      <c r="S7" s="111"/>
      <c r="T7" s="111"/>
      <c r="U7" s="112" t="s">
        <v>25</v>
      </c>
      <c r="V7" s="113"/>
      <c r="W7" s="113"/>
      <c r="X7" s="113"/>
      <c r="Y7" s="114"/>
      <c r="Z7" s="8"/>
      <c r="AA7" s="129" t="s">
        <v>23</v>
      </c>
      <c r="AB7" s="130"/>
      <c r="AC7" s="4"/>
      <c r="AD7" s="133" t="s">
        <v>22</v>
      </c>
      <c r="AE7" s="134"/>
      <c r="AF7" s="135"/>
      <c r="QA7" s="1"/>
      <c r="QB7" s="1"/>
      <c r="QC7" s="1"/>
      <c r="QD7" s="1"/>
      <c r="QE7" s="1"/>
      <c r="QF7" s="1"/>
      <c r="QG7" s="1"/>
      <c r="QH7" s="1"/>
      <c r="QI7" s="1"/>
      <c r="QJ7" s="1"/>
    </row>
    <row r="8" spans="1:452" s="2" customFormat="1" ht="30" customHeight="1" x14ac:dyDescent="0.25">
      <c r="B8" s="162"/>
      <c r="C8" s="163"/>
      <c r="D8" s="4"/>
      <c r="E8" s="164" t="s">
        <v>21</v>
      </c>
      <c r="F8" s="106"/>
      <c r="G8" s="105" t="s">
        <v>20</v>
      </c>
      <c r="H8" s="106"/>
      <c r="I8" s="105" t="s">
        <v>19</v>
      </c>
      <c r="J8" s="115"/>
      <c r="K8" s="116" t="s">
        <v>14</v>
      </c>
      <c r="L8" s="117"/>
      <c r="M8" s="117" t="s">
        <v>15</v>
      </c>
      <c r="N8" s="117"/>
      <c r="O8" s="117" t="s">
        <v>16</v>
      </c>
      <c r="P8" s="117"/>
      <c r="Q8" s="117" t="s">
        <v>17</v>
      </c>
      <c r="R8" s="117"/>
      <c r="S8" s="117" t="s">
        <v>18</v>
      </c>
      <c r="T8" s="118"/>
      <c r="U8" s="145" t="s">
        <v>24</v>
      </c>
      <c r="V8" s="146"/>
      <c r="W8" s="146"/>
      <c r="X8" s="146"/>
      <c r="Y8" s="147"/>
      <c r="Z8" s="8"/>
      <c r="AA8" s="131"/>
      <c r="AB8" s="132"/>
      <c r="AC8" s="4"/>
      <c r="AD8" s="136"/>
      <c r="AE8" s="137"/>
      <c r="AF8" s="138"/>
      <c r="QA8" s="1"/>
      <c r="QB8" s="1"/>
      <c r="QC8" s="1"/>
      <c r="QD8" s="1"/>
      <c r="QE8" s="1"/>
      <c r="QF8" s="1"/>
      <c r="QG8" s="1"/>
      <c r="QH8" s="1"/>
      <c r="QI8" s="1"/>
      <c r="QJ8" s="1"/>
    </row>
    <row r="9" spans="1:452" s="2" customFormat="1" ht="20.100000000000001" customHeight="1" x14ac:dyDescent="0.25">
      <c r="B9" s="119"/>
      <c r="C9" s="120"/>
      <c r="E9" s="123"/>
      <c r="F9" s="124"/>
      <c r="G9" s="127"/>
      <c r="H9" s="127"/>
      <c r="I9" s="124"/>
      <c r="J9" s="165"/>
      <c r="K9" s="150"/>
      <c r="L9" s="102"/>
      <c r="M9" s="101"/>
      <c r="N9" s="102"/>
      <c r="O9" s="101"/>
      <c r="P9" s="102"/>
      <c r="Q9" s="101"/>
      <c r="R9" s="102"/>
      <c r="S9" s="101"/>
      <c r="T9" s="148"/>
      <c r="U9" s="150"/>
      <c r="V9" s="151"/>
      <c r="W9" s="151"/>
      <c r="X9" s="151"/>
      <c r="Y9" s="152"/>
      <c r="AA9" s="156"/>
      <c r="AB9" s="157"/>
      <c r="AD9" s="139" t="str">
        <f>IF(SUM(K9,M9,O9,Q9,S9,U9)=0,"",(SUM(K9,M9,O9,Q9,S9,U9))/6)</f>
        <v/>
      </c>
      <c r="AE9" s="140"/>
      <c r="AF9" s="141"/>
      <c r="QA9" s="1"/>
      <c r="QB9" s="1"/>
      <c r="QC9" s="1"/>
      <c r="QD9" s="1"/>
      <c r="QE9" s="1"/>
      <c r="QF9" s="1"/>
      <c r="QG9" s="1"/>
      <c r="QH9" s="1"/>
      <c r="QI9" s="1"/>
      <c r="QJ9" s="1"/>
    </row>
    <row r="10" spans="1:452" s="2" customFormat="1" ht="20.100000000000001" customHeight="1" thickBot="1" x14ac:dyDescent="0.3">
      <c r="B10" s="121"/>
      <c r="C10" s="122"/>
      <c r="E10" s="125"/>
      <c r="F10" s="126"/>
      <c r="G10" s="128"/>
      <c r="H10" s="128"/>
      <c r="I10" s="126"/>
      <c r="J10" s="166"/>
      <c r="K10" s="153"/>
      <c r="L10" s="104"/>
      <c r="M10" s="103"/>
      <c r="N10" s="104"/>
      <c r="O10" s="103"/>
      <c r="P10" s="104"/>
      <c r="Q10" s="103"/>
      <c r="R10" s="104"/>
      <c r="S10" s="103"/>
      <c r="T10" s="149"/>
      <c r="U10" s="153"/>
      <c r="V10" s="154"/>
      <c r="W10" s="154"/>
      <c r="X10" s="154"/>
      <c r="Y10" s="155"/>
      <c r="AA10" s="158"/>
      <c r="AB10" s="159"/>
      <c r="AD10" s="142"/>
      <c r="AE10" s="143"/>
      <c r="AF10" s="144"/>
      <c r="QA10" s="1"/>
      <c r="QB10" s="1"/>
      <c r="QC10" s="1"/>
      <c r="QD10" s="1"/>
      <c r="QE10" s="1"/>
      <c r="QF10" s="1"/>
      <c r="QG10" s="1"/>
      <c r="QH10" s="1"/>
      <c r="QI10" s="1"/>
      <c r="QJ10" s="1"/>
    </row>
    <row r="11" spans="1:452" s="2" customFormat="1" ht="30" customHeight="1" thickTop="1" x14ac:dyDescent="0.25"/>
    <row r="12" spans="1:452" s="2" customFormat="1" ht="30" customHeight="1" x14ac:dyDescent="0.25"/>
    <row r="13" spans="1:452" s="2" customFormat="1" ht="30" customHeight="1" x14ac:dyDescent="0.25"/>
    <row r="14" spans="1:452" s="2" customFormat="1" ht="30" customHeight="1" x14ac:dyDescent="0.25"/>
    <row r="15" spans="1:452" s="2" customFormat="1" ht="30" customHeight="1" x14ac:dyDescent="0.25"/>
    <row r="16" spans="1:452" s="2" customFormat="1" ht="30" customHeight="1" x14ac:dyDescent="0.25"/>
    <row r="17" spans="3:16" s="2" customFormat="1" ht="30" customHeight="1" x14ac:dyDescent="0.25"/>
    <row r="18" spans="3:16" s="2" customFormat="1" ht="30" customHeight="1" x14ac:dyDescent="0.25"/>
    <row r="19" spans="3:16" s="2" customFormat="1" ht="30" customHeight="1" x14ac:dyDescent="0.25"/>
    <row r="20" spans="3:16" s="2" customFormat="1" ht="30" customHeight="1" x14ac:dyDescent="0.25"/>
    <row r="21" spans="3:16" s="2" customFormat="1" ht="30" customHeight="1" x14ac:dyDescent="0.25"/>
    <row r="22" spans="3:16" s="2" customFormat="1" ht="30" customHeight="1" x14ac:dyDescent="0.25">
      <c r="C22" s="3"/>
      <c r="D22" s="3"/>
      <c r="E22" s="3"/>
      <c r="F22" s="3"/>
      <c r="G22" s="3"/>
      <c r="H22" s="3"/>
      <c r="I22" s="3"/>
      <c r="J22" s="3"/>
      <c r="K22" s="5">
        <f>IF(K9="yes",10,0)</f>
        <v>0</v>
      </c>
      <c r="L22" s="3"/>
      <c r="M22" s="3"/>
      <c r="N22" s="3"/>
      <c r="O22" s="3"/>
      <c r="P22" s="3"/>
    </row>
    <row r="23" spans="3:16" s="2" customFormat="1" ht="30" customHeight="1" x14ac:dyDescent="0.25"/>
    <row r="24" spans="3:16" s="2" customFormat="1" ht="30" customHeight="1" x14ac:dyDescent="0.25"/>
    <row r="25" spans="3:16" s="2" customFormat="1" ht="30" customHeight="1" x14ac:dyDescent="0.25"/>
    <row r="26" spans="3:16" s="2" customFormat="1" ht="30" customHeight="1" x14ac:dyDescent="0.25"/>
    <row r="27" spans="3:16" s="2" customFormat="1" ht="30" customHeight="1" x14ac:dyDescent="0.25"/>
    <row r="28" spans="3:16" s="2" customFormat="1" ht="30" customHeight="1" x14ac:dyDescent="0.25"/>
    <row r="29" spans="3:16" s="2" customFormat="1" ht="30" customHeight="1" x14ac:dyDescent="0.25"/>
    <row r="30" spans="3:16" s="2" customFormat="1" ht="30" customHeight="1" x14ac:dyDescent="0.25"/>
    <row r="31" spans="3:16" s="2" customFormat="1" ht="30" customHeight="1" x14ac:dyDescent="0.25"/>
    <row r="32" spans="3:16" s="2" customFormat="1" ht="30" customHeight="1" x14ac:dyDescent="0.25"/>
    <row r="33" s="2" customFormat="1" ht="30" customHeight="1" x14ac:dyDescent="0.25"/>
    <row r="34" s="2" customFormat="1" ht="30" customHeight="1" x14ac:dyDescent="0.25"/>
    <row r="35" s="2" customFormat="1" ht="30" customHeight="1" x14ac:dyDescent="0.25"/>
    <row r="36" s="2" customFormat="1" ht="30" customHeight="1" x14ac:dyDescent="0.25"/>
    <row r="37" s="2" customFormat="1" ht="30" customHeight="1" x14ac:dyDescent="0.25"/>
    <row r="38" s="2" customFormat="1" ht="30" customHeight="1" x14ac:dyDescent="0.25"/>
    <row r="39" s="2" customFormat="1" ht="30" customHeight="1" x14ac:dyDescent="0.25"/>
    <row r="40" s="2" customFormat="1" ht="30" customHeight="1" x14ac:dyDescent="0.25"/>
    <row r="41" s="2" customFormat="1" ht="30" customHeight="1" x14ac:dyDescent="0.25"/>
    <row r="42" s="2" customFormat="1" ht="30" customHeight="1" x14ac:dyDescent="0.25"/>
    <row r="43" s="2" customFormat="1" ht="30" customHeight="1" x14ac:dyDescent="0.25"/>
    <row r="44" s="2" customFormat="1" ht="30" customHeight="1" x14ac:dyDescent="0.25"/>
    <row r="45" s="2" customFormat="1" ht="30" customHeight="1" x14ac:dyDescent="0.25"/>
    <row r="46" s="2" customFormat="1" ht="30" customHeight="1" x14ac:dyDescent="0.25"/>
    <row r="47" s="2" customFormat="1" ht="30" customHeight="1" x14ac:dyDescent="0.25"/>
    <row r="48" s="2" customFormat="1" ht="30" customHeight="1" x14ac:dyDescent="0.25"/>
    <row r="49" s="2" customFormat="1" ht="30" customHeight="1" x14ac:dyDescent="0.25"/>
    <row r="50" s="2" customFormat="1" ht="30" customHeight="1" x14ac:dyDescent="0.25"/>
    <row r="51" s="2" customFormat="1" ht="30" customHeight="1" x14ac:dyDescent="0.25"/>
    <row r="52" s="2" customFormat="1" ht="30" customHeight="1" x14ac:dyDescent="0.25"/>
    <row r="53" s="2" customFormat="1" ht="30" customHeight="1" x14ac:dyDescent="0.25"/>
    <row r="54" s="2" customFormat="1" ht="30" customHeight="1" x14ac:dyDescent="0.25"/>
    <row r="55" s="2" customFormat="1" ht="30" customHeight="1" x14ac:dyDescent="0.25"/>
    <row r="56" s="2" customFormat="1" ht="30" customHeight="1" x14ac:dyDescent="0.25"/>
    <row r="57" s="2" customFormat="1" ht="30" customHeight="1" x14ac:dyDescent="0.25"/>
    <row r="58" s="2" customFormat="1" ht="30" customHeight="1" x14ac:dyDescent="0.25"/>
    <row r="59" s="2" customFormat="1" ht="30" customHeight="1" x14ac:dyDescent="0.25"/>
    <row r="60" s="2" customFormat="1" ht="30" customHeight="1" x14ac:dyDescent="0.25"/>
    <row r="61" s="2" customFormat="1" ht="30" customHeight="1" x14ac:dyDescent="0.25"/>
    <row r="62" s="2" customFormat="1" ht="30" customHeight="1" x14ac:dyDescent="0.25"/>
    <row r="63" s="2" customFormat="1" ht="30" customHeight="1" x14ac:dyDescent="0.25"/>
    <row r="64" s="2" customFormat="1" ht="30" customHeight="1" x14ac:dyDescent="0.25"/>
    <row r="65" s="2" customFormat="1" ht="30" customHeight="1" x14ac:dyDescent="0.25"/>
    <row r="66" s="2" customFormat="1" ht="30" customHeight="1" x14ac:dyDescent="0.25"/>
    <row r="67" s="2" customFormat="1" ht="30" customHeight="1" x14ac:dyDescent="0.25"/>
    <row r="68" s="2" customFormat="1" ht="30" customHeight="1" x14ac:dyDescent="0.25"/>
    <row r="69" s="2" customFormat="1" ht="30" customHeight="1" x14ac:dyDescent="0.25"/>
    <row r="70" s="2" customFormat="1" ht="30" customHeight="1" x14ac:dyDescent="0.25"/>
    <row r="71" s="2" customFormat="1" ht="30" customHeight="1" x14ac:dyDescent="0.25"/>
    <row r="72" s="2" customFormat="1" ht="30" customHeight="1" x14ac:dyDescent="0.25"/>
    <row r="73" s="2" customFormat="1" ht="30" customHeight="1" x14ac:dyDescent="0.25"/>
    <row r="74" s="2" customFormat="1" ht="30" customHeight="1" x14ac:dyDescent="0.25"/>
    <row r="75" s="2" customFormat="1" ht="30" customHeight="1" x14ac:dyDescent="0.25"/>
    <row r="76" s="2" customFormat="1" ht="30" customHeight="1" x14ac:dyDescent="0.25"/>
    <row r="77" s="2" customFormat="1" ht="30" customHeight="1" x14ac:dyDescent="0.25"/>
    <row r="78" s="2" customFormat="1" ht="30" customHeight="1" x14ac:dyDescent="0.25"/>
    <row r="79" s="2" customFormat="1" ht="30" customHeight="1" x14ac:dyDescent="0.25"/>
    <row r="80" s="2" customFormat="1" ht="30" customHeight="1" x14ac:dyDescent="0.25"/>
    <row r="81" s="2" customFormat="1" ht="30" customHeight="1" x14ac:dyDescent="0.25"/>
    <row r="82" s="2" customFormat="1" ht="30" customHeight="1" x14ac:dyDescent="0.25"/>
    <row r="83" s="2" customFormat="1" ht="30" customHeight="1" x14ac:dyDescent="0.25"/>
    <row r="84" s="2" customFormat="1" ht="30" customHeight="1" x14ac:dyDescent="0.25"/>
    <row r="85" s="2" customFormat="1" ht="30" customHeight="1" x14ac:dyDescent="0.25"/>
    <row r="86" s="2" customFormat="1" ht="30" customHeight="1" x14ac:dyDescent="0.25"/>
    <row r="87" s="2" customFormat="1" ht="30" customHeight="1" x14ac:dyDescent="0.25"/>
    <row r="88" s="2" customFormat="1" ht="30" customHeight="1" x14ac:dyDescent="0.25"/>
    <row r="89" s="2" customFormat="1" ht="30" customHeight="1" x14ac:dyDescent="0.25"/>
    <row r="90" s="2" customFormat="1" ht="30" customHeight="1" x14ac:dyDescent="0.25"/>
    <row r="91" s="2" customFormat="1" ht="30" customHeight="1" x14ac:dyDescent="0.25"/>
    <row r="92" s="2" customFormat="1" ht="30" customHeight="1" x14ac:dyDescent="0.25"/>
    <row r="93" s="2" customFormat="1" ht="30" customHeight="1" x14ac:dyDescent="0.25"/>
    <row r="94" s="2" customFormat="1" ht="30" customHeight="1" x14ac:dyDescent="0.25"/>
    <row r="95" s="2" customFormat="1" ht="30" customHeight="1" x14ac:dyDescent="0.25"/>
    <row r="96" s="2" customFormat="1" ht="30" customHeight="1" x14ac:dyDescent="0.25"/>
    <row r="97" s="2" customFormat="1" ht="30" customHeight="1" x14ac:dyDescent="0.25"/>
    <row r="98" s="2" customFormat="1" ht="30" customHeight="1" x14ac:dyDescent="0.25"/>
    <row r="99" s="2" customFormat="1" ht="30" customHeight="1" x14ac:dyDescent="0.25"/>
    <row r="100" s="2" customFormat="1" ht="30" customHeight="1" x14ac:dyDescent="0.25"/>
    <row r="101" s="2" customFormat="1" ht="30" customHeight="1" x14ac:dyDescent="0.25"/>
    <row r="102" s="2" customFormat="1" ht="30" customHeight="1" x14ac:dyDescent="0.25"/>
    <row r="103" s="2" customFormat="1" ht="30" customHeight="1" x14ac:dyDescent="0.25"/>
    <row r="104" s="2" customFormat="1" ht="30" customHeight="1" x14ac:dyDescent="0.25"/>
    <row r="105" s="2" customFormat="1" ht="30" customHeight="1" x14ac:dyDescent="0.25"/>
    <row r="106" s="2" customFormat="1" ht="30" customHeight="1" x14ac:dyDescent="0.25"/>
    <row r="107" s="2" customFormat="1" ht="30" customHeight="1" x14ac:dyDescent="0.25"/>
    <row r="108" s="2" customFormat="1" ht="30" customHeight="1" x14ac:dyDescent="0.25"/>
    <row r="109" s="2" customFormat="1" ht="30" customHeight="1" x14ac:dyDescent="0.25"/>
    <row r="110" s="2" customFormat="1" ht="30" customHeight="1" x14ac:dyDescent="0.25"/>
    <row r="111" s="2" customFormat="1" ht="30" customHeight="1" x14ac:dyDescent="0.25"/>
    <row r="112" s="2" customFormat="1" ht="30" customHeight="1" x14ac:dyDescent="0.25"/>
    <row r="113" s="2" customFormat="1" ht="30" customHeight="1" x14ac:dyDescent="0.25"/>
    <row r="114" s="2" customFormat="1" ht="30" customHeight="1" x14ac:dyDescent="0.25"/>
    <row r="115" s="2" customFormat="1" ht="30" customHeight="1" x14ac:dyDescent="0.25"/>
    <row r="116" s="2" customFormat="1" ht="30" customHeight="1" x14ac:dyDescent="0.25"/>
    <row r="117" s="2" customFormat="1" ht="30" customHeight="1" x14ac:dyDescent="0.25"/>
    <row r="118" s="2" customFormat="1" ht="30" customHeight="1" x14ac:dyDescent="0.25"/>
    <row r="119" s="2" customFormat="1" ht="30" customHeight="1" x14ac:dyDescent="0.25"/>
    <row r="120" s="2" customFormat="1" ht="30" customHeight="1" x14ac:dyDescent="0.25"/>
    <row r="121" s="2" customFormat="1" ht="30" customHeight="1" x14ac:dyDescent="0.25"/>
    <row r="122" s="2" customFormat="1" ht="30" customHeight="1" x14ac:dyDescent="0.25"/>
    <row r="123" s="2" customFormat="1" ht="30" customHeight="1" x14ac:dyDescent="0.25"/>
    <row r="124" s="2" customFormat="1" ht="30" customHeight="1" x14ac:dyDescent="0.25"/>
    <row r="125" s="2" customFormat="1" ht="30" customHeight="1" x14ac:dyDescent="0.25"/>
    <row r="126" s="2" customFormat="1" ht="30" customHeight="1" x14ac:dyDescent="0.25"/>
    <row r="127" s="2" customFormat="1" ht="30" customHeight="1" x14ac:dyDescent="0.25"/>
    <row r="128" s="2" customFormat="1" ht="30" customHeight="1" x14ac:dyDescent="0.25"/>
    <row r="129" s="2" customFormat="1" ht="30" customHeight="1" x14ac:dyDescent="0.25"/>
    <row r="130" s="2" customFormat="1" ht="30" customHeight="1" x14ac:dyDescent="0.25"/>
    <row r="131" s="2" customFormat="1" ht="30" customHeight="1" x14ac:dyDescent="0.25"/>
    <row r="132" s="2" customFormat="1" ht="30" customHeight="1" x14ac:dyDescent="0.25"/>
    <row r="133" s="2" customFormat="1" ht="30" customHeight="1" x14ac:dyDescent="0.25"/>
    <row r="134" s="2" customFormat="1" ht="30" customHeight="1" x14ac:dyDescent="0.25"/>
    <row r="135" s="2" customFormat="1" ht="30" customHeight="1" x14ac:dyDescent="0.25"/>
    <row r="136" s="2" customFormat="1" ht="30" customHeight="1" x14ac:dyDescent="0.25"/>
    <row r="137" s="2" customFormat="1" ht="30" customHeight="1" x14ac:dyDescent="0.25"/>
    <row r="138" s="2" customFormat="1" ht="30" customHeight="1" x14ac:dyDescent="0.25"/>
    <row r="139" s="2" customFormat="1" ht="30" customHeight="1" x14ac:dyDescent="0.25"/>
    <row r="140" s="2" customFormat="1" ht="30" customHeight="1" x14ac:dyDescent="0.25"/>
    <row r="141" s="2" customFormat="1" ht="30" customHeight="1" x14ac:dyDescent="0.25"/>
    <row r="142" s="2" customFormat="1" ht="30" customHeight="1" x14ac:dyDescent="0.25"/>
    <row r="143" s="2" customFormat="1" ht="30" customHeight="1" x14ac:dyDescent="0.25"/>
    <row r="144" s="2" customFormat="1" ht="30" customHeight="1" x14ac:dyDescent="0.25"/>
    <row r="145" s="2" customFormat="1" ht="30" customHeight="1" x14ac:dyDescent="0.25"/>
    <row r="146" s="2" customFormat="1" ht="30" customHeight="1" x14ac:dyDescent="0.25"/>
    <row r="147" s="2" customFormat="1" ht="30" customHeight="1" x14ac:dyDescent="0.25"/>
    <row r="148" s="2" customFormat="1" ht="30" customHeight="1" x14ac:dyDescent="0.25"/>
    <row r="149" s="2" customFormat="1" ht="30" customHeight="1" x14ac:dyDescent="0.25"/>
    <row r="150" s="2" customFormat="1" ht="30" customHeight="1" x14ac:dyDescent="0.25"/>
    <row r="151" s="2" customFormat="1" ht="30" customHeight="1" x14ac:dyDescent="0.25"/>
    <row r="152" s="2" customFormat="1" ht="30" customHeight="1" x14ac:dyDescent="0.25"/>
    <row r="153" s="2" customFormat="1" ht="30" customHeight="1" x14ac:dyDescent="0.25"/>
    <row r="154" s="2" customFormat="1" ht="30" customHeight="1" x14ac:dyDescent="0.25"/>
    <row r="155" s="2" customFormat="1" ht="30" customHeight="1" x14ac:dyDescent="0.25"/>
    <row r="156" s="2" customFormat="1" ht="30" customHeight="1" x14ac:dyDescent="0.25"/>
    <row r="157" s="2" customFormat="1" ht="30" customHeight="1" x14ac:dyDescent="0.25"/>
    <row r="158" s="2" customFormat="1" ht="30" customHeight="1" x14ac:dyDescent="0.25"/>
    <row r="159" s="2" customFormat="1" ht="30" customHeight="1" x14ac:dyDescent="0.25"/>
    <row r="160" s="2" customFormat="1" ht="30" customHeight="1" x14ac:dyDescent="0.25"/>
    <row r="161" s="2" customFormat="1" ht="30" customHeight="1" x14ac:dyDescent="0.25"/>
    <row r="162" s="2" customFormat="1" ht="30" customHeight="1" x14ac:dyDescent="0.25"/>
    <row r="163" s="2" customFormat="1" ht="30" customHeight="1" x14ac:dyDescent="0.25"/>
    <row r="164" s="2" customFormat="1" ht="30" customHeight="1" x14ac:dyDescent="0.25"/>
    <row r="165" s="2" customFormat="1" ht="30" customHeight="1" x14ac:dyDescent="0.25"/>
    <row r="166" s="2" customFormat="1" ht="30" customHeight="1" x14ac:dyDescent="0.25"/>
    <row r="167" s="2" customFormat="1" ht="30" customHeight="1" x14ac:dyDescent="0.25"/>
    <row r="168" s="2" customFormat="1" ht="30" customHeight="1" x14ac:dyDescent="0.25"/>
    <row r="169" s="2" customFormat="1" ht="30" customHeight="1" x14ac:dyDescent="0.25"/>
    <row r="170" s="2" customFormat="1" ht="30" customHeight="1" x14ac:dyDescent="0.25"/>
    <row r="171" s="2" customFormat="1" ht="30" customHeight="1" x14ac:dyDescent="0.25"/>
    <row r="172" s="2" customFormat="1" ht="30" customHeight="1" x14ac:dyDescent="0.25"/>
    <row r="173" s="2" customFormat="1" ht="30" customHeight="1" x14ac:dyDescent="0.25"/>
    <row r="174" s="2" customFormat="1" ht="30" customHeight="1" x14ac:dyDescent="0.25"/>
    <row r="175" s="2" customFormat="1" ht="30" customHeight="1" x14ac:dyDescent="0.25"/>
    <row r="176" s="2" customFormat="1" ht="30" customHeight="1" x14ac:dyDescent="0.25"/>
    <row r="177" s="2" customFormat="1" ht="30" customHeight="1" x14ac:dyDescent="0.25"/>
    <row r="178" s="2" customFormat="1" ht="30" customHeight="1" x14ac:dyDescent="0.25"/>
    <row r="179" s="2" customFormat="1" ht="30" customHeight="1" x14ac:dyDescent="0.25"/>
    <row r="180" s="2" customFormat="1" ht="30" customHeight="1" x14ac:dyDescent="0.25"/>
    <row r="181" s="2" customFormat="1" ht="30" customHeight="1" x14ac:dyDescent="0.25"/>
    <row r="182" s="2" customFormat="1" ht="30" customHeight="1" x14ac:dyDescent="0.25"/>
    <row r="183" s="2" customFormat="1" ht="30" customHeight="1" x14ac:dyDescent="0.25"/>
    <row r="184" s="2" customFormat="1" ht="30" customHeight="1" x14ac:dyDescent="0.25"/>
    <row r="185" s="2" customFormat="1" ht="30" customHeight="1" x14ac:dyDescent="0.25"/>
    <row r="186" s="2" customFormat="1" ht="30" customHeight="1" x14ac:dyDescent="0.25"/>
    <row r="187" s="2" customFormat="1" ht="30" customHeight="1" x14ac:dyDescent="0.25"/>
    <row r="188" s="2" customFormat="1" ht="30" customHeight="1" x14ac:dyDescent="0.25"/>
    <row r="189" s="2" customFormat="1" ht="30" customHeight="1" x14ac:dyDescent="0.25"/>
    <row r="190" s="2" customFormat="1" ht="30" customHeight="1" x14ac:dyDescent="0.25"/>
    <row r="191" s="2" customFormat="1" ht="30" customHeight="1" x14ac:dyDescent="0.25"/>
    <row r="192" s="2" customFormat="1" ht="30" customHeight="1" x14ac:dyDescent="0.25"/>
    <row r="193" s="2" customFormat="1" ht="30" customHeight="1" x14ac:dyDescent="0.25"/>
    <row r="194" s="2" customFormat="1" ht="30" customHeight="1" x14ac:dyDescent="0.25"/>
    <row r="195" s="2" customFormat="1" ht="30" customHeight="1" x14ac:dyDescent="0.25"/>
    <row r="196" s="2" customFormat="1" ht="30" customHeight="1" x14ac:dyDescent="0.25"/>
    <row r="197" s="2" customFormat="1" ht="30" customHeight="1" x14ac:dyDescent="0.25"/>
    <row r="198" s="2" customFormat="1" ht="30" customHeight="1" x14ac:dyDescent="0.25"/>
    <row r="199" s="2" customFormat="1" ht="30" customHeight="1" x14ac:dyDescent="0.25"/>
    <row r="200" s="2" customFormat="1" ht="30" customHeight="1" x14ac:dyDescent="0.25"/>
    <row r="201" s="2" customFormat="1" ht="30" customHeight="1" x14ac:dyDescent="0.25"/>
    <row r="202" s="2" customFormat="1" ht="30" customHeight="1" x14ac:dyDescent="0.25"/>
    <row r="203" s="2" customFormat="1" ht="30" customHeight="1" x14ac:dyDescent="0.25"/>
    <row r="204" s="2" customFormat="1" ht="30" customHeight="1" x14ac:dyDescent="0.25"/>
    <row r="205" s="2" customFormat="1" ht="30" customHeight="1" x14ac:dyDescent="0.25"/>
    <row r="206" s="2" customFormat="1" ht="30" customHeight="1" x14ac:dyDescent="0.25"/>
    <row r="207" s="2" customFormat="1" ht="30" customHeight="1" x14ac:dyDescent="0.25"/>
    <row r="208" s="2" customFormat="1" ht="30" customHeight="1" x14ac:dyDescent="0.25"/>
    <row r="209" s="2" customFormat="1" ht="30" customHeight="1" x14ac:dyDescent="0.25"/>
    <row r="210" s="2" customFormat="1" ht="30" customHeight="1" x14ac:dyDescent="0.25"/>
    <row r="211" s="2" customFormat="1" ht="30" customHeight="1" x14ac:dyDescent="0.25"/>
    <row r="212" s="2" customFormat="1" ht="30" customHeight="1" x14ac:dyDescent="0.25"/>
    <row r="213" s="2" customFormat="1" ht="30" customHeight="1" x14ac:dyDescent="0.25"/>
    <row r="214" s="2" customFormat="1" ht="30" customHeight="1" x14ac:dyDescent="0.25"/>
    <row r="215" s="2" customFormat="1" ht="30" customHeight="1" x14ac:dyDescent="0.25"/>
    <row r="216" s="2" customFormat="1" ht="30" customHeight="1" x14ac:dyDescent="0.25"/>
    <row r="217" s="2" customFormat="1" ht="30" customHeight="1" x14ac:dyDescent="0.25"/>
    <row r="218" s="2" customFormat="1" ht="30" customHeight="1" x14ac:dyDescent="0.25"/>
    <row r="219" s="2" customFormat="1" ht="30" customHeight="1" x14ac:dyDescent="0.25"/>
    <row r="220" s="2" customFormat="1" ht="30" customHeight="1" x14ac:dyDescent="0.25"/>
    <row r="221" s="2" customFormat="1" ht="30" customHeight="1" x14ac:dyDescent="0.25"/>
    <row r="222" s="2" customFormat="1" ht="30" customHeight="1" x14ac:dyDescent="0.25"/>
    <row r="223" s="2" customFormat="1" ht="30" customHeight="1" x14ac:dyDescent="0.25"/>
    <row r="224" s="2" customFormat="1" ht="30" customHeight="1" x14ac:dyDescent="0.25"/>
    <row r="225" s="2" customFormat="1" ht="30" customHeight="1" x14ac:dyDescent="0.25"/>
    <row r="226" s="2" customFormat="1" ht="30" customHeight="1" x14ac:dyDescent="0.25"/>
    <row r="227" s="2" customFormat="1" ht="30" customHeight="1" x14ac:dyDescent="0.25"/>
  </sheetData>
  <sheetProtection algorithmName="SHA-512" hashValue="Y0kY4Fl2tINPARcgXTidxe/QWJ76IwDacd5YkllrSo+ulxYYF70f/1iMpHXv7y35pEHDRYq15AykSeUlEGe2vg==" saltValue="CnO0KXoG2iFal0ceurKzDw==" spinCount="100000" sheet="1" objects="1" scenarios="1"/>
  <dataConsolidate/>
  <mergeCells count="31">
    <mergeCell ref="B9:C10"/>
    <mergeCell ref="E9:F10"/>
    <mergeCell ref="G9:H10"/>
    <mergeCell ref="AA7:AB8"/>
    <mergeCell ref="AD7:AF8"/>
    <mergeCell ref="AD9:AF10"/>
    <mergeCell ref="U8:Y8"/>
    <mergeCell ref="Q9:R10"/>
    <mergeCell ref="S9:T10"/>
    <mergeCell ref="U9:Y10"/>
    <mergeCell ref="AA9:AB10"/>
    <mergeCell ref="B7:C8"/>
    <mergeCell ref="E8:F8"/>
    <mergeCell ref="O9:P10"/>
    <mergeCell ref="I9:J10"/>
    <mergeCell ref="K9:L10"/>
    <mergeCell ref="M9:N10"/>
    <mergeCell ref="E4:F4"/>
    <mergeCell ref="G4:H4"/>
    <mergeCell ref="G8:H8"/>
    <mergeCell ref="V4:W4"/>
    <mergeCell ref="E7:J7"/>
    <mergeCell ref="K7:T7"/>
    <mergeCell ref="U7:Y7"/>
    <mergeCell ref="I4:J4"/>
    <mergeCell ref="I8:J8"/>
    <mergeCell ref="K8:L8"/>
    <mergeCell ref="S8:T8"/>
    <mergeCell ref="M8:N8"/>
    <mergeCell ref="O8:P8"/>
    <mergeCell ref="Q8:R8"/>
  </mergeCells>
  <conditionalFormatting sqref="B9">
    <cfRule type="containsText" dxfId="977" priority="75" operator="containsText" text="no">
      <formula>NOT(ISERROR(SEARCH("no",B9)))</formula>
    </cfRule>
    <cfRule type="containsText" dxfId="976" priority="76" operator="containsText" text="yes">
      <formula>NOT(ISERROR(SEARCH("yes",B9)))</formula>
    </cfRule>
  </conditionalFormatting>
  <conditionalFormatting sqref="E9">
    <cfRule type="containsText" dxfId="975" priority="69" operator="containsText" text="no">
      <formula>NOT(ISERROR(SEARCH("no",E9)))</formula>
    </cfRule>
    <cfRule type="containsText" dxfId="974" priority="70" operator="containsText" text="yes">
      <formula>NOT(ISERROR(SEARCH("yes",E9)))</formula>
    </cfRule>
  </conditionalFormatting>
  <conditionalFormatting sqref="G9">
    <cfRule type="containsText" dxfId="973" priority="67" operator="containsText" text="no">
      <formula>NOT(ISERROR(SEARCH("no",G9)))</formula>
    </cfRule>
    <cfRule type="containsText" dxfId="972" priority="68" operator="containsText" text="yes">
      <formula>NOT(ISERROR(SEARCH("yes",G9)))</formula>
    </cfRule>
  </conditionalFormatting>
  <conditionalFormatting sqref="I9">
    <cfRule type="containsText" dxfId="971" priority="65" operator="containsText" text="no">
      <formula>NOT(ISERROR(SEARCH("no",I9)))</formula>
    </cfRule>
    <cfRule type="containsText" dxfId="970" priority="66" operator="containsText" text="yes">
      <formula>NOT(ISERROR(SEARCH("yes",I9)))</formula>
    </cfRule>
  </conditionalFormatting>
  <conditionalFormatting sqref="K9:Y10">
    <cfRule type="cellIs" dxfId="969" priority="1" operator="between">
      <formula>70</formula>
      <formula>100</formula>
    </cfRule>
    <cfRule type="cellIs" dxfId="968" priority="2" operator="between">
      <formula>50</formula>
      <formula>69</formula>
    </cfRule>
    <cfRule type="cellIs" dxfId="967" priority="3" operator="between">
      <formula>30</formula>
      <formula>49</formula>
    </cfRule>
    <cfRule type="cellIs" dxfId="966" priority="4" operator="between">
      <formula>10</formula>
      <formula>29</formula>
    </cfRule>
  </conditionalFormatting>
  <conditionalFormatting sqref="AA9">
    <cfRule type="containsText" dxfId="965" priority="26" operator="containsText" text="no">
      <formula>NOT(ISERROR(SEARCH("no",AA9)))</formula>
    </cfRule>
    <cfRule type="containsText" dxfId="964" priority="27" operator="containsText" text="yes">
      <formula>NOT(ISERROR(SEARCH("yes",AA9)))</formula>
    </cfRule>
  </conditionalFormatting>
  <dataValidations count="4">
    <dataValidation type="whole" errorStyle="warning" allowBlank="1" showInputMessage="1" showErrorMessage="1" errorTitle="Warning" error="Invalid Number !!_x000a_" prompt="Enter 0 ~ 100" sqref="U9:Y10 M9:N10">
      <formula1>0</formula1>
      <formula2>100</formula2>
    </dataValidation>
    <dataValidation type="whole" errorStyle="warning" allowBlank="1" showInputMessage="1" showErrorMessage="1" errorTitle="Warning" error="Invalid Number !!" prompt="Enter 0 ~ 100" sqref="K9:L10 O9:P10 Q9:R10 S9:T10">
      <formula1>0</formula1>
      <formula2>100</formula2>
    </dataValidation>
    <dataValidation type="list" allowBlank="1" showInputMessage="1" showErrorMessage="1" error="Invalid Data !!!" prompt="Select Yes or No" sqref="B9:C10 E9:F10 G9:H10 I9:J10">
      <formula1>"YES,NO"</formula1>
    </dataValidation>
    <dataValidation type="list" allowBlank="1" showInputMessage="1" showErrorMessage="1" error="Invalid Data !!!_x000a_" prompt="Select Yes or No" sqref="AA9:AB10">
      <formula1>"YES,NO"</formula1>
    </dataValidation>
  </dataValidations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BEE9110"/>
  <sheetViews>
    <sheetView topLeftCell="D4" zoomScale="70" zoomScaleNormal="70" workbookViewId="0">
      <selection activeCell="D10" sqref="D10:E10"/>
    </sheetView>
  </sheetViews>
  <sheetFormatPr defaultRowHeight="24.95" customHeight="1" x14ac:dyDescent="0.25"/>
  <cols>
    <col min="1" max="2" width="6.7109375" style="9" customWidth="1"/>
    <col min="3" max="3" width="2.7109375" style="2" customWidth="1"/>
    <col min="4" max="5" width="6.7109375" style="1" customWidth="1"/>
    <col min="6" max="14" width="6.28515625" style="1" customWidth="1"/>
    <col min="15" max="19" width="6.7109375" style="1" customWidth="1"/>
    <col min="20" max="21" width="7.7109375" style="1" customWidth="1"/>
    <col min="22" max="32" width="6.7109375" style="1" customWidth="1"/>
    <col min="33" max="33" width="6.7109375" style="2" customWidth="1"/>
    <col min="34" max="1723" width="6.7109375" style="1" customWidth="1"/>
    <col min="1724" max="16384" width="9.140625" style="1"/>
  </cols>
  <sheetData>
    <row r="1" spans="1:1487" s="2" customFormat="1" ht="24.95" customHeight="1" x14ac:dyDescent="0.25">
      <c r="A1" s="333" t="s">
        <v>26</v>
      </c>
      <c r="B1" s="334"/>
    </row>
    <row r="2" spans="1:1487" s="2" customFormat="1" ht="18.75" customHeight="1" x14ac:dyDescent="0.25">
      <c r="A2" s="334"/>
      <c r="B2" s="334"/>
    </row>
    <row r="3" spans="1:1487" s="9" customFormat="1" ht="24.95" customHeight="1" x14ac:dyDescent="0.25">
      <c r="A3" s="282">
        <v>44622</v>
      </c>
      <c r="B3" s="282"/>
    </row>
    <row r="4" spans="1:1487" s="9" customFormat="1" ht="24.95" customHeight="1" x14ac:dyDescent="0.3">
      <c r="A4" s="282"/>
      <c r="B4" s="282"/>
      <c r="AJ4" s="10"/>
      <c r="AK4" s="11"/>
    </row>
    <row r="5" spans="1:1487" s="2" customFormat="1" ht="8.1" customHeight="1" x14ac:dyDescent="0.25">
      <c r="A5" s="9"/>
      <c r="B5" s="9"/>
    </row>
    <row r="6" spans="1:1487" s="2" customFormat="1" ht="24.95" customHeight="1" thickBot="1" x14ac:dyDescent="0.3">
      <c r="A6" s="9"/>
      <c r="B6" s="9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</row>
    <row r="7" spans="1:1487" ht="24.95" customHeight="1" thickTop="1" thickBot="1" x14ac:dyDescent="0.3">
      <c r="D7" s="283" t="s">
        <v>27</v>
      </c>
      <c r="E7" s="284"/>
      <c r="F7" s="289" t="s">
        <v>0</v>
      </c>
      <c r="G7" s="290"/>
      <c r="H7" s="290"/>
      <c r="I7" s="290"/>
      <c r="J7" s="290"/>
      <c r="K7" s="290"/>
      <c r="L7" s="290"/>
      <c r="M7" s="290"/>
      <c r="N7" s="291"/>
      <c r="O7" s="292" t="s">
        <v>48</v>
      </c>
      <c r="P7" s="293"/>
      <c r="Q7" s="293"/>
      <c r="R7" s="293"/>
      <c r="S7" s="294"/>
      <c r="T7" s="301" t="s">
        <v>30</v>
      </c>
      <c r="U7" s="302"/>
      <c r="V7" s="307" t="s">
        <v>31</v>
      </c>
      <c r="W7" s="308"/>
      <c r="X7" s="309"/>
      <c r="Y7" s="273" t="s">
        <v>32</v>
      </c>
      <c r="Z7" s="274"/>
      <c r="AA7" s="274"/>
      <c r="AB7" s="274"/>
      <c r="AC7" s="274"/>
      <c r="AD7" s="274"/>
      <c r="AE7" s="274"/>
      <c r="AF7" s="274"/>
      <c r="AG7" s="275"/>
      <c r="AH7" s="276" t="s">
        <v>93</v>
      </c>
      <c r="AI7" s="277"/>
      <c r="AJ7" s="278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4"/>
      <c r="BG7" s="4"/>
      <c r="BH7" s="4"/>
      <c r="BI7" s="4"/>
      <c r="BJ7" s="5" t="b">
        <f>IF(F9="yes",1,IF(F9="no",0))</f>
        <v>0</v>
      </c>
      <c r="BK7" s="5"/>
      <c r="BL7" s="5" t="b">
        <f>IF(Y9="yes",1,IF(Y9="no",0))</f>
        <v>0</v>
      </c>
      <c r="BM7" s="4"/>
      <c r="BN7" s="4"/>
      <c r="BO7" s="4"/>
      <c r="BP7" s="4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</row>
    <row r="8" spans="1:1487" ht="34.5" customHeight="1" thickBot="1" x14ac:dyDescent="0.3">
      <c r="D8" s="285"/>
      <c r="E8" s="286"/>
      <c r="F8" s="316" t="s">
        <v>28</v>
      </c>
      <c r="G8" s="317"/>
      <c r="H8" s="318"/>
      <c r="I8" s="319" t="s">
        <v>29</v>
      </c>
      <c r="J8" s="317"/>
      <c r="K8" s="318"/>
      <c r="L8" s="319" t="s">
        <v>1</v>
      </c>
      <c r="M8" s="317"/>
      <c r="N8" s="320"/>
      <c r="O8" s="295"/>
      <c r="P8" s="296"/>
      <c r="Q8" s="296"/>
      <c r="R8" s="296"/>
      <c r="S8" s="297"/>
      <c r="T8" s="303"/>
      <c r="U8" s="304"/>
      <c r="V8" s="310"/>
      <c r="W8" s="311"/>
      <c r="X8" s="312"/>
      <c r="Y8" s="321" t="s">
        <v>7</v>
      </c>
      <c r="Z8" s="322"/>
      <c r="AA8" s="323"/>
      <c r="AB8" s="324" t="s">
        <v>8</v>
      </c>
      <c r="AC8" s="322"/>
      <c r="AD8" s="323"/>
      <c r="AE8" s="324" t="s">
        <v>9</v>
      </c>
      <c r="AF8" s="322"/>
      <c r="AG8" s="325"/>
      <c r="AH8" s="279"/>
      <c r="AI8" s="280"/>
      <c r="AJ8" s="281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4"/>
      <c r="BG8" s="4"/>
      <c r="BH8" s="4"/>
      <c r="BI8" s="4"/>
      <c r="BJ8" s="5" t="b">
        <f>IF(I9="yes",1,IF(I9="no",0))</f>
        <v>0</v>
      </c>
      <c r="BK8" s="5"/>
      <c r="BL8" s="5" t="b">
        <f>IF(AB9="yes",1,IF(AB9="no",0))</f>
        <v>0</v>
      </c>
      <c r="BM8" s="4"/>
      <c r="BN8" s="4"/>
      <c r="BO8" s="4"/>
      <c r="BP8" s="4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</row>
    <row r="9" spans="1:1487" ht="24" customHeight="1" thickBot="1" x14ac:dyDescent="0.3">
      <c r="D9" s="287"/>
      <c r="E9" s="288"/>
      <c r="F9" s="326"/>
      <c r="G9" s="327"/>
      <c r="H9" s="328"/>
      <c r="I9" s="329"/>
      <c r="J9" s="330"/>
      <c r="K9" s="331"/>
      <c r="L9" s="329"/>
      <c r="M9" s="330"/>
      <c r="N9" s="332"/>
      <c r="O9" s="298"/>
      <c r="P9" s="299"/>
      <c r="Q9" s="299"/>
      <c r="R9" s="299"/>
      <c r="S9" s="300"/>
      <c r="T9" s="305"/>
      <c r="U9" s="306"/>
      <c r="V9" s="313"/>
      <c r="W9" s="314"/>
      <c r="X9" s="315"/>
      <c r="Y9" s="326"/>
      <c r="Z9" s="327"/>
      <c r="AA9" s="328"/>
      <c r="AB9" s="329"/>
      <c r="AC9" s="330"/>
      <c r="AD9" s="331"/>
      <c r="AE9" s="329"/>
      <c r="AF9" s="330"/>
      <c r="AG9" s="332"/>
      <c r="AH9" s="279"/>
      <c r="AI9" s="280"/>
      <c r="AJ9" s="281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4"/>
      <c r="BG9" s="4"/>
      <c r="BH9" s="4"/>
      <c r="BI9" s="4"/>
      <c r="BJ9" s="5" t="b">
        <f>IF(L9="yes",1,IF(L9="no",0))</f>
        <v>0</v>
      </c>
      <c r="BK9" s="5"/>
      <c r="BL9" s="5" t="b">
        <f>IF(AE9="yes",1,IF(AE9="no",0))</f>
        <v>0</v>
      </c>
      <c r="BM9" s="4"/>
      <c r="BN9" s="4"/>
      <c r="BO9" s="4"/>
      <c r="BP9" s="4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</row>
    <row r="10" spans="1:1487" ht="24" customHeight="1" thickBot="1" x14ac:dyDescent="0.3">
      <c r="D10" s="213"/>
      <c r="E10" s="214"/>
      <c r="F10" s="215" t="str">
        <f>IF(AND(F9="",I9="",L9=""),"",BJ7+BJ8+BJ9)</f>
        <v/>
      </c>
      <c r="G10" s="216"/>
      <c r="H10" s="216"/>
      <c r="I10" s="216"/>
      <c r="J10" s="216"/>
      <c r="K10" s="216"/>
      <c r="L10" s="216"/>
      <c r="M10" s="216"/>
      <c r="N10" s="217"/>
      <c r="O10" s="218"/>
      <c r="P10" s="219"/>
      <c r="Q10" s="219"/>
      <c r="R10" s="219"/>
      <c r="S10" s="220"/>
      <c r="T10" s="221"/>
      <c r="U10" s="214"/>
      <c r="V10" s="221"/>
      <c r="W10" s="222"/>
      <c r="X10" s="214"/>
      <c r="Y10" s="215" t="str">
        <f>IF(AND(Y9="",AB9="",AE9=""),"",BL7+BL8+BL9)</f>
        <v/>
      </c>
      <c r="Z10" s="216"/>
      <c r="AA10" s="216"/>
      <c r="AB10" s="216"/>
      <c r="AC10" s="216"/>
      <c r="AD10" s="216"/>
      <c r="AE10" s="216"/>
      <c r="AF10" s="216"/>
      <c r="AG10" s="217"/>
      <c r="AH10" s="223"/>
      <c r="AI10" s="224"/>
      <c r="AJ10" s="225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4"/>
      <c r="BG10" s="4"/>
      <c r="BH10" s="4"/>
      <c r="BI10" s="4"/>
      <c r="BJ10" s="5">
        <f>SUM(BJ7:BJ9)</f>
        <v>0</v>
      </c>
      <c r="BK10" s="5"/>
      <c r="BL10" s="5">
        <f>SUM(BL7:BL9)</f>
        <v>0</v>
      </c>
      <c r="BM10" s="4"/>
      <c r="BN10" s="4"/>
      <c r="BO10" s="4"/>
      <c r="BP10" s="4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</row>
    <row r="11" spans="1:1487" s="2" customFormat="1" ht="14.1" customHeight="1" thickTop="1" x14ac:dyDescent="0.25">
      <c r="A11" s="9"/>
      <c r="B11" s="9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</row>
    <row r="12" spans="1:1487" s="2" customFormat="1" ht="24.95" customHeight="1" thickBot="1" x14ac:dyDescent="0.3">
      <c r="A12" s="9"/>
      <c r="B12" s="9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</row>
    <row r="13" spans="1:1487" ht="24.95" customHeight="1" thickTop="1" x14ac:dyDescent="0.25">
      <c r="D13" s="226" t="s">
        <v>36</v>
      </c>
      <c r="E13" s="227"/>
      <c r="F13" s="230" t="s">
        <v>37</v>
      </c>
      <c r="G13" s="231"/>
      <c r="H13" s="231"/>
      <c r="I13" s="231"/>
      <c r="J13" s="231"/>
      <c r="K13" s="231"/>
      <c r="L13" s="232"/>
      <c r="M13" s="233" t="s">
        <v>13</v>
      </c>
      <c r="N13" s="234"/>
      <c r="O13" s="234"/>
      <c r="P13" s="234"/>
      <c r="Q13" s="234"/>
      <c r="R13" s="234"/>
      <c r="S13" s="234"/>
      <c r="T13" s="234"/>
      <c r="U13" s="234"/>
      <c r="V13" s="234"/>
      <c r="W13" s="235" t="s">
        <v>25</v>
      </c>
      <c r="X13" s="236"/>
      <c r="Y13" s="236"/>
      <c r="Z13" s="237"/>
      <c r="AA13" s="238" t="s">
        <v>41</v>
      </c>
      <c r="AB13" s="239"/>
      <c r="AC13" s="239"/>
      <c r="AD13" s="240" t="s">
        <v>45</v>
      </c>
      <c r="AE13" s="241"/>
      <c r="AF13" s="242"/>
      <c r="AH13" s="246" t="s">
        <v>43</v>
      </c>
      <c r="AI13" s="247"/>
      <c r="AJ13" s="248" t="s">
        <v>34</v>
      </c>
      <c r="AK13" s="250" t="s">
        <v>44</v>
      </c>
      <c r="AL13" s="252" t="s">
        <v>35</v>
      </c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</row>
    <row r="14" spans="1:1487" ht="24.95" customHeight="1" x14ac:dyDescent="0.25">
      <c r="D14" s="228"/>
      <c r="E14" s="229"/>
      <c r="F14" s="254" t="s">
        <v>38</v>
      </c>
      <c r="G14" s="255"/>
      <c r="H14" s="258" t="s">
        <v>20</v>
      </c>
      <c r="I14" s="255"/>
      <c r="J14" s="258" t="s">
        <v>39</v>
      </c>
      <c r="K14" s="255"/>
      <c r="L14" s="259"/>
      <c r="M14" s="261" t="s">
        <v>14</v>
      </c>
      <c r="N14" s="262"/>
      <c r="O14" s="262" t="s">
        <v>15</v>
      </c>
      <c r="P14" s="262"/>
      <c r="Q14" s="262" t="s">
        <v>16</v>
      </c>
      <c r="R14" s="262"/>
      <c r="S14" s="262" t="s">
        <v>17</v>
      </c>
      <c r="T14" s="262"/>
      <c r="U14" s="262" t="s">
        <v>18</v>
      </c>
      <c r="V14" s="265"/>
      <c r="W14" s="267" t="s">
        <v>92</v>
      </c>
      <c r="X14" s="268"/>
      <c r="Y14" s="268"/>
      <c r="Z14" s="269"/>
      <c r="AA14" s="192" t="s">
        <v>42</v>
      </c>
      <c r="AB14" s="193"/>
      <c r="AC14" s="193"/>
      <c r="AD14" s="243"/>
      <c r="AE14" s="244"/>
      <c r="AF14" s="245"/>
      <c r="AH14" s="246"/>
      <c r="AI14" s="247"/>
      <c r="AJ14" s="249"/>
      <c r="AK14" s="251"/>
      <c r="AL14" s="253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</row>
    <row r="15" spans="1:1487" ht="24.95" customHeight="1" thickBot="1" x14ac:dyDescent="0.3">
      <c r="D15" s="228"/>
      <c r="E15" s="229"/>
      <c r="F15" s="256"/>
      <c r="G15" s="257"/>
      <c r="H15" s="257"/>
      <c r="I15" s="257"/>
      <c r="J15" s="257"/>
      <c r="K15" s="257"/>
      <c r="L15" s="260"/>
      <c r="M15" s="263"/>
      <c r="N15" s="264"/>
      <c r="O15" s="264"/>
      <c r="P15" s="264"/>
      <c r="Q15" s="264"/>
      <c r="R15" s="264"/>
      <c r="S15" s="264"/>
      <c r="T15" s="264"/>
      <c r="U15" s="264"/>
      <c r="V15" s="266"/>
      <c r="W15" s="270"/>
      <c r="X15" s="271"/>
      <c r="Y15" s="271"/>
      <c r="Z15" s="272"/>
      <c r="AA15" s="194"/>
      <c r="AB15" s="195"/>
      <c r="AC15" s="195"/>
      <c r="AD15" s="243"/>
      <c r="AE15" s="244"/>
      <c r="AF15" s="245"/>
      <c r="AH15" s="246"/>
      <c r="AI15" s="247"/>
      <c r="AJ15" s="249"/>
      <c r="AK15" s="251"/>
      <c r="AL15" s="253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</row>
    <row r="16" spans="1:1487" ht="24.95" customHeight="1" x14ac:dyDescent="0.25">
      <c r="D16" s="196">
        <v>1</v>
      </c>
      <c r="E16" s="197"/>
      <c r="F16" s="198"/>
      <c r="G16" s="199"/>
      <c r="H16" s="200"/>
      <c r="I16" s="199"/>
      <c r="J16" s="200"/>
      <c r="K16" s="201"/>
      <c r="L16" s="202"/>
      <c r="M16" s="203"/>
      <c r="N16" s="204"/>
      <c r="O16" s="205"/>
      <c r="P16" s="204"/>
      <c r="Q16" s="205"/>
      <c r="R16" s="204"/>
      <c r="S16" s="205"/>
      <c r="T16" s="204"/>
      <c r="U16" s="205"/>
      <c r="V16" s="206"/>
      <c r="W16" s="203"/>
      <c r="X16" s="207"/>
      <c r="Y16" s="207"/>
      <c r="Z16" s="206"/>
      <c r="AA16" s="198" t="s">
        <v>51</v>
      </c>
      <c r="AB16" s="201"/>
      <c r="AC16" s="202"/>
      <c r="AD16" s="208" t="str">
        <f t="shared" ref="AD16:AD23" si="0">IF(SUM(M16,O16,Q16,S16,U16,W16)=0,"",(SUM(M16,O16,Q16,S16,U16,W16))/6)</f>
        <v/>
      </c>
      <c r="AE16" s="209"/>
      <c r="AF16" s="210"/>
      <c r="AH16" s="211"/>
      <c r="AI16" s="212"/>
      <c r="AJ16" s="12"/>
      <c r="AK16" s="13"/>
      <c r="AL16" s="189"/>
      <c r="AM16" s="190"/>
      <c r="AN16" s="190"/>
      <c r="AO16" s="190"/>
      <c r="AP16" s="190"/>
      <c r="AQ16" s="190"/>
      <c r="AR16" s="190"/>
      <c r="AS16" s="190"/>
      <c r="AT16" s="190"/>
      <c r="AU16" s="190"/>
      <c r="AV16" s="190"/>
      <c r="AW16" s="190"/>
      <c r="AX16" s="190"/>
      <c r="AY16" s="190"/>
      <c r="AZ16" s="190"/>
      <c r="BA16" s="190"/>
      <c r="BB16" s="190"/>
      <c r="BC16" s="190"/>
      <c r="BD16" s="190"/>
      <c r="BE16" s="190"/>
      <c r="BF16" s="190"/>
      <c r="BG16" s="190"/>
      <c r="BH16" s="191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</row>
    <row r="17" spans="1:1373" ht="24.95" customHeight="1" x14ac:dyDescent="0.25">
      <c r="D17" s="172">
        <v>2</v>
      </c>
      <c r="E17" s="173"/>
      <c r="F17" s="174"/>
      <c r="G17" s="175"/>
      <c r="H17" s="176"/>
      <c r="I17" s="175"/>
      <c r="J17" s="176"/>
      <c r="K17" s="177"/>
      <c r="L17" s="178"/>
      <c r="M17" s="179"/>
      <c r="N17" s="180"/>
      <c r="O17" s="181"/>
      <c r="P17" s="180"/>
      <c r="Q17" s="181"/>
      <c r="R17" s="180"/>
      <c r="S17" s="181"/>
      <c r="T17" s="180"/>
      <c r="U17" s="181"/>
      <c r="V17" s="182"/>
      <c r="W17" s="179"/>
      <c r="X17" s="183"/>
      <c r="Y17" s="183"/>
      <c r="Z17" s="182"/>
      <c r="AA17" s="174"/>
      <c r="AB17" s="177"/>
      <c r="AC17" s="178"/>
      <c r="AD17" s="184" t="str">
        <f t="shared" si="0"/>
        <v/>
      </c>
      <c r="AE17" s="185"/>
      <c r="AF17" s="186"/>
      <c r="AH17" s="187"/>
      <c r="AI17" s="188"/>
      <c r="AJ17" s="12"/>
      <c r="AK17" s="13"/>
      <c r="AL17" s="189"/>
      <c r="AM17" s="190"/>
      <c r="AN17" s="190"/>
      <c r="AO17" s="190"/>
      <c r="AP17" s="190"/>
      <c r="AQ17" s="190"/>
      <c r="AR17" s="190"/>
      <c r="AS17" s="190"/>
      <c r="AT17" s="190"/>
      <c r="AU17" s="190"/>
      <c r="AV17" s="190"/>
      <c r="AW17" s="190"/>
      <c r="AX17" s="190"/>
      <c r="AY17" s="190"/>
      <c r="AZ17" s="190"/>
      <c r="BA17" s="190"/>
      <c r="BB17" s="190"/>
      <c r="BC17" s="190"/>
      <c r="BD17" s="190"/>
      <c r="BE17" s="190"/>
      <c r="BF17" s="190"/>
      <c r="BG17" s="190"/>
      <c r="BH17" s="191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</row>
    <row r="18" spans="1:1373" ht="24.95" customHeight="1" x14ac:dyDescent="0.25">
      <c r="D18" s="172">
        <v>3</v>
      </c>
      <c r="E18" s="173"/>
      <c r="F18" s="174"/>
      <c r="G18" s="175"/>
      <c r="H18" s="176"/>
      <c r="I18" s="175"/>
      <c r="J18" s="176"/>
      <c r="K18" s="177"/>
      <c r="L18" s="178"/>
      <c r="M18" s="179"/>
      <c r="N18" s="180"/>
      <c r="O18" s="181"/>
      <c r="P18" s="180"/>
      <c r="Q18" s="181"/>
      <c r="R18" s="180"/>
      <c r="S18" s="181"/>
      <c r="T18" s="180"/>
      <c r="U18" s="181"/>
      <c r="V18" s="182"/>
      <c r="W18" s="179"/>
      <c r="X18" s="183"/>
      <c r="Y18" s="183"/>
      <c r="Z18" s="182"/>
      <c r="AA18" s="174"/>
      <c r="AB18" s="177"/>
      <c r="AC18" s="178"/>
      <c r="AD18" s="184" t="str">
        <f t="shared" si="0"/>
        <v/>
      </c>
      <c r="AE18" s="185"/>
      <c r="AF18" s="186"/>
      <c r="AH18" s="187"/>
      <c r="AI18" s="188"/>
      <c r="AJ18" s="12"/>
      <c r="AK18" s="13"/>
      <c r="AL18" s="189"/>
      <c r="AM18" s="190"/>
      <c r="AN18" s="190"/>
      <c r="AO18" s="190"/>
      <c r="AP18" s="190"/>
      <c r="AQ18" s="190"/>
      <c r="AR18" s="190"/>
      <c r="AS18" s="190"/>
      <c r="AT18" s="190"/>
      <c r="AU18" s="190"/>
      <c r="AV18" s="190"/>
      <c r="AW18" s="190"/>
      <c r="AX18" s="190"/>
      <c r="AY18" s="190"/>
      <c r="AZ18" s="190"/>
      <c r="BA18" s="190"/>
      <c r="BB18" s="190"/>
      <c r="BC18" s="190"/>
      <c r="BD18" s="190"/>
      <c r="BE18" s="190"/>
      <c r="BF18" s="190"/>
      <c r="BG18" s="190"/>
      <c r="BH18" s="191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</row>
    <row r="19" spans="1:1373" ht="24.95" customHeight="1" x14ac:dyDescent="0.25">
      <c r="D19" s="172">
        <v>4</v>
      </c>
      <c r="E19" s="173"/>
      <c r="F19" s="174"/>
      <c r="G19" s="175"/>
      <c r="H19" s="176"/>
      <c r="I19" s="175"/>
      <c r="J19" s="176"/>
      <c r="K19" s="177"/>
      <c r="L19" s="178"/>
      <c r="M19" s="179"/>
      <c r="N19" s="180"/>
      <c r="O19" s="181"/>
      <c r="P19" s="180"/>
      <c r="Q19" s="181"/>
      <c r="R19" s="180"/>
      <c r="S19" s="181"/>
      <c r="T19" s="180"/>
      <c r="U19" s="181"/>
      <c r="V19" s="182"/>
      <c r="W19" s="179"/>
      <c r="X19" s="183"/>
      <c r="Y19" s="183"/>
      <c r="Z19" s="182"/>
      <c r="AA19" s="174"/>
      <c r="AB19" s="177"/>
      <c r="AC19" s="178"/>
      <c r="AD19" s="184" t="str">
        <f t="shared" si="0"/>
        <v/>
      </c>
      <c r="AE19" s="185"/>
      <c r="AF19" s="186"/>
      <c r="AH19" s="187"/>
      <c r="AI19" s="188"/>
      <c r="AJ19" s="12"/>
      <c r="AK19" s="13"/>
      <c r="AL19" s="189"/>
      <c r="AM19" s="190"/>
      <c r="AN19" s="190"/>
      <c r="AO19" s="190"/>
      <c r="AP19" s="190"/>
      <c r="AQ19" s="190"/>
      <c r="AR19" s="190"/>
      <c r="AS19" s="190"/>
      <c r="AT19" s="190"/>
      <c r="AU19" s="190"/>
      <c r="AV19" s="190"/>
      <c r="AW19" s="190"/>
      <c r="AX19" s="190"/>
      <c r="AY19" s="190"/>
      <c r="AZ19" s="190"/>
      <c r="BA19" s="190"/>
      <c r="BB19" s="190"/>
      <c r="BC19" s="190"/>
      <c r="BD19" s="190"/>
      <c r="BE19" s="190"/>
      <c r="BF19" s="190"/>
      <c r="BG19" s="190"/>
      <c r="BH19" s="191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</row>
    <row r="20" spans="1:1373" ht="24.95" customHeight="1" x14ac:dyDescent="0.25">
      <c r="D20" s="172">
        <v>5</v>
      </c>
      <c r="E20" s="173"/>
      <c r="F20" s="174"/>
      <c r="G20" s="175"/>
      <c r="H20" s="176"/>
      <c r="I20" s="175"/>
      <c r="J20" s="176"/>
      <c r="K20" s="177"/>
      <c r="L20" s="178"/>
      <c r="M20" s="179"/>
      <c r="N20" s="180"/>
      <c r="O20" s="181"/>
      <c r="P20" s="180"/>
      <c r="Q20" s="181"/>
      <c r="R20" s="180"/>
      <c r="S20" s="181"/>
      <c r="T20" s="180"/>
      <c r="U20" s="181"/>
      <c r="V20" s="182"/>
      <c r="W20" s="179"/>
      <c r="X20" s="183"/>
      <c r="Y20" s="183"/>
      <c r="Z20" s="182"/>
      <c r="AA20" s="174"/>
      <c r="AB20" s="177"/>
      <c r="AC20" s="178"/>
      <c r="AD20" s="184" t="str">
        <f t="shared" si="0"/>
        <v/>
      </c>
      <c r="AE20" s="185"/>
      <c r="AF20" s="186"/>
      <c r="AH20" s="187"/>
      <c r="AI20" s="188"/>
      <c r="AJ20" s="12"/>
      <c r="AK20" s="13"/>
      <c r="AL20" s="189"/>
      <c r="AM20" s="190"/>
      <c r="AN20" s="190"/>
      <c r="AO20" s="190"/>
      <c r="AP20" s="190"/>
      <c r="AQ20" s="190"/>
      <c r="AR20" s="190"/>
      <c r="AS20" s="190"/>
      <c r="AT20" s="190"/>
      <c r="AU20" s="190"/>
      <c r="AV20" s="190"/>
      <c r="AW20" s="190"/>
      <c r="AX20" s="190"/>
      <c r="AY20" s="190"/>
      <c r="AZ20" s="190"/>
      <c r="BA20" s="190"/>
      <c r="BB20" s="190"/>
      <c r="BC20" s="190"/>
      <c r="BD20" s="190"/>
      <c r="BE20" s="190"/>
      <c r="BF20" s="190"/>
      <c r="BG20" s="190"/>
      <c r="BH20" s="191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</row>
    <row r="21" spans="1:1373" ht="24.95" customHeight="1" x14ac:dyDescent="0.25">
      <c r="D21" s="172">
        <v>6</v>
      </c>
      <c r="E21" s="173"/>
      <c r="F21" s="174"/>
      <c r="G21" s="175"/>
      <c r="H21" s="176"/>
      <c r="I21" s="175"/>
      <c r="J21" s="176"/>
      <c r="K21" s="177"/>
      <c r="L21" s="178"/>
      <c r="M21" s="179"/>
      <c r="N21" s="180"/>
      <c r="O21" s="181"/>
      <c r="P21" s="180"/>
      <c r="Q21" s="181"/>
      <c r="R21" s="180"/>
      <c r="S21" s="181"/>
      <c r="T21" s="180"/>
      <c r="U21" s="181"/>
      <c r="V21" s="182"/>
      <c r="W21" s="179"/>
      <c r="X21" s="183"/>
      <c r="Y21" s="183"/>
      <c r="Z21" s="182"/>
      <c r="AA21" s="174"/>
      <c r="AB21" s="177"/>
      <c r="AC21" s="178"/>
      <c r="AD21" s="184" t="str">
        <f t="shared" si="0"/>
        <v/>
      </c>
      <c r="AE21" s="185"/>
      <c r="AF21" s="186"/>
      <c r="AH21" s="187"/>
      <c r="AI21" s="188"/>
      <c r="AJ21" s="12"/>
      <c r="AK21" s="13"/>
      <c r="AL21" s="189"/>
      <c r="AM21" s="190"/>
      <c r="AN21" s="190"/>
      <c r="AO21" s="190"/>
      <c r="AP21" s="190"/>
      <c r="AQ21" s="190"/>
      <c r="AR21" s="190"/>
      <c r="AS21" s="190"/>
      <c r="AT21" s="190"/>
      <c r="AU21" s="190"/>
      <c r="AV21" s="190"/>
      <c r="AW21" s="190"/>
      <c r="AX21" s="190"/>
      <c r="AY21" s="190"/>
      <c r="AZ21" s="190"/>
      <c r="BA21" s="190"/>
      <c r="BB21" s="190"/>
      <c r="BC21" s="190"/>
      <c r="BD21" s="190"/>
      <c r="BE21" s="190"/>
      <c r="BF21" s="190"/>
      <c r="BG21" s="190"/>
      <c r="BH21" s="191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</row>
    <row r="22" spans="1:1373" ht="24.95" customHeight="1" x14ac:dyDescent="0.25">
      <c r="D22" s="172">
        <v>7</v>
      </c>
      <c r="E22" s="173"/>
      <c r="F22" s="174"/>
      <c r="G22" s="175"/>
      <c r="H22" s="176"/>
      <c r="I22" s="175"/>
      <c r="J22" s="176"/>
      <c r="K22" s="177"/>
      <c r="L22" s="178"/>
      <c r="M22" s="179"/>
      <c r="N22" s="180"/>
      <c r="O22" s="181"/>
      <c r="P22" s="180"/>
      <c r="Q22" s="181"/>
      <c r="R22" s="180"/>
      <c r="S22" s="181"/>
      <c r="T22" s="180"/>
      <c r="U22" s="181"/>
      <c r="V22" s="182"/>
      <c r="W22" s="179"/>
      <c r="X22" s="183"/>
      <c r="Y22" s="183"/>
      <c r="Z22" s="182"/>
      <c r="AA22" s="174"/>
      <c r="AB22" s="177"/>
      <c r="AC22" s="178"/>
      <c r="AD22" s="184" t="str">
        <f t="shared" si="0"/>
        <v/>
      </c>
      <c r="AE22" s="185"/>
      <c r="AF22" s="186"/>
      <c r="AH22" s="187"/>
      <c r="AI22" s="188"/>
      <c r="AJ22" s="12"/>
      <c r="AK22" s="13"/>
      <c r="AL22" s="189"/>
      <c r="AM22" s="190"/>
      <c r="AN22" s="190"/>
      <c r="AO22" s="190"/>
      <c r="AP22" s="190"/>
      <c r="AQ22" s="190"/>
      <c r="AR22" s="190"/>
      <c r="AS22" s="190"/>
      <c r="AT22" s="190"/>
      <c r="AU22" s="190"/>
      <c r="AV22" s="190"/>
      <c r="AW22" s="190"/>
      <c r="AX22" s="190"/>
      <c r="AY22" s="190"/>
      <c r="AZ22" s="190"/>
      <c r="BA22" s="190"/>
      <c r="BB22" s="190"/>
      <c r="BC22" s="190"/>
      <c r="BD22" s="190"/>
      <c r="BE22" s="190"/>
      <c r="BF22" s="190"/>
      <c r="BG22" s="190"/>
      <c r="BH22" s="191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</row>
    <row r="23" spans="1:1373" ht="24.95" customHeight="1" x14ac:dyDescent="0.25">
      <c r="D23" s="172">
        <v>8</v>
      </c>
      <c r="E23" s="173"/>
      <c r="F23" s="174"/>
      <c r="G23" s="175"/>
      <c r="H23" s="176"/>
      <c r="I23" s="175"/>
      <c r="J23" s="176"/>
      <c r="K23" s="177"/>
      <c r="L23" s="178"/>
      <c r="M23" s="179"/>
      <c r="N23" s="180"/>
      <c r="O23" s="181"/>
      <c r="P23" s="180"/>
      <c r="Q23" s="181"/>
      <c r="R23" s="180"/>
      <c r="S23" s="181"/>
      <c r="T23" s="180"/>
      <c r="U23" s="181"/>
      <c r="V23" s="182"/>
      <c r="W23" s="179"/>
      <c r="X23" s="183"/>
      <c r="Y23" s="183"/>
      <c r="Z23" s="182"/>
      <c r="AA23" s="174"/>
      <c r="AB23" s="177"/>
      <c r="AC23" s="178"/>
      <c r="AD23" s="184" t="str">
        <f t="shared" si="0"/>
        <v/>
      </c>
      <c r="AE23" s="185"/>
      <c r="AF23" s="186"/>
      <c r="AH23" s="187"/>
      <c r="AI23" s="188"/>
      <c r="AJ23" s="12"/>
      <c r="AK23" s="13"/>
      <c r="AL23" s="189"/>
      <c r="AM23" s="190"/>
      <c r="AN23" s="190"/>
      <c r="AO23" s="190"/>
      <c r="AP23" s="190"/>
      <c r="AQ23" s="190"/>
      <c r="AR23" s="190"/>
      <c r="AS23" s="190"/>
      <c r="AT23" s="190"/>
      <c r="AU23" s="190"/>
      <c r="AV23" s="190"/>
      <c r="AW23" s="190"/>
      <c r="AX23" s="190"/>
      <c r="AY23" s="190"/>
      <c r="AZ23" s="190"/>
      <c r="BA23" s="190"/>
      <c r="BB23" s="190"/>
      <c r="BC23" s="190"/>
      <c r="BD23" s="190"/>
      <c r="BE23" s="190"/>
      <c r="BF23" s="190"/>
      <c r="BG23" s="190"/>
      <c r="BH23" s="191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</row>
    <row r="24" spans="1:1373" s="2" customFormat="1" ht="6.95" customHeight="1" x14ac:dyDescent="0.25">
      <c r="A24" s="9"/>
      <c r="B24" s="9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</row>
    <row r="25" spans="1:1373" s="2" customFormat="1" ht="24.95" customHeight="1" x14ac:dyDescent="0.25">
      <c r="A25" s="9"/>
      <c r="B25" s="9"/>
      <c r="AA25" s="167" t="s">
        <v>46</v>
      </c>
      <c r="AB25" s="168"/>
      <c r="AC25" s="168"/>
      <c r="AD25" s="169" t="str">
        <f>IF(SUM(AD16,AD17,AD18,AD19,AD20,AD21,AD22,AD23)=0,"",(AVERAGE(AD16,AD17,AD18,AD19,AD20,AD21,AD22,AD23)))</f>
        <v/>
      </c>
      <c r="AE25" s="170"/>
      <c r="AF25" s="171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</row>
    <row r="26" spans="1:1373" s="2" customFormat="1" ht="24.95" customHeight="1" x14ac:dyDescent="0.25">
      <c r="A26" s="9"/>
      <c r="B26" s="9"/>
    </row>
    <row r="27" spans="1:1373" s="2" customFormat="1" ht="24.95" customHeight="1" x14ac:dyDescent="0.25">
      <c r="A27" s="9"/>
      <c r="B27" s="9"/>
    </row>
    <row r="28" spans="1:1373" s="9" customFormat="1" ht="24.95" customHeight="1" x14ac:dyDescent="0.25">
      <c r="A28" s="282">
        <v>44616</v>
      </c>
      <c r="B28" s="282"/>
    </row>
    <row r="29" spans="1:1373" s="9" customFormat="1" ht="24.95" customHeight="1" x14ac:dyDescent="0.3">
      <c r="A29" s="282"/>
      <c r="B29" s="282"/>
      <c r="AJ29" s="10"/>
      <c r="AK29" s="11"/>
    </row>
    <row r="30" spans="1:1373" s="2" customFormat="1" ht="8.1" customHeight="1" x14ac:dyDescent="0.25">
      <c r="A30" s="9"/>
      <c r="B30" s="9"/>
    </row>
    <row r="31" spans="1:1373" s="2" customFormat="1" ht="24.95" customHeight="1" thickBot="1" x14ac:dyDescent="0.3">
      <c r="A31" s="9"/>
      <c r="B31" s="9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</row>
    <row r="32" spans="1:1373" ht="24.95" customHeight="1" thickTop="1" thickBot="1" x14ac:dyDescent="0.3">
      <c r="D32" s="283" t="s">
        <v>27</v>
      </c>
      <c r="E32" s="284"/>
      <c r="F32" s="289" t="s">
        <v>0</v>
      </c>
      <c r="G32" s="290"/>
      <c r="H32" s="290"/>
      <c r="I32" s="290"/>
      <c r="J32" s="290"/>
      <c r="K32" s="290"/>
      <c r="L32" s="290"/>
      <c r="M32" s="290"/>
      <c r="N32" s="291"/>
      <c r="O32" s="292" t="s">
        <v>48</v>
      </c>
      <c r="P32" s="293"/>
      <c r="Q32" s="293"/>
      <c r="R32" s="293"/>
      <c r="S32" s="294"/>
      <c r="T32" s="301" t="s">
        <v>30</v>
      </c>
      <c r="U32" s="302"/>
      <c r="V32" s="307" t="s">
        <v>31</v>
      </c>
      <c r="W32" s="308"/>
      <c r="X32" s="309"/>
      <c r="Y32" s="273" t="s">
        <v>32</v>
      </c>
      <c r="Z32" s="274"/>
      <c r="AA32" s="274"/>
      <c r="AB32" s="274"/>
      <c r="AC32" s="274"/>
      <c r="AD32" s="274"/>
      <c r="AE32" s="274"/>
      <c r="AF32" s="274"/>
      <c r="AG32" s="275"/>
      <c r="AH32" s="276" t="s">
        <v>33</v>
      </c>
      <c r="AI32" s="277"/>
      <c r="AJ32" s="278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4"/>
      <c r="BG32" s="4"/>
      <c r="BH32" s="4"/>
      <c r="BI32" s="4"/>
      <c r="BJ32" s="5" t="b">
        <f>IF(F34="yes",1,IF(F34="no",0))</f>
        <v>0</v>
      </c>
      <c r="BK32" s="5"/>
      <c r="BL32" s="5" t="b">
        <f>IF(Y34="yes",1,IF(Y34="no",0))</f>
        <v>0</v>
      </c>
      <c r="BM32" s="4"/>
      <c r="BN32" s="4"/>
      <c r="BO32" s="4"/>
      <c r="BP32" s="4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</row>
    <row r="33" spans="1:1487" ht="34.5" customHeight="1" thickBot="1" x14ac:dyDescent="0.3">
      <c r="D33" s="285"/>
      <c r="E33" s="286"/>
      <c r="F33" s="316" t="s">
        <v>28</v>
      </c>
      <c r="G33" s="317"/>
      <c r="H33" s="318"/>
      <c r="I33" s="319" t="s">
        <v>29</v>
      </c>
      <c r="J33" s="317"/>
      <c r="K33" s="318"/>
      <c r="L33" s="319" t="s">
        <v>1</v>
      </c>
      <c r="M33" s="317"/>
      <c r="N33" s="320"/>
      <c r="O33" s="295"/>
      <c r="P33" s="296"/>
      <c r="Q33" s="296"/>
      <c r="R33" s="296"/>
      <c r="S33" s="297"/>
      <c r="T33" s="303"/>
      <c r="U33" s="304"/>
      <c r="V33" s="310"/>
      <c r="W33" s="311"/>
      <c r="X33" s="312"/>
      <c r="Y33" s="321" t="s">
        <v>7</v>
      </c>
      <c r="Z33" s="322"/>
      <c r="AA33" s="323"/>
      <c r="AB33" s="324" t="s">
        <v>8</v>
      </c>
      <c r="AC33" s="322"/>
      <c r="AD33" s="323"/>
      <c r="AE33" s="324" t="s">
        <v>9</v>
      </c>
      <c r="AF33" s="322"/>
      <c r="AG33" s="325"/>
      <c r="AH33" s="279"/>
      <c r="AI33" s="280"/>
      <c r="AJ33" s="281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4"/>
      <c r="BG33" s="4"/>
      <c r="BH33" s="4"/>
      <c r="BI33" s="4"/>
      <c r="BJ33" s="5" t="b">
        <f>IF(I34="yes",1,IF(I34="no",0))</f>
        <v>0</v>
      </c>
      <c r="BK33" s="5"/>
      <c r="BL33" s="5" t="b">
        <f>IF(AB34="yes",1,IF(AB34="no",0))</f>
        <v>0</v>
      </c>
      <c r="BM33" s="4"/>
      <c r="BN33" s="4"/>
      <c r="BO33" s="4"/>
      <c r="BP33" s="4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</row>
    <row r="34" spans="1:1487" ht="24" customHeight="1" thickBot="1" x14ac:dyDescent="0.3">
      <c r="D34" s="287"/>
      <c r="E34" s="288"/>
      <c r="F34" s="326"/>
      <c r="G34" s="327"/>
      <c r="H34" s="328"/>
      <c r="I34" s="329"/>
      <c r="J34" s="330"/>
      <c r="K34" s="331"/>
      <c r="L34" s="329"/>
      <c r="M34" s="330"/>
      <c r="N34" s="332"/>
      <c r="O34" s="298"/>
      <c r="P34" s="299"/>
      <c r="Q34" s="299"/>
      <c r="R34" s="299"/>
      <c r="S34" s="300"/>
      <c r="T34" s="305"/>
      <c r="U34" s="306"/>
      <c r="V34" s="313"/>
      <c r="W34" s="314"/>
      <c r="X34" s="315"/>
      <c r="Y34" s="326"/>
      <c r="Z34" s="327"/>
      <c r="AA34" s="328"/>
      <c r="AB34" s="329"/>
      <c r="AC34" s="330"/>
      <c r="AD34" s="331"/>
      <c r="AE34" s="329"/>
      <c r="AF34" s="330"/>
      <c r="AG34" s="332"/>
      <c r="AH34" s="279"/>
      <c r="AI34" s="280"/>
      <c r="AJ34" s="281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4"/>
      <c r="BG34" s="4"/>
      <c r="BH34" s="4"/>
      <c r="BI34" s="4"/>
      <c r="BJ34" s="5" t="b">
        <f>IF(L34="yes",1,IF(L34="no",0))</f>
        <v>0</v>
      </c>
      <c r="BK34" s="5"/>
      <c r="BL34" s="5" t="b">
        <f>IF(AE34="yes",1,IF(AE34="no",0))</f>
        <v>0</v>
      </c>
      <c r="BM34" s="4"/>
      <c r="BN34" s="4"/>
      <c r="BO34" s="4"/>
      <c r="BP34" s="4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</row>
    <row r="35" spans="1:1487" ht="24" customHeight="1" thickBot="1" x14ac:dyDescent="0.3">
      <c r="D35" s="213"/>
      <c r="E35" s="214"/>
      <c r="F35" s="215" t="str">
        <f>IF(AND(F34="",I34="",L34=""),"",BJ32+BJ33+BJ34)</f>
        <v/>
      </c>
      <c r="G35" s="216"/>
      <c r="H35" s="216"/>
      <c r="I35" s="216"/>
      <c r="J35" s="216"/>
      <c r="K35" s="216"/>
      <c r="L35" s="216"/>
      <c r="M35" s="216"/>
      <c r="N35" s="217"/>
      <c r="O35" s="218"/>
      <c r="P35" s="219"/>
      <c r="Q35" s="219"/>
      <c r="R35" s="219"/>
      <c r="S35" s="220"/>
      <c r="T35" s="221"/>
      <c r="U35" s="214"/>
      <c r="V35" s="221"/>
      <c r="W35" s="222"/>
      <c r="X35" s="214"/>
      <c r="Y35" s="215" t="str">
        <f>IF(AND(Y34="",AB34="",AE34=""),"",BL32+BL33+BL34)</f>
        <v/>
      </c>
      <c r="Z35" s="216"/>
      <c r="AA35" s="216"/>
      <c r="AB35" s="216"/>
      <c r="AC35" s="216"/>
      <c r="AD35" s="216"/>
      <c r="AE35" s="216"/>
      <c r="AF35" s="216"/>
      <c r="AG35" s="217"/>
      <c r="AH35" s="223"/>
      <c r="AI35" s="224"/>
      <c r="AJ35" s="225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4"/>
      <c r="BG35" s="4"/>
      <c r="BH35" s="4"/>
      <c r="BI35" s="4"/>
      <c r="BJ35" s="5">
        <f>SUM(BJ32:BJ34)</f>
        <v>0</v>
      </c>
      <c r="BK35" s="5"/>
      <c r="BL35" s="5">
        <f>SUM(BL32:BL34)</f>
        <v>0</v>
      </c>
      <c r="BM35" s="4"/>
      <c r="BN35" s="4"/>
      <c r="BO35" s="4"/>
      <c r="BP35" s="4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</row>
    <row r="36" spans="1:1487" s="2" customFormat="1" ht="14.1" customHeight="1" thickTop="1" x14ac:dyDescent="0.25">
      <c r="A36" s="9"/>
      <c r="B36" s="9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</row>
    <row r="37" spans="1:1487" s="2" customFormat="1" ht="24.95" customHeight="1" thickBot="1" x14ac:dyDescent="0.3">
      <c r="A37" s="9"/>
      <c r="B37" s="9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</row>
    <row r="38" spans="1:1487" ht="24.95" customHeight="1" thickTop="1" x14ac:dyDescent="0.25">
      <c r="D38" s="226" t="s">
        <v>36</v>
      </c>
      <c r="E38" s="227"/>
      <c r="F38" s="230" t="s">
        <v>37</v>
      </c>
      <c r="G38" s="231"/>
      <c r="H38" s="231"/>
      <c r="I38" s="231"/>
      <c r="J38" s="231"/>
      <c r="K38" s="231"/>
      <c r="L38" s="232"/>
      <c r="M38" s="233" t="s">
        <v>13</v>
      </c>
      <c r="N38" s="234"/>
      <c r="O38" s="234"/>
      <c r="P38" s="234"/>
      <c r="Q38" s="234"/>
      <c r="R38" s="234"/>
      <c r="S38" s="234"/>
      <c r="T38" s="234"/>
      <c r="U38" s="234"/>
      <c r="V38" s="234"/>
      <c r="W38" s="235" t="s">
        <v>25</v>
      </c>
      <c r="X38" s="236"/>
      <c r="Y38" s="236"/>
      <c r="Z38" s="237"/>
      <c r="AA38" s="238" t="s">
        <v>41</v>
      </c>
      <c r="AB38" s="239"/>
      <c r="AC38" s="239"/>
      <c r="AD38" s="240" t="s">
        <v>45</v>
      </c>
      <c r="AE38" s="241"/>
      <c r="AF38" s="242"/>
      <c r="AH38" s="246" t="s">
        <v>43</v>
      </c>
      <c r="AI38" s="247"/>
      <c r="AJ38" s="248" t="s">
        <v>34</v>
      </c>
      <c r="AK38" s="250" t="s">
        <v>44</v>
      </c>
      <c r="AL38" s="252" t="s">
        <v>35</v>
      </c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</row>
    <row r="39" spans="1:1487" ht="24.95" customHeight="1" x14ac:dyDescent="0.25">
      <c r="D39" s="228"/>
      <c r="E39" s="229"/>
      <c r="F39" s="254" t="s">
        <v>38</v>
      </c>
      <c r="G39" s="255"/>
      <c r="H39" s="258" t="s">
        <v>20</v>
      </c>
      <c r="I39" s="255"/>
      <c r="J39" s="258" t="s">
        <v>39</v>
      </c>
      <c r="K39" s="255"/>
      <c r="L39" s="259"/>
      <c r="M39" s="261" t="s">
        <v>14</v>
      </c>
      <c r="N39" s="262"/>
      <c r="O39" s="262" t="s">
        <v>15</v>
      </c>
      <c r="P39" s="262"/>
      <c r="Q39" s="262" t="s">
        <v>16</v>
      </c>
      <c r="R39" s="262"/>
      <c r="S39" s="262" t="s">
        <v>17</v>
      </c>
      <c r="T39" s="262"/>
      <c r="U39" s="262" t="s">
        <v>18</v>
      </c>
      <c r="V39" s="265"/>
      <c r="W39" s="267" t="s">
        <v>40</v>
      </c>
      <c r="X39" s="268"/>
      <c r="Y39" s="268"/>
      <c r="Z39" s="269"/>
      <c r="AA39" s="192" t="s">
        <v>42</v>
      </c>
      <c r="AB39" s="193"/>
      <c r="AC39" s="193"/>
      <c r="AD39" s="243"/>
      <c r="AE39" s="244"/>
      <c r="AF39" s="245"/>
      <c r="AH39" s="246"/>
      <c r="AI39" s="247"/>
      <c r="AJ39" s="249"/>
      <c r="AK39" s="251"/>
      <c r="AL39" s="253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</row>
    <row r="40" spans="1:1487" ht="24.95" customHeight="1" thickBot="1" x14ac:dyDescent="0.3">
      <c r="D40" s="228"/>
      <c r="E40" s="229"/>
      <c r="F40" s="256"/>
      <c r="G40" s="257"/>
      <c r="H40" s="257"/>
      <c r="I40" s="257"/>
      <c r="J40" s="257"/>
      <c r="K40" s="257"/>
      <c r="L40" s="260"/>
      <c r="M40" s="263"/>
      <c r="N40" s="264"/>
      <c r="O40" s="264"/>
      <c r="P40" s="264"/>
      <c r="Q40" s="264"/>
      <c r="R40" s="264"/>
      <c r="S40" s="264"/>
      <c r="T40" s="264"/>
      <c r="U40" s="264"/>
      <c r="V40" s="266"/>
      <c r="W40" s="270"/>
      <c r="X40" s="271"/>
      <c r="Y40" s="271"/>
      <c r="Z40" s="272"/>
      <c r="AA40" s="194"/>
      <c r="AB40" s="195"/>
      <c r="AC40" s="195"/>
      <c r="AD40" s="243"/>
      <c r="AE40" s="244"/>
      <c r="AF40" s="245"/>
      <c r="AH40" s="246"/>
      <c r="AI40" s="247"/>
      <c r="AJ40" s="249"/>
      <c r="AK40" s="251"/>
      <c r="AL40" s="253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</row>
    <row r="41" spans="1:1487" ht="24.95" customHeight="1" x14ac:dyDescent="0.25">
      <c r="D41" s="196">
        <v>1</v>
      </c>
      <c r="E41" s="197"/>
      <c r="F41" s="198"/>
      <c r="G41" s="199"/>
      <c r="H41" s="200"/>
      <c r="I41" s="199"/>
      <c r="J41" s="200"/>
      <c r="K41" s="201"/>
      <c r="L41" s="202"/>
      <c r="M41" s="203"/>
      <c r="N41" s="204"/>
      <c r="O41" s="205"/>
      <c r="P41" s="204"/>
      <c r="Q41" s="205"/>
      <c r="R41" s="204"/>
      <c r="S41" s="205"/>
      <c r="T41" s="204"/>
      <c r="U41" s="205"/>
      <c r="V41" s="206"/>
      <c r="W41" s="203"/>
      <c r="X41" s="207"/>
      <c r="Y41" s="207"/>
      <c r="Z41" s="206"/>
      <c r="AA41" s="198"/>
      <c r="AB41" s="201"/>
      <c r="AC41" s="202"/>
      <c r="AD41" s="208" t="str">
        <f t="shared" ref="AD41:AD48" si="1">IF(SUM(M41,O41,Q41,S41,U41,W41)=0,"",(SUM(M41,O41,Q41,S41,U41,W41))/6)</f>
        <v/>
      </c>
      <c r="AE41" s="209"/>
      <c r="AF41" s="210"/>
      <c r="AH41" s="211"/>
      <c r="AI41" s="212"/>
      <c r="AJ41" s="12"/>
      <c r="AK41" s="13"/>
      <c r="AL41" s="189" t="s">
        <v>50</v>
      </c>
      <c r="AM41" s="190"/>
      <c r="AN41" s="190"/>
      <c r="AO41" s="190"/>
      <c r="AP41" s="190"/>
      <c r="AQ41" s="190"/>
      <c r="AR41" s="190"/>
      <c r="AS41" s="190"/>
      <c r="AT41" s="190"/>
      <c r="AU41" s="190"/>
      <c r="AV41" s="190"/>
      <c r="AW41" s="190"/>
      <c r="AX41" s="190"/>
      <c r="AY41" s="190"/>
      <c r="AZ41" s="190"/>
      <c r="BA41" s="190"/>
      <c r="BB41" s="190"/>
      <c r="BC41" s="190"/>
      <c r="BD41" s="190"/>
      <c r="BE41" s="190"/>
      <c r="BF41" s="190"/>
      <c r="BG41" s="190"/>
      <c r="BH41" s="191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</row>
    <row r="42" spans="1:1487" ht="24.95" customHeight="1" x14ac:dyDescent="0.25">
      <c r="D42" s="172">
        <v>2</v>
      </c>
      <c r="E42" s="173"/>
      <c r="F42" s="174"/>
      <c r="G42" s="175"/>
      <c r="H42" s="176"/>
      <c r="I42" s="175"/>
      <c r="J42" s="176"/>
      <c r="K42" s="177"/>
      <c r="L42" s="178"/>
      <c r="M42" s="179"/>
      <c r="N42" s="180"/>
      <c r="O42" s="181"/>
      <c r="P42" s="180"/>
      <c r="Q42" s="181"/>
      <c r="R42" s="180"/>
      <c r="S42" s="181"/>
      <c r="T42" s="180"/>
      <c r="U42" s="181"/>
      <c r="V42" s="182"/>
      <c r="W42" s="179"/>
      <c r="X42" s="183"/>
      <c r="Y42" s="183"/>
      <c r="Z42" s="182"/>
      <c r="AA42" s="174"/>
      <c r="AB42" s="177"/>
      <c r="AC42" s="178"/>
      <c r="AD42" s="184" t="str">
        <f t="shared" si="1"/>
        <v/>
      </c>
      <c r="AE42" s="185"/>
      <c r="AF42" s="186"/>
      <c r="AH42" s="187"/>
      <c r="AI42" s="188"/>
      <c r="AJ42" s="12"/>
      <c r="AK42" s="13"/>
      <c r="AL42" s="189"/>
      <c r="AM42" s="190"/>
      <c r="AN42" s="190"/>
      <c r="AO42" s="190"/>
      <c r="AP42" s="190"/>
      <c r="AQ42" s="190"/>
      <c r="AR42" s="190"/>
      <c r="AS42" s="190"/>
      <c r="AT42" s="190"/>
      <c r="AU42" s="190"/>
      <c r="AV42" s="190"/>
      <c r="AW42" s="190"/>
      <c r="AX42" s="190"/>
      <c r="AY42" s="190"/>
      <c r="AZ42" s="190"/>
      <c r="BA42" s="190"/>
      <c r="BB42" s="190"/>
      <c r="BC42" s="190"/>
      <c r="BD42" s="190"/>
      <c r="BE42" s="190"/>
      <c r="BF42" s="190"/>
      <c r="BG42" s="190"/>
      <c r="BH42" s="191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</row>
    <row r="43" spans="1:1487" ht="24.95" customHeight="1" x14ac:dyDescent="0.25">
      <c r="D43" s="172">
        <v>3</v>
      </c>
      <c r="E43" s="173"/>
      <c r="F43" s="174"/>
      <c r="G43" s="175"/>
      <c r="H43" s="176"/>
      <c r="I43" s="175"/>
      <c r="J43" s="176"/>
      <c r="K43" s="177"/>
      <c r="L43" s="178"/>
      <c r="M43" s="179"/>
      <c r="N43" s="180"/>
      <c r="O43" s="181"/>
      <c r="P43" s="180"/>
      <c r="Q43" s="181"/>
      <c r="R43" s="180"/>
      <c r="S43" s="181"/>
      <c r="T43" s="180"/>
      <c r="U43" s="181"/>
      <c r="V43" s="182"/>
      <c r="W43" s="179"/>
      <c r="X43" s="183"/>
      <c r="Y43" s="183"/>
      <c r="Z43" s="182"/>
      <c r="AA43" s="174"/>
      <c r="AB43" s="177"/>
      <c r="AC43" s="178"/>
      <c r="AD43" s="184" t="str">
        <f t="shared" si="1"/>
        <v/>
      </c>
      <c r="AE43" s="185"/>
      <c r="AF43" s="186"/>
      <c r="AH43" s="187"/>
      <c r="AI43" s="188"/>
      <c r="AJ43" s="12"/>
      <c r="AK43" s="13"/>
      <c r="AL43" s="189"/>
      <c r="AM43" s="190"/>
      <c r="AN43" s="190"/>
      <c r="AO43" s="190"/>
      <c r="AP43" s="190"/>
      <c r="AQ43" s="190"/>
      <c r="AR43" s="190"/>
      <c r="AS43" s="190"/>
      <c r="AT43" s="190"/>
      <c r="AU43" s="190"/>
      <c r="AV43" s="190"/>
      <c r="AW43" s="190"/>
      <c r="AX43" s="190"/>
      <c r="AY43" s="190"/>
      <c r="AZ43" s="190"/>
      <c r="BA43" s="190"/>
      <c r="BB43" s="190"/>
      <c r="BC43" s="190"/>
      <c r="BD43" s="190"/>
      <c r="BE43" s="190"/>
      <c r="BF43" s="190"/>
      <c r="BG43" s="190"/>
      <c r="BH43" s="191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</row>
    <row r="44" spans="1:1487" ht="24.95" customHeight="1" x14ac:dyDescent="0.25">
      <c r="D44" s="172">
        <v>4</v>
      </c>
      <c r="E44" s="173"/>
      <c r="F44" s="174"/>
      <c r="G44" s="175"/>
      <c r="H44" s="176"/>
      <c r="I44" s="175"/>
      <c r="J44" s="176"/>
      <c r="K44" s="177"/>
      <c r="L44" s="178"/>
      <c r="M44" s="179"/>
      <c r="N44" s="180"/>
      <c r="O44" s="181"/>
      <c r="P44" s="180"/>
      <c r="Q44" s="181"/>
      <c r="R44" s="180"/>
      <c r="S44" s="181"/>
      <c r="T44" s="180"/>
      <c r="U44" s="181"/>
      <c r="V44" s="182"/>
      <c r="W44" s="179"/>
      <c r="X44" s="183"/>
      <c r="Y44" s="183"/>
      <c r="Z44" s="182"/>
      <c r="AA44" s="174"/>
      <c r="AB44" s="177"/>
      <c r="AC44" s="178"/>
      <c r="AD44" s="184" t="str">
        <f t="shared" si="1"/>
        <v/>
      </c>
      <c r="AE44" s="185"/>
      <c r="AF44" s="186"/>
      <c r="AH44" s="187"/>
      <c r="AI44" s="188"/>
      <c r="AJ44" s="12"/>
      <c r="AK44" s="13"/>
      <c r="AL44" s="189"/>
      <c r="AM44" s="190"/>
      <c r="AN44" s="190"/>
      <c r="AO44" s="190"/>
      <c r="AP44" s="190"/>
      <c r="AQ44" s="190"/>
      <c r="AR44" s="190"/>
      <c r="AS44" s="190"/>
      <c r="AT44" s="190"/>
      <c r="AU44" s="190"/>
      <c r="AV44" s="190"/>
      <c r="AW44" s="190"/>
      <c r="AX44" s="190"/>
      <c r="AY44" s="190"/>
      <c r="AZ44" s="190"/>
      <c r="BA44" s="190"/>
      <c r="BB44" s="190"/>
      <c r="BC44" s="190"/>
      <c r="BD44" s="190"/>
      <c r="BE44" s="190"/>
      <c r="BF44" s="190"/>
      <c r="BG44" s="190"/>
      <c r="BH44" s="191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</row>
    <row r="45" spans="1:1487" ht="24.95" customHeight="1" x14ac:dyDescent="0.25">
      <c r="D45" s="172">
        <v>5</v>
      </c>
      <c r="E45" s="173"/>
      <c r="F45" s="174"/>
      <c r="G45" s="175"/>
      <c r="H45" s="176"/>
      <c r="I45" s="175"/>
      <c r="J45" s="176"/>
      <c r="K45" s="177"/>
      <c r="L45" s="178"/>
      <c r="M45" s="179"/>
      <c r="N45" s="180"/>
      <c r="O45" s="181"/>
      <c r="P45" s="180"/>
      <c r="Q45" s="181"/>
      <c r="R45" s="180"/>
      <c r="S45" s="181"/>
      <c r="T45" s="180"/>
      <c r="U45" s="181"/>
      <c r="V45" s="182"/>
      <c r="W45" s="179"/>
      <c r="X45" s="183"/>
      <c r="Y45" s="183"/>
      <c r="Z45" s="182"/>
      <c r="AA45" s="174"/>
      <c r="AB45" s="177"/>
      <c r="AC45" s="178"/>
      <c r="AD45" s="184" t="str">
        <f t="shared" si="1"/>
        <v/>
      </c>
      <c r="AE45" s="185"/>
      <c r="AF45" s="186"/>
      <c r="AH45" s="187"/>
      <c r="AI45" s="188"/>
      <c r="AJ45" s="12"/>
      <c r="AK45" s="13"/>
      <c r="AL45" s="189"/>
      <c r="AM45" s="190"/>
      <c r="AN45" s="190"/>
      <c r="AO45" s="190"/>
      <c r="AP45" s="190"/>
      <c r="AQ45" s="190"/>
      <c r="AR45" s="190"/>
      <c r="AS45" s="190"/>
      <c r="AT45" s="190"/>
      <c r="AU45" s="190"/>
      <c r="AV45" s="190"/>
      <c r="AW45" s="190"/>
      <c r="AX45" s="190"/>
      <c r="AY45" s="190"/>
      <c r="AZ45" s="190"/>
      <c r="BA45" s="190"/>
      <c r="BB45" s="190"/>
      <c r="BC45" s="190"/>
      <c r="BD45" s="190"/>
      <c r="BE45" s="190"/>
      <c r="BF45" s="190"/>
      <c r="BG45" s="190"/>
      <c r="BH45" s="191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</row>
    <row r="46" spans="1:1487" ht="24.95" customHeight="1" x14ac:dyDescent="0.25">
      <c r="D46" s="172">
        <v>6</v>
      </c>
      <c r="E46" s="173"/>
      <c r="F46" s="174"/>
      <c r="G46" s="175"/>
      <c r="H46" s="176"/>
      <c r="I46" s="175"/>
      <c r="J46" s="176"/>
      <c r="K46" s="177"/>
      <c r="L46" s="178"/>
      <c r="M46" s="179"/>
      <c r="N46" s="180"/>
      <c r="O46" s="181"/>
      <c r="P46" s="180"/>
      <c r="Q46" s="181"/>
      <c r="R46" s="180"/>
      <c r="S46" s="181"/>
      <c r="T46" s="180"/>
      <c r="U46" s="181"/>
      <c r="V46" s="182"/>
      <c r="W46" s="179"/>
      <c r="X46" s="183"/>
      <c r="Y46" s="183"/>
      <c r="Z46" s="182"/>
      <c r="AA46" s="174"/>
      <c r="AB46" s="177"/>
      <c r="AC46" s="178"/>
      <c r="AD46" s="184" t="str">
        <f t="shared" si="1"/>
        <v/>
      </c>
      <c r="AE46" s="185"/>
      <c r="AF46" s="186"/>
      <c r="AH46" s="187"/>
      <c r="AI46" s="188"/>
      <c r="AJ46" s="12"/>
      <c r="AK46" s="13"/>
      <c r="AL46" s="189"/>
      <c r="AM46" s="190"/>
      <c r="AN46" s="190"/>
      <c r="AO46" s="190"/>
      <c r="AP46" s="190"/>
      <c r="AQ46" s="190"/>
      <c r="AR46" s="190"/>
      <c r="AS46" s="190"/>
      <c r="AT46" s="190"/>
      <c r="AU46" s="190"/>
      <c r="AV46" s="190"/>
      <c r="AW46" s="190"/>
      <c r="AX46" s="190"/>
      <c r="AY46" s="190"/>
      <c r="AZ46" s="190"/>
      <c r="BA46" s="190"/>
      <c r="BB46" s="190"/>
      <c r="BC46" s="190"/>
      <c r="BD46" s="190"/>
      <c r="BE46" s="190"/>
      <c r="BF46" s="190"/>
      <c r="BG46" s="190"/>
      <c r="BH46" s="191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</row>
    <row r="47" spans="1:1487" ht="24.95" customHeight="1" x14ac:dyDescent="0.25">
      <c r="D47" s="172">
        <v>7</v>
      </c>
      <c r="E47" s="173"/>
      <c r="F47" s="174"/>
      <c r="G47" s="175"/>
      <c r="H47" s="176"/>
      <c r="I47" s="175"/>
      <c r="J47" s="176"/>
      <c r="K47" s="177"/>
      <c r="L47" s="178"/>
      <c r="M47" s="179"/>
      <c r="N47" s="180"/>
      <c r="O47" s="181"/>
      <c r="P47" s="180"/>
      <c r="Q47" s="181"/>
      <c r="R47" s="180"/>
      <c r="S47" s="181"/>
      <c r="T47" s="180"/>
      <c r="U47" s="181"/>
      <c r="V47" s="182"/>
      <c r="W47" s="179"/>
      <c r="X47" s="183"/>
      <c r="Y47" s="183"/>
      <c r="Z47" s="182"/>
      <c r="AA47" s="174"/>
      <c r="AB47" s="177"/>
      <c r="AC47" s="178"/>
      <c r="AD47" s="184" t="str">
        <f t="shared" si="1"/>
        <v/>
      </c>
      <c r="AE47" s="185"/>
      <c r="AF47" s="186"/>
      <c r="AH47" s="187"/>
      <c r="AI47" s="188"/>
      <c r="AJ47" s="12"/>
      <c r="AK47" s="13"/>
      <c r="AL47" s="189"/>
      <c r="AM47" s="190"/>
      <c r="AN47" s="190"/>
      <c r="AO47" s="190"/>
      <c r="AP47" s="190"/>
      <c r="AQ47" s="190"/>
      <c r="AR47" s="190"/>
      <c r="AS47" s="190"/>
      <c r="AT47" s="190"/>
      <c r="AU47" s="190"/>
      <c r="AV47" s="190"/>
      <c r="AW47" s="190"/>
      <c r="AX47" s="190"/>
      <c r="AY47" s="190"/>
      <c r="AZ47" s="190"/>
      <c r="BA47" s="190"/>
      <c r="BB47" s="190"/>
      <c r="BC47" s="190"/>
      <c r="BD47" s="190"/>
      <c r="BE47" s="190"/>
      <c r="BF47" s="190"/>
      <c r="BG47" s="190"/>
      <c r="BH47" s="191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</row>
    <row r="48" spans="1:1487" ht="24.95" customHeight="1" x14ac:dyDescent="0.25">
      <c r="D48" s="172">
        <v>8</v>
      </c>
      <c r="E48" s="173"/>
      <c r="F48" s="174"/>
      <c r="G48" s="175"/>
      <c r="H48" s="176"/>
      <c r="I48" s="175"/>
      <c r="J48" s="176"/>
      <c r="K48" s="177"/>
      <c r="L48" s="178"/>
      <c r="M48" s="179"/>
      <c r="N48" s="180"/>
      <c r="O48" s="181"/>
      <c r="P48" s="180"/>
      <c r="Q48" s="181"/>
      <c r="R48" s="180"/>
      <c r="S48" s="181"/>
      <c r="T48" s="180"/>
      <c r="U48" s="181"/>
      <c r="V48" s="182"/>
      <c r="W48" s="179"/>
      <c r="X48" s="183"/>
      <c r="Y48" s="183"/>
      <c r="Z48" s="182"/>
      <c r="AA48" s="174"/>
      <c r="AB48" s="177"/>
      <c r="AC48" s="178"/>
      <c r="AD48" s="184" t="str">
        <f t="shared" si="1"/>
        <v/>
      </c>
      <c r="AE48" s="185"/>
      <c r="AF48" s="186"/>
      <c r="AH48" s="187"/>
      <c r="AI48" s="188"/>
      <c r="AJ48" s="12"/>
      <c r="AK48" s="13"/>
      <c r="AL48" s="189"/>
      <c r="AM48" s="190"/>
      <c r="AN48" s="190"/>
      <c r="AO48" s="190"/>
      <c r="AP48" s="190"/>
      <c r="AQ48" s="190"/>
      <c r="AR48" s="190"/>
      <c r="AS48" s="190"/>
      <c r="AT48" s="190"/>
      <c r="AU48" s="190"/>
      <c r="AV48" s="190"/>
      <c r="AW48" s="190"/>
      <c r="AX48" s="190"/>
      <c r="AY48" s="190"/>
      <c r="AZ48" s="190"/>
      <c r="BA48" s="190"/>
      <c r="BB48" s="190"/>
      <c r="BC48" s="190"/>
      <c r="BD48" s="190"/>
      <c r="BE48" s="190"/>
      <c r="BF48" s="190"/>
      <c r="BG48" s="190"/>
      <c r="BH48" s="191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</row>
    <row r="49" spans="1:1487" s="2" customFormat="1" ht="6.95" customHeight="1" x14ac:dyDescent="0.25">
      <c r="A49" s="9"/>
      <c r="B49" s="9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</row>
    <row r="50" spans="1:1487" s="2" customFormat="1" ht="24.95" customHeight="1" x14ac:dyDescent="0.25">
      <c r="A50" s="9"/>
      <c r="B50" s="9"/>
      <c r="AA50" s="167" t="s">
        <v>46</v>
      </c>
      <c r="AB50" s="168"/>
      <c r="AC50" s="168"/>
      <c r="AD50" s="169" t="str">
        <f>IF(SUM(AD41,AD42,AD43,AD44,AD45,AD46,AD47,AD48)=0,"",(AVERAGE(AD41,AD42,AD43,AD44,AD45,AD46,AD47,AD48)))</f>
        <v/>
      </c>
      <c r="AE50" s="170"/>
      <c r="AF50" s="171"/>
      <c r="AK50" s="83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83"/>
      <c r="BG50" s="83"/>
    </row>
    <row r="51" spans="1:1487" s="2" customFormat="1" ht="24.95" customHeight="1" x14ac:dyDescent="0.25">
      <c r="A51" s="9"/>
      <c r="B51" s="9"/>
    </row>
    <row r="52" spans="1:1487" s="2" customFormat="1" ht="24.95" customHeight="1" x14ac:dyDescent="0.25">
      <c r="A52" s="9"/>
      <c r="B52" s="9"/>
    </row>
    <row r="53" spans="1:1487" s="9" customFormat="1" ht="24.95" customHeight="1" x14ac:dyDescent="0.25">
      <c r="A53" s="282">
        <v>44617</v>
      </c>
      <c r="B53" s="282"/>
    </row>
    <row r="54" spans="1:1487" s="9" customFormat="1" ht="24.95" customHeight="1" x14ac:dyDescent="0.3">
      <c r="A54" s="282"/>
      <c r="B54" s="282"/>
      <c r="AJ54" s="10"/>
      <c r="AK54" s="11"/>
    </row>
    <row r="55" spans="1:1487" s="2" customFormat="1" ht="8.1" customHeight="1" x14ac:dyDescent="0.25">
      <c r="A55" s="9"/>
      <c r="B55" s="9"/>
    </row>
    <row r="56" spans="1:1487" s="2" customFormat="1" ht="24.95" customHeight="1" thickBot="1" x14ac:dyDescent="0.3">
      <c r="A56" s="9"/>
      <c r="B56" s="9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</row>
    <row r="57" spans="1:1487" ht="24.95" customHeight="1" thickTop="1" thickBot="1" x14ac:dyDescent="0.3">
      <c r="D57" s="283" t="s">
        <v>27</v>
      </c>
      <c r="E57" s="284"/>
      <c r="F57" s="289" t="s">
        <v>0</v>
      </c>
      <c r="G57" s="290"/>
      <c r="H57" s="290"/>
      <c r="I57" s="290"/>
      <c r="J57" s="290"/>
      <c r="K57" s="290"/>
      <c r="L57" s="290"/>
      <c r="M57" s="290"/>
      <c r="N57" s="291"/>
      <c r="O57" s="292" t="s">
        <v>48</v>
      </c>
      <c r="P57" s="293"/>
      <c r="Q57" s="293"/>
      <c r="R57" s="293"/>
      <c r="S57" s="294"/>
      <c r="T57" s="301" t="s">
        <v>30</v>
      </c>
      <c r="U57" s="302"/>
      <c r="V57" s="307" t="s">
        <v>31</v>
      </c>
      <c r="W57" s="308"/>
      <c r="X57" s="309"/>
      <c r="Y57" s="273" t="s">
        <v>32</v>
      </c>
      <c r="Z57" s="274"/>
      <c r="AA57" s="274"/>
      <c r="AB57" s="274"/>
      <c r="AC57" s="274"/>
      <c r="AD57" s="274"/>
      <c r="AE57" s="274"/>
      <c r="AF57" s="274"/>
      <c r="AG57" s="275"/>
      <c r="AH57" s="276" t="s">
        <v>33</v>
      </c>
      <c r="AI57" s="277"/>
      <c r="AJ57" s="278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4"/>
      <c r="BG57" s="4"/>
      <c r="BH57" s="4"/>
      <c r="BI57" s="4"/>
      <c r="BJ57" s="5" t="b">
        <f>IF(F59="yes",1,IF(F59="no",0))</f>
        <v>0</v>
      </c>
      <c r="BK57" s="5"/>
      <c r="BL57" s="5" t="b">
        <f>IF(Y59="yes",1,IF(Y59="no",0))</f>
        <v>0</v>
      </c>
      <c r="BM57" s="4"/>
      <c r="BN57" s="4"/>
      <c r="BO57" s="4"/>
      <c r="BP57" s="4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</row>
    <row r="58" spans="1:1487" ht="34.5" customHeight="1" thickBot="1" x14ac:dyDescent="0.3">
      <c r="D58" s="285"/>
      <c r="E58" s="286"/>
      <c r="F58" s="316" t="s">
        <v>28</v>
      </c>
      <c r="G58" s="317"/>
      <c r="H58" s="318"/>
      <c r="I58" s="319" t="s">
        <v>29</v>
      </c>
      <c r="J58" s="317"/>
      <c r="K58" s="318"/>
      <c r="L58" s="319" t="s">
        <v>1</v>
      </c>
      <c r="M58" s="317"/>
      <c r="N58" s="320"/>
      <c r="O58" s="295"/>
      <c r="P58" s="296"/>
      <c r="Q58" s="296"/>
      <c r="R58" s="296"/>
      <c r="S58" s="297"/>
      <c r="T58" s="303"/>
      <c r="U58" s="304"/>
      <c r="V58" s="310"/>
      <c r="W58" s="311"/>
      <c r="X58" s="312"/>
      <c r="Y58" s="321" t="s">
        <v>7</v>
      </c>
      <c r="Z58" s="322"/>
      <c r="AA58" s="323"/>
      <c r="AB58" s="324" t="s">
        <v>8</v>
      </c>
      <c r="AC58" s="322"/>
      <c r="AD58" s="323"/>
      <c r="AE58" s="324" t="s">
        <v>9</v>
      </c>
      <c r="AF58" s="322"/>
      <c r="AG58" s="325"/>
      <c r="AH58" s="279"/>
      <c r="AI58" s="280"/>
      <c r="AJ58" s="281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4"/>
      <c r="BG58" s="4"/>
      <c r="BH58" s="4"/>
      <c r="BI58" s="4"/>
      <c r="BJ58" s="5" t="b">
        <f>IF(I59="yes",1,IF(I59="no",0))</f>
        <v>0</v>
      </c>
      <c r="BK58" s="5"/>
      <c r="BL58" s="5" t="b">
        <f>IF(AB59="yes",1,IF(AB59="no",0))</f>
        <v>0</v>
      </c>
      <c r="BM58" s="4"/>
      <c r="BN58" s="4"/>
      <c r="BO58" s="4"/>
      <c r="BP58" s="4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</row>
    <row r="59" spans="1:1487" ht="24" customHeight="1" thickBot="1" x14ac:dyDescent="0.3">
      <c r="D59" s="287"/>
      <c r="E59" s="288"/>
      <c r="F59" s="326"/>
      <c r="G59" s="327"/>
      <c r="H59" s="328"/>
      <c r="I59" s="329"/>
      <c r="J59" s="330"/>
      <c r="K59" s="331"/>
      <c r="L59" s="329"/>
      <c r="M59" s="330"/>
      <c r="N59" s="332"/>
      <c r="O59" s="298"/>
      <c r="P59" s="299"/>
      <c r="Q59" s="299"/>
      <c r="R59" s="299"/>
      <c r="S59" s="300"/>
      <c r="T59" s="305"/>
      <c r="U59" s="306"/>
      <c r="V59" s="313"/>
      <c r="W59" s="314"/>
      <c r="X59" s="315"/>
      <c r="Y59" s="326"/>
      <c r="Z59" s="327"/>
      <c r="AA59" s="328"/>
      <c r="AB59" s="329"/>
      <c r="AC59" s="330"/>
      <c r="AD59" s="331"/>
      <c r="AE59" s="329"/>
      <c r="AF59" s="330"/>
      <c r="AG59" s="332"/>
      <c r="AH59" s="279"/>
      <c r="AI59" s="280"/>
      <c r="AJ59" s="281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4"/>
      <c r="BG59" s="4"/>
      <c r="BH59" s="4"/>
      <c r="BI59" s="4"/>
      <c r="BJ59" s="5" t="b">
        <f>IF(L59="yes",1,IF(L59="no",0))</f>
        <v>0</v>
      </c>
      <c r="BK59" s="5"/>
      <c r="BL59" s="5" t="b">
        <f>IF(AE59="yes",1,IF(AE59="no",0))</f>
        <v>0</v>
      </c>
      <c r="BM59" s="4"/>
      <c r="BN59" s="4"/>
      <c r="BO59" s="4"/>
      <c r="BP59" s="4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  <c r="AMK59" s="2"/>
      <c r="AML59" s="2"/>
      <c r="AMM59" s="2"/>
      <c r="AMN59" s="2"/>
      <c r="AMO59" s="2"/>
      <c r="AMP59" s="2"/>
      <c r="AMQ59" s="2"/>
      <c r="AMR59" s="2"/>
      <c r="AMS59" s="2"/>
      <c r="AMT59" s="2"/>
      <c r="AMU59" s="2"/>
      <c r="AMV59" s="2"/>
      <c r="AMW59" s="2"/>
      <c r="AMX59" s="2"/>
      <c r="AMY59" s="2"/>
      <c r="AMZ59" s="2"/>
      <c r="ANA59" s="2"/>
      <c r="ANB59" s="2"/>
      <c r="ANC59" s="2"/>
      <c r="AND59" s="2"/>
      <c r="ANE59" s="2"/>
      <c r="ANF59" s="2"/>
      <c r="ANG59" s="2"/>
      <c r="ANH59" s="2"/>
      <c r="ANI59" s="2"/>
      <c r="ANJ59" s="2"/>
      <c r="ANK59" s="2"/>
      <c r="ANL59" s="2"/>
      <c r="ANM59" s="2"/>
      <c r="ANN59" s="2"/>
      <c r="ANO59" s="2"/>
      <c r="ANP59" s="2"/>
      <c r="ANQ59" s="2"/>
      <c r="ANR59" s="2"/>
      <c r="ANS59" s="2"/>
      <c r="ANT59" s="2"/>
      <c r="ANU59" s="2"/>
      <c r="ANV59" s="2"/>
      <c r="ANW59" s="2"/>
      <c r="ANX59" s="2"/>
      <c r="ANY59" s="2"/>
      <c r="ANZ59" s="2"/>
      <c r="AOA59" s="2"/>
      <c r="AOB59" s="2"/>
      <c r="AOC59" s="2"/>
      <c r="AOD59" s="2"/>
      <c r="AOE59" s="2"/>
      <c r="AOF59" s="2"/>
      <c r="AOG59" s="2"/>
      <c r="AOH59" s="2"/>
      <c r="AOI59" s="2"/>
      <c r="AOJ59" s="2"/>
      <c r="AOK59" s="2"/>
      <c r="AOL59" s="2"/>
      <c r="AOM59" s="2"/>
      <c r="AON59" s="2"/>
      <c r="AOO59" s="2"/>
      <c r="AOP59" s="2"/>
      <c r="AOQ59" s="2"/>
      <c r="AOR59" s="2"/>
      <c r="AOS59" s="2"/>
      <c r="AOT59" s="2"/>
      <c r="AOU59" s="2"/>
      <c r="AOV59" s="2"/>
      <c r="AOW59" s="2"/>
      <c r="AOX59" s="2"/>
      <c r="AOY59" s="2"/>
      <c r="AOZ59" s="2"/>
      <c r="APA59" s="2"/>
      <c r="APB59" s="2"/>
      <c r="APC59" s="2"/>
      <c r="APD59" s="2"/>
      <c r="APE59" s="2"/>
      <c r="APF59" s="2"/>
      <c r="APG59" s="2"/>
      <c r="APH59" s="2"/>
      <c r="API59" s="2"/>
      <c r="APJ59" s="2"/>
      <c r="APK59" s="2"/>
      <c r="APL59" s="2"/>
      <c r="APM59" s="2"/>
      <c r="APN59" s="2"/>
      <c r="APO59" s="2"/>
      <c r="APP59" s="2"/>
      <c r="APQ59" s="2"/>
      <c r="APR59" s="2"/>
      <c r="APS59" s="2"/>
      <c r="APT59" s="2"/>
      <c r="APU59" s="2"/>
      <c r="APV59" s="2"/>
      <c r="APW59" s="2"/>
      <c r="APX59" s="2"/>
      <c r="APY59" s="2"/>
      <c r="APZ59" s="2"/>
      <c r="AQA59" s="2"/>
      <c r="AQB59" s="2"/>
      <c r="AQC59" s="2"/>
      <c r="AQD59" s="2"/>
      <c r="AQE59" s="2"/>
      <c r="AQF59" s="2"/>
      <c r="AQG59" s="2"/>
      <c r="AQH59" s="2"/>
      <c r="AQI59" s="2"/>
      <c r="AQJ59" s="2"/>
      <c r="AQK59" s="2"/>
      <c r="AQL59" s="2"/>
      <c r="AQM59" s="2"/>
      <c r="AQN59" s="2"/>
      <c r="AQO59" s="2"/>
      <c r="AQP59" s="2"/>
      <c r="AQQ59" s="2"/>
      <c r="AQR59" s="2"/>
      <c r="AQS59" s="2"/>
      <c r="AQT59" s="2"/>
      <c r="AQU59" s="2"/>
      <c r="AQV59" s="2"/>
      <c r="AQW59" s="2"/>
      <c r="AQX59" s="2"/>
      <c r="AQY59" s="2"/>
      <c r="AQZ59" s="2"/>
      <c r="ARA59" s="2"/>
      <c r="ARB59" s="2"/>
      <c r="ARC59" s="2"/>
      <c r="ARD59" s="2"/>
      <c r="ARE59" s="2"/>
      <c r="ARF59" s="2"/>
      <c r="ARG59" s="2"/>
      <c r="ARH59" s="2"/>
      <c r="ARI59" s="2"/>
      <c r="ARJ59" s="2"/>
      <c r="ARK59" s="2"/>
      <c r="ARL59" s="2"/>
      <c r="ARM59" s="2"/>
      <c r="ARN59" s="2"/>
      <c r="ARO59" s="2"/>
      <c r="ARP59" s="2"/>
      <c r="ARQ59" s="2"/>
      <c r="ARR59" s="2"/>
      <c r="ARS59" s="2"/>
      <c r="ART59" s="2"/>
      <c r="ARU59" s="2"/>
      <c r="ARV59" s="2"/>
      <c r="ARW59" s="2"/>
      <c r="ARX59" s="2"/>
      <c r="ARY59" s="2"/>
      <c r="ARZ59" s="2"/>
      <c r="ASA59" s="2"/>
      <c r="ASB59" s="2"/>
      <c r="ASC59" s="2"/>
      <c r="ASD59" s="2"/>
      <c r="ASE59" s="2"/>
      <c r="ASF59" s="2"/>
      <c r="ASG59" s="2"/>
      <c r="ASH59" s="2"/>
      <c r="ASI59" s="2"/>
      <c r="ASJ59" s="2"/>
      <c r="ASK59" s="2"/>
      <c r="ASL59" s="2"/>
      <c r="ASM59" s="2"/>
      <c r="ASN59" s="2"/>
      <c r="ASO59" s="2"/>
      <c r="ASP59" s="2"/>
      <c r="ASQ59" s="2"/>
      <c r="ASR59" s="2"/>
      <c r="ASS59" s="2"/>
      <c r="AST59" s="2"/>
      <c r="ASU59" s="2"/>
      <c r="ASV59" s="2"/>
      <c r="ASW59" s="2"/>
      <c r="ASX59" s="2"/>
      <c r="ASY59" s="2"/>
      <c r="ASZ59" s="2"/>
      <c r="ATA59" s="2"/>
      <c r="ATB59" s="2"/>
      <c r="ATC59" s="2"/>
      <c r="ATD59" s="2"/>
      <c r="ATE59" s="2"/>
      <c r="ATF59" s="2"/>
      <c r="ATG59" s="2"/>
      <c r="ATH59" s="2"/>
      <c r="ATI59" s="2"/>
      <c r="ATJ59" s="2"/>
      <c r="ATK59" s="2"/>
      <c r="ATL59" s="2"/>
      <c r="ATM59" s="2"/>
      <c r="ATN59" s="2"/>
      <c r="ATO59" s="2"/>
      <c r="ATP59" s="2"/>
      <c r="ATQ59" s="2"/>
      <c r="ATR59" s="2"/>
      <c r="ATS59" s="2"/>
      <c r="ATT59" s="2"/>
      <c r="ATU59" s="2"/>
      <c r="ATV59" s="2"/>
      <c r="ATW59" s="2"/>
      <c r="ATX59" s="2"/>
      <c r="ATY59" s="2"/>
      <c r="ATZ59" s="2"/>
      <c r="AUA59" s="2"/>
      <c r="AUB59" s="2"/>
      <c r="AUC59" s="2"/>
      <c r="AUD59" s="2"/>
      <c r="AUE59" s="2"/>
      <c r="AUF59" s="2"/>
      <c r="AUG59" s="2"/>
      <c r="AUH59" s="2"/>
      <c r="AUI59" s="2"/>
      <c r="AUJ59" s="2"/>
      <c r="AUK59" s="2"/>
      <c r="AUL59" s="2"/>
      <c r="AUM59" s="2"/>
      <c r="AUN59" s="2"/>
      <c r="AUO59" s="2"/>
      <c r="AUP59" s="2"/>
      <c r="AUQ59" s="2"/>
      <c r="AUR59" s="2"/>
      <c r="AUS59" s="2"/>
      <c r="AUT59" s="2"/>
      <c r="AUU59" s="2"/>
      <c r="AUV59" s="2"/>
      <c r="AUW59" s="2"/>
      <c r="AUX59" s="2"/>
      <c r="AUY59" s="2"/>
      <c r="AUZ59" s="2"/>
      <c r="AVA59" s="2"/>
      <c r="AVB59" s="2"/>
      <c r="AVC59" s="2"/>
      <c r="AVD59" s="2"/>
      <c r="AVE59" s="2"/>
      <c r="AVF59" s="2"/>
      <c r="AVG59" s="2"/>
      <c r="AVH59" s="2"/>
      <c r="AVI59" s="2"/>
      <c r="AVJ59" s="2"/>
      <c r="AVK59" s="2"/>
      <c r="AVL59" s="2"/>
      <c r="AVM59" s="2"/>
      <c r="AVN59" s="2"/>
      <c r="AVO59" s="2"/>
      <c r="AVP59" s="2"/>
      <c r="AVQ59" s="2"/>
      <c r="AVR59" s="2"/>
      <c r="AVS59" s="2"/>
      <c r="AVT59" s="2"/>
      <c r="AVU59" s="2"/>
      <c r="AVV59" s="2"/>
      <c r="AVW59" s="2"/>
      <c r="AVX59" s="2"/>
      <c r="AVY59" s="2"/>
      <c r="AVZ59" s="2"/>
      <c r="AWA59" s="2"/>
      <c r="AWB59" s="2"/>
      <c r="AWC59" s="2"/>
      <c r="AWD59" s="2"/>
      <c r="AWE59" s="2"/>
      <c r="AWF59" s="2"/>
      <c r="AWG59" s="2"/>
      <c r="AWH59" s="2"/>
      <c r="AWI59" s="2"/>
      <c r="AWJ59" s="2"/>
      <c r="AWK59" s="2"/>
      <c r="AWL59" s="2"/>
      <c r="AWM59" s="2"/>
      <c r="AWN59" s="2"/>
      <c r="AWO59" s="2"/>
      <c r="AWP59" s="2"/>
      <c r="AWQ59" s="2"/>
      <c r="AWR59" s="2"/>
      <c r="AWS59" s="2"/>
      <c r="AWT59" s="2"/>
      <c r="AWU59" s="2"/>
      <c r="AWV59" s="2"/>
      <c r="AWW59" s="2"/>
      <c r="AWX59" s="2"/>
      <c r="AWY59" s="2"/>
      <c r="AWZ59" s="2"/>
      <c r="AXA59" s="2"/>
      <c r="AXB59" s="2"/>
      <c r="AXC59" s="2"/>
      <c r="AXD59" s="2"/>
      <c r="AXE59" s="2"/>
      <c r="AXF59" s="2"/>
      <c r="AXG59" s="2"/>
      <c r="AXH59" s="2"/>
      <c r="AXI59" s="2"/>
      <c r="AXJ59" s="2"/>
      <c r="AXK59" s="2"/>
      <c r="AXL59" s="2"/>
      <c r="AXM59" s="2"/>
      <c r="AXN59" s="2"/>
      <c r="AXO59" s="2"/>
    </row>
    <row r="60" spans="1:1487" ht="24" customHeight="1" thickBot="1" x14ac:dyDescent="0.3">
      <c r="D60" s="213"/>
      <c r="E60" s="214"/>
      <c r="F60" s="215" t="str">
        <f>IF(AND(F59="",I59="",L59=""),"",BJ57+BJ58+BJ59)</f>
        <v/>
      </c>
      <c r="G60" s="216"/>
      <c r="H60" s="216"/>
      <c r="I60" s="216"/>
      <c r="J60" s="216"/>
      <c r="K60" s="216"/>
      <c r="L60" s="216"/>
      <c r="M60" s="216"/>
      <c r="N60" s="217"/>
      <c r="O60" s="218"/>
      <c r="P60" s="219"/>
      <c r="Q60" s="219"/>
      <c r="R60" s="219"/>
      <c r="S60" s="220"/>
      <c r="T60" s="221"/>
      <c r="U60" s="214"/>
      <c r="V60" s="221"/>
      <c r="W60" s="222"/>
      <c r="X60" s="214"/>
      <c r="Y60" s="215" t="str">
        <f>IF(AND(Y59="",AB59="",AE59=""),"",BL57+BL58+BL59)</f>
        <v/>
      </c>
      <c r="Z60" s="216"/>
      <c r="AA60" s="216"/>
      <c r="AB60" s="216"/>
      <c r="AC60" s="216"/>
      <c r="AD60" s="216"/>
      <c r="AE60" s="216"/>
      <c r="AF60" s="216"/>
      <c r="AG60" s="217"/>
      <c r="AH60" s="223"/>
      <c r="AI60" s="224"/>
      <c r="AJ60" s="225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4"/>
      <c r="BG60" s="4"/>
      <c r="BH60" s="4"/>
      <c r="BI60" s="4"/>
      <c r="BJ60" s="5">
        <f>SUM(BJ57:BJ59)</f>
        <v>0</v>
      </c>
      <c r="BK60" s="5"/>
      <c r="BL60" s="5">
        <f>SUM(BL57:BL59)</f>
        <v>0</v>
      </c>
      <c r="BM60" s="4"/>
      <c r="BN60" s="4"/>
      <c r="BO60" s="4"/>
      <c r="BP60" s="4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</row>
    <row r="61" spans="1:1487" s="2" customFormat="1" ht="14.1" customHeight="1" thickTop="1" x14ac:dyDescent="0.25">
      <c r="A61" s="9"/>
      <c r="B61" s="9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</row>
    <row r="62" spans="1:1487" s="2" customFormat="1" ht="24.95" customHeight="1" thickBot="1" x14ac:dyDescent="0.3">
      <c r="A62" s="9"/>
      <c r="B62" s="9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</row>
    <row r="63" spans="1:1487" ht="24.95" customHeight="1" thickTop="1" x14ac:dyDescent="0.25">
      <c r="D63" s="226" t="s">
        <v>36</v>
      </c>
      <c r="E63" s="227"/>
      <c r="F63" s="230" t="s">
        <v>37</v>
      </c>
      <c r="G63" s="231"/>
      <c r="H63" s="231"/>
      <c r="I63" s="231"/>
      <c r="J63" s="231"/>
      <c r="K63" s="231"/>
      <c r="L63" s="232"/>
      <c r="M63" s="233" t="s">
        <v>13</v>
      </c>
      <c r="N63" s="234"/>
      <c r="O63" s="234"/>
      <c r="P63" s="234"/>
      <c r="Q63" s="234"/>
      <c r="R63" s="234"/>
      <c r="S63" s="234"/>
      <c r="T63" s="234"/>
      <c r="U63" s="234"/>
      <c r="V63" s="234"/>
      <c r="W63" s="235" t="s">
        <v>25</v>
      </c>
      <c r="X63" s="236"/>
      <c r="Y63" s="236"/>
      <c r="Z63" s="237"/>
      <c r="AA63" s="238" t="s">
        <v>41</v>
      </c>
      <c r="AB63" s="239"/>
      <c r="AC63" s="239"/>
      <c r="AD63" s="240" t="s">
        <v>45</v>
      </c>
      <c r="AE63" s="241"/>
      <c r="AF63" s="242"/>
      <c r="AH63" s="246" t="s">
        <v>43</v>
      </c>
      <c r="AI63" s="247"/>
      <c r="AJ63" s="248" t="s">
        <v>34</v>
      </c>
      <c r="AK63" s="250" t="s">
        <v>44</v>
      </c>
      <c r="AL63" s="252" t="s">
        <v>35</v>
      </c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</row>
    <row r="64" spans="1:1487" ht="24.95" customHeight="1" x14ac:dyDescent="0.25">
      <c r="D64" s="228"/>
      <c r="E64" s="229"/>
      <c r="F64" s="254" t="s">
        <v>38</v>
      </c>
      <c r="G64" s="255"/>
      <c r="H64" s="258" t="s">
        <v>20</v>
      </c>
      <c r="I64" s="255"/>
      <c r="J64" s="258" t="s">
        <v>39</v>
      </c>
      <c r="K64" s="255"/>
      <c r="L64" s="259"/>
      <c r="M64" s="261" t="s">
        <v>14</v>
      </c>
      <c r="N64" s="262"/>
      <c r="O64" s="262" t="s">
        <v>15</v>
      </c>
      <c r="P64" s="262"/>
      <c r="Q64" s="262" t="s">
        <v>16</v>
      </c>
      <c r="R64" s="262"/>
      <c r="S64" s="262" t="s">
        <v>17</v>
      </c>
      <c r="T64" s="262"/>
      <c r="U64" s="262" t="s">
        <v>18</v>
      </c>
      <c r="V64" s="265"/>
      <c r="W64" s="267" t="s">
        <v>40</v>
      </c>
      <c r="X64" s="268"/>
      <c r="Y64" s="268"/>
      <c r="Z64" s="269"/>
      <c r="AA64" s="192" t="s">
        <v>42</v>
      </c>
      <c r="AB64" s="193"/>
      <c r="AC64" s="193"/>
      <c r="AD64" s="243"/>
      <c r="AE64" s="244"/>
      <c r="AF64" s="245"/>
      <c r="AH64" s="246"/>
      <c r="AI64" s="247"/>
      <c r="AJ64" s="249"/>
      <c r="AK64" s="251"/>
      <c r="AL64" s="253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</row>
    <row r="65" spans="1:1487" ht="24.95" customHeight="1" thickBot="1" x14ac:dyDescent="0.3">
      <c r="D65" s="228"/>
      <c r="E65" s="229"/>
      <c r="F65" s="256"/>
      <c r="G65" s="257"/>
      <c r="H65" s="257"/>
      <c r="I65" s="257"/>
      <c r="J65" s="257"/>
      <c r="K65" s="257"/>
      <c r="L65" s="260"/>
      <c r="M65" s="263"/>
      <c r="N65" s="264"/>
      <c r="O65" s="264"/>
      <c r="P65" s="264"/>
      <c r="Q65" s="264"/>
      <c r="R65" s="264"/>
      <c r="S65" s="264"/>
      <c r="T65" s="264"/>
      <c r="U65" s="264"/>
      <c r="V65" s="266"/>
      <c r="W65" s="270"/>
      <c r="X65" s="271"/>
      <c r="Y65" s="271"/>
      <c r="Z65" s="272"/>
      <c r="AA65" s="194"/>
      <c r="AB65" s="195"/>
      <c r="AC65" s="195"/>
      <c r="AD65" s="243"/>
      <c r="AE65" s="244"/>
      <c r="AF65" s="245"/>
      <c r="AH65" s="246"/>
      <c r="AI65" s="247"/>
      <c r="AJ65" s="249"/>
      <c r="AK65" s="251"/>
      <c r="AL65" s="253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</row>
    <row r="66" spans="1:1487" ht="24.95" customHeight="1" x14ac:dyDescent="0.25">
      <c r="D66" s="196">
        <v>1</v>
      </c>
      <c r="E66" s="197"/>
      <c r="F66" s="198"/>
      <c r="G66" s="199"/>
      <c r="H66" s="200"/>
      <c r="I66" s="199"/>
      <c r="J66" s="200"/>
      <c r="K66" s="201"/>
      <c r="L66" s="202"/>
      <c r="M66" s="203"/>
      <c r="N66" s="204"/>
      <c r="O66" s="205"/>
      <c r="P66" s="204"/>
      <c r="Q66" s="205"/>
      <c r="R66" s="204"/>
      <c r="S66" s="205"/>
      <c r="T66" s="204"/>
      <c r="U66" s="205"/>
      <c r="V66" s="206"/>
      <c r="W66" s="203"/>
      <c r="X66" s="207"/>
      <c r="Y66" s="207"/>
      <c r="Z66" s="206"/>
      <c r="AA66" s="198"/>
      <c r="AB66" s="201"/>
      <c r="AC66" s="202"/>
      <c r="AD66" s="208" t="str">
        <f t="shared" ref="AD66:AD73" si="2">IF(SUM(M66,O66,Q66,S66,U66,W66)=0,"",(SUM(M66,O66,Q66,S66,U66,W66))/6)</f>
        <v/>
      </c>
      <c r="AE66" s="209"/>
      <c r="AF66" s="210"/>
      <c r="AH66" s="211"/>
      <c r="AI66" s="212"/>
      <c r="AJ66" s="12"/>
      <c r="AK66" s="13"/>
      <c r="AL66" s="189" t="s">
        <v>50</v>
      </c>
      <c r="AM66" s="190"/>
      <c r="AN66" s="190"/>
      <c r="AO66" s="190"/>
      <c r="AP66" s="190"/>
      <c r="AQ66" s="190"/>
      <c r="AR66" s="190"/>
      <c r="AS66" s="190"/>
      <c r="AT66" s="190"/>
      <c r="AU66" s="190"/>
      <c r="AV66" s="190"/>
      <c r="AW66" s="190"/>
      <c r="AX66" s="190"/>
      <c r="AY66" s="190"/>
      <c r="AZ66" s="190"/>
      <c r="BA66" s="190"/>
      <c r="BB66" s="190"/>
      <c r="BC66" s="190"/>
      <c r="BD66" s="190"/>
      <c r="BE66" s="190"/>
      <c r="BF66" s="190"/>
      <c r="BG66" s="190"/>
      <c r="BH66" s="191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</row>
    <row r="67" spans="1:1487" ht="24.95" customHeight="1" x14ac:dyDescent="0.25">
      <c r="D67" s="172">
        <v>2</v>
      </c>
      <c r="E67" s="173"/>
      <c r="F67" s="174"/>
      <c r="G67" s="175"/>
      <c r="H67" s="176"/>
      <c r="I67" s="175"/>
      <c r="J67" s="176"/>
      <c r="K67" s="177"/>
      <c r="L67" s="178"/>
      <c r="M67" s="179"/>
      <c r="N67" s="180"/>
      <c r="O67" s="181"/>
      <c r="P67" s="180"/>
      <c r="Q67" s="181"/>
      <c r="R67" s="180"/>
      <c r="S67" s="181"/>
      <c r="T67" s="180"/>
      <c r="U67" s="181"/>
      <c r="V67" s="182"/>
      <c r="W67" s="179"/>
      <c r="X67" s="183"/>
      <c r="Y67" s="183"/>
      <c r="Z67" s="182"/>
      <c r="AA67" s="174"/>
      <c r="AB67" s="177"/>
      <c r="AC67" s="178"/>
      <c r="AD67" s="184" t="str">
        <f t="shared" si="2"/>
        <v/>
      </c>
      <c r="AE67" s="185"/>
      <c r="AF67" s="186"/>
      <c r="AH67" s="187"/>
      <c r="AI67" s="188"/>
      <c r="AJ67" s="12"/>
      <c r="AK67" s="13"/>
      <c r="AL67" s="189"/>
      <c r="AM67" s="190"/>
      <c r="AN67" s="190"/>
      <c r="AO67" s="190"/>
      <c r="AP67" s="190"/>
      <c r="AQ67" s="190"/>
      <c r="AR67" s="190"/>
      <c r="AS67" s="190"/>
      <c r="AT67" s="190"/>
      <c r="AU67" s="190"/>
      <c r="AV67" s="190"/>
      <c r="AW67" s="190"/>
      <c r="AX67" s="190"/>
      <c r="AY67" s="190"/>
      <c r="AZ67" s="190"/>
      <c r="BA67" s="190"/>
      <c r="BB67" s="190"/>
      <c r="BC67" s="190"/>
      <c r="BD67" s="190"/>
      <c r="BE67" s="190"/>
      <c r="BF67" s="190"/>
      <c r="BG67" s="190"/>
      <c r="BH67" s="191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</row>
    <row r="68" spans="1:1487" ht="24.95" customHeight="1" x14ac:dyDescent="0.25">
      <c r="D68" s="172">
        <v>3</v>
      </c>
      <c r="E68" s="173"/>
      <c r="F68" s="174"/>
      <c r="G68" s="175"/>
      <c r="H68" s="176"/>
      <c r="I68" s="175"/>
      <c r="J68" s="176"/>
      <c r="K68" s="177"/>
      <c r="L68" s="178"/>
      <c r="M68" s="179"/>
      <c r="N68" s="180"/>
      <c r="O68" s="181"/>
      <c r="P68" s="180"/>
      <c r="Q68" s="181"/>
      <c r="R68" s="180"/>
      <c r="S68" s="181"/>
      <c r="T68" s="180"/>
      <c r="U68" s="181"/>
      <c r="V68" s="182"/>
      <c r="W68" s="179"/>
      <c r="X68" s="183"/>
      <c r="Y68" s="183"/>
      <c r="Z68" s="182"/>
      <c r="AA68" s="174"/>
      <c r="AB68" s="177"/>
      <c r="AC68" s="178"/>
      <c r="AD68" s="184" t="str">
        <f t="shared" si="2"/>
        <v/>
      </c>
      <c r="AE68" s="185"/>
      <c r="AF68" s="186"/>
      <c r="AH68" s="187"/>
      <c r="AI68" s="188"/>
      <c r="AJ68" s="12"/>
      <c r="AK68" s="13"/>
      <c r="AL68" s="189"/>
      <c r="AM68" s="190"/>
      <c r="AN68" s="190"/>
      <c r="AO68" s="190"/>
      <c r="AP68" s="190"/>
      <c r="AQ68" s="190"/>
      <c r="AR68" s="190"/>
      <c r="AS68" s="190"/>
      <c r="AT68" s="190"/>
      <c r="AU68" s="190"/>
      <c r="AV68" s="190"/>
      <c r="AW68" s="190"/>
      <c r="AX68" s="190"/>
      <c r="AY68" s="190"/>
      <c r="AZ68" s="190"/>
      <c r="BA68" s="190"/>
      <c r="BB68" s="190"/>
      <c r="BC68" s="190"/>
      <c r="BD68" s="190"/>
      <c r="BE68" s="190"/>
      <c r="BF68" s="190"/>
      <c r="BG68" s="190"/>
      <c r="BH68" s="191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</row>
    <row r="69" spans="1:1487" ht="24.95" customHeight="1" x14ac:dyDescent="0.25">
      <c r="D69" s="172">
        <v>4</v>
      </c>
      <c r="E69" s="173"/>
      <c r="F69" s="174"/>
      <c r="G69" s="175"/>
      <c r="H69" s="176"/>
      <c r="I69" s="175"/>
      <c r="J69" s="176"/>
      <c r="K69" s="177"/>
      <c r="L69" s="178"/>
      <c r="M69" s="179"/>
      <c r="N69" s="180"/>
      <c r="O69" s="181"/>
      <c r="P69" s="180"/>
      <c r="Q69" s="181"/>
      <c r="R69" s="180"/>
      <c r="S69" s="181"/>
      <c r="T69" s="180"/>
      <c r="U69" s="181"/>
      <c r="V69" s="182"/>
      <c r="W69" s="179"/>
      <c r="X69" s="183"/>
      <c r="Y69" s="183"/>
      <c r="Z69" s="182"/>
      <c r="AA69" s="174"/>
      <c r="AB69" s="177"/>
      <c r="AC69" s="178"/>
      <c r="AD69" s="184" t="str">
        <f t="shared" si="2"/>
        <v/>
      </c>
      <c r="AE69" s="185"/>
      <c r="AF69" s="186"/>
      <c r="AH69" s="187"/>
      <c r="AI69" s="188"/>
      <c r="AJ69" s="12"/>
      <c r="AK69" s="13"/>
      <c r="AL69" s="189"/>
      <c r="AM69" s="190"/>
      <c r="AN69" s="190"/>
      <c r="AO69" s="190"/>
      <c r="AP69" s="190"/>
      <c r="AQ69" s="190"/>
      <c r="AR69" s="190"/>
      <c r="AS69" s="190"/>
      <c r="AT69" s="190"/>
      <c r="AU69" s="190"/>
      <c r="AV69" s="190"/>
      <c r="AW69" s="190"/>
      <c r="AX69" s="190"/>
      <c r="AY69" s="190"/>
      <c r="AZ69" s="190"/>
      <c r="BA69" s="190"/>
      <c r="BB69" s="190"/>
      <c r="BC69" s="190"/>
      <c r="BD69" s="190"/>
      <c r="BE69" s="190"/>
      <c r="BF69" s="190"/>
      <c r="BG69" s="190"/>
      <c r="BH69" s="191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</row>
    <row r="70" spans="1:1487" ht="24.95" customHeight="1" x14ac:dyDescent="0.25">
      <c r="D70" s="172">
        <v>5</v>
      </c>
      <c r="E70" s="173"/>
      <c r="F70" s="174"/>
      <c r="G70" s="175"/>
      <c r="H70" s="176"/>
      <c r="I70" s="175"/>
      <c r="J70" s="176"/>
      <c r="K70" s="177"/>
      <c r="L70" s="178"/>
      <c r="M70" s="179"/>
      <c r="N70" s="180"/>
      <c r="O70" s="181"/>
      <c r="P70" s="180"/>
      <c r="Q70" s="181"/>
      <c r="R70" s="180"/>
      <c r="S70" s="181"/>
      <c r="T70" s="180"/>
      <c r="U70" s="181"/>
      <c r="V70" s="182"/>
      <c r="W70" s="179"/>
      <c r="X70" s="183"/>
      <c r="Y70" s="183"/>
      <c r="Z70" s="182"/>
      <c r="AA70" s="174"/>
      <c r="AB70" s="177"/>
      <c r="AC70" s="178"/>
      <c r="AD70" s="184" t="str">
        <f t="shared" si="2"/>
        <v/>
      </c>
      <c r="AE70" s="185"/>
      <c r="AF70" s="186"/>
      <c r="AH70" s="187"/>
      <c r="AI70" s="188"/>
      <c r="AJ70" s="12"/>
      <c r="AK70" s="13"/>
      <c r="AL70" s="189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0"/>
      <c r="BB70" s="190"/>
      <c r="BC70" s="190"/>
      <c r="BD70" s="190"/>
      <c r="BE70" s="190"/>
      <c r="BF70" s="190"/>
      <c r="BG70" s="190"/>
      <c r="BH70" s="191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</row>
    <row r="71" spans="1:1487" ht="24.95" customHeight="1" x14ac:dyDescent="0.25">
      <c r="D71" s="172">
        <v>6</v>
      </c>
      <c r="E71" s="173"/>
      <c r="F71" s="174"/>
      <c r="G71" s="175"/>
      <c r="H71" s="176"/>
      <c r="I71" s="175"/>
      <c r="J71" s="176"/>
      <c r="K71" s="177"/>
      <c r="L71" s="178"/>
      <c r="M71" s="179"/>
      <c r="N71" s="180"/>
      <c r="O71" s="181"/>
      <c r="P71" s="180"/>
      <c r="Q71" s="181"/>
      <c r="R71" s="180"/>
      <c r="S71" s="181"/>
      <c r="T71" s="180"/>
      <c r="U71" s="181"/>
      <c r="V71" s="182"/>
      <c r="W71" s="179"/>
      <c r="X71" s="183"/>
      <c r="Y71" s="183"/>
      <c r="Z71" s="182"/>
      <c r="AA71" s="174"/>
      <c r="AB71" s="177"/>
      <c r="AC71" s="178"/>
      <c r="AD71" s="184" t="str">
        <f t="shared" si="2"/>
        <v/>
      </c>
      <c r="AE71" s="185"/>
      <c r="AF71" s="186"/>
      <c r="AH71" s="187"/>
      <c r="AI71" s="188"/>
      <c r="AJ71" s="12"/>
      <c r="AK71" s="13"/>
      <c r="AL71" s="189"/>
      <c r="AM71" s="190"/>
      <c r="AN71" s="190"/>
      <c r="AO71" s="190"/>
      <c r="AP71" s="190"/>
      <c r="AQ71" s="190"/>
      <c r="AR71" s="190"/>
      <c r="AS71" s="190"/>
      <c r="AT71" s="190"/>
      <c r="AU71" s="190"/>
      <c r="AV71" s="190"/>
      <c r="AW71" s="190"/>
      <c r="AX71" s="190"/>
      <c r="AY71" s="190"/>
      <c r="AZ71" s="190"/>
      <c r="BA71" s="190"/>
      <c r="BB71" s="190"/>
      <c r="BC71" s="190"/>
      <c r="BD71" s="190"/>
      <c r="BE71" s="190"/>
      <c r="BF71" s="190"/>
      <c r="BG71" s="190"/>
      <c r="BH71" s="191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</row>
    <row r="72" spans="1:1487" ht="24.95" customHeight="1" x14ac:dyDescent="0.25">
      <c r="D72" s="172">
        <v>7</v>
      </c>
      <c r="E72" s="173"/>
      <c r="F72" s="174"/>
      <c r="G72" s="175"/>
      <c r="H72" s="176"/>
      <c r="I72" s="175"/>
      <c r="J72" s="176"/>
      <c r="K72" s="177"/>
      <c r="L72" s="178"/>
      <c r="M72" s="179"/>
      <c r="N72" s="180"/>
      <c r="O72" s="181"/>
      <c r="P72" s="180"/>
      <c r="Q72" s="181"/>
      <c r="R72" s="180"/>
      <c r="S72" s="181"/>
      <c r="T72" s="180"/>
      <c r="U72" s="181"/>
      <c r="V72" s="182"/>
      <c r="W72" s="179"/>
      <c r="X72" s="183"/>
      <c r="Y72" s="183"/>
      <c r="Z72" s="182"/>
      <c r="AA72" s="174"/>
      <c r="AB72" s="177"/>
      <c r="AC72" s="178"/>
      <c r="AD72" s="184" t="str">
        <f t="shared" si="2"/>
        <v/>
      </c>
      <c r="AE72" s="185"/>
      <c r="AF72" s="186"/>
      <c r="AH72" s="187"/>
      <c r="AI72" s="188"/>
      <c r="AJ72" s="12"/>
      <c r="AK72" s="13"/>
      <c r="AL72" s="189"/>
      <c r="AM72" s="190"/>
      <c r="AN72" s="190"/>
      <c r="AO72" s="190"/>
      <c r="AP72" s="190"/>
      <c r="AQ72" s="190"/>
      <c r="AR72" s="190"/>
      <c r="AS72" s="190"/>
      <c r="AT72" s="190"/>
      <c r="AU72" s="190"/>
      <c r="AV72" s="190"/>
      <c r="AW72" s="190"/>
      <c r="AX72" s="190"/>
      <c r="AY72" s="190"/>
      <c r="AZ72" s="190"/>
      <c r="BA72" s="190"/>
      <c r="BB72" s="190"/>
      <c r="BC72" s="190"/>
      <c r="BD72" s="190"/>
      <c r="BE72" s="190"/>
      <c r="BF72" s="190"/>
      <c r="BG72" s="190"/>
      <c r="BH72" s="191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</row>
    <row r="73" spans="1:1487" ht="24.95" customHeight="1" x14ac:dyDescent="0.25">
      <c r="D73" s="172">
        <v>8</v>
      </c>
      <c r="E73" s="173"/>
      <c r="F73" s="174"/>
      <c r="G73" s="175"/>
      <c r="H73" s="176"/>
      <c r="I73" s="175"/>
      <c r="J73" s="176"/>
      <c r="K73" s="177"/>
      <c r="L73" s="178"/>
      <c r="M73" s="179"/>
      <c r="N73" s="180"/>
      <c r="O73" s="181"/>
      <c r="P73" s="180"/>
      <c r="Q73" s="181"/>
      <c r="R73" s="180"/>
      <c r="S73" s="181"/>
      <c r="T73" s="180"/>
      <c r="U73" s="181"/>
      <c r="V73" s="182"/>
      <c r="W73" s="179"/>
      <c r="X73" s="183"/>
      <c r="Y73" s="183"/>
      <c r="Z73" s="182"/>
      <c r="AA73" s="174"/>
      <c r="AB73" s="177"/>
      <c r="AC73" s="178"/>
      <c r="AD73" s="184" t="str">
        <f t="shared" si="2"/>
        <v/>
      </c>
      <c r="AE73" s="185"/>
      <c r="AF73" s="186"/>
      <c r="AH73" s="187"/>
      <c r="AI73" s="188"/>
      <c r="AJ73" s="12"/>
      <c r="AK73" s="13"/>
      <c r="AL73" s="189"/>
      <c r="AM73" s="190"/>
      <c r="AN73" s="190"/>
      <c r="AO73" s="190"/>
      <c r="AP73" s="190"/>
      <c r="AQ73" s="190"/>
      <c r="AR73" s="190"/>
      <c r="AS73" s="190"/>
      <c r="AT73" s="190"/>
      <c r="AU73" s="190"/>
      <c r="AV73" s="190"/>
      <c r="AW73" s="190"/>
      <c r="AX73" s="190"/>
      <c r="AY73" s="190"/>
      <c r="AZ73" s="190"/>
      <c r="BA73" s="190"/>
      <c r="BB73" s="190"/>
      <c r="BC73" s="190"/>
      <c r="BD73" s="190"/>
      <c r="BE73" s="190"/>
      <c r="BF73" s="190"/>
      <c r="BG73" s="190"/>
      <c r="BH73" s="191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</row>
    <row r="74" spans="1:1487" s="2" customFormat="1" ht="6.95" customHeight="1" x14ac:dyDescent="0.25">
      <c r="A74" s="9"/>
      <c r="B74" s="9"/>
      <c r="AK74" s="83"/>
      <c r="AL74" s="83"/>
      <c r="AM74" s="83"/>
      <c r="AN74" s="83"/>
      <c r="AO74" s="83"/>
      <c r="AP74" s="83"/>
      <c r="AQ74" s="83"/>
      <c r="AR74" s="83"/>
      <c r="AS74" s="83"/>
      <c r="AT74" s="83"/>
      <c r="AU74" s="83"/>
      <c r="AV74" s="83"/>
      <c r="AW74" s="83"/>
      <c r="AX74" s="83"/>
      <c r="AY74" s="83"/>
      <c r="AZ74" s="83"/>
      <c r="BA74" s="83"/>
      <c r="BB74" s="83"/>
      <c r="BC74" s="83"/>
      <c r="BD74" s="83"/>
      <c r="BE74" s="83"/>
      <c r="BF74" s="83"/>
      <c r="BG74" s="83"/>
    </row>
    <row r="75" spans="1:1487" s="2" customFormat="1" ht="24.95" customHeight="1" x14ac:dyDescent="0.25">
      <c r="A75" s="9"/>
      <c r="B75" s="9"/>
      <c r="AA75" s="167" t="s">
        <v>46</v>
      </c>
      <c r="AB75" s="168"/>
      <c r="AC75" s="168"/>
      <c r="AD75" s="169" t="str">
        <f>IF(SUM(AD66,AD67,AD68,AD69,AD70,AD71,AD72,AD73)=0,"",(AVERAGE(AD66,AD67,AD68,AD69,AD70,AD71,AD72,AD73)))</f>
        <v/>
      </c>
      <c r="AE75" s="170"/>
      <c r="AF75" s="171"/>
      <c r="AK75" s="83"/>
      <c r="AL75" s="83"/>
      <c r="AM75" s="83"/>
      <c r="AN75" s="83"/>
      <c r="AO75" s="83"/>
      <c r="AP75" s="83"/>
      <c r="AQ75" s="83"/>
      <c r="AR75" s="83"/>
      <c r="AS75" s="83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83"/>
      <c r="BG75" s="83"/>
    </row>
    <row r="76" spans="1:1487" s="2" customFormat="1" ht="24.95" customHeight="1" x14ac:dyDescent="0.25">
      <c r="A76" s="9"/>
      <c r="B76" s="9"/>
    </row>
    <row r="77" spans="1:1487" s="2" customFormat="1" ht="24.95" customHeight="1" x14ac:dyDescent="0.25">
      <c r="A77" s="9"/>
      <c r="B77" s="9"/>
    </row>
    <row r="78" spans="1:1487" s="9" customFormat="1" ht="24.95" customHeight="1" x14ac:dyDescent="0.25">
      <c r="A78" s="282">
        <v>44618</v>
      </c>
      <c r="B78" s="282"/>
    </row>
    <row r="79" spans="1:1487" s="9" customFormat="1" ht="24.95" customHeight="1" x14ac:dyDescent="0.3">
      <c r="A79" s="282"/>
      <c r="B79" s="282"/>
      <c r="AJ79" s="10"/>
      <c r="AK79" s="11"/>
    </row>
    <row r="80" spans="1:1487" s="2" customFormat="1" ht="8.1" customHeight="1" x14ac:dyDescent="0.25">
      <c r="A80" s="9"/>
      <c r="B80" s="9"/>
    </row>
    <row r="81" spans="1:1487" s="2" customFormat="1" ht="24.95" customHeight="1" thickBot="1" x14ac:dyDescent="0.3">
      <c r="A81" s="9"/>
      <c r="B81" s="9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</row>
    <row r="82" spans="1:1487" ht="24.95" customHeight="1" thickTop="1" thickBot="1" x14ac:dyDescent="0.3">
      <c r="D82" s="283" t="s">
        <v>27</v>
      </c>
      <c r="E82" s="284"/>
      <c r="F82" s="289" t="s">
        <v>0</v>
      </c>
      <c r="G82" s="290"/>
      <c r="H82" s="290"/>
      <c r="I82" s="290"/>
      <c r="J82" s="290"/>
      <c r="K82" s="290"/>
      <c r="L82" s="290"/>
      <c r="M82" s="290"/>
      <c r="N82" s="291"/>
      <c r="O82" s="292" t="s">
        <v>48</v>
      </c>
      <c r="P82" s="293"/>
      <c r="Q82" s="293"/>
      <c r="R82" s="293"/>
      <c r="S82" s="294"/>
      <c r="T82" s="301" t="s">
        <v>30</v>
      </c>
      <c r="U82" s="302"/>
      <c r="V82" s="307" t="s">
        <v>31</v>
      </c>
      <c r="W82" s="308"/>
      <c r="X82" s="309"/>
      <c r="Y82" s="273" t="s">
        <v>32</v>
      </c>
      <c r="Z82" s="274"/>
      <c r="AA82" s="274"/>
      <c r="AB82" s="274"/>
      <c r="AC82" s="274"/>
      <c r="AD82" s="274"/>
      <c r="AE82" s="274"/>
      <c r="AF82" s="274"/>
      <c r="AG82" s="275"/>
      <c r="AH82" s="276" t="s">
        <v>33</v>
      </c>
      <c r="AI82" s="277"/>
      <c r="AJ82" s="278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4"/>
      <c r="BG82" s="4"/>
      <c r="BH82" s="4"/>
      <c r="BI82" s="4"/>
      <c r="BJ82" s="5" t="b">
        <f>IF(F84="yes",1,IF(F84="no",0))</f>
        <v>0</v>
      </c>
      <c r="BK82" s="5"/>
      <c r="BL82" s="5" t="b">
        <f>IF(Y84="yes",1,IF(Y84="no",0))</f>
        <v>0</v>
      </c>
      <c r="BM82" s="4"/>
      <c r="BN82" s="4"/>
      <c r="BO82" s="4"/>
      <c r="BP82" s="4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  <c r="AMK82" s="2"/>
      <c r="AML82" s="2"/>
      <c r="AMM82" s="2"/>
      <c r="AMN82" s="2"/>
      <c r="AMO82" s="2"/>
      <c r="AMP82" s="2"/>
      <c r="AMQ82" s="2"/>
      <c r="AMR82" s="2"/>
      <c r="AMS82" s="2"/>
      <c r="AMT82" s="2"/>
      <c r="AMU82" s="2"/>
      <c r="AMV82" s="2"/>
      <c r="AMW82" s="2"/>
      <c r="AMX82" s="2"/>
      <c r="AMY82" s="2"/>
      <c r="AMZ82" s="2"/>
      <c r="ANA82" s="2"/>
      <c r="ANB82" s="2"/>
      <c r="ANC82" s="2"/>
      <c r="AND82" s="2"/>
      <c r="ANE82" s="2"/>
      <c r="ANF82" s="2"/>
      <c r="ANG82" s="2"/>
      <c r="ANH82" s="2"/>
      <c r="ANI82" s="2"/>
      <c r="ANJ82" s="2"/>
      <c r="ANK82" s="2"/>
      <c r="ANL82" s="2"/>
      <c r="ANM82" s="2"/>
      <c r="ANN82" s="2"/>
      <c r="ANO82" s="2"/>
      <c r="ANP82" s="2"/>
      <c r="ANQ82" s="2"/>
      <c r="ANR82" s="2"/>
      <c r="ANS82" s="2"/>
      <c r="ANT82" s="2"/>
      <c r="ANU82" s="2"/>
      <c r="ANV82" s="2"/>
      <c r="ANW82" s="2"/>
      <c r="ANX82" s="2"/>
      <c r="ANY82" s="2"/>
      <c r="ANZ82" s="2"/>
      <c r="AOA82" s="2"/>
      <c r="AOB82" s="2"/>
      <c r="AOC82" s="2"/>
      <c r="AOD82" s="2"/>
      <c r="AOE82" s="2"/>
      <c r="AOF82" s="2"/>
      <c r="AOG82" s="2"/>
      <c r="AOH82" s="2"/>
      <c r="AOI82" s="2"/>
      <c r="AOJ82" s="2"/>
      <c r="AOK82" s="2"/>
      <c r="AOL82" s="2"/>
      <c r="AOM82" s="2"/>
      <c r="AON82" s="2"/>
      <c r="AOO82" s="2"/>
      <c r="AOP82" s="2"/>
      <c r="AOQ82" s="2"/>
      <c r="AOR82" s="2"/>
      <c r="AOS82" s="2"/>
      <c r="AOT82" s="2"/>
      <c r="AOU82" s="2"/>
      <c r="AOV82" s="2"/>
      <c r="AOW82" s="2"/>
      <c r="AOX82" s="2"/>
      <c r="AOY82" s="2"/>
      <c r="AOZ82" s="2"/>
      <c r="APA82" s="2"/>
      <c r="APB82" s="2"/>
      <c r="APC82" s="2"/>
      <c r="APD82" s="2"/>
      <c r="APE82" s="2"/>
      <c r="APF82" s="2"/>
      <c r="APG82" s="2"/>
      <c r="APH82" s="2"/>
      <c r="API82" s="2"/>
      <c r="APJ82" s="2"/>
      <c r="APK82" s="2"/>
      <c r="APL82" s="2"/>
      <c r="APM82" s="2"/>
      <c r="APN82" s="2"/>
      <c r="APO82" s="2"/>
      <c r="APP82" s="2"/>
      <c r="APQ82" s="2"/>
      <c r="APR82" s="2"/>
      <c r="APS82" s="2"/>
      <c r="APT82" s="2"/>
      <c r="APU82" s="2"/>
      <c r="APV82" s="2"/>
      <c r="APW82" s="2"/>
      <c r="APX82" s="2"/>
      <c r="APY82" s="2"/>
      <c r="APZ82" s="2"/>
      <c r="AQA82" s="2"/>
      <c r="AQB82" s="2"/>
      <c r="AQC82" s="2"/>
      <c r="AQD82" s="2"/>
      <c r="AQE82" s="2"/>
      <c r="AQF82" s="2"/>
      <c r="AQG82" s="2"/>
      <c r="AQH82" s="2"/>
      <c r="AQI82" s="2"/>
      <c r="AQJ82" s="2"/>
      <c r="AQK82" s="2"/>
      <c r="AQL82" s="2"/>
      <c r="AQM82" s="2"/>
      <c r="AQN82" s="2"/>
      <c r="AQO82" s="2"/>
      <c r="AQP82" s="2"/>
      <c r="AQQ82" s="2"/>
      <c r="AQR82" s="2"/>
      <c r="AQS82" s="2"/>
      <c r="AQT82" s="2"/>
      <c r="AQU82" s="2"/>
      <c r="AQV82" s="2"/>
      <c r="AQW82" s="2"/>
      <c r="AQX82" s="2"/>
      <c r="AQY82" s="2"/>
      <c r="AQZ82" s="2"/>
      <c r="ARA82" s="2"/>
      <c r="ARB82" s="2"/>
      <c r="ARC82" s="2"/>
      <c r="ARD82" s="2"/>
      <c r="ARE82" s="2"/>
      <c r="ARF82" s="2"/>
      <c r="ARG82" s="2"/>
      <c r="ARH82" s="2"/>
      <c r="ARI82" s="2"/>
      <c r="ARJ82" s="2"/>
      <c r="ARK82" s="2"/>
      <c r="ARL82" s="2"/>
      <c r="ARM82" s="2"/>
      <c r="ARN82" s="2"/>
      <c r="ARO82" s="2"/>
      <c r="ARP82" s="2"/>
      <c r="ARQ82" s="2"/>
      <c r="ARR82" s="2"/>
      <c r="ARS82" s="2"/>
      <c r="ART82" s="2"/>
      <c r="ARU82" s="2"/>
      <c r="ARV82" s="2"/>
      <c r="ARW82" s="2"/>
      <c r="ARX82" s="2"/>
      <c r="ARY82" s="2"/>
      <c r="ARZ82" s="2"/>
      <c r="ASA82" s="2"/>
      <c r="ASB82" s="2"/>
      <c r="ASC82" s="2"/>
      <c r="ASD82" s="2"/>
      <c r="ASE82" s="2"/>
      <c r="ASF82" s="2"/>
      <c r="ASG82" s="2"/>
      <c r="ASH82" s="2"/>
      <c r="ASI82" s="2"/>
      <c r="ASJ82" s="2"/>
      <c r="ASK82" s="2"/>
      <c r="ASL82" s="2"/>
      <c r="ASM82" s="2"/>
      <c r="ASN82" s="2"/>
      <c r="ASO82" s="2"/>
      <c r="ASP82" s="2"/>
      <c r="ASQ82" s="2"/>
      <c r="ASR82" s="2"/>
      <c r="ASS82" s="2"/>
      <c r="AST82" s="2"/>
      <c r="ASU82" s="2"/>
      <c r="ASV82" s="2"/>
      <c r="ASW82" s="2"/>
      <c r="ASX82" s="2"/>
      <c r="ASY82" s="2"/>
      <c r="ASZ82" s="2"/>
      <c r="ATA82" s="2"/>
      <c r="ATB82" s="2"/>
      <c r="ATC82" s="2"/>
      <c r="ATD82" s="2"/>
      <c r="ATE82" s="2"/>
      <c r="ATF82" s="2"/>
      <c r="ATG82" s="2"/>
      <c r="ATH82" s="2"/>
      <c r="ATI82" s="2"/>
      <c r="ATJ82" s="2"/>
      <c r="ATK82" s="2"/>
      <c r="ATL82" s="2"/>
      <c r="ATM82" s="2"/>
      <c r="ATN82" s="2"/>
      <c r="ATO82" s="2"/>
      <c r="ATP82" s="2"/>
      <c r="ATQ82" s="2"/>
      <c r="ATR82" s="2"/>
      <c r="ATS82" s="2"/>
      <c r="ATT82" s="2"/>
      <c r="ATU82" s="2"/>
      <c r="ATV82" s="2"/>
      <c r="ATW82" s="2"/>
      <c r="ATX82" s="2"/>
      <c r="ATY82" s="2"/>
      <c r="ATZ82" s="2"/>
      <c r="AUA82" s="2"/>
      <c r="AUB82" s="2"/>
      <c r="AUC82" s="2"/>
      <c r="AUD82" s="2"/>
      <c r="AUE82" s="2"/>
      <c r="AUF82" s="2"/>
      <c r="AUG82" s="2"/>
      <c r="AUH82" s="2"/>
      <c r="AUI82" s="2"/>
      <c r="AUJ82" s="2"/>
      <c r="AUK82" s="2"/>
      <c r="AUL82" s="2"/>
      <c r="AUM82" s="2"/>
      <c r="AUN82" s="2"/>
      <c r="AUO82" s="2"/>
      <c r="AUP82" s="2"/>
      <c r="AUQ82" s="2"/>
      <c r="AUR82" s="2"/>
      <c r="AUS82" s="2"/>
      <c r="AUT82" s="2"/>
      <c r="AUU82" s="2"/>
      <c r="AUV82" s="2"/>
      <c r="AUW82" s="2"/>
      <c r="AUX82" s="2"/>
      <c r="AUY82" s="2"/>
      <c r="AUZ82" s="2"/>
      <c r="AVA82" s="2"/>
      <c r="AVB82" s="2"/>
      <c r="AVC82" s="2"/>
      <c r="AVD82" s="2"/>
      <c r="AVE82" s="2"/>
      <c r="AVF82" s="2"/>
      <c r="AVG82" s="2"/>
      <c r="AVH82" s="2"/>
      <c r="AVI82" s="2"/>
      <c r="AVJ82" s="2"/>
      <c r="AVK82" s="2"/>
      <c r="AVL82" s="2"/>
      <c r="AVM82" s="2"/>
      <c r="AVN82" s="2"/>
      <c r="AVO82" s="2"/>
      <c r="AVP82" s="2"/>
      <c r="AVQ82" s="2"/>
      <c r="AVR82" s="2"/>
      <c r="AVS82" s="2"/>
      <c r="AVT82" s="2"/>
      <c r="AVU82" s="2"/>
      <c r="AVV82" s="2"/>
      <c r="AVW82" s="2"/>
      <c r="AVX82" s="2"/>
      <c r="AVY82" s="2"/>
      <c r="AVZ82" s="2"/>
      <c r="AWA82" s="2"/>
      <c r="AWB82" s="2"/>
      <c r="AWC82" s="2"/>
      <c r="AWD82" s="2"/>
      <c r="AWE82" s="2"/>
      <c r="AWF82" s="2"/>
      <c r="AWG82" s="2"/>
      <c r="AWH82" s="2"/>
      <c r="AWI82" s="2"/>
      <c r="AWJ82" s="2"/>
      <c r="AWK82" s="2"/>
      <c r="AWL82" s="2"/>
      <c r="AWM82" s="2"/>
      <c r="AWN82" s="2"/>
      <c r="AWO82" s="2"/>
      <c r="AWP82" s="2"/>
      <c r="AWQ82" s="2"/>
      <c r="AWR82" s="2"/>
      <c r="AWS82" s="2"/>
      <c r="AWT82" s="2"/>
      <c r="AWU82" s="2"/>
      <c r="AWV82" s="2"/>
      <c r="AWW82" s="2"/>
      <c r="AWX82" s="2"/>
      <c r="AWY82" s="2"/>
      <c r="AWZ82" s="2"/>
      <c r="AXA82" s="2"/>
      <c r="AXB82" s="2"/>
      <c r="AXC82" s="2"/>
      <c r="AXD82" s="2"/>
      <c r="AXE82" s="2"/>
      <c r="AXF82" s="2"/>
      <c r="AXG82" s="2"/>
      <c r="AXH82" s="2"/>
      <c r="AXI82" s="2"/>
      <c r="AXJ82" s="2"/>
      <c r="AXK82" s="2"/>
      <c r="AXL82" s="2"/>
      <c r="AXM82" s="2"/>
      <c r="AXN82" s="2"/>
      <c r="AXO82" s="2"/>
    </row>
    <row r="83" spans="1:1487" ht="34.5" customHeight="1" thickBot="1" x14ac:dyDescent="0.3">
      <c r="D83" s="285"/>
      <c r="E83" s="286"/>
      <c r="F83" s="316" t="s">
        <v>28</v>
      </c>
      <c r="G83" s="317"/>
      <c r="H83" s="318"/>
      <c r="I83" s="319" t="s">
        <v>29</v>
      </c>
      <c r="J83" s="317"/>
      <c r="K83" s="318"/>
      <c r="L83" s="319" t="s">
        <v>1</v>
      </c>
      <c r="M83" s="317"/>
      <c r="N83" s="320"/>
      <c r="O83" s="295"/>
      <c r="P83" s="296"/>
      <c r="Q83" s="296"/>
      <c r="R83" s="296"/>
      <c r="S83" s="297"/>
      <c r="T83" s="303"/>
      <c r="U83" s="304"/>
      <c r="V83" s="310"/>
      <c r="W83" s="311"/>
      <c r="X83" s="312"/>
      <c r="Y83" s="321" t="s">
        <v>7</v>
      </c>
      <c r="Z83" s="322"/>
      <c r="AA83" s="323"/>
      <c r="AB83" s="324" t="s">
        <v>8</v>
      </c>
      <c r="AC83" s="322"/>
      <c r="AD83" s="323"/>
      <c r="AE83" s="324" t="s">
        <v>9</v>
      </c>
      <c r="AF83" s="322"/>
      <c r="AG83" s="325"/>
      <c r="AH83" s="279"/>
      <c r="AI83" s="280"/>
      <c r="AJ83" s="281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4"/>
      <c r="BG83" s="4"/>
      <c r="BH83" s="4"/>
      <c r="BI83" s="4"/>
      <c r="BJ83" s="5" t="b">
        <f>IF(I84="yes",1,IF(I84="no",0))</f>
        <v>0</v>
      </c>
      <c r="BK83" s="5"/>
      <c r="BL83" s="5" t="b">
        <f>IF(AB84="yes",1,IF(AB84="no",0))</f>
        <v>0</v>
      </c>
      <c r="BM83" s="4"/>
      <c r="BN83" s="4"/>
      <c r="BO83" s="4"/>
      <c r="BP83" s="4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  <c r="AMK83" s="2"/>
      <c r="AML83" s="2"/>
      <c r="AMM83" s="2"/>
      <c r="AMN83" s="2"/>
      <c r="AMO83" s="2"/>
      <c r="AMP83" s="2"/>
      <c r="AMQ83" s="2"/>
      <c r="AMR83" s="2"/>
      <c r="AMS83" s="2"/>
      <c r="AMT83" s="2"/>
      <c r="AMU83" s="2"/>
      <c r="AMV83" s="2"/>
      <c r="AMW83" s="2"/>
      <c r="AMX83" s="2"/>
      <c r="AMY83" s="2"/>
      <c r="AMZ83" s="2"/>
      <c r="ANA83" s="2"/>
      <c r="ANB83" s="2"/>
      <c r="ANC83" s="2"/>
      <c r="AND83" s="2"/>
      <c r="ANE83" s="2"/>
      <c r="ANF83" s="2"/>
      <c r="ANG83" s="2"/>
      <c r="ANH83" s="2"/>
      <c r="ANI83" s="2"/>
      <c r="ANJ83" s="2"/>
      <c r="ANK83" s="2"/>
      <c r="ANL83" s="2"/>
      <c r="ANM83" s="2"/>
      <c r="ANN83" s="2"/>
      <c r="ANO83" s="2"/>
      <c r="ANP83" s="2"/>
      <c r="ANQ83" s="2"/>
      <c r="ANR83" s="2"/>
      <c r="ANS83" s="2"/>
      <c r="ANT83" s="2"/>
      <c r="ANU83" s="2"/>
      <c r="ANV83" s="2"/>
      <c r="ANW83" s="2"/>
      <c r="ANX83" s="2"/>
      <c r="ANY83" s="2"/>
      <c r="ANZ83" s="2"/>
      <c r="AOA83" s="2"/>
      <c r="AOB83" s="2"/>
      <c r="AOC83" s="2"/>
      <c r="AOD83" s="2"/>
      <c r="AOE83" s="2"/>
      <c r="AOF83" s="2"/>
      <c r="AOG83" s="2"/>
      <c r="AOH83" s="2"/>
      <c r="AOI83" s="2"/>
      <c r="AOJ83" s="2"/>
      <c r="AOK83" s="2"/>
      <c r="AOL83" s="2"/>
      <c r="AOM83" s="2"/>
      <c r="AON83" s="2"/>
      <c r="AOO83" s="2"/>
      <c r="AOP83" s="2"/>
      <c r="AOQ83" s="2"/>
      <c r="AOR83" s="2"/>
      <c r="AOS83" s="2"/>
      <c r="AOT83" s="2"/>
      <c r="AOU83" s="2"/>
      <c r="AOV83" s="2"/>
      <c r="AOW83" s="2"/>
      <c r="AOX83" s="2"/>
      <c r="AOY83" s="2"/>
      <c r="AOZ83" s="2"/>
      <c r="APA83" s="2"/>
      <c r="APB83" s="2"/>
      <c r="APC83" s="2"/>
      <c r="APD83" s="2"/>
      <c r="APE83" s="2"/>
      <c r="APF83" s="2"/>
      <c r="APG83" s="2"/>
      <c r="APH83" s="2"/>
      <c r="API83" s="2"/>
      <c r="APJ83" s="2"/>
      <c r="APK83" s="2"/>
      <c r="APL83" s="2"/>
      <c r="APM83" s="2"/>
      <c r="APN83" s="2"/>
      <c r="APO83" s="2"/>
      <c r="APP83" s="2"/>
      <c r="APQ83" s="2"/>
      <c r="APR83" s="2"/>
      <c r="APS83" s="2"/>
      <c r="APT83" s="2"/>
      <c r="APU83" s="2"/>
      <c r="APV83" s="2"/>
      <c r="APW83" s="2"/>
      <c r="APX83" s="2"/>
      <c r="APY83" s="2"/>
      <c r="APZ83" s="2"/>
      <c r="AQA83" s="2"/>
      <c r="AQB83" s="2"/>
      <c r="AQC83" s="2"/>
      <c r="AQD83" s="2"/>
      <c r="AQE83" s="2"/>
      <c r="AQF83" s="2"/>
      <c r="AQG83" s="2"/>
      <c r="AQH83" s="2"/>
      <c r="AQI83" s="2"/>
      <c r="AQJ83" s="2"/>
      <c r="AQK83" s="2"/>
      <c r="AQL83" s="2"/>
      <c r="AQM83" s="2"/>
      <c r="AQN83" s="2"/>
      <c r="AQO83" s="2"/>
      <c r="AQP83" s="2"/>
      <c r="AQQ83" s="2"/>
      <c r="AQR83" s="2"/>
      <c r="AQS83" s="2"/>
      <c r="AQT83" s="2"/>
      <c r="AQU83" s="2"/>
      <c r="AQV83" s="2"/>
      <c r="AQW83" s="2"/>
      <c r="AQX83" s="2"/>
      <c r="AQY83" s="2"/>
      <c r="AQZ83" s="2"/>
      <c r="ARA83" s="2"/>
      <c r="ARB83" s="2"/>
      <c r="ARC83" s="2"/>
      <c r="ARD83" s="2"/>
      <c r="ARE83" s="2"/>
      <c r="ARF83" s="2"/>
      <c r="ARG83" s="2"/>
      <c r="ARH83" s="2"/>
      <c r="ARI83" s="2"/>
      <c r="ARJ83" s="2"/>
      <c r="ARK83" s="2"/>
      <c r="ARL83" s="2"/>
      <c r="ARM83" s="2"/>
      <c r="ARN83" s="2"/>
      <c r="ARO83" s="2"/>
      <c r="ARP83" s="2"/>
      <c r="ARQ83" s="2"/>
      <c r="ARR83" s="2"/>
      <c r="ARS83" s="2"/>
      <c r="ART83" s="2"/>
      <c r="ARU83" s="2"/>
      <c r="ARV83" s="2"/>
      <c r="ARW83" s="2"/>
      <c r="ARX83" s="2"/>
      <c r="ARY83" s="2"/>
      <c r="ARZ83" s="2"/>
      <c r="ASA83" s="2"/>
      <c r="ASB83" s="2"/>
      <c r="ASC83" s="2"/>
      <c r="ASD83" s="2"/>
      <c r="ASE83" s="2"/>
      <c r="ASF83" s="2"/>
      <c r="ASG83" s="2"/>
      <c r="ASH83" s="2"/>
      <c r="ASI83" s="2"/>
      <c r="ASJ83" s="2"/>
      <c r="ASK83" s="2"/>
      <c r="ASL83" s="2"/>
      <c r="ASM83" s="2"/>
      <c r="ASN83" s="2"/>
      <c r="ASO83" s="2"/>
      <c r="ASP83" s="2"/>
      <c r="ASQ83" s="2"/>
      <c r="ASR83" s="2"/>
      <c r="ASS83" s="2"/>
      <c r="AST83" s="2"/>
      <c r="ASU83" s="2"/>
      <c r="ASV83" s="2"/>
      <c r="ASW83" s="2"/>
      <c r="ASX83" s="2"/>
      <c r="ASY83" s="2"/>
      <c r="ASZ83" s="2"/>
      <c r="ATA83" s="2"/>
      <c r="ATB83" s="2"/>
      <c r="ATC83" s="2"/>
      <c r="ATD83" s="2"/>
      <c r="ATE83" s="2"/>
      <c r="ATF83" s="2"/>
      <c r="ATG83" s="2"/>
      <c r="ATH83" s="2"/>
      <c r="ATI83" s="2"/>
      <c r="ATJ83" s="2"/>
      <c r="ATK83" s="2"/>
      <c r="ATL83" s="2"/>
      <c r="ATM83" s="2"/>
      <c r="ATN83" s="2"/>
      <c r="ATO83" s="2"/>
      <c r="ATP83" s="2"/>
      <c r="ATQ83" s="2"/>
      <c r="ATR83" s="2"/>
      <c r="ATS83" s="2"/>
      <c r="ATT83" s="2"/>
      <c r="ATU83" s="2"/>
      <c r="ATV83" s="2"/>
      <c r="ATW83" s="2"/>
      <c r="ATX83" s="2"/>
      <c r="ATY83" s="2"/>
      <c r="ATZ83" s="2"/>
      <c r="AUA83" s="2"/>
      <c r="AUB83" s="2"/>
      <c r="AUC83" s="2"/>
      <c r="AUD83" s="2"/>
      <c r="AUE83" s="2"/>
      <c r="AUF83" s="2"/>
      <c r="AUG83" s="2"/>
      <c r="AUH83" s="2"/>
      <c r="AUI83" s="2"/>
      <c r="AUJ83" s="2"/>
      <c r="AUK83" s="2"/>
      <c r="AUL83" s="2"/>
      <c r="AUM83" s="2"/>
      <c r="AUN83" s="2"/>
      <c r="AUO83" s="2"/>
      <c r="AUP83" s="2"/>
      <c r="AUQ83" s="2"/>
      <c r="AUR83" s="2"/>
      <c r="AUS83" s="2"/>
      <c r="AUT83" s="2"/>
      <c r="AUU83" s="2"/>
      <c r="AUV83" s="2"/>
      <c r="AUW83" s="2"/>
      <c r="AUX83" s="2"/>
      <c r="AUY83" s="2"/>
      <c r="AUZ83" s="2"/>
      <c r="AVA83" s="2"/>
      <c r="AVB83" s="2"/>
      <c r="AVC83" s="2"/>
      <c r="AVD83" s="2"/>
      <c r="AVE83" s="2"/>
      <c r="AVF83" s="2"/>
      <c r="AVG83" s="2"/>
      <c r="AVH83" s="2"/>
      <c r="AVI83" s="2"/>
      <c r="AVJ83" s="2"/>
      <c r="AVK83" s="2"/>
      <c r="AVL83" s="2"/>
      <c r="AVM83" s="2"/>
      <c r="AVN83" s="2"/>
      <c r="AVO83" s="2"/>
      <c r="AVP83" s="2"/>
      <c r="AVQ83" s="2"/>
      <c r="AVR83" s="2"/>
      <c r="AVS83" s="2"/>
      <c r="AVT83" s="2"/>
      <c r="AVU83" s="2"/>
      <c r="AVV83" s="2"/>
      <c r="AVW83" s="2"/>
      <c r="AVX83" s="2"/>
      <c r="AVY83" s="2"/>
      <c r="AVZ83" s="2"/>
      <c r="AWA83" s="2"/>
      <c r="AWB83" s="2"/>
      <c r="AWC83" s="2"/>
      <c r="AWD83" s="2"/>
      <c r="AWE83" s="2"/>
      <c r="AWF83" s="2"/>
      <c r="AWG83" s="2"/>
      <c r="AWH83" s="2"/>
      <c r="AWI83" s="2"/>
      <c r="AWJ83" s="2"/>
      <c r="AWK83" s="2"/>
      <c r="AWL83" s="2"/>
      <c r="AWM83" s="2"/>
      <c r="AWN83" s="2"/>
      <c r="AWO83" s="2"/>
      <c r="AWP83" s="2"/>
      <c r="AWQ83" s="2"/>
      <c r="AWR83" s="2"/>
      <c r="AWS83" s="2"/>
      <c r="AWT83" s="2"/>
      <c r="AWU83" s="2"/>
      <c r="AWV83" s="2"/>
      <c r="AWW83" s="2"/>
      <c r="AWX83" s="2"/>
      <c r="AWY83" s="2"/>
      <c r="AWZ83" s="2"/>
      <c r="AXA83" s="2"/>
      <c r="AXB83" s="2"/>
      <c r="AXC83" s="2"/>
      <c r="AXD83" s="2"/>
      <c r="AXE83" s="2"/>
      <c r="AXF83" s="2"/>
      <c r="AXG83" s="2"/>
      <c r="AXH83" s="2"/>
      <c r="AXI83" s="2"/>
      <c r="AXJ83" s="2"/>
      <c r="AXK83" s="2"/>
      <c r="AXL83" s="2"/>
      <c r="AXM83" s="2"/>
      <c r="AXN83" s="2"/>
      <c r="AXO83" s="2"/>
    </row>
    <row r="84" spans="1:1487" ht="24" customHeight="1" thickBot="1" x14ac:dyDescent="0.3">
      <c r="D84" s="287"/>
      <c r="E84" s="288"/>
      <c r="F84" s="326"/>
      <c r="G84" s="327"/>
      <c r="H84" s="328"/>
      <c r="I84" s="329"/>
      <c r="J84" s="330"/>
      <c r="K84" s="331"/>
      <c r="L84" s="329"/>
      <c r="M84" s="330"/>
      <c r="N84" s="332"/>
      <c r="O84" s="298"/>
      <c r="P84" s="299"/>
      <c r="Q84" s="299"/>
      <c r="R84" s="299"/>
      <c r="S84" s="300"/>
      <c r="T84" s="305"/>
      <c r="U84" s="306"/>
      <c r="V84" s="313"/>
      <c r="W84" s="314"/>
      <c r="X84" s="315"/>
      <c r="Y84" s="326"/>
      <c r="Z84" s="327"/>
      <c r="AA84" s="328"/>
      <c r="AB84" s="329"/>
      <c r="AC84" s="330"/>
      <c r="AD84" s="331"/>
      <c r="AE84" s="329"/>
      <c r="AF84" s="330"/>
      <c r="AG84" s="332"/>
      <c r="AH84" s="279"/>
      <c r="AI84" s="280"/>
      <c r="AJ84" s="281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4"/>
      <c r="BG84" s="4"/>
      <c r="BH84" s="4"/>
      <c r="BI84" s="4"/>
      <c r="BJ84" s="5" t="b">
        <f>IF(L84="yes",1,IF(L84="no",0))</f>
        <v>0</v>
      </c>
      <c r="BK84" s="5"/>
      <c r="BL84" s="5" t="b">
        <f>IF(AE84="yes",1,IF(AE84="no",0))</f>
        <v>0</v>
      </c>
      <c r="BM84" s="4"/>
      <c r="BN84" s="4"/>
      <c r="BO84" s="4"/>
      <c r="BP84" s="4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  <c r="AMK84" s="2"/>
      <c r="AML84" s="2"/>
      <c r="AMM84" s="2"/>
      <c r="AMN84" s="2"/>
      <c r="AMO84" s="2"/>
      <c r="AMP84" s="2"/>
      <c r="AMQ84" s="2"/>
      <c r="AMR84" s="2"/>
      <c r="AMS84" s="2"/>
      <c r="AMT84" s="2"/>
      <c r="AMU84" s="2"/>
      <c r="AMV84" s="2"/>
      <c r="AMW84" s="2"/>
      <c r="AMX84" s="2"/>
      <c r="AMY84" s="2"/>
      <c r="AMZ84" s="2"/>
      <c r="ANA84" s="2"/>
      <c r="ANB84" s="2"/>
      <c r="ANC84" s="2"/>
      <c r="AND84" s="2"/>
      <c r="ANE84" s="2"/>
      <c r="ANF84" s="2"/>
      <c r="ANG84" s="2"/>
      <c r="ANH84" s="2"/>
      <c r="ANI84" s="2"/>
      <c r="ANJ84" s="2"/>
      <c r="ANK84" s="2"/>
      <c r="ANL84" s="2"/>
      <c r="ANM84" s="2"/>
      <c r="ANN84" s="2"/>
      <c r="ANO84" s="2"/>
      <c r="ANP84" s="2"/>
      <c r="ANQ84" s="2"/>
      <c r="ANR84" s="2"/>
      <c r="ANS84" s="2"/>
      <c r="ANT84" s="2"/>
      <c r="ANU84" s="2"/>
      <c r="ANV84" s="2"/>
      <c r="ANW84" s="2"/>
      <c r="ANX84" s="2"/>
      <c r="ANY84" s="2"/>
      <c r="ANZ84" s="2"/>
      <c r="AOA84" s="2"/>
      <c r="AOB84" s="2"/>
      <c r="AOC84" s="2"/>
      <c r="AOD84" s="2"/>
      <c r="AOE84" s="2"/>
      <c r="AOF84" s="2"/>
      <c r="AOG84" s="2"/>
      <c r="AOH84" s="2"/>
      <c r="AOI84" s="2"/>
      <c r="AOJ84" s="2"/>
      <c r="AOK84" s="2"/>
      <c r="AOL84" s="2"/>
      <c r="AOM84" s="2"/>
      <c r="AON84" s="2"/>
      <c r="AOO84" s="2"/>
      <c r="AOP84" s="2"/>
      <c r="AOQ84" s="2"/>
      <c r="AOR84" s="2"/>
      <c r="AOS84" s="2"/>
      <c r="AOT84" s="2"/>
      <c r="AOU84" s="2"/>
      <c r="AOV84" s="2"/>
      <c r="AOW84" s="2"/>
      <c r="AOX84" s="2"/>
      <c r="AOY84" s="2"/>
      <c r="AOZ84" s="2"/>
      <c r="APA84" s="2"/>
      <c r="APB84" s="2"/>
      <c r="APC84" s="2"/>
      <c r="APD84" s="2"/>
      <c r="APE84" s="2"/>
      <c r="APF84" s="2"/>
      <c r="APG84" s="2"/>
      <c r="APH84" s="2"/>
      <c r="API84" s="2"/>
      <c r="APJ84" s="2"/>
      <c r="APK84" s="2"/>
      <c r="APL84" s="2"/>
      <c r="APM84" s="2"/>
      <c r="APN84" s="2"/>
      <c r="APO84" s="2"/>
      <c r="APP84" s="2"/>
      <c r="APQ84" s="2"/>
      <c r="APR84" s="2"/>
      <c r="APS84" s="2"/>
      <c r="APT84" s="2"/>
      <c r="APU84" s="2"/>
      <c r="APV84" s="2"/>
      <c r="APW84" s="2"/>
      <c r="APX84" s="2"/>
      <c r="APY84" s="2"/>
      <c r="APZ84" s="2"/>
      <c r="AQA84" s="2"/>
      <c r="AQB84" s="2"/>
      <c r="AQC84" s="2"/>
      <c r="AQD84" s="2"/>
      <c r="AQE84" s="2"/>
      <c r="AQF84" s="2"/>
      <c r="AQG84" s="2"/>
      <c r="AQH84" s="2"/>
      <c r="AQI84" s="2"/>
      <c r="AQJ84" s="2"/>
      <c r="AQK84" s="2"/>
      <c r="AQL84" s="2"/>
      <c r="AQM84" s="2"/>
      <c r="AQN84" s="2"/>
      <c r="AQO84" s="2"/>
      <c r="AQP84" s="2"/>
      <c r="AQQ84" s="2"/>
      <c r="AQR84" s="2"/>
      <c r="AQS84" s="2"/>
      <c r="AQT84" s="2"/>
      <c r="AQU84" s="2"/>
      <c r="AQV84" s="2"/>
      <c r="AQW84" s="2"/>
      <c r="AQX84" s="2"/>
      <c r="AQY84" s="2"/>
      <c r="AQZ84" s="2"/>
      <c r="ARA84" s="2"/>
      <c r="ARB84" s="2"/>
      <c r="ARC84" s="2"/>
      <c r="ARD84" s="2"/>
      <c r="ARE84" s="2"/>
      <c r="ARF84" s="2"/>
      <c r="ARG84" s="2"/>
      <c r="ARH84" s="2"/>
      <c r="ARI84" s="2"/>
      <c r="ARJ84" s="2"/>
      <c r="ARK84" s="2"/>
      <c r="ARL84" s="2"/>
      <c r="ARM84" s="2"/>
      <c r="ARN84" s="2"/>
      <c r="ARO84" s="2"/>
      <c r="ARP84" s="2"/>
      <c r="ARQ84" s="2"/>
      <c r="ARR84" s="2"/>
      <c r="ARS84" s="2"/>
      <c r="ART84" s="2"/>
      <c r="ARU84" s="2"/>
      <c r="ARV84" s="2"/>
      <c r="ARW84" s="2"/>
      <c r="ARX84" s="2"/>
      <c r="ARY84" s="2"/>
      <c r="ARZ84" s="2"/>
      <c r="ASA84" s="2"/>
      <c r="ASB84" s="2"/>
      <c r="ASC84" s="2"/>
      <c r="ASD84" s="2"/>
      <c r="ASE84" s="2"/>
      <c r="ASF84" s="2"/>
      <c r="ASG84" s="2"/>
      <c r="ASH84" s="2"/>
      <c r="ASI84" s="2"/>
      <c r="ASJ84" s="2"/>
      <c r="ASK84" s="2"/>
      <c r="ASL84" s="2"/>
      <c r="ASM84" s="2"/>
      <c r="ASN84" s="2"/>
      <c r="ASO84" s="2"/>
      <c r="ASP84" s="2"/>
      <c r="ASQ84" s="2"/>
      <c r="ASR84" s="2"/>
      <c r="ASS84" s="2"/>
      <c r="AST84" s="2"/>
      <c r="ASU84" s="2"/>
      <c r="ASV84" s="2"/>
      <c r="ASW84" s="2"/>
      <c r="ASX84" s="2"/>
      <c r="ASY84" s="2"/>
      <c r="ASZ84" s="2"/>
      <c r="ATA84" s="2"/>
      <c r="ATB84" s="2"/>
      <c r="ATC84" s="2"/>
      <c r="ATD84" s="2"/>
      <c r="ATE84" s="2"/>
      <c r="ATF84" s="2"/>
      <c r="ATG84" s="2"/>
      <c r="ATH84" s="2"/>
      <c r="ATI84" s="2"/>
      <c r="ATJ84" s="2"/>
      <c r="ATK84" s="2"/>
      <c r="ATL84" s="2"/>
      <c r="ATM84" s="2"/>
      <c r="ATN84" s="2"/>
      <c r="ATO84" s="2"/>
      <c r="ATP84" s="2"/>
      <c r="ATQ84" s="2"/>
      <c r="ATR84" s="2"/>
      <c r="ATS84" s="2"/>
      <c r="ATT84" s="2"/>
      <c r="ATU84" s="2"/>
      <c r="ATV84" s="2"/>
      <c r="ATW84" s="2"/>
      <c r="ATX84" s="2"/>
      <c r="ATY84" s="2"/>
      <c r="ATZ84" s="2"/>
      <c r="AUA84" s="2"/>
      <c r="AUB84" s="2"/>
      <c r="AUC84" s="2"/>
      <c r="AUD84" s="2"/>
      <c r="AUE84" s="2"/>
      <c r="AUF84" s="2"/>
      <c r="AUG84" s="2"/>
      <c r="AUH84" s="2"/>
      <c r="AUI84" s="2"/>
      <c r="AUJ84" s="2"/>
      <c r="AUK84" s="2"/>
      <c r="AUL84" s="2"/>
      <c r="AUM84" s="2"/>
      <c r="AUN84" s="2"/>
      <c r="AUO84" s="2"/>
      <c r="AUP84" s="2"/>
      <c r="AUQ84" s="2"/>
      <c r="AUR84" s="2"/>
      <c r="AUS84" s="2"/>
      <c r="AUT84" s="2"/>
      <c r="AUU84" s="2"/>
      <c r="AUV84" s="2"/>
      <c r="AUW84" s="2"/>
      <c r="AUX84" s="2"/>
      <c r="AUY84" s="2"/>
      <c r="AUZ84" s="2"/>
      <c r="AVA84" s="2"/>
      <c r="AVB84" s="2"/>
      <c r="AVC84" s="2"/>
      <c r="AVD84" s="2"/>
      <c r="AVE84" s="2"/>
      <c r="AVF84" s="2"/>
      <c r="AVG84" s="2"/>
      <c r="AVH84" s="2"/>
      <c r="AVI84" s="2"/>
      <c r="AVJ84" s="2"/>
      <c r="AVK84" s="2"/>
      <c r="AVL84" s="2"/>
      <c r="AVM84" s="2"/>
      <c r="AVN84" s="2"/>
      <c r="AVO84" s="2"/>
      <c r="AVP84" s="2"/>
      <c r="AVQ84" s="2"/>
      <c r="AVR84" s="2"/>
      <c r="AVS84" s="2"/>
      <c r="AVT84" s="2"/>
      <c r="AVU84" s="2"/>
      <c r="AVV84" s="2"/>
      <c r="AVW84" s="2"/>
      <c r="AVX84" s="2"/>
      <c r="AVY84" s="2"/>
      <c r="AVZ84" s="2"/>
      <c r="AWA84" s="2"/>
      <c r="AWB84" s="2"/>
      <c r="AWC84" s="2"/>
      <c r="AWD84" s="2"/>
      <c r="AWE84" s="2"/>
      <c r="AWF84" s="2"/>
      <c r="AWG84" s="2"/>
      <c r="AWH84" s="2"/>
      <c r="AWI84" s="2"/>
      <c r="AWJ84" s="2"/>
      <c r="AWK84" s="2"/>
      <c r="AWL84" s="2"/>
      <c r="AWM84" s="2"/>
      <c r="AWN84" s="2"/>
      <c r="AWO84" s="2"/>
      <c r="AWP84" s="2"/>
      <c r="AWQ84" s="2"/>
      <c r="AWR84" s="2"/>
      <c r="AWS84" s="2"/>
      <c r="AWT84" s="2"/>
      <c r="AWU84" s="2"/>
      <c r="AWV84" s="2"/>
      <c r="AWW84" s="2"/>
      <c r="AWX84" s="2"/>
      <c r="AWY84" s="2"/>
      <c r="AWZ84" s="2"/>
      <c r="AXA84" s="2"/>
      <c r="AXB84" s="2"/>
      <c r="AXC84" s="2"/>
      <c r="AXD84" s="2"/>
      <c r="AXE84" s="2"/>
      <c r="AXF84" s="2"/>
      <c r="AXG84" s="2"/>
      <c r="AXH84" s="2"/>
      <c r="AXI84" s="2"/>
      <c r="AXJ84" s="2"/>
      <c r="AXK84" s="2"/>
      <c r="AXL84" s="2"/>
      <c r="AXM84" s="2"/>
      <c r="AXN84" s="2"/>
      <c r="AXO84" s="2"/>
    </row>
    <row r="85" spans="1:1487" ht="24" customHeight="1" thickBot="1" x14ac:dyDescent="0.3">
      <c r="D85" s="213"/>
      <c r="E85" s="214"/>
      <c r="F85" s="215" t="str">
        <f>IF(AND(F84="",I84="",L84=""),"",BJ82+BJ83+BJ84)</f>
        <v/>
      </c>
      <c r="G85" s="216"/>
      <c r="H85" s="216"/>
      <c r="I85" s="216"/>
      <c r="J85" s="216"/>
      <c r="K85" s="216"/>
      <c r="L85" s="216"/>
      <c r="M85" s="216"/>
      <c r="N85" s="217"/>
      <c r="O85" s="218"/>
      <c r="P85" s="219"/>
      <c r="Q85" s="219"/>
      <c r="R85" s="219"/>
      <c r="S85" s="220"/>
      <c r="T85" s="221"/>
      <c r="U85" s="214"/>
      <c r="V85" s="221"/>
      <c r="W85" s="222"/>
      <c r="X85" s="214"/>
      <c r="Y85" s="215" t="str">
        <f>IF(AND(Y84="",AB84="",AE84=""),"",BL82+BL83+BL84)</f>
        <v/>
      </c>
      <c r="Z85" s="216"/>
      <c r="AA85" s="216"/>
      <c r="AB85" s="216"/>
      <c r="AC85" s="216"/>
      <c r="AD85" s="216"/>
      <c r="AE85" s="216"/>
      <c r="AF85" s="216"/>
      <c r="AG85" s="217"/>
      <c r="AH85" s="223"/>
      <c r="AI85" s="224"/>
      <c r="AJ85" s="225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4"/>
      <c r="BG85" s="4"/>
      <c r="BH85" s="4"/>
      <c r="BI85" s="4"/>
      <c r="BJ85" s="5">
        <f>SUM(BJ82:BJ84)</f>
        <v>0</v>
      </c>
      <c r="BK85" s="5"/>
      <c r="BL85" s="5">
        <f>SUM(BL82:BL84)</f>
        <v>0</v>
      </c>
      <c r="BM85" s="4"/>
      <c r="BN85" s="4"/>
      <c r="BO85" s="4"/>
      <c r="BP85" s="4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  <c r="AMK85" s="2"/>
      <c r="AML85" s="2"/>
      <c r="AMM85" s="2"/>
      <c r="AMN85" s="2"/>
      <c r="AMO85" s="2"/>
      <c r="AMP85" s="2"/>
      <c r="AMQ85" s="2"/>
      <c r="AMR85" s="2"/>
      <c r="AMS85" s="2"/>
      <c r="AMT85" s="2"/>
      <c r="AMU85" s="2"/>
      <c r="AMV85" s="2"/>
      <c r="AMW85" s="2"/>
      <c r="AMX85" s="2"/>
      <c r="AMY85" s="2"/>
      <c r="AMZ85" s="2"/>
      <c r="ANA85" s="2"/>
      <c r="ANB85" s="2"/>
      <c r="ANC85" s="2"/>
      <c r="AND85" s="2"/>
      <c r="ANE85" s="2"/>
      <c r="ANF85" s="2"/>
      <c r="ANG85" s="2"/>
      <c r="ANH85" s="2"/>
      <c r="ANI85" s="2"/>
      <c r="ANJ85" s="2"/>
      <c r="ANK85" s="2"/>
      <c r="ANL85" s="2"/>
      <c r="ANM85" s="2"/>
      <c r="ANN85" s="2"/>
      <c r="ANO85" s="2"/>
      <c r="ANP85" s="2"/>
      <c r="ANQ85" s="2"/>
      <c r="ANR85" s="2"/>
      <c r="ANS85" s="2"/>
      <c r="ANT85" s="2"/>
      <c r="ANU85" s="2"/>
      <c r="ANV85" s="2"/>
      <c r="ANW85" s="2"/>
      <c r="ANX85" s="2"/>
      <c r="ANY85" s="2"/>
      <c r="ANZ85" s="2"/>
      <c r="AOA85" s="2"/>
      <c r="AOB85" s="2"/>
      <c r="AOC85" s="2"/>
      <c r="AOD85" s="2"/>
      <c r="AOE85" s="2"/>
      <c r="AOF85" s="2"/>
      <c r="AOG85" s="2"/>
      <c r="AOH85" s="2"/>
      <c r="AOI85" s="2"/>
      <c r="AOJ85" s="2"/>
      <c r="AOK85" s="2"/>
      <c r="AOL85" s="2"/>
      <c r="AOM85" s="2"/>
      <c r="AON85" s="2"/>
      <c r="AOO85" s="2"/>
      <c r="AOP85" s="2"/>
      <c r="AOQ85" s="2"/>
      <c r="AOR85" s="2"/>
      <c r="AOS85" s="2"/>
      <c r="AOT85" s="2"/>
      <c r="AOU85" s="2"/>
      <c r="AOV85" s="2"/>
      <c r="AOW85" s="2"/>
      <c r="AOX85" s="2"/>
      <c r="AOY85" s="2"/>
      <c r="AOZ85" s="2"/>
      <c r="APA85" s="2"/>
      <c r="APB85" s="2"/>
      <c r="APC85" s="2"/>
      <c r="APD85" s="2"/>
      <c r="APE85" s="2"/>
      <c r="APF85" s="2"/>
      <c r="APG85" s="2"/>
      <c r="APH85" s="2"/>
      <c r="API85" s="2"/>
      <c r="APJ85" s="2"/>
      <c r="APK85" s="2"/>
      <c r="APL85" s="2"/>
      <c r="APM85" s="2"/>
      <c r="APN85" s="2"/>
      <c r="APO85" s="2"/>
      <c r="APP85" s="2"/>
      <c r="APQ85" s="2"/>
      <c r="APR85" s="2"/>
      <c r="APS85" s="2"/>
      <c r="APT85" s="2"/>
      <c r="APU85" s="2"/>
      <c r="APV85" s="2"/>
      <c r="APW85" s="2"/>
      <c r="APX85" s="2"/>
      <c r="APY85" s="2"/>
      <c r="APZ85" s="2"/>
      <c r="AQA85" s="2"/>
      <c r="AQB85" s="2"/>
      <c r="AQC85" s="2"/>
      <c r="AQD85" s="2"/>
      <c r="AQE85" s="2"/>
      <c r="AQF85" s="2"/>
      <c r="AQG85" s="2"/>
      <c r="AQH85" s="2"/>
      <c r="AQI85" s="2"/>
      <c r="AQJ85" s="2"/>
      <c r="AQK85" s="2"/>
      <c r="AQL85" s="2"/>
      <c r="AQM85" s="2"/>
      <c r="AQN85" s="2"/>
      <c r="AQO85" s="2"/>
      <c r="AQP85" s="2"/>
      <c r="AQQ85" s="2"/>
      <c r="AQR85" s="2"/>
      <c r="AQS85" s="2"/>
      <c r="AQT85" s="2"/>
      <c r="AQU85" s="2"/>
      <c r="AQV85" s="2"/>
      <c r="AQW85" s="2"/>
      <c r="AQX85" s="2"/>
      <c r="AQY85" s="2"/>
      <c r="AQZ85" s="2"/>
      <c r="ARA85" s="2"/>
      <c r="ARB85" s="2"/>
      <c r="ARC85" s="2"/>
      <c r="ARD85" s="2"/>
      <c r="ARE85" s="2"/>
      <c r="ARF85" s="2"/>
      <c r="ARG85" s="2"/>
      <c r="ARH85" s="2"/>
      <c r="ARI85" s="2"/>
      <c r="ARJ85" s="2"/>
      <c r="ARK85" s="2"/>
      <c r="ARL85" s="2"/>
      <c r="ARM85" s="2"/>
      <c r="ARN85" s="2"/>
      <c r="ARO85" s="2"/>
      <c r="ARP85" s="2"/>
      <c r="ARQ85" s="2"/>
      <c r="ARR85" s="2"/>
      <c r="ARS85" s="2"/>
      <c r="ART85" s="2"/>
      <c r="ARU85" s="2"/>
      <c r="ARV85" s="2"/>
      <c r="ARW85" s="2"/>
      <c r="ARX85" s="2"/>
      <c r="ARY85" s="2"/>
      <c r="ARZ85" s="2"/>
      <c r="ASA85" s="2"/>
      <c r="ASB85" s="2"/>
      <c r="ASC85" s="2"/>
      <c r="ASD85" s="2"/>
      <c r="ASE85" s="2"/>
      <c r="ASF85" s="2"/>
      <c r="ASG85" s="2"/>
      <c r="ASH85" s="2"/>
      <c r="ASI85" s="2"/>
      <c r="ASJ85" s="2"/>
      <c r="ASK85" s="2"/>
      <c r="ASL85" s="2"/>
      <c r="ASM85" s="2"/>
      <c r="ASN85" s="2"/>
      <c r="ASO85" s="2"/>
      <c r="ASP85" s="2"/>
      <c r="ASQ85" s="2"/>
      <c r="ASR85" s="2"/>
      <c r="ASS85" s="2"/>
      <c r="AST85" s="2"/>
      <c r="ASU85" s="2"/>
      <c r="ASV85" s="2"/>
      <c r="ASW85" s="2"/>
      <c r="ASX85" s="2"/>
      <c r="ASY85" s="2"/>
      <c r="ASZ85" s="2"/>
      <c r="ATA85" s="2"/>
      <c r="ATB85" s="2"/>
      <c r="ATC85" s="2"/>
      <c r="ATD85" s="2"/>
      <c r="ATE85" s="2"/>
      <c r="ATF85" s="2"/>
      <c r="ATG85" s="2"/>
      <c r="ATH85" s="2"/>
      <c r="ATI85" s="2"/>
      <c r="ATJ85" s="2"/>
      <c r="ATK85" s="2"/>
      <c r="ATL85" s="2"/>
      <c r="ATM85" s="2"/>
      <c r="ATN85" s="2"/>
      <c r="ATO85" s="2"/>
      <c r="ATP85" s="2"/>
      <c r="ATQ85" s="2"/>
      <c r="ATR85" s="2"/>
      <c r="ATS85" s="2"/>
      <c r="ATT85" s="2"/>
      <c r="ATU85" s="2"/>
      <c r="ATV85" s="2"/>
      <c r="ATW85" s="2"/>
      <c r="ATX85" s="2"/>
      <c r="ATY85" s="2"/>
      <c r="ATZ85" s="2"/>
      <c r="AUA85" s="2"/>
      <c r="AUB85" s="2"/>
      <c r="AUC85" s="2"/>
      <c r="AUD85" s="2"/>
      <c r="AUE85" s="2"/>
      <c r="AUF85" s="2"/>
      <c r="AUG85" s="2"/>
      <c r="AUH85" s="2"/>
      <c r="AUI85" s="2"/>
      <c r="AUJ85" s="2"/>
      <c r="AUK85" s="2"/>
      <c r="AUL85" s="2"/>
      <c r="AUM85" s="2"/>
      <c r="AUN85" s="2"/>
      <c r="AUO85" s="2"/>
      <c r="AUP85" s="2"/>
      <c r="AUQ85" s="2"/>
      <c r="AUR85" s="2"/>
      <c r="AUS85" s="2"/>
      <c r="AUT85" s="2"/>
      <c r="AUU85" s="2"/>
      <c r="AUV85" s="2"/>
      <c r="AUW85" s="2"/>
      <c r="AUX85" s="2"/>
      <c r="AUY85" s="2"/>
      <c r="AUZ85" s="2"/>
      <c r="AVA85" s="2"/>
      <c r="AVB85" s="2"/>
      <c r="AVC85" s="2"/>
      <c r="AVD85" s="2"/>
      <c r="AVE85" s="2"/>
      <c r="AVF85" s="2"/>
      <c r="AVG85" s="2"/>
      <c r="AVH85" s="2"/>
      <c r="AVI85" s="2"/>
      <c r="AVJ85" s="2"/>
      <c r="AVK85" s="2"/>
      <c r="AVL85" s="2"/>
      <c r="AVM85" s="2"/>
      <c r="AVN85" s="2"/>
      <c r="AVO85" s="2"/>
      <c r="AVP85" s="2"/>
      <c r="AVQ85" s="2"/>
      <c r="AVR85" s="2"/>
      <c r="AVS85" s="2"/>
      <c r="AVT85" s="2"/>
      <c r="AVU85" s="2"/>
      <c r="AVV85" s="2"/>
      <c r="AVW85" s="2"/>
      <c r="AVX85" s="2"/>
      <c r="AVY85" s="2"/>
      <c r="AVZ85" s="2"/>
      <c r="AWA85" s="2"/>
      <c r="AWB85" s="2"/>
      <c r="AWC85" s="2"/>
      <c r="AWD85" s="2"/>
      <c r="AWE85" s="2"/>
      <c r="AWF85" s="2"/>
      <c r="AWG85" s="2"/>
      <c r="AWH85" s="2"/>
      <c r="AWI85" s="2"/>
      <c r="AWJ85" s="2"/>
      <c r="AWK85" s="2"/>
      <c r="AWL85" s="2"/>
      <c r="AWM85" s="2"/>
      <c r="AWN85" s="2"/>
      <c r="AWO85" s="2"/>
      <c r="AWP85" s="2"/>
      <c r="AWQ85" s="2"/>
      <c r="AWR85" s="2"/>
      <c r="AWS85" s="2"/>
      <c r="AWT85" s="2"/>
      <c r="AWU85" s="2"/>
      <c r="AWV85" s="2"/>
      <c r="AWW85" s="2"/>
      <c r="AWX85" s="2"/>
      <c r="AWY85" s="2"/>
      <c r="AWZ85" s="2"/>
      <c r="AXA85" s="2"/>
      <c r="AXB85" s="2"/>
      <c r="AXC85" s="2"/>
      <c r="AXD85" s="2"/>
      <c r="AXE85" s="2"/>
      <c r="AXF85" s="2"/>
      <c r="AXG85" s="2"/>
      <c r="AXH85" s="2"/>
      <c r="AXI85" s="2"/>
      <c r="AXJ85" s="2"/>
      <c r="AXK85" s="2"/>
      <c r="AXL85" s="2"/>
      <c r="AXM85" s="2"/>
      <c r="AXN85" s="2"/>
      <c r="AXO85" s="2"/>
    </row>
    <row r="86" spans="1:1487" s="2" customFormat="1" ht="14.1" customHeight="1" thickTop="1" x14ac:dyDescent="0.25">
      <c r="A86" s="9"/>
      <c r="B86" s="9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</row>
    <row r="87" spans="1:1487" s="2" customFormat="1" ht="24.95" customHeight="1" thickBot="1" x14ac:dyDescent="0.3">
      <c r="A87" s="9"/>
      <c r="B87" s="9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</row>
    <row r="88" spans="1:1487" ht="24.95" customHeight="1" thickTop="1" x14ac:dyDescent="0.25">
      <c r="D88" s="226" t="s">
        <v>36</v>
      </c>
      <c r="E88" s="227"/>
      <c r="F88" s="230" t="s">
        <v>37</v>
      </c>
      <c r="G88" s="231"/>
      <c r="H88" s="231"/>
      <c r="I88" s="231"/>
      <c r="J88" s="231"/>
      <c r="K88" s="231"/>
      <c r="L88" s="232"/>
      <c r="M88" s="233" t="s">
        <v>13</v>
      </c>
      <c r="N88" s="234"/>
      <c r="O88" s="234"/>
      <c r="P88" s="234"/>
      <c r="Q88" s="234"/>
      <c r="R88" s="234"/>
      <c r="S88" s="234"/>
      <c r="T88" s="234"/>
      <c r="U88" s="234"/>
      <c r="V88" s="234"/>
      <c r="W88" s="235" t="s">
        <v>25</v>
      </c>
      <c r="X88" s="236"/>
      <c r="Y88" s="236"/>
      <c r="Z88" s="237"/>
      <c r="AA88" s="238" t="s">
        <v>41</v>
      </c>
      <c r="AB88" s="239"/>
      <c r="AC88" s="239"/>
      <c r="AD88" s="240" t="s">
        <v>45</v>
      </c>
      <c r="AE88" s="241"/>
      <c r="AF88" s="242"/>
      <c r="AH88" s="246" t="s">
        <v>43</v>
      </c>
      <c r="AI88" s="247"/>
      <c r="AJ88" s="248" t="s">
        <v>34</v>
      </c>
      <c r="AK88" s="250" t="s">
        <v>44</v>
      </c>
      <c r="AL88" s="252" t="s">
        <v>35</v>
      </c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  <c r="AML88" s="2"/>
      <c r="AMM88" s="2"/>
      <c r="AMN88" s="2"/>
      <c r="AMO88" s="2"/>
      <c r="AMP88" s="2"/>
      <c r="AMQ88" s="2"/>
      <c r="AMR88" s="2"/>
      <c r="AMS88" s="2"/>
      <c r="AMT88" s="2"/>
      <c r="AMU88" s="2"/>
      <c r="AMV88" s="2"/>
      <c r="AMW88" s="2"/>
      <c r="AMX88" s="2"/>
      <c r="AMY88" s="2"/>
      <c r="AMZ88" s="2"/>
      <c r="ANA88" s="2"/>
      <c r="ANB88" s="2"/>
      <c r="ANC88" s="2"/>
      <c r="AND88" s="2"/>
      <c r="ANE88" s="2"/>
      <c r="ANF88" s="2"/>
      <c r="ANG88" s="2"/>
      <c r="ANH88" s="2"/>
      <c r="ANI88" s="2"/>
      <c r="ANJ88" s="2"/>
      <c r="ANK88" s="2"/>
      <c r="ANL88" s="2"/>
      <c r="ANM88" s="2"/>
      <c r="ANN88" s="2"/>
      <c r="ANO88" s="2"/>
      <c r="ANP88" s="2"/>
      <c r="ANQ88" s="2"/>
      <c r="ANR88" s="2"/>
      <c r="ANS88" s="2"/>
      <c r="ANT88" s="2"/>
      <c r="ANU88" s="2"/>
      <c r="ANV88" s="2"/>
      <c r="ANW88" s="2"/>
      <c r="ANX88" s="2"/>
      <c r="ANY88" s="2"/>
      <c r="ANZ88" s="2"/>
      <c r="AOA88" s="2"/>
      <c r="AOB88" s="2"/>
      <c r="AOC88" s="2"/>
      <c r="AOD88" s="2"/>
      <c r="AOE88" s="2"/>
      <c r="AOF88" s="2"/>
      <c r="AOG88" s="2"/>
      <c r="AOH88" s="2"/>
      <c r="AOI88" s="2"/>
      <c r="AOJ88" s="2"/>
      <c r="AOK88" s="2"/>
      <c r="AOL88" s="2"/>
      <c r="AOM88" s="2"/>
      <c r="AON88" s="2"/>
      <c r="AOO88" s="2"/>
      <c r="AOP88" s="2"/>
      <c r="AOQ88" s="2"/>
      <c r="AOR88" s="2"/>
      <c r="AOS88" s="2"/>
      <c r="AOT88" s="2"/>
      <c r="AOU88" s="2"/>
      <c r="AOV88" s="2"/>
      <c r="AOW88" s="2"/>
      <c r="AOX88" s="2"/>
      <c r="AOY88" s="2"/>
      <c r="AOZ88" s="2"/>
      <c r="APA88" s="2"/>
      <c r="APB88" s="2"/>
      <c r="APC88" s="2"/>
      <c r="APD88" s="2"/>
      <c r="APE88" s="2"/>
      <c r="APF88" s="2"/>
      <c r="APG88" s="2"/>
      <c r="APH88" s="2"/>
      <c r="API88" s="2"/>
      <c r="APJ88" s="2"/>
      <c r="APK88" s="2"/>
      <c r="APL88" s="2"/>
      <c r="APM88" s="2"/>
      <c r="APN88" s="2"/>
      <c r="APO88" s="2"/>
      <c r="APP88" s="2"/>
      <c r="APQ88" s="2"/>
      <c r="APR88" s="2"/>
      <c r="APS88" s="2"/>
      <c r="APT88" s="2"/>
      <c r="APU88" s="2"/>
      <c r="APV88" s="2"/>
      <c r="APW88" s="2"/>
      <c r="APX88" s="2"/>
      <c r="APY88" s="2"/>
      <c r="APZ88" s="2"/>
      <c r="AQA88" s="2"/>
      <c r="AQB88" s="2"/>
      <c r="AQC88" s="2"/>
      <c r="AQD88" s="2"/>
      <c r="AQE88" s="2"/>
      <c r="AQF88" s="2"/>
      <c r="AQG88" s="2"/>
      <c r="AQH88" s="2"/>
      <c r="AQI88" s="2"/>
      <c r="AQJ88" s="2"/>
      <c r="AQK88" s="2"/>
      <c r="AQL88" s="2"/>
      <c r="AQM88" s="2"/>
      <c r="AQN88" s="2"/>
      <c r="AQO88" s="2"/>
      <c r="AQP88" s="2"/>
      <c r="AQQ88" s="2"/>
      <c r="AQR88" s="2"/>
      <c r="AQS88" s="2"/>
      <c r="AQT88" s="2"/>
      <c r="AQU88" s="2"/>
      <c r="AQV88" s="2"/>
      <c r="AQW88" s="2"/>
      <c r="AQX88" s="2"/>
      <c r="AQY88" s="2"/>
      <c r="AQZ88" s="2"/>
      <c r="ARA88" s="2"/>
      <c r="ARB88" s="2"/>
      <c r="ARC88" s="2"/>
      <c r="ARD88" s="2"/>
      <c r="ARE88" s="2"/>
      <c r="ARF88" s="2"/>
      <c r="ARG88" s="2"/>
      <c r="ARH88" s="2"/>
      <c r="ARI88" s="2"/>
      <c r="ARJ88" s="2"/>
      <c r="ARK88" s="2"/>
      <c r="ARL88" s="2"/>
      <c r="ARM88" s="2"/>
      <c r="ARN88" s="2"/>
      <c r="ARO88" s="2"/>
      <c r="ARP88" s="2"/>
      <c r="ARQ88" s="2"/>
      <c r="ARR88" s="2"/>
      <c r="ARS88" s="2"/>
      <c r="ART88" s="2"/>
      <c r="ARU88" s="2"/>
      <c r="ARV88" s="2"/>
      <c r="ARW88" s="2"/>
      <c r="ARX88" s="2"/>
      <c r="ARY88" s="2"/>
      <c r="ARZ88" s="2"/>
      <c r="ASA88" s="2"/>
      <c r="ASB88" s="2"/>
      <c r="ASC88" s="2"/>
      <c r="ASD88" s="2"/>
      <c r="ASE88" s="2"/>
      <c r="ASF88" s="2"/>
      <c r="ASG88" s="2"/>
      <c r="ASH88" s="2"/>
      <c r="ASI88" s="2"/>
      <c r="ASJ88" s="2"/>
      <c r="ASK88" s="2"/>
      <c r="ASL88" s="2"/>
      <c r="ASM88" s="2"/>
      <c r="ASN88" s="2"/>
      <c r="ASO88" s="2"/>
      <c r="ASP88" s="2"/>
      <c r="ASQ88" s="2"/>
      <c r="ASR88" s="2"/>
      <c r="ASS88" s="2"/>
      <c r="AST88" s="2"/>
      <c r="ASU88" s="2"/>
      <c r="ASV88" s="2"/>
      <c r="ASW88" s="2"/>
      <c r="ASX88" s="2"/>
      <c r="ASY88" s="2"/>
      <c r="ASZ88" s="2"/>
      <c r="ATA88" s="2"/>
      <c r="ATB88" s="2"/>
      <c r="ATC88" s="2"/>
      <c r="ATD88" s="2"/>
      <c r="ATE88" s="2"/>
      <c r="ATF88" s="2"/>
      <c r="ATG88" s="2"/>
      <c r="ATH88" s="2"/>
      <c r="ATI88" s="2"/>
      <c r="ATJ88" s="2"/>
      <c r="ATK88" s="2"/>
      <c r="ATL88" s="2"/>
      <c r="ATM88" s="2"/>
      <c r="ATN88" s="2"/>
      <c r="ATO88" s="2"/>
      <c r="ATP88" s="2"/>
      <c r="ATQ88" s="2"/>
      <c r="ATR88" s="2"/>
      <c r="ATS88" s="2"/>
      <c r="ATT88" s="2"/>
      <c r="ATU88" s="2"/>
      <c r="ATV88" s="2"/>
      <c r="ATW88" s="2"/>
      <c r="ATX88" s="2"/>
      <c r="ATY88" s="2"/>
      <c r="ATZ88" s="2"/>
      <c r="AUA88" s="2"/>
      <c r="AUB88" s="2"/>
      <c r="AUC88" s="2"/>
      <c r="AUD88" s="2"/>
      <c r="AUE88" s="2"/>
      <c r="AUF88" s="2"/>
      <c r="AUG88" s="2"/>
      <c r="AUH88" s="2"/>
      <c r="AUI88" s="2"/>
      <c r="AUJ88" s="2"/>
      <c r="AUK88" s="2"/>
      <c r="AUL88" s="2"/>
      <c r="AUM88" s="2"/>
      <c r="AUN88" s="2"/>
      <c r="AUO88" s="2"/>
      <c r="AUP88" s="2"/>
      <c r="AUQ88" s="2"/>
      <c r="AUR88" s="2"/>
      <c r="AUS88" s="2"/>
      <c r="AUT88" s="2"/>
      <c r="AUU88" s="2"/>
      <c r="AUV88" s="2"/>
      <c r="AUW88" s="2"/>
      <c r="AUX88" s="2"/>
      <c r="AUY88" s="2"/>
      <c r="AUZ88" s="2"/>
      <c r="AVA88" s="2"/>
      <c r="AVB88" s="2"/>
      <c r="AVC88" s="2"/>
      <c r="AVD88" s="2"/>
      <c r="AVE88" s="2"/>
      <c r="AVF88" s="2"/>
      <c r="AVG88" s="2"/>
      <c r="AVH88" s="2"/>
      <c r="AVI88" s="2"/>
      <c r="AVJ88" s="2"/>
      <c r="AVK88" s="2"/>
      <c r="AVL88" s="2"/>
      <c r="AVM88" s="2"/>
      <c r="AVN88" s="2"/>
      <c r="AVO88" s="2"/>
      <c r="AVP88" s="2"/>
      <c r="AVQ88" s="2"/>
      <c r="AVR88" s="2"/>
      <c r="AVS88" s="2"/>
      <c r="AVT88" s="2"/>
      <c r="AVU88" s="2"/>
      <c r="AVV88" s="2"/>
      <c r="AVW88" s="2"/>
      <c r="AVX88" s="2"/>
      <c r="AVY88" s="2"/>
      <c r="AVZ88" s="2"/>
      <c r="AWA88" s="2"/>
      <c r="AWB88" s="2"/>
      <c r="AWC88" s="2"/>
      <c r="AWD88" s="2"/>
      <c r="AWE88" s="2"/>
      <c r="AWF88" s="2"/>
      <c r="AWG88" s="2"/>
      <c r="AWH88" s="2"/>
      <c r="AWI88" s="2"/>
      <c r="AWJ88" s="2"/>
      <c r="AWK88" s="2"/>
      <c r="AWL88" s="2"/>
      <c r="AWM88" s="2"/>
      <c r="AWN88" s="2"/>
      <c r="AWO88" s="2"/>
      <c r="AWP88" s="2"/>
      <c r="AWQ88" s="2"/>
      <c r="AWR88" s="2"/>
      <c r="AWS88" s="2"/>
      <c r="AWT88" s="2"/>
      <c r="AWU88" s="2"/>
      <c r="AWV88" s="2"/>
      <c r="AWW88" s="2"/>
      <c r="AWX88" s="2"/>
      <c r="AWY88" s="2"/>
      <c r="AWZ88" s="2"/>
      <c r="AXA88" s="2"/>
      <c r="AXB88" s="2"/>
      <c r="AXC88" s="2"/>
      <c r="AXD88" s="2"/>
      <c r="AXE88" s="2"/>
      <c r="AXF88" s="2"/>
      <c r="AXG88" s="2"/>
      <c r="AXH88" s="2"/>
      <c r="AXI88" s="2"/>
      <c r="AXJ88" s="2"/>
      <c r="AXK88" s="2"/>
      <c r="AXL88" s="2"/>
      <c r="AXM88" s="2"/>
      <c r="AXN88" s="2"/>
      <c r="AXO88" s="2"/>
      <c r="AXP88" s="2"/>
      <c r="AXQ88" s="2"/>
      <c r="AXR88" s="2"/>
      <c r="AXS88" s="2"/>
      <c r="AXT88" s="2"/>
      <c r="AXU88" s="2"/>
      <c r="AXV88" s="2"/>
      <c r="AXW88" s="2"/>
      <c r="AXX88" s="2"/>
      <c r="AXY88" s="2"/>
      <c r="AXZ88" s="2"/>
      <c r="AYA88" s="2"/>
      <c r="AYB88" s="2"/>
      <c r="AYC88" s="2"/>
      <c r="AYD88" s="2"/>
      <c r="AYE88" s="2"/>
      <c r="AYF88" s="2"/>
      <c r="AYG88" s="2"/>
      <c r="AYH88" s="2"/>
      <c r="AYI88" s="2"/>
      <c r="AYJ88" s="2"/>
      <c r="AYK88" s="2"/>
      <c r="AYL88" s="2"/>
      <c r="AYM88" s="2"/>
      <c r="AYN88" s="2"/>
      <c r="AYO88" s="2"/>
      <c r="AYP88" s="2"/>
      <c r="AYQ88" s="2"/>
      <c r="AYR88" s="2"/>
      <c r="AYS88" s="2"/>
      <c r="AYT88" s="2"/>
      <c r="AYU88" s="2"/>
      <c r="AYV88" s="2"/>
      <c r="AYW88" s="2"/>
      <c r="AYX88" s="2"/>
      <c r="AYY88" s="2"/>
      <c r="AYZ88" s="2"/>
      <c r="AZA88" s="2"/>
      <c r="AZB88" s="2"/>
      <c r="AZC88" s="2"/>
      <c r="AZD88" s="2"/>
      <c r="AZE88" s="2"/>
      <c r="AZF88" s="2"/>
      <c r="AZG88" s="2"/>
      <c r="AZH88" s="2"/>
      <c r="AZI88" s="2"/>
      <c r="AZJ88" s="2"/>
      <c r="AZK88" s="2"/>
      <c r="AZL88" s="2"/>
      <c r="AZM88" s="2"/>
      <c r="AZN88" s="2"/>
      <c r="AZO88" s="2"/>
      <c r="AZP88" s="2"/>
      <c r="AZQ88" s="2"/>
      <c r="AZR88" s="2"/>
      <c r="AZS88" s="2"/>
      <c r="AZT88" s="2"/>
      <c r="AZU88" s="2"/>
      <c r="AZV88" s="2"/>
      <c r="AZW88" s="2"/>
      <c r="AZX88" s="2"/>
      <c r="AZY88" s="2"/>
      <c r="AZZ88" s="2"/>
      <c r="BAA88" s="2"/>
      <c r="BAB88" s="2"/>
      <c r="BAC88" s="2"/>
      <c r="BAD88" s="2"/>
      <c r="BAE88" s="2"/>
      <c r="BAF88" s="2"/>
      <c r="BAG88" s="2"/>
      <c r="BAH88" s="2"/>
      <c r="BAI88" s="2"/>
      <c r="BAJ88" s="2"/>
      <c r="BAK88" s="2"/>
      <c r="BAL88" s="2"/>
      <c r="BAM88" s="2"/>
      <c r="BAN88" s="2"/>
      <c r="BAO88" s="2"/>
      <c r="BAP88" s="2"/>
      <c r="BAQ88" s="2"/>
      <c r="BAR88" s="2"/>
      <c r="BAS88" s="2"/>
      <c r="BAT88" s="2"/>
      <c r="BAU88" s="2"/>
      <c r="BAV88" s="2"/>
      <c r="BAW88" s="2"/>
      <c r="BAX88" s="2"/>
      <c r="BAY88" s="2"/>
      <c r="BAZ88" s="2"/>
      <c r="BBA88" s="2"/>
      <c r="BBB88" s="2"/>
      <c r="BBC88" s="2"/>
      <c r="BBD88" s="2"/>
      <c r="BBE88" s="2"/>
      <c r="BBF88" s="2"/>
      <c r="BBG88" s="2"/>
      <c r="BBH88" s="2"/>
      <c r="BBI88" s="2"/>
      <c r="BBJ88" s="2"/>
      <c r="BBK88" s="2"/>
      <c r="BBL88" s="2"/>
      <c r="BBM88" s="2"/>
      <c r="BBN88" s="2"/>
      <c r="BBO88" s="2"/>
      <c r="BBP88" s="2"/>
      <c r="BBQ88" s="2"/>
      <c r="BBR88" s="2"/>
      <c r="BBS88" s="2"/>
      <c r="BBT88" s="2"/>
      <c r="BBU88" s="2"/>
      <c r="BBV88" s="2"/>
      <c r="BBW88" s="2"/>
      <c r="BBX88" s="2"/>
      <c r="BBY88" s="2"/>
      <c r="BBZ88" s="2"/>
      <c r="BCA88" s="2"/>
      <c r="BCB88" s="2"/>
      <c r="BCC88" s="2"/>
      <c r="BCD88" s="2"/>
      <c r="BCE88" s="2"/>
      <c r="BCF88" s="2"/>
      <c r="BCG88" s="2"/>
      <c r="BCH88" s="2"/>
      <c r="BCI88" s="2"/>
      <c r="BCJ88" s="2"/>
      <c r="BCK88" s="2"/>
      <c r="BCL88" s="2"/>
      <c r="BCM88" s="2"/>
      <c r="BCN88" s="2"/>
      <c r="BCO88" s="2"/>
      <c r="BCP88" s="2"/>
      <c r="BCQ88" s="2"/>
      <c r="BCR88" s="2"/>
      <c r="BCS88" s="2"/>
      <c r="BCT88" s="2"/>
      <c r="BCU88" s="2"/>
      <c r="BCV88" s="2"/>
      <c r="BCW88" s="2"/>
      <c r="BCX88" s="2"/>
      <c r="BCY88" s="2"/>
      <c r="BCZ88" s="2"/>
      <c r="BDA88" s="2"/>
      <c r="BDB88" s="2"/>
      <c r="BDC88" s="2"/>
      <c r="BDD88" s="2"/>
      <c r="BDE88" s="2"/>
      <c r="BDF88" s="2"/>
      <c r="BDG88" s="2"/>
      <c r="BDH88" s="2"/>
      <c r="BDI88" s="2"/>
      <c r="BDJ88" s="2"/>
      <c r="BDK88" s="2"/>
      <c r="BDL88" s="2"/>
      <c r="BDM88" s="2"/>
      <c r="BDN88" s="2"/>
      <c r="BDO88" s="2"/>
      <c r="BDP88" s="2"/>
      <c r="BDQ88" s="2"/>
      <c r="BDR88" s="2"/>
      <c r="BDS88" s="2"/>
      <c r="BDT88" s="2"/>
      <c r="BDU88" s="2"/>
      <c r="BDV88" s="2"/>
      <c r="BDW88" s="2"/>
      <c r="BDX88" s="2"/>
      <c r="BDY88" s="2"/>
      <c r="BDZ88" s="2"/>
      <c r="BEA88" s="2"/>
      <c r="BEB88" s="2"/>
      <c r="BEC88" s="2"/>
      <c r="BED88" s="2"/>
      <c r="BEE88" s="2"/>
    </row>
    <row r="89" spans="1:1487" ht="24.95" customHeight="1" x14ac:dyDescent="0.25">
      <c r="D89" s="228"/>
      <c r="E89" s="229"/>
      <c r="F89" s="254" t="s">
        <v>38</v>
      </c>
      <c r="G89" s="255"/>
      <c r="H89" s="258" t="s">
        <v>20</v>
      </c>
      <c r="I89" s="255"/>
      <c r="J89" s="258" t="s">
        <v>39</v>
      </c>
      <c r="K89" s="255"/>
      <c r="L89" s="259"/>
      <c r="M89" s="261" t="s">
        <v>14</v>
      </c>
      <c r="N89" s="262"/>
      <c r="O89" s="262" t="s">
        <v>15</v>
      </c>
      <c r="P89" s="262"/>
      <c r="Q89" s="262" t="s">
        <v>16</v>
      </c>
      <c r="R89" s="262"/>
      <c r="S89" s="262" t="s">
        <v>17</v>
      </c>
      <c r="T89" s="262"/>
      <c r="U89" s="262" t="s">
        <v>18</v>
      </c>
      <c r="V89" s="265"/>
      <c r="W89" s="267" t="s">
        <v>40</v>
      </c>
      <c r="X89" s="268"/>
      <c r="Y89" s="268"/>
      <c r="Z89" s="269"/>
      <c r="AA89" s="192" t="s">
        <v>42</v>
      </c>
      <c r="AB89" s="193"/>
      <c r="AC89" s="193"/>
      <c r="AD89" s="243"/>
      <c r="AE89" s="244"/>
      <c r="AF89" s="245"/>
      <c r="AH89" s="246"/>
      <c r="AI89" s="247"/>
      <c r="AJ89" s="249"/>
      <c r="AK89" s="251"/>
      <c r="AL89" s="253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  <c r="AMK89" s="2"/>
      <c r="AML89" s="2"/>
      <c r="AMM89" s="2"/>
      <c r="AMN89" s="2"/>
      <c r="AMO89" s="2"/>
      <c r="AMP89" s="2"/>
      <c r="AMQ89" s="2"/>
      <c r="AMR89" s="2"/>
      <c r="AMS89" s="2"/>
      <c r="AMT89" s="2"/>
      <c r="AMU89" s="2"/>
      <c r="AMV89" s="2"/>
      <c r="AMW89" s="2"/>
      <c r="AMX89" s="2"/>
      <c r="AMY89" s="2"/>
      <c r="AMZ89" s="2"/>
      <c r="ANA89" s="2"/>
      <c r="ANB89" s="2"/>
      <c r="ANC89" s="2"/>
      <c r="AND89" s="2"/>
      <c r="ANE89" s="2"/>
      <c r="ANF89" s="2"/>
      <c r="ANG89" s="2"/>
      <c r="ANH89" s="2"/>
      <c r="ANI89" s="2"/>
      <c r="ANJ89" s="2"/>
      <c r="ANK89" s="2"/>
      <c r="ANL89" s="2"/>
      <c r="ANM89" s="2"/>
      <c r="ANN89" s="2"/>
      <c r="ANO89" s="2"/>
      <c r="ANP89" s="2"/>
      <c r="ANQ89" s="2"/>
      <c r="ANR89" s="2"/>
      <c r="ANS89" s="2"/>
      <c r="ANT89" s="2"/>
      <c r="ANU89" s="2"/>
      <c r="ANV89" s="2"/>
      <c r="ANW89" s="2"/>
      <c r="ANX89" s="2"/>
      <c r="ANY89" s="2"/>
      <c r="ANZ89" s="2"/>
      <c r="AOA89" s="2"/>
      <c r="AOB89" s="2"/>
      <c r="AOC89" s="2"/>
      <c r="AOD89" s="2"/>
      <c r="AOE89" s="2"/>
      <c r="AOF89" s="2"/>
      <c r="AOG89" s="2"/>
      <c r="AOH89" s="2"/>
      <c r="AOI89" s="2"/>
      <c r="AOJ89" s="2"/>
      <c r="AOK89" s="2"/>
      <c r="AOL89" s="2"/>
      <c r="AOM89" s="2"/>
      <c r="AON89" s="2"/>
      <c r="AOO89" s="2"/>
      <c r="AOP89" s="2"/>
      <c r="AOQ89" s="2"/>
      <c r="AOR89" s="2"/>
      <c r="AOS89" s="2"/>
      <c r="AOT89" s="2"/>
      <c r="AOU89" s="2"/>
      <c r="AOV89" s="2"/>
      <c r="AOW89" s="2"/>
      <c r="AOX89" s="2"/>
      <c r="AOY89" s="2"/>
      <c r="AOZ89" s="2"/>
      <c r="APA89" s="2"/>
      <c r="APB89" s="2"/>
      <c r="APC89" s="2"/>
      <c r="APD89" s="2"/>
      <c r="APE89" s="2"/>
      <c r="APF89" s="2"/>
      <c r="APG89" s="2"/>
      <c r="APH89" s="2"/>
      <c r="API89" s="2"/>
      <c r="APJ89" s="2"/>
      <c r="APK89" s="2"/>
      <c r="APL89" s="2"/>
      <c r="APM89" s="2"/>
      <c r="APN89" s="2"/>
      <c r="APO89" s="2"/>
      <c r="APP89" s="2"/>
      <c r="APQ89" s="2"/>
      <c r="APR89" s="2"/>
      <c r="APS89" s="2"/>
      <c r="APT89" s="2"/>
      <c r="APU89" s="2"/>
      <c r="APV89" s="2"/>
      <c r="APW89" s="2"/>
      <c r="APX89" s="2"/>
      <c r="APY89" s="2"/>
      <c r="APZ89" s="2"/>
      <c r="AQA89" s="2"/>
      <c r="AQB89" s="2"/>
      <c r="AQC89" s="2"/>
      <c r="AQD89" s="2"/>
      <c r="AQE89" s="2"/>
      <c r="AQF89" s="2"/>
      <c r="AQG89" s="2"/>
      <c r="AQH89" s="2"/>
      <c r="AQI89" s="2"/>
      <c r="AQJ89" s="2"/>
      <c r="AQK89" s="2"/>
      <c r="AQL89" s="2"/>
      <c r="AQM89" s="2"/>
      <c r="AQN89" s="2"/>
      <c r="AQO89" s="2"/>
      <c r="AQP89" s="2"/>
      <c r="AQQ89" s="2"/>
      <c r="AQR89" s="2"/>
      <c r="AQS89" s="2"/>
      <c r="AQT89" s="2"/>
      <c r="AQU89" s="2"/>
      <c r="AQV89" s="2"/>
      <c r="AQW89" s="2"/>
      <c r="AQX89" s="2"/>
      <c r="AQY89" s="2"/>
      <c r="AQZ89" s="2"/>
      <c r="ARA89" s="2"/>
      <c r="ARB89" s="2"/>
      <c r="ARC89" s="2"/>
      <c r="ARD89" s="2"/>
      <c r="ARE89" s="2"/>
      <c r="ARF89" s="2"/>
      <c r="ARG89" s="2"/>
      <c r="ARH89" s="2"/>
      <c r="ARI89" s="2"/>
      <c r="ARJ89" s="2"/>
      <c r="ARK89" s="2"/>
      <c r="ARL89" s="2"/>
      <c r="ARM89" s="2"/>
      <c r="ARN89" s="2"/>
      <c r="ARO89" s="2"/>
      <c r="ARP89" s="2"/>
      <c r="ARQ89" s="2"/>
      <c r="ARR89" s="2"/>
      <c r="ARS89" s="2"/>
      <c r="ART89" s="2"/>
      <c r="ARU89" s="2"/>
      <c r="ARV89" s="2"/>
      <c r="ARW89" s="2"/>
      <c r="ARX89" s="2"/>
      <c r="ARY89" s="2"/>
      <c r="ARZ89" s="2"/>
      <c r="ASA89" s="2"/>
      <c r="ASB89" s="2"/>
      <c r="ASC89" s="2"/>
      <c r="ASD89" s="2"/>
      <c r="ASE89" s="2"/>
      <c r="ASF89" s="2"/>
      <c r="ASG89" s="2"/>
      <c r="ASH89" s="2"/>
      <c r="ASI89" s="2"/>
      <c r="ASJ89" s="2"/>
      <c r="ASK89" s="2"/>
      <c r="ASL89" s="2"/>
      <c r="ASM89" s="2"/>
      <c r="ASN89" s="2"/>
      <c r="ASO89" s="2"/>
      <c r="ASP89" s="2"/>
      <c r="ASQ89" s="2"/>
      <c r="ASR89" s="2"/>
      <c r="ASS89" s="2"/>
      <c r="AST89" s="2"/>
      <c r="ASU89" s="2"/>
      <c r="ASV89" s="2"/>
      <c r="ASW89" s="2"/>
      <c r="ASX89" s="2"/>
      <c r="ASY89" s="2"/>
      <c r="ASZ89" s="2"/>
      <c r="ATA89" s="2"/>
      <c r="ATB89" s="2"/>
      <c r="ATC89" s="2"/>
      <c r="ATD89" s="2"/>
      <c r="ATE89" s="2"/>
      <c r="ATF89" s="2"/>
      <c r="ATG89" s="2"/>
      <c r="ATH89" s="2"/>
      <c r="ATI89" s="2"/>
      <c r="ATJ89" s="2"/>
      <c r="ATK89" s="2"/>
      <c r="ATL89" s="2"/>
      <c r="ATM89" s="2"/>
      <c r="ATN89" s="2"/>
      <c r="ATO89" s="2"/>
      <c r="ATP89" s="2"/>
      <c r="ATQ89" s="2"/>
      <c r="ATR89" s="2"/>
      <c r="ATS89" s="2"/>
      <c r="ATT89" s="2"/>
      <c r="ATU89" s="2"/>
      <c r="ATV89" s="2"/>
      <c r="ATW89" s="2"/>
      <c r="ATX89" s="2"/>
      <c r="ATY89" s="2"/>
      <c r="ATZ89" s="2"/>
      <c r="AUA89" s="2"/>
      <c r="AUB89" s="2"/>
      <c r="AUC89" s="2"/>
      <c r="AUD89" s="2"/>
      <c r="AUE89" s="2"/>
      <c r="AUF89" s="2"/>
      <c r="AUG89" s="2"/>
      <c r="AUH89" s="2"/>
      <c r="AUI89" s="2"/>
      <c r="AUJ89" s="2"/>
      <c r="AUK89" s="2"/>
      <c r="AUL89" s="2"/>
      <c r="AUM89" s="2"/>
      <c r="AUN89" s="2"/>
      <c r="AUO89" s="2"/>
      <c r="AUP89" s="2"/>
      <c r="AUQ89" s="2"/>
      <c r="AUR89" s="2"/>
      <c r="AUS89" s="2"/>
      <c r="AUT89" s="2"/>
      <c r="AUU89" s="2"/>
      <c r="AUV89" s="2"/>
      <c r="AUW89" s="2"/>
      <c r="AUX89" s="2"/>
      <c r="AUY89" s="2"/>
      <c r="AUZ89" s="2"/>
      <c r="AVA89" s="2"/>
      <c r="AVB89" s="2"/>
      <c r="AVC89" s="2"/>
      <c r="AVD89" s="2"/>
      <c r="AVE89" s="2"/>
      <c r="AVF89" s="2"/>
      <c r="AVG89" s="2"/>
      <c r="AVH89" s="2"/>
      <c r="AVI89" s="2"/>
      <c r="AVJ89" s="2"/>
      <c r="AVK89" s="2"/>
      <c r="AVL89" s="2"/>
      <c r="AVM89" s="2"/>
      <c r="AVN89" s="2"/>
      <c r="AVO89" s="2"/>
      <c r="AVP89" s="2"/>
      <c r="AVQ89" s="2"/>
      <c r="AVR89" s="2"/>
      <c r="AVS89" s="2"/>
      <c r="AVT89" s="2"/>
      <c r="AVU89" s="2"/>
      <c r="AVV89" s="2"/>
      <c r="AVW89" s="2"/>
      <c r="AVX89" s="2"/>
      <c r="AVY89" s="2"/>
      <c r="AVZ89" s="2"/>
      <c r="AWA89" s="2"/>
      <c r="AWB89" s="2"/>
      <c r="AWC89" s="2"/>
      <c r="AWD89" s="2"/>
      <c r="AWE89" s="2"/>
      <c r="AWF89" s="2"/>
      <c r="AWG89" s="2"/>
      <c r="AWH89" s="2"/>
      <c r="AWI89" s="2"/>
      <c r="AWJ89" s="2"/>
      <c r="AWK89" s="2"/>
      <c r="AWL89" s="2"/>
      <c r="AWM89" s="2"/>
      <c r="AWN89" s="2"/>
      <c r="AWO89" s="2"/>
      <c r="AWP89" s="2"/>
      <c r="AWQ89" s="2"/>
      <c r="AWR89" s="2"/>
      <c r="AWS89" s="2"/>
      <c r="AWT89" s="2"/>
      <c r="AWU89" s="2"/>
      <c r="AWV89" s="2"/>
      <c r="AWW89" s="2"/>
      <c r="AWX89" s="2"/>
      <c r="AWY89" s="2"/>
      <c r="AWZ89" s="2"/>
      <c r="AXA89" s="2"/>
      <c r="AXB89" s="2"/>
      <c r="AXC89" s="2"/>
      <c r="AXD89" s="2"/>
      <c r="AXE89" s="2"/>
      <c r="AXF89" s="2"/>
      <c r="AXG89" s="2"/>
      <c r="AXH89" s="2"/>
      <c r="AXI89" s="2"/>
      <c r="AXJ89" s="2"/>
      <c r="AXK89" s="2"/>
      <c r="AXL89" s="2"/>
      <c r="AXM89" s="2"/>
      <c r="AXN89" s="2"/>
      <c r="AXO89" s="2"/>
      <c r="AXP89" s="2"/>
      <c r="AXQ89" s="2"/>
      <c r="AXR89" s="2"/>
      <c r="AXS89" s="2"/>
      <c r="AXT89" s="2"/>
      <c r="AXU89" s="2"/>
      <c r="AXV89" s="2"/>
      <c r="AXW89" s="2"/>
      <c r="AXX89" s="2"/>
      <c r="AXY89" s="2"/>
      <c r="AXZ89" s="2"/>
      <c r="AYA89" s="2"/>
      <c r="AYB89" s="2"/>
      <c r="AYC89" s="2"/>
      <c r="AYD89" s="2"/>
      <c r="AYE89" s="2"/>
      <c r="AYF89" s="2"/>
      <c r="AYG89" s="2"/>
      <c r="AYH89" s="2"/>
      <c r="AYI89" s="2"/>
      <c r="AYJ89" s="2"/>
      <c r="AYK89" s="2"/>
      <c r="AYL89" s="2"/>
      <c r="AYM89" s="2"/>
      <c r="AYN89" s="2"/>
      <c r="AYO89" s="2"/>
      <c r="AYP89" s="2"/>
      <c r="AYQ89" s="2"/>
      <c r="AYR89" s="2"/>
      <c r="AYS89" s="2"/>
      <c r="AYT89" s="2"/>
      <c r="AYU89" s="2"/>
      <c r="AYV89" s="2"/>
      <c r="AYW89" s="2"/>
      <c r="AYX89" s="2"/>
      <c r="AYY89" s="2"/>
      <c r="AYZ89" s="2"/>
      <c r="AZA89" s="2"/>
      <c r="AZB89" s="2"/>
      <c r="AZC89" s="2"/>
      <c r="AZD89" s="2"/>
      <c r="AZE89" s="2"/>
      <c r="AZF89" s="2"/>
      <c r="AZG89" s="2"/>
      <c r="AZH89" s="2"/>
      <c r="AZI89" s="2"/>
      <c r="AZJ89" s="2"/>
      <c r="AZK89" s="2"/>
      <c r="AZL89" s="2"/>
      <c r="AZM89" s="2"/>
      <c r="AZN89" s="2"/>
      <c r="AZO89" s="2"/>
      <c r="AZP89" s="2"/>
      <c r="AZQ89" s="2"/>
      <c r="AZR89" s="2"/>
      <c r="AZS89" s="2"/>
      <c r="AZT89" s="2"/>
      <c r="AZU89" s="2"/>
      <c r="AZV89" s="2"/>
      <c r="AZW89" s="2"/>
      <c r="AZX89" s="2"/>
      <c r="AZY89" s="2"/>
      <c r="AZZ89" s="2"/>
      <c r="BAA89" s="2"/>
      <c r="BAB89" s="2"/>
      <c r="BAC89" s="2"/>
      <c r="BAD89" s="2"/>
      <c r="BAE89" s="2"/>
      <c r="BAF89" s="2"/>
      <c r="BAG89" s="2"/>
      <c r="BAH89" s="2"/>
      <c r="BAI89" s="2"/>
      <c r="BAJ89" s="2"/>
      <c r="BAK89" s="2"/>
      <c r="BAL89" s="2"/>
      <c r="BAM89" s="2"/>
      <c r="BAN89" s="2"/>
      <c r="BAO89" s="2"/>
      <c r="BAP89" s="2"/>
      <c r="BAQ89" s="2"/>
      <c r="BAR89" s="2"/>
      <c r="BAS89" s="2"/>
      <c r="BAT89" s="2"/>
      <c r="BAU89" s="2"/>
      <c r="BAV89" s="2"/>
      <c r="BAW89" s="2"/>
      <c r="BAX89" s="2"/>
      <c r="BAY89" s="2"/>
      <c r="BAZ89" s="2"/>
      <c r="BBA89" s="2"/>
      <c r="BBB89" s="2"/>
      <c r="BBC89" s="2"/>
      <c r="BBD89" s="2"/>
      <c r="BBE89" s="2"/>
      <c r="BBF89" s="2"/>
      <c r="BBG89" s="2"/>
      <c r="BBH89" s="2"/>
      <c r="BBI89" s="2"/>
      <c r="BBJ89" s="2"/>
      <c r="BBK89" s="2"/>
      <c r="BBL89" s="2"/>
      <c r="BBM89" s="2"/>
      <c r="BBN89" s="2"/>
      <c r="BBO89" s="2"/>
      <c r="BBP89" s="2"/>
      <c r="BBQ89" s="2"/>
      <c r="BBR89" s="2"/>
      <c r="BBS89" s="2"/>
      <c r="BBT89" s="2"/>
      <c r="BBU89" s="2"/>
      <c r="BBV89" s="2"/>
      <c r="BBW89" s="2"/>
      <c r="BBX89" s="2"/>
      <c r="BBY89" s="2"/>
      <c r="BBZ89" s="2"/>
      <c r="BCA89" s="2"/>
      <c r="BCB89" s="2"/>
      <c r="BCC89" s="2"/>
      <c r="BCD89" s="2"/>
      <c r="BCE89" s="2"/>
      <c r="BCF89" s="2"/>
      <c r="BCG89" s="2"/>
      <c r="BCH89" s="2"/>
      <c r="BCI89" s="2"/>
      <c r="BCJ89" s="2"/>
      <c r="BCK89" s="2"/>
      <c r="BCL89" s="2"/>
      <c r="BCM89" s="2"/>
      <c r="BCN89" s="2"/>
      <c r="BCO89" s="2"/>
      <c r="BCP89" s="2"/>
      <c r="BCQ89" s="2"/>
      <c r="BCR89" s="2"/>
      <c r="BCS89" s="2"/>
      <c r="BCT89" s="2"/>
      <c r="BCU89" s="2"/>
      <c r="BCV89" s="2"/>
      <c r="BCW89" s="2"/>
      <c r="BCX89" s="2"/>
      <c r="BCY89" s="2"/>
      <c r="BCZ89" s="2"/>
      <c r="BDA89" s="2"/>
      <c r="BDB89" s="2"/>
      <c r="BDC89" s="2"/>
      <c r="BDD89" s="2"/>
      <c r="BDE89" s="2"/>
      <c r="BDF89" s="2"/>
      <c r="BDG89" s="2"/>
      <c r="BDH89" s="2"/>
      <c r="BDI89" s="2"/>
      <c r="BDJ89" s="2"/>
      <c r="BDK89" s="2"/>
      <c r="BDL89" s="2"/>
      <c r="BDM89" s="2"/>
      <c r="BDN89" s="2"/>
      <c r="BDO89" s="2"/>
      <c r="BDP89" s="2"/>
      <c r="BDQ89" s="2"/>
      <c r="BDR89" s="2"/>
      <c r="BDS89" s="2"/>
      <c r="BDT89" s="2"/>
      <c r="BDU89" s="2"/>
      <c r="BDV89" s="2"/>
      <c r="BDW89" s="2"/>
      <c r="BDX89" s="2"/>
      <c r="BDY89" s="2"/>
      <c r="BDZ89" s="2"/>
      <c r="BEA89" s="2"/>
      <c r="BEB89" s="2"/>
      <c r="BEC89" s="2"/>
      <c r="BED89" s="2"/>
      <c r="BEE89" s="2"/>
    </row>
    <row r="90" spans="1:1487" ht="24.95" customHeight="1" thickBot="1" x14ac:dyDescent="0.3">
      <c r="D90" s="228"/>
      <c r="E90" s="229"/>
      <c r="F90" s="256"/>
      <c r="G90" s="257"/>
      <c r="H90" s="257"/>
      <c r="I90" s="257"/>
      <c r="J90" s="257"/>
      <c r="K90" s="257"/>
      <c r="L90" s="260"/>
      <c r="M90" s="263"/>
      <c r="N90" s="264"/>
      <c r="O90" s="264"/>
      <c r="P90" s="264"/>
      <c r="Q90" s="264"/>
      <c r="R90" s="264"/>
      <c r="S90" s="264"/>
      <c r="T90" s="264"/>
      <c r="U90" s="264"/>
      <c r="V90" s="266"/>
      <c r="W90" s="270"/>
      <c r="X90" s="271"/>
      <c r="Y90" s="271"/>
      <c r="Z90" s="272"/>
      <c r="AA90" s="194"/>
      <c r="AB90" s="195"/>
      <c r="AC90" s="195"/>
      <c r="AD90" s="243"/>
      <c r="AE90" s="244"/>
      <c r="AF90" s="245"/>
      <c r="AH90" s="246"/>
      <c r="AI90" s="247"/>
      <c r="AJ90" s="249"/>
      <c r="AK90" s="251"/>
      <c r="AL90" s="253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  <c r="AMK90" s="2"/>
      <c r="AML90" s="2"/>
      <c r="AMM90" s="2"/>
      <c r="AMN90" s="2"/>
      <c r="AMO90" s="2"/>
      <c r="AMP90" s="2"/>
      <c r="AMQ90" s="2"/>
      <c r="AMR90" s="2"/>
      <c r="AMS90" s="2"/>
      <c r="AMT90" s="2"/>
      <c r="AMU90" s="2"/>
      <c r="AMV90" s="2"/>
      <c r="AMW90" s="2"/>
      <c r="AMX90" s="2"/>
      <c r="AMY90" s="2"/>
      <c r="AMZ90" s="2"/>
      <c r="ANA90" s="2"/>
      <c r="ANB90" s="2"/>
      <c r="ANC90" s="2"/>
      <c r="AND90" s="2"/>
      <c r="ANE90" s="2"/>
      <c r="ANF90" s="2"/>
      <c r="ANG90" s="2"/>
      <c r="ANH90" s="2"/>
      <c r="ANI90" s="2"/>
      <c r="ANJ90" s="2"/>
      <c r="ANK90" s="2"/>
      <c r="ANL90" s="2"/>
      <c r="ANM90" s="2"/>
      <c r="ANN90" s="2"/>
      <c r="ANO90" s="2"/>
      <c r="ANP90" s="2"/>
      <c r="ANQ90" s="2"/>
      <c r="ANR90" s="2"/>
      <c r="ANS90" s="2"/>
      <c r="ANT90" s="2"/>
      <c r="ANU90" s="2"/>
      <c r="ANV90" s="2"/>
      <c r="ANW90" s="2"/>
      <c r="ANX90" s="2"/>
      <c r="ANY90" s="2"/>
      <c r="ANZ90" s="2"/>
      <c r="AOA90" s="2"/>
      <c r="AOB90" s="2"/>
      <c r="AOC90" s="2"/>
      <c r="AOD90" s="2"/>
      <c r="AOE90" s="2"/>
      <c r="AOF90" s="2"/>
      <c r="AOG90" s="2"/>
      <c r="AOH90" s="2"/>
      <c r="AOI90" s="2"/>
      <c r="AOJ90" s="2"/>
      <c r="AOK90" s="2"/>
      <c r="AOL90" s="2"/>
      <c r="AOM90" s="2"/>
      <c r="AON90" s="2"/>
      <c r="AOO90" s="2"/>
      <c r="AOP90" s="2"/>
      <c r="AOQ90" s="2"/>
      <c r="AOR90" s="2"/>
      <c r="AOS90" s="2"/>
      <c r="AOT90" s="2"/>
      <c r="AOU90" s="2"/>
      <c r="AOV90" s="2"/>
      <c r="AOW90" s="2"/>
      <c r="AOX90" s="2"/>
      <c r="AOY90" s="2"/>
      <c r="AOZ90" s="2"/>
      <c r="APA90" s="2"/>
      <c r="APB90" s="2"/>
      <c r="APC90" s="2"/>
      <c r="APD90" s="2"/>
      <c r="APE90" s="2"/>
      <c r="APF90" s="2"/>
      <c r="APG90" s="2"/>
      <c r="APH90" s="2"/>
      <c r="API90" s="2"/>
      <c r="APJ90" s="2"/>
      <c r="APK90" s="2"/>
      <c r="APL90" s="2"/>
      <c r="APM90" s="2"/>
      <c r="APN90" s="2"/>
      <c r="APO90" s="2"/>
      <c r="APP90" s="2"/>
      <c r="APQ90" s="2"/>
      <c r="APR90" s="2"/>
      <c r="APS90" s="2"/>
      <c r="APT90" s="2"/>
      <c r="APU90" s="2"/>
      <c r="APV90" s="2"/>
      <c r="APW90" s="2"/>
      <c r="APX90" s="2"/>
      <c r="APY90" s="2"/>
      <c r="APZ90" s="2"/>
      <c r="AQA90" s="2"/>
      <c r="AQB90" s="2"/>
      <c r="AQC90" s="2"/>
      <c r="AQD90" s="2"/>
      <c r="AQE90" s="2"/>
      <c r="AQF90" s="2"/>
      <c r="AQG90" s="2"/>
      <c r="AQH90" s="2"/>
      <c r="AQI90" s="2"/>
      <c r="AQJ90" s="2"/>
      <c r="AQK90" s="2"/>
      <c r="AQL90" s="2"/>
      <c r="AQM90" s="2"/>
      <c r="AQN90" s="2"/>
      <c r="AQO90" s="2"/>
      <c r="AQP90" s="2"/>
      <c r="AQQ90" s="2"/>
      <c r="AQR90" s="2"/>
      <c r="AQS90" s="2"/>
      <c r="AQT90" s="2"/>
      <c r="AQU90" s="2"/>
      <c r="AQV90" s="2"/>
      <c r="AQW90" s="2"/>
      <c r="AQX90" s="2"/>
      <c r="AQY90" s="2"/>
      <c r="AQZ90" s="2"/>
      <c r="ARA90" s="2"/>
      <c r="ARB90" s="2"/>
      <c r="ARC90" s="2"/>
      <c r="ARD90" s="2"/>
      <c r="ARE90" s="2"/>
      <c r="ARF90" s="2"/>
      <c r="ARG90" s="2"/>
      <c r="ARH90" s="2"/>
      <c r="ARI90" s="2"/>
      <c r="ARJ90" s="2"/>
      <c r="ARK90" s="2"/>
      <c r="ARL90" s="2"/>
      <c r="ARM90" s="2"/>
      <c r="ARN90" s="2"/>
      <c r="ARO90" s="2"/>
      <c r="ARP90" s="2"/>
      <c r="ARQ90" s="2"/>
      <c r="ARR90" s="2"/>
      <c r="ARS90" s="2"/>
      <c r="ART90" s="2"/>
      <c r="ARU90" s="2"/>
      <c r="ARV90" s="2"/>
      <c r="ARW90" s="2"/>
      <c r="ARX90" s="2"/>
      <c r="ARY90" s="2"/>
      <c r="ARZ90" s="2"/>
      <c r="ASA90" s="2"/>
      <c r="ASB90" s="2"/>
      <c r="ASC90" s="2"/>
      <c r="ASD90" s="2"/>
      <c r="ASE90" s="2"/>
      <c r="ASF90" s="2"/>
      <c r="ASG90" s="2"/>
      <c r="ASH90" s="2"/>
      <c r="ASI90" s="2"/>
      <c r="ASJ90" s="2"/>
      <c r="ASK90" s="2"/>
      <c r="ASL90" s="2"/>
      <c r="ASM90" s="2"/>
      <c r="ASN90" s="2"/>
      <c r="ASO90" s="2"/>
      <c r="ASP90" s="2"/>
      <c r="ASQ90" s="2"/>
      <c r="ASR90" s="2"/>
      <c r="ASS90" s="2"/>
      <c r="AST90" s="2"/>
      <c r="ASU90" s="2"/>
      <c r="ASV90" s="2"/>
      <c r="ASW90" s="2"/>
      <c r="ASX90" s="2"/>
      <c r="ASY90" s="2"/>
      <c r="ASZ90" s="2"/>
      <c r="ATA90" s="2"/>
      <c r="ATB90" s="2"/>
      <c r="ATC90" s="2"/>
      <c r="ATD90" s="2"/>
      <c r="ATE90" s="2"/>
      <c r="ATF90" s="2"/>
      <c r="ATG90" s="2"/>
      <c r="ATH90" s="2"/>
      <c r="ATI90" s="2"/>
      <c r="ATJ90" s="2"/>
      <c r="ATK90" s="2"/>
      <c r="ATL90" s="2"/>
      <c r="ATM90" s="2"/>
      <c r="ATN90" s="2"/>
      <c r="ATO90" s="2"/>
      <c r="ATP90" s="2"/>
      <c r="ATQ90" s="2"/>
      <c r="ATR90" s="2"/>
      <c r="ATS90" s="2"/>
      <c r="ATT90" s="2"/>
      <c r="ATU90" s="2"/>
      <c r="ATV90" s="2"/>
      <c r="ATW90" s="2"/>
      <c r="ATX90" s="2"/>
      <c r="ATY90" s="2"/>
      <c r="ATZ90" s="2"/>
      <c r="AUA90" s="2"/>
      <c r="AUB90" s="2"/>
      <c r="AUC90" s="2"/>
      <c r="AUD90" s="2"/>
      <c r="AUE90" s="2"/>
      <c r="AUF90" s="2"/>
      <c r="AUG90" s="2"/>
      <c r="AUH90" s="2"/>
      <c r="AUI90" s="2"/>
      <c r="AUJ90" s="2"/>
      <c r="AUK90" s="2"/>
      <c r="AUL90" s="2"/>
      <c r="AUM90" s="2"/>
      <c r="AUN90" s="2"/>
      <c r="AUO90" s="2"/>
      <c r="AUP90" s="2"/>
      <c r="AUQ90" s="2"/>
      <c r="AUR90" s="2"/>
      <c r="AUS90" s="2"/>
      <c r="AUT90" s="2"/>
      <c r="AUU90" s="2"/>
      <c r="AUV90" s="2"/>
      <c r="AUW90" s="2"/>
      <c r="AUX90" s="2"/>
      <c r="AUY90" s="2"/>
      <c r="AUZ90" s="2"/>
      <c r="AVA90" s="2"/>
      <c r="AVB90" s="2"/>
      <c r="AVC90" s="2"/>
      <c r="AVD90" s="2"/>
      <c r="AVE90" s="2"/>
      <c r="AVF90" s="2"/>
      <c r="AVG90" s="2"/>
      <c r="AVH90" s="2"/>
      <c r="AVI90" s="2"/>
      <c r="AVJ90" s="2"/>
      <c r="AVK90" s="2"/>
      <c r="AVL90" s="2"/>
      <c r="AVM90" s="2"/>
      <c r="AVN90" s="2"/>
      <c r="AVO90" s="2"/>
      <c r="AVP90" s="2"/>
      <c r="AVQ90" s="2"/>
      <c r="AVR90" s="2"/>
      <c r="AVS90" s="2"/>
      <c r="AVT90" s="2"/>
      <c r="AVU90" s="2"/>
      <c r="AVV90" s="2"/>
      <c r="AVW90" s="2"/>
      <c r="AVX90" s="2"/>
      <c r="AVY90" s="2"/>
      <c r="AVZ90" s="2"/>
      <c r="AWA90" s="2"/>
      <c r="AWB90" s="2"/>
      <c r="AWC90" s="2"/>
      <c r="AWD90" s="2"/>
      <c r="AWE90" s="2"/>
      <c r="AWF90" s="2"/>
      <c r="AWG90" s="2"/>
      <c r="AWH90" s="2"/>
      <c r="AWI90" s="2"/>
      <c r="AWJ90" s="2"/>
      <c r="AWK90" s="2"/>
      <c r="AWL90" s="2"/>
      <c r="AWM90" s="2"/>
      <c r="AWN90" s="2"/>
      <c r="AWO90" s="2"/>
      <c r="AWP90" s="2"/>
      <c r="AWQ90" s="2"/>
      <c r="AWR90" s="2"/>
      <c r="AWS90" s="2"/>
      <c r="AWT90" s="2"/>
      <c r="AWU90" s="2"/>
      <c r="AWV90" s="2"/>
      <c r="AWW90" s="2"/>
      <c r="AWX90" s="2"/>
      <c r="AWY90" s="2"/>
      <c r="AWZ90" s="2"/>
      <c r="AXA90" s="2"/>
      <c r="AXB90" s="2"/>
      <c r="AXC90" s="2"/>
      <c r="AXD90" s="2"/>
      <c r="AXE90" s="2"/>
      <c r="AXF90" s="2"/>
      <c r="AXG90" s="2"/>
      <c r="AXH90" s="2"/>
      <c r="AXI90" s="2"/>
      <c r="AXJ90" s="2"/>
      <c r="AXK90" s="2"/>
      <c r="AXL90" s="2"/>
      <c r="AXM90" s="2"/>
      <c r="AXN90" s="2"/>
      <c r="AXO90" s="2"/>
      <c r="AXP90" s="2"/>
      <c r="AXQ90" s="2"/>
      <c r="AXR90" s="2"/>
      <c r="AXS90" s="2"/>
      <c r="AXT90" s="2"/>
      <c r="AXU90" s="2"/>
      <c r="AXV90" s="2"/>
      <c r="AXW90" s="2"/>
      <c r="AXX90" s="2"/>
      <c r="AXY90" s="2"/>
      <c r="AXZ90" s="2"/>
      <c r="AYA90" s="2"/>
      <c r="AYB90" s="2"/>
      <c r="AYC90" s="2"/>
      <c r="AYD90" s="2"/>
      <c r="AYE90" s="2"/>
      <c r="AYF90" s="2"/>
      <c r="AYG90" s="2"/>
      <c r="AYH90" s="2"/>
      <c r="AYI90" s="2"/>
      <c r="AYJ90" s="2"/>
      <c r="AYK90" s="2"/>
      <c r="AYL90" s="2"/>
      <c r="AYM90" s="2"/>
      <c r="AYN90" s="2"/>
      <c r="AYO90" s="2"/>
      <c r="AYP90" s="2"/>
      <c r="AYQ90" s="2"/>
      <c r="AYR90" s="2"/>
      <c r="AYS90" s="2"/>
      <c r="AYT90" s="2"/>
      <c r="AYU90" s="2"/>
      <c r="AYV90" s="2"/>
      <c r="AYW90" s="2"/>
      <c r="AYX90" s="2"/>
      <c r="AYY90" s="2"/>
      <c r="AYZ90" s="2"/>
      <c r="AZA90" s="2"/>
      <c r="AZB90" s="2"/>
      <c r="AZC90" s="2"/>
      <c r="AZD90" s="2"/>
      <c r="AZE90" s="2"/>
      <c r="AZF90" s="2"/>
      <c r="AZG90" s="2"/>
      <c r="AZH90" s="2"/>
      <c r="AZI90" s="2"/>
      <c r="AZJ90" s="2"/>
      <c r="AZK90" s="2"/>
      <c r="AZL90" s="2"/>
      <c r="AZM90" s="2"/>
      <c r="AZN90" s="2"/>
      <c r="AZO90" s="2"/>
      <c r="AZP90" s="2"/>
      <c r="AZQ90" s="2"/>
      <c r="AZR90" s="2"/>
      <c r="AZS90" s="2"/>
      <c r="AZT90" s="2"/>
      <c r="AZU90" s="2"/>
      <c r="AZV90" s="2"/>
      <c r="AZW90" s="2"/>
      <c r="AZX90" s="2"/>
      <c r="AZY90" s="2"/>
      <c r="AZZ90" s="2"/>
      <c r="BAA90" s="2"/>
      <c r="BAB90" s="2"/>
      <c r="BAC90" s="2"/>
      <c r="BAD90" s="2"/>
      <c r="BAE90" s="2"/>
      <c r="BAF90" s="2"/>
      <c r="BAG90" s="2"/>
      <c r="BAH90" s="2"/>
      <c r="BAI90" s="2"/>
      <c r="BAJ90" s="2"/>
      <c r="BAK90" s="2"/>
      <c r="BAL90" s="2"/>
      <c r="BAM90" s="2"/>
      <c r="BAN90" s="2"/>
      <c r="BAO90" s="2"/>
      <c r="BAP90" s="2"/>
      <c r="BAQ90" s="2"/>
      <c r="BAR90" s="2"/>
      <c r="BAS90" s="2"/>
      <c r="BAT90" s="2"/>
      <c r="BAU90" s="2"/>
      <c r="BAV90" s="2"/>
      <c r="BAW90" s="2"/>
      <c r="BAX90" s="2"/>
      <c r="BAY90" s="2"/>
      <c r="BAZ90" s="2"/>
      <c r="BBA90" s="2"/>
      <c r="BBB90" s="2"/>
      <c r="BBC90" s="2"/>
      <c r="BBD90" s="2"/>
      <c r="BBE90" s="2"/>
      <c r="BBF90" s="2"/>
      <c r="BBG90" s="2"/>
      <c r="BBH90" s="2"/>
      <c r="BBI90" s="2"/>
      <c r="BBJ90" s="2"/>
      <c r="BBK90" s="2"/>
      <c r="BBL90" s="2"/>
      <c r="BBM90" s="2"/>
      <c r="BBN90" s="2"/>
      <c r="BBO90" s="2"/>
      <c r="BBP90" s="2"/>
      <c r="BBQ90" s="2"/>
      <c r="BBR90" s="2"/>
      <c r="BBS90" s="2"/>
      <c r="BBT90" s="2"/>
      <c r="BBU90" s="2"/>
      <c r="BBV90" s="2"/>
      <c r="BBW90" s="2"/>
      <c r="BBX90" s="2"/>
      <c r="BBY90" s="2"/>
      <c r="BBZ90" s="2"/>
      <c r="BCA90" s="2"/>
      <c r="BCB90" s="2"/>
      <c r="BCC90" s="2"/>
      <c r="BCD90" s="2"/>
      <c r="BCE90" s="2"/>
      <c r="BCF90" s="2"/>
      <c r="BCG90" s="2"/>
      <c r="BCH90" s="2"/>
      <c r="BCI90" s="2"/>
      <c r="BCJ90" s="2"/>
      <c r="BCK90" s="2"/>
      <c r="BCL90" s="2"/>
      <c r="BCM90" s="2"/>
      <c r="BCN90" s="2"/>
      <c r="BCO90" s="2"/>
      <c r="BCP90" s="2"/>
      <c r="BCQ90" s="2"/>
      <c r="BCR90" s="2"/>
      <c r="BCS90" s="2"/>
      <c r="BCT90" s="2"/>
      <c r="BCU90" s="2"/>
      <c r="BCV90" s="2"/>
      <c r="BCW90" s="2"/>
      <c r="BCX90" s="2"/>
      <c r="BCY90" s="2"/>
      <c r="BCZ90" s="2"/>
      <c r="BDA90" s="2"/>
      <c r="BDB90" s="2"/>
      <c r="BDC90" s="2"/>
      <c r="BDD90" s="2"/>
      <c r="BDE90" s="2"/>
      <c r="BDF90" s="2"/>
      <c r="BDG90" s="2"/>
      <c r="BDH90" s="2"/>
      <c r="BDI90" s="2"/>
      <c r="BDJ90" s="2"/>
      <c r="BDK90" s="2"/>
      <c r="BDL90" s="2"/>
      <c r="BDM90" s="2"/>
      <c r="BDN90" s="2"/>
      <c r="BDO90" s="2"/>
      <c r="BDP90" s="2"/>
      <c r="BDQ90" s="2"/>
      <c r="BDR90" s="2"/>
      <c r="BDS90" s="2"/>
      <c r="BDT90" s="2"/>
      <c r="BDU90" s="2"/>
      <c r="BDV90" s="2"/>
      <c r="BDW90" s="2"/>
      <c r="BDX90" s="2"/>
      <c r="BDY90" s="2"/>
      <c r="BDZ90" s="2"/>
      <c r="BEA90" s="2"/>
      <c r="BEB90" s="2"/>
      <c r="BEC90" s="2"/>
      <c r="BED90" s="2"/>
      <c r="BEE90" s="2"/>
    </row>
    <row r="91" spans="1:1487" ht="24.95" customHeight="1" x14ac:dyDescent="0.25">
      <c r="D91" s="196">
        <v>1</v>
      </c>
      <c r="E91" s="197"/>
      <c r="F91" s="198"/>
      <c r="G91" s="199"/>
      <c r="H91" s="200"/>
      <c r="I91" s="199"/>
      <c r="J91" s="200"/>
      <c r="K91" s="201"/>
      <c r="L91" s="202"/>
      <c r="M91" s="203"/>
      <c r="N91" s="204"/>
      <c r="O91" s="205"/>
      <c r="P91" s="204"/>
      <c r="Q91" s="205"/>
      <c r="R91" s="204"/>
      <c r="S91" s="205"/>
      <c r="T91" s="204"/>
      <c r="U91" s="205"/>
      <c r="V91" s="206"/>
      <c r="W91" s="203"/>
      <c r="X91" s="207"/>
      <c r="Y91" s="207"/>
      <c r="Z91" s="206"/>
      <c r="AA91" s="198"/>
      <c r="AB91" s="201"/>
      <c r="AC91" s="202"/>
      <c r="AD91" s="208" t="str">
        <f t="shared" ref="AD91:AD98" si="3">IF(SUM(M91,O91,Q91,S91,U91,W91)=0,"",(SUM(M91,O91,Q91,S91,U91,W91))/6)</f>
        <v/>
      </c>
      <c r="AE91" s="209"/>
      <c r="AF91" s="210"/>
      <c r="AH91" s="211"/>
      <c r="AI91" s="212"/>
      <c r="AJ91" s="12"/>
      <c r="AK91" s="13"/>
      <c r="AL91" s="189" t="s">
        <v>50</v>
      </c>
      <c r="AM91" s="190"/>
      <c r="AN91" s="190"/>
      <c r="AO91" s="190"/>
      <c r="AP91" s="190"/>
      <c r="AQ91" s="190"/>
      <c r="AR91" s="190"/>
      <c r="AS91" s="190"/>
      <c r="AT91" s="190"/>
      <c r="AU91" s="190"/>
      <c r="AV91" s="190"/>
      <c r="AW91" s="190"/>
      <c r="AX91" s="190"/>
      <c r="AY91" s="190"/>
      <c r="AZ91" s="190"/>
      <c r="BA91" s="190"/>
      <c r="BB91" s="190"/>
      <c r="BC91" s="190"/>
      <c r="BD91" s="190"/>
      <c r="BE91" s="190"/>
      <c r="BF91" s="190"/>
      <c r="BG91" s="190"/>
      <c r="BH91" s="191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  <c r="AMK91" s="2"/>
      <c r="AML91" s="2"/>
      <c r="AMM91" s="2"/>
      <c r="AMN91" s="2"/>
      <c r="AMO91" s="2"/>
      <c r="AMP91" s="2"/>
      <c r="AMQ91" s="2"/>
      <c r="AMR91" s="2"/>
      <c r="AMS91" s="2"/>
      <c r="AMT91" s="2"/>
      <c r="AMU91" s="2"/>
      <c r="AMV91" s="2"/>
      <c r="AMW91" s="2"/>
      <c r="AMX91" s="2"/>
      <c r="AMY91" s="2"/>
      <c r="AMZ91" s="2"/>
      <c r="ANA91" s="2"/>
      <c r="ANB91" s="2"/>
      <c r="ANC91" s="2"/>
      <c r="AND91" s="2"/>
      <c r="ANE91" s="2"/>
      <c r="ANF91" s="2"/>
      <c r="ANG91" s="2"/>
      <c r="ANH91" s="2"/>
      <c r="ANI91" s="2"/>
      <c r="ANJ91" s="2"/>
      <c r="ANK91" s="2"/>
      <c r="ANL91" s="2"/>
      <c r="ANM91" s="2"/>
      <c r="ANN91" s="2"/>
      <c r="ANO91" s="2"/>
      <c r="ANP91" s="2"/>
      <c r="ANQ91" s="2"/>
      <c r="ANR91" s="2"/>
      <c r="ANS91" s="2"/>
      <c r="ANT91" s="2"/>
      <c r="ANU91" s="2"/>
      <c r="ANV91" s="2"/>
      <c r="ANW91" s="2"/>
      <c r="ANX91" s="2"/>
      <c r="ANY91" s="2"/>
      <c r="ANZ91" s="2"/>
      <c r="AOA91" s="2"/>
      <c r="AOB91" s="2"/>
      <c r="AOC91" s="2"/>
      <c r="AOD91" s="2"/>
      <c r="AOE91" s="2"/>
      <c r="AOF91" s="2"/>
      <c r="AOG91" s="2"/>
      <c r="AOH91" s="2"/>
      <c r="AOI91" s="2"/>
      <c r="AOJ91" s="2"/>
      <c r="AOK91" s="2"/>
      <c r="AOL91" s="2"/>
      <c r="AOM91" s="2"/>
      <c r="AON91" s="2"/>
      <c r="AOO91" s="2"/>
      <c r="AOP91" s="2"/>
      <c r="AOQ91" s="2"/>
      <c r="AOR91" s="2"/>
      <c r="AOS91" s="2"/>
      <c r="AOT91" s="2"/>
      <c r="AOU91" s="2"/>
      <c r="AOV91" s="2"/>
      <c r="AOW91" s="2"/>
      <c r="AOX91" s="2"/>
      <c r="AOY91" s="2"/>
      <c r="AOZ91" s="2"/>
      <c r="APA91" s="2"/>
      <c r="APB91" s="2"/>
      <c r="APC91" s="2"/>
      <c r="APD91" s="2"/>
      <c r="APE91" s="2"/>
      <c r="APF91" s="2"/>
      <c r="APG91" s="2"/>
      <c r="APH91" s="2"/>
      <c r="API91" s="2"/>
      <c r="APJ91" s="2"/>
      <c r="APK91" s="2"/>
      <c r="APL91" s="2"/>
      <c r="APM91" s="2"/>
      <c r="APN91" s="2"/>
      <c r="APO91" s="2"/>
      <c r="APP91" s="2"/>
      <c r="APQ91" s="2"/>
      <c r="APR91" s="2"/>
      <c r="APS91" s="2"/>
      <c r="APT91" s="2"/>
      <c r="APU91" s="2"/>
      <c r="APV91" s="2"/>
      <c r="APW91" s="2"/>
      <c r="APX91" s="2"/>
      <c r="APY91" s="2"/>
      <c r="APZ91" s="2"/>
      <c r="AQA91" s="2"/>
      <c r="AQB91" s="2"/>
      <c r="AQC91" s="2"/>
      <c r="AQD91" s="2"/>
      <c r="AQE91" s="2"/>
      <c r="AQF91" s="2"/>
      <c r="AQG91" s="2"/>
      <c r="AQH91" s="2"/>
      <c r="AQI91" s="2"/>
      <c r="AQJ91" s="2"/>
      <c r="AQK91" s="2"/>
      <c r="AQL91" s="2"/>
      <c r="AQM91" s="2"/>
      <c r="AQN91" s="2"/>
      <c r="AQO91" s="2"/>
      <c r="AQP91" s="2"/>
      <c r="AQQ91" s="2"/>
      <c r="AQR91" s="2"/>
      <c r="AQS91" s="2"/>
      <c r="AQT91" s="2"/>
      <c r="AQU91" s="2"/>
      <c r="AQV91" s="2"/>
      <c r="AQW91" s="2"/>
      <c r="AQX91" s="2"/>
      <c r="AQY91" s="2"/>
      <c r="AQZ91" s="2"/>
      <c r="ARA91" s="2"/>
      <c r="ARB91" s="2"/>
      <c r="ARC91" s="2"/>
      <c r="ARD91" s="2"/>
      <c r="ARE91" s="2"/>
      <c r="ARF91" s="2"/>
      <c r="ARG91" s="2"/>
      <c r="ARH91" s="2"/>
      <c r="ARI91" s="2"/>
      <c r="ARJ91" s="2"/>
      <c r="ARK91" s="2"/>
      <c r="ARL91" s="2"/>
      <c r="ARM91" s="2"/>
      <c r="ARN91" s="2"/>
      <c r="ARO91" s="2"/>
      <c r="ARP91" s="2"/>
      <c r="ARQ91" s="2"/>
      <c r="ARR91" s="2"/>
      <c r="ARS91" s="2"/>
      <c r="ART91" s="2"/>
      <c r="ARU91" s="2"/>
      <c r="ARV91" s="2"/>
      <c r="ARW91" s="2"/>
      <c r="ARX91" s="2"/>
      <c r="ARY91" s="2"/>
      <c r="ARZ91" s="2"/>
      <c r="ASA91" s="2"/>
      <c r="ASB91" s="2"/>
      <c r="ASC91" s="2"/>
      <c r="ASD91" s="2"/>
      <c r="ASE91" s="2"/>
      <c r="ASF91" s="2"/>
      <c r="ASG91" s="2"/>
      <c r="ASH91" s="2"/>
      <c r="ASI91" s="2"/>
      <c r="ASJ91" s="2"/>
      <c r="ASK91" s="2"/>
      <c r="ASL91" s="2"/>
      <c r="ASM91" s="2"/>
      <c r="ASN91" s="2"/>
      <c r="ASO91" s="2"/>
      <c r="ASP91" s="2"/>
      <c r="ASQ91" s="2"/>
      <c r="ASR91" s="2"/>
      <c r="ASS91" s="2"/>
      <c r="AST91" s="2"/>
      <c r="ASU91" s="2"/>
      <c r="ASV91" s="2"/>
      <c r="ASW91" s="2"/>
      <c r="ASX91" s="2"/>
      <c r="ASY91" s="2"/>
      <c r="ASZ91" s="2"/>
      <c r="ATA91" s="2"/>
      <c r="ATB91" s="2"/>
      <c r="ATC91" s="2"/>
      <c r="ATD91" s="2"/>
      <c r="ATE91" s="2"/>
      <c r="ATF91" s="2"/>
      <c r="ATG91" s="2"/>
      <c r="ATH91" s="2"/>
      <c r="ATI91" s="2"/>
      <c r="ATJ91" s="2"/>
      <c r="ATK91" s="2"/>
      <c r="ATL91" s="2"/>
      <c r="ATM91" s="2"/>
      <c r="ATN91" s="2"/>
      <c r="ATO91" s="2"/>
      <c r="ATP91" s="2"/>
      <c r="ATQ91" s="2"/>
      <c r="ATR91" s="2"/>
      <c r="ATS91" s="2"/>
      <c r="ATT91" s="2"/>
      <c r="ATU91" s="2"/>
      <c r="ATV91" s="2"/>
      <c r="ATW91" s="2"/>
      <c r="ATX91" s="2"/>
      <c r="ATY91" s="2"/>
      <c r="ATZ91" s="2"/>
      <c r="AUA91" s="2"/>
      <c r="AUB91" s="2"/>
      <c r="AUC91" s="2"/>
      <c r="AUD91" s="2"/>
      <c r="AUE91" s="2"/>
      <c r="AUF91" s="2"/>
      <c r="AUG91" s="2"/>
      <c r="AUH91" s="2"/>
      <c r="AUI91" s="2"/>
      <c r="AUJ91" s="2"/>
      <c r="AUK91" s="2"/>
      <c r="AUL91" s="2"/>
      <c r="AUM91" s="2"/>
      <c r="AUN91" s="2"/>
      <c r="AUO91" s="2"/>
      <c r="AUP91" s="2"/>
      <c r="AUQ91" s="2"/>
      <c r="AUR91" s="2"/>
      <c r="AUS91" s="2"/>
      <c r="AUT91" s="2"/>
      <c r="AUU91" s="2"/>
      <c r="AUV91" s="2"/>
      <c r="AUW91" s="2"/>
      <c r="AUX91" s="2"/>
      <c r="AUY91" s="2"/>
      <c r="AUZ91" s="2"/>
      <c r="AVA91" s="2"/>
      <c r="AVB91" s="2"/>
      <c r="AVC91" s="2"/>
      <c r="AVD91" s="2"/>
      <c r="AVE91" s="2"/>
      <c r="AVF91" s="2"/>
      <c r="AVG91" s="2"/>
      <c r="AVH91" s="2"/>
      <c r="AVI91" s="2"/>
      <c r="AVJ91" s="2"/>
      <c r="AVK91" s="2"/>
      <c r="AVL91" s="2"/>
      <c r="AVM91" s="2"/>
      <c r="AVN91" s="2"/>
      <c r="AVO91" s="2"/>
      <c r="AVP91" s="2"/>
      <c r="AVQ91" s="2"/>
      <c r="AVR91" s="2"/>
      <c r="AVS91" s="2"/>
      <c r="AVT91" s="2"/>
      <c r="AVU91" s="2"/>
      <c r="AVV91" s="2"/>
      <c r="AVW91" s="2"/>
      <c r="AVX91" s="2"/>
      <c r="AVY91" s="2"/>
      <c r="AVZ91" s="2"/>
      <c r="AWA91" s="2"/>
      <c r="AWB91" s="2"/>
      <c r="AWC91" s="2"/>
      <c r="AWD91" s="2"/>
      <c r="AWE91" s="2"/>
      <c r="AWF91" s="2"/>
      <c r="AWG91" s="2"/>
      <c r="AWH91" s="2"/>
      <c r="AWI91" s="2"/>
      <c r="AWJ91" s="2"/>
      <c r="AWK91" s="2"/>
      <c r="AWL91" s="2"/>
      <c r="AWM91" s="2"/>
      <c r="AWN91" s="2"/>
      <c r="AWO91" s="2"/>
      <c r="AWP91" s="2"/>
      <c r="AWQ91" s="2"/>
      <c r="AWR91" s="2"/>
      <c r="AWS91" s="2"/>
      <c r="AWT91" s="2"/>
      <c r="AWU91" s="2"/>
      <c r="AWV91" s="2"/>
      <c r="AWW91" s="2"/>
      <c r="AWX91" s="2"/>
      <c r="AWY91" s="2"/>
      <c r="AWZ91" s="2"/>
      <c r="AXA91" s="2"/>
      <c r="AXB91" s="2"/>
      <c r="AXC91" s="2"/>
      <c r="AXD91" s="2"/>
      <c r="AXE91" s="2"/>
      <c r="AXF91" s="2"/>
      <c r="AXG91" s="2"/>
      <c r="AXH91" s="2"/>
      <c r="AXI91" s="2"/>
      <c r="AXJ91" s="2"/>
      <c r="AXK91" s="2"/>
      <c r="AXL91" s="2"/>
      <c r="AXM91" s="2"/>
      <c r="AXN91" s="2"/>
      <c r="AXO91" s="2"/>
      <c r="AXP91" s="2"/>
      <c r="AXQ91" s="2"/>
      <c r="AXR91" s="2"/>
      <c r="AXS91" s="2"/>
      <c r="AXT91" s="2"/>
      <c r="AXU91" s="2"/>
      <c r="AXV91" s="2"/>
      <c r="AXW91" s="2"/>
      <c r="AXX91" s="2"/>
      <c r="AXY91" s="2"/>
      <c r="AXZ91" s="2"/>
      <c r="AYA91" s="2"/>
      <c r="AYB91" s="2"/>
      <c r="AYC91" s="2"/>
      <c r="AYD91" s="2"/>
      <c r="AYE91" s="2"/>
      <c r="AYF91" s="2"/>
      <c r="AYG91" s="2"/>
      <c r="AYH91" s="2"/>
      <c r="AYI91" s="2"/>
      <c r="AYJ91" s="2"/>
      <c r="AYK91" s="2"/>
      <c r="AYL91" s="2"/>
      <c r="AYM91" s="2"/>
      <c r="AYN91" s="2"/>
      <c r="AYO91" s="2"/>
      <c r="AYP91" s="2"/>
      <c r="AYQ91" s="2"/>
      <c r="AYR91" s="2"/>
      <c r="AYS91" s="2"/>
      <c r="AYT91" s="2"/>
      <c r="AYU91" s="2"/>
      <c r="AYV91" s="2"/>
      <c r="AYW91" s="2"/>
      <c r="AYX91" s="2"/>
      <c r="AYY91" s="2"/>
      <c r="AYZ91" s="2"/>
      <c r="AZA91" s="2"/>
      <c r="AZB91" s="2"/>
      <c r="AZC91" s="2"/>
      <c r="AZD91" s="2"/>
      <c r="AZE91" s="2"/>
      <c r="AZF91" s="2"/>
      <c r="AZG91" s="2"/>
      <c r="AZH91" s="2"/>
      <c r="AZI91" s="2"/>
      <c r="AZJ91" s="2"/>
      <c r="AZK91" s="2"/>
      <c r="AZL91" s="2"/>
      <c r="AZM91" s="2"/>
      <c r="AZN91" s="2"/>
      <c r="AZO91" s="2"/>
      <c r="AZP91" s="2"/>
      <c r="AZQ91" s="2"/>
      <c r="AZR91" s="2"/>
      <c r="AZS91" s="2"/>
      <c r="AZT91" s="2"/>
      <c r="AZU91" s="2"/>
    </row>
    <row r="92" spans="1:1487" ht="24.95" customHeight="1" x14ac:dyDescent="0.25">
      <c r="D92" s="172">
        <v>2</v>
      </c>
      <c r="E92" s="173"/>
      <c r="F92" s="174"/>
      <c r="G92" s="175"/>
      <c r="H92" s="176"/>
      <c r="I92" s="175"/>
      <c r="J92" s="176"/>
      <c r="K92" s="177"/>
      <c r="L92" s="178"/>
      <c r="M92" s="179"/>
      <c r="N92" s="180"/>
      <c r="O92" s="181"/>
      <c r="P92" s="180"/>
      <c r="Q92" s="181"/>
      <c r="R92" s="180"/>
      <c r="S92" s="181"/>
      <c r="T92" s="180"/>
      <c r="U92" s="181"/>
      <c r="V92" s="182"/>
      <c r="W92" s="179"/>
      <c r="X92" s="183"/>
      <c r="Y92" s="183"/>
      <c r="Z92" s="182"/>
      <c r="AA92" s="174"/>
      <c r="AB92" s="177"/>
      <c r="AC92" s="178"/>
      <c r="AD92" s="184" t="str">
        <f t="shared" si="3"/>
        <v/>
      </c>
      <c r="AE92" s="185"/>
      <c r="AF92" s="186"/>
      <c r="AH92" s="187"/>
      <c r="AI92" s="188"/>
      <c r="AJ92" s="12"/>
      <c r="AK92" s="13"/>
      <c r="AL92" s="189"/>
      <c r="AM92" s="190"/>
      <c r="AN92" s="190"/>
      <c r="AO92" s="190"/>
      <c r="AP92" s="190"/>
      <c r="AQ92" s="190"/>
      <c r="AR92" s="190"/>
      <c r="AS92" s="190"/>
      <c r="AT92" s="190"/>
      <c r="AU92" s="190"/>
      <c r="AV92" s="190"/>
      <c r="AW92" s="190"/>
      <c r="AX92" s="190"/>
      <c r="AY92" s="190"/>
      <c r="AZ92" s="190"/>
      <c r="BA92" s="190"/>
      <c r="BB92" s="190"/>
      <c r="BC92" s="190"/>
      <c r="BD92" s="190"/>
      <c r="BE92" s="190"/>
      <c r="BF92" s="190"/>
      <c r="BG92" s="190"/>
      <c r="BH92" s="191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  <c r="AMK92" s="2"/>
      <c r="AML92" s="2"/>
      <c r="AMM92" s="2"/>
      <c r="AMN92" s="2"/>
      <c r="AMO92" s="2"/>
      <c r="AMP92" s="2"/>
      <c r="AMQ92" s="2"/>
      <c r="AMR92" s="2"/>
      <c r="AMS92" s="2"/>
      <c r="AMT92" s="2"/>
      <c r="AMU92" s="2"/>
      <c r="AMV92" s="2"/>
      <c r="AMW92" s="2"/>
      <c r="AMX92" s="2"/>
      <c r="AMY92" s="2"/>
      <c r="AMZ92" s="2"/>
      <c r="ANA92" s="2"/>
      <c r="ANB92" s="2"/>
      <c r="ANC92" s="2"/>
      <c r="AND92" s="2"/>
      <c r="ANE92" s="2"/>
      <c r="ANF92" s="2"/>
      <c r="ANG92" s="2"/>
      <c r="ANH92" s="2"/>
      <c r="ANI92" s="2"/>
      <c r="ANJ92" s="2"/>
      <c r="ANK92" s="2"/>
      <c r="ANL92" s="2"/>
      <c r="ANM92" s="2"/>
      <c r="ANN92" s="2"/>
      <c r="ANO92" s="2"/>
      <c r="ANP92" s="2"/>
      <c r="ANQ92" s="2"/>
      <c r="ANR92" s="2"/>
      <c r="ANS92" s="2"/>
      <c r="ANT92" s="2"/>
      <c r="ANU92" s="2"/>
      <c r="ANV92" s="2"/>
      <c r="ANW92" s="2"/>
      <c r="ANX92" s="2"/>
      <c r="ANY92" s="2"/>
      <c r="ANZ92" s="2"/>
      <c r="AOA92" s="2"/>
      <c r="AOB92" s="2"/>
      <c r="AOC92" s="2"/>
      <c r="AOD92" s="2"/>
      <c r="AOE92" s="2"/>
      <c r="AOF92" s="2"/>
      <c r="AOG92" s="2"/>
      <c r="AOH92" s="2"/>
      <c r="AOI92" s="2"/>
      <c r="AOJ92" s="2"/>
      <c r="AOK92" s="2"/>
      <c r="AOL92" s="2"/>
      <c r="AOM92" s="2"/>
      <c r="AON92" s="2"/>
      <c r="AOO92" s="2"/>
      <c r="AOP92" s="2"/>
      <c r="AOQ92" s="2"/>
      <c r="AOR92" s="2"/>
      <c r="AOS92" s="2"/>
      <c r="AOT92" s="2"/>
      <c r="AOU92" s="2"/>
      <c r="AOV92" s="2"/>
      <c r="AOW92" s="2"/>
      <c r="AOX92" s="2"/>
      <c r="AOY92" s="2"/>
      <c r="AOZ92" s="2"/>
      <c r="APA92" s="2"/>
      <c r="APB92" s="2"/>
      <c r="APC92" s="2"/>
      <c r="APD92" s="2"/>
      <c r="APE92" s="2"/>
      <c r="APF92" s="2"/>
      <c r="APG92" s="2"/>
      <c r="APH92" s="2"/>
      <c r="API92" s="2"/>
      <c r="APJ92" s="2"/>
      <c r="APK92" s="2"/>
      <c r="APL92" s="2"/>
      <c r="APM92" s="2"/>
      <c r="APN92" s="2"/>
      <c r="APO92" s="2"/>
      <c r="APP92" s="2"/>
      <c r="APQ92" s="2"/>
      <c r="APR92" s="2"/>
      <c r="APS92" s="2"/>
      <c r="APT92" s="2"/>
      <c r="APU92" s="2"/>
      <c r="APV92" s="2"/>
      <c r="APW92" s="2"/>
      <c r="APX92" s="2"/>
      <c r="APY92" s="2"/>
      <c r="APZ92" s="2"/>
      <c r="AQA92" s="2"/>
      <c r="AQB92" s="2"/>
      <c r="AQC92" s="2"/>
      <c r="AQD92" s="2"/>
      <c r="AQE92" s="2"/>
      <c r="AQF92" s="2"/>
      <c r="AQG92" s="2"/>
      <c r="AQH92" s="2"/>
      <c r="AQI92" s="2"/>
      <c r="AQJ92" s="2"/>
      <c r="AQK92" s="2"/>
      <c r="AQL92" s="2"/>
      <c r="AQM92" s="2"/>
      <c r="AQN92" s="2"/>
      <c r="AQO92" s="2"/>
      <c r="AQP92" s="2"/>
      <c r="AQQ92" s="2"/>
      <c r="AQR92" s="2"/>
      <c r="AQS92" s="2"/>
      <c r="AQT92" s="2"/>
      <c r="AQU92" s="2"/>
      <c r="AQV92" s="2"/>
      <c r="AQW92" s="2"/>
      <c r="AQX92" s="2"/>
      <c r="AQY92" s="2"/>
      <c r="AQZ92" s="2"/>
      <c r="ARA92" s="2"/>
      <c r="ARB92" s="2"/>
      <c r="ARC92" s="2"/>
      <c r="ARD92" s="2"/>
      <c r="ARE92" s="2"/>
      <c r="ARF92" s="2"/>
      <c r="ARG92" s="2"/>
      <c r="ARH92" s="2"/>
      <c r="ARI92" s="2"/>
      <c r="ARJ92" s="2"/>
      <c r="ARK92" s="2"/>
      <c r="ARL92" s="2"/>
      <c r="ARM92" s="2"/>
      <c r="ARN92" s="2"/>
      <c r="ARO92" s="2"/>
      <c r="ARP92" s="2"/>
      <c r="ARQ92" s="2"/>
      <c r="ARR92" s="2"/>
      <c r="ARS92" s="2"/>
      <c r="ART92" s="2"/>
      <c r="ARU92" s="2"/>
      <c r="ARV92" s="2"/>
      <c r="ARW92" s="2"/>
      <c r="ARX92" s="2"/>
      <c r="ARY92" s="2"/>
      <c r="ARZ92" s="2"/>
      <c r="ASA92" s="2"/>
      <c r="ASB92" s="2"/>
      <c r="ASC92" s="2"/>
      <c r="ASD92" s="2"/>
      <c r="ASE92" s="2"/>
      <c r="ASF92" s="2"/>
      <c r="ASG92" s="2"/>
      <c r="ASH92" s="2"/>
      <c r="ASI92" s="2"/>
      <c r="ASJ92" s="2"/>
      <c r="ASK92" s="2"/>
      <c r="ASL92" s="2"/>
      <c r="ASM92" s="2"/>
      <c r="ASN92" s="2"/>
      <c r="ASO92" s="2"/>
      <c r="ASP92" s="2"/>
      <c r="ASQ92" s="2"/>
      <c r="ASR92" s="2"/>
      <c r="ASS92" s="2"/>
      <c r="AST92" s="2"/>
      <c r="ASU92" s="2"/>
      <c r="ASV92" s="2"/>
      <c r="ASW92" s="2"/>
      <c r="ASX92" s="2"/>
      <c r="ASY92" s="2"/>
      <c r="ASZ92" s="2"/>
      <c r="ATA92" s="2"/>
      <c r="ATB92" s="2"/>
      <c r="ATC92" s="2"/>
      <c r="ATD92" s="2"/>
      <c r="ATE92" s="2"/>
      <c r="ATF92" s="2"/>
      <c r="ATG92" s="2"/>
      <c r="ATH92" s="2"/>
      <c r="ATI92" s="2"/>
      <c r="ATJ92" s="2"/>
      <c r="ATK92" s="2"/>
      <c r="ATL92" s="2"/>
      <c r="ATM92" s="2"/>
      <c r="ATN92" s="2"/>
      <c r="ATO92" s="2"/>
      <c r="ATP92" s="2"/>
      <c r="ATQ92" s="2"/>
      <c r="ATR92" s="2"/>
      <c r="ATS92" s="2"/>
      <c r="ATT92" s="2"/>
      <c r="ATU92" s="2"/>
      <c r="ATV92" s="2"/>
      <c r="ATW92" s="2"/>
      <c r="ATX92" s="2"/>
      <c r="ATY92" s="2"/>
      <c r="ATZ92" s="2"/>
      <c r="AUA92" s="2"/>
      <c r="AUB92" s="2"/>
      <c r="AUC92" s="2"/>
      <c r="AUD92" s="2"/>
      <c r="AUE92" s="2"/>
      <c r="AUF92" s="2"/>
      <c r="AUG92" s="2"/>
      <c r="AUH92" s="2"/>
      <c r="AUI92" s="2"/>
      <c r="AUJ92" s="2"/>
      <c r="AUK92" s="2"/>
      <c r="AUL92" s="2"/>
      <c r="AUM92" s="2"/>
      <c r="AUN92" s="2"/>
      <c r="AUO92" s="2"/>
      <c r="AUP92" s="2"/>
      <c r="AUQ92" s="2"/>
      <c r="AUR92" s="2"/>
      <c r="AUS92" s="2"/>
      <c r="AUT92" s="2"/>
      <c r="AUU92" s="2"/>
      <c r="AUV92" s="2"/>
      <c r="AUW92" s="2"/>
      <c r="AUX92" s="2"/>
      <c r="AUY92" s="2"/>
      <c r="AUZ92" s="2"/>
      <c r="AVA92" s="2"/>
      <c r="AVB92" s="2"/>
      <c r="AVC92" s="2"/>
      <c r="AVD92" s="2"/>
      <c r="AVE92" s="2"/>
      <c r="AVF92" s="2"/>
      <c r="AVG92" s="2"/>
      <c r="AVH92" s="2"/>
      <c r="AVI92" s="2"/>
      <c r="AVJ92" s="2"/>
      <c r="AVK92" s="2"/>
      <c r="AVL92" s="2"/>
      <c r="AVM92" s="2"/>
      <c r="AVN92" s="2"/>
      <c r="AVO92" s="2"/>
      <c r="AVP92" s="2"/>
      <c r="AVQ92" s="2"/>
      <c r="AVR92" s="2"/>
      <c r="AVS92" s="2"/>
      <c r="AVT92" s="2"/>
      <c r="AVU92" s="2"/>
      <c r="AVV92" s="2"/>
      <c r="AVW92" s="2"/>
      <c r="AVX92" s="2"/>
      <c r="AVY92" s="2"/>
      <c r="AVZ92" s="2"/>
      <c r="AWA92" s="2"/>
      <c r="AWB92" s="2"/>
      <c r="AWC92" s="2"/>
      <c r="AWD92" s="2"/>
      <c r="AWE92" s="2"/>
      <c r="AWF92" s="2"/>
      <c r="AWG92" s="2"/>
      <c r="AWH92" s="2"/>
      <c r="AWI92" s="2"/>
      <c r="AWJ92" s="2"/>
      <c r="AWK92" s="2"/>
      <c r="AWL92" s="2"/>
      <c r="AWM92" s="2"/>
      <c r="AWN92" s="2"/>
      <c r="AWO92" s="2"/>
      <c r="AWP92" s="2"/>
      <c r="AWQ92" s="2"/>
      <c r="AWR92" s="2"/>
      <c r="AWS92" s="2"/>
      <c r="AWT92" s="2"/>
      <c r="AWU92" s="2"/>
      <c r="AWV92" s="2"/>
      <c r="AWW92" s="2"/>
      <c r="AWX92" s="2"/>
      <c r="AWY92" s="2"/>
      <c r="AWZ92" s="2"/>
      <c r="AXA92" s="2"/>
      <c r="AXB92" s="2"/>
      <c r="AXC92" s="2"/>
      <c r="AXD92" s="2"/>
      <c r="AXE92" s="2"/>
      <c r="AXF92" s="2"/>
      <c r="AXG92" s="2"/>
      <c r="AXH92" s="2"/>
      <c r="AXI92" s="2"/>
      <c r="AXJ92" s="2"/>
      <c r="AXK92" s="2"/>
      <c r="AXL92" s="2"/>
      <c r="AXM92" s="2"/>
      <c r="AXN92" s="2"/>
      <c r="AXO92" s="2"/>
      <c r="AXP92" s="2"/>
      <c r="AXQ92" s="2"/>
      <c r="AXR92" s="2"/>
      <c r="AXS92" s="2"/>
      <c r="AXT92" s="2"/>
      <c r="AXU92" s="2"/>
      <c r="AXV92" s="2"/>
      <c r="AXW92" s="2"/>
      <c r="AXX92" s="2"/>
      <c r="AXY92" s="2"/>
      <c r="AXZ92" s="2"/>
      <c r="AYA92" s="2"/>
      <c r="AYB92" s="2"/>
      <c r="AYC92" s="2"/>
      <c r="AYD92" s="2"/>
      <c r="AYE92" s="2"/>
      <c r="AYF92" s="2"/>
      <c r="AYG92" s="2"/>
      <c r="AYH92" s="2"/>
      <c r="AYI92" s="2"/>
      <c r="AYJ92" s="2"/>
      <c r="AYK92" s="2"/>
      <c r="AYL92" s="2"/>
      <c r="AYM92" s="2"/>
      <c r="AYN92" s="2"/>
      <c r="AYO92" s="2"/>
      <c r="AYP92" s="2"/>
      <c r="AYQ92" s="2"/>
      <c r="AYR92" s="2"/>
      <c r="AYS92" s="2"/>
      <c r="AYT92" s="2"/>
      <c r="AYU92" s="2"/>
      <c r="AYV92" s="2"/>
      <c r="AYW92" s="2"/>
      <c r="AYX92" s="2"/>
      <c r="AYY92" s="2"/>
      <c r="AYZ92" s="2"/>
      <c r="AZA92" s="2"/>
      <c r="AZB92" s="2"/>
      <c r="AZC92" s="2"/>
      <c r="AZD92" s="2"/>
      <c r="AZE92" s="2"/>
      <c r="AZF92" s="2"/>
      <c r="AZG92" s="2"/>
      <c r="AZH92" s="2"/>
      <c r="AZI92" s="2"/>
      <c r="AZJ92" s="2"/>
      <c r="AZK92" s="2"/>
      <c r="AZL92" s="2"/>
      <c r="AZM92" s="2"/>
      <c r="AZN92" s="2"/>
      <c r="AZO92" s="2"/>
      <c r="AZP92" s="2"/>
      <c r="AZQ92" s="2"/>
      <c r="AZR92" s="2"/>
      <c r="AZS92" s="2"/>
      <c r="AZT92" s="2"/>
      <c r="AZU92" s="2"/>
    </row>
    <row r="93" spans="1:1487" ht="24.95" customHeight="1" x14ac:dyDescent="0.25">
      <c r="D93" s="172">
        <v>3</v>
      </c>
      <c r="E93" s="173"/>
      <c r="F93" s="174"/>
      <c r="G93" s="175"/>
      <c r="H93" s="176"/>
      <c r="I93" s="175"/>
      <c r="J93" s="176"/>
      <c r="K93" s="177"/>
      <c r="L93" s="178"/>
      <c r="M93" s="179"/>
      <c r="N93" s="180"/>
      <c r="O93" s="181"/>
      <c r="P93" s="180"/>
      <c r="Q93" s="181"/>
      <c r="R93" s="180"/>
      <c r="S93" s="181"/>
      <c r="T93" s="180"/>
      <c r="U93" s="181"/>
      <c r="V93" s="182"/>
      <c r="W93" s="179"/>
      <c r="X93" s="183"/>
      <c r="Y93" s="183"/>
      <c r="Z93" s="182"/>
      <c r="AA93" s="174"/>
      <c r="AB93" s="177"/>
      <c r="AC93" s="178"/>
      <c r="AD93" s="184" t="str">
        <f t="shared" si="3"/>
        <v/>
      </c>
      <c r="AE93" s="185"/>
      <c r="AF93" s="186"/>
      <c r="AH93" s="187"/>
      <c r="AI93" s="188"/>
      <c r="AJ93" s="12"/>
      <c r="AK93" s="13"/>
      <c r="AL93" s="189"/>
      <c r="AM93" s="190"/>
      <c r="AN93" s="190"/>
      <c r="AO93" s="190"/>
      <c r="AP93" s="190"/>
      <c r="AQ93" s="190"/>
      <c r="AR93" s="190"/>
      <c r="AS93" s="190"/>
      <c r="AT93" s="190"/>
      <c r="AU93" s="190"/>
      <c r="AV93" s="190"/>
      <c r="AW93" s="190"/>
      <c r="AX93" s="190"/>
      <c r="AY93" s="190"/>
      <c r="AZ93" s="190"/>
      <c r="BA93" s="190"/>
      <c r="BB93" s="190"/>
      <c r="BC93" s="190"/>
      <c r="BD93" s="190"/>
      <c r="BE93" s="190"/>
      <c r="BF93" s="190"/>
      <c r="BG93" s="190"/>
      <c r="BH93" s="191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  <c r="AMK93" s="2"/>
      <c r="AML93" s="2"/>
      <c r="AMM93" s="2"/>
      <c r="AMN93" s="2"/>
      <c r="AMO93" s="2"/>
      <c r="AMP93" s="2"/>
      <c r="AMQ93" s="2"/>
      <c r="AMR93" s="2"/>
      <c r="AMS93" s="2"/>
      <c r="AMT93" s="2"/>
      <c r="AMU93" s="2"/>
      <c r="AMV93" s="2"/>
      <c r="AMW93" s="2"/>
      <c r="AMX93" s="2"/>
      <c r="AMY93" s="2"/>
      <c r="AMZ93" s="2"/>
      <c r="ANA93" s="2"/>
      <c r="ANB93" s="2"/>
      <c r="ANC93" s="2"/>
      <c r="AND93" s="2"/>
      <c r="ANE93" s="2"/>
      <c r="ANF93" s="2"/>
      <c r="ANG93" s="2"/>
      <c r="ANH93" s="2"/>
      <c r="ANI93" s="2"/>
      <c r="ANJ93" s="2"/>
      <c r="ANK93" s="2"/>
      <c r="ANL93" s="2"/>
      <c r="ANM93" s="2"/>
      <c r="ANN93" s="2"/>
      <c r="ANO93" s="2"/>
      <c r="ANP93" s="2"/>
      <c r="ANQ93" s="2"/>
      <c r="ANR93" s="2"/>
      <c r="ANS93" s="2"/>
      <c r="ANT93" s="2"/>
      <c r="ANU93" s="2"/>
      <c r="ANV93" s="2"/>
      <c r="ANW93" s="2"/>
      <c r="ANX93" s="2"/>
      <c r="ANY93" s="2"/>
      <c r="ANZ93" s="2"/>
      <c r="AOA93" s="2"/>
      <c r="AOB93" s="2"/>
      <c r="AOC93" s="2"/>
      <c r="AOD93" s="2"/>
      <c r="AOE93" s="2"/>
      <c r="AOF93" s="2"/>
      <c r="AOG93" s="2"/>
      <c r="AOH93" s="2"/>
      <c r="AOI93" s="2"/>
      <c r="AOJ93" s="2"/>
      <c r="AOK93" s="2"/>
      <c r="AOL93" s="2"/>
      <c r="AOM93" s="2"/>
      <c r="AON93" s="2"/>
      <c r="AOO93" s="2"/>
      <c r="AOP93" s="2"/>
      <c r="AOQ93" s="2"/>
      <c r="AOR93" s="2"/>
      <c r="AOS93" s="2"/>
      <c r="AOT93" s="2"/>
      <c r="AOU93" s="2"/>
      <c r="AOV93" s="2"/>
      <c r="AOW93" s="2"/>
      <c r="AOX93" s="2"/>
      <c r="AOY93" s="2"/>
      <c r="AOZ93" s="2"/>
      <c r="APA93" s="2"/>
      <c r="APB93" s="2"/>
      <c r="APC93" s="2"/>
      <c r="APD93" s="2"/>
      <c r="APE93" s="2"/>
      <c r="APF93" s="2"/>
      <c r="APG93" s="2"/>
      <c r="APH93" s="2"/>
      <c r="API93" s="2"/>
      <c r="APJ93" s="2"/>
      <c r="APK93" s="2"/>
      <c r="APL93" s="2"/>
      <c r="APM93" s="2"/>
      <c r="APN93" s="2"/>
      <c r="APO93" s="2"/>
      <c r="APP93" s="2"/>
      <c r="APQ93" s="2"/>
      <c r="APR93" s="2"/>
      <c r="APS93" s="2"/>
      <c r="APT93" s="2"/>
      <c r="APU93" s="2"/>
      <c r="APV93" s="2"/>
      <c r="APW93" s="2"/>
      <c r="APX93" s="2"/>
      <c r="APY93" s="2"/>
      <c r="APZ93" s="2"/>
      <c r="AQA93" s="2"/>
      <c r="AQB93" s="2"/>
      <c r="AQC93" s="2"/>
      <c r="AQD93" s="2"/>
      <c r="AQE93" s="2"/>
      <c r="AQF93" s="2"/>
      <c r="AQG93" s="2"/>
      <c r="AQH93" s="2"/>
      <c r="AQI93" s="2"/>
      <c r="AQJ93" s="2"/>
      <c r="AQK93" s="2"/>
      <c r="AQL93" s="2"/>
      <c r="AQM93" s="2"/>
      <c r="AQN93" s="2"/>
      <c r="AQO93" s="2"/>
      <c r="AQP93" s="2"/>
      <c r="AQQ93" s="2"/>
      <c r="AQR93" s="2"/>
      <c r="AQS93" s="2"/>
      <c r="AQT93" s="2"/>
      <c r="AQU93" s="2"/>
      <c r="AQV93" s="2"/>
      <c r="AQW93" s="2"/>
      <c r="AQX93" s="2"/>
      <c r="AQY93" s="2"/>
      <c r="AQZ93" s="2"/>
      <c r="ARA93" s="2"/>
      <c r="ARB93" s="2"/>
      <c r="ARC93" s="2"/>
      <c r="ARD93" s="2"/>
      <c r="ARE93" s="2"/>
      <c r="ARF93" s="2"/>
      <c r="ARG93" s="2"/>
      <c r="ARH93" s="2"/>
      <c r="ARI93" s="2"/>
      <c r="ARJ93" s="2"/>
      <c r="ARK93" s="2"/>
      <c r="ARL93" s="2"/>
      <c r="ARM93" s="2"/>
      <c r="ARN93" s="2"/>
      <c r="ARO93" s="2"/>
      <c r="ARP93" s="2"/>
      <c r="ARQ93" s="2"/>
      <c r="ARR93" s="2"/>
      <c r="ARS93" s="2"/>
      <c r="ART93" s="2"/>
      <c r="ARU93" s="2"/>
      <c r="ARV93" s="2"/>
      <c r="ARW93" s="2"/>
      <c r="ARX93" s="2"/>
      <c r="ARY93" s="2"/>
      <c r="ARZ93" s="2"/>
      <c r="ASA93" s="2"/>
      <c r="ASB93" s="2"/>
      <c r="ASC93" s="2"/>
      <c r="ASD93" s="2"/>
      <c r="ASE93" s="2"/>
      <c r="ASF93" s="2"/>
      <c r="ASG93" s="2"/>
      <c r="ASH93" s="2"/>
      <c r="ASI93" s="2"/>
      <c r="ASJ93" s="2"/>
      <c r="ASK93" s="2"/>
      <c r="ASL93" s="2"/>
      <c r="ASM93" s="2"/>
      <c r="ASN93" s="2"/>
      <c r="ASO93" s="2"/>
      <c r="ASP93" s="2"/>
      <c r="ASQ93" s="2"/>
      <c r="ASR93" s="2"/>
      <c r="ASS93" s="2"/>
      <c r="AST93" s="2"/>
      <c r="ASU93" s="2"/>
      <c r="ASV93" s="2"/>
      <c r="ASW93" s="2"/>
      <c r="ASX93" s="2"/>
      <c r="ASY93" s="2"/>
      <c r="ASZ93" s="2"/>
      <c r="ATA93" s="2"/>
      <c r="ATB93" s="2"/>
      <c r="ATC93" s="2"/>
      <c r="ATD93" s="2"/>
      <c r="ATE93" s="2"/>
      <c r="ATF93" s="2"/>
      <c r="ATG93" s="2"/>
      <c r="ATH93" s="2"/>
      <c r="ATI93" s="2"/>
      <c r="ATJ93" s="2"/>
      <c r="ATK93" s="2"/>
      <c r="ATL93" s="2"/>
      <c r="ATM93" s="2"/>
      <c r="ATN93" s="2"/>
      <c r="ATO93" s="2"/>
      <c r="ATP93" s="2"/>
      <c r="ATQ93" s="2"/>
      <c r="ATR93" s="2"/>
      <c r="ATS93" s="2"/>
      <c r="ATT93" s="2"/>
      <c r="ATU93" s="2"/>
      <c r="ATV93" s="2"/>
      <c r="ATW93" s="2"/>
      <c r="ATX93" s="2"/>
      <c r="ATY93" s="2"/>
      <c r="ATZ93" s="2"/>
      <c r="AUA93" s="2"/>
      <c r="AUB93" s="2"/>
      <c r="AUC93" s="2"/>
      <c r="AUD93" s="2"/>
      <c r="AUE93" s="2"/>
      <c r="AUF93" s="2"/>
      <c r="AUG93" s="2"/>
      <c r="AUH93" s="2"/>
      <c r="AUI93" s="2"/>
      <c r="AUJ93" s="2"/>
      <c r="AUK93" s="2"/>
      <c r="AUL93" s="2"/>
      <c r="AUM93" s="2"/>
      <c r="AUN93" s="2"/>
      <c r="AUO93" s="2"/>
      <c r="AUP93" s="2"/>
      <c r="AUQ93" s="2"/>
      <c r="AUR93" s="2"/>
      <c r="AUS93" s="2"/>
      <c r="AUT93" s="2"/>
      <c r="AUU93" s="2"/>
      <c r="AUV93" s="2"/>
      <c r="AUW93" s="2"/>
      <c r="AUX93" s="2"/>
      <c r="AUY93" s="2"/>
      <c r="AUZ93" s="2"/>
      <c r="AVA93" s="2"/>
      <c r="AVB93" s="2"/>
      <c r="AVC93" s="2"/>
      <c r="AVD93" s="2"/>
      <c r="AVE93" s="2"/>
      <c r="AVF93" s="2"/>
      <c r="AVG93" s="2"/>
      <c r="AVH93" s="2"/>
      <c r="AVI93" s="2"/>
      <c r="AVJ93" s="2"/>
      <c r="AVK93" s="2"/>
      <c r="AVL93" s="2"/>
      <c r="AVM93" s="2"/>
      <c r="AVN93" s="2"/>
      <c r="AVO93" s="2"/>
      <c r="AVP93" s="2"/>
      <c r="AVQ93" s="2"/>
      <c r="AVR93" s="2"/>
      <c r="AVS93" s="2"/>
      <c r="AVT93" s="2"/>
      <c r="AVU93" s="2"/>
      <c r="AVV93" s="2"/>
      <c r="AVW93" s="2"/>
      <c r="AVX93" s="2"/>
      <c r="AVY93" s="2"/>
      <c r="AVZ93" s="2"/>
      <c r="AWA93" s="2"/>
      <c r="AWB93" s="2"/>
      <c r="AWC93" s="2"/>
      <c r="AWD93" s="2"/>
      <c r="AWE93" s="2"/>
      <c r="AWF93" s="2"/>
      <c r="AWG93" s="2"/>
      <c r="AWH93" s="2"/>
      <c r="AWI93" s="2"/>
      <c r="AWJ93" s="2"/>
      <c r="AWK93" s="2"/>
      <c r="AWL93" s="2"/>
      <c r="AWM93" s="2"/>
      <c r="AWN93" s="2"/>
      <c r="AWO93" s="2"/>
      <c r="AWP93" s="2"/>
      <c r="AWQ93" s="2"/>
      <c r="AWR93" s="2"/>
      <c r="AWS93" s="2"/>
      <c r="AWT93" s="2"/>
      <c r="AWU93" s="2"/>
      <c r="AWV93" s="2"/>
      <c r="AWW93" s="2"/>
      <c r="AWX93" s="2"/>
      <c r="AWY93" s="2"/>
      <c r="AWZ93" s="2"/>
      <c r="AXA93" s="2"/>
      <c r="AXB93" s="2"/>
      <c r="AXC93" s="2"/>
      <c r="AXD93" s="2"/>
      <c r="AXE93" s="2"/>
      <c r="AXF93" s="2"/>
      <c r="AXG93" s="2"/>
      <c r="AXH93" s="2"/>
      <c r="AXI93" s="2"/>
      <c r="AXJ93" s="2"/>
      <c r="AXK93" s="2"/>
      <c r="AXL93" s="2"/>
      <c r="AXM93" s="2"/>
      <c r="AXN93" s="2"/>
      <c r="AXO93" s="2"/>
      <c r="AXP93" s="2"/>
      <c r="AXQ93" s="2"/>
      <c r="AXR93" s="2"/>
      <c r="AXS93" s="2"/>
      <c r="AXT93" s="2"/>
      <c r="AXU93" s="2"/>
      <c r="AXV93" s="2"/>
      <c r="AXW93" s="2"/>
      <c r="AXX93" s="2"/>
      <c r="AXY93" s="2"/>
      <c r="AXZ93" s="2"/>
      <c r="AYA93" s="2"/>
      <c r="AYB93" s="2"/>
      <c r="AYC93" s="2"/>
      <c r="AYD93" s="2"/>
      <c r="AYE93" s="2"/>
      <c r="AYF93" s="2"/>
      <c r="AYG93" s="2"/>
      <c r="AYH93" s="2"/>
      <c r="AYI93" s="2"/>
      <c r="AYJ93" s="2"/>
      <c r="AYK93" s="2"/>
      <c r="AYL93" s="2"/>
      <c r="AYM93" s="2"/>
      <c r="AYN93" s="2"/>
      <c r="AYO93" s="2"/>
      <c r="AYP93" s="2"/>
      <c r="AYQ93" s="2"/>
      <c r="AYR93" s="2"/>
      <c r="AYS93" s="2"/>
      <c r="AYT93" s="2"/>
      <c r="AYU93" s="2"/>
      <c r="AYV93" s="2"/>
      <c r="AYW93" s="2"/>
      <c r="AYX93" s="2"/>
      <c r="AYY93" s="2"/>
      <c r="AYZ93" s="2"/>
      <c r="AZA93" s="2"/>
      <c r="AZB93" s="2"/>
      <c r="AZC93" s="2"/>
      <c r="AZD93" s="2"/>
      <c r="AZE93" s="2"/>
      <c r="AZF93" s="2"/>
      <c r="AZG93" s="2"/>
      <c r="AZH93" s="2"/>
      <c r="AZI93" s="2"/>
      <c r="AZJ93" s="2"/>
      <c r="AZK93" s="2"/>
      <c r="AZL93" s="2"/>
      <c r="AZM93" s="2"/>
      <c r="AZN93" s="2"/>
      <c r="AZO93" s="2"/>
      <c r="AZP93" s="2"/>
      <c r="AZQ93" s="2"/>
      <c r="AZR93" s="2"/>
      <c r="AZS93" s="2"/>
      <c r="AZT93" s="2"/>
      <c r="AZU93" s="2"/>
    </row>
    <row r="94" spans="1:1487" ht="24.95" customHeight="1" x14ac:dyDescent="0.25">
      <c r="D94" s="172">
        <v>4</v>
      </c>
      <c r="E94" s="173"/>
      <c r="F94" s="174"/>
      <c r="G94" s="175"/>
      <c r="H94" s="176"/>
      <c r="I94" s="175"/>
      <c r="J94" s="176"/>
      <c r="K94" s="177"/>
      <c r="L94" s="178"/>
      <c r="M94" s="179"/>
      <c r="N94" s="180"/>
      <c r="O94" s="181"/>
      <c r="P94" s="180"/>
      <c r="Q94" s="181"/>
      <c r="R94" s="180"/>
      <c r="S94" s="181"/>
      <c r="T94" s="180"/>
      <c r="U94" s="181"/>
      <c r="V94" s="182"/>
      <c r="W94" s="179"/>
      <c r="X94" s="183"/>
      <c r="Y94" s="183"/>
      <c r="Z94" s="182"/>
      <c r="AA94" s="174"/>
      <c r="AB94" s="177"/>
      <c r="AC94" s="178"/>
      <c r="AD94" s="184" t="str">
        <f t="shared" si="3"/>
        <v/>
      </c>
      <c r="AE94" s="185"/>
      <c r="AF94" s="186"/>
      <c r="AH94" s="187"/>
      <c r="AI94" s="188"/>
      <c r="AJ94" s="12"/>
      <c r="AK94" s="13"/>
      <c r="AL94" s="189"/>
      <c r="AM94" s="190"/>
      <c r="AN94" s="190"/>
      <c r="AO94" s="190"/>
      <c r="AP94" s="190"/>
      <c r="AQ94" s="190"/>
      <c r="AR94" s="190"/>
      <c r="AS94" s="190"/>
      <c r="AT94" s="190"/>
      <c r="AU94" s="190"/>
      <c r="AV94" s="190"/>
      <c r="AW94" s="190"/>
      <c r="AX94" s="190"/>
      <c r="AY94" s="190"/>
      <c r="AZ94" s="190"/>
      <c r="BA94" s="190"/>
      <c r="BB94" s="190"/>
      <c r="BC94" s="190"/>
      <c r="BD94" s="190"/>
      <c r="BE94" s="190"/>
      <c r="BF94" s="190"/>
      <c r="BG94" s="190"/>
      <c r="BH94" s="191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  <c r="AMK94" s="2"/>
      <c r="AML94" s="2"/>
      <c r="AMM94" s="2"/>
      <c r="AMN94" s="2"/>
      <c r="AMO94" s="2"/>
      <c r="AMP94" s="2"/>
      <c r="AMQ94" s="2"/>
      <c r="AMR94" s="2"/>
      <c r="AMS94" s="2"/>
      <c r="AMT94" s="2"/>
      <c r="AMU94" s="2"/>
      <c r="AMV94" s="2"/>
      <c r="AMW94" s="2"/>
      <c r="AMX94" s="2"/>
      <c r="AMY94" s="2"/>
      <c r="AMZ94" s="2"/>
      <c r="ANA94" s="2"/>
      <c r="ANB94" s="2"/>
      <c r="ANC94" s="2"/>
      <c r="AND94" s="2"/>
      <c r="ANE94" s="2"/>
      <c r="ANF94" s="2"/>
      <c r="ANG94" s="2"/>
      <c r="ANH94" s="2"/>
      <c r="ANI94" s="2"/>
      <c r="ANJ94" s="2"/>
      <c r="ANK94" s="2"/>
      <c r="ANL94" s="2"/>
      <c r="ANM94" s="2"/>
      <c r="ANN94" s="2"/>
      <c r="ANO94" s="2"/>
      <c r="ANP94" s="2"/>
      <c r="ANQ94" s="2"/>
      <c r="ANR94" s="2"/>
      <c r="ANS94" s="2"/>
      <c r="ANT94" s="2"/>
      <c r="ANU94" s="2"/>
      <c r="ANV94" s="2"/>
      <c r="ANW94" s="2"/>
      <c r="ANX94" s="2"/>
      <c r="ANY94" s="2"/>
      <c r="ANZ94" s="2"/>
      <c r="AOA94" s="2"/>
      <c r="AOB94" s="2"/>
      <c r="AOC94" s="2"/>
      <c r="AOD94" s="2"/>
      <c r="AOE94" s="2"/>
      <c r="AOF94" s="2"/>
      <c r="AOG94" s="2"/>
      <c r="AOH94" s="2"/>
      <c r="AOI94" s="2"/>
      <c r="AOJ94" s="2"/>
      <c r="AOK94" s="2"/>
      <c r="AOL94" s="2"/>
      <c r="AOM94" s="2"/>
      <c r="AON94" s="2"/>
      <c r="AOO94" s="2"/>
      <c r="AOP94" s="2"/>
      <c r="AOQ94" s="2"/>
      <c r="AOR94" s="2"/>
      <c r="AOS94" s="2"/>
      <c r="AOT94" s="2"/>
      <c r="AOU94" s="2"/>
      <c r="AOV94" s="2"/>
      <c r="AOW94" s="2"/>
      <c r="AOX94" s="2"/>
      <c r="AOY94" s="2"/>
      <c r="AOZ94" s="2"/>
      <c r="APA94" s="2"/>
      <c r="APB94" s="2"/>
      <c r="APC94" s="2"/>
      <c r="APD94" s="2"/>
      <c r="APE94" s="2"/>
      <c r="APF94" s="2"/>
      <c r="APG94" s="2"/>
      <c r="APH94" s="2"/>
      <c r="API94" s="2"/>
      <c r="APJ94" s="2"/>
      <c r="APK94" s="2"/>
      <c r="APL94" s="2"/>
      <c r="APM94" s="2"/>
      <c r="APN94" s="2"/>
      <c r="APO94" s="2"/>
      <c r="APP94" s="2"/>
      <c r="APQ94" s="2"/>
      <c r="APR94" s="2"/>
      <c r="APS94" s="2"/>
      <c r="APT94" s="2"/>
      <c r="APU94" s="2"/>
      <c r="APV94" s="2"/>
      <c r="APW94" s="2"/>
      <c r="APX94" s="2"/>
      <c r="APY94" s="2"/>
      <c r="APZ94" s="2"/>
      <c r="AQA94" s="2"/>
      <c r="AQB94" s="2"/>
      <c r="AQC94" s="2"/>
      <c r="AQD94" s="2"/>
      <c r="AQE94" s="2"/>
      <c r="AQF94" s="2"/>
      <c r="AQG94" s="2"/>
      <c r="AQH94" s="2"/>
      <c r="AQI94" s="2"/>
      <c r="AQJ94" s="2"/>
      <c r="AQK94" s="2"/>
      <c r="AQL94" s="2"/>
      <c r="AQM94" s="2"/>
      <c r="AQN94" s="2"/>
      <c r="AQO94" s="2"/>
      <c r="AQP94" s="2"/>
      <c r="AQQ94" s="2"/>
      <c r="AQR94" s="2"/>
      <c r="AQS94" s="2"/>
      <c r="AQT94" s="2"/>
      <c r="AQU94" s="2"/>
      <c r="AQV94" s="2"/>
      <c r="AQW94" s="2"/>
      <c r="AQX94" s="2"/>
      <c r="AQY94" s="2"/>
      <c r="AQZ94" s="2"/>
      <c r="ARA94" s="2"/>
      <c r="ARB94" s="2"/>
      <c r="ARC94" s="2"/>
      <c r="ARD94" s="2"/>
      <c r="ARE94" s="2"/>
      <c r="ARF94" s="2"/>
      <c r="ARG94" s="2"/>
      <c r="ARH94" s="2"/>
      <c r="ARI94" s="2"/>
      <c r="ARJ94" s="2"/>
      <c r="ARK94" s="2"/>
      <c r="ARL94" s="2"/>
      <c r="ARM94" s="2"/>
      <c r="ARN94" s="2"/>
      <c r="ARO94" s="2"/>
      <c r="ARP94" s="2"/>
      <c r="ARQ94" s="2"/>
      <c r="ARR94" s="2"/>
      <c r="ARS94" s="2"/>
      <c r="ART94" s="2"/>
      <c r="ARU94" s="2"/>
      <c r="ARV94" s="2"/>
      <c r="ARW94" s="2"/>
      <c r="ARX94" s="2"/>
      <c r="ARY94" s="2"/>
      <c r="ARZ94" s="2"/>
      <c r="ASA94" s="2"/>
      <c r="ASB94" s="2"/>
      <c r="ASC94" s="2"/>
      <c r="ASD94" s="2"/>
      <c r="ASE94" s="2"/>
      <c r="ASF94" s="2"/>
      <c r="ASG94" s="2"/>
      <c r="ASH94" s="2"/>
      <c r="ASI94" s="2"/>
      <c r="ASJ94" s="2"/>
      <c r="ASK94" s="2"/>
      <c r="ASL94" s="2"/>
      <c r="ASM94" s="2"/>
      <c r="ASN94" s="2"/>
      <c r="ASO94" s="2"/>
      <c r="ASP94" s="2"/>
      <c r="ASQ94" s="2"/>
      <c r="ASR94" s="2"/>
      <c r="ASS94" s="2"/>
      <c r="AST94" s="2"/>
      <c r="ASU94" s="2"/>
      <c r="ASV94" s="2"/>
      <c r="ASW94" s="2"/>
      <c r="ASX94" s="2"/>
      <c r="ASY94" s="2"/>
      <c r="ASZ94" s="2"/>
      <c r="ATA94" s="2"/>
      <c r="ATB94" s="2"/>
      <c r="ATC94" s="2"/>
      <c r="ATD94" s="2"/>
      <c r="ATE94" s="2"/>
      <c r="ATF94" s="2"/>
      <c r="ATG94" s="2"/>
      <c r="ATH94" s="2"/>
      <c r="ATI94" s="2"/>
      <c r="ATJ94" s="2"/>
      <c r="ATK94" s="2"/>
      <c r="ATL94" s="2"/>
      <c r="ATM94" s="2"/>
      <c r="ATN94" s="2"/>
      <c r="ATO94" s="2"/>
      <c r="ATP94" s="2"/>
      <c r="ATQ94" s="2"/>
      <c r="ATR94" s="2"/>
      <c r="ATS94" s="2"/>
      <c r="ATT94" s="2"/>
      <c r="ATU94" s="2"/>
      <c r="ATV94" s="2"/>
      <c r="ATW94" s="2"/>
      <c r="ATX94" s="2"/>
      <c r="ATY94" s="2"/>
      <c r="ATZ94" s="2"/>
      <c r="AUA94" s="2"/>
      <c r="AUB94" s="2"/>
      <c r="AUC94" s="2"/>
      <c r="AUD94" s="2"/>
      <c r="AUE94" s="2"/>
      <c r="AUF94" s="2"/>
      <c r="AUG94" s="2"/>
      <c r="AUH94" s="2"/>
      <c r="AUI94" s="2"/>
      <c r="AUJ94" s="2"/>
      <c r="AUK94" s="2"/>
      <c r="AUL94" s="2"/>
      <c r="AUM94" s="2"/>
      <c r="AUN94" s="2"/>
      <c r="AUO94" s="2"/>
      <c r="AUP94" s="2"/>
      <c r="AUQ94" s="2"/>
      <c r="AUR94" s="2"/>
      <c r="AUS94" s="2"/>
      <c r="AUT94" s="2"/>
      <c r="AUU94" s="2"/>
      <c r="AUV94" s="2"/>
      <c r="AUW94" s="2"/>
      <c r="AUX94" s="2"/>
      <c r="AUY94" s="2"/>
      <c r="AUZ94" s="2"/>
      <c r="AVA94" s="2"/>
      <c r="AVB94" s="2"/>
      <c r="AVC94" s="2"/>
      <c r="AVD94" s="2"/>
      <c r="AVE94" s="2"/>
      <c r="AVF94" s="2"/>
      <c r="AVG94" s="2"/>
      <c r="AVH94" s="2"/>
      <c r="AVI94" s="2"/>
      <c r="AVJ94" s="2"/>
      <c r="AVK94" s="2"/>
      <c r="AVL94" s="2"/>
      <c r="AVM94" s="2"/>
      <c r="AVN94" s="2"/>
      <c r="AVO94" s="2"/>
      <c r="AVP94" s="2"/>
      <c r="AVQ94" s="2"/>
      <c r="AVR94" s="2"/>
      <c r="AVS94" s="2"/>
      <c r="AVT94" s="2"/>
      <c r="AVU94" s="2"/>
      <c r="AVV94" s="2"/>
      <c r="AVW94" s="2"/>
      <c r="AVX94" s="2"/>
      <c r="AVY94" s="2"/>
      <c r="AVZ94" s="2"/>
      <c r="AWA94" s="2"/>
      <c r="AWB94" s="2"/>
      <c r="AWC94" s="2"/>
      <c r="AWD94" s="2"/>
      <c r="AWE94" s="2"/>
      <c r="AWF94" s="2"/>
      <c r="AWG94" s="2"/>
      <c r="AWH94" s="2"/>
      <c r="AWI94" s="2"/>
      <c r="AWJ94" s="2"/>
      <c r="AWK94" s="2"/>
      <c r="AWL94" s="2"/>
      <c r="AWM94" s="2"/>
      <c r="AWN94" s="2"/>
      <c r="AWO94" s="2"/>
      <c r="AWP94" s="2"/>
      <c r="AWQ94" s="2"/>
      <c r="AWR94" s="2"/>
      <c r="AWS94" s="2"/>
      <c r="AWT94" s="2"/>
      <c r="AWU94" s="2"/>
      <c r="AWV94" s="2"/>
      <c r="AWW94" s="2"/>
      <c r="AWX94" s="2"/>
      <c r="AWY94" s="2"/>
      <c r="AWZ94" s="2"/>
      <c r="AXA94" s="2"/>
      <c r="AXB94" s="2"/>
      <c r="AXC94" s="2"/>
      <c r="AXD94" s="2"/>
      <c r="AXE94" s="2"/>
      <c r="AXF94" s="2"/>
      <c r="AXG94" s="2"/>
      <c r="AXH94" s="2"/>
      <c r="AXI94" s="2"/>
      <c r="AXJ94" s="2"/>
      <c r="AXK94" s="2"/>
      <c r="AXL94" s="2"/>
      <c r="AXM94" s="2"/>
      <c r="AXN94" s="2"/>
      <c r="AXO94" s="2"/>
      <c r="AXP94" s="2"/>
      <c r="AXQ94" s="2"/>
      <c r="AXR94" s="2"/>
      <c r="AXS94" s="2"/>
      <c r="AXT94" s="2"/>
      <c r="AXU94" s="2"/>
      <c r="AXV94" s="2"/>
      <c r="AXW94" s="2"/>
      <c r="AXX94" s="2"/>
      <c r="AXY94" s="2"/>
      <c r="AXZ94" s="2"/>
      <c r="AYA94" s="2"/>
      <c r="AYB94" s="2"/>
      <c r="AYC94" s="2"/>
      <c r="AYD94" s="2"/>
      <c r="AYE94" s="2"/>
      <c r="AYF94" s="2"/>
      <c r="AYG94" s="2"/>
      <c r="AYH94" s="2"/>
      <c r="AYI94" s="2"/>
      <c r="AYJ94" s="2"/>
      <c r="AYK94" s="2"/>
      <c r="AYL94" s="2"/>
      <c r="AYM94" s="2"/>
      <c r="AYN94" s="2"/>
      <c r="AYO94" s="2"/>
      <c r="AYP94" s="2"/>
      <c r="AYQ94" s="2"/>
      <c r="AYR94" s="2"/>
      <c r="AYS94" s="2"/>
      <c r="AYT94" s="2"/>
      <c r="AYU94" s="2"/>
      <c r="AYV94" s="2"/>
      <c r="AYW94" s="2"/>
      <c r="AYX94" s="2"/>
      <c r="AYY94" s="2"/>
      <c r="AYZ94" s="2"/>
      <c r="AZA94" s="2"/>
      <c r="AZB94" s="2"/>
      <c r="AZC94" s="2"/>
      <c r="AZD94" s="2"/>
      <c r="AZE94" s="2"/>
      <c r="AZF94" s="2"/>
      <c r="AZG94" s="2"/>
      <c r="AZH94" s="2"/>
      <c r="AZI94" s="2"/>
      <c r="AZJ94" s="2"/>
      <c r="AZK94" s="2"/>
      <c r="AZL94" s="2"/>
      <c r="AZM94" s="2"/>
      <c r="AZN94" s="2"/>
      <c r="AZO94" s="2"/>
      <c r="AZP94" s="2"/>
      <c r="AZQ94" s="2"/>
      <c r="AZR94" s="2"/>
      <c r="AZS94" s="2"/>
      <c r="AZT94" s="2"/>
      <c r="AZU94" s="2"/>
    </row>
    <row r="95" spans="1:1487" ht="24.95" customHeight="1" x14ac:dyDescent="0.25">
      <c r="D95" s="172">
        <v>5</v>
      </c>
      <c r="E95" s="173"/>
      <c r="F95" s="174"/>
      <c r="G95" s="175"/>
      <c r="H95" s="176"/>
      <c r="I95" s="175"/>
      <c r="J95" s="176"/>
      <c r="K95" s="177"/>
      <c r="L95" s="178"/>
      <c r="M95" s="179"/>
      <c r="N95" s="180"/>
      <c r="O95" s="181"/>
      <c r="P95" s="180"/>
      <c r="Q95" s="181"/>
      <c r="R95" s="180"/>
      <c r="S95" s="181"/>
      <c r="T95" s="180"/>
      <c r="U95" s="181"/>
      <c r="V95" s="182"/>
      <c r="W95" s="179"/>
      <c r="X95" s="183"/>
      <c r="Y95" s="183"/>
      <c r="Z95" s="182"/>
      <c r="AA95" s="174"/>
      <c r="AB95" s="177"/>
      <c r="AC95" s="178"/>
      <c r="AD95" s="184" t="str">
        <f t="shared" si="3"/>
        <v/>
      </c>
      <c r="AE95" s="185"/>
      <c r="AF95" s="186"/>
      <c r="AH95" s="187"/>
      <c r="AI95" s="188"/>
      <c r="AJ95" s="12"/>
      <c r="AK95" s="13"/>
      <c r="AL95" s="189"/>
      <c r="AM95" s="190"/>
      <c r="AN95" s="190"/>
      <c r="AO95" s="190"/>
      <c r="AP95" s="190"/>
      <c r="AQ95" s="190"/>
      <c r="AR95" s="190"/>
      <c r="AS95" s="190"/>
      <c r="AT95" s="190"/>
      <c r="AU95" s="190"/>
      <c r="AV95" s="190"/>
      <c r="AW95" s="190"/>
      <c r="AX95" s="190"/>
      <c r="AY95" s="190"/>
      <c r="AZ95" s="190"/>
      <c r="BA95" s="190"/>
      <c r="BB95" s="190"/>
      <c r="BC95" s="190"/>
      <c r="BD95" s="190"/>
      <c r="BE95" s="190"/>
      <c r="BF95" s="190"/>
      <c r="BG95" s="190"/>
      <c r="BH95" s="191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  <c r="AMK95" s="2"/>
      <c r="AML95" s="2"/>
      <c r="AMM95" s="2"/>
      <c r="AMN95" s="2"/>
      <c r="AMO95" s="2"/>
      <c r="AMP95" s="2"/>
      <c r="AMQ95" s="2"/>
      <c r="AMR95" s="2"/>
      <c r="AMS95" s="2"/>
      <c r="AMT95" s="2"/>
      <c r="AMU95" s="2"/>
      <c r="AMV95" s="2"/>
      <c r="AMW95" s="2"/>
      <c r="AMX95" s="2"/>
      <c r="AMY95" s="2"/>
      <c r="AMZ95" s="2"/>
      <c r="ANA95" s="2"/>
      <c r="ANB95" s="2"/>
      <c r="ANC95" s="2"/>
      <c r="AND95" s="2"/>
      <c r="ANE95" s="2"/>
      <c r="ANF95" s="2"/>
      <c r="ANG95" s="2"/>
      <c r="ANH95" s="2"/>
      <c r="ANI95" s="2"/>
      <c r="ANJ95" s="2"/>
      <c r="ANK95" s="2"/>
      <c r="ANL95" s="2"/>
      <c r="ANM95" s="2"/>
      <c r="ANN95" s="2"/>
      <c r="ANO95" s="2"/>
      <c r="ANP95" s="2"/>
      <c r="ANQ95" s="2"/>
      <c r="ANR95" s="2"/>
      <c r="ANS95" s="2"/>
      <c r="ANT95" s="2"/>
      <c r="ANU95" s="2"/>
      <c r="ANV95" s="2"/>
      <c r="ANW95" s="2"/>
      <c r="ANX95" s="2"/>
      <c r="ANY95" s="2"/>
      <c r="ANZ95" s="2"/>
      <c r="AOA95" s="2"/>
      <c r="AOB95" s="2"/>
      <c r="AOC95" s="2"/>
      <c r="AOD95" s="2"/>
      <c r="AOE95" s="2"/>
      <c r="AOF95" s="2"/>
      <c r="AOG95" s="2"/>
      <c r="AOH95" s="2"/>
      <c r="AOI95" s="2"/>
      <c r="AOJ95" s="2"/>
      <c r="AOK95" s="2"/>
      <c r="AOL95" s="2"/>
      <c r="AOM95" s="2"/>
      <c r="AON95" s="2"/>
      <c r="AOO95" s="2"/>
      <c r="AOP95" s="2"/>
      <c r="AOQ95" s="2"/>
      <c r="AOR95" s="2"/>
      <c r="AOS95" s="2"/>
      <c r="AOT95" s="2"/>
      <c r="AOU95" s="2"/>
      <c r="AOV95" s="2"/>
      <c r="AOW95" s="2"/>
      <c r="AOX95" s="2"/>
      <c r="AOY95" s="2"/>
      <c r="AOZ95" s="2"/>
      <c r="APA95" s="2"/>
      <c r="APB95" s="2"/>
      <c r="APC95" s="2"/>
      <c r="APD95" s="2"/>
      <c r="APE95" s="2"/>
      <c r="APF95" s="2"/>
      <c r="APG95" s="2"/>
      <c r="APH95" s="2"/>
      <c r="API95" s="2"/>
      <c r="APJ95" s="2"/>
      <c r="APK95" s="2"/>
      <c r="APL95" s="2"/>
      <c r="APM95" s="2"/>
      <c r="APN95" s="2"/>
      <c r="APO95" s="2"/>
      <c r="APP95" s="2"/>
      <c r="APQ95" s="2"/>
      <c r="APR95" s="2"/>
      <c r="APS95" s="2"/>
      <c r="APT95" s="2"/>
      <c r="APU95" s="2"/>
      <c r="APV95" s="2"/>
      <c r="APW95" s="2"/>
      <c r="APX95" s="2"/>
      <c r="APY95" s="2"/>
      <c r="APZ95" s="2"/>
      <c r="AQA95" s="2"/>
      <c r="AQB95" s="2"/>
      <c r="AQC95" s="2"/>
      <c r="AQD95" s="2"/>
      <c r="AQE95" s="2"/>
      <c r="AQF95" s="2"/>
      <c r="AQG95" s="2"/>
      <c r="AQH95" s="2"/>
      <c r="AQI95" s="2"/>
      <c r="AQJ95" s="2"/>
      <c r="AQK95" s="2"/>
      <c r="AQL95" s="2"/>
      <c r="AQM95" s="2"/>
      <c r="AQN95" s="2"/>
      <c r="AQO95" s="2"/>
      <c r="AQP95" s="2"/>
      <c r="AQQ95" s="2"/>
      <c r="AQR95" s="2"/>
      <c r="AQS95" s="2"/>
      <c r="AQT95" s="2"/>
      <c r="AQU95" s="2"/>
      <c r="AQV95" s="2"/>
      <c r="AQW95" s="2"/>
      <c r="AQX95" s="2"/>
      <c r="AQY95" s="2"/>
      <c r="AQZ95" s="2"/>
      <c r="ARA95" s="2"/>
      <c r="ARB95" s="2"/>
      <c r="ARC95" s="2"/>
      <c r="ARD95" s="2"/>
      <c r="ARE95" s="2"/>
      <c r="ARF95" s="2"/>
      <c r="ARG95" s="2"/>
      <c r="ARH95" s="2"/>
      <c r="ARI95" s="2"/>
      <c r="ARJ95" s="2"/>
      <c r="ARK95" s="2"/>
      <c r="ARL95" s="2"/>
      <c r="ARM95" s="2"/>
      <c r="ARN95" s="2"/>
      <c r="ARO95" s="2"/>
      <c r="ARP95" s="2"/>
      <c r="ARQ95" s="2"/>
      <c r="ARR95" s="2"/>
      <c r="ARS95" s="2"/>
      <c r="ART95" s="2"/>
      <c r="ARU95" s="2"/>
      <c r="ARV95" s="2"/>
      <c r="ARW95" s="2"/>
      <c r="ARX95" s="2"/>
      <c r="ARY95" s="2"/>
      <c r="ARZ95" s="2"/>
      <c r="ASA95" s="2"/>
      <c r="ASB95" s="2"/>
      <c r="ASC95" s="2"/>
      <c r="ASD95" s="2"/>
      <c r="ASE95" s="2"/>
      <c r="ASF95" s="2"/>
      <c r="ASG95" s="2"/>
      <c r="ASH95" s="2"/>
      <c r="ASI95" s="2"/>
      <c r="ASJ95" s="2"/>
      <c r="ASK95" s="2"/>
      <c r="ASL95" s="2"/>
      <c r="ASM95" s="2"/>
      <c r="ASN95" s="2"/>
      <c r="ASO95" s="2"/>
      <c r="ASP95" s="2"/>
      <c r="ASQ95" s="2"/>
      <c r="ASR95" s="2"/>
      <c r="ASS95" s="2"/>
      <c r="AST95" s="2"/>
      <c r="ASU95" s="2"/>
      <c r="ASV95" s="2"/>
      <c r="ASW95" s="2"/>
      <c r="ASX95" s="2"/>
      <c r="ASY95" s="2"/>
      <c r="ASZ95" s="2"/>
      <c r="ATA95" s="2"/>
      <c r="ATB95" s="2"/>
      <c r="ATC95" s="2"/>
      <c r="ATD95" s="2"/>
      <c r="ATE95" s="2"/>
      <c r="ATF95" s="2"/>
      <c r="ATG95" s="2"/>
      <c r="ATH95" s="2"/>
      <c r="ATI95" s="2"/>
      <c r="ATJ95" s="2"/>
      <c r="ATK95" s="2"/>
      <c r="ATL95" s="2"/>
      <c r="ATM95" s="2"/>
      <c r="ATN95" s="2"/>
      <c r="ATO95" s="2"/>
      <c r="ATP95" s="2"/>
      <c r="ATQ95" s="2"/>
      <c r="ATR95" s="2"/>
      <c r="ATS95" s="2"/>
      <c r="ATT95" s="2"/>
      <c r="ATU95" s="2"/>
      <c r="ATV95" s="2"/>
      <c r="ATW95" s="2"/>
      <c r="ATX95" s="2"/>
      <c r="ATY95" s="2"/>
      <c r="ATZ95" s="2"/>
      <c r="AUA95" s="2"/>
      <c r="AUB95" s="2"/>
      <c r="AUC95" s="2"/>
      <c r="AUD95" s="2"/>
      <c r="AUE95" s="2"/>
      <c r="AUF95" s="2"/>
      <c r="AUG95" s="2"/>
      <c r="AUH95" s="2"/>
      <c r="AUI95" s="2"/>
      <c r="AUJ95" s="2"/>
      <c r="AUK95" s="2"/>
      <c r="AUL95" s="2"/>
      <c r="AUM95" s="2"/>
      <c r="AUN95" s="2"/>
      <c r="AUO95" s="2"/>
      <c r="AUP95" s="2"/>
      <c r="AUQ95" s="2"/>
      <c r="AUR95" s="2"/>
      <c r="AUS95" s="2"/>
      <c r="AUT95" s="2"/>
      <c r="AUU95" s="2"/>
      <c r="AUV95" s="2"/>
      <c r="AUW95" s="2"/>
      <c r="AUX95" s="2"/>
      <c r="AUY95" s="2"/>
      <c r="AUZ95" s="2"/>
      <c r="AVA95" s="2"/>
      <c r="AVB95" s="2"/>
      <c r="AVC95" s="2"/>
      <c r="AVD95" s="2"/>
      <c r="AVE95" s="2"/>
      <c r="AVF95" s="2"/>
      <c r="AVG95" s="2"/>
      <c r="AVH95" s="2"/>
      <c r="AVI95" s="2"/>
      <c r="AVJ95" s="2"/>
      <c r="AVK95" s="2"/>
      <c r="AVL95" s="2"/>
      <c r="AVM95" s="2"/>
      <c r="AVN95" s="2"/>
      <c r="AVO95" s="2"/>
      <c r="AVP95" s="2"/>
      <c r="AVQ95" s="2"/>
      <c r="AVR95" s="2"/>
      <c r="AVS95" s="2"/>
      <c r="AVT95" s="2"/>
      <c r="AVU95" s="2"/>
      <c r="AVV95" s="2"/>
      <c r="AVW95" s="2"/>
      <c r="AVX95" s="2"/>
      <c r="AVY95" s="2"/>
      <c r="AVZ95" s="2"/>
      <c r="AWA95" s="2"/>
      <c r="AWB95" s="2"/>
      <c r="AWC95" s="2"/>
      <c r="AWD95" s="2"/>
      <c r="AWE95" s="2"/>
      <c r="AWF95" s="2"/>
      <c r="AWG95" s="2"/>
      <c r="AWH95" s="2"/>
      <c r="AWI95" s="2"/>
      <c r="AWJ95" s="2"/>
      <c r="AWK95" s="2"/>
      <c r="AWL95" s="2"/>
      <c r="AWM95" s="2"/>
      <c r="AWN95" s="2"/>
      <c r="AWO95" s="2"/>
      <c r="AWP95" s="2"/>
      <c r="AWQ95" s="2"/>
      <c r="AWR95" s="2"/>
      <c r="AWS95" s="2"/>
      <c r="AWT95" s="2"/>
      <c r="AWU95" s="2"/>
      <c r="AWV95" s="2"/>
      <c r="AWW95" s="2"/>
      <c r="AWX95" s="2"/>
      <c r="AWY95" s="2"/>
      <c r="AWZ95" s="2"/>
      <c r="AXA95" s="2"/>
      <c r="AXB95" s="2"/>
      <c r="AXC95" s="2"/>
      <c r="AXD95" s="2"/>
      <c r="AXE95" s="2"/>
      <c r="AXF95" s="2"/>
      <c r="AXG95" s="2"/>
      <c r="AXH95" s="2"/>
      <c r="AXI95" s="2"/>
      <c r="AXJ95" s="2"/>
      <c r="AXK95" s="2"/>
      <c r="AXL95" s="2"/>
      <c r="AXM95" s="2"/>
      <c r="AXN95" s="2"/>
      <c r="AXO95" s="2"/>
      <c r="AXP95" s="2"/>
      <c r="AXQ95" s="2"/>
      <c r="AXR95" s="2"/>
      <c r="AXS95" s="2"/>
      <c r="AXT95" s="2"/>
      <c r="AXU95" s="2"/>
      <c r="AXV95" s="2"/>
      <c r="AXW95" s="2"/>
      <c r="AXX95" s="2"/>
      <c r="AXY95" s="2"/>
      <c r="AXZ95" s="2"/>
      <c r="AYA95" s="2"/>
      <c r="AYB95" s="2"/>
      <c r="AYC95" s="2"/>
      <c r="AYD95" s="2"/>
      <c r="AYE95" s="2"/>
      <c r="AYF95" s="2"/>
      <c r="AYG95" s="2"/>
      <c r="AYH95" s="2"/>
      <c r="AYI95" s="2"/>
      <c r="AYJ95" s="2"/>
      <c r="AYK95" s="2"/>
      <c r="AYL95" s="2"/>
      <c r="AYM95" s="2"/>
      <c r="AYN95" s="2"/>
      <c r="AYO95" s="2"/>
      <c r="AYP95" s="2"/>
      <c r="AYQ95" s="2"/>
      <c r="AYR95" s="2"/>
      <c r="AYS95" s="2"/>
      <c r="AYT95" s="2"/>
      <c r="AYU95" s="2"/>
      <c r="AYV95" s="2"/>
      <c r="AYW95" s="2"/>
      <c r="AYX95" s="2"/>
      <c r="AYY95" s="2"/>
      <c r="AYZ95" s="2"/>
      <c r="AZA95" s="2"/>
      <c r="AZB95" s="2"/>
      <c r="AZC95" s="2"/>
      <c r="AZD95" s="2"/>
      <c r="AZE95" s="2"/>
      <c r="AZF95" s="2"/>
      <c r="AZG95" s="2"/>
      <c r="AZH95" s="2"/>
      <c r="AZI95" s="2"/>
      <c r="AZJ95" s="2"/>
      <c r="AZK95" s="2"/>
      <c r="AZL95" s="2"/>
      <c r="AZM95" s="2"/>
      <c r="AZN95" s="2"/>
      <c r="AZO95" s="2"/>
      <c r="AZP95" s="2"/>
      <c r="AZQ95" s="2"/>
      <c r="AZR95" s="2"/>
      <c r="AZS95" s="2"/>
      <c r="AZT95" s="2"/>
      <c r="AZU95" s="2"/>
    </row>
    <row r="96" spans="1:1487" ht="24.95" customHeight="1" x14ac:dyDescent="0.25">
      <c r="D96" s="172">
        <v>6</v>
      </c>
      <c r="E96" s="173"/>
      <c r="F96" s="174"/>
      <c r="G96" s="175"/>
      <c r="H96" s="176"/>
      <c r="I96" s="175"/>
      <c r="J96" s="176"/>
      <c r="K96" s="177"/>
      <c r="L96" s="178"/>
      <c r="M96" s="179"/>
      <c r="N96" s="180"/>
      <c r="O96" s="181"/>
      <c r="P96" s="180"/>
      <c r="Q96" s="181"/>
      <c r="R96" s="180"/>
      <c r="S96" s="181"/>
      <c r="T96" s="180"/>
      <c r="U96" s="181"/>
      <c r="V96" s="182"/>
      <c r="W96" s="179"/>
      <c r="X96" s="183"/>
      <c r="Y96" s="183"/>
      <c r="Z96" s="182"/>
      <c r="AA96" s="174"/>
      <c r="AB96" s="177"/>
      <c r="AC96" s="178"/>
      <c r="AD96" s="184" t="str">
        <f t="shared" si="3"/>
        <v/>
      </c>
      <c r="AE96" s="185"/>
      <c r="AF96" s="186"/>
      <c r="AH96" s="187"/>
      <c r="AI96" s="188"/>
      <c r="AJ96" s="12"/>
      <c r="AK96" s="13"/>
      <c r="AL96" s="189"/>
      <c r="AM96" s="190"/>
      <c r="AN96" s="190"/>
      <c r="AO96" s="190"/>
      <c r="AP96" s="190"/>
      <c r="AQ96" s="190"/>
      <c r="AR96" s="190"/>
      <c r="AS96" s="190"/>
      <c r="AT96" s="190"/>
      <c r="AU96" s="190"/>
      <c r="AV96" s="190"/>
      <c r="AW96" s="190"/>
      <c r="AX96" s="190"/>
      <c r="AY96" s="190"/>
      <c r="AZ96" s="190"/>
      <c r="BA96" s="190"/>
      <c r="BB96" s="190"/>
      <c r="BC96" s="190"/>
      <c r="BD96" s="190"/>
      <c r="BE96" s="190"/>
      <c r="BF96" s="190"/>
      <c r="BG96" s="190"/>
      <c r="BH96" s="191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  <c r="AMK96" s="2"/>
      <c r="AML96" s="2"/>
      <c r="AMM96" s="2"/>
      <c r="AMN96" s="2"/>
      <c r="AMO96" s="2"/>
      <c r="AMP96" s="2"/>
      <c r="AMQ96" s="2"/>
      <c r="AMR96" s="2"/>
      <c r="AMS96" s="2"/>
      <c r="AMT96" s="2"/>
      <c r="AMU96" s="2"/>
      <c r="AMV96" s="2"/>
      <c r="AMW96" s="2"/>
      <c r="AMX96" s="2"/>
      <c r="AMY96" s="2"/>
      <c r="AMZ96" s="2"/>
      <c r="ANA96" s="2"/>
      <c r="ANB96" s="2"/>
      <c r="ANC96" s="2"/>
      <c r="AND96" s="2"/>
      <c r="ANE96" s="2"/>
      <c r="ANF96" s="2"/>
      <c r="ANG96" s="2"/>
      <c r="ANH96" s="2"/>
      <c r="ANI96" s="2"/>
      <c r="ANJ96" s="2"/>
      <c r="ANK96" s="2"/>
      <c r="ANL96" s="2"/>
      <c r="ANM96" s="2"/>
      <c r="ANN96" s="2"/>
      <c r="ANO96" s="2"/>
      <c r="ANP96" s="2"/>
      <c r="ANQ96" s="2"/>
      <c r="ANR96" s="2"/>
      <c r="ANS96" s="2"/>
      <c r="ANT96" s="2"/>
      <c r="ANU96" s="2"/>
      <c r="ANV96" s="2"/>
      <c r="ANW96" s="2"/>
      <c r="ANX96" s="2"/>
      <c r="ANY96" s="2"/>
      <c r="ANZ96" s="2"/>
      <c r="AOA96" s="2"/>
      <c r="AOB96" s="2"/>
      <c r="AOC96" s="2"/>
      <c r="AOD96" s="2"/>
      <c r="AOE96" s="2"/>
      <c r="AOF96" s="2"/>
      <c r="AOG96" s="2"/>
      <c r="AOH96" s="2"/>
      <c r="AOI96" s="2"/>
      <c r="AOJ96" s="2"/>
      <c r="AOK96" s="2"/>
      <c r="AOL96" s="2"/>
      <c r="AOM96" s="2"/>
      <c r="AON96" s="2"/>
      <c r="AOO96" s="2"/>
      <c r="AOP96" s="2"/>
      <c r="AOQ96" s="2"/>
      <c r="AOR96" s="2"/>
      <c r="AOS96" s="2"/>
      <c r="AOT96" s="2"/>
      <c r="AOU96" s="2"/>
      <c r="AOV96" s="2"/>
      <c r="AOW96" s="2"/>
      <c r="AOX96" s="2"/>
      <c r="AOY96" s="2"/>
      <c r="AOZ96" s="2"/>
      <c r="APA96" s="2"/>
      <c r="APB96" s="2"/>
      <c r="APC96" s="2"/>
      <c r="APD96" s="2"/>
      <c r="APE96" s="2"/>
      <c r="APF96" s="2"/>
      <c r="APG96" s="2"/>
      <c r="APH96" s="2"/>
      <c r="API96" s="2"/>
      <c r="APJ96" s="2"/>
      <c r="APK96" s="2"/>
      <c r="APL96" s="2"/>
      <c r="APM96" s="2"/>
      <c r="APN96" s="2"/>
      <c r="APO96" s="2"/>
      <c r="APP96" s="2"/>
      <c r="APQ96" s="2"/>
      <c r="APR96" s="2"/>
      <c r="APS96" s="2"/>
      <c r="APT96" s="2"/>
      <c r="APU96" s="2"/>
      <c r="APV96" s="2"/>
      <c r="APW96" s="2"/>
      <c r="APX96" s="2"/>
      <c r="APY96" s="2"/>
      <c r="APZ96" s="2"/>
      <c r="AQA96" s="2"/>
      <c r="AQB96" s="2"/>
      <c r="AQC96" s="2"/>
      <c r="AQD96" s="2"/>
      <c r="AQE96" s="2"/>
      <c r="AQF96" s="2"/>
      <c r="AQG96" s="2"/>
      <c r="AQH96" s="2"/>
      <c r="AQI96" s="2"/>
      <c r="AQJ96" s="2"/>
      <c r="AQK96" s="2"/>
      <c r="AQL96" s="2"/>
      <c r="AQM96" s="2"/>
      <c r="AQN96" s="2"/>
      <c r="AQO96" s="2"/>
      <c r="AQP96" s="2"/>
      <c r="AQQ96" s="2"/>
      <c r="AQR96" s="2"/>
      <c r="AQS96" s="2"/>
      <c r="AQT96" s="2"/>
      <c r="AQU96" s="2"/>
      <c r="AQV96" s="2"/>
      <c r="AQW96" s="2"/>
      <c r="AQX96" s="2"/>
      <c r="AQY96" s="2"/>
      <c r="AQZ96" s="2"/>
      <c r="ARA96" s="2"/>
      <c r="ARB96" s="2"/>
      <c r="ARC96" s="2"/>
      <c r="ARD96" s="2"/>
      <c r="ARE96" s="2"/>
      <c r="ARF96" s="2"/>
      <c r="ARG96" s="2"/>
      <c r="ARH96" s="2"/>
      <c r="ARI96" s="2"/>
      <c r="ARJ96" s="2"/>
      <c r="ARK96" s="2"/>
      <c r="ARL96" s="2"/>
      <c r="ARM96" s="2"/>
      <c r="ARN96" s="2"/>
      <c r="ARO96" s="2"/>
      <c r="ARP96" s="2"/>
      <c r="ARQ96" s="2"/>
      <c r="ARR96" s="2"/>
      <c r="ARS96" s="2"/>
      <c r="ART96" s="2"/>
      <c r="ARU96" s="2"/>
      <c r="ARV96" s="2"/>
      <c r="ARW96" s="2"/>
      <c r="ARX96" s="2"/>
      <c r="ARY96" s="2"/>
      <c r="ARZ96" s="2"/>
      <c r="ASA96" s="2"/>
      <c r="ASB96" s="2"/>
      <c r="ASC96" s="2"/>
      <c r="ASD96" s="2"/>
      <c r="ASE96" s="2"/>
      <c r="ASF96" s="2"/>
      <c r="ASG96" s="2"/>
      <c r="ASH96" s="2"/>
      <c r="ASI96" s="2"/>
      <c r="ASJ96" s="2"/>
      <c r="ASK96" s="2"/>
      <c r="ASL96" s="2"/>
      <c r="ASM96" s="2"/>
      <c r="ASN96" s="2"/>
      <c r="ASO96" s="2"/>
      <c r="ASP96" s="2"/>
      <c r="ASQ96" s="2"/>
      <c r="ASR96" s="2"/>
      <c r="ASS96" s="2"/>
      <c r="AST96" s="2"/>
      <c r="ASU96" s="2"/>
      <c r="ASV96" s="2"/>
      <c r="ASW96" s="2"/>
      <c r="ASX96" s="2"/>
      <c r="ASY96" s="2"/>
      <c r="ASZ96" s="2"/>
      <c r="ATA96" s="2"/>
      <c r="ATB96" s="2"/>
      <c r="ATC96" s="2"/>
      <c r="ATD96" s="2"/>
      <c r="ATE96" s="2"/>
      <c r="ATF96" s="2"/>
      <c r="ATG96" s="2"/>
      <c r="ATH96" s="2"/>
      <c r="ATI96" s="2"/>
      <c r="ATJ96" s="2"/>
      <c r="ATK96" s="2"/>
      <c r="ATL96" s="2"/>
      <c r="ATM96" s="2"/>
      <c r="ATN96" s="2"/>
      <c r="ATO96" s="2"/>
      <c r="ATP96" s="2"/>
      <c r="ATQ96" s="2"/>
      <c r="ATR96" s="2"/>
      <c r="ATS96" s="2"/>
      <c r="ATT96" s="2"/>
      <c r="ATU96" s="2"/>
      <c r="ATV96" s="2"/>
      <c r="ATW96" s="2"/>
      <c r="ATX96" s="2"/>
      <c r="ATY96" s="2"/>
      <c r="ATZ96" s="2"/>
      <c r="AUA96" s="2"/>
      <c r="AUB96" s="2"/>
      <c r="AUC96" s="2"/>
      <c r="AUD96" s="2"/>
      <c r="AUE96" s="2"/>
      <c r="AUF96" s="2"/>
      <c r="AUG96" s="2"/>
      <c r="AUH96" s="2"/>
      <c r="AUI96" s="2"/>
      <c r="AUJ96" s="2"/>
      <c r="AUK96" s="2"/>
      <c r="AUL96" s="2"/>
      <c r="AUM96" s="2"/>
      <c r="AUN96" s="2"/>
      <c r="AUO96" s="2"/>
      <c r="AUP96" s="2"/>
      <c r="AUQ96" s="2"/>
      <c r="AUR96" s="2"/>
      <c r="AUS96" s="2"/>
      <c r="AUT96" s="2"/>
      <c r="AUU96" s="2"/>
      <c r="AUV96" s="2"/>
      <c r="AUW96" s="2"/>
      <c r="AUX96" s="2"/>
      <c r="AUY96" s="2"/>
      <c r="AUZ96" s="2"/>
      <c r="AVA96" s="2"/>
      <c r="AVB96" s="2"/>
      <c r="AVC96" s="2"/>
      <c r="AVD96" s="2"/>
      <c r="AVE96" s="2"/>
      <c r="AVF96" s="2"/>
      <c r="AVG96" s="2"/>
      <c r="AVH96" s="2"/>
      <c r="AVI96" s="2"/>
      <c r="AVJ96" s="2"/>
      <c r="AVK96" s="2"/>
      <c r="AVL96" s="2"/>
      <c r="AVM96" s="2"/>
      <c r="AVN96" s="2"/>
      <c r="AVO96" s="2"/>
      <c r="AVP96" s="2"/>
      <c r="AVQ96" s="2"/>
      <c r="AVR96" s="2"/>
      <c r="AVS96" s="2"/>
      <c r="AVT96" s="2"/>
      <c r="AVU96" s="2"/>
      <c r="AVV96" s="2"/>
      <c r="AVW96" s="2"/>
      <c r="AVX96" s="2"/>
      <c r="AVY96" s="2"/>
      <c r="AVZ96" s="2"/>
      <c r="AWA96" s="2"/>
      <c r="AWB96" s="2"/>
      <c r="AWC96" s="2"/>
      <c r="AWD96" s="2"/>
      <c r="AWE96" s="2"/>
      <c r="AWF96" s="2"/>
      <c r="AWG96" s="2"/>
      <c r="AWH96" s="2"/>
      <c r="AWI96" s="2"/>
      <c r="AWJ96" s="2"/>
      <c r="AWK96" s="2"/>
      <c r="AWL96" s="2"/>
      <c r="AWM96" s="2"/>
      <c r="AWN96" s="2"/>
      <c r="AWO96" s="2"/>
      <c r="AWP96" s="2"/>
      <c r="AWQ96" s="2"/>
      <c r="AWR96" s="2"/>
      <c r="AWS96" s="2"/>
      <c r="AWT96" s="2"/>
      <c r="AWU96" s="2"/>
      <c r="AWV96" s="2"/>
      <c r="AWW96" s="2"/>
      <c r="AWX96" s="2"/>
      <c r="AWY96" s="2"/>
      <c r="AWZ96" s="2"/>
      <c r="AXA96" s="2"/>
      <c r="AXB96" s="2"/>
      <c r="AXC96" s="2"/>
      <c r="AXD96" s="2"/>
      <c r="AXE96" s="2"/>
      <c r="AXF96" s="2"/>
      <c r="AXG96" s="2"/>
      <c r="AXH96" s="2"/>
      <c r="AXI96" s="2"/>
      <c r="AXJ96" s="2"/>
      <c r="AXK96" s="2"/>
      <c r="AXL96" s="2"/>
      <c r="AXM96" s="2"/>
      <c r="AXN96" s="2"/>
      <c r="AXO96" s="2"/>
      <c r="AXP96" s="2"/>
      <c r="AXQ96" s="2"/>
      <c r="AXR96" s="2"/>
      <c r="AXS96" s="2"/>
      <c r="AXT96" s="2"/>
      <c r="AXU96" s="2"/>
      <c r="AXV96" s="2"/>
      <c r="AXW96" s="2"/>
      <c r="AXX96" s="2"/>
      <c r="AXY96" s="2"/>
      <c r="AXZ96" s="2"/>
      <c r="AYA96" s="2"/>
      <c r="AYB96" s="2"/>
      <c r="AYC96" s="2"/>
      <c r="AYD96" s="2"/>
      <c r="AYE96" s="2"/>
      <c r="AYF96" s="2"/>
      <c r="AYG96" s="2"/>
      <c r="AYH96" s="2"/>
      <c r="AYI96" s="2"/>
      <c r="AYJ96" s="2"/>
      <c r="AYK96" s="2"/>
      <c r="AYL96" s="2"/>
      <c r="AYM96" s="2"/>
      <c r="AYN96" s="2"/>
      <c r="AYO96" s="2"/>
      <c r="AYP96" s="2"/>
      <c r="AYQ96" s="2"/>
      <c r="AYR96" s="2"/>
      <c r="AYS96" s="2"/>
      <c r="AYT96" s="2"/>
      <c r="AYU96" s="2"/>
      <c r="AYV96" s="2"/>
      <c r="AYW96" s="2"/>
      <c r="AYX96" s="2"/>
      <c r="AYY96" s="2"/>
      <c r="AYZ96" s="2"/>
      <c r="AZA96" s="2"/>
      <c r="AZB96" s="2"/>
      <c r="AZC96" s="2"/>
      <c r="AZD96" s="2"/>
      <c r="AZE96" s="2"/>
      <c r="AZF96" s="2"/>
      <c r="AZG96" s="2"/>
      <c r="AZH96" s="2"/>
      <c r="AZI96" s="2"/>
      <c r="AZJ96" s="2"/>
      <c r="AZK96" s="2"/>
      <c r="AZL96" s="2"/>
      <c r="AZM96" s="2"/>
      <c r="AZN96" s="2"/>
      <c r="AZO96" s="2"/>
      <c r="AZP96" s="2"/>
      <c r="AZQ96" s="2"/>
      <c r="AZR96" s="2"/>
      <c r="AZS96" s="2"/>
      <c r="AZT96" s="2"/>
      <c r="AZU96" s="2"/>
    </row>
    <row r="97" spans="1:1373" ht="24.95" customHeight="1" x14ac:dyDescent="0.25">
      <c r="D97" s="172">
        <v>7</v>
      </c>
      <c r="E97" s="173"/>
      <c r="F97" s="174"/>
      <c r="G97" s="175"/>
      <c r="H97" s="176"/>
      <c r="I97" s="175"/>
      <c r="J97" s="176"/>
      <c r="K97" s="177"/>
      <c r="L97" s="178"/>
      <c r="M97" s="179"/>
      <c r="N97" s="180"/>
      <c r="O97" s="181"/>
      <c r="P97" s="180"/>
      <c r="Q97" s="181"/>
      <c r="R97" s="180"/>
      <c r="S97" s="181"/>
      <c r="T97" s="180"/>
      <c r="U97" s="181"/>
      <c r="V97" s="182"/>
      <c r="W97" s="179"/>
      <c r="X97" s="183"/>
      <c r="Y97" s="183"/>
      <c r="Z97" s="182"/>
      <c r="AA97" s="174"/>
      <c r="AB97" s="177"/>
      <c r="AC97" s="178"/>
      <c r="AD97" s="184" t="str">
        <f t="shared" si="3"/>
        <v/>
      </c>
      <c r="AE97" s="185"/>
      <c r="AF97" s="186"/>
      <c r="AH97" s="187"/>
      <c r="AI97" s="188"/>
      <c r="AJ97" s="12"/>
      <c r="AK97" s="13"/>
      <c r="AL97" s="189"/>
      <c r="AM97" s="190"/>
      <c r="AN97" s="190"/>
      <c r="AO97" s="190"/>
      <c r="AP97" s="190"/>
      <c r="AQ97" s="190"/>
      <c r="AR97" s="190"/>
      <c r="AS97" s="190"/>
      <c r="AT97" s="190"/>
      <c r="AU97" s="190"/>
      <c r="AV97" s="190"/>
      <c r="AW97" s="190"/>
      <c r="AX97" s="190"/>
      <c r="AY97" s="190"/>
      <c r="AZ97" s="190"/>
      <c r="BA97" s="190"/>
      <c r="BB97" s="190"/>
      <c r="BC97" s="190"/>
      <c r="BD97" s="190"/>
      <c r="BE97" s="190"/>
      <c r="BF97" s="190"/>
      <c r="BG97" s="190"/>
      <c r="BH97" s="191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  <c r="AMK97" s="2"/>
      <c r="AML97" s="2"/>
      <c r="AMM97" s="2"/>
      <c r="AMN97" s="2"/>
      <c r="AMO97" s="2"/>
      <c r="AMP97" s="2"/>
      <c r="AMQ97" s="2"/>
      <c r="AMR97" s="2"/>
      <c r="AMS97" s="2"/>
      <c r="AMT97" s="2"/>
      <c r="AMU97" s="2"/>
      <c r="AMV97" s="2"/>
      <c r="AMW97" s="2"/>
      <c r="AMX97" s="2"/>
      <c r="AMY97" s="2"/>
      <c r="AMZ97" s="2"/>
      <c r="ANA97" s="2"/>
      <c r="ANB97" s="2"/>
      <c r="ANC97" s="2"/>
      <c r="AND97" s="2"/>
      <c r="ANE97" s="2"/>
      <c r="ANF97" s="2"/>
      <c r="ANG97" s="2"/>
      <c r="ANH97" s="2"/>
      <c r="ANI97" s="2"/>
      <c r="ANJ97" s="2"/>
      <c r="ANK97" s="2"/>
      <c r="ANL97" s="2"/>
      <c r="ANM97" s="2"/>
      <c r="ANN97" s="2"/>
      <c r="ANO97" s="2"/>
      <c r="ANP97" s="2"/>
      <c r="ANQ97" s="2"/>
      <c r="ANR97" s="2"/>
      <c r="ANS97" s="2"/>
      <c r="ANT97" s="2"/>
      <c r="ANU97" s="2"/>
      <c r="ANV97" s="2"/>
      <c r="ANW97" s="2"/>
      <c r="ANX97" s="2"/>
      <c r="ANY97" s="2"/>
      <c r="ANZ97" s="2"/>
      <c r="AOA97" s="2"/>
      <c r="AOB97" s="2"/>
      <c r="AOC97" s="2"/>
      <c r="AOD97" s="2"/>
      <c r="AOE97" s="2"/>
      <c r="AOF97" s="2"/>
      <c r="AOG97" s="2"/>
      <c r="AOH97" s="2"/>
      <c r="AOI97" s="2"/>
      <c r="AOJ97" s="2"/>
      <c r="AOK97" s="2"/>
      <c r="AOL97" s="2"/>
      <c r="AOM97" s="2"/>
      <c r="AON97" s="2"/>
      <c r="AOO97" s="2"/>
      <c r="AOP97" s="2"/>
      <c r="AOQ97" s="2"/>
      <c r="AOR97" s="2"/>
      <c r="AOS97" s="2"/>
      <c r="AOT97" s="2"/>
      <c r="AOU97" s="2"/>
      <c r="AOV97" s="2"/>
      <c r="AOW97" s="2"/>
      <c r="AOX97" s="2"/>
      <c r="AOY97" s="2"/>
      <c r="AOZ97" s="2"/>
      <c r="APA97" s="2"/>
      <c r="APB97" s="2"/>
      <c r="APC97" s="2"/>
      <c r="APD97" s="2"/>
      <c r="APE97" s="2"/>
      <c r="APF97" s="2"/>
      <c r="APG97" s="2"/>
      <c r="APH97" s="2"/>
      <c r="API97" s="2"/>
      <c r="APJ97" s="2"/>
      <c r="APK97" s="2"/>
      <c r="APL97" s="2"/>
      <c r="APM97" s="2"/>
      <c r="APN97" s="2"/>
      <c r="APO97" s="2"/>
      <c r="APP97" s="2"/>
      <c r="APQ97" s="2"/>
      <c r="APR97" s="2"/>
      <c r="APS97" s="2"/>
      <c r="APT97" s="2"/>
      <c r="APU97" s="2"/>
      <c r="APV97" s="2"/>
      <c r="APW97" s="2"/>
      <c r="APX97" s="2"/>
      <c r="APY97" s="2"/>
      <c r="APZ97" s="2"/>
      <c r="AQA97" s="2"/>
      <c r="AQB97" s="2"/>
      <c r="AQC97" s="2"/>
      <c r="AQD97" s="2"/>
      <c r="AQE97" s="2"/>
      <c r="AQF97" s="2"/>
      <c r="AQG97" s="2"/>
      <c r="AQH97" s="2"/>
      <c r="AQI97" s="2"/>
      <c r="AQJ97" s="2"/>
      <c r="AQK97" s="2"/>
      <c r="AQL97" s="2"/>
      <c r="AQM97" s="2"/>
      <c r="AQN97" s="2"/>
      <c r="AQO97" s="2"/>
      <c r="AQP97" s="2"/>
      <c r="AQQ97" s="2"/>
      <c r="AQR97" s="2"/>
      <c r="AQS97" s="2"/>
      <c r="AQT97" s="2"/>
      <c r="AQU97" s="2"/>
      <c r="AQV97" s="2"/>
      <c r="AQW97" s="2"/>
      <c r="AQX97" s="2"/>
      <c r="AQY97" s="2"/>
      <c r="AQZ97" s="2"/>
      <c r="ARA97" s="2"/>
      <c r="ARB97" s="2"/>
      <c r="ARC97" s="2"/>
      <c r="ARD97" s="2"/>
      <c r="ARE97" s="2"/>
      <c r="ARF97" s="2"/>
      <c r="ARG97" s="2"/>
      <c r="ARH97" s="2"/>
      <c r="ARI97" s="2"/>
      <c r="ARJ97" s="2"/>
      <c r="ARK97" s="2"/>
      <c r="ARL97" s="2"/>
      <c r="ARM97" s="2"/>
      <c r="ARN97" s="2"/>
      <c r="ARO97" s="2"/>
      <c r="ARP97" s="2"/>
      <c r="ARQ97" s="2"/>
      <c r="ARR97" s="2"/>
      <c r="ARS97" s="2"/>
      <c r="ART97" s="2"/>
      <c r="ARU97" s="2"/>
      <c r="ARV97" s="2"/>
      <c r="ARW97" s="2"/>
      <c r="ARX97" s="2"/>
      <c r="ARY97" s="2"/>
      <c r="ARZ97" s="2"/>
      <c r="ASA97" s="2"/>
      <c r="ASB97" s="2"/>
      <c r="ASC97" s="2"/>
      <c r="ASD97" s="2"/>
      <c r="ASE97" s="2"/>
      <c r="ASF97" s="2"/>
      <c r="ASG97" s="2"/>
      <c r="ASH97" s="2"/>
      <c r="ASI97" s="2"/>
      <c r="ASJ97" s="2"/>
      <c r="ASK97" s="2"/>
      <c r="ASL97" s="2"/>
      <c r="ASM97" s="2"/>
      <c r="ASN97" s="2"/>
      <c r="ASO97" s="2"/>
      <c r="ASP97" s="2"/>
      <c r="ASQ97" s="2"/>
      <c r="ASR97" s="2"/>
      <c r="ASS97" s="2"/>
      <c r="AST97" s="2"/>
      <c r="ASU97" s="2"/>
      <c r="ASV97" s="2"/>
      <c r="ASW97" s="2"/>
      <c r="ASX97" s="2"/>
      <c r="ASY97" s="2"/>
      <c r="ASZ97" s="2"/>
      <c r="ATA97" s="2"/>
      <c r="ATB97" s="2"/>
      <c r="ATC97" s="2"/>
      <c r="ATD97" s="2"/>
      <c r="ATE97" s="2"/>
      <c r="ATF97" s="2"/>
      <c r="ATG97" s="2"/>
      <c r="ATH97" s="2"/>
      <c r="ATI97" s="2"/>
      <c r="ATJ97" s="2"/>
      <c r="ATK97" s="2"/>
      <c r="ATL97" s="2"/>
      <c r="ATM97" s="2"/>
      <c r="ATN97" s="2"/>
      <c r="ATO97" s="2"/>
      <c r="ATP97" s="2"/>
      <c r="ATQ97" s="2"/>
      <c r="ATR97" s="2"/>
      <c r="ATS97" s="2"/>
      <c r="ATT97" s="2"/>
      <c r="ATU97" s="2"/>
      <c r="ATV97" s="2"/>
      <c r="ATW97" s="2"/>
      <c r="ATX97" s="2"/>
      <c r="ATY97" s="2"/>
      <c r="ATZ97" s="2"/>
      <c r="AUA97" s="2"/>
      <c r="AUB97" s="2"/>
      <c r="AUC97" s="2"/>
      <c r="AUD97" s="2"/>
      <c r="AUE97" s="2"/>
      <c r="AUF97" s="2"/>
      <c r="AUG97" s="2"/>
      <c r="AUH97" s="2"/>
      <c r="AUI97" s="2"/>
      <c r="AUJ97" s="2"/>
      <c r="AUK97" s="2"/>
      <c r="AUL97" s="2"/>
      <c r="AUM97" s="2"/>
      <c r="AUN97" s="2"/>
      <c r="AUO97" s="2"/>
      <c r="AUP97" s="2"/>
      <c r="AUQ97" s="2"/>
      <c r="AUR97" s="2"/>
      <c r="AUS97" s="2"/>
      <c r="AUT97" s="2"/>
      <c r="AUU97" s="2"/>
      <c r="AUV97" s="2"/>
      <c r="AUW97" s="2"/>
      <c r="AUX97" s="2"/>
      <c r="AUY97" s="2"/>
      <c r="AUZ97" s="2"/>
      <c r="AVA97" s="2"/>
      <c r="AVB97" s="2"/>
      <c r="AVC97" s="2"/>
      <c r="AVD97" s="2"/>
      <c r="AVE97" s="2"/>
      <c r="AVF97" s="2"/>
      <c r="AVG97" s="2"/>
      <c r="AVH97" s="2"/>
      <c r="AVI97" s="2"/>
      <c r="AVJ97" s="2"/>
      <c r="AVK97" s="2"/>
      <c r="AVL97" s="2"/>
      <c r="AVM97" s="2"/>
      <c r="AVN97" s="2"/>
      <c r="AVO97" s="2"/>
      <c r="AVP97" s="2"/>
      <c r="AVQ97" s="2"/>
      <c r="AVR97" s="2"/>
      <c r="AVS97" s="2"/>
      <c r="AVT97" s="2"/>
      <c r="AVU97" s="2"/>
      <c r="AVV97" s="2"/>
      <c r="AVW97" s="2"/>
      <c r="AVX97" s="2"/>
      <c r="AVY97" s="2"/>
      <c r="AVZ97" s="2"/>
      <c r="AWA97" s="2"/>
      <c r="AWB97" s="2"/>
      <c r="AWC97" s="2"/>
      <c r="AWD97" s="2"/>
      <c r="AWE97" s="2"/>
      <c r="AWF97" s="2"/>
      <c r="AWG97" s="2"/>
      <c r="AWH97" s="2"/>
      <c r="AWI97" s="2"/>
      <c r="AWJ97" s="2"/>
      <c r="AWK97" s="2"/>
      <c r="AWL97" s="2"/>
      <c r="AWM97" s="2"/>
      <c r="AWN97" s="2"/>
      <c r="AWO97" s="2"/>
      <c r="AWP97" s="2"/>
      <c r="AWQ97" s="2"/>
      <c r="AWR97" s="2"/>
      <c r="AWS97" s="2"/>
      <c r="AWT97" s="2"/>
      <c r="AWU97" s="2"/>
      <c r="AWV97" s="2"/>
      <c r="AWW97" s="2"/>
      <c r="AWX97" s="2"/>
      <c r="AWY97" s="2"/>
      <c r="AWZ97" s="2"/>
      <c r="AXA97" s="2"/>
      <c r="AXB97" s="2"/>
      <c r="AXC97" s="2"/>
      <c r="AXD97" s="2"/>
      <c r="AXE97" s="2"/>
      <c r="AXF97" s="2"/>
      <c r="AXG97" s="2"/>
      <c r="AXH97" s="2"/>
      <c r="AXI97" s="2"/>
      <c r="AXJ97" s="2"/>
      <c r="AXK97" s="2"/>
      <c r="AXL97" s="2"/>
      <c r="AXM97" s="2"/>
      <c r="AXN97" s="2"/>
      <c r="AXO97" s="2"/>
      <c r="AXP97" s="2"/>
      <c r="AXQ97" s="2"/>
      <c r="AXR97" s="2"/>
      <c r="AXS97" s="2"/>
      <c r="AXT97" s="2"/>
      <c r="AXU97" s="2"/>
      <c r="AXV97" s="2"/>
      <c r="AXW97" s="2"/>
      <c r="AXX97" s="2"/>
      <c r="AXY97" s="2"/>
      <c r="AXZ97" s="2"/>
      <c r="AYA97" s="2"/>
      <c r="AYB97" s="2"/>
      <c r="AYC97" s="2"/>
      <c r="AYD97" s="2"/>
      <c r="AYE97" s="2"/>
      <c r="AYF97" s="2"/>
      <c r="AYG97" s="2"/>
      <c r="AYH97" s="2"/>
      <c r="AYI97" s="2"/>
      <c r="AYJ97" s="2"/>
      <c r="AYK97" s="2"/>
      <c r="AYL97" s="2"/>
      <c r="AYM97" s="2"/>
      <c r="AYN97" s="2"/>
      <c r="AYO97" s="2"/>
      <c r="AYP97" s="2"/>
      <c r="AYQ97" s="2"/>
      <c r="AYR97" s="2"/>
      <c r="AYS97" s="2"/>
      <c r="AYT97" s="2"/>
      <c r="AYU97" s="2"/>
      <c r="AYV97" s="2"/>
      <c r="AYW97" s="2"/>
      <c r="AYX97" s="2"/>
      <c r="AYY97" s="2"/>
      <c r="AYZ97" s="2"/>
      <c r="AZA97" s="2"/>
      <c r="AZB97" s="2"/>
      <c r="AZC97" s="2"/>
      <c r="AZD97" s="2"/>
      <c r="AZE97" s="2"/>
      <c r="AZF97" s="2"/>
      <c r="AZG97" s="2"/>
      <c r="AZH97" s="2"/>
      <c r="AZI97" s="2"/>
      <c r="AZJ97" s="2"/>
      <c r="AZK97" s="2"/>
      <c r="AZL97" s="2"/>
      <c r="AZM97" s="2"/>
      <c r="AZN97" s="2"/>
      <c r="AZO97" s="2"/>
      <c r="AZP97" s="2"/>
      <c r="AZQ97" s="2"/>
      <c r="AZR97" s="2"/>
      <c r="AZS97" s="2"/>
      <c r="AZT97" s="2"/>
      <c r="AZU97" s="2"/>
    </row>
    <row r="98" spans="1:1373" ht="24.95" customHeight="1" x14ac:dyDescent="0.25">
      <c r="D98" s="172">
        <v>8</v>
      </c>
      <c r="E98" s="173"/>
      <c r="F98" s="174"/>
      <c r="G98" s="175"/>
      <c r="H98" s="176"/>
      <c r="I98" s="175"/>
      <c r="J98" s="176"/>
      <c r="K98" s="177"/>
      <c r="L98" s="178"/>
      <c r="M98" s="179"/>
      <c r="N98" s="180"/>
      <c r="O98" s="181"/>
      <c r="P98" s="180"/>
      <c r="Q98" s="181"/>
      <c r="R98" s="180"/>
      <c r="S98" s="181"/>
      <c r="T98" s="180"/>
      <c r="U98" s="181"/>
      <c r="V98" s="182"/>
      <c r="W98" s="179"/>
      <c r="X98" s="183"/>
      <c r="Y98" s="183"/>
      <c r="Z98" s="182"/>
      <c r="AA98" s="174"/>
      <c r="AB98" s="177"/>
      <c r="AC98" s="178"/>
      <c r="AD98" s="184" t="str">
        <f t="shared" si="3"/>
        <v/>
      </c>
      <c r="AE98" s="185"/>
      <c r="AF98" s="186"/>
      <c r="AH98" s="187"/>
      <c r="AI98" s="188"/>
      <c r="AJ98" s="12"/>
      <c r="AK98" s="13"/>
      <c r="AL98" s="189"/>
      <c r="AM98" s="190"/>
      <c r="AN98" s="190"/>
      <c r="AO98" s="190"/>
      <c r="AP98" s="190"/>
      <c r="AQ98" s="190"/>
      <c r="AR98" s="190"/>
      <c r="AS98" s="190"/>
      <c r="AT98" s="190"/>
      <c r="AU98" s="190"/>
      <c r="AV98" s="190"/>
      <c r="AW98" s="190"/>
      <c r="AX98" s="190"/>
      <c r="AY98" s="190"/>
      <c r="AZ98" s="190"/>
      <c r="BA98" s="190"/>
      <c r="BB98" s="190"/>
      <c r="BC98" s="190"/>
      <c r="BD98" s="190"/>
      <c r="BE98" s="190"/>
      <c r="BF98" s="190"/>
      <c r="BG98" s="190"/>
      <c r="BH98" s="191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  <c r="AMK98" s="2"/>
      <c r="AML98" s="2"/>
      <c r="AMM98" s="2"/>
      <c r="AMN98" s="2"/>
      <c r="AMO98" s="2"/>
      <c r="AMP98" s="2"/>
      <c r="AMQ98" s="2"/>
      <c r="AMR98" s="2"/>
      <c r="AMS98" s="2"/>
      <c r="AMT98" s="2"/>
      <c r="AMU98" s="2"/>
      <c r="AMV98" s="2"/>
      <c r="AMW98" s="2"/>
      <c r="AMX98" s="2"/>
      <c r="AMY98" s="2"/>
      <c r="AMZ98" s="2"/>
      <c r="ANA98" s="2"/>
      <c r="ANB98" s="2"/>
      <c r="ANC98" s="2"/>
      <c r="AND98" s="2"/>
      <c r="ANE98" s="2"/>
      <c r="ANF98" s="2"/>
      <c r="ANG98" s="2"/>
      <c r="ANH98" s="2"/>
      <c r="ANI98" s="2"/>
      <c r="ANJ98" s="2"/>
      <c r="ANK98" s="2"/>
      <c r="ANL98" s="2"/>
      <c r="ANM98" s="2"/>
      <c r="ANN98" s="2"/>
      <c r="ANO98" s="2"/>
      <c r="ANP98" s="2"/>
      <c r="ANQ98" s="2"/>
      <c r="ANR98" s="2"/>
      <c r="ANS98" s="2"/>
      <c r="ANT98" s="2"/>
      <c r="ANU98" s="2"/>
      <c r="ANV98" s="2"/>
      <c r="ANW98" s="2"/>
      <c r="ANX98" s="2"/>
      <c r="ANY98" s="2"/>
      <c r="ANZ98" s="2"/>
      <c r="AOA98" s="2"/>
      <c r="AOB98" s="2"/>
      <c r="AOC98" s="2"/>
      <c r="AOD98" s="2"/>
      <c r="AOE98" s="2"/>
      <c r="AOF98" s="2"/>
      <c r="AOG98" s="2"/>
      <c r="AOH98" s="2"/>
      <c r="AOI98" s="2"/>
      <c r="AOJ98" s="2"/>
      <c r="AOK98" s="2"/>
      <c r="AOL98" s="2"/>
      <c r="AOM98" s="2"/>
      <c r="AON98" s="2"/>
      <c r="AOO98" s="2"/>
      <c r="AOP98" s="2"/>
      <c r="AOQ98" s="2"/>
      <c r="AOR98" s="2"/>
      <c r="AOS98" s="2"/>
      <c r="AOT98" s="2"/>
      <c r="AOU98" s="2"/>
      <c r="AOV98" s="2"/>
      <c r="AOW98" s="2"/>
      <c r="AOX98" s="2"/>
      <c r="AOY98" s="2"/>
      <c r="AOZ98" s="2"/>
      <c r="APA98" s="2"/>
      <c r="APB98" s="2"/>
      <c r="APC98" s="2"/>
      <c r="APD98" s="2"/>
      <c r="APE98" s="2"/>
      <c r="APF98" s="2"/>
      <c r="APG98" s="2"/>
      <c r="APH98" s="2"/>
      <c r="API98" s="2"/>
      <c r="APJ98" s="2"/>
      <c r="APK98" s="2"/>
      <c r="APL98" s="2"/>
      <c r="APM98" s="2"/>
      <c r="APN98" s="2"/>
      <c r="APO98" s="2"/>
      <c r="APP98" s="2"/>
      <c r="APQ98" s="2"/>
      <c r="APR98" s="2"/>
      <c r="APS98" s="2"/>
      <c r="APT98" s="2"/>
      <c r="APU98" s="2"/>
      <c r="APV98" s="2"/>
      <c r="APW98" s="2"/>
      <c r="APX98" s="2"/>
      <c r="APY98" s="2"/>
      <c r="APZ98" s="2"/>
      <c r="AQA98" s="2"/>
      <c r="AQB98" s="2"/>
      <c r="AQC98" s="2"/>
      <c r="AQD98" s="2"/>
      <c r="AQE98" s="2"/>
      <c r="AQF98" s="2"/>
      <c r="AQG98" s="2"/>
      <c r="AQH98" s="2"/>
      <c r="AQI98" s="2"/>
      <c r="AQJ98" s="2"/>
      <c r="AQK98" s="2"/>
      <c r="AQL98" s="2"/>
      <c r="AQM98" s="2"/>
      <c r="AQN98" s="2"/>
      <c r="AQO98" s="2"/>
      <c r="AQP98" s="2"/>
      <c r="AQQ98" s="2"/>
      <c r="AQR98" s="2"/>
      <c r="AQS98" s="2"/>
      <c r="AQT98" s="2"/>
      <c r="AQU98" s="2"/>
      <c r="AQV98" s="2"/>
      <c r="AQW98" s="2"/>
      <c r="AQX98" s="2"/>
      <c r="AQY98" s="2"/>
      <c r="AQZ98" s="2"/>
      <c r="ARA98" s="2"/>
      <c r="ARB98" s="2"/>
      <c r="ARC98" s="2"/>
      <c r="ARD98" s="2"/>
      <c r="ARE98" s="2"/>
      <c r="ARF98" s="2"/>
      <c r="ARG98" s="2"/>
      <c r="ARH98" s="2"/>
      <c r="ARI98" s="2"/>
      <c r="ARJ98" s="2"/>
      <c r="ARK98" s="2"/>
      <c r="ARL98" s="2"/>
      <c r="ARM98" s="2"/>
      <c r="ARN98" s="2"/>
      <c r="ARO98" s="2"/>
      <c r="ARP98" s="2"/>
      <c r="ARQ98" s="2"/>
      <c r="ARR98" s="2"/>
      <c r="ARS98" s="2"/>
      <c r="ART98" s="2"/>
      <c r="ARU98" s="2"/>
      <c r="ARV98" s="2"/>
      <c r="ARW98" s="2"/>
      <c r="ARX98" s="2"/>
      <c r="ARY98" s="2"/>
      <c r="ARZ98" s="2"/>
      <c r="ASA98" s="2"/>
      <c r="ASB98" s="2"/>
      <c r="ASC98" s="2"/>
      <c r="ASD98" s="2"/>
      <c r="ASE98" s="2"/>
      <c r="ASF98" s="2"/>
      <c r="ASG98" s="2"/>
      <c r="ASH98" s="2"/>
      <c r="ASI98" s="2"/>
      <c r="ASJ98" s="2"/>
      <c r="ASK98" s="2"/>
      <c r="ASL98" s="2"/>
      <c r="ASM98" s="2"/>
      <c r="ASN98" s="2"/>
      <c r="ASO98" s="2"/>
      <c r="ASP98" s="2"/>
      <c r="ASQ98" s="2"/>
      <c r="ASR98" s="2"/>
      <c r="ASS98" s="2"/>
      <c r="AST98" s="2"/>
      <c r="ASU98" s="2"/>
      <c r="ASV98" s="2"/>
      <c r="ASW98" s="2"/>
      <c r="ASX98" s="2"/>
      <c r="ASY98" s="2"/>
      <c r="ASZ98" s="2"/>
      <c r="ATA98" s="2"/>
      <c r="ATB98" s="2"/>
      <c r="ATC98" s="2"/>
      <c r="ATD98" s="2"/>
      <c r="ATE98" s="2"/>
      <c r="ATF98" s="2"/>
      <c r="ATG98" s="2"/>
      <c r="ATH98" s="2"/>
      <c r="ATI98" s="2"/>
      <c r="ATJ98" s="2"/>
      <c r="ATK98" s="2"/>
      <c r="ATL98" s="2"/>
      <c r="ATM98" s="2"/>
      <c r="ATN98" s="2"/>
      <c r="ATO98" s="2"/>
      <c r="ATP98" s="2"/>
      <c r="ATQ98" s="2"/>
      <c r="ATR98" s="2"/>
      <c r="ATS98" s="2"/>
      <c r="ATT98" s="2"/>
      <c r="ATU98" s="2"/>
      <c r="ATV98" s="2"/>
      <c r="ATW98" s="2"/>
      <c r="ATX98" s="2"/>
      <c r="ATY98" s="2"/>
      <c r="ATZ98" s="2"/>
      <c r="AUA98" s="2"/>
      <c r="AUB98" s="2"/>
      <c r="AUC98" s="2"/>
      <c r="AUD98" s="2"/>
      <c r="AUE98" s="2"/>
      <c r="AUF98" s="2"/>
      <c r="AUG98" s="2"/>
      <c r="AUH98" s="2"/>
      <c r="AUI98" s="2"/>
      <c r="AUJ98" s="2"/>
      <c r="AUK98" s="2"/>
      <c r="AUL98" s="2"/>
      <c r="AUM98" s="2"/>
      <c r="AUN98" s="2"/>
      <c r="AUO98" s="2"/>
      <c r="AUP98" s="2"/>
      <c r="AUQ98" s="2"/>
      <c r="AUR98" s="2"/>
      <c r="AUS98" s="2"/>
      <c r="AUT98" s="2"/>
      <c r="AUU98" s="2"/>
      <c r="AUV98" s="2"/>
      <c r="AUW98" s="2"/>
      <c r="AUX98" s="2"/>
      <c r="AUY98" s="2"/>
      <c r="AUZ98" s="2"/>
      <c r="AVA98" s="2"/>
      <c r="AVB98" s="2"/>
      <c r="AVC98" s="2"/>
      <c r="AVD98" s="2"/>
      <c r="AVE98" s="2"/>
      <c r="AVF98" s="2"/>
      <c r="AVG98" s="2"/>
      <c r="AVH98" s="2"/>
      <c r="AVI98" s="2"/>
      <c r="AVJ98" s="2"/>
      <c r="AVK98" s="2"/>
      <c r="AVL98" s="2"/>
      <c r="AVM98" s="2"/>
      <c r="AVN98" s="2"/>
      <c r="AVO98" s="2"/>
      <c r="AVP98" s="2"/>
      <c r="AVQ98" s="2"/>
      <c r="AVR98" s="2"/>
      <c r="AVS98" s="2"/>
      <c r="AVT98" s="2"/>
      <c r="AVU98" s="2"/>
      <c r="AVV98" s="2"/>
      <c r="AVW98" s="2"/>
      <c r="AVX98" s="2"/>
      <c r="AVY98" s="2"/>
      <c r="AVZ98" s="2"/>
      <c r="AWA98" s="2"/>
      <c r="AWB98" s="2"/>
      <c r="AWC98" s="2"/>
      <c r="AWD98" s="2"/>
      <c r="AWE98" s="2"/>
      <c r="AWF98" s="2"/>
      <c r="AWG98" s="2"/>
      <c r="AWH98" s="2"/>
      <c r="AWI98" s="2"/>
      <c r="AWJ98" s="2"/>
      <c r="AWK98" s="2"/>
      <c r="AWL98" s="2"/>
      <c r="AWM98" s="2"/>
      <c r="AWN98" s="2"/>
      <c r="AWO98" s="2"/>
      <c r="AWP98" s="2"/>
      <c r="AWQ98" s="2"/>
      <c r="AWR98" s="2"/>
      <c r="AWS98" s="2"/>
      <c r="AWT98" s="2"/>
      <c r="AWU98" s="2"/>
      <c r="AWV98" s="2"/>
      <c r="AWW98" s="2"/>
      <c r="AWX98" s="2"/>
      <c r="AWY98" s="2"/>
      <c r="AWZ98" s="2"/>
      <c r="AXA98" s="2"/>
      <c r="AXB98" s="2"/>
      <c r="AXC98" s="2"/>
      <c r="AXD98" s="2"/>
      <c r="AXE98" s="2"/>
      <c r="AXF98" s="2"/>
      <c r="AXG98" s="2"/>
      <c r="AXH98" s="2"/>
      <c r="AXI98" s="2"/>
      <c r="AXJ98" s="2"/>
      <c r="AXK98" s="2"/>
      <c r="AXL98" s="2"/>
      <c r="AXM98" s="2"/>
      <c r="AXN98" s="2"/>
      <c r="AXO98" s="2"/>
      <c r="AXP98" s="2"/>
      <c r="AXQ98" s="2"/>
      <c r="AXR98" s="2"/>
      <c r="AXS98" s="2"/>
      <c r="AXT98" s="2"/>
      <c r="AXU98" s="2"/>
      <c r="AXV98" s="2"/>
      <c r="AXW98" s="2"/>
      <c r="AXX98" s="2"/>
      <c r="AXY98" s="2"/>
      <c r="AXZ98" s="2"/>
      <c r="AYA98" s="2"/>
      <c r="AYB98" s="2"/>
      <c r="AYC98" s="2"/>
      <c r="AYD98" s="2"/>
      <c r="AYE98" s="2"/>
      <c r="AYF98" s="2"/>
      <c r="AYG98" s="2"/>
      <c r="AYH98" s="2"/>
      <c r="AYI98" s="2"/>
      <c r="AYJ98" s="2"/>
      <c r="AYK98" s="2"/>
      <c r="AYL98" s="2"/>
      <c r="AYM98" s="2"/>
      <c r="AYN98" s="2"/>
      <c r="AYO98" s="2"/>
      <c r="AYP98" s="2"/>
      <c r="AYQ98" s="2"/>
      <c r="AYR98" s="2"/>
      <c r="AYS98" s="2"/>
      <c r="AYT98" s="2"/>
      <c r="AYU98" s="2"/>
      <c r="AYV98" s="2"/>
      <c r="AYW98" s="2"/>
      <c r="AYX98" s="2"/>
      <c r="AYY98" s="2"/>
      <c r="AYZ98" s="2"/>
      <c r="AZA98" s="2"/>
      <c r="AZB98" s="2"/>
      <c r="AZC98" s="2"/>
      <c r="AZD98" s="2"/>
      <c r="AZE98" s="2"/>
      <c r="AZF98" s="2"/>
      <c r="AZG98" s="2"/>
      <c r="AZH98" s="2"/>
      <c r="AZI98" s="2"/>
      <c r="AZJ98" s="2"/>
      <c r="AZK98" s="2"/>
      <c r="AZL98" s="2"/>
      <c r="AZM98" s="2"/>
      <c r="AZN98" s="2"/>
      <c r="AZO98" s="2"/>
      <c r="AZP98" s="2"/>
      <c r="AZQ98" s="2"/>
      <c r="AZR98" s="2"/>
      <c r="AZS98" s="2"/>
      <c r="AZT98" s="2"/>
      <c r="AZU98" s="2"/>
    </row>
    <row r="99" spans="1:1373" s="2" customFormat="1" ht="6.95" customHeight="1" x14ac:dyDescent="0.25">
      <c r="A99" s="9"/>
      <c r="B99" s="9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U99" s="83"/>
      <c r="AV99" s="83"/>
      <c r="AW99" s="83"/>
      <c r="AX99" s="83"/>
      <c r="AY99" s="83"/>
      <c r="AZ99" s="83"/>
      <c r="BA99" s="83"/>
      <c r="BB99" s="83"/>
      <c r="BC99" s="83"/>
      <c r="BD99" s="83"/>
      <c r="BE99" s="83"/>
      <c r="BF99" s="83"/>
      <c r="BG99" s="83"/>
    </row>
    <row r="100" spans="1:1373" s="2" customFormat="1" ht="24.95" customHeight="1" x14ac:dyDescent="0.25">
      <c r="A100" s="9"/>
      <c r="B100" s="9"/>
      <c r="AA100" s="167" t="s">
        <v>46</v>
      </c>
      <c r="AB100" s="168"/>
      <c r="AC100" s="168"/>
      <c r="AD100" s="169" t="str">
        <f>IF(SUM(AD91,AD92,AD93,AD94,AD95,AD96,AD97,AD98)=0,"",(AVERAGE(AD91,AD92,AD93,AD94,AD95,AD96,AD97,AD98)))</f>
        <v/>
      </c>
      <c r="AE100" s="170"/>
      <c r="AF100" s="171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U100" s="83"/>
      <c r="AV100" s="83"/>
      <c r="AW100" s="83"/>
      <c r="AX100" s="83"/>
      <c r="AY100" s="83"/>
      <c r="AZ100" s="83"/>
      <c r="BA100" s="83"/>
      <c r="BB100" s="83"/>
      <c r="BC100" s="83"/>
      <c r="BD100" s="83"/>
      <c r="BE100" s="83"/>
      <c r="BF100" s="83"/>
      <c r="BG100" s="83"/>
    </row>
    <row r="101" spans="1:1373" s="2" customFormat="1" ht="24.95" customHeight="1" x14ac:dyDescent="0.25">
      <c r="A101" s="9"/>
      <c r="B101" s="9"/>
    </row>
    <row r="102" spans="1:1373" s="2" customFormat="1" ht="24.95" customHeight="1" x14ac:dyDescent="0.25">
      <c r="A102" s="9"/>
      <c r="B102" s="9"/>
    </row>
    <row r="103" spans="1:1373" s="9" customFormat="1" ht="24.95" customHeight="1" x14ac:dyDescent="0.25">
      <c r="A103" s="282">
        <v>44619</v>
      </c>
      <c r="B103" s="282"/>
    </row>
    <row r="104" spans="1:1373" s="9" customFormat="1" ht="24.95" customHeight="1" x14ac:dyDescent="0.3">
      <c r="A104" s="282"/>
      <c r="B104" s="282"/>
      <c r="AJ104" s="10"/>
      <c r="AK104" s="11"/>
    </row>
    <row r="105" spans="1:1373" s="2" customFormat="1" ht="8.1" customHeight="1" x14ac:dyDescent="0.25">
      <c r="A105" s="9"/>
      <c r="B105" s="9"/>
    </row>
    <row r="106" spans="1:1373" s="2" customFormat="1" ht="24.95" customHeight="1" thickBot="1" x14ac:dyDescent="0.3">
      <c r="A106" s="9"/>
      <c r="B106" s="9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</row>
    <row r="107" spans="1:1373" ht="24.95" customHeight="1" thickTop="1" thickBot="1" x14ac:dyDescent="0.3">
      <c r="D107" s="283" t="s">
        <v>27</v>
      </c>
      <c r="E107" s="284"/>
      <c r="F107" s="289" t="s">
        <v>0</v>
      </c>
      <c r="G107" s="290"/>
      <c r="H107" s="290"/>
      <c r="I107" s="290"/>
      <c r="J107" s="290"/>
      <c r="K107" s="290"/>
      <c r="L107" s="290"/>
      <c r="M107" s="290"/>
      <c r="N107" s="291"/>
      <c r="O107" s="292" t="s">
        <v>48</v>
      </c>
      <c r="P107" s="293"/>
      <c r="Q107" s="293"/>
      <c r="R107" s="293"/>
      <c r="S107" s="294"/>
      <c r="T107" s="301" t="s">
        <v>30</v>
      </c>
      <c r="U107" s="302"/>
      <c r="V107" s="307" t="s">
        <v>31</v>
      </c>
      <c r="W107" s="308"/>
      <c r="X107" s="309"/>
      <c r="Y107" s="273" t="s">
        <v>32</v>
      </c>
      <c r="Z107" s="274"/>
      <c r="AA107" s="274"/>
      <c r="AB107" s="274"/>
      <c r="AC107" s="274"/>
      <c r="AD107" s="274"/>
      <c r="AE107" s="274"/>
      <c r="AF107" s="274"/>
      <c r="AG107" s="275"/>
      <c r="AH107" s="276" t="s">
        <v>33</v>
      </c>
      <c r="AI107" s="277"/>
      <c r="AJ107" s="278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4"/>
      <c r="BG107" s="4"/>
      <c r="BH107" s="4"/>
      <c r="BI107" s="4"/>
      <c r="BJ107" s="5" t="b">
        <f>IF(F109="yes",1,IF(F109="no",0))</f>
        <v>0</v>
      </c>
      <c r="BK107" s="5"/>
      <c r="BL107" s="5" t="b">
        <f>IF(Y109="yes",1,IF(Y109="no",0))</f>
        <v>0</v>
      </c>
      <c r="BM107" s="4"/>
      <c r="BN107" s="4"/>
      <c r="BO107" s="4"/>
      <c r="BP107" s="4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  <c r="ADW107" s="2"/>
      <c r="ADX107" s="2"/>
      <c r="ADY107" s="2"/>
      <c r="ADZ107" s="2"/>
      <c r="AEA107" s="2"/>
      <c r="AEB107" s="2"/>
      <c r="AEC107" s="2"/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2"/>
      <c r="AEU107" s="2"/>
      <c r="AEV107" s="2"/>
      <c r="AEW107" s="2"/>
      <c r="AEX107" s="2"/>
      <c r="AEY107" s="2"/>
      <c r="AEZ107" s="2"/>
      <c r="AFA107" s="2"/>
      <c r="AFB107" s="2"/>
      <c r="AFC107" s="2"/>
      <c r="AFD107" s="2"/>
      <c r="AFE107" s="2"/>
      <c r="AFF107" s="2"/>
      <c r="AFG107" s="2"/>
      <c r="AFH107" s="2"/>
      <c r="AFI107" s="2"/>
      <c r="AFJ107" s="2"/>
      <c r="AFK107" s="2"/>
      <c r="AFL107" s="2"/>
      <c r="AFM107" s="2"/>
      <c r="AFN107" s="2"/>
      <c r="AFO107" s="2"/>
      <c r="AFP107" s="2"/>
      <c r="AFQ107" s="2"/>
      <c r="AFR107" s="2"/>
      <c r="AFS107" s="2"/>
      <c r="AFT107" s="2"/>
      <c r="AFU107" s="2"/>
      <c r="AFV107" s="2"/>
      <c r="AFW107" s="2"/>
      <c r="AFX107" s="2"/>
      <c r="AFY107" s="2"/>
      <c r="AFZ107" s="2"/>
      <c r="AGA107" s="2"/>
      <c r="AGB107" s="2"/>
      <c r="AGC107" s="2"/>
      <c r="AGD107" s="2"/>
      <c r="AGE107" s="2"/>
      <c r="AGF107" s="2"/>
      <c r="AGG107" s="2"/>
      <c r="AGH107" s="2"/>
      <c r="AGI107" s="2"/>
      <c r="AGJ107" s="2"/>
      <c r="AGK107" s="2"/>
      <c r="AGL107" s="2"/>
      <c r="AGM107" s="2"/>
      <c r="AGN107" s="2"/>
      <c r="AGO107" s="2"/>
      <c r="AGP107" s="2"/>
      <c r="AGQ107" s="2"/>
      <c r="AGR107" s="2"/>
      <c r="AGS107" s="2"/>
      <c r="AGT107" s="2"/>
      <c r="AGU107" s="2"/>
      <c r="AGV107" s="2"/>
      <c r="AGW107" s="2"/>
      <c r="AGX107" s="2"/>
      <c r="AGY107" s="2"/>
      <c r="AGZ107" s="2"/>
      <c r="AHA107" s="2"/>
      <c r="AHB107" s="2"/>
      <c r="AHC107" s="2"/>
      <c r="AHD107" s="2"/>
      <c r="AHE107" s="2"/>
      <c r="AHF107" s="2"/>
      <c r="AHG107" s="2"/>
      <c r="AHH107" s="2"/>
      <c r="AHI107" s="2"/>
      <c r="AHJ107" s="2"/>
      <c r="AHK107" s="2"/>
      <c r="AHL107" s="2"/>
      <c r="AHM107" s="2"/>
      <c r="AHN107" s="2"/>
      <c r="AHO107" s="2"/>
      <c r="AHP107" s="2"/>
      <c r="AHQ107" s="2"/>
      <c r="AHR107" s="2"/>
      <c r="AHS107" s="2"/>
      <c r="AHT107" s="2"/>
      <c r="AHU107" s="2"/>
      <c r="AHV107" s="2"/>
      <c r="AHW107" s="2"/>
      <c r="AHX107" s="2"/>
      <c r="AHY107" s="2"/>
      <c r="AHZ107" s="2"/>
      <c r="AIA107" s="2"/>
      <c r="AIB107" s="2"/>
      <c r="AIC107" s="2"/>
      <c r="AID107" s="2"/>
      <c r="AIE107" s="2"/>
      <c r="AIF107" s="2"/>
      <c r="AIG107" s="2"/>
      <c r="AIH107" s="2"/>
      <c r="AII107" s="2"/>
      <c r="AIJ107" s="2"/>
      <c r="AIK107" s="2"/>
      <c r="AIL107" s="2"/>
      <c r="AIM107" s="2"/>
      <c r="AIN107" s="2"/>
      <c r="AIO107" s="2"/>
      <c r="AIP107" s="2"/>
      <c r="AIQ107" s="2"/>
      <c r="AIR107" s="2"/>
      <c r="AIS107" s="2"/>
      <c r="AIT107" s="2"/>
      <c r="AIU107" s="2"/>
      <c r="AIV107" s="2"/>
      <c r="AIW107" s="2"/>
      <c r="AIX107" s="2"/>
      <c r="AIY107" s="2"/>
      <c r="AIZ107" s="2"/>
      <c r="AJA107" s="2"/>
      <c r="AJB107" s="2"/>
      <c r="AJC107" s="2"/>
      <c r="AJD107" s="2"/>
      <c r="AJE107" s="2"/>
      <c r="AJF107" s="2"/>
      <c r="AJG107" s="2"/>
      <c r="AJH107" s="2"/>
      <c r="AJI107" s="2"/>
      <c r="AJJ107" s="2"/>
      <c r="AJK107" s="2"/>
      <c r="AJL107" s="2"/>
      <c r="AJM107" s="2"/>
      <c r="AJN107" s="2"/>
      <c r="AJO107" s="2"/>
      <c r="AJP107" s="2"/>
      <c r="AJQ107" s="2"/>
      <c r="AJR107" s="2"/>
      <c r="AJS107" s="2"/>
      <c r="AJT107" s="2"/>
      <c r="AJU107" s="2"/>
      <c r="AJV107" s="2"/>
      <c r="AJW107" s="2"/>
      <c r="AJX107" s="2"/>
      <c r="AJY107" s="2"/>
      <c r="AJZ107" s="2"/>
      <c r="AKA107" s="2"/>
      <c r="AKB107" s="2"/>
      <c r="AKC107" s="2"/>
      <c r="AKD107" s="2"/>
      <c r="AKE107" s="2"/>
      <c r="AKF107" s="2"/>
      <c r="AKG107" s="2"/>
      <c r="AKH107" s="2"/>
      <c r="AKI107" s="2"/>
      <c r="AKJ107" s="2"/>
      <c r="AKK107" s="2"/>
      <c r="AKL107" s="2"/>
      <c r="AKM107" s="2"/>
      <c r="AKN107" s="2"/>
      <c r="AKO107" s="2"/>
      <c r="AKP107" s="2"/>
      <c r="AKQ107" s="2"/>
      <c r="AKR107" s="2"/>
      <c r="AKS107" s="2"/>
      <c r="AKT107" s="2"/>
      <c r="AKU107" s="2"/>
      <c r="AKV107" s="2"/>
      <c r="AKW107" s="2"/>
      <c r="AKX107" s="2"/>
      <c r="AKY107" s="2"/>
      <c r="AKZ107" s="2"/>
      <c r="ALA107" s="2"/>
      <c r="ALB107" s="2"/>
      <c r="ALC107" s="2"/>
      <c r="ALD107" s="2"/>
      <c r="ALE107" s="2"/>
      <c r="ALF107" s="2"/>
      <c r="ALG107" s="2"/>
      <c r="ALH107" s="2"/>
      <c r="ALI107" s="2"/>
      <c r="ALJ107" s="2"/>
      <c r="ALK107" s="2"/>
      <c r="ALL107" s="2"/>
      <c r="ALM107" s="2"/>
      <c r="ALN107" s="2"/>
      <c r="ALO107" s="2"/>
      <c r="ALP107" s="2"/>
      <c r="ALQ107" s="2"/>
      <c r="ALR107" s="2"/>
      <c r="ALS107" s="2"/>
      <c r="ALT107" s="2"/>
      <c r="ALU107" s="2"/>
      <c r="ALV107" s="2"/>
      <c r="ALW107" s="2"/>
      <c r="ALX107" s="2"/>
      <c r="ALY107" s="2"/>
      <c r="ALZ107" s="2"/>
      <c r="AMA107" s="2"/>
      <c r="AMB107" s="2"/>
      <c r="AMC107" s="2"/>
      <c r="AMD107" s="2"/>
      <c r="AME107" s="2"/>
      <c r="AMF107" s="2"/>
      <c r="AMG107" s="2"/>
      <c r="AMH107" s="2"/>
      <c r="AMI107" s="2"/>
      <c r="AMJ107" s="2"/>
      <c r="AMK107" s="2"/>
      <c r="AML107" s="2"/>
      <c r="AMM107" s="2"/>
      <c r="AMN107" s="2"/>
      <c r="AMO107" s="2"/>
      <c r="AMP107" s="2"/>
      <c r="AMQ107" s="2"/>
      <c r="AMR107" s="2"/>
      <c r="AMS107" s="2"/>
      <c r="AMT107" s="2"/>
      <c r="AMU107" s="2"/>
      <c r="AMV107" s="2"/>
      <c r="AMW107" s="2"/>
      <c r="AMX107" s="2"/>
      <c r="AMY107" s="2"/>
      <c r="AMZ107" s="2"/>
      <c r="ANA107" s="2"/>
      <c r="ANB107" s="2"/>
      <c r="ANC107" s="2"/>
      <c r="AND107" s="2"/>
      <c r="ANE107" s="2"/>
      <c r="ANF107" s="2"/>
      <c r="ANG107" s="2"/>
      <c r="ANH107" s="2"/>
      <c r="ANI107" s="2"/>
      <c r="ANJ107" s="2"/>
      <c r="ANK107" s="2"/>
      <c r="ANL107" s="2"/>
      <c r="ANM107" s="2"/>
      <c r="ANN107" s="2"/>
      <c r="ANO107" s="2"/>
      <c r="ANP107" s="2"/>
      <c r="ANQ107" s="2"/>
      <c r="ANR107" s="2"/>
      <c r="ANS107" s="2"/>
      <c r="ANT107" s="2"/>
      <c r="ANU107" s="2"/>
      <c r="ANV107" s="2"/>
      <c r="ANW107" s="2"/>
      <c r="ANX107" s="2"/>
      <c r="ANY107" s="2"/>
      <c r="ANZ107" s="2"/>
      <c r="AOA107" s="2"/>
      <c r="AOB107" s="2"/>
      <c r="AOC107" s="2"/>
      <c r="AOD107" s="2"/>
      <c r="AOE107" s="2"/>
      <c r="AOF107" s="2"/>
      <c r="AOG107" s="2"/>
      <c r="AOH107" s="2"/>
      <c r="AOI107" s="2"/>
      <c r="AOJ107" s="2"/>
      <c r="AOK107" s="2"/>
      <c r="AOL107" s="2"/>
      <c r="AOM107" s="2"/>
      <c r="AON107" s="2"/>
      <c r="AOO107" s="2"/>
      <c r="AOP107" s="2"/>
      <c r="AOQ107" s="2"/>
      <c r="AOR107" s="2"/>
      <c r="AOS107" s="2"/>
      <c r="AOT107" s="2"/>
      <c r="AOU107" s="2"/>
      <c r="AOV107" s="2"/>
      <c r="AOW107" s="2"/>
      <c r="AOX107" s="2"/>
      <c r="AOY107" s="2"/>
      <c r="AOZ107" s="2"/>
      <c r="APA107" s="2"/>
      <c r="APB107" s="2"/>
      <c r="APC107" s="2"/>
      <c r="APD107" s="2"/>
      <c r="APE107" s="2"/>
      <c r="APF107" s="2"/>
      <c r="APG107" s="2"/>
      <c r="APH107" s="2"/>
      <c r="API107" s="2"/>
      <c r="APJ107" s="2"/>
      <c r="APK107" s="2"/>
      <c r="APL107" s="2"/>
      <c r="APM107" s="2"/>
      <c r="APN107" s="2"/>
      <c r="APO107" s="2"/>
      <c r="APP107" s="2"/>
      <c r="APQ107" s="2"/>
      <c r="APR107" s="2"/>
      <c r="APS107" s="2"/>
      <c r="APT107" s="2"/>
      <c r="APU107" s="2"/>
      <c r="APV107" s="2"/>
      <c r="APW107" s="2"/>
      <c r="APX107" s="2"/>
      <c r="APY107" s="2"/>
      <c r="APZ107" s="2"/>
      <c r="AQA107" s="2"/>
      <c r="AQB107" s="2"/>
      <c r="AQC107" s="2"/>
      <c r="AQD107" s="2"/>
      <c r="AQE107" s="2"/>
      <c r="AQF107" s="2"/>
      <c r="AQG107" s="2"/>
      <c r="AQH107" s="2"/>
      <c r="AQI107" s="2"/>
      <c r="AQJ107" s="2"/>
      <c r="AQK107" s="2"/>
      <c r="AQL107" s="2"/>
      <c r="AQM107" s="2"/>
      <c r="AQN107" s="2"/>
      <c r="AQO107" s="2"/>
      <c r="AQP107" s="2"/>
      <c r="AQQ107" s="2"/>
      <c r="AQR107" s="2"/>
      <c r="AQS107" s="2"/>
      <c r="AQT107" s="2"/>
      <c r="AQU107" s="2"/>
      <c r="AQV107" s="2"/>
      <c r="AQW107" s="2"/>
      <c r="AQX107" s="2"/>
      <c r="AQY107" s="2"/>
      <c r="AQZ107" s="2"/>
      <c r="ARA107" s="2"/>
      <c r="ARB107" s="2"/>
      <c r="ARC107" s="2"/>
      <c r="ARD107" s="2"/>
      <c r="ARE107" s="2"/>
      <c r="ARF107" s="2"/>
      <c r="ARG107" s="2"/>
      <c r="ARH107" s="2"/>
      <c r="ARI107" s="2"/>
      <c r="ARJ107" s="2"/>
      <c r="ARK107" s="2"/>
      <c r="ARL107" s="2"/>
      <c r="ARM107" s="2"/>
      <c r="ARN107" s="2"/>
      <c r="ARO107" s="2"/>
      <c r="ARP107" s="2"/>
      <c r="ARQ107" s="2"/>
      <c r="ARR107" s="2"/>
      <c r="ARS107" s="2"/>
      <c r="ART107" s="2"/>
      <c r="ARU107" s="2"/>
      <c r="ARV107" s="2"/>
      <c r="ARW107" s="2"/>
      <c r="ARX107" s="2"/>
      <c r="ARY107" s="2"/>
      <c r="ARZ107" s="2"/>
      <c r="ASA107" s="2"/>
      <c r="ASB107" s="2"/>
      <c r="ASC107" s="2"/>
      <c r="ASD107" s="2"/>
      <c r="ASE107" s="2"/>
      <c r="ASF107" s="2"/>
      <c r="ASG107" s="2"/>
      <c r="ASH107" s="2"/>
      <c r="ASI107" s="2"/>
      <c r="ASJ107" s="2"/>
      <c r="ASK107" s="2"/>
      <c r="ASL107" s="2"/>
      <c r="ASM107" s="2"/>
      <c r="ASN107" s="2"/>
      <c r="ASO107" s="2"/>
      <c r="ASP107" s="2"/>
      <c r="ASQ107" s="2"/>
      <c r="ASR107" s="2"/>
      <c r="ASS107" s="2"/>
      <c r="AST107" s="2"/>
      <c r="ASU107" s="2"/>
      <c r="ASV107" s="2"/>
      <c r="ASW107" s="2"/>
      <c r="ASX107" s="2"/>
      <c r="ASY107" s="2"/>
      <c r="ASZ107" s="2"/>
      <c r="ATA107" s="2"/>
      <c r="ATB107" s="2"/>
      <c r="ATC107" s="2"/>
      <c r="ATD107" s="2"/>
      <c r="ATE107" s="2"/>
      <c r="ATF107" s="2"/>
      <c r="ATG107" s="2"/>
      <c r="ATH107" s="2"/>
      <c r="ATI107" s="2"/>
      <c r="ATJ107" s="2"/>
      <c r="ATK107" s="2"/>
      <c r="ATL107" s="2"/>
      <c r="ATM107" s="2"/>
      <c r="ATN107" s="2"/>
      <c r="ATO107" s="2"/>
      <c r="ATP107" s="2"/>
      <c r="ATQ107" s="2"/>
      <c r="ATR107" s="2"/>
      <c r="ATS107" s="2"/>
      <c r="ATT107" s="2"/>
      <c r="ATU107" s="2"/>
      <c r="ATV107" s="2"/>
      <c r="ATW107" s="2"/>
      <c r="ATX107" s="2"/>
      <c r="ATY107" s="2"/>
      <c r="ATZ107" s="2"/>
      <c r="AUA107" s="2"/>
      <c r="AUB107" s="2"/>
      <c r="AUC107" s="2"/>
      <c r="AUD107" s="2"/>
      <c r="AUE107" s="2"/>
      <c r="AUF107" s="2"/>
      <c r="AUG107" s="2"/>
      <c r="AUH107" s="2"/>
      <c r="AUI107" s="2"/>
      <c r="AUJ107" s="2"/>
      <c r="AUK107" s="2"/>
      <c r="AUL107" s="2"/>
      <c r="AUM107" s="2"/>
      <c r="AUN107" s="2"/>
      <c r="AUO107" s="2"/>
      <c r="AUP107" s="2"/>
      <c r="AUQ107" s="2"/>
      <c r="AUR107" s="2"/>
      <c r="AUS107" s="2"/>
      <c r="AUT107" s="2"/>
      <c r="AUU107" s="2"/>
      <c r="AUV107" s="2"/>
      <c r="AUW107" s="2"/>
      <c r="AUX107" s="2"/>
      <c r="AUY107" s="2"/>
      <c r="AUZ107" s="2"/>
      <c r="AVA107" s="2"/>
      <c r="AVB107" s="2"/>
      <c r="AVC107" s="2"/>
      <c r="AVD107" s="2"/>
      <c r="AVE107" s="2"/>
      <c r="AVF107" s="2"/>
      <c r="AVG107" s="2"/>
      <c r="AVH107" s="2"/>
      <c r="AVI107" s="2"/>
      <c r="AVJ107" s="2"/>
      <c r="AVK107" s="2"/>
      <c r="AVL107" s="2"/>
      <c r="AVM107" s="2"/>
      <c r="AVN107" s="2"/>
      <c r="AVO107" s="2"/>
      <c r="AVP107" s="2"/>
      <c r="AVQ107" s="2"/>
      <c r="AVR107" s="2"/>
      <c r="AVS107" s="2"/>
      <c r="AVT107" s="2"/>
      <c r="AVU107" s="2"/>
      <c r="AVV107" s="2"/>
      <c r="AVW107" s="2"/>
      <c r="AVX107" s="2"/>
      <c r="AVY107" s="2"/>
      <c r="AVZ107" s="2"/>
      <c r="AWA107" s="2"/>
      <c r="AWB107" s="2"/>
      <c r="AWC107" s="2"/>
      <c r="AWD107" s="2"/>
      <c r="AWE107" s="2"/>
      <c r="AWF107" s="2"/>
      <c r="AWG107" s="2"/>
      <c r="AWH107" s="2"/>
      <c r="AWI107" s="2"/>
      <c r="AWJ107" s="2"/>
      <c r="AWK107" s="2"/>
      <c r="AWL107" s="2"/>
      <c r="AWM107" s="2"/>
      <c r="AWN107" s="2"/>
      <c r="AWO107" s="2"/>
      <c r="AWP107" s="2"/>
      <c r="AWQ107" s="2"/>
      <c r="AWR107" s="2"/>
      <c r="AWS107" s="2"/>
      <c r="AWT107" s="2"/>
      <c r="AWU107" s="2"/>
      <c r="AWV107" s="2"/>
      <c r="AWW107" s="2"/>
      <c r="AWX107" s="2"/>
      <c r="AWY107" s="2"/>
      <c r="AWZ107" s="2"/>
      <c r="AXA107" s="2"/>
      <c r="AXB107" s="2"/>
      <c r="AXC107" s="2"/>
      <c r="AXD107" s="2"/>
      <c r="AXE107" s="2"/>
      <c r="AXF107" s="2"/>
      <c r="AXG107" s="2"/>
      <c r="AXH107" s="2"/>
      <c r="AXI107" s="2"/>
      <c r="AXJ107" s="2"/>
      <c r="AXK107" s="2"/>
      <c r="AXL107" s="2"/>
      <c r="AXM107" s="2"/>
      <c r="AXN107" s="2"/>
      <c r="AXO107" s="2"/>
    </row>
    <row r="108" spans="1:1373" ht="34.5" customHeight="1" thickBot="1" x14ac:dyDescent="0.3">
      <c r="D108" s="285"/>
      <c r="E108" s="286"/>
      <c r="F108" s="316" t="s">
        <v>28</v>
      </c>
      <c r="G108" s="317"/>
      <c r="H108" s="318"/>
      <c r="I108" s="319" t="s">
        <v>29</v>
      </c>
      <c r="J108" s="317"/>
      <c r="K108" s="318"/>
      <c r="L108" s="319" t="s">
        <v>1</v>
      </c>
      <c r="M108" s="317"/>
      <c r="N108" s="320"/>
      <c r="O108" s="295"/>
      <c r="P108" s="296"/>
      <c r="Q108" s="296"/>
      <c r="R108" s="296"/>
      <c r="S108" s="297"/>
      <c r="T108" s="303"/>
      <c r="U108" s="304"/>
      <c r="V108" s="310"/>
      <c r="W108" s="311"/>
      <c r="X108" s="312"/>
      <c r="Y108" s="321" t="s">
        <v>7</v>
      </c>
      <c r="Z108" s="322"/>
      <c r="AA108" s="323"/>
      <c r="AB108" s="324" t="s">
        <v>8</v>
      </c>
      <c r="AC108" s="322"/>
      <c r="AD108" s="323"/>
      <c r="AE108" s="324" t="s">
        <v>9</v>
      </c>
      <c r="AF108" s="322"/>
      <c r="AG108" s="325"/>
      <c r="AH108" s="279"/>
      <c r="AI108" s="280"/>
      <c r="AJ108" s="281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4"/>
      <c r="BG108" s="4"/>
      <c r="BH108" s="4"/>
      <c r="BI108" s="4"/>
      <c r="BJ108" s="5" t="b">
        <f>IF(I109="yes",1,IF(I109="no",0))</f>
        <v>0</v>
      </c>
      <c r="BK108" s="5"/>
      <c r="BL108" s="5" t="b">
        <f>IF(AB109="yes",1,IF(AB109="no",0))</f>
        <v>0</v>
      </c>
      <c r="BM108" s="4"/>
      <c r="BN108" s="4"/>
      <c r="BO108" s="4"/>
      <c r="BP108" s="4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  <c r="AMK108" s="2"/>
      <c r="AML108" s="2"/>
      <c r="AMM108" s="2"/>
      <c r="AMN108" s="2"/>
      <c r="AMO108" s="2"/>
      <c r="AMP108" s="2"/>
      <c r="AMQ108" s="2"/>
      <c r="AMR108" s="2"/>
      <c r="AMS108" s="2"/>
      <c r="AMT108" s="2"/>
      <c r="AMU108" s="2"/>
      <c r="AMV108" s="2"/>
      <c r="AMW108" s="2"/>
      <c r="AMX108" s="2"/>
      <c r="AMY108" s="2"/>
      <c r="AMZ108" s="2"/>
      <c r="ANA108" s="2"/>
      <c r="ANB108" s="2"/>
      <c r="ANC108" s="2"/>
      <c r="AND108" s="2"/>
      <c r="ANE108" s="2"/>
      <c r="ANF108" s="2"/>
      <c r="ANG108" s="2"/>
      <c r="ANH108" s="2"/>
      <c r="ANI108" s="2"/>
      <c r="ANJ108" s="2"/>
      <c r="ANK108" s="2"/>
      <c r="ANL108" s="2"/>
      <c r="ANM108" s="2"/>
      <c r="ANN108" s="2"/>
      <c r="ANO108" s="2"/>
      <c r="ANP108" s="2"/>
      <c r="ANQ108" s="2"/>
      <c r="ANR108" s="2"/>
      <c r="ANS108" s="2"/>
      <c r="ANT108" s="2"/>
      <c r="ANU108" s="2"/>
      <c r="ANV108" s="2"/>
      <c r="ANW108" s="2"/>
      <c r="ANX108" s="2"/>
      <c r="ANY108" s="2"/>
      <c r="ANZ108" s="2"/>
      <c r="AOA108" s="2"/>
      <c r="AOB108" s="2"/>
      <c r="AOC108" s="2"/>
      <c r="AOD108" s="2"/>
      <c r="AOE108" s="2"/>
      <c r="AOF108" s="2"/>
      <c r="AOG108" s="2"/>
      <c r="AOH108" s="2"/>
      <c r="AOI108" s="2"/>
      <c r="AOJ108" s="2"/>
      <c r="AOK108" s="2"/>
      <c r="AOL108" s="2"/>
      <c r="AOM108" s="2"/>
      <c r="AON108" s="2"/>
      <c r="AOO108" s="2"/>
      <c r="AOP108" s="2"/>
      <c r="AOQ108" s="2"/>
      <c r="AOR108" s="2"/>
      <c r="AOS108" s="2"/>
      <c r="AOT108" s="2"/>
      <c r="AOU108" s="2"/>
      <c r="AOV108" s="2"/>
      <c r="AOW108" s="2"/>
      <c r="AOX108" s="2"/>
      <c r="AOY108" s="2"/>
      <c r="AOZ108" s="2"/>
      <c r="APA108" s="2"/>
      <c r="APB108" s="2"/>
      <c r="APC108" s="2"/>
      <c r="APD108" s="2"/>
      <c r="APE108" s="2"/>
      <c r="APF108" s="2"/>
      <c r="APG108" s="2"/>
      <c r="APH108" s="2"/>
      <c r="API108" s="2"/>
      <c r="APJ108" s="2"/>
      <c r="APK108" s="2"/>
      <c r="APL108" s="2"/>
      <c r="APM108" s="2"/>
      <c r="APN108" s="2"/>
      <c r="APO108" s="2"/>
      <c r="APP108" s="2"/>
      <c r="APQ108" s="2"/>
      <c r="APR108" s="2"/>
      <c r="APS108" s="2"/>
      <c r="APT108" s="2"/>
      <c r="APU108" s="2"/>
      <c r="APV108" s="2"/>
      <c r="APW108" s="2"/>
      <c r="APX108" s="2"/>
      <c r="APY108" s="2"/>
      <c r="APZ108" s="2"/>
      <c r="AQA108" s="2"/>
      <c r="AQB108" s="2"/>
      <c r="AQC108" s="2"/>
      <c r="AQD108" s="2"/>
      <c r="AQE108" s="2"/>
      <c r="AQF108" s="2"/>
      <c r="AQG108" s="2"/>
      <c r="AQH108" s="2"/>
      <c r="AQI108" s="2"/>
      <c r="AQJ108" s="2"/>
      <c r="AQK108" s="2"/>
      <c r="AQL108" s="2"/>
      <c r="AQM108" s="2"/>
      <c r="AQN108" s="2"/>
      <c r="AQO108" s="2"/>
      <c r="AQP108" s="2"/>
      <c r="AQQ108" s="2"/>
      <c r="AQR108" s="2"/>
      <c r="AQS108" s="2"/>
      <c r="AQT108" s="2"/>
      <c r="AQU108" s="2"/>
      <c r="AQV108" s="2"/>
      <c r="AQW108" s="2"/>
      <c r="AQX108" s="2"/>
      <c r="AQY108" s="2"/>
      <c r="AQZ108" s="2"/>
      <c r="ARA108" s="2"/>
      <c r="ARB108" s="2"/>
      <c r="ARC108" s="2"/>
      <c r="ARD108" s="2"/>
      <c r="ARE108" s="2"/>
      <c r="ARF108" s="2"/>
      <c r="ARG108" s="2"/>
      <c r="ARH108" s="2"/>
      <c r="ARI108" s="2"/>
      <c r="ARJ108" s="2"/>
      <c r="ARK108" s="2"/>
      <c r="ARL108" s="2"/>
      <c r="ARM108" s="2"/>
      <c r="ARN108" s="2"/>
      <c r="ARO108" s="2"/>
      <c r="ARP108" s="2"/>
      <c r="ARQ108" s="2"/>
      <c r="ARR108" s="2"/>
      <c r="ARS108" s="2"/>
      <c r="ART108" s="2"/>
      <c r="ARU108" s="2"/>
      <c r="ARV108" s="2"/>
      <c r="ARW108" s="2"/>
      <c r="ARX108" s="2"/>
      <c r="ARY108" s="2"/>
      <c r="ARZ108" s="2"/>
      <c r="ASA108" s="2"/>
      <c r="ASB108" s="2"/>
      <c r="ASC108" s="2"/>
      <c r="ASD108" s="2"/>
      <c r="ASE108" s="2"/>
      <c r="ASF108" s="2"/>
      <c r="ASG108" s="2"/>
      <c r="ASH108" s="2"/>
      <c r="ASI108" s="2"/>
      <c r="ASJ108" s="2"/>
      <c r="ASK108" s="2"/>
      <c r="ASL108" s="2"/>
      <c r="ASM108" s="2"/>
      <c r="ASN108" s="2"/>
      <c r="ASO108" s="2"/>
      <c r="ASP108" s="2"/>
      <c r="ASQ108" s="2"/>
      <c r="ASR108" s="2"/>
      <c r="ASS108" s="2"/>
      <c r="AST108" s="2"/>
      <c r="ASU108" s="2"/>
      <c r="ASV108" s="2"/>
      <c r="ASW108" s="2"/>
      <c r="ASX108" s="2"/>
      <c r="ASY108" s="2"/>
      <c r="ASZ108" s="2"/>
      <c r="ATA108" s="2"/>
      <c r="ATB108" s="2"/>
      <c r="ATC108" s="2"/>
      <c r="ATD108" s="2"/>
      <c r="ATE108" s="2"/>
      <c r="ATF108" s="2"/>
      <c r="ATG108" s="2"/>
      <c r="ATH108" s="2"/>
      <c r="ATI108" s="2"/>
      <c r="ATJ108" s="2"/>
      <c r="ATK108" s="2"/>
      <c r="ATL108" s="2"/>
      <c r="ATM108" s="2"/>
      <c r="ATN108" s="2"/>
      <c r="ATO108" s="2"/>
      <c r="ATP108" s="2"/>
      <c r="ATQ108" s="2"/>
      <c r="ATR108" s="2"/>
      <c r="ATS108" s="2"/>
      <c r="ATT108" s="2"/>
      <c r="ATU108" s="2"/>
      <c r="ATV108" s="2"/>
      <c r="ATW108" s="2"/>
      <c r="ATX108" s="2"/>
      <c r="ATY108" s="2"/>
      <c r="ATZ108" s="2"/>
      <c r="AUA108" s="2"/>
      <c r="AUB108" s="2"/>
      <c r="AUC108" s="2"/>
      <c r="AUD108" s="2"/>
      <c r="AUE108" s="2"/>
      <c r="AUF108" s="2"/>
      <c r="AUG108" s="2"/>
      <c r="AUH108" s="2"/>
      <c r="AUI108" s="2"/>
      <c r="AUJ108" s="2"/>
      <c r="AUK108" s="2"/>
      <c r="AUL108" s="2"/>
      <c r="AUM108" s="2"/>
      <c r="AUN108" s="2"/>
      <c r="AUO108" s="2"/>
      <c r="AUP108" s="2"/>
      <c r="AUQ108" s="2"/>
      <c r="AUR108" s="2"/>
      <c r="AUS108" s="2"/>
      <c r="AUT108" s="2"/>
      <c r="AUU108" s="2"/>
      <c r="AUV108" s="2"/>
      <c r="AUW108" s="2"/>
      <c r="AUX108" s="2"/>
      <c r="AUY108" s="2"/>
      <c r="AUZ108" s="2"/>
      <c r="AVA108" s="2"/>
      <c r="AVB108" s="2"/>
      <c r="AVC108" s="2"/>
      <c r="AVD108" s="2"/>
      <c r="AVE108" s="2"/>
      <c r="AVF108" s="2"/>
      <c r="AVG108" s="2"/>
      <c r="AVH108" s="2"/>
      <c r="AVI108" s="2"/>
      <c r="AVJ108" s="2"/>
      <c r="AVK108" s="2"/>
      <c r="AVL108" s="2"/>
      <c r="AVM108" s="2"/>
      <c r="AVN108" s="2"/>
      <c r="AVO108" s="2"/>
      <c r="AVP108" s="2"/>
      <c r="AVQ108" s="2"/>
      <c r="AVR108" s="2"/>
      <c r="AVS108" s="2"/>
      <c r="AVT108" s="2"/>
      <c r="AVU108" s="2"/>
      <c r="AVV108" s="2"/>
      <c r="AVW108" s="2"/>
      <c r="AVX108" s="2"/>
      <c r="AVY108" s="2"/>
      <c r="AVZ108" s="2"/>
      <c r="AWA108" s="2"/>
      <c r="AWB108" s="2"/>
      <c r="AWC108" s="2"/>
      <c r="AWD108" s="2"/>
      <c r="AWE108" s="2"/>
      <c r="AWF108" s="2"/>
      <c r="AWG108" s="2"/>
      <c r="AWH108" s="2"/>
      <c r="AWI108" s="2"/>
      <c r="AWJ108" s="2"/>
      <c r="AWK108" s="2"/>
      <c r="AWL108" s="2"/>
      <c r="AWM108" s="2"/>
      <c r="AWN108" s="2"/>
      <c r="AWO108" s="2"/>
      <c r="AWP108" s="2"/>
      <c r="AWQ108" s="2"/>
      <c r="AWR108" s="2"/>
      <c r="AWS108" s="2"/>
      <c r="AWT108" s="2"/>
      <c r="AWU108" s="2"/>
      <c r="AWV108" s="2"/>
      <c r="AWW108" s="2"/>
      <c r="AWX108" s="2"/>
      <c r="AWY108" s="2"/>
      <c r="AWZ108" s="2"/>
      <c r="AXA108" s="2"/>
      <c r="AXB108" s="2"/>
      <c r="AXC108" s="2"/>
      <c r="AXD108" s="2"/>
      <c r="AXE108" s="2"/>
      <c r="AXF108" s="2"/>
      <c r="AXG108" s="2"/>
      <c r="AXH108" s="2"/>
      <c r="AXI108" s="2"/>
      <c r="AXJ108" s="2"/>
      <c r="AXK108" s="2"/>
      <c r="AXL108" s="2"/>
      <c r="AXM108" s="2"/>
      <c r="AXN108" s="2"/>
      <c r="AXO108" s="2"/>
    </row>
    <row r="109" spans="1:1373" ht="24" customHeight="1" thickBot="1" x14ac:dyDescent="0.3">
      <c r="D109" s="287"/>
      <c r="E109" s="288"/>
      <c r="F109" s="326"/>
      <c r="G109" s="327"/>
      <c r="H109" s="328"/>
      <c r="I109" s="329"/>
      <c r="J109" s="330"/>
      <c r="K109" s="331"/>
      <c r="L109" s="329"/>
      <c r="M109" s="330"/>
      <c r="N109" s="332"/>
      <c r="O109" s="298"/>
      <c r="P109" s="299"/>
      <c r="Q109" s="299"/>
      <c r="R109" s="299"/>
      <c r="S109" s="300"/>
      <c r="T109" s="305"/>
      <c r="U109" s="306"/>
      <c r="V109" s="313"/>
      <c r="W109" s="314"/>
      <c r="X109" s="315"/>
      <c r="Y109" s="326"/>
      <c r="Z109" s="327"/>
      <c r="AA109" s="328"/>
      <c r="AB109" s="329"/>
      <c r="AC109" s="330"/>
      <c r="AD109" s="331"/>
      <c r="AE109" s="329"/>
      <c r="AF109" s="330"/>
      <c r="AG109" s="332"/>
      <c r="AH109" s="279"/>
      <c r="AI109" s="280"/>
      <c r="AJ109" s="281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4"/>
      <c r="BG109" s="4"/>
      <c r="BH109" s="4"/>
      <c r="BI109" s="4"/>
      <c r="BJ109" s="5" t="b">
        <f>IF(L109="yes",1,IF(L109="no",0))</f>
        <v>0</v>
      </c>
      <c r="BK109" s="5"/>
      <c r="BL109" s="5" t="b">
        <f>IF(AE109="yes",1,IF(AE109="no",0))</f>
        <v>0</v>
      </c>
      <c r="BM109" s="4"/>
      <c r="BN109" s="4"/>
      <c r="BO109" s="4"/>
      <c r="BP109" s="4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/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/>
      <c r="AJP109" s="2"/>
      <c r="AJQ109" s="2"/>
      <c r="AJR109" s="2"/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2"/>
      <c r="AKN109" s="2"/>
      <c r="AKO109" s="2"/>
      <c r="AKP109" s="2"/>
      <c r="AKQ109" s="2"/>
      <c r="AKR109" s="2"/>
      <c r="AKS109" s="2"/>
      <c r="AKT109" s="2"/>
      <c r="AKU109" s="2"/>
      <c r="AKV109" s="2"/>
      <c r="AKW109" s="2"/>
      <c r="AKX109" s="2"/>
      <c r="AKY109" s="2"/>
      <c r="AKZ109" s="2"/>
      <c r="ALA109" s="2"/>
      <c r="ALB109" s="2"/>
      <c r="ALC109" s="2"/>
      <c r="ALD109" s="2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2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2"/>
      <c r="AMJ109" s="2"/>
      <c r="AMK109" s="2"/>
      <c r="AML109" s="2"/>
      <c r="AMM109" s="2"/>
      <c r="AMN109" s="2"/>
      <c r="AMO109" s="2"/>
      <c r="AMP109" s="2"/>
      <c r="AMQ109" s="2"/>
      <c r="AMR109" s="2"/>
      <c r="AMS109" s="2"/>
      <c r="AMT109" s="2"/>
      <c r="AMU109" s="2"/>
      <c r="AMV109" s="2"/>
      <c r="AMW109" s="2"/>
      <c r="AMX109" s="2"/>
      <c r="AMY109" s="2"/>
      <c r="AMZ109" s="2"/>
      <c r="ANA109" s="2"/>
      <c r="ANB109" s="2"/>
      <c r="ANC109" s="2"/>
      <c r="AND109" s="2"/>
      <c r="ANE109" s="2"/>
      <c r="ANF109" s="2"/>
      <c r="ANG109" s="2"/>
      <c r="ANH109" s="2"/>
      <c r="ANI109" s="2"/>
      <c r="ANJ109" s="2"/>
      <c r="ANK109" s="2"/>
      <c r="ANL109" s="2"/>
      <c r="ANM109" s="2"/>
      <c r="ANN109" s="2"/>
      <c r="ANO109" s="2"/>
      <c r="ANP109" s="2"/>
      <c r="ANQ109" s="2"/>
      <c r="ANR109" s="2"/>
      <c r="ANS109" s="2"/>
      <c r="ANT109" s="2"/>
      <c r="ANU109" s="2"/>
      <c r="ANV109" s="2"/>
      <c r="ANW109" s="2"/>
      <c r="ANX109" s="2"/>
      <c r="ANY109" s="2"/>
      <c r="ANZ109" s="2"/>
      <c r="AOA109" s="2"/>
      <c r="AOB109" s="2"/>
      <c r="AOC109" s="2"/>
      <c r="AOD109" s="2"/>
      <c r="AOE109" s="2"/>
      <c r="AOF109" s="2"/>
      <c r="AOG109" s="2"/>
      <c r="AOH109" s="2"/>
      <c r="AOI109" s="2"/>
      <c r="AOJ109" s="2"/>
      <c r="AOK109" s="2"/>
      <c r="AOL109" s="2"/>
      <c r="AOM109" s="2"/>
      <c r="AON109" s="2"/>
      <c r="AOO109" s="2"/>
      <c r="AOP109" s="2"/>
      <c r="AOQ109" s="2"/>
      <c r="AOR109" s="2"/>
      <c r="AOS109" s="2"/>
      <c r="AOT109" s="2"/>
      <c r="AOU109" s="2"/>
      <c r="AOV109" s="2"/>
      <c r="AOW109" s="2"/>
      <c r="AOX109" s="2"/>
      <c r="AOY109" s="2"/>
      <c r="AOZ109" s="2"/>
      <c r="APA109" s="2"/>
      <c r="APB109" s="2"/>
      <c r="APC109" s="2"/>
      <c r="APD109" s="2"/>
      <c r="APE109" s="2"/>
      <c r="APF109" s="2"/>
      <c r="APG109" s="2"/>
      <c r="APH109" s="2"/>
      <c r="API109" s="2"/>
      <c r="APJ109" s="2"/>
      <c r="APK109" s="2"/>
      <c r="APL109" s="2"/>
      <c r="APM109" s="2"/>
      <c r="APN109" s="2"/>
      <c r="APO109" s="2"/>
      <c r="APP109" s="2"/>
      <c r="APQ109" s="2"/>
      <c r="APR109" s="2"/>
      <c r="APS109" s="2"/>
      <c r="APT109" s="2"/>
      <c r="APU109" s="2"/>
      <c r="APV109" s="2"/>
      <c r="APW109" s="2"/>
      <c r="APX109" s="2"/>
      <c r="APY109" s="2"/>
      <c r="APZ109" s="2"/>
      <c r="AQA109" s="2"/>
      <c r="AQB109" s="2"/>
      <c r="AQC109" s="2"/>
      <c r="AQD109" s="2"/>
      <c r="AQE109" s="2"/>
      <c r="AQF109" s="2"/>
      <c r="AQG109" s="2"/>
      <c r="AQH109" s="2"/>
      <c r="AQI109" s="2"/>
      <c r="AQJ109" s="2"/>
      <c r="AQK109" s="2"/>
      <c r="AQL109" s="2"/>
      <c r="AQM109" s="2"/>
      <c r="AQN109" s="2"/>
      <c r="AQO109" s="2"/>
      <c r="AQP109" s="2"/>
      <c r="AQQ109" s="2"/>
      <c r="AQR109" s="2"/>
      <c r="AQS109" s="2"/>
      <c r="AQT109" s="2"/>
      <c r="AQU109" s="2"/>
      <c r="AQV109" s="2"/>
      <c r="AQW109" s="2"/>
      <c r="AQX109" s="2"/>
      <c r="AQY109" s="2"/>
      <c r="AQZ109" s="2"/>
      <c r="ARA109" s="2"/>
      <c r="ARB109" s="2"/>
      <c r="ARC109" s="2"/>
      <c r="ARD109" s="2"/>
      <c r="ARE109" s="2"/>
      <c r="ARF109" s="2"/>
      <c r="ARG109" s="2"/>
      <c r="ARH109" s="2"/>
      <c r="ARI109" s="2"/>
      <c r="ARJ109" s="2"/>
      <c r="ARK109" s="2"/>
      <c r="ARL109" s="2"/>
      <c r="ARM109" s="2"/>
      <c r="ARN109" s="2"/>
      <c r="ARO109" s="2"/>
      <c r="ARP109" s="2"/>
      <c r="ARQ109" s="2"/>
      <c r="ARR109" s="2"/>
      <c r="ARS109" s="2"/>
      <c r="ART109" s="2"/>
      <c r="ARU109" s="2"/>
      <c r="ARV109" s="2"/>
      <c r="ARW109" s="2"/>
      <c r="ARX109" s="2"/>
      <c r="ARY109" s="2"/>
      <c r="ARZ109" s="2"/>
      <c r="ASA109" s="2"/>
      <c r="ASB109" s="2"/>
      <c r="ASC109" s="2"/>
      <c r="ASD109" s="2"/>
      <c r="ASE109" s="2"/>
      <c r="ASF109" s="2"/>
      <c r="ASG109" s="2"/>
      <c r="ASH109" s="2"/>
      <c r="ASI109" s="2"/>
      <c r="ASJ109" s="2"/>
      <c r="ASK109" s="2"/>
      <c r="ASL109" s="2"/>
      <c r="ASM109" s="2"/>
      <c r="ASN109" s="2"/>
      <c r="ASO109" s="2"/>
      <c r="ASP109" s="2"/>
      <c r="ASQ109" s="2"/>
      <c r="ASR109" s="2"/>
      <c r="ASS109" s="2"/>
      <c r="AST109" s="2"/>
      <c r="ASU109" s="2"/>
      <c r="ASV109" s="2"/>
      <c r="ASW109" s="2"/>
      <c r="ASX109" s="2"/>
      <c r="ASY109" s="2"/>
      <c r="ASZ109" s="2"/>
      <c r="ATA109" s="2"/>
      <c r="ATB109" s="2"/>
      <c r="ATC109" s="2"/>
      <c r="ATD109" s="2"/>
      <c r="ATE109" s="2"/>
      <c r="ATF109" s="2"/>
      <c r="ATG109" s="2"/>
      <c r="ATH109" s="2"/>
      <c r="ATI109" s="2"/>
      <c r="ATJ109" s="2"/>
      <c r="ATK109" s="2"/>
      <c r="ATL109" s="2"/>
      <c r="ATM109" s="2"/>
      <c r="ATN109" s="2"/>
      <c r="ATO109" s="2"/>
      <c r="ATP109" s="2"/>
      <c r="ATQ109" s="2"/>
      <c r="ATR109" s="2"/>
      <c r="ATS109" s="2"/>
      <c r="ATT109" s="2"/>
      <c r="ATU109" s="2"/>
      <c r="ATV109" s="2"/>
      <c r="ATW109" s="2"/>
      <c r="ATX109" s="2"/>
      <c r="ATY109" s="2"/>
      <c r="ATZ109" s="2"/>
      <c r="AUA109" s="2"/>
      <c r="AUB109" s="2"/>
      <c r="AUC109" s="2"/>
      <c r="AUD109" s="2"/>
      <c r="AUE109" s="2"/>
      <c r="AUF109" s="2"/>
      <c r="AUG109" s="2"/>
      <c r="AUH109" s="2"/>
      <c r="AUI109" s="2"/>
      <c r="AUJ109" s="2"/>
      <c r="AUK109" s="2"/>
      <c r="AUL109" s="2"/>
      <c r="AUM109" s="2"/>
      <c r="AUN109" s="2"/>
      <c r="AUO109" s="2"/>
      <c r="AUP109" s="2"/>
      <c r="AUQ109" s="2"/>
      <c r="AUR109" s="2"/>
      <c r="AUS109" s="2"/>
      <c r="AUT109" s="2"/>
      <c r="AUU109" s="2"/>
      <c r="AUV109" s="2"/>
      <c r="AUW109" s="2"/>
      <c r="AUX109" s="2"/>
      <c r="AUY109" s="2"/>
      <c r="AUZ109" s="2"/>
      <c r="AVA109" s="2"/>
      <c r="AVB109" s="2"/>
      <c r="AVC109" s="2"/>
      <c r="AVD109" s="2"/>
      <c r="AVE109" s="2"/>
      <c r="AVF109" s="2"/>
      <c r="AVG109" s="2"/>
      <c r="AVH109" s="2"/>
      <c r="AVI109" s="2"/>
      <c r="AVJ109" s="2"/>
      <c r="AVK109" s="2"/>
      <c r="AVL109" s="2"/>
      <c r="AVM109" s="2"/>
      <c r="AVN109" s="2"/>
      <c r="AVO109" s="2"/>
      <c r="AVP109" s="2"/>
      <c r="AVQ109" s="2"/>
      <c r="AVR109" s="2"/>
      <c r="AVS109" s="2"/>
      <c r="AVT109" s="2"/>
      <c r="AVU109" s="2"/>
      <c r="AVV109" s="2"/>
      <c r="AVW109" s="2"/>
      <c r="AVX109" s="2"/>
      <c r="AVY109" s="2"/>
      <c r="AVZ109" s="2"/>
      <c r="AWA109" s="2"/>
      <c r="AWB109" s="2"/>
      <c r="AWC109" s="2"/>
      <c r="AWD109" s="2"/>
      <c r="AWE109" s="2"/>
      <c r="AWF109" s="2"/>
      <c r="AWG109" s="2"/>
      <c r="AWH109" s="2"/>
      <c r="AWI109" s="2"/>
      <c r="AWJ109" s="2"/>
      <c r="AWK109" s="2"/>
      <c r="AWL109" s="2"/>
      <c r="AWM109" s="2"/>
      <c r="AWN109" s="2"/>
      <c r="AWO109" s="2"/>
      <c r="AWP109" s="2"/>
      <c r="AWQ109" s="2"/>
      <c r="AWR109" s="2"/>
      <c r="AWS109" s="2"/>
      <c r="AWT109" s="2"/>
      <c r="AWU109" s="2"/>
      <c r="AWV109" s="2"/>
      <c r="AWW109" s="2"/>
      <c r="AWX109" s="2"/>
      <c r="AWY109" s="2"/>
      <c r="AWZ109" s="2"/>
      <c r="AXA109" s="2"/>
      <c r="AXB109" s="2"/>
      <c r="AXC109" s="2"/>
      <c r="AXD109" s="2"/>
      <c r="AXE109" s="2"/>
      <c r="AXF109" s="2"/>
      <c r="AXG109" s="2"/>
      <c r="AXH109" s="2"/>
      <c r="AXI109" s="2"/>
      <c r="AXJ109" s="2"/>
      <c r="AXK109" s="2"/>
      <c r="AXL109" s="2"/>
      <c r="AXM109" s="2"/>
      <c r="AXN109" s="2"/>
      <c r="AXO109" s="2"/>
    </row>
    <row r="110" spans="1:1373" ht="24" customHeight="1" thickBot="1" x14ac:dyDescent="0.3">
      <c r="D110" s="213"/>
      <c r="E110" s="214"/>
      <c r="F110" s="215" t="str">
        <f>IF(AND(F109="",I109="",L109=""),"",BJ107+BJ108+BJ109)</f>
        <v/>
      </c>
      <c r="G110" s="216"/>
      <c r="H110" s="216"/>
      <c r="I110" s="216"/>
      <c r="J110" s="216"/>
      <c r="K110" s="216"/>
      <c r="L110" s="216"/>
      <c r="M110" s="216"/>
      <c r="N110" s="217"/>
      <c r="O110" s="218"/>
      <c r="P110" s="219"/>
      <c r="Q110" s="219"/>
      <c r="R110" s="219"/>
      <c r="S110" s="220"/>
      <c r="T110" s="221"/>
      <c r="U110" s="214"/>
      <c r="V110" s="221"/>
      <c r="W110" s="222"/>
      <c r="X110" s="214"/>
      <c r="Y110" s="215" t="str">
        <f>IF(AND(Y109="",AB109="",AE109=""),"",BL107+BL108+BL109)</f>
        <v/>
      </c>
      <c r="Z110" s="216"/>
      <c r="AA110" s="216"/>
      <c r="AB110" s="216"/>
      <c r="AC110" s="216"/>
      <c r="AD110" s="216"/>
      <c r="AE110" s="216"/>
      <c r="AF110" s="216"/>
      <c r="AG110" s="217"/>
      <c r="AH110" s="223"/>
      <c r="AI110" s="224"/>
      <c r="AJ110" s="225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4"/>
      <c r="BG110" s="4"/>
      <c r="BH110" s="4"/>
      <c r="BI110" s="4"/>
      <c r="BJ110" s="5">
        <f>SUM(BJ107:BJ109)</f>
        <v>0</v>
      </c>
      <c r="BK110" s="5"/>
      <c r="BL110" s="5">
        <f>SUM(BL107:BL109)</f>
        <v>0</v>
      </c>
      <c r="BM110" s="4"/>
      <c r="BN110" s="4"/>
      <c r="BO110" s="4"/>
      <c r="BP110" s="4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2"/>
      <c r="AHA110" s="2"/>
      <c r="AHB110" s="2"/>
      <c r="AHC110" s="2"/>
      <c r="AHD110" s="2"/>
      <c r="AHE110" s="2"/>
      <c r="AHF110" s="2"/>
      <c r="AHG110" s="2"/>
      <c r="AHH110" s="2"/>
      <c r="AHI110" s="2"/>
      <c r="AHJ110" s="2"/>
      <c r="AHK110" s="2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/>
      <c r="AKD110" s="2"/>
      <c r="AKE110" s="2"/>
      <c r="AKF110" s="2"/>
      <c r="AKG110" s="2"/>
      <c r="AKH110" s="2"/>
      <c r="AKI110" s="2"/>
      <c r="AKJ110" s="2"/>
      <c r="AKK110" s="2"/>
      <c r="AKL110" s="2"/>
      <c r="AKM110" s="2"/>
      <c r="AKN110" s="2"/>
      <c r="AKO110" s="2"/>
      <c r="AKP110" s="2"/>
      <c r="AKQ110" s="2"/>
      <c r="AKR110" s="2"/>
      <c r="AKS110" s="2"/>
      <c r="AKT110" s="2"/>
      <c r="AKU110" s="2"/>
      <c r="AKV110" s="2"/>
      <c r="AKW110" s="2"/>
      <c r="AKX110" s="2"/>
      <c r="AKY110" s="2"/>
      <c r="AKZ110" s="2"/>
      <c r="ALA110" s="2"/>
      <c r="ALB110" s="2"/>
      <c r="ALC110" s="2"/>
      <c r="ALD110" s="2"/>
      <c r="ALE110" s="2"/>
      <c r="ALF110" s="2"/>
      <c r="ALG110" s="2"/>
      <c r="ALH110" s="2"/>
      <c r="ALI110" s="2"/>
      <c r="ALJ110" s="2"/>
      <c r="ALK110" s="2"/>
      <c r="ALL110" s="2"/>
      <c r="ALM110" s="2"/>
      <c r="ALN110" s="2"/>
      <c r="ALO110" s="2"/>
      <c r="ALP110" s="2"/>
      <c r="ALQ110" s="2"/>
      <c r="ALR110" s="2"/>
      <c r="ALS110" s="2"/>
      <c r="ALT110" s="2"/>
      <c r="ALU110" s="2"/>
      <c r="ALV110" s="2"/>
      <c r="ALW110" s="2"/>
      <c r="ALX110" s="2"/>
      <c r="ALY110" s="2"/>
      <c r="ALZ110" s="2"/>
      <c r="AMA110" s="2"/>
      <c r="AMB110" s="2"/>
      <c r="AMC110" s="2"/>
      <c r="AMD110" s="2"/>
      <c r="AME110" s="2"/>
      <c r="AMF110" s="2"/>
      <c r="AMG110" s="2"/>
      <c r="AMH110" s="2"/>
      <c r="AMI110" s="2"/>
      <c r="AMJ110" s="2"/>
      <c r="AMK110" s="2"/>
      <c r="AML110" s="2"/>
      <c r="AMM110" s="2"/>
      <c r="AMN110" s="2"/>
      <c r="AMO110" s="2"/>
      <c r="AMP110" s="2"/>
      <c r="AMQ110" s="2"/>
      <c r="AMR110" s="2"/>
      <c r="AMS110" s="2"/>
      <c r="AMT110" s="2"/>
      <c r="AMU110" s="2"/>
      <c r="AMV110" s="2"/>
      <c r="AMW110" s="2"/>
      <c r="AMX110" s="2"/>
      <c r="AMY110" s="2"/>
      <c r="AMZ110" s="2"/>
      <c r="ANA110" s="2"/>
      <c r="ANB110" s="2"/>
      <c r="ANC110" s="2"/>
      <c r="AND110" s="2"/>
      <c r="ANE110" s="2"/>
      <c r="ANF110" s="2"/>
      <c r="ANG110" s="2"/>
      <c r="ANH110" s="2"/>
      <c r="ANI110" s="2"/>
      <c r="ANJ110" s="2"/>
      <c r="ANK110" s="2"/>
      <c r="ANL110" s="2"/>
      <c r="ANM110" s="2"/>
      <c r="ANN110" s="2"/>
      <c r="ANO110" s="2"/>
      <c r="ANP110" s="2"/>
      <c r="ANQ110" s="2"/>
      <c r="ANR110" s="2"/>
      <c r="ANS110" s="2"/>
      <c r="ANT110" s="2"/>
      <c r="ANU110" s="2"/>
      <c r="ANV110" s="2"/>
      <c r="ANW110" s="2"/>
      <c r="ANX110" s="2"/>
      <c r="ANY110" s="2"/>
      <c r="ANZ110" s="2"/>
      <c r="AOA110" s="2"/>
      <c r="AOB110" s="2"/>
      <c r="AOC110" s="2"/>
      <c r="AOD110" s="2"/>
      <c r="AOE110" s="2"/>
      <c r="AOF110" s="2"/>
      <c r="AOG110" s="2"/>
      <c r="AOH110" s="2"/>
      <c r="AOI110" s="2"/>
      <c r="AOJ110" s="2"/>
      <c r="AOK110" s="2"/>
      <c r="AOL110" s="2"/>
      <c r="AOM110" s="2"/>
      <c r="AON110" s="2"/>
      <c r="AOO110" s="2"/>
      <c r="AOP110" s="2"/>
      <c r="AOQ110" s="2"/>
      <c r="AOR110" s="2"/>
      <c r="AOS110" s="2"/>
      <c r="AOT110" s="2"/>
      <c r="AOU110" s="2"/>
      <c r="AOV110" s="2"/>
      <c r="AOW110" s="2"/>
      <c r="AOX110" s="2"/>
      <c r="AOY110" s="2"/>
      <c r="AOZ110" s="2"/>
      <c r="APA110" s="2"/>
      <c r="APB110" s="2"/>
      <c r="APC110" s="2"/>
      <c r="APD110" s="2"/>
      <c r="APE110" s="2"/>
      <c r="APF110" s="2"/>
      <c r="APG110" s="2"/>
      <c r="APH110" s="2"/>
      <c r="API110" s="2"/>
      <c r="APJ110" s="2"/>
      <c r="APK110" s="2"/>
      <c r="APL110" s="2"/>
      <c r="APM110" s="2"/>
      <c r="APN110" s="2"/>
      <c r="APO110" s="2"/>
      <c r="APP110" s="2"/>
      <c r="APQ110" s="2"/>
      <c r="APR110" s="2"/>
      <c r="APS110" s="2"/>
      <c r="APT110" s="2"/>
      <c r="APU110" s="2"/>
      <c r="APV110" s="2"/>
      <c r="APW110" s="2"/>
      <c r="APX110" s="2"/>
      <c r="APY110" s="2"/>
      <c r="APZ110" s="2"/>
      <c r="AQA110" s="2"/>
      <c r="AQB110" s="2"/>
      <c r="AQC110" s="2"/>
      <c r="AQD110" s="2"/>
      <c r="AQE110" s="2"/>
      <c r="AQF110" s="2"/>
      <c r="AQG110" s="2"/>
      <c r="AQH110" s="2"/>
      <c r="AQI110" s="2"/>
      <c r="AQJ110" s="2"/>
      <c r="AQK110" s="2"/>
      <c r="AQL110" s="2"/>
      <c r="AQM110" s="2"/>
      <c r="AQN110" s="2"/>
      <c r="AQO110" s="2"/>
      <c r="AQP110" s="2"/>
      <c r="AQQ110" s="2"/>
      <c r="AQR110" s="2"/>
      <c r="AQS110" s="2"/>
      <c r="AQT110" s="2"/>
      <c r="AQU110" s="2"/>
      <c r="AQV110" s="2"/>
      <c r="AQW110" s="2"/>
      <c r="AQX110" s="2"/>
      <c r="AQY110" s="2"/>
      <c r="AQZ110" s="2"/>
      <c r="ARA110" s="2"/>
      <c r="ARB110" s="2"/>
      <c r="ARC110" s="2"/>
      <c r="ARD110" s="2"/>
      <c r="ARE110" s="2"/>
      <c r="ARF110" s="2"/>
      <c r="ARG110" s="2"/>
      <c r="ARH110" s="2"/>
      <c r="ARI110" s="2"/>
      <c r="ARJ110" s="2"/>
      <c r="ARK110" s="2"/>
      <c r="ARL110" s="2"/>
      <c r="ARM110" s="2"/>
      <c r="ARN110" s="2"/>
      <c r="ARO110" s="2"/>
      <c r="ARP110" s="2"/>
      <c r="ARQ110" s="2"/>
      <c r="ARR110" s="2"/>
      <c r="ARS110" s="2"/>
      <c r="ART110" s="2"/>
      <c r="ARU110" s="2"/>
      <c r="ARV110" s="2"/>
      <c r="ARW110" s="2"/>
      <c r="ARX110" s="2"/>
      <c r="ARY110" s="2"/>
      <c r="ARZ110" s="2"/>
      <c r="ASA110" s="2"/>
      <c r="ASB110" s="2"/>
      <c r="ASC110" s="2"/>
      <c r="ASD110" s="2"/>
      <c r="ASE110" s="2"/>
      <c r="ASF110" s="2"/>
      <c r="ASG110" s="2"/>
      <c r="ASH110" s="2"/>
      <c r="ASI110" s="2"/>
      <c r="ASJ110" s="2"/>
      <c r="ASK110" s="2"/>
      <c r="ASL110" s="2"/>
      <c r="ASM110" s="2"/>
      <c r="ASN110" s="2"/>
      <c r="ASO110" s="2"/>
      <c r="ASP110" s="2"/>
      <c r="ASQ110" s="2"/>
      <c r="ASR110" s="2"/>
      <c r="ASS110" s="2"/>
      <c r="AST110" s="2"/>
      <c r="ASU110" s="2"/>
      <c r="ASV110" s="2"/>
      <c r="ASW110" s="2"/>
      <c r="ASX110" s="2"/>
      <c r="ASY110" s="2"/>
      <c r="ASZ110" s="2"/>
      <c r="ATA110" s="2"/>
      <c r="ATB110" s="2"/>
      <c r="ATC110" s="2"/>
      <c r="ATD110" s="2"/>
      <c r="ATE110" s="2"/>
      <c r="ATF110" s="2"/>
      <c r="ATG110" s="2"/>
      <c r="ATH110" s="2"/>
      <c r="ATI110" s="2"/>
      <c r="ATJ110" s="2"/>
      <c r="ATK110" s="2"/>
      <c r="ATL110" s="2"/>
      <c r="ATM110" s="2"/>
      <c r="ATN110" s="2"/>
      <c r="ATO110" s="2"/>
      <c r="ATP110" s="2"/>
      <c r="ATQ110" s="2"/>
      <c r="ATR110" s="2"/>
      <c r="ATS110" s="2"/>
      <c r="ATT110" s="2"/>
      <c r="ATU110" s="2"/>
      <c r="ATV110" s="2"/>
      <c r="ATW110" s="2"/>
      <c r="ATX110" s="2"/>
      <c r="ATY110" s="2"/>
      <c r="ATZ110" s="2"/>
      <c r="AUA110" s="2"/>
      <c r="AUB110" s="2"/>
      <c r="AUC110" s="2"/>
      <c r="AUD110" s="2"/>
      <c r="AUE110" s="2"/>
      <c r="AUF110" s="2"/>
      <c r="AUG110" s="2"/>
      <c r="AUH110" s="2"/>
      <c r="AUI110" s="2"/>
      <c r="AUJ110" s="2"/>
      <c r="AUK110" s="2"/>
      <c r="AUL110" s="2"/>
      <c r="AUM110" s="2"/>
      <c r="AUN110" s="2"/>
      <c r="AUO110" s="2"/>
      <c r="AUP110" s="2"/>
      <c r="AUQ110" s="2"/>
      <c r="AUR110" s="2"/>
      <c r="AUS110" s="2"/>
      <c r="AUT110" s="2"/>
      <c r="AUU110" s="2"/>
      <c r="AUV110" s="2"/>
      <c r="AUW110" s="2"/>
      <c r="AUX110" s="2"/>
      <c r="AUY110" s="2"/>
      <c r="AUZ110" s="2"/>
      <c r="AVA110" s="2"/>
      <c r="AVB110" s="2"/>
      <c r="AVC110" s="2"/>
      <c r="AVD110" s="2"/>
      <c r="AVE110" s="2"/>
      <c r="AVF110" s="2"/>
      <c r="AVG110" s="2"/>
      <c r="AVH110" s="2"/>
      <c r="AVI110" s="2"/>
      <c r="AVJ110" s="2"/>
      <c r="AVK110" s="2"/>
      <c r="AVL110" s="2"/>
      <c r="AVM110" s="2"/>
      <c r="AVN110" s="2"/>
      <c r="AVO110" s="2"/>
      <c r="AVP110" s="2"/>
      <c r="AVQ110" s="2"/>
      <c r="AVR110" s="2"/>
      <c r="AVS110" s="2"/>
      <c r="AVT110" s="2"/>
      <c r="AVU110" s="2"/>
      <c r="AVV110" s="2"/>
      <c r="AVW110" s="2"/>
      <c r="AVX110" s="2"/>
      <c r="AVY110" s="2"/>
      <c r="AVZ110" s="2"/>
      <c r="AWA110" s="2"/>
      <c r="AWB110" s="2"/>
      <c r="AWC110" s="2"/>
      <c r="AWD110" s="2"/>
      <c r="AWE110" s="2"/>
      <c r="AWF110" s="2"/>
      <c r="AWG110" s="2"/>
      <c r="AWH110" s="2"/>
      <c r="AWI110" s="2"/>
      <c r="AWJ110" s="2"/>
      <c r="AWK110" s="2"/>
      <c r="AWL110" s="2"/>
      <c r="AWM110" s="2"/>
      <c r="AWN110" s="2"/>
      <c r="AWO110" s="2"/>
      <c r="AWP110" s="2"/>
      <c r="AWQ110" s="2"/>
      <c r="AWR110" s="2"/>
      <c r="AWS110" s="2"/>
      <c r="AWT110" s="2"/>
      <c r="AWU110" s="2"/>
      <c r="AWV110" s="2"/>
      <c r="AWW110" s="2"/>
      <c r="AWX110" s="2"/>
      <c r="AWY110" s="2"/>
      <c r="AWZ110" s="2"/>
      <c r="AXA110" s="2"/>
      <c r="AXB110" s="2"/>
      <c r="AXC110" s="2"/>
      <c r="AXD110" s="2"/>
      <c r="AXE110" s="2"/>
      <c r="AXF110" s="2"/>
      <c r="AXG110" s="2"/>
      <c r="AXH110" s="2"/>
      <c r="AXI110" s="2"/>
      <c r="AXJ110" s="2"/>
      <c r="AXK110" s="2"/>
      <c r="AXL110" s="2"/>
      <c r="AXM110" s="2"/>
      <c r="AXN110" s="2"/>
      <c r="AXO110" s="2"/>
    </row>
    <row r="111" spans="1:1373" s="2" customFormat="1" ht="14.1" customHeight="1" thickTop="1" x14ac:dyDescent="0.25">
      <c r="A111" s="9"/>
      <c r="B111" s="9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</row>
    <row r="112" spans="1:1373" s="2" customFormat="1" ht="24.95" customHeight="1" thickBot="1" x14ac:dyDescent="0.3">
      <c r="A112" s="9"/>
      <c r="B112" s="9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</row>
    <row r="113" spans="1:1487" ht="24.95" customHeight="1" thickTop="1" x14ac:dyDescent="0.25">
      <c r="D113" s="226" t="s">
        <v>36</v>
      </c>
      <c r="E113" s="227"/>
      <c r="F113" s="230" t="s">
        <v>37</v>
      </c>
      <c r="G113" s="231"/>
      <c r="H113" s="231"/>
      <c r="I113" s="231"/>
      <c r="J113" s="231"/>
      <c r="K113" s="231"/>
      <c r="L113" s="232"/>
      <c r="M113" s="233" t="s">
        <v>13</v>
      </c>
      <c r="N113" s="234"/>
      <c r="O113" s="234"/>
      <c r="P113" s="234"/>
      <c r="Q113" s="234"/>
      <c r="R113" s="234"/>
      <c r="S113" s="234"/>
      <c r="T113" s="234"/>
      <c r="U113" s="234"/>
      <c r="V113" s="234"/>
      <c r="W113" s="235" t="s">
        <v>25</v>
      </c>
      <c r="X113" s="236"/>
      <c r="Y113" s="236"/>
      <c r="Z113" s="237"/>
      <c r="AA113" s="238" t="s">
        <v>41</v>
      </c>
      <c r="AB113" s="239"/>
      <c r="AC113" s="239"/>
      <c r="AD113" s="240" t="s">
        <v>45</v>
      </c>
      <c r="AE113" s="241"/>
      <c r="AF113" s="242"/>
      <c r="AH113" s="246" t="s">
        <v>43</v>
      </c>
      <c r="AI113" s="247"/>
      <c r="AJ113" s="248" t="s">
        <v>34</v>
      </c>
      <c r="AK113" s="250" t="s">
        <v>44</v>
      </c>
      <c r="AL113" s="252" t="s">
        <v>35</v>
      </c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/>
      <c r="AKH113" s="2"/>
      <c r="AKI113" s="2"/>
      <c r="AKJ113" s="2"/>
      <c r="AKK113" s="2"/>
      <c r="AKL113" s="2"/>
      <c r="AKM113" s="2"/>
      <c r="AKN113" s="2"/>
      <c r="AKO113" s="2"/>
      <c r="AKP113" s="2"/>
      <c r="AKQ113" s="2"/>
      <c r="AKR113" s="2"/>
      <c r="AKS113" s="2"/>
      <c r="AKT113" s="2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2"/>
      <c r="AMI113" s="2"/>
      <c r="AMJ113" s="2"/>
      <c r="AMK113" s="2"/>
      <c r="AML113" s="2"/>
      <c r="AMM113" s="2"/>
      <c r="AMN113" s="2"/>
      <c r="AMO113" s="2"/>
      <c r="AMP113" s="2"/>
      <c r="AMQ113" s="2"/>
      <c r="AMR113" s="2"/>
      <c r="AMS113" s="2"/>
      <c r="AMT113" s="2"/>
      <c r="AMU113" s="2"/>
      <c r="AMV113" s="2"/>
      <c r="AMW113" s="2"/>
      <c r="AMX113" s="2"/>
      <c r="AMY113" s="2"/>
      <c r="AMZ113" s="2"/>
      <c r="ANA113" s="2"/>
      <c r="ANB113" s="2"/>
      <c r="ANC113" s="2"/>
      <c r="AND113" s="2"/>
      <c r="ANE113" s="2"/>
      <c r="ANF113" s="2"/>
      <c r="ANG113" s="2"/>
      <c r="ANH113" s="2"/>
      <c r="ANI113" s="2"/>
      <c r="ANJ113" s="2"/>
      <c r="ANK113" s="2"/>
      <c r="ANL113" s="2"/>
      <c r="ANM113" s="2"/>
      <c r="ANN113" s="2"/>
      <c r="ANO113" s="2"/>
      <c r="ANP113" s="2"/>
      <c r="ANQ113" s="2"/>
      <c r="ANR113" s="2"/>
      <c r="ANS113" s="2"/>
      <c r="ANT113" s="2"/>
      <c r="ANU113" s="2"/>
      <c r="ANV113" s="2"/>
      <c r="ANW113" s="2"/>
      <c r="ANX113" s="2"/>
      <c r="ANY113" s="2"/>
      <c r="ANZ113" s="2"/>
      <c r="AOA113" s="2"/>
      <c r="AOB113" s="2"/>
      <c r="AOC113" s="2"/>
      <c r="AOD113" s="2"/>
      <c r="AOE113" s="2"/>
      <c r="AOF113" s="2"/>
      <c r="AOG113" s="2"/>
      <c r="AOH113" s="2"/>
      <c r="AOI113" s="2"/>
      <c r="AOJ113" s="2"/>
      <c r="AOK113" s="2"/>
      <c r="AOL113" s="2"/>
      <c r="AOM113" s="2"/>
      <c r="AON113" s="2"/>
      <c r="AOO113" s="2"/>
      <c r="AOP113" s="2"/>
      <c r="AOQ113" s="2"/>
      <c r="AOR113" s="2"/>
      <c r="AOS113" s="2"/>
      <c r="AOT113" s="2"/>
      <c r="AOU113" s="2"/>
      <c r="AOV113" s="2"/>
      <c r="AOW113" s="2"/>
      <c r="AOX113" s="2"/>
      <c r="AOY113" s="2"/>
      <c r="AOZ113" s="2"/>
      <c r="APA113" s="2"/>
      <c r="APB113" s="2"/>
      <c r="APC113" s="2"/>
      <c r="APD113" s="2"/>
      <c r="APE113" s="2"/>
      <c r="APF113" s="2"/>
      <c r="APG113" s="2"/>
      <c r="APH113" s="2"/>
      <c r="API113" s="2"/>
      <c r="APJ113" s="2"/>
      <c r="APK113" s="2"/>
      <c r="APL113" s="2"/>
      <c r="APM113" s="2"/>
      <c r="APN113" s="2"/>
      <c r="APO113" s="2"/>
      <c r="APP113" s="2"/>
      <c r="APQ113" s="2"/>
      <c r="APR113" s="2"/>
      <c r="APS113" s="2"/>
      <c r="APT113" s="2"/>
      <c r="APU113" s="2"/>
      <c r="APV113" s="2"/>
      <c r="APW113" s="2"/>
      <c r="APX113" s="2"/>
      <c r="APY113" s="2"/>
      <c r="APZ113" s="2"/>
      <c r="AQA113" s="2"/>
      <c r="AQB113" s="2"/>
      <c r="AQC113" s="2"/>
      <c r="AQD113" s="2"/>
      <c r="AQE113" s="2"/>
      <c r="AQF113" s="2"/>
      <c r="AQG113" s="2"/>
      <c r="AQH113" s="2"/>
      <c r="AQI113" s="2"/>
      <c r="AQJ113" s="2"/>
      <c r="AQK113" s="2"/>
      <c r="AQL113" s="2"/>
      <c r="AQM113" s="2"/>
      <c r="AQN113" s="2"/>
      <c r="AQO113" s="2"/>
      <c r="AQP113" s="2"/>
      <c r="AQQ113" s="2"/>
      <c r="AQR113" s="2"/>
      <c r="AQS113" s="2"/>
      <c r="AQT113" s="2"/>
      <c r="AQU113" s="2"/>
      <c r="AQV113" s="2"/>
      <c r="AQW113" s="2"/>
      <c r="AQX113" s="2"/>
      <c r="AQY113" s="2"/>
      <c r="AQZ113" s="2"/>
      <c r="ARA113" s="2"/>
      <c r="ARB113" s="2"/>
      <c r="ARC113" s="2"/>
      <c r="ARD113" s="2"/>
      <c r="ARE113" s="2"/>
      <c r="ARF113" s="2"/>
      <c r="ARG113" s="2"/>
      <c r="ARH113" s="2"/>
      <c r="ARI113" s="2"/>
      <c r="ARJ113" s="2"/>
      <c r="ARK113" s="2"/>
      <c r="ARL113" s="2"/>
      <c r="ARM113" s="2"/>
      <c r="ARN113" s="2"/>
      <c r="ARO113" s="2"/>
      <c r="ARP113" s="2"/>
      <c r="ARQ113" s="2"/>
      <c r="ARR113" s="2"/>
      <c r="ARS113" s="2"/>
      <c r="ART113" s="2"/>
      <c r="ARU113" s="2"/>
      <c r="ARV113" s="2"/>
      <c r="ARW113" s="2"/>
      <c r="ARX113" s="2"/>
      <c r="ARY113" s="2"/>
      <c r="ARZ113" s="2"/>
      <c r="ASA113" s="2"/>
      <c r="ASB113" s="2"/>
      <c r="ASC113" s="2"/>
      <c r="ASD113" s="2"/>
      <c r="ASE113" s="2"/>
      <c r="ASF113" s="2"/>
      <c r="ASG113" s="2"/>
      <c r="ASH113" s="2"/>
      <c r="ASI113" s="2"/>
      <c r="ASJ113" s="2"/>
      <c r="ASK113" s="2"/>
      <c r="ASL113" s="2"/>
      <c r="ASM113" s="2"/>
      <c r="ASN113" s="2"/>
      <c r="ASO113" s="2"/>
      <c r="ASP113" s="2"/>
      <c r="ASQ113" s="2"/>
      <c r="ASR113" s="2"/>
      <c r="ASS113" s="2"/>
      <c r="AST113" s="2"/>
      <c r="ASU113" s="2"/>
      <c r="ASV113" s="2"/>
      <c r="ASW113" s="2"/>
      <c r="ASX113" s="2"/>
      <c r="ASY113" s="2"/>
      <c r="ASZ113" s="2"/>
      <c r="ATA113" s="2"/>
      <c r="ATB113" s="2"/>
      <c r="ATC113" s="2"/>
      <c r="ATD113" s="2"/>
      <c r="ATE113" s="2"/>
      <c r="ATF113" s="2"/>
      <c r="ATG113" s="2"/>
      <c r="ATH113" s="2"/>
      <c r="ATI113" s="2"/>
      <c r="ATJ113" s="2"/>
      <c r="ATK113" s="2"/>
      <c r="ATL113" s="2"/>
      <c r="ATM113" s="2"/>
      <c r="ATN113" s="2"/>
      <c r="ATO113" s="2"/>
      <c r="ATP113" s="2"/>
      <c r="ATQ113" s="2"/>
      <c r="ATR113" s="2"/>
      <c r="ATS113" s="2"/>
      <c r="ATT113" s="2"/>
      <c r="ATU113" s="2"/>
      <c r="ATV113" s="2"/>
      <c r="ATW113" s="2"/>
      <c r="ATX113" s="2"/>
      <c r="ATY113" s="2"/>
      <c r="ATZ113" s="2"/>
      <c r="AUA113" s="2"/>
      <c r="AUB113" s="2"/>
      <c r="AUC113" s="2"/>
      <c r="AUD113" s="2"/>
      <c r="AUE113" s="2"/>
      <c r="AUF113" s="2"/>
      <c r="AUG113" s="2"/>
      <c r="AUH113" s="2"/>
      <c r="AUI113" s="2"/>
      <c r="AUJ113" s="2"/>
      <c r="AUK113" s="2"/>
      <c r="AUL113" s="2"/>
      <c r="AUM113" s="2"/>
      <c r="AUN113" s="2"/>
      <c r="AUO113" s="2"/>
      <c r="AUP113" s="2"/>
      <c r="AUQ113" s="2"/>
      <c r="AUR113" s="2"/>
      <c r="AUS113" s="2"/>
      <c r="AUT113" s="2"/>
      <c r="AUU113" s="2"/>
      <c r="AUV113" s="2"/>
      <c r="AUW113" s="2"/>
      <c r="AUX113" s="2"/>
      <c r="AUY113" s="2"/>
      <c r="AUZ113" s="2"/>
      <c r="AVA113" s="2"/>
      <c r="AVB113" s="2"/>
      <c r="AVC113" s="2"/>
      <c r="AVD113" s="2"/>
      <c r="AVE113" s="2"/>
      <c r="AVF113" s="2"/>
      <c r="AVG113" s="2"/>
      <c r="AVH113" s="2"/>
      <c r="AVI113" s="2"/>
      <c r="AVJ113" s="2"/>
      <c r="AVK113" s="2"/>
      <c r="AVL113" s="2"/>
      <c r="AVM113" s="2"/>
      <c r="AVN113" s="2"/>
      <c r="AVO113" s="2"/>
      <c r="AVP113" s="2"/>
      <c r="AVQ113" s="2"/>
      <c r="AVR113" s="2"/>
      <c r="AVS113" s="2"/>
      <c r="AVT113" s="2"/>
      <c r="AVU113" s="2"/>
      <c r="AVV113" s="2"/>
      <c r="AVW113" s="2"/>
      <c r="AVX113" s="2"/>
      <c r="AVY113" s="2"/>
      <c r="AVZ113" s="2"/>
      <c r="AWA113" s="2"/>
      <c r="AWB113" s="2"/>
      <c r="AWC113" s="2"/>
      <c r="AWD113" s="2"/>
      <c r="AWE113" s="2"/>
      <c r="AWF113" s="2"/>
      <c r="AWG113" s="2"/>
      <c r="AWH113" s="2"/>
      <c r="AWI113" s="2"/>
      <c r="AWJ113" s="2"/>
      <c r="AWK113" s="2"/>
      <c r="AWL113" s="2"/>
      <c r="AWM113" s="2"/>
      <c r="AWN113" s="2"/>
      <c r="AWO113" s="2"/>
      <c r="AWP113" s="2"/>
      <c r="AWQ113" s="2"/>
      <c r="AWR113" s="2"/>
      <c r="AWS113" s="2"/>
      <c r="AWT113" s="2"/>
      <c r="AWU113" s="2"/>
      <c r="AWV113" s="2"/>
      <c r="AWW113" s="2"/>
      <c r="AWX113" s="2"/>
      <c r="AWY113" s="2"/>
      <c r="AWZ113" s="2"/>
      <c r="AXA113" s="2"/>
      <c r="AXB113" s="2"/>
      <c r="AXC113" s="2"/>
      <c r="AXD113" s="2"/>
      <c r="AXE113" s="2"/>
      <c r="AXF113" s="2"/>
      <c r="AXG113" s="2"/>
      <c r="AXH113" s="2"/>
      <c r="AXI113" s="2"/>
      <c r="AXJ113" s="2"/>
      <c r="AXK113" s="2"/>
      <c r="AXL113" s="2"/>
      <c r="AXM113" s="2"/>
      <c r="AXN113" s="2"/>
      <c r="AXO113" s="2"/>
      <c r="AXP113" s="2"/>
      <c r="AXQ113" s="2"/>
      <c r="AXR113" s="2"/>
      <c r="AXS113" s="2"/>
      <c r="AXT113" s="2"/>
      <c r="AXU113" s="2"/>
      <c r="AXV113" s="2"/>
      <c r="AXW113" s="2"/>
      <c r="AXX113" s="2"/>
      <c r="AXY113" s="2"/>
      <c r="AXZ113" s="2"/>
      <c r="AYA113" s="2"/>
      <c r="AYB113" s="2"/>
      <c r="AYC113" s="2"/>
      <c r="AYD113" s="2"/>
      <c r="AYE113" s="2"/>
      <c r="AYF113" s="2"/>
      <c r="AYG113" s="2"/>
      <c r="AYH113" s="2"/>
      <c r="AYI113" s="2"/>
      <c r="AYJ113" s="2"/>
      <c r="AYK113" s="2"/>
      <c r="AYL113" s="2"/>
      <c r="AYM113" s="2"/>
      <c r="AYN113" s="2"/>
      <c r="AYO113" s="2"/>
      <c r="AYP113" s="2"/>
      <c r="AYQ113" s="2"/>
      <c r="AYR113" s="2"/>
      <c r="AYS113" s="2"/>
      <c r="AYT113" s="2"/>
      <c r="AYU113" s="2"/>
      <c r="AYV113" s="2"/>
      <c r="AYW113" s="2"/>
      <c r="AYX113" s="2"/>
      <c r="AYY113" s="2"/>
      <c r="AYZ113" s="2"/>
      <c r="AZA113" s="2"/>
      <c r="AZB113" s="2"/>
      <c r="AZC113" s="2"/>
      <c r="AZD113" s="2"/>
      <c r="AZE113" s="2"/>
      <c r="AZF113" s="2"/>
      <c r="AZG113" s="2"/>
      <c r="AZH113" s="2"/>
      <c r="AZI113" s="2"/>
      <c r="AZJ113" s="2"/>
      <c r="AZK113" s="2"/>
      <c r="AZL113" s="2"/>
      <c r="AZM113" s="2"/>
      <c r="AZN113" s="2"/>
      <c r="AZO113" s="2"/>
      <c r="AZP113" s="2"/>
      <c r="AZQ113" s="2"/>
      <c r="AZR113" s="2"/>
      <c r="AZS113" s="2"/>
      <c r="AZT113" s="2"/>
      <c r="AZU113" s="2"/>
      <c r="AZV113" s="2"/>
      <c r="AZW113" s="2"/>
      <c r="AZX113" s="2"/>
      <c r="AZY113" s="2"/>
      <c r="AZZ113" s="2"/>
      <c r="BAA113" s="2"/>
      <c r="BAB113" s="2"/>
      <c r="BAC113" s="2"/>
      <c r="BAD113" s="2"/>
      <c r="BAE113" s="2"/>
      <c r="BAF113" s="2"/>
      <c r="BAG113" s="2"/>
      <c r="BAH113" s="2"/>
      <c r="BAI113" s="2"/>
      <c r="BAJ113" s="2"/>
      <c r="BAK113" s="2"/>
      <c r="BAL113" s="2"/>
      <c r="BAM113" s="2"/>
      <c r="BAN113" s="2"/>
      <c r="BAO113" s="2"/>
      <c r="BAP113" s="2"/>
      <c r="BAQ113" s="2"/>
      <c r="BAR113" s="2"/>
      <c r="BAS113" s="2"/>
      <c r="BAT113" s="2"/>
      <c r="BAU113" s="2"/>
      <c r="BAV113" s="2"/>
      <c r="BAW113" s="2"/>
      <c r="BAX113" s="2"/>
      <c r="BAY113" s="2"/>
      <c r="BAZ113" s="2"/>
      <c r="BBA113" s="2"/>
      <c r="BBB113" s="2"/>
      <c r="BBC113" s="2"/>
      <c r="BBD113" s="2"/>
      <c r="BBE113" s="2"/>
      <c r="BBF113" s="2"/>
      <c r="BBG113" s="2"/>
      <c r="BBH113" s="2"/>
      <c r="BBI113" s="2"/>
      <c r="BBJ113" s="2"/>
      <c r="BBK113" s="2"/>
      <c r="BBL113" s="2"/>
      <c r="BBM113" s="2"/>
      <c r="BBN113" s="2"/>
      <c r="BBO113" s="2"/>
      <c r="BBP113" s="2"/>
      <c r="BBQ113" s="2"/>
      <c r="BBR113" s="2"/>
      <c r="BBS113" s="2"/>
      <c r="BBT113" s="2"/>
      <c r="BBU113" s="2"/>
      <c r="BBV113" s="2"/>
      <c r="BBW113" s="2"/>
      <c r="BBX113" s="2"/>
      <c r="BBY113" s="2"/>
      <c r="BBZ113" s="2"/>
      <c r="BCA113" s="2"/>
      <c r="BCB113" s="2"/>
      <c r="BCC113" s="2"/>
      <c r="BCD113" s="2"/>
      <c r="BCE113" s="2"/>
      <c r="BCF113" s="2"/>
      <c r="BCG113" s="2"/>
      <c r="BCH113" s="2"/>
      <c r="BCI113" s="2"/>
      <c r="BCJ113" s="2"/>
      <c r="BCK113" s="2"/>
      <c r="BCL113" s="2"/>
      <c r="BCM113" s="2"/>
      <c r="BCN113" s="2"/>
      <c r="BCO113" s="2"/>
      <c r="BCP113" s="2"/>
      <c r="BCQ113" s="2"/>
      <c r="BCR113" s="2"/>
      <c r="BCS113" s="2"/>
      <c r="BCT113" s="2"/>
      <c r="BCU113" s="2"/>
      <c r="BCV113" s="2"/>
      <c r="BCW113" s="2"/>
      <c r="BCX113" s="2"/>
      <c r="BCY113" s="2"/>
      <c r="BCZ113" s="2"/>
      <c r="BDA113" s="2"/>
      <c r="BDB113" s="2"/>
      <c r="BDC113" s="2"/>
      <c r="BDD113" s="2"/>
      <c r="BDE113" s="2"/>
      <c r="BDF113" s="2"/>
      <c r="BDG113" s="2"/>
      <c r="BDH113" s="2"/>
      <c r="BDI113" s="2"/>
      <c r="BDJ113" s="2"/>
      <c r="BDK113" s="2"/>
      <c r="BDL113" s="2"/>
      <c r="BDM113" s="2"/>
      <c r="BDN113" s="2"/>
      <c r="BDO113" s="2"/>
      <c r="BDP113" s="2"/>
      <c r="BDQ113" s="2"/>
      <c r="BDR113" s="2"/>
      <c r="BDS113" s="2"/>
      <c r="BDT113" s="2"/>
      <c r="BDU113" s="2"/>
      <c r="BDV113" s="2"/>
      <c r="BDW113" s="2"/>
      <c r="BDX113" s="2"/>
      <c r="BDY113" s="2"/>
      <c r="BDZ113" s="2"/>
      <c r="BEA113" s="2"/>
      <c r="BEB113" s="2"/>
      <c r="BEC113" s="2"/>
      <c r="BED113" s="2"/>
      <c r="BEE113" s="2"/>
    </row>
    <row r="114" spans="1:1487" ht="24.95" customHeight="1" x14ac:dyDescent="0.25">
      <c r="D114" s="228"/>
      <c r="E114" s="229"/>
      <c r="F114" s="254" t="s">
        <v>38</v>
      </c>
      <c r="G114" s="255"/>
      <c r="H114" s="258" t="s">
        <v>20</v>
      </c>
      <c r="I114" s="255"/>
      <c r="J114" s="258" t="s">
        <v>39</v>
      </c>
      <c r="K114" s="255"/>
      <c r="L114" s="259"/>
      <c r="M114" s="261" t="s">
        <v>14</v>
      </c>
      <c r="N114" s="262"/>
      <c r="O114" s="262" t="s">
        <v>15</v>
      </c>
      <c r="P114" s="262"/>
      <c r="Q114" s="262" t="s">
        <v>16</v>
      </c>
      <c r="R114" s="262"/>
      <c r="S114" s="262" t="s">
        <v>17</v>
      </c>
      <c r="T114" s="262"/>
      <c r="U114" s="262" t="s">
        <v>18</v>
      </c>
      <c r="V114" s="265"/>
      <c r="W114" s="267" t="s">
        <v>40</v>
      </c>
      <c r="X114" s="268"/>
      <c r="Y114" s="268"/>
      <c r="Z114" s="269"/>
      <c r="AA114" s="192" t="s">
        <v>42</v>
      </c>
      <c r="AB114" s="193"/>
      <c r="AC114" s="193"/>
      <c r="AD114" s="243"/>
      <c r="AE114" s="244"/>
      <c r="AF114" s="245"/>
      <c r="AH114" s="246"/>
      <c r="AI114" s="247"/>
      <c r="AJ114" s="249"/>
      <c r="AK114" s="251"/>
      <c r="AL114" s="253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2"/>
      <c r="ABB114" s="2"/>
      <c r="ABC114" s="2"/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2"/>
      <c r="ABZ114" s="2"/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2"/>
      <c r="ACL114" s="2"/>
      <c r="ACM114" s="2"/>
      <c r="ACN114" s="2"/>
      <c r="ACO114" s="2"/>
      <c r="ACP114" s="2"/>
      <c r="ACQ114" s="2"/>
      <c r="ACR114" s="2"/>
      <c r="ACS114" s="2"/>
      <c r="ACT114" s="2"/>
      <c r="ACU114" s="2"/>
      <c r="ACV114" s="2"/>
      <c r="ACW114" s="2"/>
      <c r="ACX114" s="2"/>
      <c r="ACY114" s="2"/>
      <c r="ACZ114" s="2"/>
      <c r="ADA114" s="2"/>
      <c r="ADB114" s="2"/>
      <c r="ADC114" s="2"/>
      <c r="ADD114" s="2"/>
      <c r="ADE114" s="2"/>
      <c r="ADF114" s="2"/>
      <c r="ADG114" s="2"/>
      <c r="ADH114" s="2"/>
      <c r="ADI114" s="2"/>
      <c r="ADJ114" s="2"/>
      <c r="ADK114" s="2"/>
      <c r="ADL114" s="2"/>
      <c r="ADM114" s="2"/>
      <c r="ADN114" s="2"/>
      <c r="ADO114" s="2"/>
      <c r="ADP114" s="2"/>
      <c r="ADQ114" s="2"/>
      <c r="ADR114" s="2"/>
      <c r="ADS114" s="2"/>
      <c r="ADT114" s="2"/>
      <c r="ADU114" s="2"/>
      <c r="ADV114" s="2"/>
      <c r="ADW114" s="2"/>
      <c r="ADX114" s="2"/>
      <c r="ADY114" s="2"/>
      <c r="ADZ114" s="2"/>
      <c r="AEA114" s="2"/>
      <c r="AEB114" s="2"/>
      <c r="AEC114" s="2"/>
      <c r="AED114" s="2"/>
      <c r="AEE114" s="2"/>
      <c r="AEF114" s="2"/>
      <c r="AEG114" s="2"/>
      <c r="AEH114" s="2"/>
      <c r="AEI114" s="2"/>
      <c r="AEJ114" s="2"/>
      <c r="AEK114" s="2"/>
      <c r="AEL114" s="2"/>
      <c r="AEM114" s="2"/>
      <c r="AEN114" s="2"/>
      <c r="AEO114" s="2"/>
      <c r="AEP114" s="2"/>
      <c r="AEQ114" s="2"/>
      <c r="AER114" s="2"/>
      <c r="AES114" s="2"/>
      <c r="AET114" s="2"/>
      <c r="AEU114" s="2"/>
      <c r="AEV114" s="2"/>
      <c r="AEW114" s="2"/>
      <c r="AEX114" s="2"/>
      <c r="AEY114" s="2"/>
      <c r="AEZ114" s="2"/>
      <c r="AFA114" s="2"/>
      <c r="AFB114" s="2"/>
      <c r="AFC114" s="2"/>
      <c r="AFD114" s="2"/>
      <c r="AFE114" s="2"/>
      <c r="AFF114" s="2"/>
      <c r="AFG114" s="2"/>
      <c r="AFH114" s="2"/>
      <c r="AFI114" s="2"/>
      <c r="AFJ114" s="2"/>
      <c r="AFK114" s="2"/>
      <c r="AFL114" s="2"/>
      <c r="AFM114" s="2"/>
      <c r="AFN114" s="2"/>
      <c r="AFO114" s="2"/>
      <c r="AFP114" s="2"/>
      <c r="AFQ114" s="2"/>
      <c r="AFR114" s="2"/>
      <c r="AFS114" s="2"/>
      <c r="AFT114" s="2"/>
      <c r="AFU114" s="2"/>
      <c r="AFV114" s="2"/>
      <c r="AFW114" s="2"/>
      <c r="AFX114" s="2"/>
      <c r="AFY114" s="2"/>
      <c r="AFZ114" s="2"/>
      <c r="AGA114" s="2"/>
      <c r="AGB114" s="2"/>
      <c r="AGC114" s="2"/>
      <c r="AGD114" s="2"/>
      <c r="AGE114" s="2"/>
      <c r="AGF114" s="2"/>
      <c r="AGG114" s="2"/>
      <c r="AGH114" s="2"/>
      <c r="AGI114" s="2"/>
      <c r="AGJ114" s="2"/>
      <c r="AGK114" s="2"/>
      <c r="AGL114" s="2"/>
      <c r="AGM114" s="2"/>
      <c r="AGN114" s="2"/>
      <c r="AGO114" s="2"/>
      <c r="AGP114" s="2"/>
      <c r="AGQ114" s="2"/>
      <c r="AGR114" s="2"/>
      <c r="AGS114" s="2"/>
      <c r="AGT114" s="2"/>
      <c r="AGU114" s="2"/>
      <c r="AGV114" s="2"/>
      <c r="AGW114" s="2"/>
      <c r="AGX114" s="2"/>
      <c r="AGY114" s="2"/>
      <c r="AGZ114" s="2"/>
      <c r="AHA114" s="2"/>
      <c r="AHB114" s="2"/>
      <c r="AHC114" s="2"/>
      <c r="AHD114" s="2"/>
      <c r="AHE114" s="2"/>
      <c r="AHF114" s="2"/>
      <c r="AHG114" s="2"/>
      <c r="AHH114" s="2"/>
      <c r="AHI114" s="2"/>
      <c r="AHJ114" s="2"/>
      <c r="AHK114" s="2"/>
      <c r="AHL114" s="2"/>
      <c r="AHM114" s="2"/>
      <c r="AHN114" s="2"/>
      <c r="AHO114" s="2"/>
      <c r="AHP114" s="2"/>
      <c r="AHQ114" s="2"/>
      <c r="AHR114" s="2"/>
      <c r="AHS114" s="2"/>
      <c r="AHT114" s="2"/>
      <c r="AHU114" s="2"/>
      <c r="AHV114" s="2"/>
      <c r="AHW114" s="2"/>
      <c r="AHX114" s="2"/>
      <c r="AHY114" s="2"/>
      <c r="AHZ114" s="2"/>
      <c r="AIA114" s="2"/>
      <c r="AIB114" s="2"/>
      <c r="AIC114" s="2"/>
      <c r="AID114" s="2"/>
      <c r="AIE114" s="2"/>
      <c r="AIF114" s="2"/>
      <c r="AIG114" s="2"/>
      <c r="AIH114" s="2"/>
      <c r="AII114" s="2"/>
      <c r="AIJ114" s="2"/>
      <c r="AIK114" s="2"/>
      <c r="AIL114" s="2"/>
      <c r="AIM114" s="2"/>
      <c r="AIN114" s="2"/>
      <c r="AIO114" s="2"/>
      <c r="AIP114" s="2"/>
      <c r="AIQ114" s="2"/>
      <c r="AIR114" s="2"/>
      <c r="AIS114" s="2"/>
      <c r="AIT114" s="2"/>
      <c r="AIU114" s="2"/>
      <c r="AIV114" s="2"/>
      <c r="AIW114" s="2"/>
      <c r="AIX114" s="2"/>
      <c r="AIY114" s="2"/>
      <c r="AIZ114" s="2"/>
      <c r="AJA114" s="2"/>
      <c r="AJB114" s="2"/>
      <c r="AJC114" s="2"/>
      <c r="AJD114" s="2"/>
      <c r="AJE114" s="2"/>
      <c r="AJF114" s="2"/>
      <c r="AJG114" s="2"/>
      <c r="AJH114" s="2"/>
      <c r="AJI114" s="2"/>
      <c r="AJJ114" s="2"/>
      <c r="AJK114" s="2"/>
      <c r="AJL114" s="2"/>
      <c r="AJM114" s="2"/>
      <c r="AJN114" s="2"/>
      <c r="AJO114" s="2"/>
      <c r="AJP114" s="2"/>
      <c r="AJQ114" s="2"/>
      <c r="AJR114" s="2"/>
      <c r="AJS114" s="2"/>
      <c r="AJT114" s="2"/>
      <c r="AJU114" s="2"/>
      <c r="AJV114" s="2"/>
      <c r="AJW114" s="2"/>
      <c r="AJX114" s="2"/>
      <c r="AJY114" s="2"/>
      <c r="AJZ114" s="2"/>
      <c r="AKA114" s="2"/>
      <c r="AKB114" s="2"/>
      <c r="AKC114" s="2"/>
      <c r="AKD114" s="2"/>
      <c r="AKE114" s="2"/>
      <c r="AKF114" s="2"/>
      <c r="AKG114" s="2"/>
      <c r="AKH114" s="2"/>
      <c r="AKI114" s="2"/>
      <c r="AKJ114" s="2"/>
      <c r="AKK114" s="2"/>
      <c r="AKL114" s="2"/>
      <c r="AKM114" s="2"/>
      <c r="AKN114" s="2"/>
      <c r="AKO114" s="2"/>
      <c r="AKP114" s="2"/>
      <c r="AKQ114" s="2"/>
      <c r="AKR114" s="2"/>
      <c r="AKS114" s="2"/>
      <c r="AKT114" s="2"/>
      <c r="AKU114" s="2"/>
      <c r="AKV114" s="2"/>
      <c r="AKW114" s="2"/>
      <c r="AKX114" s="2"/>
      <c r="AKY114" s="2"/>
      <c r="AKZ114" s="2"/>
      <c r="ALA114" s="2"/>
      <c r="ALB114" s="2"/>
      <c r="ALC114" s="2"/>
      <c r="ALD114" s="2"/>
      <c r="ALE114" s="2"/>
      <c r="ALF114" s="2"/>
      <c r="ALG114" s="2"/>
      <c r="ALH114" s="2"/>
      <c r="ALI114" s="2"/>
      <c r="ALJ114" s="2"/>
      <c r="ALK114" s="2"/>
      <c r="ALL114" s="2"/>
      <c r="ALM114" s="2"/>
      <c r="ALN114" s="2"/>
      <c r="ALO114" s="2"/>
      <c r="ALP114" s="2"/>
      <c r="ALQ114" s="2"/>
      <c r="ALR114" s="2"/>
      <c r="ALS114" s="2"/>
      <c r="ALT114" s="2"/>
      <c r="ALU114" s="2"/>
      <c r="ALV114" s="2"/>
      <c r="ALW114" s="2"/>
      <c r="ALX114" s="2"/>
      <c r="ALY114" s="2"/>
      <c r="ALZ114" s="2"/>
      <c r="AMA114" s="2"/>
      <c r="AMB114" s="2"/>
      <c r="AMC114" s="2"/>
      <c r="AMD114" s="2"/>
      <c r="AME114" s="2"/>
      <c r="AMF114" s="2"/>
      <c r="AMG114" s="2"/>
      <c r="AMH114" s="2"/>
      <c r="AMI114" s="2"/>
      <c r="AMJ114" s="2"/>
      <c r="AMK114" s="2"/>
      <c r="AML114" s="2"/>
      <c r="AMM114" s="2"/>
      <c r="AMN114" s="2"/>
      <c r="AMO114" s="2"/>
      <c r="AMP114" s="2"/>
      <c r="AMQ114" s="2"/>
      <c r="AMR114" s="2"/>
      <c r="AMS114" s="2"/>
      <c r="AMT114" s="2"/>
      <c r="AMU114" s="2"/>
      <c r="AMV114" s="2"/>
      <c r="AMW114" s="2"/>
      <c r="AMX114" s="2"/>
      <c r="AMY114" s="2"/>
      <c r="AMZ114" s="2"/>
      <c r="ANA114" s="2"/>
      <c r="ANB114" s="2"/>
      <c r="ANC114" s="2"/>
      <c r="AND114" s="2"/>
      <c r="ANE114" s="2"/>
      <c r="ANF114" s="2"/>
      <c r="ANG114" s="2"/>
      <c r="ANH114" s="2"/>
      <c r="ANI114" s="2"/>
      <c r="ANJ114" s="2"/>
      <c r="ANK114" s="2"/>
      <c r="ANL114" s="2"/>
      <c r="ANM114" s="2"/>
      <c r="ANN114" s="2"/>
      <c r="ANO114" s="2"/>
      <c r="ANP114" s="2"/>
      <c r="ANQ114" s="2"/>
      <c r="ANR114" s="2"/>
      <c r="ANS114" s="2"/>
      <c r="ANT114" s="2"/>
      <c r="ANU114" s="2"/>
      <c r="ANV114" s="2"/>
      <c r="ANW114" s="2"/>
      <c r="ANX114" s="2"/>
      <c r="ANY114" s="2"/>
      <c r="ANZ114" s="2"/>
      <c r="AOA114" s="2"/>
      <c r="AOB114" s="2"/>
      <c r="AOC114" s="2"/>
      <c r="AOD114" s="2"/>
      <c r="AOE114" s="2"/>
      <c r="AOF114" s="2"/>
      <c r="AOG114" s="2"/>
      <c r="AOH114" s="2"/>
      <c r="AOI114" s="2"/>
      <c r="AOJ114" s="2"/>
      <c r="AOK114" s="2"/>
      <c r="AOL114" s="2"/>
      <c r="AOM114" s="2"/>
      <c r="AON114" s="2"/>
      <c r="AOO114" s="2"/>
      <c r="AOP114" s="2"/>
      <c r="AOQ114" s="2"/>
      <c r="AOR114" s="2"/>
      <c r="AOS114" s="2"/>
      <c r="AOT114" s="2"/>
      <c r="AOU114" s="2"/>
      <c r="AOV114" s="2"/>
      <c r="AOW114" s="2"/>
      <c r="AOX114" s="2"/>
      <c r="AOY114" s="2"/>
      <c r="AOZ114" s="2"/>
      <c r="APA114" s="2"/>
      <c r="APB114" s="2"/>
      <c r="APC114" s="2"/>
      <c r="APD114" s="2"/>
      <c r="APE114" s="2"/>
      <c r="APF114" s="2"/>
      <c r="APG114" s="2"/>
      <c r="APH114" s="2"/>
      <c r="API114" s="2"/>
      <c r="APJ114" s="2"/>
      <c r="APK114" s="2"/>
      <c r="APL114" s="2"/>
      <c r="APM114" s="2"/>
      <c r="APN114" s="2"/>
      <c r="APO114" s="2"/>
      <c r="APP114" s="2"/>
      <c r="APQ114" s="2"/>
      <c r="APR114" s="2"/>
      <c r="APS114" s="2"/>
      <c r="APT114" s="2"/>
      <c r="APU114" s="2"/>
      <c r="APV114" s="2"/>
      <c r="APW114" s="2"/>
      <c r="APX114" s="2"/>
      <c r="APY114" s="2"/>
      <c r="APZ114" s="2"/>
      <c r="AQA114" s="2"/>
      <c r="AQB114" s="2"/>
      <c r="AQC114" s="2"/>
      <c r="AQD114" s="2"/>
      <c r="AQE114" s="2"/>
      <c r="AQF114" s="2"/>
      <c r="AQG114" s="2"/>
      <c r="AQH114" s="2"/>
      <c r="AQI114" s="2"/>
      <c r="AQJ114" s="2"/>
      <c r="AQK114" s="2"/>
      <c r="AQL114" s="2"/>
      <c r="AQM114" s="2"/>
      <c r="AQN114" s="2"/>
      <c r="AQO114" s="2"/>
      <c r="AQP114" s="2"/>
      <c r="AQQ114" s="2"/>
      <c r="AQR114" s="2"/>
      <c r="AQS114" s="2"/>
      <c r="AQT114" s="2"/>
      <c r="AQU114" s="2"/>
      <c r="AQV114" s="2"/>
      <c r="AQW114" s="2"/>
      <c r="AQX114" s="2"/>
      <c r="AQY114" s="2"/>
      <c r="AQZ114" s="2"/>
      <c r="ARA114" s="2"/>
      <c r="ARB114" s="2"/>
      <c r="ARC114" s="2"/>
      <c r="ARD114" s="2"/>
      <c r="ARE114" s="2"/>
      <c r="ARF114" s="2"/>
      <c r="ARG114" s="2"/>
      <c r="ARH114" s="2"/>
      <c r="ARI114" s="2"/>
      <c r="ARJ114" s="2"/>
      <c r="ARK114" s="2"/>
      <c r="ARL114" s="2"/>
      <c r="ARM114" s="2"/>
      <c r="ARN114" s="2"/>
      <c r="ARO114" s="2"/>
      <c r="ARP114" s="2"/>
      <c r="ARQ114" s="2"/>
      <c r="ARR114" s="2"/>
      <c r="ARS114" s="2"/>
      <c r="ART114" s="2"/>
      <c r="ARU114" s="2"/>
      <c r="ARV114" s="2"/>
      <c r="ARW114" s="2"/>
      <c r="ARX114" s="2"/>
      <c r="ARY114" s="2"/>
      <c r="ARZ114" s="2"/>
      <c r="ASA114" s="2"/>
      <c r="ASB114" s="2"/>
      <c r="ASC114" s="2"/>
      <c r="ASD114" s="2"/>
      <c r="ASE114" s="2"/>
      <c r="ASF114" s="2"/>
      <c r="ASG114" s="2"/>
      <c r="ASH114" s="2"/>
      <c r="ASI114" s="2"/>
      <c r="ASJ114" s="2"/>
      <c r="ASK114" s="2"/>
      <c r="ASL114" s="2"/>
      <c r="ASM114" s="2"/>
      <c r="ASN114" s="2"/>
      <c r="ASO114" s="2"/>
      <c r="ASP114" s="2"/>
      <c r="ASQ114" s="2"/>
      <c r="ASR114" s="2"/>
      <c r="ASS114" s="2"/>
      <c r="AST114" s="2"/>
      <c r="ASU114" s="2"/>
      <c r="ASV114" s="2"/>
      <c r="ASW114" s="2"/>
      <c r="ASX114" s="2"/>
      <c r="ASY114" s="2"/>
      <c r="ASZ114" s="2"/>
      <c r="ATA114" s="2"/>
      <c r="ATB114" s="2"/>
      <c r="ATC114" s="2"/>
      <c r="ATD114" s="2"/>
      <c r="ATE114" s="2"/>
      <c r="ATF114" s="2"/>
      <c r="ATG114" s="2"/>
      <c r="ATH114" s="2"/>
      <c r="ATI114" s="2"/>
      <c r="ATJ114" s="2"/>
      <c r="ATK114" s="2"/>
      <c r="ATL114" s="2"/>
      <c r="ATM114" s="2"/>
      <c r="ATN114" s="2"/>
      <c r="ATO114" s="2"/>
      <c r="ATP114" s="2"/>
      <c r="ATQ114" s="2"/>
      <c r="ATR114" s="2"/>
      <c r="ATS114" s="2"/>
      <c r="ATT114" s="2"/>
      <c r="ATU114" s="2"/>
      <c r="ATV114" s="2"/>
      <c r="ATW114" s="2"/>
      <c r="ATX114" s="2"/>
      <c r="ATY114" s="2"/>
      <c r="ATZ114" s="2"/>
      <c r="AUA114" s="2"/>
      <c r="AUB114" s="2"/>
      <c r="AUC114" s="2"/>
      <c r="AUD114" s="2"/>
      <c r="AUE114" s="2"/>
      <c r="AUF114" s="2"/>
      <c r="AUG114" s="2"/>
      <c r="AUH114" s="2"/>
      <c r="AUI114" s="2"/>
      <c r="AUJ114" s="2"/>
      <c r="AUK114" s="2"/>
      <c r="AUL114" s="2"/>
      <c r="AUM114" s="2"/>
      <c r="AUN114" s="2"/>
      <c r="AUO114" s="2"/>
      <c r="AUP114" s="2"/>
      <c r="AUQ114" s="2"/>
      <c r="AUR114" s="2"/>
      <c r="AUS114" s="2"/>
      <c r="AUT114" s="2"/>
      <c r="AUU114" s="2"/>
      <c r="AUV114" s="2"/>
      <c r="AUW114" s="2"/>
      <c r="AUX114" s="2"/>
      <c r="AUY114" s="2"/>
      <c r="AUZ114" s="2"/>
      <c r="AVA114" s="2"/>
      <c r="AVB114" s="2"/>
      <c r="AVC114" s="2"/>
      <c r="AVD114" s="2"/>
      <c r="AVE114" s="2"/>
      <c r="AVF114" s="2"/>
      <c r="AVG114" s="2"/>
      <c r="AVH114" s="2"/>
      <c r="AVI114" s="2"/>
      <c r="AVJ114" s="2"/>
      <c r="AVK114" s="2"/>
      <c r="AVL114" s="2"/>
      <c r="AVM114" s="2"/>
      <c r="AVN114" s="2"/>
      <c r="AVO114" s="2"/>
      <c r="AVP114" s="2"/>
      <c r="AVQ114" s="2"/>
      <c r="AVR114" s="2"/>
      <c r="AVS114" s="2"/>
      <c r="AVT114" s="2"/>
      <c r="AVU114" s="2"/>
      <c r="AVV114" s="2"/>
      <c r="AVW114" s="2"/>
      <c r="AVX114" s="2"/>
      <c r="AVY114" s="2"/>
      <c r="AVZ114" s="2"/>
      <c r="AWA114" s="2"/>
      <c r="AWB114" s="2"/>
      <c r="AWC114" s="2"/>
      <c r="AWD114" s="2"/>
      <c r="AWE114" s="2"/>
      <c r="AWF114" s="2"/>
      <c r="AWG114" s="2"/>
      <c r="AWH114" s="2"/>
      <c r="AWI114" s="2"/>
      <c r="AWJ114" s="2"/>
      <c r="AWK114" s="2"/>
      <c r="AWL114" s="2"/>
      <c r="AWM114" s="2"/>
      <c r="AWN114" s="2"/>
      <c r="AWO114" s="2"/>
      <c r="AWP114" s="2"/>
      <c r="AWQ114" s="2"/>
      <c r="AWR114" s="2"/>
      <c r="AWS114" s="2"/>
      <c r="AWT114" s="2"/>
      <c r="AWU114" s="2"/>
      <c r="AWV114" s="2"/>
      <c r="AWW114" s="2"/>
      <c r="AWX114" s="2"/>
      <c r="AWY114" s="2"/>
      <c r="AWZ114" s="2"/>
      <c r="AXA114" s="2"/>
      <c r="AXB114" s="2"/>
      <c r="AXC114" s="2"/>
      <c r="AXD114" s="2"/>
      <c r="AXE114" s="2"/>
      <c r="AXF114" s="2"/>
      <c r="AXG114" s="2"/>
      <c r="AXH114" s="2"/>
      <c r="AXI114" s="2"/>
      <c r="AXJ114" s="2"/>
      <c r="AXK114" s="2"/>
      <c r="AXL114" s="2"/>
      <c r="AXM114" s="2"/>
      <c r="AXN114" s="2"/>
      <c r="AXO114" s="2"/>
      <c r="AXP114" s="2"/>
      <c r="AXQ114" s="2"/>
      <c r="AXR114" s="2"/>
      <c r="AXS114" s="2"/>
      <c r="AXT114" s="2"/>
      <c r="AXU114" s="2"/>
      <c r="AXV114" s="2"/>
      <c r="AXW114" s="2"/>
      <c r="AXX114" s="2"/>
      <c r="AXY114" s="2"/>
      <c r="AXZ114" s="2"/>
      <c r="AYA114" s="2"/>
      <c r="AYB114" s="2"/>
      <c r="AYC114" s="2"/>
      <c r="AYD114" s="2"/>
      <c r="AYE114" s="2"/>
      <c r="AYF114" s="2"/>
      <c r="AYG114" s="2"/>
      <c r="AYH114" s="2"/>
      <c r="AYI114" s="2"/>
      <c r="AYJ114" s="2"/>
      <c r="AYK114" s="2"/>
      <c r="AYL114" s="2"/>
      <c r="AYM114" s="2"/>
      <c r="AYN114" s="2"/>
      <c r="AYO114" s="2"/>
      <c r="AYP114" s="2"/>
      <c r="AYQ114" s="2"/>
      <c r="AYR114" s="2"/>
      <c r="AYS114" s="2"/>
      <c r="AYT114" s="2"/>
      <c r="AYU114" s="2"/>
      <c r="AYV114" s="2"/>
      <c r="AYW114" s="2"/>
      <c r="AYX114" s="2"/>
      <c r="AYY114" s="2"/>
      <c r="AYZ114" s="2"/>
      <c r="AZA114" s="2"/>
      <c r="AZB114" s="2"/>
      <c r="AZC114" s="2"/>
      <c r="AZD114" s="2"/>
      <c r="AZE114" s="2"/>
      <c r="AZF114" s="2"/>
      <c r="AZG114" s="2"/>
      <c r="AZH114" s="2"/>
      <c r="AZI114" s="2"/>
      <c r="AZJ114" s="2"/>
      <c r="AZK114" s="2"/>
      <c r="AZL114" s="2"/>
      <c r="AZM114" s="2"/>
      <c r="AZN114" s="2"/>
      <c r="AZO114" s="2"/>
      <c r="AZP114" s="2"/>
      <c r="AZQ114" s="2"/>
      <c r="AZR114" s="2"/>
      <c r="AZS114" s="2"/>
      <c r="AZT114" s="2"/>
      <c r="AZU114" s="2"/>
      <c r="AZV114" s="2"/>
      <c r="AZW114" s="2"/>
      <c r="AZX114" s="2"/>
      <c r="AZY114" s="2"/>
      <c r="AZZ114" s="2"/>
      <c r="BAA114" s="2"/>
      <c r="BAB114" s="2"/>
      <c r="BAC114" s="2"/>
      <c r="BAD114" s="2"/>
      <c r="BAE114" s="2"/>
      <c r="BAF114" s="2"/>
      <c r="BAG114" s="2"/>
      <c r="BAH114" s="2"/>
      <c r="BAI114" s="2"/>
      <c r="BAJ114" s="2"/>
      <c r="BAK114" s="2"/>
      <c r="BAL114" s="2"/>
      <c r="BAM114" s="2"/>
      <c r="BAN114" s="2"/>
      <c r="BAO114" s="2"/>
      <c r="BAP114" s="2"/>
      <c r="BAQ114" s="2"/>
      <c r="BAR114" s="2"/>
      <c r="BAS114" s="2"/>
      <c r="BAT114" s="2"/>
      <c r="BAU114" s="2"/>
      <c r="BAV114" s="2"/>
      <c r="BAW114" s="2"/>
      <c r="BAX114" s="2"/>
      <c r="BAY114" s="2"/>
      <c r="BAZ114" s="2"/>
      <c r="BBA114" s="2"/>
      <c r="BBB114" s="2"/>
      <c r="BBC114" s="2"/>
      <c r="BBD114" s="2"/>
      <c r="BBE114" s="2"/>
      <c r="BBF114" s="2"/>
      <c r="BBG114" s="2"/>
      <c r="BBH114" s="2"/>
      <c r="BBI114" s="2"/>
      <c r="BBJ114" s="2"/>
      <c r="BBK114" s="2"/>
      <c r="BBL114" s="2"/>
      <c r="BBM114" s="2"/>
      <c r="BBN114" s="2"/>
      <c r="BBO114" s="2"/>
      <c r="BBP114" s="2"/>
      <c r="BBQ114" s="2"/>
      <c r="BBR114" s="2"/>
      <c r="BBS114" s="2"/>
      <c r="BBT114" s="2"/>
      <c r="BBU114" s="2"/>
      <c r="BBV114" s="2"/>
      <c r="BBW114" s="2"/>
      <c r="BBX114" s="2"/>
      <c r="BBY114" s="2"/>
      <c r="BBZ114" s="2"/>
      <c r="BCA114" s="2"/>
      <c r="BCB114" s="2"/>
      <c r="BCC114" s="2"/>
      <c r="BCD114" s="2"/>
      <c r="BCE114" s="2"/>
      <c r="BCF114" s="2"/>
      <c r="BCG114" s="2"/>
      <c r="BCH114" s="2"/>
      <c r="BCI114" s="2"/>
      <c r="BCJ114" s="2"/>
      <c r="BCK114" s="2"/>
      <c r="BCL114" s="2"/>
      <c r="BCM114" s="2"/>
      <c r="BCN114" s="2"/>
      <c r="BCO114" s="2"/>
      <c r="BCP114" s="2"/>
      <c r="BCQ114" s="2"/>
      <c r="BCR114" s="2"/>
      <c r="BCS114" s="2"/>
      <c r="BCT114" s="2"/>
      <c r="BCU114" s="2"/>
      <c r="BCV114" s="2"/>
      <c r="BCW114" s="2"/>
      <c r="BCX114" s="2"/>
      <c r="BCY114" s="2"/>
      <c r="BCZ114" s="2"/>
      <c r="BDA114" s="2"/>
      <c r="BDB114" s="2"/>
      <c r="BDC114" s="2"/>
      <c r="BDD114" s="2"/>
      <c r="BDE114" s="2"/>
      <c r="BDF114" s="2"/>
      <c r="BDG114" s="2"/>
      <c r="BDH114" s="2"/>
      <c r="BDI114" s="2"/>
      <c r="BDJ114" s="2"/>
      <c r="BDK114" s="2"/>
      <c r="BDL114" s="2"/>
      <c r="BDM114" s="2"/>
      <c r="BDN114" s="2"/>
      <c r="BDO114" s="2"/>
      <c r="BDP114" s="2"/>
      <c r="BDQ114" s="2"/>
      <c r="BDR114" s="2"/>
      <c r="BDS114" s="2"/>
      <c r="BDT114" s="2"/>
      <c r="BDU114" s="2"/>
      <c r="BDV114" s="2"/>
      <c r="BDW114" s="2"/>
      <c r="BDX114" s="2"/>
      <c r="BDY114" s="2"/>
      <c r="BDZ114" s="2"/>
      <c r="BEA114" s="2"/>
      <c r="BEB114" s="2"/>
      <c r="BEC114" s="2"/>
      <c r="BED114" s="2"/>
      <c r="BEE114" s="2"/>
    </row>
    <row r="115" spans="1:1487" ht="24.95" customHeight="1" thickBot="1" x14ac:dyDescent="0.3">
      <c r="D115" s="228"/>
      <c r="E115" s="229"/>
      <c r="F115" s="256"/>
      <c r="G115" s="257"/>
      <c r="H115" s="257"/>
      <c r="I115" s="257"/>
      <c r="J115" s="257"/>
      <c r="K115" s="257"/>
      <c r="L115" s="260"/>
      <c r="M115" s="263"/>
      <c r="N115" s="264"/>
      <c r="O115" s="264"/>
      <c r="P115" s="264"/>
      <c r="Q115" s="264"/>
      <c r="R115" s="264"/>
      <c r="S115" s="264"/>
      <c r="T115" s="264"/>
      <c r="U115" s="264"/>
      <c r="V115" s="266"/>
      <c r="W115" s="270"/>
      <c r="X115" s="271"/>
      <c r="Y115" s="271"/>
      <c r="Z115" s="272"/>
      <c r="AA115" s="194"/>
      <c r="AB115" s="195"/>
      <c r="AC115" s="195"/>
      <c r="AD115" s="243"/>
      <c r="AE115" s="244"/>
      <c r="AF115" s="245"/>
      <c r="AH115" s="246"/>
      <c r="AI115" s="247"/>
      <c r="AJ115" s="249"/>
      <c r="AK115" s="251"/>
      <c r="AL115" s="253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2"/>
      <c r="ZO115" s="2"/>
      <c r="ZP115" s="2"/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/>
      <c r="AAC115" s="2"/>
      <c r="AAD115" s="2"/>
      <c r="AAE115" s="2"/>
      <c r="AAF115" s="2"/>
      <c r="AAG115" s="2"/>
      <c r="AAH115" s="2"/>
      <c r="AAI115" s="2"/>
      <c r="AAJ115" s="2"/>
      <c r="AAK115" s="2"/>
      <c r="AAL115" s="2"/>
      <c r="AAM115" s="2"/>
      <c r="AAN115" s="2"/>
      <c r="AAO115" s="2"/>
      <c r="AAP115" s="2"/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2"/>
      <c r="ABB115" s="2"/>
      <c r="ABC115" s="2"/>
      <c r="ABD115" s="2"/>
      <c r="ABE115" s="2"/>
      <c r="ABF115" s="2"/>
      <c r="ABG115" s="2"/>
      <c r="ABH115" s="2"/>
      <c r="ABI115" s="2"/>
      <c r="ABJ115" s="2"/>
      <c r="ABK115" s="2"/>
      <c r="ABL115" s="2"/>
      <c r="ABM115" s="2"/>
      <c r="ABN115" s="2"/>
      <c r="ABO115" s="2"/>
      <c r="ABP115" s="2"/>
      <c r="ABQ115" s="2"/>
      <c r="ABR115" s="2"/>
      <c r="ABS115" s="2"/>
      <c r="ABT115" s="2"/>
      <c r="ABU115" s="2"/>
      <c r="ABV115" s="2"/>
      <c r="ABW115" s="2"/>
      <c r="ABX115" s="2"/>
      <c r="ABY115" s="2"/>
      <c r="ABZ115" s="2"/>
      <c r="ACA115" s="2"/>
      <c r="ACB115" s="2"/>
      <c r="ACC115" s="2"/>
      <c r="ACD115" s="2"/>
      <c r="ACE115" s="2"/>
      <c r="ACF115" s="2"/>
      <c r="ACG115" s="2"/>
      <c r="ACH115" s="2"/>
      <c r="ACI115" s="2"/>
      <c r="ACJ115" s="2"/>
      <c r="ACK115" s="2"/>
      <c r="ACL115" s="2"/>
      <c r="ACM115" s="2"/>
      <c r="ACN115" s="2"/>
      <c r="ACO115" s="2"/>
      <c r="ACP115" s="2"/>
      <c r="ACQ115" s="2"/>
      <c r="ACR115" s="2"/>
      <c r="ACS115" s="2"/>
      <c r="ACT115" s="2"/>
      <c r="ACU115" s="2"/>
      <c r="ACV115" s="2"/>
      <c r="ACW115" s="2"/>
      <c r="ACX115" s="2"/>
      <c r="ACY115" s="2"/>
      <c r="ACZ115" s="2"/>
      <c r="ADA115" s="2"/>
      <c r="ADB115" s="2"/>
      <c r="ADC115" s="2"/>
      <c r="ADD115" s="2"/>
      <c r="ADE115" s="2"/>
      <c r="ADF115" s="2"/>
      <c r="ADG115" s="2"/>
      <c r="ADH115" s="2"/>
      <c r="ADI115" s="2"/>
      <c r="ADJ115" s="2"/>
      <c r="ADK115" s="2"/>
      <c r="ADL115" s="2"/>
      <c r="ADM115" s="2"/>
      <c r="ADN115" s="2"/>
      <c r="ADO115" s="2"/>
      <c r="ADP115" s="2"/>
      <c r="ADQ115" s="2"/>
      <c r="ADR115" s="2"/>
      <c r="ADS115" s="2"/>
      <c r="ADT115" s="2"/>
      <c r="ADU115" s="2"/>
      <c r="ADV115" s="2"/>
      <c r="ADW115" s="2"/>
      <c r="ADX115" s="2"/>
      <c r="ADY115" s="2"/>
      <c r="ADZ115" s="2"/>
      <c r="AEA115" s="2"/>
      <c r="AEB115" s="2"/>
      <c r="AEC115" s="2"/>
      <c r="AED115" s="2"/>
      <c r="AEE115" s="2"/>
      <c r="AEF115" s="2"/>
      <c r="AEG115" s="2"/>
      <c r="AEH115" s="2"/>
      <c r="AEI115" s="2"/>
      <c r="AEJ115" s="2"/>
      <c r="AEK115" s="2"/>
      <c r="AEL115" s="2"/>
      <c r="AEM115" s="2"/>
      <c r="AEN115" s="2"/>
      <c r="AEO115" s="2"/>
      <c r="AEP115" s="2"/>
      <c r="AEQ115" s="2"/>
      <c r="AER115" s="2"/>
      <c r="AES115" s="2"/>
      <c r="AET115" s="2"/>
      <c r="AEU115" s="2"/>
      <c r="AEV115" s="2"/>
      <c r="AEW115" s="2"/>
      <c r="AEX115" s="2"/>
      <c r="AEY115" s="2"/>
      <c r="AEZ115" s="2"/>
      <c r="AFA115" s="2"/>
      <c r="AFB115" s="2"/>
      <c r="AFC115" s="2"/>
      <c r="AFD115" s="2"/>
      <c r="AFE115" s="2"/>
      <c r="AFF115" s="2"/>
      <c r="AFG115" s="2"/>
      <c r="AFH115" s="2"/>
      <c r="AFI115" s="2"/>
      <c r="AFJ115" s="2"/>
      <c r="AFK115" s="2"/>
      <c r="AFL115" s="2"/>
      <c r="AFM115" s="2"/>
      <c r="AFN115" s="2"/>
      <c r="AFO115" s="2"/>
      <c r="AFP115" s="2"/>
      <c r="AFQ115" s="2"/>
      <c r="AFR115" s="2"/>
      <c r="AFS115" s="2"/>
      <c r="AFT115" s="2"/>
      <c r="AFU115" s="2"/>
      <c r="AFV115" s="2"/>
      <c r="AFW115" s="2"/>
      <c r="AFX115" s="2"/>
      <c r="AFY115" s="2"/>
      <c r="AFZ115" s="2"/>
      <c r="AGA115" s="2"/>
      <c r="AGB115" s="2"/>
      <c r="AGC115" s="2"/>
      <c r="AGD115" s="2"/>
      <c r="AGE115" s="2"/>
      <c r="AGF115" s="2"/>
      <c r="AGG115" s="2"/>
      <c r="AGH115" s="2"/>
      <c r="AGI115" s="2"/>
      <c r="AGJ115" s="2"/>
      <c r="AGK115" s="2"/>
      <c r="AGL115" s="2"/>
      <c r="AGM115" s="2"/>
      <c r="AGN115" s="2"/>
      <c r="AGO115" s="2"/>
      <c r="AGP115" s="2"/>
      <c r="AGQ115" s="2"/>
      <c r="AGR115" s="2"/>
      <c r="AGS115" s="2"/>
      <c r="AGT115" s="2"/>
      <c r="AGU115" s="2"/>
      <c r="AGV115" s="2"/>
      <c r="AGW115" s="2"/>
      <c r="AGX115" s="2"/>
      <c r="AGY115" s="2"/>
      <c r="AGZ115" s="2"/>
      <c r="AHA115" s="2"/>
      <c r="AHB115" s="2"/>
      <c r="AHC115" s="2"/>
      <c r="AHD115" s="2"/>
      <c r="AHE115" s="2"/>
      <c r="AHF115" s="2"/>
      <c r="AHG115" s="2"/>
      <c r="AHH115" s="2"/>
      <c r="AHI115" s="2"/>
      <c r="AHJ115" s="2"/>
      <c r="AHK115" s="2"/>
      <c r="AHL115" s="2"/>
      <c r="AHM115" s="2"/>
      <c r="AHN115" s="2"/>
      <c r="AHO115" s="2"/>
      <c r="AHP115" s="2"/>
      <c r="AHQ115" s="2"/>
      <c r="AHR115" s="2"/>
      <c r="AHS115" s="2"/>
      <c r="AHT115" s="2"/>
      <c r="AHU115" s="2"/>
      <c r="AHV115" s="2"/>
      <c r="AHW115" s="2"/>
      <c r="AHX115" s="2"/>
      <c r="AHY115" s="2"/>
      <c r="AHZ115" s="2"/>
      <c r="AIA115" s="2"/>
      <c r="AIB115" s="2"/>
      <c r="AIC115" s="2"/>
      <c r="AID115" s="2"/>
      <c r="AIE115" s="2"/>
      <c r="AIF115" s="2"/>
      <c r="AIG115" s="2"/>
      <c r="AIH115" s="2"/>
      <c r="AII115" s="2"/>
      <c r="AIJ115" s="2"/>
      <c r="AIK115" s="2"/>
      <c r="AIL115" s="2"/>
      <c r="AIM115" s="2"/>
      <c r="AIN115" s="2"/>
      <c r="AIO115" s="2"/>
      <c r="AIP115" s="2"/>
      <c r="AIQ115" s="2"/>
      <c r="AIR115" s="2"/>
      <c r="AIS115" s="2"/>
      <c r="AIT115" s="2"/>
      <c r="AIU115" s="2"/>
      <c r="AIV115" s="2"/>
      <c r="AIW115" s="2"/>
      <c r="AIX115" s="2"/>
      <c r="AIY115" s="2"/>
      <c r="AIZ115" s="2"/>
      <c r="AJA115" s="2"/>
      <c r="AJB115" s="2"/>
      <c r="AJC115" s="2"/>
      <c r="AJD115" s="2"/>
      <c r="AJE115" s="2"/>
      <c r="AJF115" s="2"/>
      <c r="AJG115" s="2"/>
      <c r="AJH115" s="2"/>
      <c r="AJI115" s="2"/>
      <c r="AJJ115" s="2"/>
      <c r="AJK115" s="2"/>
      <c r="AJL115" s="2"/>
      <c r="AJM115" s="2"/>
      <c r="AJN115" s="2"/>
      <c r="AJO115" s="2"/>
      <c r="AJP115" s="2"/>
      <c r="AJQ115" s="2"/>
      <c r="AJR115" s="2"/>
      <c r="AJS115" s="2"/>
      <c r="AJT115" s="2"/>
      <c r="AJU115" s="2"/>
      <c r="AJV115" s="2"/>
      <c r="AJW115" s="2"/>
      <c r="AJX115" s="2"/>
      <c r="AJY115" s="2"/>
      <c r="AJZ115" s="2"/>
      <c r="AKA115" s="2"/>
      <c r="AKB115" s="2"/>
      <c r="AKC115" s="2"/>
      <c r="AKD115" s="2"/>
      <c r="AKE115" s="2"/>
      <c r="AKF115" s="2"/>
      <c r="AKG115" s="2"/>
      <c r="AKH115" s="2"/>
      <c r="AKI115" s="2"/>
      <c r="AKJ115" s="2"/>
      <c r="AKK115" s="2"/>
      <c r="AKL115" s="2"/>
      <c r="AKM115" s="2"/>
      <c r="AKN115" s="2"/>
      <c r="AKO115" s="2"/>
      <c r="AKP115" s="2"/>
      <c r="AKQ115" s="2"/>
      <c r="AKR115" s="2"/>
      <c r="AKS115" s="2"/>
      <c r="AKT115" s="2"/>
      <c r="AKU115" s="2"/>
      <c r="AKV115" s="2"/>
      <c r="AKW115" s="2"/>
      <c r="AKX115" s="2"/>
      <c r="AKY115" s="2"/>
      <c r="AKZ115" s="2"/>
      <c r="ALA115" s="2"/>
      <c r="ALB115" s="2"/>
      <c r="ALC115" s="2"/>
      <c r="ALD115" s="2"/>
      <c r="ALE115" s="2"/>
      <c r="ALF115" s="2"/>
      <c r="ALG115" s="2"/>
      <c r="ALH115" s="2"/>
      <c r="ALI115" s="2"/>
      <c r="ALJ115" s="2"/>
      <c r="ALK115" s="2"/>
      <c r="ALL115" s="2"/>
      <c r="ALM115" s="2"/>
      <c r="ALN115" s="2"/>
      <c r="ALO115" s="2"/>
      <c r="ALP115" s="2"/>
      <c r="ALQ115" s="2"/>
      <c r="ALR115" s="2"/>
      <c r="ALS115" s="2"/>
      <c r="ALT115" s="2"/>
      <c r="ALU115" s="2"/>
      <c r="ALV115" s="2"/>
      <c r="ALW115" s="2"/>
      <c r="ALX115" s="2"/>
      <c r="ALY115" s="2"/>
      <c r="ALZ115" s="2"/>
      <c r="AMA115" s="2"/>
      <c r="AMB115" s="2"/>
      <c r="AMC115" s="2"/>
      <c r="AMD115" s="2"/>
      <c r="AME115" s="2"/>
      <c r="AMF115" s="2"/>
      <c r="AMG115" s="2"/>
      <c r="AMH115" s="2"/>
      <c r="AMI115" s="2"/>
      <c r="AMJ115" s="2"/>
      <c r="AMK115" s="2"/>
      <c r="AML115" s="2"/>
      <c r="AMM115" s="2"/>
      <c r="AMN115" s="2"/>
      <c r="AMO115" s="2"/>
      <c r="AMP115" s="2"/>
      <c r="AMQ115" s="2"/>
      <c r="AMR115" s="2"/>
      <c r="AMS115" s="2"/>
      <c r="AMT115" s="2"/>
      <c r="AMU115" s="2"/>
      <c r="AMV115" s="2"/>
      <c r="AMW115" s="2"/>
      <c r="AMX115" s="2"/>
      <c r="AMY115" s="2"/>
      <c r="AMZ115" s="2"/>
      <c r="ANA115" s="2"/>
      <c r="ANB115" s="2"/>
      <c r="ANC115" s="2"/>
      <c r="AND115" s="2"/>
      <c r="ANE115" s="2"/>
      <c r="ANF115" s="2"/>
      <c r="ANG115" s="2"/>
      <c r="ANH115" s="2"/>
      <c r="ANI115" s="2"/>
      <c r="ANJ115" s="2"/>
      <c r="ANK115" s="2"/>
      <c r="ANL115" s="2"/>
      <c r="ANM115" s="2"/>
      <c r="ANN115" s="2"/>
      <c r="ANO115" s="2"/>
      <c r="ANP115" s="2"/>
      <c r="ANQ115" s="2"/>
      <c r="ANR115" s="2"/>
      <c r="ANS115" s="2"/>
      <c r="ANT115" s="2"/>
      <c r="ANU115" s="2"/>
      <c r="ANV115" s="2"/>
      <c r="ANW115" s="2"/>
      <c r="ANX115" s="2"/>
      <c r="ANY115" s="2"/>
      <c r="ANZ115" s="2"/>
      <c r="AOA115" s="2"/>
      <c r="AOB115" s="2"/>
      <c r="AOC115" s="2"/>
      <c r="AOD115" s="2"/>
      <c r="AOE115" s="2"/>
      <c r="AOF115" s="2"/>
      <c r="AOG115" s="2"/>
      <c r="AOH115" s="2"/>
      <c r="AOI115" s="2"/>
      <c r="AOJ115" s="2"/>
      <c r="AOK115" s="2"/>
      <c r="AOL115" s="2"/>
      <c r="AOM115" s="2"/>
      <c r="AON115" s="2"/>
      <c r="AOO115" s="2"/>
      <c r="AOP115" s="2"/>
      <c r="AOQ115" s="2"/>
      <c r="AOR115" s="2"/>
      <c r="AOS115" s="2"/>
      <c r="AOT115" s="2"/>
      <c r="AOU115" s="2"/>
      <c r="AOV115" s="2"/>
      <c r="AOW115" s="2"/>
      <c r="AOX115" s="2"/>
      <c r="AOY115" s="2"/>
      <c r="AOZ115" s="2"/>
      <c r="APA115" s="2"/>
      <c r="APB115" s="2"/>
      <c r="APC115" s="2"/>
      <c r="APD115" s="2"/>
      <c r="APE115" s="2"/>
      <c r="APF115" s="2"/>
      <c r="APG115" s="2"/>
      <c r="APH115" s="2"/>
      <c r="API115" s="2"/>
      <c r="APJ115" s="2"/>
      <c r="APK115" s="2"/>
      <c r="APL115" s="2"/>
      <c r="APM115" s="2"/>
      <c r="APN115" s="2"/>
      <c r="APO115" s="2"/>
      <c r="APP115" s="2"/>
      <c r="APQ115" s="2"/>
      <c r="APR115" s="2"/>
      <c r="APS115" s="2"/>
      <c r="APT115" s="2"/>
      <c r="APU115" s="2"/>
      <c r="APV115" s="2"/>
      <c r="APW115" s="2"/>
      <c r="APX115" s="2"/>
      <c r="APY115" s="2"/>
      <c r="APZ115" s="2"/>
      <c r="AQA115" s="2"/>
      <c r="AQB115" s="2"/>
      <c r="AQC115" s="2"/>
      <c r="AQD115" s="2"/>
      <c r="AQE115" s="2"/>
      <c r="AQF115" s="2"/>
      <c r="AQG115" s="2"/>
      <c r="AQH115" s="2"/>
      <c r="AQI115" s="2"/>
      <c r="AQJ115" s="2"/>
      <c r="AQK115" s="2"/>
      <c r="AQL115" s="2"/>
      <c r="AQM115" s="2"/>
      <c r="AQN115" s="2"/>
      <c r="AQO115" s="2"/>
      <c r="AQP115" s="2"/>
      <c r="AQQ115" s="2"/>
      <c r="AQR115" s="2"/>
      <c r="AQS115" s="2"/>
      <c r="AQT115" s="2"/>
      <c r="AQU115" s="2"/>
      <c r="AQV115" s="2"/>
      <c r="AQW115" s="2"/>
      <c r="AQX115" s="2"/>
      <c r="AQY115" s="2"/>
      <c r="AQZ115" s="2"/>
      <c r="ARA115" s="2"/>
      <c r="ARB115" s="2"/>
      <c r="ARC115" s="2"/>
      <c r="ARD115" s="2"/>
      <c r="ARE115" s="2"/>
      <c r="ARF115" s="2"/>
      <c r="ARG115" s="2"/>
      <c r="ARH115" s="2"/>
      <c r="ARI115" s="2"/>
      <c r="ARJ115" s="2"/>
      <c r="ARK115" s="2"/>
      <c r="ARL115" s="2"/>
      <c r="ARM115" s="2"/>
      <c r="ARN115" s="2"/>
      <c r="ARO115" s="2"/>
      <c r="ARP115" s="2"/>
      <c r="ARQ115" s="2"/>
      <c r="ARR115" s="2"/>
      <c r="ARS115" s="2"/>
      <c r="ART115" s="2"/>
      <c r="ARU115" s="2"/>
      <c r="ARV115" s="2"/>
      <c r="ARW115" s="2"/>
      <c r="ARX115" s="2"/>
      <c r="ARY115" s="2"/>
      <c r="ARZ115" s="2"/>
      <c r="ASA115" s="2"/>
      <c r="ASB115" s="2"/>
      <c r="ASC115" s="2"/>
      <c r="ASD115" s="2"/>
      <c r="ASE115" s="2"/>
      <c r="ASF115" s="2"/>
      <c r="ASG115" s="2"/>
      <c r="ASH115" s="2"/>
      <c r="ASI115" s="2"/>
      <c r="ASJ115" s="2"/>
      <c r="ASK115" s="2"/>
      <c r="ASL115" s="2"/>
      <c r="ASM115" s="2"/>
      <c r="ASN115" s="2"/>
      <c r="ASO115" s="2"/>
      <c r="ASP115" s="2"/>
      <c r="ASQ115" s="2"/>
      <c r="ASR115" s="2"/>
      <c r="ASS115" s="2"/>
      <c r="AST115" s="2"/>
      <c r="ASU115" s="2"/>
      <c r="ASV115" s="2"/>
      <c r="ASW115" s="2"/>
      <c r="ASX115" s="2"/>
      <c r="ASY115" s="2"/>
      <c r="ASZ115" s="2"/>
      <c r="ATA115" s="2"/>
      <c r="ATB115" s="2"/>
      <c r="ATC115" s="2"/>
      <c r="ATD115" s="2"/>
      <c r="ATE115" s="2"/>
      <c r="ATF115" s="2"/>
      <c r="ATG115" s="2"/>
      <c r="ATH115" s="2"/>
      <c r="ATI115" s="2"/>
      <c r="ATJ115" s="2"/>
      <c r="ATK115" s="2"/>
      <c r="ATL115" s="2"/>
      <c r="ATM115" s="2"/>
      <c r="ATN115" s="2"/>
      <c r="ATO115" s="2"/>
      <c r="ATP115" s="2"/>
      <c r="ATQ115" s="2"/>
      <c r="ATR115" s="2"/>
      <c r="ATS115" s="2"/>
      <c r="ATT115" s="2"/>
      <c r="ATU115" s="2"/>
      <c r="ATV115" s="2"/>
      <c r="ATW115" s="2"/>
      <c r="ATX115" s="2"/>
      <c r="ATY115" s="2"/>
      <c r="ATZ115" s="2"/>
      <c r="AUA115" s="2"/>
      <c r="AUB115" s="2"/>
      <c r="AUC115" s="2"/>
      <c r="AUD115" s="2"/>
      <c r="AUE115" s="2"/>
      <c r="AUF115" s="2"/>
      <c r="AUG115" s="2"/>
      <c r="AUH115" s="2"/>
      <c r="AUI115" s="2"/>
      <c r="AUJ115" s="2"/>
      <c r="AUK115" s="2"/>
      <c r="AUL115" s="2"/>
      <c r="AUM115" s="2"/>
      <c r="AUN115" s="2"/>
      <c r="AUO115" s="2"/>
      <c r="AUP115" s="2"/>
      <c r="AUQ115" s="2"/>
      <c r="AUR115" s="2"/>
      <c r="AUS115" s="2"/>
      <c r="AUT115" s="2"/>
      <c r="AUU115" s="2"/>
      <c r="AUV115" s="2"/>
      <c r="AUW115" s="2"/>
      <c r="AUX115" s="2"/>
      <c r="AUY115" s="2"/>
      <c r="AUZ115" s="2"/>
      <c r="AVA115" s="2"/>
      <c r="AVB115" s="2"/>
      <c r="AVC115" s="2"/>
      <c r="AVD115" s="2"/>
      <c r="AVE115" s="2"/>
      <c r="AVF115" s="2"/>
      <c r="AVG115" s="2"/>
      <c r="AVH115" s="2"/>
      <c r="AVI115" s="2"/>
      <c r="AVJ115" s="2"/>
      <c r="AVK115" s="2"/>
      <c r="AVL115" s="2"/>
      <c r="AVM115" s="2"/>
      <c r="AVN115" s="2"/>
      <c r="AVO115" s="2"/>
      <c r="AVP115" s="2"/>
      <c r="AVQ115" s="2"/>
      <c r="AVR115" s="2"/>
      <c r="AVS115" s="2"/>
      <c r="AVT115" s="2"/>
      <c r="AVU115" s="2"/>
      <c r="AVV115" s="2"/>
      <c r="AVW115" s="2"/>
      <c r="AVX115" s="2"/>
      <c r="AVY115" s="2"/>
      <c r="AVZ115" s="2"/>
      <c r="AWA115" s="2"/>
      <c r="AWB115" s="2"/>
      <c r="AWC115" s="2"/>
      <c r="AWD115" s="2"/>
      <c r="AWE115" s="2"/>
      <c r="AWF115" s="2"/>
      <c r="AWG115" s="2"/>
      <c r="AWH115" s="2"/>
      <c r="AWI115" s="2"/>
      <c r="AWJ115" s="2"/>
      <c r="AWK115" s="2"/>
      <c r="AWL115" s="2"/>
      <c r="AWM115" s="2"/>
      <c r="AWN115" s="2"/>
      <c r="AWO115" s="2"/>
      <c r="AWP115" s="2"/>
      <c r="AWQ115" s="2"/>
      <c r="AWR115" s="2"/>
      <c r="AWS115" s="2"/>
      <c r="AWT115" s="2"/>
      <c r="AWU115" s="2"/>
      <c r="AWV115" s="2"/>
      <c r="AWW115" s="2"/>
      <c r="AWX115" s="2"/>
      <c r="AWY115" s="2"/>
      <c r="AWZ115" s="2"/>
      <c r="AXA115" s="2"/>
      <c r="AXB115" s="2"/>
      <c r="AXC115" s="2"/>
      <c r="AXD115" s="2"/>
      <c r="AXE115" s="2"/>
      <c r="AXF115" s="2"/>
      <c r="AXG115" s="2"/>
      <c r="AXH115" s="2"/>
      <c r="AXI115" s="2"/>
      <c r="AXJ115" s="2"/>
      <c r="AXK115" s="2"/>
      <c r="AXL115" s="2"/>
      <c r="AXM115" s="2"/>
      <c r="AXN115" s="2"/>
      <c r="AXO115" s="2"/>
      <c r="AXP115" s="2"/>
      <c r="AXQ115" s="2"/>
      <c r="AXR115" s="2"/>
      <c r="AXS115" s="2"/>
      <c r="AXT115" s="2"/>
      <c r="AXU115" s="2"/>
      <c r="AXV115" s="2"/>
      <c r="AXW115" s="2"/>
      <c r="AXX115" s="2"/>
      <c r="AXY115" s="2"/>
      <c r="AXZ115" s="2"/>
      <c r="AYA115" s="2"/>
      <c r="AYB115" s="2"/>
      <c r="AYC115" s="2"/>
      <c r="AYD115" s="2"/>
      <c r="AYE115" s="2"/>
      <c r="AYF115" s="2"/>
      <c r="AYG115" s="2"/>
      <c r="AYH115" s="2"/>
      <c r="AYI115" s="2"/>
      <c r="AYJ115" s="2"/>
      <c r="AYK115" s="2"/>
      <c r="AYL115" s="2"/>
      <c r="AYM115" s="2"/>
      <c r="AYN115" s="2"/>
      <c r="AYO115" s="2"/>
      <c r="AYP115" s="2"/>
      <c r="AYQ115" s="2"/>
      <c r="AYR115" s="2"/>
      <c r="AYS115" s="2"/>
      <c r="AYT115" s="2"/>
      <c r="AYU115" s="2"/>
      <c r="AYV115" s="2"/>
      <c r="AYW115" s="2"/>
      <c r="AYX115" s="2"/>
      <c r="AYY115" s="2"/>
      <c r="AYZ115" s="2"/>
      <c r="AZA115" s="2"/>
      <c r="AZB115" s="2"/>
      <c r="AZC115" s="2"/>
      <c r="AZD115" s="2"/>
      <c r="AZE115" s="2"/>
      <c r="AZF115" s="2"/>
      <c r="AZG115" s="2"/>
      <c r="AZH115" s="2"/>
      <c r="AZI115" s="2"/>
      <c r="AZJ115" s="2"/>
      <c r="AZK115" s="2"/>
      <c r="AZL115" s="2"/>
      <c r="AZM115" s="2"/>
      <c r="AZN115" s="2"/>
      <c r="AZO115" s="2"/>
      <c r="AZP115" s="2"/>
      <c r="AZQ115" s="2"/>
      <c r="AZR115" s="2"/>
      <c r="AZS115" s="2"/>
      <c r="AZT115" s="2"/>
      <c r="AZU115" s="2"/>
      <c r="AZV115" s="2"/>
      <c r="AZW115" s="2"/>
      <c r="AZX115" s="2"/>
      <c r="AZY115" s="2"/>
      <c r="AZZ115" s="2"/>
      <c r="BAA115" s="2"/>
      <c r="BAB115" s="2"/>
      <c r="BAC115" s="2"/>
      <c r="BAD115" s="2"/>
      <c r="BAE115" s="2"/>
      <c r="BAF115" s="2"/>
      <c r="BAG115" s="2"/>
      <c r="BAH115" s="2"/>
      <c r="BAI115" s="2"/>
      <c r="BAJ115" s="2"/>
      <c r="BAK115" s="2"/>
      <c r="BAL115" s="2"/>
      <c r="BAM115" s="2"/>
      <c r="BAN115" s="2"/>
      <c r="BAO115" s="2"/>
      <c r="BAP115" s="2"/>
      <c r="BAQ115" s="2"/>
      <c r="BAR115" s="2"/>
      <c r="BAS115" s="2"/>
      <c r="BAT115" s="2"/>
      <c r="BAU115" s="2"/>
      <c r="BAV115" s="2"/>
      <c r="BAW115" s="2"/>
      <c r="BAX115" s="2"/>
      <c r="BAY115" s="2"/>
      <c r="BAZ115" s="2"/>
      <c r="BBA115" s="2"/>
      <c r="BBB115" s="2"/>
      <c r="BBC115" s="2"/>
      <c r="BBD115" s="2"/>
      <c r="BBE115" s="2"/>
      <c r="BBF115" s="2"/>
      <c r="BBG115" s="2"/>
      <c r="BBH115" s="2"/>
      <c r="BBI115" s="2"/>
      <c r="BBJ115" s="2"/>
      <c r="BBK115" s="2"/>
      <c r="BBL115" s="2"/>
      <c r="BBM115" s="2"/>
      <c r="BBN115" s="2"/>
      <c r="BBO115" s="2"/>
      <c r="BBP115" s="2"/>
      <c r="BBQ115" s="2"/>
      <c r="BBR115" s="2"/>
      <c r="BBS115" s="2"/>
      <c r="BBT115" s="2"/>
      <c r="BBU115" s="2"/>
      <c r="BBV115" s="2"/>
      <c r="BBW115" s="2"/>
      <c r="BBX115" s="2"/>
      <c r="BBY115" s="2"/>
      <c r="BBZ115" s="2"/>
      <c r="BCA115" s="2"/>
      <c r="BCB115" s="2"/>
      <c r="BCC115" s="2"/>
      <c r="BCD115" s="2"/>
      <c r="BCE115" s="2"/>
      <c r="BCF115" s="2"/>
      <c r="BCG115" s="2"/>
      <c r="BCH115" s="2"/>
      <c r="BCI115" s="2"/>
      <c r="BCJ115" s="2"/>
      <c r="BCK115" s="2"/>
      <c r="BCL115" s="2"/>
      <c r="BCM115" s="2"/>
      <c r="BCN115" s="2"/>
      <c r="BCO115" s="2"/>
      <c r="BCP115" s="2"/>
      <c r="BCQ115" s="2"/>
      <c r="BCR115" s="2"/>
      <c r="BCS115" s="2"/>
      <c r="BCT115" s="2"/>
      <c r="BCU115" s="2"/>
      <c r="BCV115" s="2"/>
      <c r="BCW115" s="2"/>
      <c r="BCX115" s="2"/>
      <c r="BCY115" s="2"/>
      <c r="BCZ115" s="2"/>
      <c r="BDA115" s="2"/>
      <c r="BDB115" s="2"/>
      <c r="BDC115" s="2"/>
      <c r="BDD115" s="2"/>
      <c r="BDE115" s="2"/>
      <c r="BDF115" s="2"/>
      <c r="BDG115" s="2"/>
      <c r="BDH115" s="2"/>
      <c r="BDI115" s="2"/>
      <c r="BDJ115" s="2"/>
      <c r="BDK115" s="2"/>
      <c r="BDL115" s="2"/>
      <c r="BDM115" s="2"/>
      <c r="BDN115" s="2"/>
      <c r="BDO115" s="2"/>
      <c r="BDP115" s="2"/>
      <c r="BDQ115" s="2"/>
      <c r="BDR115" s="2"/>
      <c r="BDS115" s="2"/>
      <c r="BDT115" s="2"/>
      <c r="BDU115" s="2"/>
      <c r="BDV115" s="2"/>
      <c r="BDW115" s="2"/>
      <c r="BDX115" s="2"/>
      <c r="BDY115" s="2"/>
      <c r="BDZ115" s="2"/>
      <c r="BEA115" s="2"/>
      <c r="BEB115" s="2"/>
      <c r="BEC115" s="2"/>
      <c r="BED115" s="2"/>
      <c r="BEE115" s="2"/>
    </row>
    <row r="116" spans="1:1487" ht="24.95" customHeight="1" x14ac:dyDescent="0.25">
      <c r="D116" s="196">
        <v>1</v>
      </c>
      <c r="E116" s="197"/>
      <c r="F116" s="198"/>
      <c r="G116" s="199"/>
      <c r="H116" s="200"/>
      <c r="I116" s="199"/>
      <c r="J116" s="200"/>
      <c r="K116" s="201"/>
      <c r="L116" s="202"/>
      <c r="M116" s="203"/>
      <c r="N116" s="204"/>
      <c r="O116" s="205"/>
      <c r="P116" s="204"/>
      <c r="Q116" s="205"/>
      <c r="R116" s="204"/>
      <c r="S116" s="205"/>
      <c r="T116" s="204"/>
      <c r="U116" s="205"/>
      <c r="V116" s="206"/>
      <c r="W116" s="203"/>
      <c r="X116" s="207"/>
      <c r="Y116" s="207"/>
      <c r="Z116" s="206"/>
      <c r="AA116" s="198"/>
      <c r="AB116" s="201"/>
      <c r="AC116" s="202"/>
      <c r="AD116" s="208" t="str">
        <f t="shared" ref="AD116:AD123" si="4">IF(SUM(M116,O116,Q116,S116,U116,W116)=0,"",(SUM(M116,O116,Q116,S116,U116,W116))/6)</f>
        <v/>
      </c>
      <c r="AE116" s="209"/>
      <c r="AF116" s="210"/>
      <c r="AH116" s="211"/>
      <c r="AI116" s="212"/>
      <c r="AJ116" s="12"/>
      <c r="AK116" s="13"/>
      <c r="AL116" s="189" t="s">
        <v>50</v>
      </c>
      <c r="AM116" s="190"/>
      <c r="AN116" s="190"/>
      <c r="AO116" s="190"/>
      <c r="AP116" s="190"/>
      <c r="AQ116" s="190"/>
      <c r="AR116" s="190"/>
      <c r="AS116" s="190"/>
      <c r="AT116" s="190"/>
      <c r="AU116" s="190"/>
      <c r="AV116" s="190"/>
      <c r="AW116" s="190"/>
      <c r="AX116" s="190"/>
      <c r="AY116" s="190"/>
      <c r="AZ116" s="190"/>
      <c r="BA116" s="190"/>
      <c r="BB116" s="190"/>
      <c r="BC116" s="190"/>
      <c r="BD116" s="190"/>
      <c r="BE116" s="190"/>
      <c r="BF116" s="190"/>
      <c r="BG116" s="190"/>
      <c r="BH116" s="191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  <c r="ZF116" s="2"/>
      <c r="ZG116" s="2"/>
      <c r="ZH116" s="2"/>
      <c r="ZI116" s="2"/>
      <c r="ZJ116" s="2"/>
      <c r="ZK116" s="2"/>
      <c r="ZL116" s="2"/>
      <c r="ZM116" s="2"/>
      <c r="ZN116" s="2"/>
      <c r="ZO116" s="2"/>
      <c r="ZP116" s="2"/>
      <c r="ZQ116" s="2"/>
      <c r="ZR116" s="2"/>
      <c r="ZS116" s="2"/>
      <c r="ZT116" s="2"/>
      <c r="ZU116" s="2"/>
      <c r="ZV116" s="2"/>
      <c r="ZW116" s="2"/>
      <c r="ZX116" s="2"/>
      <c r="ZY116" s="2"/>
      <c r="ZZ116" s="2"/>
      <c r="AAA116" s="2"/>
      <c r="AAB116" s="2"/>
      <c r="AAC116" s="2"/>
      <c r="AAD116" s="2"/>
      <c r="AAE116" s="2"/>
      <c r="AAF116" s="2"/>
      <c r="AAG116" s="2"/>
      <c r="AAH116" s="2"/>
      <c r="AAI116" s="2"/>
      <c r="AAJ116" s="2"/>
      <c r="AAK116" s="2"/>
      <c r="AAL116" s="2"/>
      <c r="AAM116" s="2"/>
      <c r="AAN116" s="2"/>
      <c r="AAO116" s="2"/>
      <c r="AAP116" s="2"/>
      <c r="AAQ116" s="2"/>
      <c r="AAR116" s="2"/>
      <c r="AAS116" s="2"/>
      <c r="AAT116" s="2"/>
      <c r="AAU116" s="2"/>
      <c r="AAV116" s="2"/>
      <c r="AAW116" s="2"/>
      <c r="AAX116" s="2"/>
      <c r="AAY116" s="2"/>
      <c r="AAZ116" s="2"/>
      <c r="ABA116" s="2"/>
      <c r="ABB116" s="2"/>
      <c r="ABC116" s="2"/>
      <c r="ABD116" s="2"/>
      <c r="ABE116" s="2"/>
      <c r="ABF116" s="2"/>
      <c r="ABG116" s="2"/>
      <c r="ABH116" s="2"/>
      <c r="ABI116" s="2"/>
      <c r="ABJ116" s="2"/>
      <c r="ABK116" s="2"/>
      <c r="ABL116" s="2"/>
      <c r="ABM116" s="2"/>
      <c r="ABN116" s="2"/>
      <c r="ABO116" s="2"/>
      <c r="ABP116" s="2"/>
      <c r="ABQ116" s="2"/>
      <c r="ABR116" s="2"/>
      <c r="ABS116" s="2"/>
      <c r="ABT116" s="2"/>
      <c r="ABU116" s="2"/>
      <c r="ABV116" s="2"/>
      <c r="ABW116" s="2"/>
      <c r="ABX116" s="2"/>
      <c r="ABY116" s="2"/>
      <c r="ABZ116" s="2"/>
      <c r="ACA116" s="2"/>
      <c r="ACB116" s="2"/>
      <c r="ACC116" s="2"/>
      <c r="ACD116" s="2"/>
      <c r="ACE116" s="2"/>
      <c r="ACF116" s="2"/>
      <c r="ACG116" s="2"/>
      <c r="ACH116" s="2"/>
      <c r="ACI116" s="2"/>
      <c r="ACJ116" s="2"/>
      <c r="ACK116" s="2"/>
      <c r="ACL116" s="2"/>
      <c r="ACM116" s="2"/>
      <c r="ACN116" s="2"/>
      <c r="ACO116" s="2"/>
      <c r="ACP116" s="2"/>
      <c r="ACQ116" s="2"/>
      <c r="ACR116" s="2"/>
      <c r="ACS116" s="2"/>
      <c r="ACT116" s="2"/>
      <c r="ACU116" s="2"/>
      <c r="ACV116" s="2"/>
      <c r="ACW116" s="2"/>
      <c r="ACX116" s="2"/>
      <c r="ACY116" s="2"/>
      <c r="ACZ116" s="2"/>
      <c r="ADA116" s="2"/>
      <c r="ADB116" s="2"/>
      <c r="ADC116" s="2"/>
      <c r="ADD116" s="2"/>
      <c r="ADE116" s="2"/>
      <c r="ADF116" s="2"/>
      <c r="ADG116" s="2"/>
      <c r="ADH116" s="2"/>
      <c r="ADI116" s="2"/>
      <c r="ADJ116" s="2"/>
      <c r="ADK116" s="2"/>
      <c r="ADL116" s="2"/>
      <c r="ADM116" s="2"/>
      <c r="ADN116" s="2"/>
      <c r="ADO116" s="2"/>
      <c r="ADP116" s="2"/>
      <c r="ADQ116" s="2"/>
      <c r="ADR116" s="2"/>
      <c r="ADS116" s="2"/>
      <c r="ADT116" s="2"/>
      <c r="ADU116" s="2"/>
      <c r="ADV116" s="2"/>
      <c r="ADW116" s="2"/>
      <c r="ADX116" s="2"/>
      <c r="ADY116" s="2"/>
      <c r="ADZ116" s="2"/>
      <c r="AEA116" s="2"/>
      <c r="AEB116" s="2"/>
      <c r="AEC116" s="2"/>
      <c r="AED116" s="2"/>
      <c r="AEE116" s="2"/>
      <c r="AEF116" s="2"/>
      <c r="AEG116" s="2"/>
      <c r="AEH116" s="2"/>
      <c r="AEI116" s="2"/>
      <c r="AEJ116" s="2"/>
      <c r="AEK116" s="2"/>
      <c r="AEL116" s="2"/>
      <c r="AEM116" s="2"/>
      <c r="AEN116" s="2"/>
      <c r="AEO116" s="2"/>
      <c r="AEP116" s="2"/>
      <c r="AEQ116" s="2"/>
      <c r="AER116" s="2"/>
      <c r="AES116" s="2"/>
      <c r="AET116" s="2"/>
      <c r="AEU116" s="2"/>
      <c r="AEV116" s="2"/>
      <c r="AEW116" s="2"/>
      <c r="AEX116" s="2"/>
      <c r="AEY116" s="2"/>
      <c r="AEZ116" s="2"/>
      <c r="AFA116" s="2"/>
      <c r="AFB116" s="2"/>
      <c r="AFC116" s="2"/>
      <c r="AFD116" s="2"/>
      <c r="AFE116" s="2"/>
      <c r="AFF116" s="2"/>
      <c r="AFG116" s="2"/>
      <c r="AFH116" s="2"/>
      <c r="AFI116" s="2"/>
      <c r="AFJ116" s="2"/>
      <c r="AFK116" s="2"/>
      <c r="AFL116" s="2"/>
      <c r="AFM116" s="2"/>
      <c r="AFN116" s="2"/>
      <c r="AFO116" s="2"/>
      <c r="AFP116" s="2"/>
      <c r="AFQ116" s="2"/>
      <c r="AFR116" s="2"/>
      <c r="AFS116" s="2"/>
      <c r="AFT116" s="2"/>
      <c r="AFU116" s="2"/>
      <c r="AFV116" s="2"/>
      <c r="AFW116" s="2"/>
      <c r="AFX116" s="2"/>
      <c r="AFY116" s="2"/>
      <c r="AFZ116" s="2"/>
      <c r="AGA116" s="2"/>
      <c r="AGB116" s="2"/>
      <c r="AGC116" s="2"/>
      <c r="AGD116" s="2"/>
      <c r="AGE116" s="2"/>
      <c r="AGF116" s="2"/>
      <c r="AGG116" s="2"/>
      <c r="AGH116" s="2"/>
      <c r="AGI116" s="2"/>
      <c r="AGJ116" s="2"/>
      <c r="AGK116" s="2"/>
      <c r="AGL116" s="2"/>
      <c r="AGM116" s="2"/>
      <c r="AGN116" s="2"/>
      <c r="AGO116" s="2"/>
      <c r="AGP116" s="2"/>
      <c r="AGQ116" s="2"/>
      <c r="AGR116" s="2"/>
      <c r="AGS116" s="2"/>
      <c r="AGT116" s="2"/>
      <c r="AGU116" s="2"/>
      <c r="AGV116" s="2"/>
      <c r="AGW116" s="2"/>
      <c r="AGX116" s="2"/>
      <c r="AGY116" s="2"/>
      <c r="AGZ116" s="2"/>
      <c r="AHA116" s="2"/>
      <c r="AHB116" s="2"/>
      <c r="AHC116" s="2"/>
      <c r="AHD116" s="2"/>
      <c r="AHE116" s="2"/>
      <c r="AHF116" s="2"/>
      <c r="AHG116" s="2"/>
      <c r="AHH116" s="2"/>
      <c r="AHI116" s="2"/>
      <c r="AHJ116" s="2"/>
      <c r="AHK116" s="2"/>
      <c r="AHL116" s="2"/>
      <c r="AHM116" s="2"/>
      <c r="AHN116" s="2"/>
      <c r="AHO116" s="2"/>
      <c r="AHP116" s="2"/>
      <c r="AHQ116" s="2"/>
      <c r="AHR116" s="2"/>
      <c r="AHS116" s="2"/>
      <c r="AHT116" s="2"/>
      <c r="AHU116" s="2"/>
      <c r="AHV116" s="2"/>
      <c r="AHW116" s="2"/>
      <c r="AHX116" s="2"/>
      <c r="AHY116" s="2"/>
      <c r="AHZ116" s="2"/>
      <c r="AIA116" s="2"/>
      <c r="AIB116" s="2"/>
      <c r="AIC116" s="2"/>
      <c r="AID116" s="2"/>
      <c r="AIE116" s="2"/>
      <c r="AIF116" s="2"/>
      <c r="AIG116" s="2"/>
      <c r="AIH116" s="2"/>
      <c r="AII116" s="2"/>
      <c r="AIJ116" s="2"/>
      <c r="AIK116" s="2"/>
      <c r="AIL116" s="2"/>
      <c r="AIM116" s="2"/>
      <c r="AIN116" s="2"/>
      <c r="AIO116" s="2"/>
      <c r="AIP116" s="2"/>
      <c r="AIQ116" s="2"/>
      <c r="AIR116" s="2"/>
      <c r="AIS116" s="2"/>
      <c r="AIT116" s="2"/>
      <c r="AIU116" s="2"/>
      <c r="AIV116" s="2"/>
      <c r="AIW116" s="2"/>
      <c r="AIX116" s="2"/>
      <c r="AIY116" s="2"/>
      <c r="AIZ116" s="2"/>
      <c r="AJA116" s="2"/>
      <c r="AJB116" s="2"/>
      <c r="AJC116" s="2"/>
      <c r="AJD116" s="2"/>
      <c r="AJE116" s="2"/>
      <c r="AJF116" s="2"/>
      <c r="AJG116" s="2"/>
      <c r="AJH116" s="2"/>
      <c r="AJI116" s="2"/>
      <c r="AJJ116" s="2"/>
      <c r="AJK116" s="2"/>
      <c r="AJL116" s="2"/>
      <c r="AJM116" s="2"/>
      <c r="AJN116" s="2"/>
      <c r="AJO116" s="2"/>
      <c r="AJP116" s="2"/>
      <c r="AJQ116" s="2"/>
      <c r="AJR116" s="2"/>
      <c r="AJS116" s="2"/>
      <c r="AJT116" s="2"/>
      <c r="AJU116" s="2"/>
      <c r="AJV116" s="2"/>
      <c r="AJW116" s="2"/>
      <c r="AJX116" s="2"/>
      <c r="AJY116" s="2"/>
      <c r="AJZ116" s="2"/>
      <c r="AKA116" s="2"/>
      <c r="AKB116" s="2"/>
      <c r="AKC116" s="2"/>
      <c r="AKD116" s="2"/>
      <c r="AKE116" s="2"/>
      <c r="AKF116" s="2"/>
      <c r="AKG116" s="2"/>
      <c r="AKH116" s="2"/>
      <c r="AKI116" s="2"/>
      <c r="AKJ116" s="2"/>
      <c r="AKK116" s="2"/>
      <c r="AKL116" s="2"/>
      <c r="AKM116" s="2"/>
      <c r="AKN116" s="2"/>
      <c r="AKO116" s="2"/>
      <c r="AKP116" s="2"/>
      <c r="AKQ116" s="2"/>
      <c r="AKR116" s="2"/>
      <c r="AKS116" s="2"/>
      <c r="AKT116" s="2"/>
      <c r="AKU116" s="2"/>
      <c r="AKV116" s="2"/>
      <c r="AKW116" s="2"/>
      <c r="AKX116" s="2"/>
      <c r="AKY116" s="2"/>
      <c r="AKZ116" s="2"/>
      <c r="ALA116" s="2"/>
      <c r="ALB116" s="2"/>
      <c r="ALC116" s="2"/>
      <c r="ALD116" s="2"/>
      <c r="ALE116" s="2"/>
      <c r="ALF116" s="2"/>
      <c r="ALG116" s="2"/>
      <c r="ALH116" s="2"/>
      <c r="ALI116" s="2"/>
      <c r="ALJ116" s="2"/>
      <c r="ALK116" s="2"/>
      <c r="ALL116" s="2"/>
      <c r="ALM116" s="2"/>
      <c r="ALN116" s="2"/>
      <c r="ALO116" s="2"/>
      <c r="ALP116" s="2"/>
      <c r="ALQ116" s="2"/>
      <c r="ALR116" s="2"/>
      <c r="ALS116" s="2"/>
      <c r="ALT116" s="2"/>
      <c r="ALU116" s="2"/>
      <c r="ALV116" s="2"/>
      <c r="ALW116" s="2"/>
      <c r="ALX116" s="2"/>
      <c r="ALY116" s="2"/>
      <c r="ALZ116" s="2"/>
      <c r="AMA116" s="2"/>
      <c r="AMB116" s="2"/>
      <c r="AMC116" s="2"/>
      <c r="AMD116" s="2"/>
      <c r="AME116" s="2"/>
      <c r="AMF116" s="2"/>
      <c r="AMG116" s="2"/>
      <c r="AMH116" s="2"/>
      <c r="AMI116" s="2"/>
      <c r="AMJ116" s="2"/>
      <c r="AMK116" s="2"/>
      <c r="AML116" s="2"/>
      <c r="AMM116" s="2"/>
      <c r="AMN116" s="2"/>
      <c r="AMO116" s="2"/>
      <c r="AMP116" s="2"/>
      <c r="AMQ116" s="2"/>
      <c r="AMR116" s="2"/>
      <c r="AMS116" s="2"/>
      <c r="AMT116" s="2"/>
      <c r="AMU116" s="2"/>
      <c r="AMV116" s="2"/>
      <c r="AMW116" s="2"/>
      <c r="AMX116" s="2"/>
      <c r="AMY116" s="2"/>
      <c r="AMZ116" s="2"/>
      <c r="ANA116" s="2"/>
      <c r="ANB116" s="2"/>
      <c r="ANC116" s="2"/>
      <c r="AND116" s="2"/>
      <c r="ANE116" s="2"/>
      <c r="ANF116" s="2"/>
      <c r="ANG116" s="2"/>
      <c r="ANH116" s="2"/>
      <c r="ANI116" s="2"/>
      <c r="ANJ116" s="2"/>
      <c r="ANK116" s="2"/>
      <c r="ANL116" s="2"/>
      <c r="ANM116" s="2"/>
      <c r="ANN116" s="2"/>
      <c r="ANO116" s="2"/>
      <c r="ANP116" s="2"/>
      <c r="ANQ116" s="2"/>
      <c r="ANR116" s="2"/>
      <c r="ANS116" s="2"/>
      <c r="ANT116" s="2"/>
      <c r="ANU116" s="2"/>
      <c r="ANV116" s="2"/>
      <c r="ANW116" s="2"/>
      <c r="ANX116" s="2"/>
      <c r="ANY116" s="2"/>
      <c r="ANZ116" s="2"/>
      <c r="AOA116" s="2"/>
      <c r="AOB116" s="2"/>
      <c r="AOC116" s="2"/>
      <c r="AOD116" s="2"/>
      <c r="AOE116" s="2"/>
      <c r="AOF116" s="2"/>
      <c r="AOG116" s="2"/>
      <c r="AOH116" s="2"/>
      <c r="AOI116" s="2"/>
      <c r="AOJ116" s="2"/>
      <c r="AOK116" s="2"/>
      <c r="AOL116" s="2"/>
      <c r="AOM116" s="2"/>
      <c r="AON116" s="2"/>
      <c r="AOO116" s="2"/>
      <c r="AOP116" s="2"/>
      <c r="AOQ116" s="2"/>
      <c r="AOR116" s="2"/>
      <c r="AOS116" s="2"/>
      <c r="AOT116" s="2"/>
      <c r="AOU116" s="2"/>
      <c r="AOV116" s="2"/>
      <c r="AOW116" s="2"/>
      <c r="AOX116" s="2"/>
      <c r="AOY116" s="2"/>
      <c r="AOZ116" s="2"/>
      <c r="APA116" s="2"/>
      <c r="APB116" s="2"/>
      <c r="APC116" s="2"/>
      <c r="APD116" s="2"/>
      <c r="APE116" s="2"/>
      <c r="APF116" s="2"/>
      <c r="APG116" s="2"/>
      <c r="APH116" s="2"/>
      <c r="API116" s="2"/>
      <c r="APJ116" s="2"/>
      <c r="APK116" s="2"/>
      <c r="APL116" s="2"/>
      <c r="APM116" s="2"/>
      <c r="APN116" s="2"/>
      <c r="APO116" s="2"/>
      <c r="APP116" s="2"/>
      <c r="APQ116" s="2"/>
      <c r="APR116" s="2"/>
      <c r="APS116" s="2"/>
      <c r="APT116" s="2"/>
      <c r="APU116" s="2"/>
      <c r="APV116" s="2"/>
      <c r="APW116" s="2"/>
      <c r="APX116" s="2"/>
      <c r="APY116" s="2"/>
      <c r="APZ116" s="2"/>
      <c r="AQA116" s="2"/>
      <c r="AQB116" s="2"/>
      <c r="AQC116" s="2"/>
      <c r="AQD116" s="2"/>
      <c r="AQE116" s="2"/>
      <c r="AQF116" s="2"/>
      <c r="AQG116" s="2"/>
      <c r="AQH116" s="2"/>
      <c r="AQI116" s="2"/>
      <c r="AQJ116" s="2"/>
      <c r="AQK116" s="2"/>
      <c r="AQL116" s="2"/>
      <c r="AQM116" s="2"/>
      <c r="AQN116" s="2"/>
      <c r="AQO116" s="2"/>
      <c r="AQP116" s="2"/>
      <c r="AQQ116" s="2"/>
      <c r="AQR116" s="2"/>
      <c r="AQS116" s="2"/>
      <c r="AQT116" s="2"/>
      <c r="AQU116" s="2"/>
      <c r="AQV116" s="2"/>
      <c r="AQW116" s="2"/>
      <c r="AQX116" s="2"/>
      <c r="AQY116" s="2"/>
      <c r="AQZ116" s="2"/>
      <c r="ARA116" s="2"/>
      <c r="ARB116" s="2"/>
      <c r="ARC116" s="2"/>
      <c r="ARD116" s="2"/>
      <c r="ARE116" s="2"/>
      <c r="ARF116" s="2"/>
      <c r="ARG116" s="2"/>
      <c r="ARH116" s="2"/>
      <c r="ARI116" s="2"/>
      <c r="ARJ116" s="2"/>
      <c r="ARK116" s="2"/>
      <c r="ARL116" s="2"/>
      <c r="ARM116" s="2"/>
      <c r="ARN116" s="2"/>
      <c r="ARO116" s="2"/>
      <c r="ARP116" s="2"/>
      <c r="ARQ116" s="2"/>
      <c r="ARR116" s="2"/>
      <c r="ARS116" s="2"/>
      <c r="ART116" s="2"/>
      <c r="ARU116" s="2"/>
      <c r="ARV116" s="2"/>
      <c r="ARW116" s="2"/>
      <c r="ARX116" s="2"/>
      <c r="ARY116" s="2"/>
      <c r="ARZ116" s="2"/>
      <c r="ASA116" s="2"/>
      <c r="ASB116" s="2"/>
      <c r="ASC116" s="2"/>
      <c r="ASD116" s="2"/>
      <c r="ASE116" s="2"/>
      <c r="ASF116" s="2"/>
      <c r="ASG116" s="2"/>
      <c r="ASH116" s="2"/>
      <c r="ASI116" s="2"/>
      <c r="ASJ116" s="2"/>
      <c r="ASK116" s="2"/>
      <c r="ASL116" s="2"/>
      <c r="ASM116" s="2"/>
      <c r="ASN116" s="2"/>
      <c r="ASO116" s="2"/>
      <c r="ASP116" s="2"/>
      <c r="ASQ116" s="2"/>
      <c r="ASR116" s="2"/>
      <c r="ASS116" s="2"/>
      <c r="AST116" s="2"/>
      <c r="ASU116" s="2"/>
      <c r="ASV116" s="2"/>
      <c r="ASW116" s="2"/>
      <c r="ASX116" s="2"/>
      <c r="ASY116" s="2"/>
      <c r="ASZ116" s="2"/>
      <c r="ATA116" s="2"/>
      <c r="ATB116" s="2"/>
      <c r="ATC116" s="2"/>
      <c r="ATD116" s="2"/>
      <c r="ATE116" s="2"/>
      <c r="ATF116" s="2"/>
      <c r="ATG116" s="2"/>
      <c r="ATH116" s="2"/>
      <c r="ATI116" s="2"/>
      <c r="ATJ116" s="2"/>
      <c r="ATK116" s="2"/>
      <c r="ATL116" s="2"/>
      <c r="ATM116" s="2"/>
      <c r="ATN116" s="2"/>
      <c r="ATO116" s="2"/>
      <c r="ATP116" s="2"/>
      <c r="ATQ116" s="2"/>
      <c r="ATR116" s="2"/>
      <c r="ATS116" s="2"/>
      <c r="ATT116" s="2"/>
      <c r="ATU116" s="2"/>
      <c r="ATV116" s="2"/>
      <c r="ATW116" s="2"/>
      <c r="ATX116" s="2"/>
      <c r="ATY116" s="2"/>
      <c r="ATZ116" s="2"/>
      <c r="AUA116" s="2"/>
      <c r="AUB116" s="2"/>
      <c r="AUC116" s="2"/>
      <c r="AUD116" s="2"/>
      <c r="AUE116" s="2"/>
      <c r="AUF116" s="2"/>
      <c r="AUG116" s="2"/>
      <c r="AUH116" s="2"/>
      <c r="AUI116" s="2"/>
      <c r="AUJ116" s="2"/>
      <c r="AUK116" s="2"/>
      <c r="AUL116" s="2"/>
      <c r="AUM116" s="2"/>
      <c r="AUN116" s="2"/>
      <c r="AUO116" s="2"/>
      <c r="AUP116" s="2"/>
      <c r="AUQ116" s="2"/>
      <c r="AUR116" s="2"/>
      <c r="AUS116" s="2"/>
      <c r="AUT116" s="2"/>
      <c r="AUU116" s="2"/>
      <c r="AUV116" s="2"/>
      <c r="AUW116" s="2"/>
      <c r="AUX116" s="2"/>
      <c r="AUY116" s="2"/>
      <c r="AUZ116" s="2"/>
      <c r="AVA116" s="2"/>
      <c r="AVB116" s="2"/>
      <c r="AVC116" s="2"/>
      <c r="AVD116" s="2"/>
      <c r="AVE116" s="2"/>
      <c r="AVF116" s="2"/>
      <c r="AVG116" s="2"/>
      <c r="AVH116" s="2"/>
      <c r="AVI116" s="2"/>
      <c r="AVJ116" s="2"/>
      <c r="AVK116" s="2"/>
      <c r="AVL116" s="2"/>
      <c r="AVM116" s="2"/>
      <c r="AVN116" s="2"/>
      <c r="AVO116" s="2"/>
      <c r="AVP116" s="2"/>
      <c r="AVQ116" s="2"/>
      <c r="AVR116" s="2"/>
      <c r="AVS116" s="2"/>
      <c r="AVT116" s="2"/>
      <c r="AVU116" s="2"/>
      <c r="AVV116" s="2"/>
      <c r="AVW116" s="2"/>
      <c r="AVX116" s="2"/>
      <c r="AVY116" s="2"/>
      <c r="AVZ116" s="2"/>
      <c r="AWA116" s="2"/>
      <c r="AWB116" s="2"/>
      <c r="AWC116" s="2"/>
      <c r="AWD116" s="2"/>
      <c r="AWE116" s="2"/>
      <c r="AWF116" s="2"/>
      <c r="AWG116" s="2"/>
      <c r="AWH116" s="2"/>
      <c r="AWI116" s="2"/>
      <c r="AWJ116" s="2"/>
      <c r="AWK116" s="2"/>
      <c r="AWL116" s="2"/>
      <c r="AWM116" s="2"/>
      <c r="AWN116" s="2"/>
      <c r="AWO116" s="2"/>
      <c r="AWP116" s="2"/>
      <c r="AWQ116" s="2"/>
      <c r="AWR116" s="2"/>
      <c r="AWS116" s="2"/>
      <c r="AWT116" s="2"/>
      <c r="AWU116" s="2"/>
      <c r="AWV116" s="2"/>
      <c r="AWW116" s="2"/>
      <c r="AWX116" s="2"/>
      <c r="AWY116" s="2"/>
      <c r="AWZ116" s="2"/>
      <c r="AXA116" s="2"/>
      <c r="AXB116" s="2"/>
      <c r="AXC116" s="2"/>
      <c r="AXD116" s="2"/>
      <c r="AXE116" s="2"/>
      <c r="AXF116" s="2"/>
      <c r="AXG116" s="2"/>
      <c r="AXH116" s="2"/>
      <c r="AXI116" s="2"/>
      <c r="AXJ116" s="2"/>
      <c r="AXK116" s="2"/>
      <c r="AXL116" s="2"/>
      <c r="AXM116" s="2"/>
      <c r="AXN116" s="2"/>
      <c r="AXO116" s="2"/>
      <c r="AXP116" s="2"/>
      <c r="AXQ116" s="2"/>
      <c r="AXR116" s="2"/>
      <c r="AXS116" s="2"/>
      <c r="AXT116" s="2"/>
      <c r="AXU116" s="2"/>
      <c r="AXV116" s="2"/>
      <c r="AXW116" s="2"/>
      <c r="AXX116" s="2"/>
      <c r="AXY116" s="2"/>
      <c r="AXZ116" s="2"/>
      <c r="AYA116" s="2"/>
      <c r="AYB116" s="2"/>
      <c r="AYC116" s="2"/>
      <c r="AYD116" s="2"/>
      <c r="AYE116" s="2"/>
      <c r="AYF116" s="2"/>
      <c r="AYG116" s="2"/>
      <c r="AYH116" s="2"/>
      <c r="AYI116" s="2"/>
      <c r="AYJ116" s="2"/>
      <c r="AYK116" s="2"/>
      <c r="AYL116" s="2"/>
      <c r="AYM116" s="2"/>
      <c r="AYN116" s="2"/>
      <c r="AYO116" s="2"/>
      <c r="AYP116" s="2"/>
      <c r="AYQ116" s="2"/>
      <c r="AYR116" s="2"/>
      <c r="AYS116" s="2"/>
      <c r="AYT116" s="2"/>
      <c r="AYU116" s="2"/>
      <c r="AYV116" s="2"/>
      <c r="AYW116" s="2"/>
      <c r="AYX116" s="2"/>
      <c r="AYY116" s="2"/>
      <c r="AYZ116" s="2"/>
      <c r="AZA116" s="2"/>
      <c r="AZB116" s="2"/>
      <c r="AZC116" s="2"/>
      <c r="AZD116" s="2"/>
      <c r="AZE116" s="2"/>
      <c r="AZF116" s="2"/>
      <c r="AZG116" s="2"/>
      <c r="AZH116" s="2"/>
      <c r="AZI116" s="2"/>
      <c r="AZJ116" s="2"/>
      <c r="AZK116" s="2"/>
      <c r="AZL116" s="2"/>
      <c r="AZM116" s="2"/>
      <c r="AZN116" s="2"/>
      <c r="AZO116" s="2"/>
      <c r="AZP116" s="2"/>
      <c r="AZQ116" s="2"/>
      <c r="AZR116" s="2"/>
      <c r="AZS116" s="2"/>
      <c r="AZT116" s="2"/>
      <c r="AZU116" s="2"/>
    </row>
    <row r="117" spans="1:1487" ht="24.95" customHeight="1" x14ac:dyDescent="0.25">
      <c r="D117" s="172">
        <v>2</v>
      </c>
      <c r="E117" s="173"/>
      <c r="F117" s="174"/>
      <c r="G117" s="175"/>
      <c r="H117" s="176"/>
      <c r="I117" s="175"/>
      <c r="J117" s="176"/>
      <c r="K117" s="177"/>
      <c r="L117" s="178"/>
      <c r="M117" s="179"/>
      <c r="N117" s="180"/>
      <c r="O117" s="181"/>
      <c r="P117" s="180"/>
      <c r="Q117" s="181"/>
      <c r="R117" s="180"/>
      <c r="S117" s="181"/>
      <c r="T117" s="180"/>
      <c r="U117" s="181"/>
      <c r="V117" s="182"/>
      <c r="W117" s="179"/>
      <c r="X117" s="183"/>
      <c r="Y117" s="183"/>
      <c r="Z117" s="182"/>
      <c r="AA117" s="174"/>
      <c r="AB117" s="177"/>
      <c r="AC117" s="178"/>
      <c r="AD117" s="184" t="str">
        <f t="shared" si="4"/>
        <v/>
      </c>
      <c r="AE117" s="185"/>
      <c r="AF117" s="186"/>
      <c r="AH117" s="187"/>
      <c r="AI117" s="188"/>
      <c r="AJ117" s="12"/>
      <c r="AK117" s="13"/>
      <c r="AL117" s="189"/>
      <c r="AM117" s="190"/>
      <c r="AN117" s="190"/>
      <c r="AO117" s="190"/>
      <c r="AP117" s="190"/>
      <c r="AQ117" s="190"/>
      <c r="AR117" s="190"/>
      <c r="AS117" s="190"/>
      <c r="AT117" s="190"/>
      <c r="AU117" s="190"/>
      <c r="AV117" s="190"/>
      <c r="AW117" s="190"/>
      <c r="AX117" s="190"/>
      <c r="AY117" s="190"/>
      <c r="AZ117" s="190"/>
      <c r="BA117" s="190"/>
      <c r="BB117" s="190"/>
      <c r="BC117" s="190"/>
      <c r="BD117" s="190"/>
      <c r="BE117" s="190"/>
      <c r="BF117" s="190"/>
      <c r="BG117" s="190"/>
      <c r="BH117" s="191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2"/>
      <c r="ZC117" s="2"/>
      <c r="ZD117" s="2"/>
      <c r="ZE117" s="2"/>
      <c r="ZF117" s="2"/>
      <c r="ZG117" s="2"/>
      <c r="ZH117" s="2"/>
      <c r="ZI117" s="2"/>
      <c r="ZJ117" s="2"/>
      <c r="ZK117" s="2"/>
      <c r="ZL117" s="2"/>
      <c r="ZM117" s="2"/>
      <c r="ZN117" s="2"/>
      <c r="ZO117" s="2"/>
      <c r="ZP117" s="2"/>
      <c r="ZQ117" s="2"/>
      <c r="ZR117" s="2"/>
      <c r="ZS117" s="2"/>
      <c r="ZT117" s="2"/>
      <c r="ZU117" s="2"/>
      <c r="ZV117" s="2"/>
      <c r="ZW117" s="2"/>
      <c r="ZX117" s="2"/>
      <c r="ZY117" s="2"/>
      <c r="ZZ117" s="2"/>
      <c r="AAA117" s="2"/>
      <c r="AAB117" s="2"/>
      <c r="AAC117" s="2"/>
      <c r="AAD117" s="2"/>
      <c r="AAE117" s="2"/>
      <c r="AAF117" s="2"/>
      <c r="AAG117" s="2"/>
      <c r="AAH117" s="2"/>
      <c r="AAI117" s="2"/>
      <c r="AAJ117" s="2"/>
      <c r="AAK117" s="2"/>
      <c r="AAL117" s="2"/>
      <c r="AAM117" s="2"/>
      <c r="AAN117" s="2"/>
      <c r="AAO117" s="2"/>
      <c r="AAP117" s="2"/>
      <c r="AAQ117" s="2"/>
      <c r="AAR117" s="2"/>
      <c r="AAS117" s="2"/>
      <c r="AAT117" s="2"/>
      <c r="AAU117" s="2"/>
      <c r="AAV117" s="2"/>
      <c r="AAW117" s="2"/>
      <c r="AAX117" s="2"/>
      <c r="AAY117" s="2"/>
      <c r="AAZ117" s="2"/>
      <c r="ABA117" s="2"/>
      <c r="ABB117" s="2"/>
      <c r="ABC117" s="2"/>
      <c r="ABD117" s="2"/>
      <c r="ABE117" s="2"/>
      <c r="ABF117" s="2"/>
      <c r="ABG117" s="2"/>
      <c r="ABH117" s="2"/>
      <c r="ABI117" s="2"/>
      <c r="ABJ117" s="2"/>
      <c r="ABK117" s="2"/>
      <c r="ABL117" s="2"/>
      <c r="ABM117" s="2"/>
      <c r="ABN117" s="2"/>
      <c r="ABO117" s="2"/>
      <c r="ABP117" s="2"/>
      <c r="ABQ117" s="2"/>
      <c r="ABR117" s="2"/>
      <c r="ABS117" s="2"/>
      <c r="ABT117" s="2"/>
      <c r="ABU117" s="2"/>
      <c r="ABV117" s="2"/>
      <c r="ABW117" s="2"/>
      <c r="ABX117" s="2"/>
      <c r="ABY117" s="2"/>
      <c r="ABZ117" s="2"/>
      <c r="ACA117" s="2"/>
      <c r="ACB117" s="2"/>
      <c r="ACC117" s="2"/>
      <c r="ACD117" s="2"/>
      <c r="ACE117" s="2"/>
      <c r="ACF117" s="2"/>
      <c r="ACG117" s="2"/>
      <c r="ACH117" s="2"/>
      <c r="ACI117" s="2"/>
      <c r="ACJ117" s="2"/>
      <c r="ACK117" s="2"/>
      <c r="ACL117" s="2"/>
      <c r="ACM117" s="2"/>
      <c r="ACN117" s="2"/>
      <c r="ACO117" s="2"/>
      <c r="ACP117" s="2"/>
      <c r="ACQ117" s="2"/>
      <c r="ACR117" s="2"/>
      <c r="ACS117" s="2"/>
      <c r="ACT117" s="2"/>
      <c r="ACU117" s="2"/>
      <c r="ACV117" s="2"/>
      <c r="ACW117" s="2"/>
      <c r="ACX117" s="2"/>
      <c r="ACY117" s="2"/>
      <c r="ACZ117" s="2"/>
      <c r="ADA117" s="2"/>
      <c r="ADB117" s="2"/>
      <c r="ADC117" s="2"/>
      <c r="ADD117" s="2"/>
      <c r="ADE117" s="2"/>
      <c r="ADF117" s="2"/>
      <c r="ADG117" s="2"/>
      <c r="ADH117" s="2"/>
      <c r="ADI117" s="2"/>
      <c r="ADJ117" s="2"/>
      <c r="ADK117" s="2"/>
      <c r="ADL117" s="2"/>
      <c r="ADM117" s="2"/>
      <c r="ADN117" s="2"/>
      <c r="ADO117" s="2"/>
      <c r="ADP117" s="2"/>
      <c r="ADQ117" s="2"/>
      <c r="ADR117" s="2"/>
      <c r="ADS117" s="2"/>
      <c r="ADT117" s="2"/>
      <c r="ADU117" s="2"/>
      <c r="ADV117" s="2"/>
      <c r="ADW117" s="2"/>
      <c r="ADX117" s="2"/>
      <c r="ADY117" s="2"/>
      <c r="ADZ117" s="2"/>
      <c r="AEA117" s="2"/>
      <c r="AEB117" s="2"/>
      <c r="AEC117" s="2"/>
      <c r="AED117" s="2"/>
      <c r="AEE117" s="2"/>
      <c r="AEF117" s="2"/>
      <c r="AEG117" s="2"/>
      <c r="AEH117" s="2"/>
      <c r="AEI117" s="2"/>
      <c r="AEJ117" s="2"/>
      <c r="AEK117" s="2"/>
      <c r="AEL117" s="2"/>
      <c r="AEM117" s="2"/>
      <c r="AEN117" s="2"/>
      <c r="AEO117" s="2"/>
      <c r="AEP117" s="2"/>
      <c r="AEQ117" s="2"/>
      <c r="AER117" s="2"/>
      <c r="AES117" s="2"/>
      <c r="AET117" s="2"/>
      <c r="AEU117" s="2"/>
      <c r="AEV117" s="2"/>
      <c r="AEW117" s="2"/>
      <c r="AEX117" s="2"/>
      <c r="AEY117" s="2"/>
      <c r="AEZ117" s="2"/>
      <c r="AFA117" s="2"/>
      <c r="AFB117" s="2"/>
      <c r="AFC117" s="2"/>
      <c r="AFD117" s="2"/>
      <c r="AFE117" s="2"/>
      <c r="AFF117" s="2"/>
      <c r="AFG117" s="2"/>
      <c r="AFH117" s="2"/>
      <c r="AFI117" s="2"/>
      <c r="AFJ117" s="2"/>
      <c r="AFK117" s="2"/>
      <c r="AFL117" s="2"/>
      <c r="AFM117" s="2"/>
      <c r="AFN117" s="2"/>
      <c r="AFO117" s="2"/>
      <c r="AFP117" s="2"/>
      <c r="AFQ117" s="2"/>
      <c r="AFR117" s="2"/>
      <c r="AFS117" s="2"/>
      <c r="AFT117" s="2"/>
      <c r="AFU117" s="2"/>
      <c r="AFV117" s="2"/>
      <c r="AFW117" s="2"/>
      <c r="AFX117" s="2"/>
      <c r="AFY117" s="2"/>
      <c r="AFZ117" s="2"/>
      <c r="AGA117" s="2"/>
      <c r="AGB117" s="2"/>
      <c r="AGC117" s="2"/>
      <c r="AGD117" s="2"/>
      <c r="AGE117" s="2"/>
      <c r="AGF117" s="2"/>
      <c r="AGG117" s="2"/>
      <c r="AGH117" s="2"/>
      <c r="AGI117" s="2"/>
      <c r="AGJ117" s="2"/>
      <c r="AGK117" s="2"/>
      <c r="AGL117" s="2"/>
      <c r="AGM117" s="2"/>
      <c r="AGN117" s="2"/>
      <c r="AGO117" s="2"/>
      <c r="AGP117" s="2"/>
      <c r="AGQ117" s="2"/>
      <c r="AGR117" s="2"/>
      <c r="AGS117" s="2"/>
      <c r="AGT117" s="2"/>
      <c r="AGU117" s="2"/>
      <c r="AGV117" s="2"/>
      <c r="AGW117" s="2"/>
      <c r="AGX117" s="2"/>
      <c r="AGY117" s="2"/>
      <c r="AGZ117" s="2"/>
      <c r="AHA117" s="2"/>
      <c r="AHB117" s="2"/>
      <c r="AHC117" s="2"/>
      <c r="AHD117" s="2"/>
      <c r="AHE117" s="2"/>
      <c r="AHF117" s="2"/>
      <c r="AHG117" s="2"/>
      <c r="AHH117" s="2"/>
      <c r="AHI117" s="2"/>
      <c r="AHJ117" s="2"/>
      <c r="AHK117" s="2"/>
      <c r="AHL117" s="2"/>
      <c r="AHM117" s="2"/>
      <c r="AHN117" s="2"/>
      <c r="AHO117" s="2"/>
      <c r="AHP117" s="2"/>
      <c r="AHQ117" s="2"/>
      <c r="AHR117" s="2"/>
      <c r="AHS117" s="2"/>
      <c r="AHT117" s="2"/>
      <c r="AHU117" s="2"/>
      <c r="AHV117" s="2"/>
      <c r="AHW117" s="2"/>
      <c r="AHX117" s="2"/>
      <c r="AHY117" s="2"/>
      <c r="AHZ117" s="2"/>
      <c r="AIA117" s="2"/>
      <c r="AIB117" s="2"/>
      <c r="AIC117" s="2"/>
      <c r="AID117" s="2"/>
      <c r="AIE117" s="2"/>
      <c r="AIF117" s="2"/>
      <c r="AIG117" s="2"/>
      <c r="AIH117" s="2"/>
      <c r="AII117" s="2"/>
      <c r="AIJ117" s="2"/>
      <c r="AIK117" s="2"/>
      <c r="AIL117" s="2"/>
      <c r="AIM117" s="2"/>
      <c r="AIN117" s="2"/>
      <c r="AIO117" s="2"/>
      <c r="AIP117" s="2"/>
      <c r="AIQ117" s="2"/>
      <c r="AIR117" s="2"/>
      <c r="AIS117" s="2"/>
      <c r="AIT117" s="2"/>
      <c r="AIU117" s="2"/>
      <c r="AIV117" s="2"/>
      <c r="AIW117" s="2"/>
      <c r="AIX117" s="2"/>
      <c r="AIY117" s="2"/>
      <c r="AIZ117" s="2"/>
      <c r="AJA117" s="2"/>
      <c r="AJB117" s="2"/>
      <c r="AJC117" s="2"/>
      <c r="AJD117" s="2"/>
      <c r="AJE117" s="2"/>
      <c r="AJF117" s="2"/>
      <c r="AJG117" s="2"/>
      <c r="AJH117" s="2"/>
      <c r="AJI117" s="2"/>
      <c r="AJJ117" s="2"/>
      <c r="AJK117" s="2"/>
      <c r="AJL117" s="2"/>
      <c r="AJM117" s="2"/>
      <c r="AJN117" s="2"/>
      <c r="AJO117" s="2"/>
      <c r="AJP117" s="2"/>
      <c r="AJQ117" s="2"/>
      <c r="AJR117" s="2"/>
      <c r="AJS117" s="2"/>
      <c r="AJT117" s="2"/>
      <c r="AJU117" s="2"/>
      <c r="AJV117" s="2"/>
      <c r="AJW117" s="2"/>
      <c r="AJX117" s="2"/>
      <c r="AJY117" s="2"/>
      <c r="AJZ117" s="2"/>
      <c r="AKA117" s="2"/>
      <c r="AKB117" s="2"/>
      <c r="AKC117" s="2"/>
      <c r="AKD117" s="2"/>
      <c r="AKE117" s="2"/>
      <c r="AKF117" s="2"/>
      <c r="AKG117" s="2"/>
      <c r="AKH117" s="2"/>
      <c r="AKI117" s="2"/>
      <c r="AKJ117" s="2"/>
      <c r="AKK117" s="2"/>
      <c r="AKL117" s="2"/>
      <c r="AKM117" s="2"/>
      <c r="AKN117" s="2"/>
      <c r="AKO117" s="2"/>
      <c r="AKP117" s="2"/>
      <c r="AKQ117" s="2"/>
      <c r="AKR117" s="2"/>
      <c r="AKS117" s="2"/>
      <c r="AKT117" s="2"/>
      <c r="AKU117" s="2"/>
      <c r="AKV117" s="2"/>
      <c r="AKW117" s="2"/>
      <c r="AKX117" s="2"/>
      <c r="AKY117" s="2"/>
      <c r="AKZ117" s="2"/>
      <c r="ALA117" s="2"/>
      <c r="ALB117" s="2"/>
      <c r="ALC117" s="2"/>
      <c r="ALD117" s="2"/>
      <c r="ALE117" s="2"/>
      <c r="ALF117" s="2"/>
      <c r="ALG117" s="2"/>
      <c r="ALH117" s="2"/>
      <c r="ALI117" s="2"/>
      <c r="ALJ117" s="2"/>
      <c r="ALK117" s="2"/>
      <c r="ALL117" s="2"/>
      <c r="ALM117" s="2"/>
      <c r="ALN117" s="2"/>
      <c r="ALO117" s="2"/>
      <c r="ALP117" s="2"/>
      <c r="ALQ117" s="2"/>
      <c r="ALR117" s="2"/>
      <c r="ALS117" s="2"/>
      <c r="ALT117" s="2"/>
      <c r="ALU117" s="2"/>
      <c r="ALV117" s="2"/>
      <c r="ALW117" s="2"/>
      <c r="ALX117" s="2"/>
      <c r="ALY117" s="2"/>
      <c r="ALZ117" s="2"/>
      <c r="AMA117" s="2"/>
      <c r="AMB117" s="2"/>
      <c r="AMC117" s="2"/>
      <c r="AMD117" s="2"/>
      <c r="AME117" s="2"/>
      <c r="AMF117" s="2"/>
      <c r="AMG117" s="2"/>
      <c r="AMH117" s="2"/>
      <c r="AMI117" s="2"/>
      <c r="AMJ117" s="2"/>
      <c r="AMK117" s="2"/>
      <c r="AML117" s="2"/>
      <c r="AMM117" s="2"/>
      <c r="AMN117" s="2"/>
      <c r="AMO117" s="2"/>
      <c r="AMP117" s="2"/>
      <c r="AMQ117" s="2"/>
      <c r="AMR117" s="2"/>
      <c r="AMS117" s="2"/>
      <c r="AMT117" s="2"/>
      <c r="AMU117" s="2"/>
      <c r="AMV117" s="2"/>
      <c r="AMW117" s="2"/>
      <c r="AMX117" s="2"/>
      <c r="AMY117" s="2"/>
      <c r="AMZ117" s="2"/>
      <c r="ANA117" s="2"/>
      <c r="ANB117" s="2"/>
      <c r="ANC117" s="2"/>
      <c r="AND117" s="2"/>
      <c r="ANE117" s="2"/>
      <c r="ANF117" s="2"/>
      <c r="ANG117" s="2"/>
      <c r="ANH117" s="2"/>
      <c r="ANI117" s="2"/>
      <c r="ANJ117" s="2"/>
      <c r="ANK117" s="2"/>
      <c r="ANL117" s="2"/>
      <c r="ANM117" s="2"/>
      <c r="ANN117" s="2"/>
      <c r="ANO117" s="2"/>
      <c r="ANP117" s="2"/>
      <c r="ANQ117" s="2"/>
      <c r="ANR117" s="2"/>
      <c r="ANS117" s="2"/>
      <c r="ANT117" s="2"/>
      <c r="ANU117" s="2"/>
      <c r="ANV117" s="2"/>
      <c r="ANW117" s="2"/>
      <c r="ANX117" s="2"/>
      <c r="ANY117" s="2"/>
      <c r="ANZ117" s="2"/>
      <c r="AOA117" s="2"/>
      <c r="AOB117" s="2"/>
      <c r="AOC117" s="2"/>
      <c r="AOD117" s="2"/>
      <c r="AOE117" s="2"/>
      <c r="AOF117" s="2"/>
      <c r="AOG117" s="2"/>
      <c r="AOH117" s="2"/>
      <c r="AOI117" s="2"/>
      <c r="AOJ117" s="2"/>
      <c r="AOK117" s="2"/>
      <c r="AOL117" s="2"/>
      <c r="AOM117" s="2"/>
      <c r="AON117" s="2"/>
      <c r="AOO117" s="2"/>
      <c r="AOP117" s="2"/>
      <c r="AOQ117" s="2"/>
      <c r="AOR117" s="2"/>
      <c r="AOS117" s="2"/>
      <c r="AOT117" s="2"/>
      <c r="AOU117" s="2"/>
      <c r="AOV117" s="2"/>
      <c r="AOW117" s="2"/>
      <c r="AOX117" s="2"/>
      <c r="AOY117" s="2"/>
      <c r="AOZ117" s="2"/>
      <c r="APA117" s="2"/>
      <c r="APB117" s="2"/>
      <c r="APC117" s="2"/>
      <c r="APD117" s="2"/>
      <c r="APE117" s="2"/>
      <c r="APF117" s="2"/>
      <c r="APG117" s="2"/>
      <c r="APH117" s="2"/>
      <c r="API117" s="2"/>
      <c r="APJ117" s="2"/>
      <c r="APK117" s="2"/>
      <c r="APL117" s="2"/>
      <c r="APM117" s="2"/>
      <c r="APN117" s="2"/>
      <c r="APO117" s="2"/>
      <c r="APP117" s="2"/>
      <c r="APQ117" s="2"/>
      <c r="APR117" s="2"/>
      <c r="APS117" s="2"/>
      <c r="APT117" s="2"/>
      <c r="APU117" s="2"/>
      <c r="APV117" s="2"/>
      <c r="APW117" s="2"/>
      <c r="APX117" s="2"/>
      <c r="APY117" s="2"/>
      <c r="APZ117" s="2"/>
      <c r="AQA117" s="2"/>
      <c r="AQB117" s="2"/>
      <c r="AQC117" s="2"/>
      <c r="AQD117" s="2"/>
      <c r="AQE117" s="2"/>
      <c r="AQF117" s="2"/>
      <c r="AQG117" s="2"/>
      <c r="AQH117" s="2"/>
      <c r="AQI117" s="2"/>
      <c r="AQJ117" s="2"/>
      <c r="AQK117" s="2"/>
      <c r="AQL117" s="2"/>
      <c r="AQM117" s="2"/>
      <c r="AQN117" s="2"/>
      <c r="AQO117" s="2"/>
      <c r="AQP117" s="2"/>
      <c r="AQQ117" s="2"/>
      <c r="AQR117" s="2"/>
      <c r="AQS117" s="2"/>
      <c r="AQT117" s="2"/>
      <c r="AQU117" s="2"/>
      <c r="AQV117" s="2"/>
      <c r="AQW117" s="2"/>
      <c r="AQX117" s="2"/>
      <c r="AQY117" s="2"/>
      <c r="AQZ117" s="2"/>
      <c r="ARA117" s="2"/>
      <c r="ARB117" s="2"/>
      <c r="ARC117" s="2"/>
      <c r="ARD117" s="2"/>
      <c r="ARE117" s="2"/>
      <c r="ARF117" s="2"/>
      <c r="ARG117" s="2"/>
      <c r="ARH117" s="2"/>
      <c r="ARI117" s="2"/>
      <c r="ARJ117" s="2"/>
      <c r="ARK117" s="2"/>
      <c r="ARL117" s="2"/>
      <c r="ARM117" s="2"/>
      <c r="ARN117" s="2"/>
      <c r="ARO117" s="2"/>
      <c r="ARP117" s="2"/>
      <c r="ARQ117" s="2"/>
      <c r="ARR117" s="2"/>
      <c r="ARS117" s="2"/>
      <c r="ART117" s="2"/>
      <c r="ARU117" s="2"/>
      <c r="ARV117" s="2"/>
      <c r="ARW117" s="2"/>
      <c r="ARX117" s="2"/>
      <c r="ARY117" s="2"/>
      <c r="ARZ117" s="2"/>
      <c r="ASA117" s="2"/>
      <c r="ASB117" s="2"/>
      <c r="ASC117" s="2"/>
      <c r="ASD117" s="2"/>
      <c r="ASE117" s="2"/>
      <c r="ASF117" s="2"/>
      <c r="ASG117" s="2"/>
      <c r="ASH117" s="2"/>
      <c r="ASI117" s="2"/>
      <c r="ASJ117" s="2"/>
      <c r="ASK117" s="2"/>
      <c r="ASL117" s="2"/>
      <c r="ASM117" s="2"/>
      <c r="ASN117" s="2"/>
      <c r="ASO117" s="2"/>
      <c r="ASP117" s="2"/>
      <c r="ASQ117" s="2"/>
      <c r="ASR117" s="2"/>
      <c r="ASS117" s="2"/>
      <c r="AST117" s="2"/>
      <c r="ASU117" s="2"/>
      <c r="ASV117" s="2"/>
      <c r="ASW117" s="2"/>
      <c r="ASX117" s="2"/>
      <c r="ASY117" s="2"/>
      <c r="ASZ117" s="2"/>
      <c r="ATA117" s="2"/>
      <c r="ATB117" s="2"/>
      <c r="ATC117" s="2"/>
      <c r="ATD117" s="2"/>
      <c r="ATE117" s="2"/>
      <c r="ATF117" s="2"/>
      <c r="ATG117" s="2"/>
      <c r="ATH117" s="2"/>
      <c r="ATI117" s="2"/>
      <c r="ATJ117" s="2"/>
      <c r="ATK117" s="2"/>
      <c r="ATL117" s="2"/>
      <c r="ATM117" s="2"/>
      <c r="ATN117" s="2"/>
      <c r="ATO117" s="2"/>
      <c r="ATP117" s="2"/>
      <c r="ATQ117" s="2"/>
      <c r="ATR117" s="2"/>
      <c r="ATS117" s="2"/>
      <c r="ATT117" s="2"/>
      <c r="ATU117" s="2"/>
      <c r="ATV117" s="2"/>
      <c r="ATW117" s="2"/>
      <c r="ATX117" s="2"/>
      <c r="ATY117" s="2"/>
      <c r="ATZ117" s="2"/>
      <c r="AUA117" s="2"/>
      <c r="AUB117" s="2"/>
      <c r="AUC117" s="2"/>
      <c r="AUD117" s="2"/>
      <c r="AUE117" s="2"/>
      <c r="AUF117" s="2"/>
      <c r="AUG117" s="2"/>
      <c r="AUH117" s="2"/>
      <c r="AUI117" s="2"/>
      <c r="AUJ117" s="2"/>
      <c r="AUK117" s="2"/>
      <c r="AUL117" s="2"/>
      <c r="AUM117" s="2"/>
      <c r="AUN117" s="2"/>
      <c r="AUO117" s="2"/>
      <c r="AUP117" s="2"/>
      <c r="AUQ117" s="2"/>
      <c r="AUR117" s="2"/>
      <c r="AUS117" s="2"/>
      <c r="AUT117" s="2"/>
      <c r="AUU117" s="2"/>
      <c r="AUV117" s="2"/>
      <c r="AUW117" s="2"/>
      <c r="AUX117" s="2"/>
      <c r="AUY117" s="2"/>
      <c r="AUZ117" s="2"/>
      <c r="AVA117" s="2"/>
      <c r="AVB117" s="2"/>
      <c r="AVC117" s="2"/>
      <c r="AVD117" s="2"/>
      <c r="AVE117" s="2"/>
      <c r="AVF117" s="2"/>
      <c r="AVG117" s="2"/>
      <c r="AVH117" s="2"/>
      <c r="AVI117" s="2"/>
      <c r="AVJ117" s="2"/>
      <c r="AVK117" s="2"/>
      <c r="AVL117" s="2"/>
      <c r="AVM117" s="2"/>
      <c r="AVN117" s="2"/>
      <c r="AVO117" s="2"/>
      <c r="AVP117" s="2"/>
      <c r="AVQ117" s="2"/>
      <c r="AVR117" s="2"/>
      <c r="AVS117" s="2"/>
      <c r="AVT117" s="2"/>
      <c r="AVU117" s="2"/>
      <c r="AVV117" s="2"/>
      <c r="AVW117" s="2"/>
      <c r="AVX117" s="2"/>
      <c r="AVY117" s="2"/>
      <c r="AVZ117" s="2"/>
      <c r="AWA117" s="2"/>
      <c r="AWB117" s="2"/>
      <c r="AWC117" s="2"/>
      <c r="AWD117" s="2"/>
      <c r="AWE117" s="2"/>
      <c r="AWF117" s="2"/>
      <c r="AWG117" s="2"/>
      <c r="AWH117" s="2"/>
      <c r="AWI117" s="2"/>
      <c r="AWJ117" s="2"/>
      <c r="AWK117" s="2"/>
      <c r="AWL117" s="2"/>
      <c r="AWM117" s="2"/>
      <c r="AWN117" s="2"/>
      <c r="AWO117" s="2"/>
      <c r="AWP117" s="2"/>
      <c r="AWQ117" s="2"/>
      <c r="AWR117" s="2"/>
      <c r="AWS117" s="2"/>
      <c r="AWT117" s="2"/>
      <c r="AWU117" s="2"/>
      <c r="AWV117" s="2"/>
      <c r="AWW117" s="2"/>
      <c r="AWX117" s="2"/>
      <c r="AWY117" s="2"/>
      <c r="AWZ117" s="2"/>
      <c r="AXA117" s="2"/>
      <c r="AXB117" s="2"/>
      <c r="AXC117" s="2"/>
      <c r="AXD117" s="2"/>
      <c r="AXE117" s="2"/>
      <c r="AXF117" s="2"/>
      <c r="AXG117" s="2"/>
      <c r="AXH117" s="2"/>
      <c r="AXI117" s="2"/>
      <c r="AXJ117" s="2"/>
      <c r="AXK117" s="2"/>
      <c r="AXL117" s="2"/>
      <c r="AXM117" s="2"/>
      <c r="AXN117" s="2"/>
      <c r="AXO117" s="2"/>
      <c r="AXP117" s="2"/>
      <c r="AXQ117" s="2"/>
      <c r="AXR117" s="2"/>
      <c r="AXS117" s="2"/>
      <c r="AXT117" s="2"/>
      <c r="AXU117" s="2"/>
      <c r="AXV117" s="2"/>
      <c r="AXW117" s="2"/>
      <c r="AXX117" s="2"/>
      <c r="AXY117" s="2"/>
      <c r="AXZ117" s="2"/>
      <c r="AYA117" s="2"/>
      <c r="AYB117" s="2"/>
      <c r="AYC117" s="2"/>
      <c r="AYD117" s="2"/>
      <c r="AYE117" s="2"/>
      <c r="AYF117" s="2"/>
      <c r="AYG117" s="2"/>
      <c r="AYH117" s="2"/>
      <c r="AYI117" s="2"/>
      <c r="AYJ117" s="2"/>
      <c r="AYK117" s="2"/>
      <c r="AYL117" s="2"/>
      <c r="AYM117" s="2"/>
      <c r="AYN117" s="2"/>
      <c r="AYO117" s="2"/>
      <c r="AYP117" s="2"/>
      <c r="AYQ117" s="2"/>
      <c r="AYR117" s="2"/>
      <c r="AYS117" s="2"/>
      <c r="AYT117" s="2"/>
      <c r="AYU117" s="2"/>
      <c r="AYV117" s="2"/>
      <c r="AYW117" s="2"/>
      <c r="AYX117" s="2"/>
      <c r="AYY117" s="2"/>
      <c r="AYZ117" s="2"/>
      <c r="AZA117" s="2"/>
      <c r="AZB117" s="2"/>
      <c r="AZC117" s="2"/>
      <c r="AZD117" s="2"/>
      <c r="AZE117" s="2"/>
      <c r="AZF117" s="2"/>
      <c r="AZG117" s="2"/>
      <c r="AZH117" s="2"/>
      <c r="AZI117" s="2"/>
      <c r="AZJ117" s="2"/>
      <c r="AZK117" s="2"/>
      <c r="AZL117" s="2"/>
      <c r="AZM117" s="2"/>
      <c r="AZN117" s="2"/>
      <c r="AZO117" s="2"/>
      <c r="AZP117" s="2"/>
      <c r="AZQ117" s="2"/>
      <c r="AZR117" s="2"/>
      <c r="AZS117" s="2"/>
      <c r="AZT117" s="2"/>
      <c r="AZU117" s="2"/>
    </row>
    <row r="118" spans="1:1487" ht="24.95" customHeight="1" x14ac:dyDescent="0.25">
      <c r="D118" s="172">
        <v>3</v>
      </c>
      <c r="E118" s="173"/>
      <c r="F118" s="174"/>
      <c r="G118" s="175"/>
      <c r="H118" s="176"/>
      <c r="I118" s="175"/>
      <c r="J118" s="176"/>
      <c r="K118" s="177"/>
      <c r="L118" s="178"/>
      <c r="M118" s="179"/>
      <c r="N118" s="180"/>
      <c r="O118" s="181"/>
      <c r="P118" s="180"/>
      <c r="Q118" s="181"/>
      <c r="R118" s="180"/>
      <c r="S118" s="181"/>
      <c r="T118" s="180"/>
      <c r="U118" s="181"/>
      <c r="V118" s="182"/>
      <c r="W118" s="179"/>
      <c r="X118" s="183"/>
      <c r="Y118" s="183"/>
      <c r="Z118" s="182"/>
      <c r="AA118" s="174"/>
      <c r="AB118" s="177"/>
      <c r="AC118" s="178"/>
      <c r="AD118" s="184" t="str">
        <f t="shared" si="4"/>
        <v/>
      </c>
      <c r="AE118" s="185"/>
      <c r="AF118" s="186"/>
      <c r="AH118" s="187"/>
      <c r="AI118" s="188"/>
      <c r="AJ118" s="12"/>
      <c r="AK118" s="13"/>
      <c r="AL118" s="189"/>
      <c r="AM118" s="190"/>
      <c r="AN118" s="190"/>
      <c r="AO118" s="190"/>
      <c r="AP118" s="190"/>
      <c r="AQ118" s="190"/>
      <c r="AR118" s="190"/>
      <c r="AS118" s="190"/>
      <c r="AT118" s="190"/>
      <c r="AU118" s="190"/>
      <c r="AV118" s="190"/>
      <c r="AW118" s="190"/>
      <c r="AX118" s="190"/>
      <c r="AY118" s="190"/>
      <c r="AZ118" s="190"/>
      <c r="BA118" s="190"/>
      <c r="BB118" s="190"/>
      <c r="BC118" s="190"/>
      <c r="BD118" s="190"/>
      <c r="BE118" s="190"/>
      <c r="BF118" s="190"/>
      <c r="BG118" s="190"/>
      <c r="BH118" s="191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  <c r="AMK118" s="2"/>
      <c r="AML118" s="2"/>
      <c r="AMM118" s="2"/>
      <c r="AMN118" s="2"/>
      <c r="AMO118" s="2"/>
      <c r="AMP118" s="2"/>
      <c r="AMQ118" s="2"/>
      <c r="AMR118" s="2"/>
      <c r="AMS118" s="2"/>
      <c r="AMT118" s="2"/>
      <c r="AMU118" s="2"/>
      <c r="AMV118" s="2"/>
      <c r="AMW118" s="2"/>
      <c r="AMX118" s="2"/>
      <c r="AMY118" s="2"/>
      <c r="AMZ118" s="2"/>
      <c r="ANA118" s="2"/>
      <c r="ANB118" s="2"/>
      <c r="ANC118" s="2"/>
      <c r="AND118" s="2"/>
      <c r="ANE118" s="2"/>
      <c r="ANF118" s="2"/>
      <c r="ANG118" s="2"/>
      <c r="ANH118" s="2"/>
      <c r="ANI118" s="2"/>
      <c r="ANJ118" s="2"/>
      <c r="ANK118" s="2"/>
      <c r="ANL118" s="2"/>
      <c r="ANM118" s="2"/>
      <c r="ANN118" s="2"/>
      <c r="ANO118" s="2"/>
      <c r="ANP118" s="2"/>
      <c r="ANQ118" s="2"/>
      <c r="ANR118" s="2"/>
      <c r="ANS118" s="2"/>
      <c r="ANT118" s="2"/>
      <c r="ANU118" s="2"/>
      <c r="ANV118" s="2"/>
      <c r="ANW118" s="2"/>
      <c r="ANX118" s="2"/>
      <c r="ANY118" s="2"/>
      <c r="ANZ118" s="2"/>
      <c r="AOA118" s="2"/>
      <c r="AOB118" s="2"/>
      <c r="AOC118" s="2"/>
      <c r="AOD118" s="2"/>
      <c r="AOE118" s="2"/>
      <c r="AOF118" s="2"/>
      <c r="AOG118" s="2"/>
      <c r="AOH118" s="2"/>
      <c r="AOI118" s="2"/>
      <c r="AOJ118" s="2"/>
      <c r="AOK118" s="2"/>
      <c r="AOL118" s="2"/>
      <c r="AOM118" s="2"/>
      <c r="AON118" s="2"/>
      <c r="AOO118" s="2"/>
      <c r="AOP118" s="2"/>
      <c r="AOQ118" s="2"/>
      <c r="AOR118" s="2"/>
      <c r="AOS118" s="2"/>
      <c r="AOT118" s="2"/>
      <c r="AOU118" s="2"/>
      <c r="AOV118" s="2"/>
      <c r="AOW118" s="2"/>
      <c r="AOX118" s="2"/>
      <c r="AOY118" s="2"/>
      <c r="AOZ118" s="2"/>
      <c r="APA118" s="2"/>
      <c r="APB118" s="2"/>
      <c r="APC118" s="2"/>
      <c r="APD118" s="2"/>
      <c r="APE118" s="2"/>
      <c r="APF118" s="2"/>
      <c r="APG118" s="2"/>
      <c r="APH118" s="2"/>
      <c r="API118" s="2"/>
      <c r="APJ118" s="2"/>
      <c r="APK118" s="2"/>
      <c r="APL118" s="2"/>
      <c r="APM118" s="2"/>
      <c r="APN118" s="2"/>
      <c r="APO118" s="2"/>
      <c r="APP118" s="2"/>
      <c r="APQ118" s="2"/>
      <c r="APR118" s="2"/>
      <c r="APS118" s="2"/>
      <c r="APT118" s="2"/>
      <c r="APU118" s="2"/>
      <c r="APV118" s="2"/>
      <c r="APW118" s="2"/>
      <c r="APX118" s="2"/>
      <c r="APY118" s="2"/>
      <c r="APZ118" s="2"/>
      <c r="AQA118" s="2"/>
      <c r="AQB118" s="2"/>
      <c r="AQC118" s="2"/>
      <c r="AQD118" s="2"/>
      <c r="AQE118" s="2"/>
      <c r="AQF118" s="2"/>
      <c r="AQG118" s="2"/>
      <c r="AQH118" s="2"/>
      <c r="AQI118" s="2"/>
      <c r="AQJ118" s="2"/>
      <c r="AQK118" s="2"/>
      <c r="AQL118" s="2"/>
      <c r="AQM118" s="2"/>
      <c r="AQN118" s="2"/>
      <c r="AQO118" s="2"/>
      <c r="AQP118" s="2"/>
      <c r="AQQ118" s="2"/>
      <c r="AQR118" s="2"/>
      <c r="AQS118" s="2"/>
      <c r="AQT118" s="2"/>
      <c r="AQU118" s="2"/>
      <c r="AQV118" s="2"/>
      <c r="AQW118" s="2"/>
      <c r="AQX118" s="2"/>
      <c r="AQY118" s="2"/>
      <c r="AQZ118" s="2"/>
      <c r="ARA118" s="2"/>
      <c r="ARB118" s="2"/>
      <c r="ARC118" s="2"/>
      <c r="ARD118" s="2"/>
      <c r="ARE118" s="2"/>
      <c r="ARF118" s="2"/>
      <c r="ARG118" s="2"/>
      <c r="ARH118" s="2"/>
      <c r="ARI118" s="2"/>
      <c r="ARJ118" s="2"/>
      <c r="ARK118" s="2"/>
      <c r="ARL118" s="2"/>
      <c r="ARM118" s="2"/>
      <c r="ARN118" s="2"/>
      <c r="ARO118" s="2"/>
      <c r="ARP118" s="2"/>
      <c r="ARQ118" s="2"/>
      <c r="ARR118" s="2"/>
      <c r="ARS118" s="2"/>
      <c r="ART118" s="2"/>
      <c r="ARU118" s="2"/>
      <c r="ARV118" s="2"/>
      <c r="ARW118" s="2"/>
      <c r="ARX118" s="2"/>
      <c r="ARY118" s="2"/>
      <c r="ARZ118" s="2"/>
      <c r="ASA118" s="2"/>
      <c r="ASB118" s="2"/>
      <c r="ASC118" s="2"/>
      <c r="ASD118" s="2"/>
      <c r="ASE118" s="2"/>
      <c r="ASF118" s="2"/>
      <c r="ASG118" s="2"/>
      <c r="ASH118" s="2"/>
      <c r="ASI118" s="2"/>
      <c r="ASJ118" s="2"/>
      <c r="ASK118" s="2"/>
      <c r="ASL118" s="2"/>
      <c r="ASM118" s="2"/>
      <c r="ASN118" s="2"/>
      <c r="ASO118" s="2"/>
      <c r="ASP118" s="2"/>
      <c r="ASQ118" s="2"/>
      <c r="ASR118" s="2"/>
      <c r="ASS118" s="2"/>
      <c r="AST118" s="2"/>
      <c r="ASU118" s="2"/>
      <c r="ASV118" s="2"/>
      <c r="ASW118" s="2"/>
      <c r="ASX118" s="2"/>
      <c r="ASY118" s="2"/>
      <c r="ASZ118" s="2"/>
      <c r="ATA118" s="2"/>
      <c r="ATB118" s="2"/>
      <c r="ATC118" s="2"/>
      <c r="ATD118" s="2"/>
      <c r="ATE118" s="2"/>
      <c r="ATF118" s="2"/>
      <c r="ATG118" s="2"/>
      <c r="ATH118" s="2"/>
      <c r="ATI118" s="2"/>
      <c r="ATJ118" s="2"/>
      <c r="ATK118" s="2"/>
      <c r="ATL118" s="2"/>
      <c r="ATM118" s="2"/>
      <c r="ATN118" s="2"/>
      <c r="ATO118" s="2"/>
      <c r="ATP118" s="2"/>
      <c r="ATQ118" s="2"/>
      <c r="ATR118" s="2"/>
      <c r="ATS118" s="2"/>
      <c r="ATT118" s="2"/>
      <c r="ATU118" s="2"/>
      <c r="ATV118" s="2"/>
      <c r="ATW118" s="2"/>
      <c r="ATX118" s="2"/>
      <c r="ATY118" s="2"/>
      <c r="ATZ118" s="2"/>
      <c r="AUA118" s="2"/>
      <c r="AUB118" s="2"/>
      <c r="AUC118" s="2"/>
      <c r="AUD118" s="2"/>
      <c r="AUE118" s="2"/>
      <c r="AUF118" s="2"/>
      <c r="AUG118" s="2"/>
      <c r="AUH118" s="2"/>
      <c r="AUI118" s="2"/>
      <c r="AUJ118" s="2"/>
      <c r="AUK118" s="2"/>
      <c r="AUL118" s="2"/>
      <c r="AUM118" s="2"/>
      <c r="AUN118" s="2"/>
      <c r="AUO118" s="2"/>
      <c r="AUP118" s="2"/>
      <c r="AUQ118" s="2"/>
      <c r="AUR118" s="2"/>
      <c r="AUS118" s="2"/>
      <c r="AUT118" s="2"/>
      <c r="AUU118" s="2"/>
      <c r="AUV118" s="2"/>
      <c r="AUW118" s="2"/>
      <c r="AUX118" s="2"/>
      <c r="AUY118" s="2"/>
      <c r="AUZ118" s="2"/>
      <c r="AVA118" s="2"/>
      <c r="AVB118" s="2"/>
      <c r="AVC118" s="2"/>
      <c r="AVD118" s="2"/>
      <c r="AVE118" s="2"/>
      <c r="AVF118" s="2"/>
      <c r="AVG118" s="2"/>
      <c r="AVH118" s="2"/>
      <c r="AVI118" s="2"/>
      <c r="AVJ118" s="2"/>
      <c r="AVK118" s="2"/>
      <c r="AVL118" s="2"/>
      <c r="AVM118" s="2"/>
      <c r="AVN118" s="2"/>
      <c r="AVO118" s="2"/>
      <c r="AVP118" s="2"/>
      <c r="AVQ118" s="2"/>
      <c r="AVR118" s="2"/>
      <c r="AVS118" s="2"/>
      <c r="AVT118" s="2"/>
      <c r="AVU118" s="2"/>
      <c r="AVV118" s="2"/>
      <c r="AVW118" s="2"/>
      <c r="AVX118" s="2"/>
      <c r="AVY118" s="2"/>
      <c r="AVZ118" s="2"/>
      <c r="AWA118" s="2"/>
      <c r="AWB118" s="2"/>
      <c r="AWC118" s="2"/>
      <c r="AWD118" s="2"/>
      <c r="AWE118" s="2"/>
      <c r="AWF118" s="2"/>
      <c r="AWG118" s="2"/>
      <c r="AWH118" s="2"/>
      <c r="AWI118" s="2"/>
      <c r="AWJ118" s="2"/>
      <c r="AWK118" s="2"/>
      <c r="AWL118" s="2"/>
      <c r="AWM118" s="2"/>
      <c r="AWN118" s="2"/>
      <c r="AWO118" s="2"/>
      <c r="AWP118" s="2"/>
      <c r="AWQ118" s="2"/>
      <c r="AWR118" s="2"/>
      <c r="AWS118" s="2"/>
      <c r="AWT118" s="2"/>
      <c r="AWU118" s="2"/>
      <c r="AWV118" s="2"/>
      <c r="AWW118" s="2"/>
      <c r="AWX118" s="2"/>
      <c r="AWY118" s="2"/>
      <c r="AWZ118" s="2"/>
      <c r="AXA118" s="2"/>
      <c r="AXB118" s="2"/>
      <c r="AXC118" s="2"/>
      <c r="AXD118" s="2"/>
      <c r="AXE118" s="2"/>
      <c r="AXF118" s="2"/>
      <c r="AXG118" s="2"/>
      <c r="AXH118" s="2"/>
      <c r="AXI118" s="2"/>
      <c r="AXJ118" s="2"/>
      <c r="AXK118" s="2"/>
      <c r="AXL118" s="2"/>
      <c r="AXM118" s="2"/>
      <c r="AXN118" s="2"/>
      <c r="AXO118" s="2"/>
      <c r="AXP118" s="2"/>
      <c r="AXQ118" s="2"/>
      <c r="AXR118" s="2"/>
      <c r="AXS118" s="2"/>
      <c r="AXT118" s="2"/>
      <c r="AXU118" s="2"/>
      <c r="AXV118" s="2"/>
      <c r="AXW118" s="2"/>
      <c r="AXX118" s="2"/>
      <c r="AXY118" s="2"/>
      <c r="AXZ118" s="2"/>
      <c r="AYA118" s="2"/>
      <c r="AYB118" s="2"/>
      <c r="AYC118" s="2"/>
      <c r="AYD118" s="2"/>
      <c r="AYE118" s="2"/>
      <c r="AYF118" s="2"/>
      <c r="AYG118" s="2"/>
      <c r="AYH118" s="2"/>
      <c r="AYI118" s="2"/>
      <c r="AYJ118" s="2"/>
      <c r="AYK118" s="2"/>
      <c r="AYL118" s="2"/>
      <c r="AYM118" s="2"/>
      <c r="AYN118" s="2"/>
      <c r="AYO118" s="2"/>
      <c r="AYP118" s="2"/>
      <c r="AYQ118" s="2"/>
      <c r="AYR118" s="2"/>
      <c r="AYS118" s="2"/>
      <c r="AYT118" s="2"/>
      <c r="AYU118" s="2"/>
      <c r="AYV118" s="2"/>
      <c r="AYW118" s="2"/>
      <c r="AYX118" s="2"/>
      <c r="AYY118" s="2"/>
      <c r="AYZ118" s="2"/>
      <c r="AZA118" s="2"/>
      <c r="AZB118" s="2"/>
      <c r="AZC118" s="2"/>
      <c r="AZD118" s="2"/>
      <c r="AZE118" s="2"/>
      <c r="AZF118" s="2"/>
      <c r="AZG118" s="2"/>
      <c r="AZH118" s="2"/>
      <c r="AZI118" s="2"/>
      <c r="AZJ118" s="2"/>
      <c r="AZK118" s="2"/>
      <c r="AZL118" s="2"/>
      <c r="AZM118" s="2"/>
      <c r="AZN118" s="2"/>
      <c r="AZO118" s="2"/>
      <c r="AZP118" s="2"/>
      <c r="AZQ118" s="2"/>
      <c r="AZR118" s="2"/>
      <c r="AZS118" s="2"/>
      <c r="AZT118" s="2"/>
      <c r="AZU118" s="2"/>
    </row>
    <row r="119" spans="1:1487" ht="24.95" customHeight="1" x14ac:dyDescent="0.25">
      <c r="D119" s="172">
        <v>4</v>
      </c>
      <c r="E119" s="173"/>
      <c r="F119" s="174"/>
      <c r="G119" s="175"/>
      <c r="H119" s="176"/>
      <c r="I119" s="175"/>
      <c r="J119" s="176"/>
      <c r="K119" s="177"/>
      <c r="L119" s="178"/>
      <c r="M119" s="179"/>
      <c r="N119" s="180"/>
      <c r="O119" s="181"/>
      <c r="P119" s="180"/>
      <c r="Q119" s="181"/>
      <c r="R119" s="180"/>
      <c r="S119" s="181"/>
      <c r="T119" s="180"/>
      <c r="U119" s="181"/>
      <c r="V119" s="182"/>
      <c r="W119" s="179"/>
      <c r="X119" s="183"/>
      <c r="Y119" s="183"/>
      <c r="Z119" s="182"/>
      <c r="AA119" s="174"/>
      <c r="AB119" s="177"/>
      <c r="AC119" s="178"/>
      <c r="AD119" s="184" t="str">
        <f t="shared" si="4"/>
        <v/>
      </c>
      <c r="AE119" s="185"/>
      <c r="AF119" s="186"/>
      <c r="AH119" s="187"/>
      <c r="AI119" s="188"/>
      <c r="AJ119" s="12"/>
      <c r="AK119" s="13"/>
      <c r="AL119" s="189"/>
      <c r="AM119" s="190"/>
      <c r="AN119" s="190"/>
      <c r="AO119" s="190"/>
      <c r="AP119" s="190"/>
      <c r="AQ119" s="190"/>
      <c r="AR119" s="190"/>
      <c r="AS119" s="190"/>
      <c r="AT119" s="190"/>
      <c r="AU119" s="190"/>
      <c r="AV119" s="190"/>
      <c r="AW119" s="190"/>
      <c r="AX119" s="190"/>
      <c r="AY119" s="190"/>
      <c r="AZ119" s="190"/>
      <c r="BA119" s="190"/>
      <c r="BB119" s="190"/>
      <c r="BC119" s="190"/>
      <c r="BD119" s="190"/>
      <c r="BE119" s="190"/>
      <c r="BF119" s="190"/>
      <c r="BG119" s="190"/>
      <c r="BH119" s="191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  <c r="AMK119" s="2"/>
      <c r="AML119" s="2"/>
      <c r="AMM119" s="2"/>
      <c r="AMN119" s="2"/>
      <c r="AMO119" s="2"/>
      <c r="AMP119" s="2"/>
      <c r="AMQ119" s="2"/>
      <c r="AMR119" s="2"/>
      <c r="AMS119" s="2"/>
      <c r="AMT119" s="2"/>
      <c r="AMU119" s="2"/>
      <c r="AMV119" s="2"/>
      <c r="AMW119" s="2"/>
      <c r="AMX119" s="2"/>
      <c r="AMY119" s="2"/>
      <c r="AMZ119" s="2"/>
      <c r="ANA119" s="2"/>
      <c r="ANB119" s="2"/>
      <c r="ANC119" s="2"/>
      <c r="AND119" s="2"/>
      <c r="ANE119" s="2"/>
      <c r="ANF119" s="2"/>
      <c r="ANG119" s="2"/>
      <c r="ANH119" s="2"/>
      <c r="ANI119" s="2"/>
      <c r="ANJ119" s="2"/>
      <c r="ANK119" s="2"/>
      <c r="ANL119" s="2"/>
      <c r="ANM119" s="2"/>
      <c r="ANN119" s="2"/>
      <c r="ANO119" s="2"/>
      <c r="ANP119" s="2"/>
      <c r="ANQ119" s="2"/>
      <c r="ANR119" s="2"/>
      <c r="ANS119" s="2"/>
      <c r="ANT119" s="2"/>
      <c r="ANU119" s="2"/>
      <c r="ANV119" s="2"/>
      <c r="ANW119" s="2"/>
      <c r="ANX119" s="2"/>
      <c r="ANY119" s="2"/>
      <c r="ANZ119" s="2"/>
      <c r="AOA119" s="2"/>
      <c r="AOB119" s="2"/>
      <c r="AOC119" s="2"/>
      <c r="AOD119" s="2"/>
      <c r="AOE119" s="2"/>
      <c r="AOF119" s="2"/>
      <c r="AOG119" s="2"/>
      <c r="AOH119" s="2"/>
      <c r="AOI119" s="2"/>
      <c r="AOJ119" s="2"/>
      <c r="AOK119" s="2"/>
      <c r="AOL119" s="2"/>
      <c r="AOM119" s="2"/>
      <c r="AON119" s="2"/>
      <c r="AOO119" s="2"/>
      <c r="AOP119" s="2"/>
      <c r="AOQ119" s="2"/>
      <c r="AOR119" s="2"/>
      <c r="AOS119" s="2"/>
      <c r="AOT119" s="2"/>
      <c r="AOU119" s="2"/>
      <c r="AOV119" s="2"/>
      <c r="AOW119" s="2"/>
      <c r="AOX119" s="2"/>
      <c r="AOY119" s="2"/>
      <c r="AOZ119" s="2"/>
      <c r="APA119" s="2"/>
      <c r="APB119" s="2"/>
      <c r="APC119" s="2"/>
      <c r="APD119" s="2"/>
      <c r="APE119" s="2"/>
      <c r="APF119" s="2"/>
      <c r="APG119" s="2"/>
      <c r="APH119" s="2"/>
      <c r="API119" s="2"/>
      <c r="APJ119" s="2"/>
      <c r="APK119" s="2"/>
      <c r="APL119" s="2"/>
      <c r="APM119" s="2"/>
      <c r="APN119" s="2"/>
      <c r="APO119" s="2"/>
      <c r="APP119" s="2"/>
      <c r="APQ119" s="2"/>
      <c r="APR119" s="2"/>
      <c r="APS119" s="2"/>
      <c r="APT119" s="2"/>
      <c r="APU119" s="2"/>
      <c r="APV119" s="2"/>
      <c r="APW119" s="2"/>
      <c r="APX119" s="2"/>
      <c r="APY119" s="2"/>
      <c r="APZ119" s="2"/>
      <c r="AQA119" s="2"/>
      <c r="AQB119" s="2"/>
      <c r="AQC119" s="2"/>
      <c r="AQD119" s="2"/>
      <c r="AQE119" s="2"/>
      <c r="AQF119" s="2"/>
      <c r="AQG119" s="2"/>
      <c r="AQH119" s="2"/>
      <c r="AQI119" s="2"/>
      <c r="AQJ119" s="2"/>
      <c r="AQK119" s="2"/>
      <c r="AQL119" s="2"/>
      <c r="AQM119" s="2"/>
      <c r="AQN119" s="2"/>
      <c r="AQO119" s="2"/>
      <c r="AQP119" s="2"/>
      <c r="AQQ119" s="2"/>
      <c r="AQR119" s="2"/>
      <c r="AQS119" s="2"/>
      <c r="AQT119" s="2"/>
      <c r="AQU119" s="2"/>
      <c r="AQV119" s="2"/>
      <c r="AQW119" s="2"/>
      <c r="AQX119" s="2"/>
      <c r="AQY119" s="2"/>
      <c r="AQZ119" s="2"/>
      <c r="ARA119" s="2"/>
      <c r="ARB119" s="2"/>
      <c r="ARC119" s="2"/>
      <c r="ARD119" s="2"/>
      <c r="ARE119" s="2"/>
      <c r="ARF119" s="2"/>
      <c r="ARG119" s="2"/>
      <c r="ARH119" s="2"/>
      <c r="ARI119" s="2"/>
      <c r="ARJ119" s="2"/>
      <c r="ARK119" s="2"/>
      <c r="ARL119" s="2"/>
      <c r="ARM119" s="2"/>
      <c r="ARN119" s="2"/>
      <c r="ARO119" s="2"/>
      <c r="ARP119" s="2"/>
      <c r="ARQ119" s="2"/>
      <c r="ARR119" s="2"/>
      <c r="ARS119" s="2"/>
      <c r="ART119" s="2"/>
      <c r="ARU119" s="2"/>
      <c r="ARV119" s="2"/>
      <c r="ARW119" s="2"/>
      <c r="ARX119" s="2"/>
      <c r="ARY119" s="2"/>
      <c r="ARZ119" s="2"/>
      <c r="ASA119" s="2"/>
      <c r="ASB119" s="2"/>
      <c r="ASC119" s="2"/>
      <c r="ASD119" s="2"/>
      <c r="ASE119" s="2"/>
      <c r="ASF119" s="2"/>
      <c r="ASG119" s="2"/>
      <c r="ASH119" s="2"/>
      <c r="ASI119" s="2"/>
      <c r="ASJ119" s="2"/>
      <c r="ASK119" s="2"/>
      <c r="ASL119" s="2"/>
      <c r="ASM119" s="2"/>
      <c r="ASN119" s="2"/>
      <c r="ASO119" s="2"/>
      <c r="ASP119" s="2"/>
      <c r="ASQ119" s="2"/>
      <c r="ASR119" s="2"/>
      <c r="ASS119" s="2"/>
      <c r="AST119" s="2"/>
      <c r="ASU119" s="2"/>
      <c r="ASV119" s="2"/>
      <c r="ASW119" s="2"/>
      <c r="ASX119" s="2"/>
      <c r="ASY119" s="2"/>
      <c r="ASZ119" s="2"/>
      <c r="ATA119" s="2"/>
      <c r="ATB119" s="2"/>
      <c r="ATC119" s="2"/>
      <c r="ATD119" s="2"/>
      <c r="ATE119" s="2"/>
      <c r="ATF119" s="2"/>
      <c r="ATG119" s="2"/>
      <c r="ATH119" s="2"/>
      <c r="ATI119" s="2"/>
      <c r="ATJ119" s="2"/>
      <c r="ATK119" s="2"/>
      <c r="ATL119" s="2"/>
      <c r="ATM119" s="2"/>
      <c r="ATN119" s="2"/>
      <c r="ATO119" s="2"/>
      <c r="ATP119" s="2"/>
      <c r="ATQ119" s="2"/>
      <c r="ATR119" s="2"/>
      <c r="ATS119" s="2"/>
      <c r="ATT119" s="2"/>
      <c r="ATU119" s="2"/>
      <c r="ATV119" s="2"/>
      <c r="ATW119" s="2"/>
      <c r="ATX119" s="2"/>
      <c r="ATY119" s="2"/>
      <c r="ATZ119" s="2"/>
      <c r="AUA119" s="2"/>
      <c r="AUB119" s="2"/>
      <c r="AUC119" s="2"/>
      <c r="AUD119" s="2"/>
      <c r="AUE119" s="2"/>
      <c r="AUF119" s="2"/>
      <c r="AUG119" s="2"/>
      <c r="AUH119" s="2"/>
      <c r="AUI119" s="2"/>
      <c r="AUJ119" s="2"/>
      <c r="AUK119" s="2"/>
      <c r="AUL119" s="2"/>
      <c r="AUM119" s="2"/>
      <c r="AUN119" s="2"/>
      <c r="AUO119" s="2"/>
      <c r="AUP119" s="2"/>
      <c r="AUQ119" s="2"/>
      <c r="AUR119" s="2"/>
      <c r="AUS119" s="2"/>
      <c r="AUT119" s="2"/>
      <c r="AUU119" s="2"/>
      <c r="AUV119" s="2"/>
      <c r="AUW119" s="2"/>
      <c r="AUX119" s="2"/>
      <c r="AUY119" s="2"/>
      <c r="AUZ119" s="2"/>
      <c r="AVA119" s="2"/>
      <c r="AVB119" s="2"/>
      <c r="AVC119" s="2"/>
      <c r="AVD119" s="2"/>
      <c r="AVE119" s="2"/>
      <c r="AVF119" s="2"/>
      <c r="AVG119" s="2"/>
      <c r="AVH119" s="2"/>
      <c r="AVI119" s="2"/>
      <c r="AVJ119" s="2"/>
      <c r="AVK119" s="2"/>
      <c r="AVL119" s="2"/>
      <c r="AVM119" s="2"/>
      <c r="AVN119" s="2"/>
      <c r="AVO119" s="2"/>
      <c r="AVP119" s="2"/>
      <c r="AVQ119" s="2"/>
      <c r="AVR119" s="2"/>
      <c r="AVS119" s="2"/>
      <c r="AVT119" s="2"/>
      <c r="AVU119" s="2"/>
      <c r="AVV119" s="2"/>
      <c r="AVW119" s="2"/>
      <c r="AVX119" s="2"/>
      <c r="AVY119" s="2"/>
      <c r="AVZ119" s="2"/>
      <c r="AWA119" s="2"/>
      <c r="AWB119" s="2"/>
      <c r="AWC119" s="2"/>
      <c r="AWD119" s="2"/>
      <c r="AWE119" s="2"/>
      <c r="AWF119" s="2"/>
      <c r="AWG119" s="2"/>
      <c r="AWH119" s="2"/>
      <c r="AWI119" s="2"/>
      <c r="AWJ119" s="2"/>
      <c r="AWK119" s="2"/>
      <c r="AWL119" s="2"/>
      <c r="AWM119" s="2"/>
      <c r="AWN119" s="2"/>
      <c r="AWO119" s="2"/>
      <c r="AWP119" s="2"/>
      <c r="AWQ119" s="2"/>
      <c r="AWR119" s="2"/>
      <c r="AWS119" s="2"/>
      <c r="AWT119" s="2"/>
      <c r="AWU119" s="2"/>
      <c r="AWV119" s="2"/>
      <c r="AWW119" s="2"/>
      <c r="AWX119" s="2"/>
      <c r="AWY119" s="2"/>
      <c r="AWZ119" s="2"/>
      <c r="AXA119" s="2"/>
      <c r="AXB119" s="2"/>
      <c r="AXC119" s="2"/>
      <c r="AXD119" s="2"/>
      <c r="AXE119" s="2"/>
      <c r="AXF119" s="2"/>
      <c r="AXG119" s="2"/>
      <c r="AXH119" s="2"/>
      <c r="AXI119" s="2"/>
      <c r="AXJ119" s="2"/>
      <c r="AXK119" s="2"/>
      <c r="AXL119" s="2"/>
      <c r="AXM119" s="2"/>
      <c r="AXN119" s="2"/>
      <c r="AXO119" s="2"/>
      <c r="AXP119" s="2"/>
      <c r="AXQ119" s="2"/>
      <c r="AXR119" s="2"/>
      <c r="AXS119" s="2"/>
      <c r="AXT119" s="2"/>
      <c r="AXU119" s="2"/>
      <c r="AXV119" s="2"/>
      <c r="AXW119" s="2"/>
      <c r="AXX119" s="2"/>
      <c r="AXY119" s="2"/>
      <c r="AXZ119" s="2"/>
      <c r="AYA119" s="2"/>
      <c r="AYB119" s="2"/>
      <c r="AYC119" s="2"/>
      <c r="AYD119" s="2"/>
      <c r="AYE119" s="2"/>
      <c r="AYF119" s="2"/>
      <c r="AYG119" s="2"/>
      <c r="AYH119" s="2"/>
      <c r="AYI119" s="2"/>
      <c r="AYJ119" s="2"/>
      <c r="AYK119" s="2"/>
      <c r="AYL119" s="2"/>
      <c r="AYM119" s="2"/>
      <c r="AYN119" s="2"/>
      <c r="AYO119" s="2"/>
      <c r="AYP119" s="2"/>
      <c r="AYQ119" s="2"/>
      <c r="AYR119" s="2"/>
      <c r="AYS119" s="2"/>
      <c r="AYT119" s="2"/>
      <c r="AYU119" s="2"/>
      <c r="AYV119" s="2"/>
      <c r="AYW119" s="2"/>
      <c r="AYX119" s="2"/>
      <c r="AYY119" s="2"/>
      <c r="AYZ119" s="2"/>
      <c r="AZA119" s="2"/>
      <c r="AZB119" s="2"/>
      <c r="AZC119" s="2"/>
      <c r="AZD119" s="2"/>
      <c r="AZE119" s="2"/>
      <c r="AZF119" s="2"/>
      <c r="AZG119" s="2"/>
      <c r="AZH119" s="2"/>
      <c r="AZI119" s="2"/>
      <c r="AZJ119" s="2"/>
      <c r="AZK119" s="2"/>
      <c r="AZL119" s="2"/>
      <c r="AZM119" s="2"/>
      <c r="AZN119" s="2"/>
      <c r="AZO119" s="2"/>
      <c r="AZP119" s="2"/>
      <c r="AZQ119" s="2"/>
      <c r="AZR119" s="2"/>
      <c r="AZS119" s="2"/>
      <c r="AZT119" s="2"/>
      <c r="AZU119" s="2"/>
    </row>
    <row r="120" spans="1:1487" ht="24.95" customHeight="1" x14ac:dyDescent="0.25">
      <c r="D120" s="172">
        <v>5</v>
      </c>
      <c r="E120" s="173"/>
      <c r="F120" s="174"/>
      <c r="G120" s="175"/>
      <c r="H120" s="176"/>
      <c r="I120" s="175"/>
      <c r="J120" s="176"/>
      <c r="K120" s="177"/>
      <c r="L120" s="178"/>
      <c r="M120" s="179"/>
      <c r="N120" s="180"/>
      <c r="O120" s="181"/>
      <c r="P120" s="180"/>
      <c r="Q120" s="181"/>
      <c r="R120" s="180"/>
      <c r="S120" s="181"/>
      <c r="T120" s="180"/>
      <c r="U120" s="181"/>
      <c r="V120" s="182"/>
      <c r="W120" s="179"/>
      <c r="X120" s="183"/>
      <c r="Y120" s="183"/>
      <c r="Z120" s="182"/>
      <c r="AA120" s="174"/>
      <c r="AB120" s="177"/>
      <c r="AC120" s="178"/>
      <c r="AD120" s="184" t="str">
        <f t="shared" si="4"/>
        <v/>
      </c>
      <c r="AE120" s="185"/>
      <c r="AF120" s="186"/>
      <c r="AH120" s="187"/>
      <c r="AI120" s="188"/>
      <c r="AJ120" s="12"/>
      <c r="AK120" s="13"/>
      <c r="AL120" s="189"/>
      <c r="AM120" s="190"/>
      <c r="AN120" s="190"/>
      <c r="AO120" s="190"/>
      <c r="AP120" s="190"/>
      <c r="AQ120" s="190"/>
      <c r="AR120" s="190"/>
      <c r="AS120" s="190"/>
      <c r="AT120" s="190"/>
      <c r="AU120" s="190"/>
      <c r="AV120" s="190"/>
      <c r="AW120" s="190"/>
      <c r="AX120" s="190"/>
      <c r="AY120" s="190"/>
      <c r="AZ120" s="190"/>
      <c r="BA120" s="190"/>
      <c r="BB120" s="190"/>
      <c r="BC120" s="190"/>
      <c r="BD120" s="190"/>
      <c r="BE120" s="190"/>
      <c r="BF120" s="190"/>
      <c r="BG120" s="190"/>
      <c r="BH120" s="191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  <c r="AMK120" s="2"/>
      <c r="AML120" s="2"/>
      <c r="AMM120" s="2"/>
      <c r="AMN120" s="2"/>
      <c r="AMO120" s="2"/>
      <c r="AMP120" s="2"/>
      <c r="AMQ120" s="2"/>
      <c r="AMR120" s="2"/>
      <c r="AMS120" s="2"/>
      <c r="AMT120" s="2"/>
      <c r="AMU120" s="2"/>
      <c r="AMV120" s="2"/>
      <c r="AMW120" s="2"/>
      <c r="AMX120" s="2"/>
      <c r="AMY120" s="2"/>
      <c r="AMZ120" s="2"/>
      <c r="ANA120" s="2"/>
      <c r="ANB120" s="2"/>
      <c r="ANC120" s="2"/>
      <c r="AND120" s="2"/>
      <c r="ANE120" s="2"/>
      <c r="ANF120" s="2"/>
      <c r="ANG120" s="2"/>
      <c r="ANH120" s="2"/>
      <c r="ANI120" s="2"/>
      <c r="ANJ120" s="2"/>
      <c r="ANK120" s="2"/>
      <c r="ANL120" s="2"/>
      <c r="ANM120" s="2"/>
      <c r="ANN120" s="2"/>
      <c r="ANO120" s="2"/>
      <c r="ANP120" s="2"/>
      <c r="ANQ120" s="2"/>
      <c r="ANR120" s="2"/>
      <c r="ANS120" s="2"/>
      <c r="ANT120" s="2"/>
      <c r="ANU120" s="2"/>
      <c r="ANV120" s="2"/>
      <c r="ANW120" s="2"/>
      <c r="ANX120" s="2"/>
      <c r="ANY120" s="2"/>
      <c r="ANZ120" s="2"/>
      <c r="AOA120" s="2"/>
      <c r="AOB120" s="2"/>
      <c r="AOC120" s="2"/>
      <c r="AOD120" s="2"/>
      <c r="AOE120" s="2"/>
      <c r="AOF120" s="2"/>
      <c r="AOG120" s="2"/>
      <c r="AOH120" s="2"/>
      <c r="AOI120" s="2"/>
      <c r="AOJ120" s="2"/>
      <c r="AOK120" s="2"/>
      <c r="AOL120" s="2"/>
      <c r="AOM120" s="2"/>
      <c r="AON120" s="2"/>
      <c r="AOO120" s="2"/>
      <c r="AOP120" s="2"/>
      <c r="AOQ120" s="2"/>
      <c r="AOR120" s="2"/>
      <c r="AOS120" s="2"/>
      <c r="AOT120" s="2"/>
      <c r="AOU120" s="2"/>
      <c r="AOV120" s="2"/>
      <c r="AOW120" s="2"/>
      <c r="AOX120" s="2"/>
      <c r="AOY120" s="2"/>
      <c r="AOZ120" s="2"/>
      <c r="APA120" s="2"/>
      <c r="APB120" s="2"/>
      <c r="APC120" s="2"/>
      <c r="APD120" s="2"/>
      <c r="APE120" s="2"/>
      <c r="APF120" s="2"/>
      <c r="APG120" s="2"/>
      <c r="APH120" s="2"/>
      <c r="API120" s="2"/>
      <c r="APJ120" s="2"/>
      <c r="APK120" s="2"/>
      <c r="APL120" s="2"/>
      <c r="APM120" s="2"/>
      <c r="APN120" s="2"/>
      <c r="APO120" s="2"/>
      <c r="APP120" s="2"/>
      <c r="APQ120" s="2"/>
      <c r="APR120" s="2"/>
      <c r="APS120" s="2"/>
      <c r="APT120" s="2"/>
      <c r="APU120" s="2"/>
      <c r="APV120" s="2"/>
      <c r="APW120" s="2"/>
      <c r="APX120" s="2"/>
      <c r="APY120" s="2"/>
      <c r="APZ120" s="2"/>
      <c r="AQA120" s="2"/>
      <c r="AQB120" s="2"/>
      <c r="AQC120" s="2"/>
      <c r="AQD120" s="2"/>
      <c r="AQE120" s="2"/>
      <c r="AQF120" s="2"/>
      <c r="AQG120" s="2"/>
      <c r="AQH120" s="2"/>
      <c r="AQI120" s="2"/>
      <c r="AQJ120" s="2"/>
      <c r="AQK120" s="2"/>
      <c r="AQL120" s="2"/>
      <c r="AQM120" s="2"/>
      <c r="AQN120" s="2"/>
      <c r="AQO120" s="2"/>
      <c r="AQP120" s="2"/>
      <c r="AQQ120" s="2"/>
      <c r="AQR120" s="2"/>
      <c r="AQS120" s="2"/>
      <c r="AQT120" s="2"/>
      <c r="AQU120" s="2"/>
      <c r="AQV120" s="2"/>
      <c r="AQW120" s="2"/>
      <c r="AQX120" s="2"/>
      <c r="AQY120" s="2"/>
      <c r="AQZ120" s="2"/>
      <c r="ARA120" s="2"/>
      <c r="ARB120" s="2"/>
      <c r="ARC120" s="2"/>
      <c r="ARD120" s="2"/>
      <c r="ARE120" s="2"/>
      <c r="ARF120" s="2"/>
      <c r="ARG120" s="2"/>
      <c r="ARH120" s="2"/>
      <c r="ARI120" s="2"/>
      <c r="ARJ120" s="2"/>
      <c r="ARK120" s="2"/>
      <c r="ARL120" s="2"/>
      <c r="ARM120" s="2"/>
      <c r="ARN120" s="2"/>
      <c r="ARO120" s="2"/>
      <c r="ARP120" s="2"/>
      <c r="ARQ120" s="2"/>
      <c r="ARR120" s="2"/>
      <c r="ARS120" s="2"/>
      <c r="ART120" s="2"/>
      <c r="ARU120" s="2"/>
      <c r="ARV120" s="2"/>
      <c r="ARW120" s="2"/>
      <c r="ARX120" s="2"/>
      <c r="ARY120" s="2"/>
      <c r="ARZ120" s="2"/>
      <c r="ASA120" s="2"/>
      <c r="ASB120" s="2"/>
      <c r="ASC120" s="2"/>
      <c r="ASD120" s="2"/>
      <c r="ASE120" s="2"/>
      <c r="ASF120" s="2"/>
      <c r="ASG120" s="2"/>
      <c r="ASH120" s="2"/>
      <c r="ASI120" s="2"/>
      <c r="ASJ120" s="2"/>
      <c r="ASK120" s="2"/>
      <c r="ASL120" s="2"/>
      <c r="ASM120" s="2"/>
      <c r="ASN120" s="2"/>
      <c r="ASO120" s="2"/>
      <c r="ASP120" s="2"/>
      <c r="ASQ120" s="2"/>
      <c r="ASR120" s="2"/>
      <c r="ASS120" s="2"/>
      <c r="AST120" s="2"/>
      <c r="ASU120" s="2"/>
      <c r="ASV120" s="2"/>
      <c r="ASW120" s="2"/>
      <c r="ASX120" s="2"/>
      <c r="ASY120" s="2"/>
      <c r="ASZ120" s="2"/>
      <c r="ATA120" s="2"/>
      <c r="ATB120" s="2"/>
      <c r="ATC120" s="2"/>
      <c r="ATD120" s="2"/>
      <c r="ATE120" s="2"/>
      <c r="ATF120" s="2"/>
      <c r="ATG120" s="2"/>
      <c r="ATH120" s="2"/>
      <c r="ATI120" s="2"/>
      <c r="ATJ120" s="2"/>
      <c r="ATK120" s="2"/>
      <c r="ATL120" s="2"/>
      <c r="ATM120" s="2"/>
      <c r="ATN120" s="2"/>
      <c r="ATO120" s="2"/>
      <c r="ATP120" s="2"/>
      <c r="ATQ120" s="2"/>
      <c r="ATR120" s="2"/>
      <c r="ATS120" s="2"/>
      <c r="ATT120" s="2"/>
      <c r="ATU120" s="2"/>
      <c r="ATV120" s="2"/>
      <c r="ATW120" s="2"/>
      <c r="ATX120" s="2"/>
      <c r="ATY120" s="2"/>
      <c r="ATZ120" s="2"/>
      <c r="AUA120" s="2"/>
      <c r="AUB120" s="2"/>
      <c r="AUC120" s="2"/>
      <c r="AUD120" s="2"/>
      <c r="AUE120" s="2"/>
      <c r="AUF120" s="2"/>
      <c r="AUG120" s="2"/>
      <c r="AUH120" s="2"/>
      <c r="AUI120" s="2"/>
      <c r="AUJ120" s="2"/>
      <c r="AUK120" s="2"/>
      <c r="AUL120" s="2"/>
      <c r="AUM120" s="2"/>
      <c r="AUN120" s="2"/>
      <c r="AUO120" s="2"/>
      <c r="AUP120" s="2"/>
      <c r="AUQ120" s="2"/>
      <c r="AUR120" s="2"/>
      <c r="AUS120" s="2"/>
      <c r="AUT120" s="2"/>
      <c r="AUU120" s="2"/>
      <c r="AUV120" s="2"/>
      <c r="AUW120" s="2"/>
      <c r="AUX120" s="2"/>
      <c r="AUY120" s="2"/>
      <c r="AUZ120" s="2"/>
      <c r="AVA120" s="2"/>
      <c r="AVB120" s="2"/>
      <c r="AVC120" s="2"/>
      <c r="AVD120" s="2"/>
      <c r="AVE120" s="2"/>
      <c r="AVF120" s="2"/>
      <c r="AVG120" s="2"/>
      <c r="AVH120" s="2"/>
      <c r="AVI120" s="2"/>
      <c r="AVJ120" s="2"/>
      <c r="AVK120" s="2"/>
      <c r="AVL120" s="2"/>
      <c r="AVM120" s="2"/>
      <c r="AVN120" s="2"/>
      <c r="AVO120" s="2"/>
      <c r="AVP120" s="2"/>
      <c r="AVQ120" s="2"/>
      <c r="AVR120" s="2"/>
      <c r="AVS120" s="2"/>
      <c r="AVT120" s="2"/>
      <c r="AVU120" s="2"/>
      <c r="AVV120" s="2"/>
      <c r="AVW120" s="2"/>
      <c r="AVX120" s="2"/>
      <c r="AVY120" s="2"/>
      <c r="AVZ120" s="2"/>
      <c r="AWA120" s="2"/>
      <c r="AWB120" s="2"/>
      <c r="AWC120" s="2"/>
      <c r="AWD120" s="2"/>
      <c r="AWE120" s="2"/>
      <c r="AWF120" s="2"/>
      <c r="AWG120" s="2"/>
      <c r="AWH120" s="2"/>
      <c r="AWI120" s="2"/>
      <c r="AWJ120" s="2"/>
      <c r="AWK120" s="2"/>
      <c r="AWL120" s="2"/>
      <c r="AWM120" s="2"/>
      <c r="AWN120" s="2"/>
      <c r="AWO120" s="2"/>
      <c r="AWP120" s="2"/>
      <c r="AWQ120" s="2"/>
      <c r="AWR120" s="2"/>
      <c r="AWS120" s="2"/>
      <c r="AWT120" s="2"/>
      <c r="AWU120" s="2"/>
      <c r="AWV120" s="2"/>
      <c r="AWW120" s="2"/>
      <c r="AWX120" s="2"/>
      <c r="AWY120" s="2"/>
      <c r="AWZ120" s="2"/>
      <c r="AXA120" s="2"/>
      <c r="AXB120" s="2"/>
      <c r="AXC120" s="2"/>
      <c r="AXD120" s="2"/>
      <c r="AXE120" s="2"/>
      <c r="AXF120" s="2"/>
      <c r="AXG120" s="2"/>
      <c r="AXH120" s="2"/>
      <c r="AXI120" s="2"/>
      <c r="AXJ120" s="2"/>
      <c r="AXK120" s="2"/>
      <c r="AXL120" s="2"/>
      <c r="AXM120" s="2"/>
      <c r="AXN120" s="2"/>
      <c r="AXO120" s="2"/>
      <c r="AXP120" s="2"/>
      <c r="AXQ120" s="2"/>
      <c r="AXR120" s="2"/>
      <c r="AXS120" s="2"/>
      <c r="AXT120" s="2"/>
      <c r="AXU120" s="2"/>
      <c r="AXV120" s="2"/>
      <c r="AXW120" s="2"/>
      <c r="AXX120" s="2"/>
      <c r="AXY120" s="2"/>
      <c r="AXZ120" s="2"/>
      <c r="AYA120" s="2"/>
      <c r="AYB120" s="2"/>
      <c r="AYC120" s="2"/>
      <c r="AYD120" s="2"/>
      <c r="AYE120" s="2"/>
      <c r="AYF120" s="2"/>
      <c r="AYG120" s="2"/>
      <c r="AYH120" s="2"/>
      <c r="AYI120" s="2"/>
      <c r="AYJ120" s="2"/>
      <c r="AYK120" s="2"/>
      <c r="AYL120" s="2"/>
      <c r="AYM120" s="2"/>
      <c r="AYN120" s="2"/>
      <c r="AYO120" s="2"/>
      <c r="AYP120" s="2"/>
      <c r="AYQ120" s="2"/>
      <c r="AYR120" s="2"/>
      <c r="AYS120" s="2"/>
      <c r="AYT120" s="2"/>
      <c r="AYU120" s="2"/>
      <c r="AYV120" s="2"/>
      <c r="AYW120" s="2"/>
      <c r="AYX120" s="2"/>
      <c r="AYY120" s="2"/>
      <c r="AYZ120" s="2"/>
      <c r="AZA120" s="2"/>
      <c r="AZB120" s="2"/>
      <c r="AZC120" s="2"/>
      <c r="AZD120" s="2"/>
      <c r="AZE120" s="2"/>
      <c r="AZF120" s="2"/>
      <c r="AZG120" s="2"/>
      <c r="AZH120" s="2"/>
      <c r="AZI120" s="2"/>
      <c r="AZJ120" s="2"/>
      <c r="AZK120" s="2"/>
      <c r="AZL120" s="2"/>
      <c r="AZM120" s="2"/>
      <c r="AZN120" s="2"/>
      <c r="AZO120" s="2"/>
      <c r="AZP120" s="2"/>
      <c r="AZQ120" s="2"/>
      <c r="AZR120" s="2"/>
      <c r="AZS120" s="2"/>
      <c r="AZT120" s="2"/>
      <c r="AZU120" s="2"/>
    </row>
    <row r="121" spans="1:1487" ht="24.95" customHeight="1" x14ac:dyDescent="0.25">
      <c r="D121" s="172">
        <v>6</v>
      </c>
      <c r="E121" s="173"/>
      <c r="F121" s="174"/>
      <c r="G121" s="175"/>
      <c r="H121" s="176"/>
      <c r="I121" s="175"/>
      <c r="J121" s="176"/>
      <c r="K121" s="177"/>
      <c r="L121" s="178"/>
      <c r="M121" s="179"/>
      <c r="N121" s="180"/>
      <c r="O121" s="181"/>
      <c r="P121" s="180"/>
      <c r="Q121" s="181"/>
      <c r="R121" s="180"/>
      <c r="S121" s="181"/>
      <c r="T121" s="180"/>
      <c r="U121" s="181"/>
      <c r="V121" s="182"/>
      <c r="W121" s="179"/>
      <c r="X121" s="183"/>
      <c r="Y121" s="183"/>
      <c r="Z121" s="182"/>
      <c r="AA121" s="174"/>
      <c r="AB121" s="177"/>
      <c r="AC121" s="178"/>
      <c r="AD121" s="184" t="str">
        <f t="shared" si="4"/>
        <v/>
      </c>
      <c r="AE121" s="185"/>
      <c r="AF121" s="186"/>
      <c r="AH121" s="187"/>
      <c r="AI121" s="188"/>
      <c r="AJ121" s="12"/>
      <c r="AK121" s="13"/>
      <c r="AL121" s="189"/>
      <c r="AM121" s="190"/>
      <c r="AN121" s="190"/>
      <c r="AO121" s="190"/>
      <c r="AP121" s="190"/>
      <c r="AQ121" s="190"/>
      <c r="AR121" s="190"/>
      <c r="AS121" s="190"/>
      <c r="AT121" s="190"/>
      <c r="AU121" s="190"/>
      <c r="AV121" s="190"/>
      <c r="AW121" s="190"/>
      <c r="AX121" s="190"/>
      <c r="AY121" s="190"/>
      <c r="AZ121" s="190"/>
      <c r="BA121" s="190"/>
      <c r="BB121" s="190"/>
      <c r="BC121" s="190"/>
      <c r="BD121" s="190"/>
      <c r="BE121" s="190"/>
      <c r="BF121" s="190"/>
      <c r="BG121" s="190"/>
      <c r="BH121" s="191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/>
      <c r="AEX121" s="2"/>
      <c r="AEY121" s="2"/>
      <c r="AEZ121" s="2"/>
      <c r="AFA121" s="2"/>
      <c r="AFB121" s="2"/>
      <c r="AFC121" s="2"/>
      <c r="AFD121" s="2"/>
      <c r="AFE121" s="2"/>
      <c r="AFF121" s="2"/>
      <c r="AFG121" s="2"/>
      <c r="AFH121" s="2"/>
      <c r="AFI121" s="2"/>
      <c r="AFJ121" s="2"/>
      <c r="AFK121" s="2"/>
      <c r="AFL121" s="2"/>
      <c r="AFM121" s="2"/>
      <c r="AFN121" s="2"/>
      <c r="AFO121" s="2"/>
      <c r="AFP121" s="2"/>
      <c r="AFQ121" s="2"/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/>
      <c r="AGL121" s="2"/>
      <c r="AGM121" s="2"/>
      <c r="AGN121" s="2"/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2"/>
      <c r="AHA121" s="2"/>
      <c r="AHB121" s="2"/>
      <c r="AHC121" s="2"/>
      <c r="AHD121" s="2"/>
      <c r="AHE121" s="2"/>
      <c r="AHF121" s="2"/>
      <c r="AHG121" s="2"/>
      <c r="AHH121" s="2"/>
      <c r="AHI121" s="2"/>
      <c r="AHJ121" s="2"/>
      <c r="AHK121" s="2"/>
      <c r="AHL121" s="2"/>
      <c r="AHM121" s="2"/>
      <c r="AHN121" s="2"/>
      <c r="AHO121" s="2"/>
      <c r="AHP121" s="2"/>
      <c r="AHQ121" s="2"/>
      <c r="AHR121" s="2"/>
      <c r="AHS121" s="2"/>
      <c r="AHT121" s="2"/>
      <c r="AHU121" s="2"/>
      <c r="AHV121" s="2"/>
      <c r="AHW121" s="2"/>
      <c r="AHX121" s="2"/>
      <c r="AHY121" s="2"/>
      <c r="AHZ121" s="2"/>
      <c r="AIA121" s="2"/>
      <c r="AIB121" s="2"/>
      <c r="AIC121" s="2"/>
      <c r="AID121" s="2"/>
      <c r="AIE121" s="2"/>
      <c r="AIF121" s="2"/>
      <c r="AIG121" s="2"/>
      <c r="AIH121" s="2"/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/>
      <c r="AJV121" s="2"/>
      <c r="AJW121" s="2"/>
      <c r="AJX121" s="2"/>
      <c r="AJY121" s="2"/>
      <c r="AJZ121" s="2"/>
      <c r="AKA121" s="2"/>
      <c r="AKB121" s="2"/>
      <c r="AKC121" s="2"/>
      <c r="AKD121" s="2"/>
      <c r="AKE121" s="2"/>
      <c r="AKF121" s="2"/>
      <c r="AKG121" s="2"/>
      <c r="AKH121" s="2"/>
      <c r="AKI121" s="2"/>
      <c r="AKJ121" s="2"/>
      <c r="AKK121" s="2"/>
      <c r="AKL121" s="2"/>
      <c r="AKM121" s="2"/>
      <c r="AKN121" s="2"/>
      <c r="AKO121" s="2"/>
      <c r="AKP121" s="2"/>
      <c r="AKQ121" s="2"/>
      <c r="AKR121" s="2"/>
      <c r="AKS121" s="2"/>
      <c r="AKT121" s="2"/>
      <c r="AKU121" s="2"/>
      <c r="AKV121" s="2"/>
      <c r="AKW121" s="2"/>
      <c r="AKX121" s="2"/>
      <c r="AKY121" s="2"/>
      <c r="AKZ121" s="2"/>
      <c r="ALA121" s="2"/>
      <c r="ALB121" s="2"/>
      <c r="ALC121" s="2"/>
      <c r="ALD121" s="2"/>
      <c r="ALE121" s="2"/>
      <c r="ALF121" s="2"/>
      <c r="ALG121" s="2"/>
      <c r="ALH121" s="2"/>
      <c r="ALI121" s="2"/>
      <c r="ALJ121" s="2"/>
      <c r="ALK121" s="2"/>
      <c r="ALL121" s="2"/>
      <c r="ALM121" s="2"/>
      <c r="ALN121" s="2"/>
      <c r="ALO121" s="2"/>
      <c r="ALP121" s="2"/>
      <c r="ALQ121" s="2"/>
      <c r="ALR121" s="2"/>
      <c r="ALS121" s="2"/>
      <c r="ALT121" s="2"/>
      <c r="ALU121" s="2"/>
      <c r="ALV121" s="2"/>
      <c r="ALW121" s="2"/>
      <c r="ALX121" s="2"/>
      <c r="ALY121" s="2"/>
      <c r="ALZ121" s="2"/>
      <c r="AMA121" s="2"/>
      <c r="AMB121" s="2"/>
      <c r="AMC121" s="2"/>
      <c r="AMD121" s="2"/>
      <c r="AME121" s="2"/>
      <c r="AMF121" s="2"/>
      <c r="AMG121" s="2"/>
      <c r="AMH121" s="2"/>
      <c r="AMI121" s="2"/>
      <c r="AMJ121" s="2"/>
      <c r="AMK121" s="2"/>
      <c r="AML121" s="2"/>
      <c r="AMM121" s="2"/>
      <c r="AMN121" s="2"/>
      <c r="AMO121" s="2"/>
      <c r="AMP121" s="2"/>
      <c r="AMQ121" s="2"/>
      <c r="AMR121" s="2"/>
      <c r="AMS121" s="2"/>
      <c r="AMT121" s="2"/>
      <c r="AMU121" s="2"/>
      <c r="AMV121" s="2"/>
      <c r="AMW121" s="2"/>
      <c r="AMX121" s="2"/>
      <c r="AMY121" s="2"/>
      <c r="AMZ121" s="2"/>
      <c r="ANA121" s="2"/>
      <c r="ANB121" s="2"/>
      <c r="ANC121" s="2"/>
      <c r="AND121" s="2"/>
      <c r="ANE121" s="2"/>
      <c r="ANF121" s="2"/>
      <c r="ANG121" s="2"/>
      <c r="ANH121" s="2"/>
      <c r="ANI121" s="2"/>
      <c r="ANJ121" s="2"/>
      <c r="ANK121" s="2"/>
      <c r="ANL121" s="2"/>
      <c r="ANM121" s="2"/>
      <c r="ANN121" s="2"/>
      <c r="ANO121" s="2"/>
      <c r="ANP121" s="2"/>
      <c r="ANQ121" s="2"/>
      <c r="ANR121" s="2"/>
      <c r="ANS121" s="2"/>
      <c r="ANT121" s="2"/>
      <c r="ANU121" s="2"/>
      <c r="ANV121" s="2"/>
      <c r="ANW121" s="2"/>
      <c r="ANX121" s="2"/>
      <c r="ANY121" s="2"/>
      <c r="ANZ121" s="2"/>
      <c r="AOA121" s="2"/>
      <c r="AOB121" s="2"/>
      <c r="AOC121" s="2"/>
      <c r="AOD121" s="2"/>
      <c r="AOE121" s="2"/>
      <c r="AOF121" s="2"/>
      <c r="AOG121" s="2"/>
      <c r="AOH121" s="2"/>
      <c r="AOI121" s="2"/>
      <c r="AOJ121" s="2"/>
      <c r="AOK121" s="2"/>
      <c r="AOL121" s="2"/>
      <c r="AOM121" s="2"/>
      <c r="AON121" s="2"/>
      <c r="AOO121" s="2"/>
      <c r="AOP121" s="2"/>
      <c r="AOQ121" s="2"/>
      <c r="AOR121" s="2"/>
      <c r="AOS121" s="2"/>
      <c r="AOT121" s="2"/>
      <c r="AOU121" s="2"/>
      <c r="AOV121" s="2"/>
      <c r="AOW121" s="2"/>
      <c r="AOX121" s="2"/>
      <c r="AOY121" s="2"/>
      <c r="AOZ121" s="2"/>
      <c r="APA121" s="2"/>
      <c r="APB121" s="2"/>
      <c r="APC121" s="2"/>
      <c r="APD121" s="2"/>
      <c r="APE121" s="2"/>
      <c r="APF121" s="2"/>
      <c r="APG121" s="2"/>
      <c r="APH121" s="2"/>
      <c r="API121" s="2"/>
      <c r="APJ121" s="2"/>
      <c r="APK121" s="2"/>
      <c r="APL121" s="2"/>
      <c r="APM121" s="2"/>
      <c r="APN121" s="2"/>
      <c r="APO121" s="2"/>
      <c r="APP121" s="2"/>
      <c r="APQ121" s="2"/>
      <c r="APR121" s="2"/>
      <c r="APS121" s="2"/>
      <c r="APT121" s="2"/>
      <c r="APU121" s="2"/>
      <c r="APV121" s="2"/>
      <c r="APW121" s="2"/>
      <c r="APX121" s="2"/>
      <c r="APY121" s="2"/>
      <c r="APZ121" s="2"/>
      <c r="AQA121" s="2"/>
      <c r="AQB121" s="2"/>
      <c r="AQC121" s="2"/>
      <c r="AQD121" s="2"/>
      <c r="AQE121" s="2"/>
      <c r="AQF121" s="2"/>
      <c r="AQG121" s="2"/>
      <c r="AQH121" s="2"/>
      <c r="AQI121" s="2"/>
      <c r="AQJ121" s="2"/>
      <c r="AQK121" s="2"/>
      <c r="AQL121" s="2"/>
      <c r="AQM121" s="2"/>
      <c r="AQN121" s="2"/>
      <c r="AQO121" s="2"/>
      <c r="AQP121" s="2"/>
      <c r="AQQ121" s="2"/>
      <c r="AQR121" s="2"/>
      <c r="AQS121" s="2"/>
      <c r="AQT121" s="2"/>
      <c r="AQU121" s="2"/>
      <c r="AQV121" s="2"/>
      <c r="AQW121" s="2"/>
      <c r="AQX121" s="2"/>
      <c r="AQY121" s="2"/>
      <c r="AQZ121" s="2"/>
      <c r="ARA121" s="2"/>
      <c r="ARB121" s="2"/>
      <c r="ARC121" s="2"/>
      <c r="ARD121" s="2"/>
      <c r="ARE121" s="2"/>
      <c r="ARF121" s="2"/>
      <c r="ARG121" s="2"/>
      <c r="ARH121" s="2"/>
      <c r="ARI121" s="2"/>
      <c r="ARJ121" s="2"/>
      <c r="ARK121" s="2"/>
      <c r="ARL121" s="2"/>
      <c r="ARM121" s="2"/>
      <c r="ARN121" s="2"/>
      <c r="ARO121" s="2"/>
      <c r="ARP121" s="2"/>
      <c r="ARQ121" s="2"/>
      <c r="ARR121" s="2"/>
      <c r="ARS121" s="2"/>
      <c r="ART121" s="2"/>
      <c r="ARU121" s="2"/>
      <c r="ARV121" s="2"/>
      <c r="ARW121" s="2"/>
      <c r="ARX121" s="2"/>
      <c r="ARY121" s="2"/>
      <c r="ARZ121" s="2"/>
      <c r="ASA121" s="2"/>
      <c r="ASB121" s="2"/>
      <c r="ASC121" s="2"/>
      <c r="ASD121" s="2"/>
      <c r="ASE121" s="2"/>
      <c r="ASF121" s="2"/>
      <c r="ASG121" s="2"/>
      <c r="ASH121" s="2"/>
      <c r="ASI121" s="2"/>
      <c r="ASJ121" s="2"/>
      <c r="ASK121" s="2"/>
      <c r="ASL121" s="2"/>
      <c r="ASM121" s="2"/>
      <c r="ASN121" s="2"/>
      <c r="ASO121" s="2"/>
      <c r="ASP121" s="2"/>
      <c r="ASQ121" s="2"/>
      <c r="ASR121" s="2"/>
      <c r="ASS121" s="2"/>
      <c r="AST121" s="2"/>
      <c r="ASU121" s="2"/>
      <c r="ASV121" s="2"/>
      <c r="ASW121" s="2"/>
      <c r="ASX121" s="2"/>
      <c r="ASY121" s="2"/>
      <c r="ASZ121" s="2"/>
      <c r="ATA121" s="2"/>
      <c r="ATB121" s="2"/>
      <c r="ATC121" s="2"/>
      <c r="ATD121" s="2"/>
      <c r="ATE121" s="2"/>
      <c r="ATF121" s="2"/>
      <c r="ATG121" s="2"/>
      <c r="ATH121" s="2"/>
      <c r="ATI121" s="2"/>
      <c r="ATJ121" s="2"/>
      <c r="ATK121" s="2"/>
      <c r="ATL121" s="2"/>
      <c r="ATM121" s="2"/>
      <c r="ATN121" s="2"/>
      <c r="ATO121" s="2"/>
      <c r="ATP121" s="2"/>
      <c r="ATQ121" s="2"/>
      <c r="ATR121" s="2"/>
      <c r="ATS121" s="2"/>
      <c r="ATT121" s="2"/>
      <c r="ATU121" s="2"/>
      <c r="ATV121" s="2"/>
      <c r="ATW121" s="2"/>
      <c r="ATX121" s="2"/>
      <c r="ATY121" s="2"/>
      <c r="ATZ121" s="2"/>
      <c r="AUA121" s="2"/>
      <c r="AUB121" s="2"/>
      <c r="AUC121" s="2"/>
      <c r="AUD121" s="2"/>
      <c r="AUE121" s="2"/>
      <c r="AUF121" s="2"/>
      <c r="AUG121" s="2"/>
      <c r="AUH121" s="2"/>
      <c r="AUI121" s="2"/>
      <c r="AUJ121" s="2"/>
      <c r="AUK121" s="2"/>
      <c r="AUL121" s="2"/>
      <c r="AUM121" s="2"/>
      <c r="AUN121" s="2"/>
      <c r="AUO121" s="2"/>
      <c r="AUP121" s="2"/>
      <c r="AUQ121" s="2"/>
      <c r="AUR121" s="2"/>
      <c r="AUS121" s="2"/>
      <c r="AUT121" s="2"/>
      <c r="AUU121" s="2"/>
      <c r="AUV121" s="2"/>
      <c r="AUW121" s="2"/>
      <c r="AUX121" s="2"/>
      <c r="AUY121" s="2"/>
      <c r="AUZ121" s="2"/>
      <c r="AVA121" s="2"/>
      <c r="AVB121" s="2"/>
      <c r="AVC121" s="2"/>
      <c r="AVD121" s="2"/>
      <c r="AVE121" s="2"/>
      <c r="AVF121" s="2"/>
      <c r="AVG121" s="2"/>
      <c r="AVH121" s="2"/>
      <c r="AVI121" s="2"/>
      <c r="AVJ121" s="2"/>
      <c r="AVK121" s="2"/>
      <c r="AVL121" s="2"/>
      <c r="AVM121" s="2"/>
      <c r="AVN121" s="2"/>
      <c r="AVO121" s="2"/>
      <c r="AVP121" s="2"/>
      <c r="AVQ121" s="2"/>
      <c r="AVR121" s="2"/>
      <c r="AVS121" s="2"/>
      <c r="AVT121" s="2"/>
      <c r="AVU121" s="2"/>
      <c r="AVV121" s="2"/>
      <c r="AVW121" s="2"/>
      <c r="AVX121" s="2"/>
      <c r="AVY121" s="2"/>
      <c r="AVZ121" s="2"/>
      <c r="AWA121" s="2"/>
      <c r="AWB121" s="2"/>
      <c r="AWC121" s="2"/>
      <c r="AWD121" s="2"/>
      <c r="AWE121" s="2"/>
      <c r="AWF121" s="2"/>
      <c r="AWG121" s="2"/>
      <c r="AWH121" s="2"/>
      <c r="AWI121" s="2"/>
      <c r="AWJ121" s="2"/>
      <c r="AWK121" s="2"/>
      <c r="AWL121" s="2"/>
      <c r="AWM121" s="2"/>
      <c r="AWN121" s="2"/>
      <c r="AWO121" s="2"/>
      <c r="AWP121" s="2"/>
      <c r="AWQ121" s="2"/>
      <c r="AWR121" s="2"/>
      <c r="AWS121" s="2"/>
      <c r="AWT121" s="2"/>
      <c r="AWU121" s="2"/>
      <c r="AWV121" s="2"/>
      <c r="AWW121" s="2"/>
      <c r="AWX121" s="2"/>
      <c r="AWY121" s="2"/>
      <c r="AWZ121" s="2"/>
      <c r="AXA121" s="2"/>
      <c r="AXB121" s="2"/>
      <c r="AXC121" s="2"/>
      <c r="AXD121" s="2"/>
      <c r="AXE121" s="2"/>
      <c r="AXF121" s="2"/>
      <c r="AXG121" s="2"/>
      <c r="AXH121" s="2"/>
      <c r="AXI121" s="2"/>
      <c r="AXJ121" s="2"/>
      <c r="AXK121" s="2"/>
      <c r="AXL121" s="2"/>
      <c r="AXM121" s="2"/>
      <c r="AXN121" s="2"/>
      <c r="AXO121" s="2"/>
      <c r="AXP121" s="2"/>
      <c r="AXQ121" s="2"/>
      <c r="AXR121" s="2"/>
      <c r="AXS121" s="2"/>
      <c r="AXT121" s="2"/>
      <c r="AXU121" s="2"/>
      <c r="AXV121" s="2"/>
      <c r="AXW121" s="2"/>
      <c r="AXX121" s="2"/>
      <c r="AXY121" s="2"/>
      <c r="AXZ121" s="2"/>
      <c r="AYA121" s="2"/>
      <c r="AYB121" s="2"/>
      <c r="AYC121" s="2"/>
      <c r="AYD121" s="2"/>
      <c r="AYE121" s="2"/>
      <c r="AYF121" s="2"/>
      <c r="AYG121" s="2"/>
      <c r="AYH121" s="2"/>
      <c r="AYI121" s="2"/>
      <c r="AYJ121" s="2"/>
      <c r="AYK121" s="2"/>
      <c r="AYL121" s="2"/>
      <c r="AYM121" s="2"/>
      <c r="AYN121" s="2"/>
      <c r="AYO121" s="2"/>
      <c r="AYP121" s="2"/>
      <c r="AYQ121" s="2"/>
      <c r="AYR121" s="2"/>
      <c r="AYS121" s="2"/>
      <c r="AYT121" s="2"/>
      <c r="AYU121" s="2"/>
      <c r="AYV121" s="2"/>
      <c r="AYW121" s="2"/>
      <c r="AYX121" s="2"/>
      <c r="AYY121" s="2"/>
      <c r="AYZ121" s="2"/>
      <c r="AZA121" s="2"/>
      <c r="AZB121" s="2"/>
      <c r="AZC121" s="2"/>
      <c r="AZD121" s="2"/>
      <c r="AZE121" s="2"/>
      <c r="AZF121" s="2"/>
      <c r="AZG121" s="2"/>
      <c r="AZH121" s="2"/>
      <c r="AZI121" s="2"/>
      <c r="AZJ121" s="2"/>
      <c r="AZK121" s="2"/>
      <c r="AZL121" s="2"/>
      <c r="AZM121" s="2"/>
      <c r="AZN121" s="2"/>
      <c r="AZO121" s="2"/>
      <c r="AZP121" s="2"/>
      <c r="AZQ121" s="2"/>
      <c r="AZR121" s="2"/>
      <c r="AZS121" s="2"/>
      <c r="AZT121" s="2"/>
      <c r="AZU121" s="2"/>
    </row>
    <row r="122" spans="1:1487" ht="24.95" customHeight="1" x14ac:dyDescent="0.25">
      <c r="D122" s="172">
        <v>7</v>
      </c>
      <c r="E122" s="173"/>
      <c r="F122" s="174"/>
      <c r="G122" s="175"/>
      <c r="H122" s="176"/>
      <c r="I122" s="175"/>
      <c r="J122" s="176"/>
      <c r="K122" s="177"/>
      <c r="L122" s="178"/>
      <c r="M122" s="179"/>
      <c r="N122" s="180"/>
      <c r="O122" s="181"/>
      <c r="P122" s="180"/>
      <c r="Q122" s="181"/>
      <c r="R122" s="180"/>
      <c r="S122" s="181"/>
      <c r="T122" s="180"/>
      <c r="U122" s="181"/>
      <c r="V122" s="182"/>
      <c r="W122" s="179"/>
      <c r="X122" s="183"/>
      <c r="Y122" s="183"/>
      <c r="Z122" s="182"/>
      <c r="AA122" s="174"/>
      <c r="AB122" s="177"/>
      <c r="AC122" s="178"/>
      <c r="AD122" s="184" t="str">
        <f t="shared" si="4"/>
        <v/>
      </c>
      <c r="AE122" s="185"/>
      <c r="AF122" s="186"/>
      <c r="AH122" s="187"/>
      <c r="AI122" s="188"/>
      <c r="AJ122" s="12"/>
      <c r="AK122" s="13"/>
      <c r="AL122" s="189"/>
      <c r="AM122" s="190"/>
      <c r="AN122" s="190"/>
      <c r="AO122" s="190"/>
      <c r="AP122" s="190"/>
      <c r="AQ122" s="190"/>
      <c r="AR122" s="190"/>
      <c r="AS122" s="190"/>
      <c r="AT122" s="190"/>
      <c r="AU122" s="190"/>
      <c r="AV122" s="190"/>
      <c r="AW122" s="190"/>
      <c r="AX122" s="190"/>
      <c r="AY122" s="190"/>
      <c r="AZ122" s="190"/>
      <c r="BA122" s="190"/>
      <c r="BB122" s="190"/>
      <c r="BC122" s="190"/>
      <c r="BD122" s="190"/>
      <c r="BE122" s="190"/>
      <c r="BF122" s="190"/>
      <c r="BG122" s="190"/>
      <c r="BH122" s="191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  <c r="ADW122" s="2"/>
      <c r="ADX122" s="2"/>
      <c r="ADY122" s="2"/>
      <c r="ADZ122" s="2"/>
      <c r="AEA122" s="2"/>
      <c r="AEB122" s="2"/>
      <c r="AEC122" s="2"/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2"/>
      <c r="AET122" s="2"/>
      <c r="AEU122" s="2"/>
      <c r="AEV122" s="2"/>
      <c r="AEW122" s="2"/>
      <c r="AEX122" s="2"/>
      <c r="AEY122" s="2"/>
      <c r="AEZ122" s="2"/>
      <c r="AFA122" s="2"/>
      <c r="AFB122" s="2"/>
      <c r="AFC122" s="2"/>
      <c r="AFD122" s="2"/>
      <c r="AFE122" s="2"/>
      <c r="AFF122" s="2"/>
      <c r="AFG122" s="2"/>
      <c r="AFH122" s="2"/>
      <c r="AFI122" s="2"/>
      <c r="AFJ122" s="2"/>
      <c r="AFK122" s="2"/>
      <c r="AFL122" s="2"/>
      <c r="AFM122" s="2"/>
      <c r="AFN122" s="2"/>
      <c r="AFO122" s="2"/>
      <c r="AFP122" s="2"/>
      <c r="AFQ122" s="2"/>
      <c r="AFR122" s="2"/>
      <c r="AFS122" s="2"/>
      <c r="AFT122" s="2"/>
      <c r="AFU122" s="2"/>
      <c r="AFV122" s="2"/>
      <c r="AFW122" s="2"/>
      <c r="AFX122" s="2"/>
      <c r="AFY122" s="2"/>
      <c r="AFZ122" s="2"/>
      <c r="AGA122" s="2"/>
      <c r="AGB122" s="2"/>
      <c r="AGC122" s="2"/>
      <c r="AGD122" s="2"/>
      <c r="AGE122" s="2"/>
      <c r="AGF122" s="2"/>
      <c r="AGG122" s="2"/>
      <c r="AGH122" s="2"/>
      <c r="AGI122" s="2"/>
      <c r="AGJ122" s="2"/>
      <c r="AGK122" s="2"/>
      <c r="AGL122" s="2"/>
      <c r="AGM122" s="2"/>
      <c r="AGN122" s="2"/>
      <c r="AGO122" s="2"/>
      <c r="AGP122" s="2"/>
      <c r="AGQ122" s="2"/>
      <c r="AGR122" s="2"/>
      <c r="AGS122" s="2"/>
      <c r="AGT122" s="2"/>
      <c r="AGU122" s="2"/>
      <c r="AGV122" s="2"/>
      <c r="AGW122" s="2"/>
      <c r="AGX122" s="2"/>
      <c r="AGY122" s="2"/>
      <c r="AGZ122" s="2"/>
      <c r="AHA122" s="2"/>
      <c r="AHB122" s="2"/>
      <c r="AHC122" s="2"/>
      <c r="AHD122" s="2"/>
      <c r="AHE122" s="2"/>
      <c r="AHF122" s="2"/>
      <c r="AHG122" s="2"/>
      <c r="AHH122" s="2"/>
      <c r="AHI122" s="2"/>
      <c r="AHJ122" s="2"/>
      <c r="AHK122" s="2"/>
      <c r="AHL122" s="2"/>
      <c r="AHM122" s="2"/>
      <c r="AHN122" s="2"/>
      <c r="AHO122" s="2"/>
      <c r="AHP122" s="2"/>
      <c r="AHQ122" s="2"/>
      <c r="AHR122" s="2"/>
      <c r="AHS122" s="2"/>
      <c r="AHT122" s="2"/>
      <c r="AHU122" s="2"/>
      <c r="AHV122" s="2"/>
      <c r="AHW122" s="2"/>
      <c r="AHX122" s="2"/>
      <c r="AHY122" s="2"/>
      <c r="AHZ122" s="2"/>
      <c r="AIA122" s="2"/>
      <c r="AIB122" s="2"/>
      <c r="AIC122" s="2"/>
      <c r="AID122" s="2"/>
      <c r="AIE122" s="2"/>
      <c r="AIF122" s="2"/>
      <c r="AIG122" s="2"/>
      <c r="AIH122" s="2"/>
      <c r="AII122" s="2"/>
      <c r="AIJ122" s="2"/>
      <c r="AIK122" s="2"/>
      <c r="AIL122" s="2"/>
      <c r="AIM122" s="2"/>
      <c r="AIN122" s="2"/>
      <c r="AIO122" s="2"/>
      <c r="AIP122" s="2"/>
      <c r="AIQ122" s="2"/>
      <c r="AIR122" s="2"/>
      <c r="AIS122" s="2"/>
      <c r="AIT122" s="2"/>
      <c r="AIU122" s="2"/>
      <c r="AIV122" s="2"/>
      <c r="AIW122" s="2"/>
      <c r="AIX122" s="2"/>
      <c r="AIY122" s="2"/>
      <c r="AIZ122" s="2"/>
      <c r="AJA122" s="2"/>
      <c r="AJB122" s="2"/>
      <c r="AJC122" s="2"/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  <c r="AJP122" s="2"/>
      <c r="AJQ122" s="2"/>
      <c r="AJR122" s="2"/>
      <c r="AJS122" s="2"/>
      <c r="AJT122" s="2"/>
      <c r="AJU122" s="2"/>
      <c r="AJV122" s="2"/>
      <c r="AJW122" s="2"/>
      <c r="AJX122" s="2"/>
      <c r="AJY122" s="2"/>
      <c r="AJZ122" s="2"/>
      <c r="AKA122" s="2"/>
      <c r="AKB122" s="2"/>
      <c r="AKC122" s="2"/>
      <c r="AKD122" s="2"/>
      <c r="AKE122" s="2"/>
      <c r="AKF122" s="2"/>
      <c r="AKG122" s="2"/>
      <c r="AKH122" s="2"/>
      <c r="AKI122" s="2"/>
      <c r="AKJ122" s="2"/>
      <c r="AKK122" s="2"/>
      <c r="AKL122" s="2"/>
      <c r="AKM122" s="2"/>
      <c r="AKN122" s="2"/>
      <c r="AKO122" s="2"/>
      <c r="AKP122" s="2"/>
      <c r="AKQ122" s="2"/>
      <c r="AKR122" s="2"/>
      <c r="AKS122" s="2"/>
      <c r="AKT122" s="2"/>
      <c r="AKU122" s="2"/>
      <c r="AKV122" s="2"/>
      <c r="AKW122" s="2"/>
      <c r="AKX122" s="2"/>
      <c r="AKY122" s="2"/>
      <c r="AKZ122" s="2"/>
      <c r="ALA122" s="2"/>
      <c r="ALB122" s="2"/>
      <c r="ALC122" s="2"/>
      <c r="ALD122" s="2"/>
      <c r="ALE122" s="2"/>
      <c r="ALF122" s="2"/>
      <c r="ALG122" s="2"/>
      <c r="ALH122" s="2"/>
      <c r="ALI122" s="2"/>
      <c r="ALJ122" s="2"/>
      <c r="ALK122" s="2"/>
      <c r="ALL122" s="2"/>
      <c r="ALM122" s="2"/>
      <c r="ALN122" s="2"/>
      <c r="ALO122" s="2"/>
      <c r="ALP122" s="2"/>
      <c r="ALQ122" s="2"/>
      <c r="ALR122" s="2"/>
      <c r="ALS122" s="2"/>
      <c r="ALT122" s="2"/>
      <c r="ALU122" s="2"/>
      <c r="ALV122" s="2"/>
      <c r="ALW122" s="2"/>
      <c r="ALX122" s="2"/>
      <c r="ALY122" s="2"/>
      <c r="ALZ122" s="2"/>
      <c r="AMA122" s="2"/>
      <c r="AMB122" s="2"/>
      <c r="AMC122" s="2"/>
      <c r="AMD122" s="2"/>
      <c r="AME122" s="2"/>
      <c r="AMF122" s="2"/>
      <c r="AMG122" s="2"/>
      <c r="AMH122" s="2"/>
      <c r="AMI122" s="2"/>
      <c r="AMJ122" s="2"/>
      <c r="AMK122" s="2"/>
      <c r="AML122" s="2"/>
      <c r="AMM122" s="2"/>
      <c r="AMN122" s="2"/>
      <c r="AMO122" s="2"/>
      <c r="AMP122" s="2"/>
      <c r="AMQ122" s="2"/>
      <c r="AMR122" s="2"/>
      <c r="AMS122" s="2"/>
      <c r="AMT122" s="2"/>
      <c r="AMU122" s="2"/>
      <c r="AMV122" s="2"/>
      <c r="AMW122" s="2"/>
      <c r="AMX122" s="2"/>
      <c r="AMY122" s="2"/>
      <c r="AMZ122" s="2"/>
      <c r="ANA122" s="2"/>
      <c r="ANB122" s="2"/>
      <c r="ANC122" s="2"/>
      <c r="AND122" s="2"/>
      <c r="ANE122" s="2"/>
      <c r="ANF122" s="2"/>
      <c r="ANG122" s="2"/>
      <c r="ANH122" s="2"/>
      <c r="ANI122" s="2"/>
      <c r="ANJ122" s="2"/>
      <c r="ANK122" s="2"/>
      <c r="ANL122" s="2"/>
      <c r="ANM122" s="2"/>
      <c r="ANN122" s="2"/>
      <c r="ANO122" s="2"/>
      <c r="ANP122" s="2"/>
      <c r="ANQ122" s="2"/>
      <c r="ANR122" s="2"/>
      <c r="ANS122" s="2"/>
      <c r="ANT122" s="2"/>
      <c r="ANU122" s="2"/>
      <c r="ANV122" s="2"/>
      <c r="ANW122" s="2"/>
      <c r="ANX122" s="2"/>
      <c r="ANY122" s="2"/>
      <c r="ANZ122" s="2"/>
      <c r="AOA122" s="2"/>
      <c r="AOB122" s="2"/>
      <c r="AOC122" s="2"/>
      <c r="AOD122" s="2"/>
      <c r="AOE122" s="2"/>
      <c r="AOF122" s="2"/>
      <c r="AOG122" s="2"/>
      <c r="AOH122" s="2"/>
      <c r="AOI122" s="2"/>
      <c r="AOJ122" s="2"/>
      <c r="AOK122" s="2"/>
      <c r="AOL122" s="2"/>
      <c r="AOM122" s="2"/>
      <c r="AON122" s="2"/>
      <c r="AOO122" s="2"/>
      <c r="AOP122" s="2"/>
      <c r="AOQ122" s="2"/>
      <c r="AOR122" s="2"/>
      <c r="AOS122" s="2"/>
      <c r="AOT122" s="2"/>
      <c r="AOU122" s="2"/>
      <c r="AOV122" s="2"/>
      <c r="AOW122" s="2"/>
      <c r="AOX122" s="2"/>
      <c r="AOY122" s="2"/>
      <c r="AOZ122" s="2"/>
      <c r="APA122" s="2"/>
      <c r="APB122" s="2"/>
      <c r="APC122" s="2"/>
      <c r="APD122" s="2"/>
      <c r="APE122" s="2"/>
      <c r="APF122" s="2"/>
      <c r="APG122" s="2"/>
      <c r="APH122" s="2"/>
      <c r="API122" s="2"/>
      <c r="APJ122" s="2"/>
      <c r="APK122" s="2"/>
      <c r="APL122" s="2"/>
      <c r="APM122" s="2"/>
      <c r="APN122" s="2"/>
      <c r="APO122" s="2"/>
      <c r="APP122" s="2"/>
      <c r="APQ122" s="2"/>
      <c r="APR122" s="2"/>
      <c r="APS122" s="2"/>
      <c r="APT122" s="2"/>
      <c r="APU122" s="2"/>
      <c r="APV122" s="2"/>
      <c r="APW122" s="2"/>
      <c r="APX122" s="2"/>
      <c r="APY122" s="2"/>
      <c r="APZ122" s="2"/>
      <c r="AQA122" s="2"/>
      <c r="AQB122" s="2"/>
      <c r="AQC122" s="2"/>
      <c r="AQD122" s="2"/>
      <c r="AQE122" s="2"/>
      <c r="AQF122" s="2"/>
      <c r="AQG122" s="2"/>
      <c r="AQH122" s="2"/>
      <c r="AQI122" s="2"/>
      <c r="AQJ122" s="2"/>
      <c r="AQK122" s="2"/>
      <c r="AQL122" s="2"/>
      <c r="AQM122" s="2"/>
      <c r="AQN122" s="2"/>
      <c r="AQO122" s="2"/>
      <c r="AQP122" s="2"/>
      <c r="AQQ122" s="2"/>
      <c r="AQR122" s="2"/>
      <c r="AQS122" s="2"/>
      <c r="AQT122" s="2"/>
      <c r="AQU122" s="2"/>
      <c r="AQV122" s="2"/>
      <c r="AQW122" s="2"/>
      <c r="AQX122" s="2"/>
      <c r="AQY122" s="2"/>
      <c r="AQZ122" s="2"/>
      <c r="ARA122" s="2"/>
      <c r="ARB122" s="2"/>
      <c r="ARC122" s="2"/>
      <c r="ARD122" s="2"/>
      <c r="ARE122" s="2"/>
      <c r="ARF122" s="2"/>
      <c r="ARG122" s="2"/>
      <c r="ARH122" s="2"/>
      <c r="ARI122" s="2"/>
      <c r="ARJ122" s="2"/>
      <c r="ARK122" s="2"/>
      <c r="ARL122" s="2"/>
      <c r="ARM122" s="2"/>
      <c r="ARN122" s="2"/>
      <c r="ARO122" s="2"/>
      <c r="ARP122" s="2"/>
      <c r="ARQ122" s="2"/>
      <c r="ARR122" s="2"/>
      <c r="ARS122" s="2"/>
      <c r="ART122" s="2"/>
      <c r="ARU122" s="2"/>
      <c r="ARV122" s="2"/>
      <c r="ARW122" s="2"/>
      <c r="ARX122" s="2"/>
      <c r="ARY122" s="2"/>
      <c r="ARZ122" s="2"/>
      <c r="ASA122" s="2"/>
      <c r="ASB122" s="2"/>
      <c r="ASC122" s="2"/>
      <c r="ASD122" s="2"/>
      <c r="ASE122" s="2"/>
      <c r="ASF122" s="2"/>
      <c r="ASG122" s="2"/>
      <c r="ASH122" s="2"/>
      <c r="ASI122" s="2"/>
      <c r="ASJ122" s="2"/>
      <c r="ASK122" s="2"/>
      <c r="ASL122" s="2"/>
      <c r="ASM122" s="2"/>
      <c r="ASN122" s="2"/>
      <c r="ASO122" s="2"/>
      <c r="ASP122" s="2"/>
      <c r="ASQ122" s="2"/>
      <c r="ASR122" s="2"/>
      <c r="ASS122" s="2"/>
      <c r="AST122" s="2"/>
      <c r="ASU122" s="2"/>
      <c r="ASV122" s="2"/>
      <c r="ASW122" s="2"/>
      <c r="ASX122" s="2"/>
      <c r="ASY122" s="2"/>
      <c r="ASZ122" s="2"/>
      <c r="ATA122" s="2"/>
      <c r="ATB122" s="2"/>
      <c r="ATC122" s="2"/>
      <c r="ATD122" s="2"/>
      <c r="ATE122" s="2"/>
      <c r="ATF122" s="2"/>
      <c r="ATG122" s="2"/>
      <c r="ATH122" s="2"/>
      <c r="ATI122" s="2"/>
      <c r="ATJ122" s="2"/>
      <c r="ATK122" s="2"/>
      <c r="ATL122" s="2"/>
      <c r="ATM122" s="2"/>
      <c r="ATN122" s="2"/>
      <c r="ATO122" s="2"/>
      <c r="ATP122" s="2"/>
      <c r="ATQ122" s="2"/>
      <c r="ATR122" s="2"/>
      <c r="ATS122" s="2"/>
      <c r="ATT122" s="2"/>
      <c r="ATU122" s="2"/>
      <c r="ATV122" s="2"/>
      <c r="ATW122" s="2"/>
      <c r="ATX122" s="2"/>
      <c r="ATY122" s="2"/>
      <c r="ATZ122" s="2"/>
      <c r="AUA122" s="2"/>
      <c r="AUB122" s="2"/>
      <c r="AUC122" s="2"/>
      <c r="AUD122" s="2"/>
      <c r="AUE122" s="2"/>
      <c r="AUF122" s="2"/>
      <c r="AUG122" s="2"/>
      <c r="AUH122" s="2"/>
      <c r="AUI122" s="2"/>
      <c r="AUJ122" s="2"/>
      <c r="AUK122" s="2"/>
      <c r="AUL122" s="2"/>
      <c r="AUM122" s="2"/>
      <c r="AUN122" s="2"/>
      <c r="AUO122" s="2"/>
      <c r="AUP122" s="2"/>
      <c r="AUQ122" s="2"/>
      <c r="AUR122" s="2"/>
      <c r="AUS122" s="2"/>
      <c r="AUT122" s="2"/>
      <c r="AUU122" s="2"/>
      <c r="AUV122" s="2"/>
      <c r="AUW122" s="2"/>
      <c r="AUX122" s="2"/>
      <c r="AUY122" s="2"/>
      <c r="AUZ122" s="2"/>
      <c r="AVA122" s="2"/>
      <c r="AVB122" s="2"/>
      <c r="AVC122" s="2"/>
      <c r="AVD122" s="2"/>
      <c r="AVE122" s="2"/>
      <c r="AVF122" s="2"/>
      <c r="AVG122" s="2"/>
      <c r="AVH122" s="2"/>
      <c r="AVI122" s="2"/>
      <c r="AVJ122" s="2"/>
      <c r="AVK122" s="2"/>
      <c r="AVL122" s="2"/>
      <c r="AVM122" s="2"/>
      <c r="AVN122" s="2"/>
      <c r="AVO122" s="2"/>
      <c r="AVP122" s="2"/>
      <c r="AVQ122" s="2"/>
      <c r="AVR122" s="2"/>
      <c r="AVS122" s="2"/>
      <c r="AVT122" s="2"/>
      <c r="AVU122" s="2"/>
      <c r="AVV122" s="2"/>
      <c r="AVW122" s="2"/>
      <c r="AVX122" s="2"/>
      <c r="AVY122" s="2"/>
      <c r="AVZ122" s="2"/>
      <c r="AWA122" s="2"/>
      <c r="AWB122" s="2"/>
      <c r="AWC122" s="2"/>
      <c r="AWD122" s="2"/>
      <c r="AWE122" s="2"/>
      <c r="AWF122" s="2"/>
      <c r="AWG122" s="2"/>
      <c r="AWH122" s="2"/>
      <c r="AWI122" s="2"/>
      <c r="AWJ122" s="2"/>
      <c r="AWK122" s="2"/>
      <c r="AWL122" s="2"/>
      <c r="AWM122" s="2"/>
      <c r="AWN122" s="2"/>
      <c r="AWO122" s="2"/>
      <c r="AWP122" s="2"/>
      <c r="AWQ122" s="2"/>
      <c r="AWR122" s="2"/>
      <c r="AWS122" s="2"/>
      <c r="AWT122" s="2"/>
      <c r="AWU122" s="2"/>
      <c r="AWV122" s="2"/>
      <c r="AWW122" s="2"/>
      <c r="AWX122" s="2"/>
      <c r="AWY122" s="2"/>
      <c r="AWZ122" s="2"/>
      <c r="AXA122" s="2"/>
      <c r="AXB122" s="2"/>
      <c r="AXC122" s="2"/>
      <c r="AXD122" s="2"/>
      <c r="AXE122" s="2"/>
      <c r="AXF122" s="2"/>
      <c r="AXG122" s="2"/>
      <c r="AXH122" s="2"/>
      <c r="AXI122" s="2"/>
      <c r="AXJ122" s="2"/>
      <c r="AXK122" s="2"/>
      <c r="AXL122" s="2"/>
      <c r="AXM122" s="2"/>
      <c r="AXN122" s="2"/>
      <c r="AXO122" s="2"/>
      <c r="AXP122" s="2"/>
      <c r="AXQ122" s="2"/>
      <c r="AXR122" s="2"/>
      <c r="AXS122" s="2"/>
      <c r="AXT122" s="2"/>
      <c r="AXU122" s="2"/>
      <c r="AXV122" s="2"/>
      <c r="AXW122" s="2"/>
      <c r="AXX122" s="2"/>
      <c r="AXY122" s="2"/>
      <c r="AXZ122" s="2"/>
      <c r="AYA122" s="2"/>
      <c r="AYB122" s="2"/>
      <c r="AYC122" s="2"/>
      <c r="AYD122" s="2"/>
      <c r="AYE122" s="2"/>
      <c r="AYF122" s="2"/>
      <c r="AYG122" s="2"/>
      <c r="AYH122" s="2"/>
      <c r="AYI122" s="2"/>
      <c r="AYJ122" s="2"/>
      <c r="AYK122" s="2"/>
      <c r="AYL122" s="2"/>
      <c r="AYM122" s="2"/>
      <c r="AYN122" s="2"/>
      <c r="AYO122" s="2"/>
      <c r="AYP122" s="2"/>
      <c r="AYQ122" s="2"/>
      <c r="AYR122" s="2"/>
      <c r="AYS122" s="2"/>
      <c r="AYT122" s="2"/>
      <c r="AYU122" s="2"/>
      <c r="AYV122" s="2"/>
      <c r="AYW122" s="2"/>
      <c r="AYX122" s="2"/>
      <c r="AYY122" s="2"/>
      <c r="AYZ122" s="2"/>
      <c r="AZA122" s="2"/>
      <c r="AZB122" s="2"/>
      <c r="AZC122" s="2"/>
      <c r="AZD122" s="2"/>
      <c r="AZE122" s="2"/>
      <c r="AZF122" s="2"/>
      <c r="AZG122" s="2"/>
      <c r="AZH122" s="2"/>
      <c r="AZI122" s="2"/>
      <c r="AZJ122" s="2"/>
      <c r="AZK122" s="2"/>
      <c r="AZL122" s="2"/>
      <c r="AZM122" s="2"/>
      <c r="AZN122" s="2"/>
      <c r="AZO122" s="2"/>
      <c r="AZP122" s="2"/>
      <c r="AZQ122" s="2"/>
      <c r="AZR122" s="2"/>
      <c r="AZS122" s="2"/>
      <c r="AZT122" s="2"/>
      <c r="AZU122" s="2"/>
    </row>
    <row r="123" spans="1:1487" ht="24.95" customHeight="1" x14ac:dyDescent="0.25">
      <c r="D123" s="172">
        <v>8</v>
      </c>
      <c r="E123" s="173"/>
      <c r="F123" s="174"/>
      <c r="G123" s="175"/>
      <c r="H123" s="176"/>
      <c r="I123" s="175"/>
      <c r="J123" s="176"/>
      <c r="K123" s="177"/>
      <c r="L123" s="178"/>
      <c r="M123" s="179"/>
      <c r="N123" s="180"/>
      <c r="O123" s="181"/>
      <c r="P123" s="180"/>
      <c r="Q123" s="181"/>
      <c r="R123" s="180"/>
      <c r="S123" s="181"/>
      <c r="T123" s="180"/>
      <c r="U123" s="181"/>
      <c r="V123" s="182"/>
      <c r="W123" s="179"/>
      <c r="X123" s="183"/>
      <c r="Y123" s="183"/>
      <c r="Z123" s="182"/>
      <c r="AA123" s="174"/>
      <c r="AB123" s="177"/>
      <c r="AC123" s="178"/>
      <c r="AD123" s="184" t="str">
        <f t="shared" si="4"/>
        <v/>
      </c>
      <c r="AE123" s="185"/>
      <c r="AF123" s="186"/>
      <c r="AH123" s="187"/>
      <c r="AI123" s="188"/>
      <c r="AJ123" s="12"/>
      <c r="AK123" s="13"/>
      <c r="AL123" s="189"/>
      <c r="AM123" s="190"/>
      <c r="AN123" s="190"/>
      <c r="AO123" s="190"/>
      <c r="AP123" s="190"/>
      <c r="AQ123" s="190"/>
      <c r="AR123" s="190"/>
      <c r="AS123" s="190"/>
      <c r="AT123" s="190"/>
      <c r="AU123" s="190"/>
      <c r="AV123" s="190"/>
      <c r="AW123" s="190"/>
      <c r="AX123" s="190"/>
      <c r="AY123" s="190"/>
      <c r="AZ123" s="190"/>
      <c r="BA123" s="190"/>
      <c r="BB123" s="190"/>
      <c r="BC123" s="190"/>
      <c r="BD123" s="190"/>
      <c r="BE123" s="190"/>
      <c r="BF123" s="190"/>
      <c r="BG123" s="190"/>
      <c r="BH123" s="191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/>
      <c r="ACR123" s="2"/>
      <c r="ACS123" s="2"/>
      <c r="ACT123" s="2"/>
      <c r="ACU123" s="2"/>
      <c r="ACV123" s="2"/>
      <c r="ACW123" s="2"/>
      <c r="ACX123" s="2"/>
      <c r="ACY123" s="2"/>
      <c r="ACZ123" s="2"/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/>
      <c r="ADS123" s="2"/>
      <c r="ADT123" s="2"/>
      <c r="ADU123" s="2"/>
      <c r="ADV123" s="2"/>
      <c r="ADW123" s="2"/>
      <c r="ADX123" s="2"/>
      <c r="ADY123" s="2"/>
      <c r="ADZ123" s="2"/>
      <c r="AEA123" s="2"/>
      <c r="AEB123" s="2"/>
      <c r="AEC123" s="2"/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2"/>
      <c r="AES123" s="2"/>
      <c r="AET123" s="2"/>
      <c r="AEU123" s="2"/>
      <c r="AEV123" s="2"/>
      <c r="AEW123" s="2"/>
      <c r="AEX123" s="2"/>
      <c r="AEY123" s="2"/>
      <c r="AEZ123" s="2"/>
      <c r="AFA123" s="2"/>
      <c r="AFB123" s="2"/>
      <c r="AFC123" s="2"/>
      <c r="AFD123" s="2"/>
      <c r="AFE123" s="2"/>
      <c r="AFF123" s="2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/>
      <c r="AFQ123" s="2"/>
      <c r="AFR123" s="2"/>
      <c r="AFS123" s="2"/>
      <c r="AFT123" s="2"/>
      <c r="AFU123" s="2"/>
      <c r="AFV123" s="2"/>
      <c r="AFW123" s="2"/>
      <c r="AFX123" s="2"/>
      <c r="AFY123" s="2"/>
      <c r="AFZ123" s="2"/>
      <c r="AGA123" s="2"/>
      <c r="AGB123" s="2"/>
      <c r="AGC123" s="2"/>
      <c r="AGD123" s="2"/>
      <c r="AGE123" s="2"/>
      <c r="AGF123" s="2"/>
      <c r="AGG123" s="2"/>
      <c r="AGH123" s="2"/>
      <c r="AGI123" s="2"/>
      <c r="AGJ123" s="2"/>
      <c r="AGK123" s="2"/>
      <c r="AGL123" s="2"/>
      <c r="AGM123" s="2"/>
      <c r="AGN123" s="2"/>
      <c r="AGO123" s="2"/>
      <c r="AGP123" s="2"/>
      <c r="AGQ123" s="2"/>
      <c r="AGR123" s="2"/>
      <c r="AGS123" s="2"/>
      <c r="AGT123" s="2"/>
      <c r="AGU123" s="2"/>
      <c r="AGV123" s="2"/>
      <c r="AGW123" s="2"/>
      <c r="AGX123" s="2"/>
      <c r="AGY123" s="2"/>
      <c r="AGZ123" s="2"/>
      <c r="AHA123" s="2"/>
      <c r="AHB123" s="2"/>
      <c r="AHC123" s="2"/>
      <c r="AHD123" s="2"/>
      <c r="AHE123" s="2"/>
      <c r="AHF123" s="2"/>
      <c r="AHG123" s="2"/>
      <c r="AHH123" s="2"/>
      <c r="AHI123" s="2"/>
      <c r="AHJ123" s="2"/>
      <c r="AHK123" s="2"/>
      <c r="AHL123" s="2"/>
      <c r="AHM123" s="2"/>
      <c r="AHN123" s="2"/>
      <c r="AHO123" s="2"/>
      <c r="AHP123" s="2"/>
      <c r="AHQ123" s="2"/>
      <c r="AHR123" s="2"/>
      <c r="AHS123" s="2"/>
      <c r="AHT123" s="2"/>
      <c r="AHU123" s="2"/>
      <c r="AHV123" s="2"/>
      <c r="AHW123" s="2"/>
      <c r="AHX123" s="2"/>
      <c r="AHY123" s="2"/>
      <c r="AHZ123" s="2"/>
      <c r="AIA123" s="2"/>
      <c r="AIB123" s="2"/>
      <c r="AIC123" s="2"/>
      <c r="AID123" s="2"/>
      <c r="AIE123" s="2"/>
      <c r="AIF123" s="2"/>
      <c r="AIG123" s="2"/>
      <c r="AIH123" s="2"/>
      <c r="AII123" s="2"/>
      <c r="AIJ123" s="2"/>
      <c r="AIK123" s="2"/>
      <c r="AIL123" s="2"/>
      <c r="AIM123" s="2"/>
      <c r="AIN123" s="2"/>
      <c r="AIO123" s="2"/>
      <c r="AIP123" s="2"/>
      <c r="AIQ123" s="2"/>
      <c r="AIR123" s="2"/>
      <c r="AIS123" s="2"/>
      <c r="AIT123" s="2"/>
      <c r="AIU123" s="2"/>
      <c r="AIV123" s="2"/>
      <c r="AIW123" s="2"/>
      <c r="AIX123" s="2"/>
      <c r="AIY123" s="2"/>
      <c r="AIZ123" s="2"/>
      <c r="AJA123" s="2"/>
      <c r="AJB123" s="2"/>
      <c r="AJC123" s="2"/>
      <c r="AJD123" s="2"/>
      <c r="AJE123" s="2"/>
      <c r="AJF123" s="2"/>
      <c r="AJG123" s="2"/>
      <c r="AJH123" s="2"/>
      <c r="AJI123" s="2"/>
      <c r="AJJ123" s="2"/>
      <c r="AJK123" s="2"/>
      <c r="AJL123" s="2"/>
      <c r="AJM123" s="2"/>
      <c r="AJN123" s="2"/>
      <c r="AJO123" s="2"/>
      <c r="AJP123" s="2"/>
      <c r="AJQ123" s="2"/>
      <c r="AJR123" s="2"/>
      <c r="AJS123" s="2"/>
      <c r="AJT123" s="2"/>
      <c r="AJU123" s="2"/>
      <c r="AJV123" s="2"/>
      <c r="AJW123" s="2"/>
      <c r="AJX123" s="2"/>
      <c r="AJY123" s="2"/>
      <c r="AJZ123" s="2"/>
      <c r="AKA123" s="2"/>
      <c r="AKB123" s="2"/>
      <c r="AKC123" s="2"/>
      <c r="AKD123" s="2"/>
      <c r="AKE123" s="2"/>
      <c r="AKF123" s="2"/>
      <c r="AKG123" s="2"/>
      <c r="AKH123" s="2"/>
      <c r="AKI123" s="2"/>
      <c r="AKJ123" s="2"/>
      <c r="AKK123" s="2"/>
      <c r="AKL123" s="2"/>
      <c r="AKM123" s="2"/>
      <c r="AKN123" s="2"/>
      <c r="AKO123" s="2"/>
      <c r="AKP123" s="2"/>
      <c r="AKQ123" s="2"/>
      <c r="AKR123" s="2"/>
      <c r="AKS123" s="2"/>
      <c r="AKT123" s="2"/>
      <c r="AKU123" s="2"/>
      <c r="AKV123" s="2"/>
      <c r="AKW123" s="2"/>
      <c r="AKX123" s="2"/>
      <c r="AKY123" s="2"/>
      <c r="AKZ123" s="2"/>
      <c r="ALA123" s="2"/>
      <c r="ALB123" s="2"/>
      <c r="ALC123" s="2"/>
      <c r="ALD123" s="2"/>
      <c r="ALE123" s="2"/>
      <c r="ALF123" s="2"/>
      <c r="ALG123" s="2"/>
      <c r="ALH123" s="2"/>
      <c r="ALI123" s="2"/>
      <c r="ALJ123" s="2"/>
      <c r="ALK123" s="2"/>
      <c r="ALL123" s="2"/>
      <c r="ALM123" s="2"/>
      <c r="ALN123" s="2"/>
      <c r="ALO123" s="2"/>
      <c r="ALP123" s="2"/>
      <c r="ALQ123" s="2"/>
      <c r="ALR123" s="2"/>
      <c r="ALS123" s="2"/>
      <c r="ALT123" s="2"/>
      <c r="ALU123" s="2"/>
      <c r="ALV123" s="2"/>
      <c r="ALW123" s="2"/>
      <c r="ALX123" s="2"/>
      <c r="ALY123" s="2"/>
      <c r="ALZ123" s="2"/>
      <c r="AMA123" s="2"/>
      <c r="AMB123" s="2"/>
      <c r="AMC123" s="2"/>
      <c r="AMD123" s="2"/>
      <c r="AME123" s="2"/>
      <c r="AMF123" s="2"/>
      <c r="AMG123" s="2"/>
      <c r="AMH123" s="2"/>
      <c r="AMI123" s="2"/>
      <c r="AMJ123" s="2"/>
      <c r="AMK123" s="2"/>
      <c r="AML123" s="2"/>
      <c r="AMM123" s="2"/>
      <c r="AMN123" s="2"/>
      <c r="AMO123" s="2"/>
      <c r="AMP123" s="2"/>
      <c r="AMQ123" s="2"/>
      <c r="AMR123" s="2"/>
      <c r="AMS123" s="2"/>
      <c r="AMT123" s="2"/>
      <c r="AMU123" s="2"/>
      <c r="AMV123" s="2"/>
      <c r="AMW123" s="2"/>
      <c r="AMX123" s="2"/>
      <c r="AMY123" s="2"/>
      <c r="AMZ123" s="2"/>
      <c r="ANA123" s="2"/>
      <c r="ANB123" s="2"/>
      <c r="ANC123" s="2"/>
      <c r="AND123" s="2"/>
      <c r="ANE123" s="2"/>
      <c r="ANF123" s="2"/>
      <c r="ANG123" s="2"/>
      <c r="ANH123" s="2"/>
      <c r="ANI123" s="2"/>
      <c r="ANJ123" s="2"/>
      <c r="ANK123" s="2"/>
      <c r="ANL123" s="2"/>
      <c r="ANM123" s="2"/>
      <c r="ANN123" s="2"/>
      <c r="ANO123" s="2"/>
      <c r="ANP123" s="2"/>
      <c r="ANQ123" s="2"/>
      <c r="ANR123" s="2"/>
      <c r="ANS123" s="2"/>
      <c r="ANT123" s="2"/>
      <c r="ANU123" s="2"/>
      <c r="ANV123" s="2"/>
      <c r="ANW123" s="2"/>
      <c r="ANX123" s="2"/>
      <c r="ANY123" s="2"/>
      <c r="ANZ123" s="2"/>
      <c r="AOA123" s="2"/>
      <c r="AOB123" s="2"/>
      <c r="AOC123" s="2"/>
      <c r="AOD123" s="2"/>
      <c r="AOE123" s="2"/>
      <c r="AOF123" s="2"/>
      <c r="AOG123" s="2"/>
      <c r="AOH123" s="2"/>
      <c r="AOI123" s="2"/>
      <c r="AOJ123" s="2"/>
      <c r="AOK123" s="2"/>
      <c r="AOL123" s="2"/>
      <c r="AOM123" s="2"/>
      <c r="AON123" s="2"/>
      <c r="AOO123" s="2"/>
      <c r="AOP123" s="2"/>
      <c r="AOQ123" s="2"/>
      <c r="AOR123" s="2"/>
      <c r="AOS123" s="2"/>
      <c r="AOT123" s="2"/>
      <c r="AOU123" s="2"/>
      <c r="AOV123" s="2"/>
      <c r="AOW123" s="2"/>
      <c r="AOX123" s="2"/>
      <c r="AOY123" s="2"/>
      <c r="AOZ123" s="2"/>
      <c r="APA123" s="2"/>
      <c r="APB123" s="2"/>
      <c r="APC123" s="2"/>
      <c r="APD123" s="2"/>
      <c r="APE123" s="2"/>
      <c r="APF123" s="2"/>
      <c r="APG123" s="2"/>
      <c r="APH123" s="2"/>
      <c r="API123" s="2"/>
      <c r="APJ123" s="2"/>
      <c r="APK123" s="2"/>
      <c r="APL123" s="2"/>
      <c r="APM123" s="2"/>
      <c r="APN123" s="2"/>
      <c r="APO123" s="2"/>
      <c r="APP123" s="2"/>
      <c r="APQ123" s="2"/>
      <c r="APR123" s="2"/>
      <c r="APS123" s="2"/>
      <c r="APT123" s="2"/>
      <c r="APU123" s="2"/>
      <c r="APV123" s="2"/>
      <c r="APW123" s="2"/>
      <c r="APX123" s="2"/>
      <c r="APY123" s="2"/>
      <c r="APZ123" s="2"/>
      <c r="AQA123" s="2"/>
      <c r="AQB123" s="2"/>
      <c r="AQC123" s="2"/>
      <c r="AQD123" s="2"/>
      <c r="AQE123" s="2"/>
      <c r="AQF123" s="2"/>
      <c r="AQG123" s="2"/>
      <c r="AQH123" s="2"/>
      <c r="AQI123" s="2"/>
      <c r="AQJ123" s="2"/>
      <c r="AQK123" s="2"/>
      <c r="AQL123" s="2"/>
      <c r="AQM123" s="2"/>
      <c r="AQN123" s="2"/>
      <c r="AQO123" s="2"/>
      <c r="AQP123" s="2"/>
      <c r="AQQ123" s="2"/>
      <c r="AQR123" s="2"/>
      <c r="AQS123" s="2"/>
      <c r="AQT123" s="2"/>
      <c r="AQU123" s="2"/>
      <c r="AQV123" s="2"/>
      <c r="AQW123" s="2"/>
      <c r="AQX123" s="2"/>
      <c r="AQY123" s="2"/>
      <c r="AQZ123" s="2"/>
      <c r="ARA123" s="2"/>
      <c r="ARB123" s="2"/>
      <c r="ARC123" s="2"/>
      <c r="ARD123" s="2"/>
      <c r="ARE123" s="2"/>
      <c r="ARF123" s="2"/>
      <c r="ARG123" s="2"/>
      <c r="ARH123" s="2"/>
      <c r="ARI123" s="2"/>
      <c r="ARJ123" s="2"/>
      <c r="ARK123" s="2"/>
      <c r="ARL123" s="2"/>
      <c r="ARM123" s="2"/>
      <c r="ARN123" s="2"/>
      <c r="ARO123" s="2"/>
      <c r="ARP123" s="2"/>
      <c r="ARQ123" s="2"/>
      <c r="ARR123" s="2"/>
      <c r="ARS123" s="2"/>
      <c r="ART123" s="2"/>
      <c r="ARU123" s="2"/>
      <c r="ARV123" s="2"/>
      <c r="ARW123" s="2"/>
      <c r="ARX123" s="2"/>
      <c r="ARY123" s="2"/>
      <c r="ARZ123" s="2"/>
      <c r="ASA123" s="2"/>
      <c r="ASB123" s="2"/>
      <c r="ASC123" s="2"/>
      <c r="ASD123" s="2"/>
      <c r="ASE123" s="2"/>
      <c r="ASF123" s="2"/>
      <c r="ASG123" s="2"/>
      <c r="ASH123" s="2"/>
      <c r="ASI123" s="2"/>
      <c r="ASJ123" s="2"/>
      <c r="ASK123" s="2"/>
      <c r="ASL123" s="2"/>
      <c r="ASM123" s="2"/>
      <c r="ASN123" s="2"/>
      <c r="ASO123" s="2"/>
      <c r="ASP123" s="2"/>
      <c r="ASQ123" s="2"/>
      <c r="ASR123" s="2"/>
      <c r="ASS123" s="2"/>
      <c r="AST123" s="2"/>
      <c r="ASU123" s="2"/>
      <c r="ASV123" s="2"/>
      <c r="ASW123" s="2"/>
      <c r="ASX123" s="2"/>
      <c r="ASY123" s="2"/>
      <c r="ASZ123" s="2"/>
      <c r="ATA123" s="2"/>
      <c r="ATB123" s="2"/>
      <c r="ATC123" s="2"/>
      <c r="ATD123" s="2"/>
      <c r="ATE123" s="2"/>
      <c r="ATF123" s="2"/>
      <c r="ATG123" s="2"/>
      <c r="ATH123" s="2"/>
      <c r="ATI123" s="2"/>
      <c r="ATJ123" s="2"/>
      <c r="ATK123" s="2"/>
      <c r="ATL123" s="2"/>
      <c r="ATM123" s="2"/>
      <c r="ATN123" s="2"/>
      <c r="ATO123" s="2"/>
      <c r="ATP123" s="2"/>
      <c r="ATQ123" s="2"/>
      <c r="ATR123" s="2"/>
      <c r="ATS123" s="2"/>
      <c r="ATT123" s="2"/>
      <c r="ATU123" s="2"/>
      <c r="ATV123" s="2"/>
      <c r="ATW123" s="2"/>
      <c r="ATX123" s="2"/>
      <c r="ATY123" s="2"/>
      <c r="ATZ123" s="2"/>
      <c r="AUA123" s="2"/>
      <c r="AUB123" s="2"/>
      <c r="AUC123" s="2"/>
      <c r="AUD123" s="2"/>
      <c r="AUE123" s="2"/>
      <c r="AUF123" s="2"/>
      <c r="AUG123" s="2"/>
      <c r="AUH123" s="2"/>
      <c r="AUI123" s="2"/>
      <c r="AUJ123" s="2"/>
      <c r="AUK123" s="2"/>
      <c r="AUL123" s="2"/>
      <c r="AUM123" s="2"/>
      <c r="AUN123" s="2"/>
      <c r="AUO123" s="2"/>
      <c r="AUP123" s="2"/>
      <c r="AUQ123" s="2"/>
      <c r="AUR123" s="2"/>
      <c r="AUS123" s="2"/>
      <c r="AUT123" s="2"/>
      <c r="AUU123" s="2"/>
      <c r="AUV123" s="2"/>
      <c r="AUW123" s="2"/>
      <c r="AUX123" s="2"/>
      <c r="AUY123" s="2"/>
      <c r="AUZ123" s="2"/>
      <c r="AVA123" s="2"/>
      <c r="AVB123" s="2"/>
      <c r="AVC123" s="2"/>
      <c r="AVD123" s="2"/>
      <c r="AVE123" s="2"/>
      <c r="AVF123" s="2"/>
      <c r="AVG123" s="2"/>
      <c r="AVH123" s="2"/>
      <c r="AVI123" s="2"/>
      <c r="AVJ123" s="2"/>
      <c r="AVK123" s="2"/>
      <c r="AVL123" s="2"/>
      <c r="AVM123" s="2"/>
      <c r="AVN123" s="2"/>
      <c r="AVO123" s="2"/>
      <c r="AVP123" s="2"/>
      <c r="AVQ123" s="2"/>
      <c r="AVR123" s="2"/>
      <c r="AVS123" s="2"/>
      <c r="AVT123" s="2"/>
      <c r="AVU123" s="2"/>
      <c r="AVV123" s="2"/>
      <c r="AVW123" s="2"/>
      <c r="AVX123" s="2"/>
      <c r="AVY123" s="2"/>
      <c r="AVZ123" s="2"/>
      <c r="AWA123" s="2"/>
      <c r="AWB123" s="2"/>
      <c r="AWC123" s="2"/>
      <c r="AWD123" s="2"/>
      <c r="AWE123" s="2"/>
      <c r="AWF123" s="2"/>
      <c r="AWG123" s="2"/>
      <c r="AWH123" s="2"/>
      <c r="AWI123" s="2"/>
      <c r="AWJ123" s="2"/>
      <c r="AWK123" s="2"/>
      <c r="AWL123" s="2"/>
      <c r="AWM123" s="2"/>
      <c r="AWN123" s="2"/>
      <c r="AWO123" s="2"/>
      <c r="AWP123" s="2"/>
      <c r="AWQ123" s="2"/>
      <c r="AWR123" s="2"/>
      <c r="AWS123" s="2"/>
      <c r="AWT123" s="2"/>
      <c r="AWU123" s="2"/>
      <c r="AWV123" s="2"/>
      <c r="AWW123" s="2"/>
      <c r="AWX123" s="2"/>
      <c r="AWY123" s="2"/>
      <c r="AWZ123" s="2"/>
      <c r="AXA123" s="2"/>
      <c r="AXB123" s="2"/>
      <c r="AXC123" s="2"/>
      <c r="AXD123" s="2"/>
      <c r="AXE123" s="2"/>
      <c r="AXF123" s="2"/>
      <c r="AXG123" s="2"/>
      <c r="AXH123" s="2"/>
      <c r="AXI123" s="2"/>
      <c r="AXJ123" s="2"/>
      <c r="AXK123" s="2"/>
      <c r="AXL123" s="2"/>
      <c r="AXM123" s="2"/>
      <c r="AXN123" s="2"/>
      <c r="AXO123" s="2"/>
      <c r="AXP123" s="2"/>
      <c r="AXQ123" s="2"/>
      <c r="AXR123" s="2"/>
      <c r="AXS123" s="2"/>
      <c r="AXT123" s="2"/>
      <c r="AXU123" s="2"/>
      <c r="AXV123" s="2"/>
      <c r="AXW123" s="2"/>
      <c r="AXX123" s="2"/>
      <c r="AXY123" s="2"/>
      <c r="AXZ123" s="2"/>
      <c r="AYA123" s="2"/>
      <c r="AYB123" s="2"/>
      <c r="AYC123" s="2"/>
      <c r="AYD123" s="2"/>
      <c r="AYE123" s="2"/>
      <c r="AYF123" s="2"/>
      <c r="AYG123" s="2"/>
      <c r="AYH123" s="2"/>
      <c r="AYI123" s="2"/>
      <c r="AYJ123" s="2"/>
      <c r="AYK123" s="2"/>
      <c r="AYL123" s="2"/>
      <c r="AYM123" s="2"/>
      <c r="AYN123" s="2"/>
      <c r="AYO123" s="2"/>
      <c r="AYP123" s="2"/>
      <c r="AYQ123" s="2"/>
      <c r="AYR123" s="2"/>
      <c r="AYS123" s="2"/>
      <c r="AYT123" s="2"/>
      <c r="AYU123" s="2"/>
      <c r="AYV123" s="2"/>
      <c r="AYW123" s="2"/>
      <c r="AYX123" s="2"/>
      <c r="AYY123" s="2"/>
      <c r="AYZ123" s="2"/>
      <c r="AZA123" s="2"/>
      <c r="AZB123" s="2"/>
      <c r="AZC123" s="2"/>
      <c r="AZD123" s="2"/>
      <c r="AZE123" s="2"/>
      <c r="AZF123" s="2"/>
      <c r="AZG123" s="2"/>
      <c r="AZH123" s="2"/>
      <c r="AZI123" s="2"/>
      <c r="AZJ123" s="2"/>
      <c r="AZK123" s="2"/>
      <c r="AZL123" s="2"/>
      <c r="AZM123" s="2"/>
      <c r="AZN123" s="2"/>
      <c r="AZO123" s="2"/>
      <c r="AZP123" s="2"/>
      <c r="AZQ123" s="2"/>
      <c r="AZR123" s="2"/>
      <c r="AZS123" s="2"/>
      <c r="AZT123" s="2"/>
      <c r="AZU123" s="2"/>
    </row>
    <row r="124" spans="1:1487" s="2" customFormat="1" ht="6.95" customHeight="1" x14ac:dyDescent="0.25">
      <c r="A124" s="9"/>
      <c r="B124" s="9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  <c r="BF124" s="83"/>
      <c r="BG124" s="83"/>
    </row>
    <row r="125" spans="1:1487" s="2" customFormat="1" ht="24.95" customHeight="1" x14ac:dyDescent="0.25">
      <c r="A125" s="9"/>
      <c r="B125" s="9"/>
      <c r="AA125" s="167" t="s">
        <v>46</v>
      </c>
      <c r="AB125" s="168"/>
      <c r="AC125" s="168"/>
      <c r="AD125" s="169" t="str">
        <f>IF(SUM(AD116,AD117,AD118,AD119,AD120,AD121,AD122,AD123)=0,"",(AVERAGE(AD116,AD117,AD118,AD119,AD120,AD121,AD122,AD123)))</f>
        <v/>
      </c>
      <c r="AE125" s="170"/>
      <c r="AF125" s="171"/>
      <c r="AK125" s="83"/>
      <c r="AL125" s="83"/>
      <c r="AM125" s="83"/>
      <c r="AN125" s="83"/>
      <c r="AO125" s="83"/>
      <c r="AP125" s="83"/>
      <c r="AQ125" s="83"/>
      <c r="AR125" s="83"/>
      <c r="AS125" s="83"/>
      <c r="AT125" s="83"/>
      <c r="AU125" s="83"/>
      <c r="AV125" s="83"/>
      <c r="AW125" s="83"/>
      <c r="AX125" s="83"/>
      <c r="AY125" s="83"/>
      <c r="AZ125" s="83"/>
      <c r="BA125" s="83"/>
      <c r="BB125" s="83"/>
      <c r="BC125" s="83"/>
      <c r="BD125" s="83"/>
      <c r="BE125" s="83"/>
      <c r="BF125" s="83"/>
      <c r="BG125" s="83"/>
    </row>
    <row r="126" spans="1:1487" s="2" customFormat="1" ht="24.95" customHeight="1" x14ac:dyDescent="0.25">
      <c r="A126" s="9"/>
      <c r="B126" s="9"/>
    </row>
    <row r="127" spans="1:1487" s="2" customFormat="1" ht="24.95" customHeight="1" x14ac:dyDescent="0.25">
      <c r="A127" s="9"/>
      <c r="B127" s="9"/>
    </row>
    <row r="128" spans="1:1487" s="9" customFormat="1" ht="24.95" customHeight="1" x14ac:dyDescent="0.25">
      <c r="A128" s="282">
        <v>44620</v>
      </c>
      <c r="B128" s="282"/>
    </row>
    <row r="129" spans="1:1487" s="9" customFormat="1" ht="24.95" customHeight="1" x14ac:dyDescent="0.3">
      <c r="A129" s="282"/>
      <c r="B129" s="282"/>
      <c r="AJ129" s="10"/>
      <c r="AK129" s="11"/>
    </row>
    <row r="130" spans="1:1487" s="2" customFormat="1" ht="8.1" customHeight="1" x14ac:dyDescent="0.25">
      <c r="A130" s="9"/>
      <c r="B130" s="9"/>
    </row>
    <row r="131" spans="1:1487" s="2" customFormat="1" ht="24.95" customHeight="1" thickBot="1" x14ac:dyDescent="0.3">
      <c r="A131" s="9"/>
      <c r="B131" s="9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</row>
    <row r="132" spans="1:1487" ht="24.95" customHeight="1" thickTop="1" thickBot="1" x14ac:dyDescent="0.3">
      <c r="D132" s="283" t="s">
        <v>27</v>
      </c>
      <c r="E132" s="284"/>
      <c r="F132" s="289" t="s">
        <v>0</v>
      </c>
      <c r="G132" s="290"/>
      <c r="H132" s="290"/>
      <c r="I132" s="290"/>
      <c r="J132" s="290"/>
      <c r="K132" s="290"/>
      <c r="L132" s="290"/>
      <c r="M132" s="290"/>
      <c r="N132" s="291"/>
      <c r="O132" s="292" t="s">
        <v>48</v>
      </c>
      <c r="P132" s="293"/>
      <c r="Q132" s="293"/>
      <c r="R132" s="293"/>
      <c r="S132" s="294"/>
      <c r="T132" s="301" t="s">
        <v>30</v>
      </c>
      <c r="U132" s="302"/>
      <c r="V132" s="307" t="s">
        <v>31</v>
      </c>
      <c r="W132" s="308"/>
      <c r="X132" s="309"/>
      <c r="Y132" s="273" t="s">
        <v>32</v>
      </c>
      <c r="Z132" s="274"/>
      <c r="AA132" s="274"/>
      <c r="AB132" s="274"/>
      <c r="AC132" s="274"/>
      <c r="AD132" s="274"/>
      <c r="AE132" s="274"/>
      <c r="AF132" s="274"/>
      <c r="AG132" s="275"/>
      <c r="AH132" s="276" t="s">
        <v>33</v>
      </c>
      <c r="AI132" s="277"/>
      <c r="AJ132" s="278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4"/>
      <c r="BG132" s="4"/>
      <c r="BH132" s="4"/>
      <c r="BI132" s="4"/>
      <c r="BJ132" s="5" t="b">
        <f>IF(F134="yes",1,IF(F134="no",0))</f>
        <v>0</v>
      </c>
      <c r="BK132" s="5"/>
      <c r="BL132" s="5" t="b">
        <f>IF(Y134="yes",1,IF(Y134="no",0))</f>
        <v>0</v>
      </c>
      <c r="BM132" s="4"/>
      <c r="BN132" s="4"/>
      <c r="BO132" s="4"/>
      <c r="BP132" s="4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  <c r="AMK132" s="2"/>
      <c r="AML132" s="2"/>
      <c r="AMM132" s="2"/>
      <c r="AMN132" s="2"/>
      <c r="AMO132" s="2"/>
      <c r="AMP132" s="2"/>
      <c r="AMQ132" s="2"/>
      <c r="AMR132" s="2"/>
      <c r="AMS132" s="2"/>
      <c r="AMT132" s="2"/>
      <c r="AMU132" s="2"/>
      <c r="AMV132" s="2"/>
      <c r="AMW132" s="2"/>
      <c r="AMX132" s="2"/>
      <c r="AMY132" s="2"/>
      <c r="AMZ132" s="2"/>
      <c r="ANA132" s="2"/>
      <c r="ANB132" s="2"/>
      <c r="ANC132" s="2"/>
      <c r="AND132" s="2"/>
      <c r="ANE132" s="2"/>
      <c r="ANF132" s="2"/>
      <c r="ANG132" s="2"/>
      <c r="ANH132" s="2"/>
      <c r="ANI132" s="2"/>
      <c r="ANJ132" s="2"/>
      <c r="ANK132" s="2"/>
      <c r="ANL132" s="2"/>
      <c r="ANM132" s="2"/>
      <c r="ANN132" s="2"/>
      <c r="ANO132" s="2"/>
      <c r="ANP132" s="2"/>
      <c r="ANQ132" s="2"/>
      <c r="ANR132" s="2"/>
      <c r="ANS132" s="2"/>
      <c r="ANT132" s="2"/>
      <c r="ANU132" s="2"/>
      <c r="ANV132" s="2"/>
      <c r="ANW132" s="2"/>
      <c r="ANX132" s="2"/>
      <c r="ANY132" s="2"/>
      <c r="ANZ132" s="2"/>
      <c r="AOA132" s="2"/>
      <c r="AOB132" s="2"/>
      <c r="AOC132" s="2"/>
      <c r="AOD132" s="2"/>
      <c r="AOE132" s="2"/>
      <c r="AOF132" s="2"/>
      <c r="AOG132" s="2"/>
      <c r="AOH132" s="2"/>
      <c r="AOI132" s="2"/>
      <c r="AOJ132" s="2"/>
      <c r="AOK132" s="2"/>
      <c r="AOL132" s="2"/>
      <c r="AOM132" s="2"/>
      <c r="AON132" s="2"/>
      <c r="AOO132" s="2"/>
      <c r="AOP132" s="2"/>
      <c r="AOQ132" s="2"/>
      <c r="AOR132" s="2"/>
      <c r="AOS132" s="2"/>
      <c r="AOT132" s="2"/>
      <c r="AOU132" s="2"/>
      <c r="AOV132" s="2"/>
      <c r="AOW132" s="2"/>
      <c r="AOX132" s="2"/>
      <c r="AOY132" s="2"/>
      <c r="AOZ132" s="2"/>
      <c r="APA132" s="2"/>
      <c r="APB132" s="2"/>
      <c r="APC132" s="2"/>
      <c r="APD132" s="2"/>
      <c r="APE132" s="2"/>
      <c r="APF132" s="2"/>
      <c r="APG132" s="2"/>
      <c r="APH132" s="2"/>
      <c r="API132" s="2"/>
      <c r="APJ132" s="2"/>
      <c r="APK132" s="2"/>
      <c r="APL132" s="2"/>
      <c r="APM132" s="2"/>
      <c r="APN132" s="2"/>
      <c r="APO132" s="2"/>
      <c r="APP132" s="2"/>
      <c r="APQ132" s="2"/>
      <c r="APR132" s="2"/>
      <c r="APS132" s="2"/>
      <c r="APT132" s="2"/>
      <c r="APU132" s="2"/>
      <c r="APV132" s="2"/>
      <c r="APW132" s="2"/>
      <c r="APX132" s="2"/>
      <c r="APY132" s="2"/>
      <c r="APZ132" s="2"/>
      <c r="AQA132" s="2"/>
      <c r="AQB132" s="2"/>
      <c r="AQC132" s="2"/>
      <c r="AQD132" s="2"/>
      <c r="AQE132" s="2"/>
      <c r="AQF132" s="2"/>
      <c r="AQG132" s="2"/>
      <c r="AQH132" s="2"/>
      <c r="AQI132" s="2"/>
      <c r="AQJ132" s="2"/>
      <c r="AQK132" s="2"/>
      <c r="AQL132" s="2"/>
      <c r="AQM132" s="2"/>
      <c r="AQN132" s="2"/>
      <c r="AQO132" s="2"/>
      <c r="AQP132" s="2"/>
      <c r="AQQ132" s="2"/>
      <c r="AQR132" s="2"/>
      <c r="AQS132" s="2"/>
      <c r="AQT132" s="2"/>
      <c r="AQU132" s="2"/>
      <c r="AQV132" s="2"/>
      <c r="AQW132" s="2"/>
      <c r="AQX132" s="2"/>
      <c r="AQY132" s="2"/>
      <c r="AQZ132" s="2"/>
      <c r="ARA132" s="2"/>
      <c r="ARB132" s="2"/>
      <c r="ARC132" s="2"/>
      <c r="ARD132" s="2"/>
      <c r="ARE132" s="2"/>
      <c r="ARF132" s="2"/>
      <c r="ARG132" s="2"/>
      <c r="ARH132" s="2"/>
      <c r="ARI132" s="2"/>
      <c r="ARJ132" s="2"/>
      <c r="ARK132" s="2"/>
      <c r="ARL132" s="2"/>
      <c r="ARM132" s="2"/>
      <c r="ARN132" s="2"/>
      <c r="ARO132" s="2"/>
      <c r="ARP132" s="2"/>
      <c r="ARQ132" s="2"/>
      <c r="ARR132" s="2"/>
      <c r="ARS132" s="2"/>
      <c r="ART132" s="2"/>
      <c r="ARU132" s="2"/>
      <c r="ARV132" s="2"/>
      <c r="ARW132" s="2"/>
      <c r="ARX132" s="2"/>
      <c r="ARY132" s="2"/>
      <c r="ARZ132" s="2"/>
      <c r="ASA132" s="2"/>
      <c r="ASB132" s="2"/>
      <c r="ASC132" s="2"/>
      <c r="ASD132" s="2"/>
      <c r="ASE132" s="2"/>
      <c r="ASF132" s="2"/>
      <c r="ASG132" s="2"/>
      <c r="ASH132" s="2"/>
      <c r="ASI132" s="2"/>
      <c r="ASJ132" s="2"/>
      <c r="ASK132" s="2"/>
      <c r="ASL132" s="2"/>
      <c r="ASM132" s="2"/>
      <c r="ASN132" s="2"/>
      <c r="ASO132" s="2"/>
      <c r="ASP132" s="2"/>
      <c r="ASQ132" s="2"/>
      <c r="ASR132" s="2"/>
      <c r="ASS132" s="2"/>
      <c r="AST132" s="2"/>
      <c r="ASU132" s="2"/>
      <c r="ASV132" s="2"/>
      <c r="ASW132" s="2"/>
      <c r="ASX132" s="2"/>
      <c r="ASY132" s="2"/>
      <c r="ASZ132" s="2"/>
      <c r="ATA132" s="2"/>
      <c r="ATB132" s="2"/>
      <c r="ATC132" s="2"/>
      <c r="ATD132" s="2"/>
      <c r="ATE132" s="2"/>
      <c r="ATF132" s="2"/>
      <c r="ATG132" s="2"/>
      <c r="ATH132" s="2"/>
      <c r="ATI132" s="2"/>
      <c r="ATJ132" s="2"/>
      <c r="ATK132" s="2"/>
      <c r="ATL132" s="2"/>
      <c r="ATM132" s="2"/>
      <c r="ATN132" s="2"/>
      <c r="ATO132" s="2"/>
      <c r="ATP132" s="2"/>
      <c r="ATQ132" s="2"/>
      <c r="ATR132" s="2"/>
      <c r="ATS132" s="2"/>
      <c r="ATT132" s="2"/>
      <c r="ATU132" s="2"/>
      <c r="ATV132" s="2"/>
      <c r="ATW132" s="2"/>
      <c r="ATX132" s="2"/>
      <c r="ATY132" s="2"/>
      <c r="ATZ132" s="2"/>
      <c r="AUA132" s="2"/>
      <c r="AUB132" s="2"/>
      <c r="AUC132" s="2"/>
      <c r="AUD132" s="2"/>
      <c r="AUE132" s="2"/>
      <c r="AUF132" s="2"/>
      <c r="AUG132" s="2"/>
      <c r="AUH132" s="2"/>
      <c r="AUI132" s="2"/>
      <c r="AUJ132" s="2"/>
      <c r="AUK132" s="2"/>
      <c r="AUL132" s="2"/>
      <c r="AUM132" s="2"/>
      <c r="AUN132" s="2"/>
      <c r="AUO132" s="2"/>
      <c r="AUP132" s="2"/>
      <c r="AUQ132" s="2"/>
      <c r="AUR132" s="2"/>
      <c r="AUS132" s="2"/>
      <c r="AUT132" s="2"/>
      <c r="AUU132" s="2"/>
      <c r="AUV132" s="2"/>
      <c r="AUW132" s="2"/>
      <c r="AUX132" s="2"/>
      <c r="AUY132" s="2"/>
      <c r="AUZ132" s="2"/>
      <c r="AVA132" s="2"/>
      <c r="AVB132" s="2"/>
      <c r="AVC132" s="2"/>
      <c r="AVD132" s="2"/>
      <c r="AVE132" s="2"/>
      <c r="AVF132" s="2"/>
      <c r="AVG132" s="2"/>
      <c r="AVH132" s="2"/>
      <c r="AVI132" s="2"/>
      <c r="AVJ132" s="2"/>
      <c r="AVK132" s="2"/>
      <c r="AVL132" s="2"/>
      <c r="AVM132" s="2"/>
      <c r="AVN132" s="2"/>
      <c r="AVO132" s="2"/>
      <c r="AVP132" s="2"/>
      <c r="AVQ132" s="2"/>
      <c r="AVR132" s="2"/>
      <c r="AVS132" s="2"/>
      <c r="AVT132" s="2"/>
      <c r="AVU132" s="2"/>
      <c r="AVV132" s="2"/>
      <c r="AVW132" s="2"/>
      <c r="AVX132" s="2"/>
      <c r="AVY132" s="2"/>
      <c r="AVZ132" s="2"/>
      <c r="AWA132" s="2"/>
      <c r="AWB132" s="2"/>
      <c r="AWC132" s="2"/>
      <c r="AWD132" s="2"/>
      <c r="AWE132" s="2"/>
      <c r="AWF132" s="2"/>
      <c r="AWG132" s="2"/>
      <c r="AWH132" s="2"/>
      <c r="AWI132" s="2"/>
      <c r="AWJ132" s="2"/>
      <c r="AWK132" s="2"/>
      <c r="AWL132" s="2"/>
      <c r="AWM132" s="2"/>
      <c r="AWN132" s="2"/>
      <c r="AWO132" s="2"/>
      <c r="AWP132" s="2"/>
      <c r="AWQ132" s="2"/>
      <c r="AWR132" s="2"/>
      <c r="AWS132" s="2"/>
      <c r="AWT132" s="2"/>
      <c r="AWU132" s="2"/>
      <c r="AWV132" s="2"/>
      <c r="AWW132" s="2"/>
      <c r="AWX132" s="2"/>
      <c r="AWY132" s="2"/>
      <c r="AWZ132" s="2"/>
      <c r="AXA132" s="2"/>
      <c r="AXB132" s="2"/>
      <c r="AXC132" s="2"/>
      <c r="AXD132" s="2"/>
      <c r="AXE132" s="2"/>
      <c r="AXF132" s="2"/>
      <c r="AXG132" s="2"/>
      <c r="AXH132" s="2"/>
      <c r="AXI132" s="2"/>
      <c r="AXJ132" s="2"/>
      <c r="AXK132" s="2"/>
      <c r="AXL132" s="2"/>
      <c r="AXM132" s="2"/>
      <c r="AXN132" s="2"/>
      <c r="AXO132" s="2"/>
    </row>
    <row r="133" spans="1:1487" ht="34.5" customHeight="1" thickBot="1" x14ac:dyDescent="0.3">
      <c r="D133" s="285"/>
      <c r="E133" s="286"/>
      <c r="F133" s="316" t="s">
        <v>28</v>
      </c>
      <c r="G133" s="317"/>
      <c r="H133" s="318"/>
      <c r="I133" s="319" t="s">
        <v>29</v>
      </c>
      <c r="J133" s="317"/>
      <c r="K133" s="318"/>
      <c r="L133" s="319" t="s">
        <v>1</v>
      </c>
      <c r="M133" s="317"/>
      <c r="N133" s="320"/>
      <c r="O133" s="295"/>
      <c r="P133" s="296"/>
      <c r="Q133" s="296"/>
      <c r="R133" s="296"/>
      <c r="S133" s="297"/>
      <c r="T133" s="303"/>
      <c r="U133" s="304"/>
      <c r="V133" s="310"/>
      <c r="W133" s="311"/>
      <c r="X133" s="312"/>
      <c r="Y133" s="321" t="s">
        <v>7</v>
      </c>
      <c r="Z133" s="322"/>
      <c r="AA133" s="323"/>
      <c r="AB133" s="324" t="s">
        <v>8</v>
      </c>
      <c r="AC133" s="322"/>
      <c r="AD133" s="323"/>
      <c r="AE133" s="324" t="s">
        <v>9</v>
      </c>
      <c r="AF133" s="322"/>
      <c r="AG133" s="325"/>
      <c r="AH133" s="279"/>
      <c r="AI133" s="280"/>
      <c r="AJ133" s="281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4"/>
      <c r="BG133" s="4"/>
      <c r="BH133" s="4"/>
      <c r="BI133" s="4"/>
      <c r="BJ133" s="5" t="b">
        <f>IF(I134="yes",1,IF(I134="no",0))</f>
        <v>0</v>
      </c>
      <c r="BK133" s="5"/>
      <c r="BL133" s="5" t="b">
        <f>IF(AB134="yes",1,IF(AB134="no",0))</f>
        <v>0</v>
      </c>
      <c r="BM133" s="4"/>
      <c r="BN133" s="4"/>
      <c r="BO133" s="4"/>
      <c r="BP133" s="4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  <c r="AMP133" s="2"/>
      <c r="AMQ133" s="2"/>
      <c r="AMR133" s="2"/>
      <c r="AMS133" s="2"/>
      <c r="AMT133" s="2"/>
      <c r="AMU133" s="2"/>
      <c r="AMV133" s="2"/>
      <c r="AMW133" s="2"/>
      <c r="AMX133" s="2"/>
      <c r="AMY133" s="2"/>
      <c r="AMZ133" s="2"/>
      <c r="ANA133" s="2"/>
      <c r="ANB133" s="2"/>
      <c r="ANC133" s="2"/>
      <c r="AND133" s="2"/>
      <c r="ANE133" s="2"/>
      <c r="ANF133" s="2"/>
      <c r="ANG133" s="2"/>
      <c r="ANH133" s="2"/>
      <c r="ANI133" s="2"/>
      <c r="ANJ133" s="2"/>
      <c r="ANK133" s="2"/>
      <c r="ANL133" s="2"/>
      <c r="ANM133" s="2"/>
      <c r="ANN133" s="2"/>
      <c r="ANO133" s="2"/>
      <c r="ANP133" s="2"/>
      <c r="ANQ133" s="2"/>
      <c r="ANR133" s="2"/>
      <c r="ANS133" s="2"/>
      <c r="ANT133" s="2"/>
      <c r="ANU133" s="2"/>
      <c r="ANV133" s="2"/>
      <c r="ANW133" s="2"/>
      <c r="ANX133" s="2"/>
      <c r="ANY133" s="2"/>
      <c r="ANZ133" s="2"/>
      <c r="AOA133" s="2"/>
      <c r="AOB133" s="2"/>
      <c r="AOC133" s="2"/>
      <c r="AOD133" s="2"/>
      <c r="AOE133" s="2"/>
      <c r="AOF133" s="2"/>
      <c r="AOG133" s="2"/>
      <c r="AOH133" s="2"/>
      <c r="AOI133" s="2"/>
      <c r="AOJ133" s="2"/>
      <c r="AOK133" s="2"/>
      <c r="AOL133" s="2"/>
      <c r="AOM133" s="2"/>
      <c r="AON133" s="2"/>
      <c r="AOO133" s="2"/>
      <c r="AOP133" s="2"/>
      <c r="AOQ133" s="2"/>
      <c r="AOR133" s="2"/>
      <c r="AOS133" s="2"/>
      <c r="AOT133" s="2"/>
      <c r="AOU133" s="2"/>
      <c r="AOV133" s="2"/>
      <c r="AOW133" s="2"/>
      <c r="AOX133" s="2"/>
      <c r="AOY133" s="2"/>
      <c r="AOZ133" s="2"/>
      <c r="APA133" s="2"/>
      <c r="APB133" s="2"/>
      <c r="APC133" s="2"/>
      <c r="APD133" s="2"/>
      <c r="APE133" s="2"/>
      <c r="APF133" s="2"/>
      <c r="APG133" s="2"/>
      <c r="APH133" s="2"/>
      <c r="API133" s="2"/>
      <c r="APJ133" s="2"/>
      <c r="APK133" s="2"/>
      <c r="APL133" s="2"/>
      <c r="APM133" s="2"/>
      <c r="APN133" s="2"/>
      <c r="APO133" s="2"/>
      <c r="APP133" s="2"/>
      <c r="APQ133" s="2"/>
      <c r="APR133" s="2"/>
      <c r="APS133" s="2"/>
      <c r="APT133" s="2"/>
      <c r="APU133" s="2"/>
      <c r="APV133" s="2"/>
      <c r="APW133" s="2"/>
      <c r="APX133" s="2"/>
      <c r="APY133" s="2"/>
      <c r="APZ133" s="2"/>
      <c r="AQA133" s="2"/>
      <c r="AQB133" s="2"/>
      <c r="AQC133" s="2"/>
      <c r="AQD133" s="2"/>
      <c r="AQE133" s="2"/>
      <c r="AQF133" s="2"/>
      <c r="AQG133" s="2"/>
      <c r="AQH133" s="2"/>
      <c r="AQI133" s="2"/>
      <c r="AQJ133" s="2"/>
      <c r="AQK133" s="2"/>
      <c r="AQL133" s="2"/>
      <c r="AQM133" s="2"/>
      <c r="AQN133" s="2"/>
      <c r="AQO133" s="2"/>
      <c r="AQP133" s="2"/>
      <c r="AQQ133" s="2"/>
      <c r="AQR133" s="2"/>
      <c r="AQS133" s="2"/>
      <c r="AQT133" s="2"/>
      <c r="AQU133" s="2"/>
      <c r="AQV133" s="2"/>
      <c r="AQW133" s="2"/>
      <c r="AQX133" s="2"/>
      <c r="AQY133" s="2"/>
      <c r="AQZ133" s="2"/>
      <c r="ARA133" s="2"/>
      <c r="ARB133" s="2"/>
      <c r="ARC133" s="2"/>
      <c r="ARD133" s="2"/>
      <c r="ARE133" s="2"/>
      <c r="ARF133" s="2"/>
      <c r="ARG133" s="2"/>
      <c r="ARH133" s="2"/>
      <c r="ARI133" s="2"/>
      <c r="ARJ133" s="2"/>
      <c r="ARK133" s="2"/>
      <c r="ARL133" s="2"/>
      <c r="ARM133" s="2"/>
      <c r="ARN133" s="2"/>
      <c r="ARO133" s="2"/>
      <c r="ARP133" s="2"/>
      <c r="ARQ133" s="2"/>
      <c r="ARR133" s="2"/>
      <c r="ARS133" s="2"/>
      <c r="ART133" s="2"/>
      <c r="ARU133" s="2"/>
      <c r="ARV133" s="2"/>
      <c r="ARW133" s="2"/>
      <c r="ARX133" s="2"/>
      <c r="ARY133" s="2"/>
      <c r="ARZ133" s="2"/>
      <c r="ASA133" s="2"/>
      <c r="ASB133" s="2"/>
      <c r="ASC133" s="2"/>
      <c r="ASD133" s="2"/>
      <c r="ASE133" s="2"/>
      <c r="ASF133" s="2"/>
      <c r="ASG133" s="2"/>
      <c r="ASH133" s="2"/>
      <c r="ASI133" s="2"/>
      <c r="ASJ133" s="2"/>
      <c r="ASK133" s="2"/>
      <c r="ASL133" s="2"/>
      <c r="ASM133" s="2"/>
      <c r="ASN133" s="2"/>
      <c r="ASO133" s="2"/>
      <c r="ASP133" s="2"/>
      <c r="ASQ133" s="2"/>
      <c r="ASR133" s="2"/>
      <c r="ASS133" s="2"/>
      <c r="AST133" s="2"/>
      <c r="ASU133" s="2"/>
      <c r="ASV133" s="2"/>
      <c r="ASW133" s="2"/>
      <c r="ASX133" s="2"/>
      <c r="ASY133" s="2"/>
      <c r="ASZ133" s="2"/>
      <c r="ATA133" s="2"/>
      <c r="ATB133" s="2"/>
      <c r="ATC133" s="2"/>
      <c r="ATD133" s="2"/>
      <c r="ATE133" s="2"/>
      <c r="ATF133" s="2"/>
      <c r="ATG133" s="2"/>
      <c r="ATH133" s="2"/>
      <c r="ATI133" s="2"/>
      <c r="ATJ133" s="2"/>
      <c r="ATK133" s="2"/>
      <c r="ATL133" s="2"/>
      <c r="ATM133" s="2"/>
      <c r="ATN133" s="2"/>
      <c r="ATO133" s="2"/>
      <c r="ATP133" s="2"/>
      <c r="ATQ133" s="2"/>
      <c r="ATR133" s="2"/>
      <c r="ATS133" s="2"/>
      <c r="ATT133" s="2"/>
      <c r="ATU133" s="2"/>
      <c r="ATV133" s="2"/>
      <c r="ATW133" s="2"/>
      <c r="ATX133" s="2"/>
      <c r="ATY133" s="2"/>
      <c r="ATZ133" s="2"/>
      <c r="AUA133" s="2"/>
      <c r="AUB133" s="2"/>
      <c r="AUC133" s="2"/>
      <c r="AUD133" s="2"/>
      <c r="AUE133" s="2"/>
      <c r="AUF133" s="2"/>
      <c r="AUG133" s="2"/>
      <c r="AUH133" s="2"/>
      <c r="AUI133" s="2"/>
      <c r="AUJ133" s="2"/>
      <c r="AUK133" s="2"/>
      <c r="AUL133" s="2"/>
      <c r="AUM133" s="2"/>
      <c r="AUN133" s="2"/>
      <c r="AUO133" s="2"/>
      <c r="AUP133" s="2"/>
      <c r="AUQ133" s="2"/>
      <c r="AUR133" s="2"/>
      <c r="AUS133" s="2"/>
      <c r="AUT133" s="2"/>
      <c r="AUU133" s="2"/>
      <c r="AUV133" s="2"/>
      <c r="AUW133" s="2"/>
      <c r="AUX133" s="2"/>
      <c r="AUY133" s="2"/>
      <c r="AUZ133" s="2"/>
      <c r="AVA133" s="2"/>
      <c r="AVB133" s="2"/>
      <c r="AVC133" s="2"/>
      <c r="AVD133" s="2"/>
      <c r="AVE133" s="2"/>
      <c r="AVF133" s="2"/>
      <c r="AVG133" s="2"/>
      <c r="AVH133" s="2"/>
      <c r="AVI133" s="2"/>
      <c r="AVJ133" s="2"/>
      <c r="AVK133" s="2"/>
      <c r="AVL133" s="2"/>
      <c r="AVM133" s="2"/>
      <c r="AVN133" s="2"/>
      <c r="AVO133" s="2"/>
      <c r="AVP133" s="2"/>
      <c r="AVQ133" s="2"/>
      <c r="AVR133" s="2"/>
      <c r="AVS133" s="2"/>
      <c r="AVT133" s="2"/>
      <c r="AVU133" s="2"/>
      <c r="AVV133" s="2"/>
      <c r="AVW133" s="2"/>
      <c r="AVX133" s="2"/>
      <c r="AVY133" s="2"/>
      <c r="AVZ133" s="2"/>
      <c r="AWA133" s="2"/>
      <c r="AWB133" s="2"/>
      <c r="AWC133" s="2"/>
      <c r="AWD133" s="2"/>
      <c r="AWE133" s="2"/>
      <c r="AWF133" s="2"/>
      <c r="AWG133" s="2"/>
      <c r="AWH133" s="2"/>
      <c r="AWI133" s="2"/>
      <c r="AWJ133" s="2"/>
      <c r="AWK133" s="2"/>
      <c r="AWL133" s="2"/>
      <c r="AWM133" s="2"/>
      <c r="AWN133" s="2"/>
      <c r="AWO133" s="2"/>
      <c r="AWP133" s="2"/>
      <c r="AWQ133" s="2"/>
      <c r="AWR133" s="2"/>
      <c r="AWS133" s="2"/>
      <c r="AWT133" s="2"/>
      <c r="AWU133" s="2"/>
      <c r="AWV133" s="2"/>
      <c r="AWW133" s="2"/>
      <c r="AWX133" s="2"/>
      <c r="AWY133" s="2"/>
      <c r="AWZ133" s="2"/>
      <c r="AXA133" s="2"/>
      <c r="AXB133" s="2"/>
      <c r="AXC133" s="2"/>
      <c r="AXD133" s="2"/>
      <c r="AXE133" s="2"/>
      <c r="AXF133" s="2"/>
      <c r="AXG133" s="2"/>
      <c r="AXH133" s="2"/>
      <c r="AXI133" s="2"/>
      <c r="AXJ133" s="2"/>
      <c r="AXK133" s="2"/>
      <c r="AXL133" s="2"/>
      <c r="AXM133" s="2"/>
      <c r="AXN133" s="2"/>
      <c r="AXO133" s="2"/>
    </row>
    <row r="134" spans="1:1487" ht="24" customHeight="1" thickBot="1" x14ac:dyDescent="0.3">
      <c r="D134" s="287"/>
      <c r="E134" s="288"/>
      <c r="F134" s="326"/>
      <c r="G134" s="327"/>
      <c r="H134" s="328"/>
      <c r="I134" s="329"/>
      <c r="J134" s="330"/>
      <c r="K134" s="331"/>
      <c r="L134" s="329"/>
      <c r="M134" s="330"/>
      <c r="N134" s="332"/>
      <c r="O134" s="298"/>
      <c r="P134" s="299"/>
      <c r="Q134" s="299"/>
      <c r="R134" s="299"/>
      <c r="S134" s="300"/>
      <c r="T134" s="305"/>
      <c r="U134" s="306"/>
      <c r="V134" s="313"/>
      <c r="W134" s="314"/>
      <c r="X134" s="315"/>
      <c r="Y134" s="326"/>
      <c r="Z134" s="327"/>
      <c r="AA134" s="328"/>
      <c r="AB134" s="329"/>
      <c r="AC134" s="330"/>
      <c r="AD134" s="331"/>
      <c r="AE134" s="329"/>
      <c r="AF134" s="330"/>
      <c r="AG134" s="332"/>
      <c r="AH134" s="279"/>
      <c r="AI134" s="280"/>
      <c r="AJ134" s="281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4"/>
      <c r="BG134" s="4"/>
      <c r="BH134" s="4"/>
      <c r="BI134" s="4"/>
      <c r="BJ134" s="5" t="b">
        <f>IF(L134="yes",1,IF(L134="no",0))</f>
        <v>0</v>
      </c>
      <c r="BK134" s="5"/>
      <c r="BL134" s="5" t="b">
        <f>IF(AE134="yes",1,IF(AE134="no",0))</f>
        <v>0</v>
      </c>
      <c r="BM134" s="4"/>
      <c r="BN134" s="4"/>
      <c r="BO134" s="4"/>
      <c r="BP134" s="4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/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/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2"/>
      <c r="AJE134" s="2"/>
      <c r="AJF134" s="2"/>
      <c r="AJG134" s="2"/>
      <c r="AJH134" s="2"/>
      <c r="AJI134" s="2"/>
      <c r="AJJ134" s="2"/>
      <c r="AJK134" s="2"/>
      <c r="AJL134" s="2"/>
      <c r="AJM134" s="2"/>
      <c r="AJN134" s="2"/>
      <c r="AJO134" s="2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  <c r="AMK134" s="2"/>
      <c r="AML134" s="2"/>
      <c r="AMM134" s="2"/>
      <c r="AMN134" s="2"/>
      <c r="AMO134" s="2"/>
      <c r="AMP134" s="2"/>
      <c r="AMQ134" s="2"/>
      <c r="AMR134" s="2"/>
      <c r="AMS134" s="2"/>
      <c r="AMT134" s="2"/>
      <c r="AMU134" s="2"/>
      <c r="AMV134" s="2"/>
      <c r="AMW134" s="2"/>
      <c r="AMX134" s="2"/>
      <c r="AMY134" s="2"/>
      <c r="AMZ134" s="2"/>
      <c r="ANA134" s="2"/>
      <c r="ANB134" s="2"/>
      <c r="ANC134" s="2"/>
      <c r="AND134" s="2"/>
      <c r="ANE134" s="2"/>
      <c r="ANF134" s="2"/>
      <c r="ANG134" s="2"/>
      <c r="ANH134" s="2"/>
      <c r="ANI134" s="2"/>
      <c r="ANJ134" s="2"/>
      <c r="ANK134" s="2"/>
      <c r="ANL134" s="2"/>
      <c r="ANM134" s="2"/>
      <c r="ANN134" s="2"/>
      <c r="ANO134" s="2"/>
      <c r="ANP134" s="2"/>
      <c r="ANQ134" s="2"/>
      <c r="ANR134" s="2"/>
      <c r="ANS134" s="2"/>
      <c r="ANT134" s="2"/>
      <c r="ANU134" s="2"/>
      <c r="ANV134" s="2"/>
      <c r="ANW134" s="2"/>
      <c r="ANX134" s="2"/>
      <c r="ANY134" s="2"/>
      <c r="ANZ134" s="2"/>
      <c r="AOA134" s="2"/>
      <c r="AOB134" s="2"/>
      <c r="AOC134" s="2"/>
      <c r="AOD134" s="2"/>
      <c r="AOE134" s="2"/>
      <c r="AOF134" s="2"/>
      <c r="AOG134" s="2"/>
      <c r="AOH134" s="2"/>
      <c r="AOI134" s="2"/>
      <c r="AOJ134" s="2"/>
      <c r="AOK134" s="2"/>
      <c r="AOL134" s="2"/>
      <c r="AOM134" s="2"/>
      <c r="AON134" s="2"/>
      <c r="AOO134" s="2"/>
      <c r="AOP134" s="2"/>
      <c r="AOQ134" s="2"/>
      <c r="AOR134" s="2"/>
      <c r="AOS134" s="2"/>
      <c r="AOT134" s="2"/>
      <c r="AOU134" s="2"/>
      <c r="AOV134" s="2"/>
      <c r="AOW134" s="2"/>
      <c r="AOX134" s="2"/>
      <c r="AOY134" s="2"/>
      <c r="AOZ134" s="2"/>
      <c r="APA134" s="2"/>
      <c r="APB134" s="2"/>
      <c r="APC134" s="2"/>
      <c r="APD134" s="2"/>
      <c r="APE134" s="2"/>
      <c r="APF134" s="2"/>
      <c r="APG134" s="2"/>
      <c r="APH134" s="2"/>
      <c r="API134" s="2"/>
      <c r="APJ134" s="2"/>
      <c r="APK134" s="2"/>
      <c r="APL134" s="2"/>
      <c r="APM134" s="2"/>
      <c r="APN134" s="2"/>
      <c r="APO134" s="2"/>
      <c r="APP134" s="2"/>
      <c r="APQ134" s="2"/>
      <c r="APR134" s="2"/>
      <c r="APS134" s="2"/>
      <c r="APT134" s="2"/>
      <c r="APU134" s="2"/>
      <c r="APV134" s="2"/>
      <c r="APW134" s="2"/>
      <c r="APX134" s="2"/>
      <c r="APY134" s="2"/>
      <c r="APZ134" s="2"/>
      <c r="AQA134" s="2"/>
      <c r="AQB134" s="2"/>
      <c r="AQC134" s="2"/>
      <c r="AQD134" s="2"/>
      <c r="AQE134" s="2"/>
      <c r="AQF134" s="2"/>
      <c r="AQG134" s="2"/>
      <c r="AQH134" s="2"/>
      <c r="AQI134" s="2"/>
      <c r="AQJ134" s="2"/>
      <c r="AQK134" s="2"/>
      <c r="AQL134" s="2"/>
      <c r="AQM134" s="2"/>
      <c r="AQN134" s="2"/>
      <c r="AQO134" s="2"/>
      <c r="AQP134" s="2"/>
      <c r="AQQ134" s="2"/>
      <c r="AQR134" s="2"/>
      <c r="AQS134" s="2"/>
      <c r="AQT134" s="2"/>
      <c r="AQU134" s="2"/>
      <c r="AQV134" s="2"/>
      <c r="AQW134" s="2"/>
      <c r="AQX134" s="2"/>
      <c r="AQY134" s="2"/>
      <c r="AQZ134" s="2"/>
      <c r="ARA134" s="2"/>
      <c r="ARB134" s="2"/>
      <c r="ARC134" s="2"/>
      <c r="ARD134" s="2"/>
      <c r="ARE134" s="2"/>
      <c r="ARF134" s="2"/>
      <c r="ARG134" s="2"/>
      <c r="ARH134" s="2"/>
      <c r="ARI134" s="2"/>
      <c r="ARJ134" s="2"/>
      <c r="ARK134" s="2"/>
      <c r="ARL134" s="2"/>
      <c r="ARM134" s="2"/>
      <c r="ARN134" s="2"/>
      <c r="ARO134" s="2"/>
      <c r="ARP134" s="2"/>
      <c r="ARQ134" s="2"/>
      <c r="ARR134" s="2"/>
      <c r="ARS134" s="2"/>
      <c r="ART134" s="2"/>
      <c r="ARU134" s="2"/>
      <c r="ARV134" s="2"/>
      <c r="ARW134" s="2"/>
      <c r="ARX134" s="2"/>
      <c r="ARY134" s="2"/>
      <c r="ARZ134" s="2"/>
      <c r="ASA134" s="2"/>
      <c r="ASB134" s="2"/>
      <c r="ASC134" s="2"/>
      <c r="ASD134" s="2"/>
      <c r="ASE134" s="2"/>
      <c r="ASF134" s="2"/>
      <c r="ASG134" s="2"/>
      <c r="ASH134" s="2"/>
      <c r="ASI134" s="2"/>
      <c r="ASJ134" s="2"/>
      <c r="ASK134" s="2"/>
      <c r="ASL134" s="2"/>
      <c r="ASM134" s="2"/>
      <c r="ASN134" s="2"/>
      <c r="ASO134" s="2"/>
      <c r="ASP134" s="2"/>
      <c r="ASQ134" s="2"/>
      <c r="ASR134" s="2"/>
      <c r="ASS134" s="2"/>
      <c r="AST134" s="2"/>
      <c r="ASU134" s="2"/>
      <c r="ASV134" s="2"/>
      <c r="ASW134" s="2"/>
      <c r="ASX134" s="2"/>
      <c r="ASY134" s="2"/>
      <c r="ASZ134" s="2"/>
      <c r="ATA134" s="2"/>
      <c r="ATB134" s="2"/>
      <c r="ATC134" s="2"/>
      <c r="ATD134" s="2"/>
      <c r="ATE134" s="2"/>
      <c r="ATF134" s="2"/>
      <c r="ATG134" s="2"/>
      <c r="ATH134" s="2"/>
      <c r="ATI134" s="2"/>
      <c r="ATJ134" s="2"/>
      <c r="ATK134" s="2"/>
      <c r="ATL134" s="2"/>
      <c r="ATM134" s="2"/>
      <c r="ATN134" s="2"/>
      <c r="ATO134" s="2"/>
      <c r="ATP134" s="2"/>
      <c r="ATQ134" s="2"/>
      <c r="ATR134" s="2"/>
      <c r="ATS134" s="2"/>
      <c r="ATT134" s="2"/>
      <c r="ATU134" s="2"/>
      <c r="ATV134" s="2"/>
      <c r="ATW134" s="2"/>
      <c r="ATX134" s="2"/>
      <c r="ATY134" s="2"/>
      <c r="ATZ134" s="2"/>
      <c r="AUA134" s="2"/>
      <c r="AUB134" s="2"/>
      <c r="AUC134" s="2"/>
      <c r="AUD134" s="2"/>
      <c r="AUE134" s="2"/>
      <c r="AUF134" s="2"/>
      <c r="AUG134" s="2"/>
      <c r="AUH134" s="2"/>
      <c r="AUI134" s="2"/>
      <c r="AUJ134" s="2"/>
      <c r="AUK134" s="2"/>
      <c r="AUL134" s="2"/>
      <c r="AUM134" s="2"/>
      <c r="AUN134" s="2"/>
      <c r="AUO134" s="2"/>
      <c r="AUP134" s="2"/>
      <c r="AUQ134" s="2"/>
      <c r="AUR134" s="2"/>
      <c r="AUS134" s="2"/>
      <c r="AUT134" s="2"/>
      <c r="AUU134" s="2"/>
      <c r="AUV134" s="2"/>
      <c r="AUW134" s="2"/>
      <c r="AUX134" s="2"/>
      <c r="AUY134" s="2"/>
      <c r="AUZ134" s="2"/>
      <c r="AVA134" s="2"/>
      <c r="AVB134" s="2"/>
      <c r="AVC134" s="2"/>
      <c r="AVD134" s="2"/>
      <c r="AVE134" s="2"/>
      <c r="AVF134" s="2"/>
      <c r="AVG134" s="2"/>
      <c r="AVH134" s="2"/>
      <c r="AVI134" s="2"/>
      <c r="AVJ134" s="2"/>
      <c r="AVK134" s="2"/>
      <c r="AVL134" s="2"/>
      <c r="AVM134" s="2"/>
      <c r="AVN134" s="2"/>
      <c r="AVO134" s="2"/>
      <c r="AVP134" s="2"/>
      <c r="AVQ134" s="2"/>
      <c r="AVR134" s="2"/>
      <c r="AVS134" s="2"/>
      <c r="AVT134" s="2"/>
      <c r="AVU134" s="2"/>
      <c r="AVV134" s="2"/>
      <c r="AVW134" s="2"/>
      <c r="AVX134" s="2"/>
      <c r="AVY134" s="2"/>
      <c r="AVZ134" s="2"/>
      <c r="AWA134" s="2"/>
      <c r="AWB134" s="2"/>
      <c r="AWC134" s="2"/>
      <c r="AWD134" s="2"/>
      <c r="AWE134" s="2"/>
      <c r="AWF134" s="2"/>
      <c r="AWG134" s="2"/>
      <c r="AWH134" s="2"/>
      <c r="AWI134" s="2"/>
      <c r="AWJ134" s="2"/>
      <c r="AWK134" s="2"/>
      <c r="AWL134" s="2"/>
      <c r="AWM134" s="2"/>
      <c r="AWN134" s="2"/>
      <c r="AWO134" s="2"/>
      <c r="AWP134" s="2"/>
      <c r="AWQ134" s="2"/>
      <c r="AWR134" s="2"/>
      <c r="AWS134" s="2"/>
      <c r="AWT134" s="2"/>
      <c r="AWU134" s="2"/>
      <c r="AWV134" s="2"/>
      <c r="AWW134" s="2"/>
      <c r="AWX134" s="2"/>
      <c r="AWY134" s="2"/>
      <c r="AWZ134" s="2"/>
      <c r="AXA134" s="2"/>
      <c r="AXB134" s="2"/>
      <c r="AXC134" s="2"/>
      <c r="AXD134" s="2"/>
      <c r="AXE134" s="2"/>
      <c r="AXF134" s="2"/>
      <c r="AXG134" s="2"/>
      <c r="AXH134" s="2"/>
      <c r="AXI134" s="2"/>
      <c r="AXJ134" s="2"/>
      <c r="AXK134" s="2"/>
      <c r="AXL134" s="2"/>
      <c r="AXM134" s="2"/>
      <c r="AXN134" s="2"/>
      <c r="AXO134" s="2"/>
    </row>
    <row r="135" spans="1:1487" ht="24" customHeight="1" thickBot="1" x14ac:dyDescent="0.3">
      <c r="D135" s="213"/>
      <c r="E135" s="214"/>
      <c r="F135" s="215" t="str">
        <f>IF(AND(F134="",I134="",L134=""),"",BJ132+BJ133+BJ134)</f>
        <v/>
      </c>
      <c r="G135" s="216"/>
      <c r="H135" s="216"/>
      <c r="I135" s="216"/>
      <c r="J135" s="216"/>
      <c r="K135" s="216"/>
      <c r="L135" s="216"/>
      <c r="M135" s="216"/>
      <c r="N135" s="217"/>
      <c r="O135" s="218"/>
      <c r="P135" s="219"/>
      <c r="Q135" s="219"/>
      <c r="R135" s="219"/>
      <c r="S135" s="220"/>
      <c r="T135" s="221"/>
      <c r="U135" s="214"/>
      <c r="V135" s="221"/>
      <c r="W135" s="222"/>
      <c r="X135" s="214"/>
      <c r="Y135" s="215" t="str">
        <f>IF(AND(Y134="",AB134="",AE134=""),"",BL132+BL133+BL134)</f>
        <v/>
      </c>
      <c r="Z135" s="216"/>
      <c r="AA135" s="216"/>
      <c r="AB135" s="216"/>
      <c r="AC135" s="216"/>
      <c r="AD135" s="216"/>
      <c r="AE135" s="216"/>
      <c r="AF135" s="216"/>
      <c r="AG135" s="217"/>
      <c r="AH135" s="223"/>
      <c r="AI135" s="224"/>
      <c r="AJ135" s="225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4"/>
      <c r="BG135" s="4"/>
      <c r="BH135" s="4"/>
      <c r="BI135" s="4"/>
      <c r="BJ135" s="5">
        <f>SUM(BJ132:BJ134)</f>
        <v>0</v>
      </c>
      <c r="BK135" s="5"/>
      <c r="BL135" s="5">
        <f>SUM(BL132:BL134)</f>
        <v>0</v>
      </c>
      <c r="BM135" s="4"/>
      <c r="BN135" s="4"/>
      <c r="BO135" s="4"/>
      <c r="BP135" s="4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/>
      <c r="ACJ135" s="2"/>
      <c r="ACK135" s="2"/>
      <c r="ACL135" s="2"/>
      <c r="ACM135" s="2"/>
      <c r="ACN135" s="2"/>
      <c r="ACO135" s="2"/>
      <c r="ACP135" s="2"/>
      <c r="ACQ135" s="2"/>
      <c r="ACR135" s="2"/>
      <c r="ACS135" s="2"/>
      <c r="ACT135" s="2"/>
      <c r="ACU135" s="2"/>
      <c r="ACV135" s="2"/>
      <c r="ACW135" s="2"/>
      <c r="ACX135" s="2"/>
      <c r="ACY135" s="2"/>
      <c r="ACZ135" s="2"/>
      <c r="ADA135" s="2"/>
      <c r="ADB135" s="2"/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2"/>
      <c r="ADO135" s="2"/>
      <c r="ADP135" s="2"/>
      <c r="ADQ135" s="2"/>
      <c r="ADR135" s="2"/>
      <c r="ADS135" s="2"/>
      <c r="ADT135" s="2"/>
      <c r="ADU135" s="2"/>
      <c r="ADV135" s="2"/>
      <c r="ADW135" s="2"/>
      <c r="ADX135" s="2"/>
      <c r="ADY135" s="2"/>
      <c r="ADZ135" s="2"/>
      <c r="AEA135" s="2"/>
      <c r="AEB135" s="2"/>
      <c r="AEC135" s="2"/>
      <c r="AED135" s="2"/>
      <c r="AEE135" s="2"/>
      <c r="AEF135" s="2"/>
      <c r="AEG135" s="2"/>
      <c r="AEH135" s="2"/>
      <c r="AEI135" s="2"/>
      <c r="AEJ135" s="2"/>
      <c r="AEK135" s="2"/>
      <c r="AEL135" s="2"/>
      <c r="AEM135" s="2"/>
      <c r="AEN135" s="2"/>
      <c r="AEO135" s="2"/>
      <c r="AEP135" s="2"/>
      <c r="AEQ135" s="2"/>
      <c r="AER135" s="2"/>
      <c r="AES135" s="2"/>
      <c r="AET135" s="2"/>
      <c r="AEU135" s="2"/>
      <c r="AEV135" s="2"/>
      <c r="AEW135" s="2"/>
      <c r="AEX135" s="2"/>
      <c r="AEY135" s="2"/>
      <c r="AEZ135" s="2"/>
      <c r="AFA135" s="2"/>
      <c r="AFB135" s="2"/>
      <c r="AFC135" s="2"/>
      <c r="AFD135" s="2"/>
      <c r="AFE135" s="2"/>
      <c r="AFF135" s="2"/>
      <c r="AFG135" s="2"/>
      <c r="AFH135" s="2"/>
      <c r="AFI135" s="2"/>
      <c r="AFJ135" s="2"/>
      <c r="AFK135" s="2"/>
      <c r="AFL135" s="2"/>
      <c r="AFM135" s="2"/>
      <c r="AFN135" s="2"/>
      <c r="AFO135" s="2"/>
      <c r="AFP135" s="2"/>
      <c r="AFQ135" s="2"/>
      <c r="AFR135" s="2"/>
      <c r="AFS135" s="2"/>
      <c r="AFT135" s="2"/>
      <c r="AFU135" s="2"/>
      <c r="AFV135" s="2"/>
      <c r="AFW135" s="2"/>
      <c r="AFX135" s="2"/>
      <c r="AFY135" s="2"/>
      <c r="AFZ135" s="2"/>
      <c r="AGA135" s="2"/>
      <c r="AGB135" s="2"/>
      <c r="AGC135" s="2"/>
      <c r="AGD135" s="2"/>
      <c r="AGE135" s="2"/>
      <c r="AGF135" s="2"/>
      <c r="AGG135" s="2"/>
      <c r="AGH135" s="2"/>
      <c r="AGI135" s="2"/>
      <c r="AGJ135" s="2"/>
      <c r="AGK135" s="2"/>
      <c r="AGL135" s="2"/>
      <c r="AGM135" s="2"/>
      <c r="AGN135" s="2"/>
      <c r="AGO135" s="2"/>
      <c r="AGP135" s="2"/>
      <c r="AGQ135" s="2"/>
      <c r="AGR135" s="2"/>
      <c r="AGS135" s="2"/>
      <c r="AGT135" s="2"/>
      <c r="AGU135" s="2"/>
      <c r="AGV135" s="2"/>
      <c r="AGW135" s="2"/>
      <c r="AGX135" s="2"/>
      <c r="AGY135" s="2"/>
      <c r="AGZ135" s="2"/>
      <c r="AHA135" s="2"/>
      <c r="AHB135" s="2"/>
      <c r="AHC135" s="2"/>
      <c r="AHD135" s="2"/>
      <c r="AHE135" s="2"/>
      <c r="AHF135" s="2"/>
      <c r="AHG135" s="2"/>
      <c r="AHH135" s="2"/>
      <c r="AHI135" s="2"/>
      <c r="AHJ135" s="2"/>
      <c r="AHK135" s="2"/>
      <c r="AHL135" s="2"/>
      <c r="AHM135" s="2"/>
      <c r="AHN135" s="2"/>
      <c r="AHO135" s="2"/>
      <c r="AHP135" s="2"/>
      <c r="AHQ135" s="2"/>
      <c r="AHR135" s="2"/>
      <c r="AHS135" s="2"/>
      <c r="AHT135" s="2"/>
      <c r="AHU135" s="2"/>
      <c r="AHV135" s="2"/>
      <c r="AHW135" s="2"/>
      <c r="AHX135" s="2"/>
      <c r="AHY135" s="2"/>
      <c r="AHZ135" s="2"/>
      <c r="AIA135" s="2"/>
      <c r="AIB135" s="2"/>
      <c r="AIC135" s="2"/>
      <c r="AID135" s="2"/>
      <c r="AIE135" s="2"/>
      <c r="AIF135" s="2"/>
      <c r="AIG135" s="2"/>
      <c r="AIH135" s="2"/>
      <c r="AII135" s="2"/>
      <c r="AIJ135" s="2"/>
      <c r="AIK135" s="2"/>
      <c r="AIL135" s="2"/>
      <c r="AIM135" s="2"/>
      <c r="AIN135" s="2"/>
      <c r="AIO135" s="2"/>
      <c r="AIP135" s="2"/>
      <c r="AIQ135" s="2"/>
      <c r="AIR135" s="2"/>
      <c r="AIS135" s="2"/>
      <c r="AIT135" s="2"/>
      <c r="AIU135" s="2"/>
      <c r="AIV135" s="2"/>
      <c r="AIW135" s="2"/>
      <c r="AIX135" s="2"/>
      <c r="AIY135" s="2"/>
      <c r="AIZ135" s="2"/>
      <c r="AJA135" s="2"/>
      <c r="AJB135" s="2"/>
      <c r="AJC135" s="2"/>
      <c r="AJD135" s="2"/>
      <c r="AJE135" s="2"/>
      <c r="AJF135" s="2"/>
      <c r="AJG135" s="2"/>
      <c r="AJH135" s="2"/>
      <c r="AJI135" s="2"/>
      <c r="AJJ135" s="2"/>
      <c r="AJK135" s="2"/>
      <c r="AJL135" s="2"/>
      <c r="AJM135" s="2"/>
      <c r="AJN135" s="2"/>
      <c r="AJO135" s="2"/>
      <c r="AJP135" s="2"/>
      <c r="AJQ135" s="2"/>
      <c r="AJR135" s="2"/>
      <c r="AJS135" s="2"/>
      <c r="AJT135" s="2"/>
      <c r="AJU135" s="2"/>
      <c r="AJV135" s="2"/>
      <c r="AJW135" s="2"/>
      <c r="AJX135" s="2"/>
      <c r="AJY135" s="2"/>
      <c r="AJZ135" s="2"/>
      <c r="AKA135" s="2"/>
      <c r="AKB135" s="2"/>
      <c r="AKC135" s="2"/>
      <c r="AKD135" s="2"/>
      <c r="AKE135" s="2"/>
      <c r="AKF135" s="2"/>
      <c r="AKG135" s="2"/>
      <c r="AKH135" s="2"/>
      <c r="AKI135" s="2"/>
      <c r="AKJ135" s="2"/>
      <c r="AKK135" s="2"/>
      <c r="AKL135" s="2"/>
      <c r="AKM135" s="2"/>
      <c r="AKN135" s="2"/>
      <c r="AKO135" s="2"/>
      <c r="AKP135" s="2"/>
      <c r="AKQ135" s="2"/>
      <c r="AKR135" s="2"/>
      <c r="AKS135" s="2"/>
      <c r="AKT135" s="2"/>
      <c r="AKU135" s="2"/>
      <c r="AKV135" s="2"/>
      <c r="AKW135" s="2"/>
      <c r="AKX135" s="2"/>
      <c r="AKY135" s="2"/>
      <c r="AKZ135" s="2"/>
      <c r="ALA135" s="2"/>
      <c r="ALB135" s="2"/>
      <c r="ALC135" s="2"/>
      <c r="ALD135" s="2"/>
      <c r="ALE135" s="2"/>
      <c r="ALF135" s="2"/>
      <c r="ALG135" s="2"/>
      <c r="ALH135" s="2"/>
      <c r="ALI135" s="2"/>
      <c r="ALJ135" s="2"/>
      <c r="ALK135" s="2"/>
      <c r="ALL135" s="2"/>
      <c r="ALM135" s="2"/>
      <c r="ALN135" s="2"/>
      <c r="ALO135" s="2"/>
      <c r="ALP135" s="2"/>
      <c r="ALQ135" s="2"/>
      <c r="ALR135" s="2"/>
      <c r="ALS135" s="2"/>
      <c r="ALT135" s="2"/>
      <c r="ALU135" s="2"/>
      <c r="ALV135" s="2"/>
      <c r="ALW135" s="2"/>
      <c r="ALX135" s="2"/>
      <c r="ALY135" s="2"/>
      <c r="ALZ135" s="2"/>
      <c r="AMA135" s="2"/>
      <c r="AMB135" s="2"/>
      <c r="AMC135" s="2"/>
      <c r="AMD135" s="2"/>
      <c r="AME135" s="2"/>
      <c r="AMF135" s="2"/>
      <c r="AMG135" s="2"/>
      <c r="AMH135" s="2"/>
      <c r="AMI135" s="2"/>
      <c r="AMJ135" s="2"/>
      <c r="AMK135" s="2"/>
      <c r="AML135" s="2"/>
      <c r="AMM135" s="2"/>
      <c r="AMN135" s="2"/>
      <c r="AMO135" s="2"/>
      <c r="AMP135" s="2"/>
      <c r="AMQ135" s="2"/>
      <c r="AMR135" s="2"/>
      <c r="AMS135" s="2"/>
      <c r="AMT135" s="2"/>
      <c r="AMU135" s="2"/>
      <c r="AMV135" s="2"/>
      <c r="AMW135" s="2"/>
      <c r="AMX135" s="2"/>
      <c r="AMY135" s="2"/>
      <c r="AMZ135" s="2"/>
      <c r="ANA135" s="2"/>
      <c r="ANB135" s="2"/>
      <c r="ANC135" s="2"/>
      <c r="AND135" s="2"/>
      <c r="ANE135" s="2"/>
      <c r="ANF135" s="2"/>
      <c r="ANG135" s="2"/>
      <c r="ANH135" s="2"/>
      <c r="ANI135" s="2"/>
      <c r="ANJ135" s="2"/>
      <c r="ANK135" s="2"/>
      <c r="ANL135" s="2"/>
      <c r="ANM135" s="2"/>
      <c r="ANN135" s="2"/>
      <c r="ANO135" s="2"/>
      <c r="ANP135" s="2"/>
      <c r="ANQ135" s="2"/>
      <c r="ANR135" s="2"/>
      <c r="ANS135" s="2"/>
      <c r="ANT135" s="2"/>
      <c r="ANU135" s="2"/>
      <c r="ANV135" s="2"/>
      <c r="ANW135" s="2"/>
      <c r="ANX135" s="2"/>
      <c r="ANY135" s="2"/>
      <c r="ANZ135" s="2"/>
      <c r="AOA135" s="2"/>
      <c r="AOB135" s="2"/>
      <c r="AOC135" s="2"/>
      <c r="AOD135" s="2"/>
      <c r="AOE135" s="2"/>
      <c r="AOF135" s="2"/>
      <c r="AOG135" s="2"/>
      <c r="AOH135" s="2"/>
      <c r="AOI135" s="2"/>
      <c r="AOJ135" s="2"/>
      <c r="AOK135" s="2"/>
      <c r="AOL135" s="2"/>
      <c r="AOM135" s="2"/>
      <c r="AON135" s="2"/>
      <c r="AOO135" s="2"/>
      <c r="AOP135" s="2"/>
      <c r="AOQ135" s="2"/>
      <c r="AOR135" s="2"/>
      <c r="AOS135" s="2"/>
      <c r="AOT135" s="2"/>
      <c r="AOU135" s="2"/>
      <c r="AOV135" s="2"/>
      <c r="AOW135" s="2"/>
      <c r="AOX135" s="2"/>
      <c r="AOY135" s="2"/>
      <c r="AOZ135" s="2"/>
      <c r="APA135" s="2"/>
      <c r="APB135" s="2"/>
      <c r="APC135" s="2"/>
      <c r="APD135" s="2"/>
      <c r="APE135" s="2"/>
      <c r="APF135" s="2"/>
      <c r="APG135" s="2"/>
      <c r="APH135" s="2"/>
      <c r="API135" s="2"/>
      <c r="APJ135" s="2"/>
      <c r="APK135" s="2"/>
      <c r="APL135" s="2"/>
      <c r="APM135" s="2"/>
      <c r="APN135" s="2"/>
      <c r="APO135" s="2"/>
      <c r="APP135" s="2"/>
      <c r="APQ135" s="2"/>
      <c r="APR135" s="2"/>
      <c r="APS135" s="2"/>
      <c r="APT135" s="2"/>
      <c r="APU135" s="2"/>
      <c r="APV135" s="2"/>
      <c r="APW135" s="2"/>
      <c r="APX135" s="2"/>
      <c r="APY135" s="2"/>
      <c r="APZ135" s="2"/>
      <c r="AQA135" s="2"/>
      <c r="AQB135" s="2"/>
      <c r="AQC135" s="2"/>
      <c r="AQD135" s="2"/>
      <c r="AQE135" s="2"/>
      <c r="AQF135" s="2"/>
      <c r="AQG135" s="2"/>
      <c r="AQH135" s="2"/>
      <c r="AQI135" s="2"/>
      <c r="AQJ135" s="2"/>
      <c r="AQK135" s="2"/>
      <c r="AQL135" s="2"/>
      <c r="AQM135" s="2"/>
      <c r="AQN135" s="2"/>
      <c r="AQO135" s="2"/>
      <c r="AQP135" s="2"/>
      <c r="AQQ135" s="2"/>
      <c r="AQR135" s="2"/>
      <c r="AQS135" s="2"/>
      <c r="AQT135" s="2"/>
      <c r="AQU135" s="2"/>
      <c r="AQV135" s="2"/>
      <c r="AQW135" s="2"/>
      <c r="AQX135" s="2"/>
      <c r="AQY135" s="2"/>
      <c r="AQZ135" s="2"/>
      <c r="ARA135" s="2"/>
      <c r="ARB135" s="2"/>
      <c r="ARC135" s="2"/>
      <c r="ARD135" s="2"/>
      <c r="ARE135" s="2"/>
      <c r="ARF135" s="2"/>
      <c r="ARG135" s="2"/>
      <c r="ARH135" s="2"/>
      <c r="ARI135" s="2"/>
      <c r="ARJ135" s="2"/>
      <c r="ARK135" s="2"/>
      <c r="ARL135" s="2"/>
      <c r="ARM135" s="2"/>
      <c r="ARN135" s="2"/>
      <c r="ARO135" s="2"/>
      <c r="ARP135" s="2"/>
      <c r="ARQ135" s="2"/>
      <c r="ARR135" s="2"/>
      <c r="ARS135" s="2"/>
      <c r="ART135" s="2"/>
      <c r="ARU135" s="2"/>
      <c r="ARV135" s="2"/>
      <c r="ARW135" s="2"/>
      <c r="ARX135" s="2"/>
      <c r="ARY135" s="2"/>
      <c r="ARZ135" s="2"/>
      <c r="ASA135" s="2"/>
      <c r="ASB135" s="2"/>
      <c r="ASC135" s="2"/>
      <c r="ASD135" s="2"/>
      <c r="ASE135" s="2"/>
      <c r="ASF135" s="2"/>
      <c r="ASG135" s="2"/>
      <c r="ASH135" s="2"/>
      <c r="ASI135" s="2"/>
      <c r="ASJ135" s="2"/>
      <c r="ASK135" s="2"/>
      <c r="ASL135" s="2"/>
      <c r="ASM135" s="2"/>
      <c r="ASN135" s="2"/>
      <c r="ASO135" s="2"/>
      <c r="ASP135" s="2"/>
      <c r="ASQ135" s="2"/>
      <c r="ASR135" s="2"/>
      <c r="ASS135" s="2"/>
      <c r="AST135" s="2"/>
      <c r="ASU135" s="2"/>
      <c r="ASV135" s="2"/>
      <c r="ASW135" s="2"/>
      <c r="ASX135" s="2"/>
      <c r="ASY135" s="2"/>
      <c r="ASZ135" s="2"/>
      <c r="ATA135" s="2"/>
      <c r="ATB135" s="2"/>
      <c r="ATC135" s="2"/>
      <c r="ATD135" s="2"/>
      <c r="ATE135" s="2"/>
      <c r="ATF135" s="2"/>
      <c r="ATG135" s="2"/>
      <c r="ATH135" s="2"/>
      <c r="ATI135" s="2"/>
      <c r="ATJ135" s="2"/>
      <c r="ATK135" s="2"/>
      <c r="ATL135" s="2"/>
      <c r="ATM135" s="2"/>
      <c r="ATN135" s="2"/>
      <c r="ATO135" s="2"/>
      <c r="ATP135" s="2"/>
      <c r="ATQ135" s="2"/>
      <c r="ATR135" s="2"/>
      <c r="ATS135" s="2"/>
      <c r="ATT135" s="2"/>
      <c r="ATU135" s="2"/>
      <c r="ATV135" s="2"/>
      <c r="ATW135" s="2"/>
      <c r="ATX135" s="2"/>
      <c r="ATY135" s="2"/>
      <c r="ATZ135" s="2"/>
      <c r="AUA135" s="2"/>
      <c r="AUB135" s="2"/>
      <c r="AUC135" s="2"/>
      <c r="AUD135" s="2"/>
      <c r="AUE135" s="2"/>
      <c r="AUF135" s="2"/>
      <c r="AUG135" s="2"/>
      <c r="AUH135" s="2"/>
      <c r="AUI135" s="2"/>
      <c r="AUJ135" s="2"/>
      <c r="AUK135" s="2"/>
      <c r="AUL135" s="2"/>
      <c r="AUM135" s="2"/>
      <c r="AUN135" s="2"/>
      <c r="AUO135" s="2"/>
      <c r="AUP135" s="2"/>
      <c r="AUQ135" s="2"/>
      <c r="AUR135" s="2"/>
      <c r="AUS135" s="2"/>
      <c r="AUT135" s="2"/>
      <c r="AUU135" s="2"/>
      <c r="AUV135" s="2"/>
      <c r="AUW135" s="2"/>
      <c r="AUX135" s="2"/>
      <c r="AUY135" s="2"/>
      <c r="AUZ135" s="2"/>
      <c r="AVA135" s="2"/>
      <c r="AVB135" s="2"/>
      <c r="AVC135" s="2"/>
      <c r="AVD135" s="2"/>
      <c r="AVE135" s="2"/>
      <c r="AVF135" s="2"/>
      <c r="AVG135" s="2"/>
      <c r="AVH135" s="2"/>
      <c r="AVI135" s="2"/>
      <c r="AVJ135" s="2"/>
      <c r="AVK135" s="2"/>
      <c r="AVL135" s="2"/>
      <c r="AVM135" s="2"/>
      <c r="AVN135" s="2"/>
      <c r="AVO135" s="2"/>
      <c r="AVP135" s="2"/>
      <c r="AVQ135" s="2"/>
      <c r="AVR135" s="2"/>
      <c r="AVS135" s="2"/>
      <c r="AVT135" s="2"/>
      <c r="AVU135" s="2"/>
      <c r="AVV135" s="2"/>
      <c r="AVW135" s="2"/>
      <c r="AVX135" s="2"/>
      <c r="AVY135" s="2"/>
      <c r="AVZ135" s="2"/>
      <c r="AWA135" s="2"/>
      <c r="AWB135" s="2"/>
      <c r="AWC135" s="2"/>
      <c r="AWD135" s="2"/>
      <c r="AWE135" s="2"/>
      <c r="AWF135" s="2"/>
      <c r="AWG135" s="2"/>
      <c r="AWH135" s="2"/>
      <c r="AWI135" s="2"/>
      <c r="AWJ135" s="2"/>
      <c r="AWK135" s="2"/>
      <c r="AWL135" s="2"/>
      <c r="AWM135" s="2"/>
      <c r="AWN135" s="2"/>
      <c r="AWO135" s="2"/>
      <c r="AWP135" s="2"/>
      <c r="AWQ135" s="2"/>
      <c r="AWR135" s="2"/>
      <c r="AWS135" s="2"/>
      <c r="AWT135" s="2"/>
      <c r="AWU135" s="2"/>
      <c r="AWV135" s="2"/>
      <c r="AWW135" s="2"/>
      <c r="AWX135" s="2"/>
      <c r="AWY135" s="2"/>
      <c r="AWZ135" s="2"/>
      <c r="AXA135" s="2"/>
      <c r="AXB135" s="2"/>
      <c r="AXC135" s="2"/>
      <c r="AXD135" s="2"/>
      <c r="AXE135" s="2"/>
      <c r="AXF135" s="2"/>
      <c r="AXG135" s="2"/>
      <c r="AXH135" s="2"/>
      <c r="AXI135" s="2"/>
      <c r="AXJ135" s="2"/>
      <c r="AXK135" s="2"/>
      <c r="AXL135" s="2"/>
      <c r="AXM135" s="2"/>
      <c r="AXN135" s="2"/>
      <c r="AXO135" s="2"/>
    </row>
    <row r="136" spans="1:1487" s="2" customFormat="1" ht="14.1" customHeight="1" thickTop="1" x14ac:dyDescent="0.25">
      <c r="A136" s="9"/>
      <c r="B136" s="9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</row>
    <row r="137" spans="1:1487" s="2" customFormat="1" ht="24.95" customHeight="1" thickBot="1" x14ac:dyDescent="0.3">
      <c r="A137" s="9"/>
      <c r="B137" s="9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</row>
    <row r="138" spans="1:1487" ht="24.95" customHeight="1" thickTop="1" x14ac:dyDescent="0.25">
      <c r="D138" s="226" t="s">
        <v>36</v>
      </c>
      <c r="E138" s="227"/>
      <c r="F138" s="230" t="s">
        <v>37</v>
      </c>
      <c r="G138" s="231"/>
      <c r="H138" s="231"/>
      <c r="I138" s="231"/>
      <c r="J138" s="231"/>
      <c r="K138" s="231"/>
      <c r="L138" s="232"/>
      <c r="M138" s="233" t="s">
        <v>13</v>
      </c>
      <c r="N138" s="234"/>
      <c r="O138" s="234"/>
      <c r="P138" s="234"/>
      <c r="Q138" s="234"/>
      <c r="R138" s="234"/>
      <c r="S138" s="234"/>
      <c r="T138" s="234"/>
      <c r="U138" s="234"/>
      <c r="V138" s="234"/>
      <c r="W138" s="235" t="s">
        <v>25</v>
      </c>
      <c r="X138" s="236"/>
      <c r="Y138" s="236"/>
      <c r="Z138" s="237"/>
      <c r="AA138" s="238" t="s">
        <v>41</v>
      </c>
      <c r="AB138" s="239"/>
      <c r="AC138" s="239"/>
      <c r="AD138" s="240" t="s">
        <v>45</v>
      </c>
      <c r="AE138" s="241"/>
      <c r="AF138" s="242"/>
      <c r="AH138" s="246" t="s">
        <v>43</v>
      </c>
      <c r="AI138" s="247"/>
      <c r="AJ138" s="248" t="s">
        <v>34</v>
      </c>
      <c r="AK138" s="250" t="s">
        <v>44</v>
      </c>
      <c r="AL138" s="252" t="s">
        <v>35</v>
      </c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2"/>
      <c r="ACH138" s="2"/>
      <c r="ACI138" s="2"/>
      <c r="ACJ138" s="2"/>
      <c r="ACK138" s="2"/>
      <c r="ACL138" s="2"/>
      <c r="ACM138" s="2"/>
      <c r="ACN138" s="2"/>
      <c r="ACO138" s="2"/>
      <c r="ACP138" s="2"/>
      <c r="ACQ138" s="2"/>
      <c r="ACR138" s="2"/>
      <c r="ACS138" s="2"/>
      <c r="ACT138" s="2"/>
      <c r="ACU138" s="2"/>
      <c r="ACV138" s="2"/>
      <c r="ACW138" s="2"/>
      <c r="ACX138" s="2"/>
      <c r="ACY138" s="2"/>
      <c r="ACZ138" s="2"/>
      <c r="ADA138" s="2"/>
      <c r="ADB138" s="2"/>
      <c r="ADC138" s="2"/>
      <c r="ADD138" s="2"/>
      <c r="ADE138" s="2"/>
      <c r="ADF138" s="2"/>
      <c r="ADG138" s="2"/>
      <c r="ADH138" s="2"/>
      <c r="ADI138" s="2"/>
      <c r="ADJ138" s="2"/>
      <c r="ADK138" s="2"/>
      <c r="ADL138" s="2"/>
      <c r="ADM138" s="2"/>
      <c r="ADN138" s="2"/>
      <c r="ADO138" s="2"/>
      <c r="ADP138" s="2"/>
      <c r="ADQ138" s="2"/>
      <c r="ADR138" s="2"/>
      <c r="ADS138" s="2"/>
      <c r="ADT138" s="2"/>
      <c r="ADU138" s="2"/>
      <c r="ADV138" s="2"/>
      <c r="ADW138" s="2"/>
      <c r="ADX138" s="2"/>
      <c r="ADY138" s="2"/>
      <c r="ADZ138" s="2"/>
      <c r="AEA138" s="2"/>
      <c r="AEB138" s="2"/>
      <c r="AEC138" s="2"/>
      <c r="AED138" s="2"/>
      <c r="AEE138" s="2"/>
      <c r="AEF138" s="2"/>
      <c r="AEG138" s="2"/>
      <c r="AEH138" s="2"/>
      <c r="AEI138" s="2"/>
      <c r="AEJ138" s="2"/>
      <c r="AEK138" s="2"/>
      <c r="AEL138" s="2"/>
      <c r="AEM138" s="2"/>
      <c r="AEN138" s="2"/>
      <c r="AEO138" s="2"/>
      <c r="AEP138" s="2"/>
      <c r="AEQ138" s="2"/>
      <c r="AER138" s="2"/>
      <c r="AES138" s="2"/>
      <c r="AET138" s="2"/>
      <c r="AEU138" s="2"/>
      <c r="AEV138" s="2"/>
      <c r="AEW138" s="2"/>
      <c r="AEX138" s="2"/>
      <c r="AEY138" s="2"/>
      <c r="AEZ138" s="2"/>
      <c r="AFA138" s="2"/>
      <c r="AFB138" s="2"/>
      <c r="AFC138" s="2"/>
      <c r="AFD138" s="2"/>
      <c r="AFE138" s="2"/>
      <c r="AFF138" s="2"/>
      <c r="AFG138" s="2"/>
      <c r="AFH138" s="2"/>
      <c r="AFI138" s="2"/>
      <c r="AFJ138" s="2"/>
      <c r="AFK138" s="2"/>
      <c r="AFL138" s="2"/>
      <c r="AFM138" s="2"/>
      <c r="AFN138" s="2"/>
      <c r="AFO138" s="2"/>
      <c r="AFP138" s="2"/>
      <c r="AFQ138" s="2"/>
      <c r="AFR138" s="2"/>
      <c r="AFS138" s="2"/>
      <c r="AFT138" s="2"/>
      <c r="AFU138" s="2"/>
      <c r="AFV138" s="2"/>
      <c r="AFW138" s="2"/>
      <c r="AFX138" s="2"/>
      <c r="AFY138" s="2"/>
      <c r="AFZ138" s="2"/>
      <c r="AGA138" s="2"/>
      <c r="AGB138" s="2"/>
      <c r="AGC138" s="2"/>
      <c r="AGD138" s="2"/>
      <c r="AGE138" s="2"/>
      <c r="AGF138" s="2"/>
      <c r="AGG138" s="2"/>
      <c r="AGH138" s="2"/>
      <c r="AGI138" s="2"/>
      <c r="AGJ138" s="2"/>
      <c r="AGK138" s="2"/>
      <c r="AGL138" s="2"/>
      <c r="AGM138" s="2"/>
      <c r="AGN138" s="2"/>
      <c r="AGO138" s="2"/>
      <c r="AGP138" s="2"/>
      <c r="AGQ138" s="2"/>
      <c r="AGR138" s="2"/>
      <c r="AGS138" s="2"/>
      <c r="AGT138" s="2"/>
      <c r="AGU138" s="2"/>
      <c r="AGV138" s="2"/>
      <c r="AGW138" s="2"/>
      <c r="AGX138" s="2"/>
      <c r="AGY138" s="2"/>
      <c r="AGZ138" s="2"/>
      <c r="AHA138" s="2"/>
      <c r="AHB138" s="2"/>
      <c r="AHC138" s="2"/>
      <c r="AHD138" s="2"/>
      <c r="AHE138" s="2"/>
      <c r="AHF138" s="2"/>
      <c r="AHG138" s="2"/>
      <c r="AHH138" s="2"/>
      <c r="AHI138" s="2"/>
      <c r="AHJ138" s="2"/>
      <c r="AHK138" s="2"/>
      <c r="AHL138" s="2"/>
      <c r="AHM138" s="2"/>
      <c r="AHN138" s="2"/>
      <c r="AHO138" s="2"/>
      <c r="AHP138" s="2"/>
      <c r="AHQ138" s="2"/>
      <c r="AHR138" s="2"/>
      <c r="AHS138" s="2"/>
      <c r="AHT138" s="2"/>
      <c r="AHU138" s="2"/>
      <c r="AHV138" s="2"/>
      <c r="AHW138" s="2"/>
      <c r="AHX138" s="2"/>
      <c r="AHY138" s="2"/>
      <c r="AHZ138" s="2"/>
      <c r="AIA138" s="2"/>
      <c r="AIB138" s="2"/>
      <c r="AIC138" s="2"/>
      <c r="AID138" s="2"/>
      <c r="AIE138" s="2"/>
      <c r="AIF138" s="2"/>
      <c r="AIG138" s="2"/>
      <c r="AIH138" s="2"/>
      <c r="AII138" s="2"/>
      <c r="AIJ138" s="2"/>
      <c r="AIK138" s="2"/>
      <c r="AIL138" s="2"/>
      <c r="AIM138" s="2"/>
      <c r="AIN138" s="2"/>
      <c r="AIO138" s="2"/>
      <c r="AIP138" s="2"/>
      <c r="AIQ138" s="2"/>
      <c r="AIR138" s="2"/>
      <c r="AIS138" s="2"/>
      <c r="AIT138" s="2"/>
      <c r="AIU138" s="2"/>
      <c r="AIV138" s="2"/>
      <c r="AIW138" s="2"/>
      <c r="AIX138" s="2"/>
      <c r="AIY138" s="2"/>
      <c r="AIZ138" s="2"/>
      <c r="AJA138" s="2"/>
      <c r="AJB138" s="2"/>
      <c r="AJC138" s="2"/>
      <c r="AJD138" s="2"/>
      <c r="AJE138" s="2"/>
      <c r="AJF138" s="2"/>
      <c r="AJG138" s="2"/>
      <c r="AJH138" s="2"/>
      <c r="AJI138" s="2"/>
      <c r="AJJ138" s="2"/>
      <c r="AJK138" s="2"/>
      <c r="AJL138" s="2"/>
      <c r="AJM138" s="2"/>
      <c r="AJN138" s="2"/>
      <c r="AJO138" s="2"/>
      <c r="AJP138" s="2"/>
      <c r="AJQ138" s="2"/>
      <c r="AJR138" s="2"/>
      <c r="AJS138" s="2"/>
      <c r="AJT138" s="2"/>
      <c r="AJU138" s="2"/>
      <c r="AJV138" s="2"/>
      <c r="AJW138" s="2"/>
      <c r="AJX138" s="2"/>
      <c r="AJY138" s="2"/>
      <c r="AJZ138" s="2"/>
      <c r="AKA138" s="2"/>
      <c r="AKB138" s="2"/>
      <c r="AKC138" s="2"/>
      <c r="AKD138" s="2"/>
      <c r="AKE138" s="2"/>
      <c r="AKF138" s="2"/>
      <c r="AKG138" s="2"/>
      <c r="AKH138" s="2"/>
      <c r="AKI138" s="2"/>
      <c r="AKJ138" s="2"/>
      <c r="AKK138" s="2"/>
      <c r="AKL138" s="2"/>
      <c r="AKM138" s="2"/>
      <c r="AKN138" s="2"/>
      <c r="AKO138" s="2"/>
      <c r="AKP138" s="2"/>
      <c r="AKQ138" s="2"/>
      <c r="AKR138" s="2"/>
      <c r="AKS138" s="2"/>
      <c r="AKT138" s="2"/>
      <c r="AKU138" s="2"/>
      <c r="AKV138" s="2"/>
      <c r="AKW138" s="2"/>
      <c r="AKX138" s="2"/>
      <c r="AKY138" s="2"/>
      <c r="AKZ138" s="2"/>
      <c r="ALA138" s="2"/>
      <c r="ALB138" s="2"/>
      <c r="ALC138" s="2"/>
      <c r="ALD138" s="2"/>
      <c r="ALE138" s="2"/>
      <c r="ALF138" s="2"/>
      <c r="ALG138" s="2"/>
      <c r="ALH138" s="2"/>
      <c r="ALI138" s="2"/>
      <c r="ALJ138" s="2"/>
      <c r="ALK138" s="2"/>
      <c r="ALL138" s="2"/>
      <c r="ALM138" s="2"/>
      <c r="ALN138" s="2"/>
      <c r="ALO138" s="2"/>
      <c r="ALP138" s="2"/>
      <c r="ALQ138" s="2"/>
      <c r="ALR138" s="2"/>
      <c r="ALS138" s="2"/>
      <c r="ALT138" s="2"/>
      <c r="ALU138" s="2"/>
      <c r="ALV138" s="2"/>
      <c r="ALW138" s="2"/>
      <c r="ALX138" s="2"/>
      <c r="ALY138" s="2"/>
      <c r="ALZ138" s="2"/>
      <c r="AMA138" s="2"/>
      <c r="AMB138" s="2"/>
      <c r="AMC138" s="2"/>
      <c r="AMD138" s="2"/>
      <c r="AME138" s="2"/>
      <c r="AMF138" s="2"/>
      <c r="AMG138" s="2"/>
      <c r="AMH138" s="2"/>
      <c r="AMI138" s="2"/>
      <c r="AMJ138" s="2"/>
      <c r="AMK138" s="2"/>
      <c r="AML138" s="2"/>
      <c r="AMM138" s="2"/>
      <c r="AMN138" s="2"/>
      <c r="AMO138" s="2"/>
      <c r="AMP138" s="2"/>
      <c r="AMQ138" s="2"/>
      <c r="AMR138" s="2"/>
      <c r="AMS138" s="2"/>
      <c r="AMT138" s="2"/>
      <c r="AMU138" s="2"/>
      <c r="AMV138" s="2"/>
      <c r="AMW138" s="2"/>
      <c r="AMX138" s="2"/>
      <c r="AMY138" s="2"/>
      <c r="AMZ138" s="2"/>
      <c r="ANA138" s="2"/>
      <c r="ANB138" s="2"/>
      <c r="ANC138" s="2"/>
      <c r="AND138" s="2"/>
      <c r="ANE138" s="2"/>
      <c r="ANF138" s="2"/>
      <c r="ANG138" s="2"/>
      <c r="ANH138" s="2"/>
      <c r="ANI138" s="2"/>
      <c r="ANJ138" s="2"/>
      <c r="ANK138" s="2"/>
      <c r="ANL138" s="2"/>
      <c r="ANM138" s="2"/>
      <c r="ANN138" s="2"/>
      <c r="ANO138" s="2"/>
      <c r="ANP138" s="2"/>
      <c r="ANQ138" s="2"/>
      <c r="ANR138" s="2"/>
      <c r="ANS138" s="2"/>
      <c r="ANT138" s="2"/>
      <c r="ANU138" s="2"/>
      <c r="ANV138" s="2"/>
      <c r="ANW138" s="2"/>
      <c r="ANX138" s="2"/>
      <c r="ANY138" s="2"/>
      <c r="ANZ138" s="2"/>
      <c r="AOA138" s="2"/>
      <c r="AOB138" s="2"/>
      <c r="AOC138" s="2"/>
      <c r="AOD138" s="2"/>
      <c r="AOE138" s="2"/>
      <c r="AOF138" s="2"/>
      <c r="AOG138" s="2"/>
      <c r="AOH138" s="2"/>
      <c r="AOI138" s="2"/>
      <c r="AOJ138" s="2"/>
      <c r="AOK138" s="2"/>
      <c r="AOL138" s="2"/>
      <c r="AOM138" s="2"/>
      <c r="AON138" s="2"/>
      <c r="AOO138" s="2"/>
      <c r="AOP138" s="2"/>
      <c r="AOQ138" s="2"/>
      <c r="AOR138" s="2"/>
      <c r="AOS138" s="2"/>
      <c r="AOT138" s="2"/>
      <c r="AOU138" s="2"/>
      <c r="AOV138" s="2"/>
      <c r="AOW138" s="2"/>
      <c r="AOX138" s="2"/>
      <c r="AOY138" s="2"/>
      <c r="AOZ138" s="2"/>
      <c r="APA138" s="2"/>
      <c r="APB138" s="2"/>
      <c r="APC138" s="2"/>
      <c r="APD138" s="2"/>
      <c r="APE138" s="2"/>
      <c r="APF138" s="2"/>
      <c r="APG138" s="2"/>
      <c r="APH138" s="2"/>
      <c r="API138" s="2"/>
      <c r="APJ138" s="2"/>
      <c r="APK138" s="2"/>
      <c r="APL138" s="2"/>
      <c r="APM138" s="2"/>
      <c r="APN138" s="2"/>
      <c r="APO138" s="2"/>
      <c r="APP138" s="2"/>
      <c r="APQ138" s="2"/>
      <c r="APR138" s="2"/>
      <c r="APS138" s="2"/>
      <c r="APT138" s="2"/>
      <c r="APU138" s="2"/>
      <c r="APV138" s="2"/>
      <c r="APW138" s="2"/>
      <c r="APX138" s="2"/>
      <c r="APY138" s="2"/>
      <c r="APZ138" s="2"/>
      <c r="AQA138" s="2"/>
      <c r="AQB138" s="2"/>
      <c r="AQC138" s="2"/>
      <c r="AQD138" s="2"/>
      <c r="AQE138" s="2"/>
      <c r="AQF138" s="2"/>
      <c r="AQG138" s="2"/>
      <c r="AQH138" s="2"/>
      <c r="AQI138" s="2"/>
      <c r="AQJ138" s="2"/>
      <c r="AQK138" s="2"/>
      <c r="AQL138" s="2"/>
      <c r="AQM138" s="2"/>
      <c r="AQN138" s="2"/>
      <c r="AQO138" s="2"/>
      <c r="AQP138" s="2"/>
      <c r="AQQ138" s="2"/>
      <c r="AQR138" s="2"/>
      <c r="AQS138" s="2"/>
      <c r="AQT138" s="2"/>
      <c r="AQU138" s="2"/>
      <c r="AQV138" s="2"/>
      <c r="AQW138" s="2"/>
      <c r="AQX138" s="2"/>
      <c r="AQY138" s="2"/>
      <c r="AQZ138" s="2"/>
      <c r="ARA138" s="2"/>
      <c r="ARB138" s="2"/>
      <c r="ARC138" s="2"/>
      <c r="ARD138" s="2"/>
      <c r="ARE138" s="2"/>
      <c r="ARF138" s="2"/>
      <c r="ARG138" s="2"/>
      <c r="ARH138" s="2"/>
      <c r="ARI138" s="2"/>
      <c r="ARJ138" s="2"/>
      <c r="ARK138" s="2"/>
      <c r="ARL138" s="2"/>
      <c r="ARM138" s="2"/>
      <c r="ARN138" s="2"/>
      <c r="ARO138" s="2"/>
      <c r="ARP138" s="2"/>
      <c r="ARQ138" s="2"/>
      <c r="ARR138" s="2"/>
      <c r="ARS138" s="2"/>
      <c r="ART138" s="2"/>
      <c r="ARU138" s="2"/>
      <c r="ARV138" s="2"/>
      <c r="ARW138" s="2"/>
      <c r="ARX138" s="2"/>
      <c r="ARY138" s="2"/>
      <c r="ARZ138" s="2"/>
      <c r="ASA138" s="2"/>
      <c r="ASB138" s="2"/>
      <c r="ASC138" s="2"/>
      <c r="ASD138" s="2"/>
      <c r="ASE138" s="2"/>
      <c r="ASF138" s="2"/>
      <c r="ASG138" s="2"/>
      <c r="ASH138" s="2"/>
      <c r="ASI138" s="2"/>
      <c r="ASJ138" s="2"/>
      <c r="ASK138" s="2"/>
      <c r="ASL138" s="2"/>
      <c r="ASM138" s="2"/>
      <c r="ASN138" s="2"/>
      <c r="ASO138" s="2"/>
      <c r="ASP138" s="2"/>
      <c r="ASQ138" s="2"/>
      <c r="ASR138" s="2"/>
      <c r="ASS138" s="2"/>
      <c r="AST138" s="2"/>
      <c r="ASU138" s="2"/>
      <c r="ASV138" s="2"/>
      <c r="ASW138" s="2"/>
      <c r="ASX138" s="2"/>
      <c r="ASY138" s="2"/>
      <c r="ASZ138" s="2"/>
      <c r="ATA138" s="2"/>
      <c r="ATB138" s="2"/>
      <c r="ATC138" s="2"/>
      <c r="ATD138" s="2"/>
      <c r="ATE138" s="2"/>
      <c r="ATF138" s="2"/>
      <c r="ATG138" s="2"/>
      <c r="ATH138" s="2"/>
      <c r="ATI138" s="2"/>
      <c r="ATJ138" s="2"/>
      <c r="ATK138" s="2"/>
      <c r="ATL138" s="2"/>
      <c r="ATM138" s="2"/>
      <c r="ATN138" s="2"/>
      <c r="ATO138" s="2"/>
      <c r="ATP138" s="2"/>
      <c r="ATQ138" s="2"/>
      <c r="ATR138" s="2"/>
      <c r="ATS138" s="2"/>
      <c r="ATT138" s="2"/>
      <c r="ATU138" s="2"/>
      <c r="ATV138" s="2"/>
      <c r="ATW138" s="2"/>
      <c r="ATX138" s="2"/>
      <c r="ATY138" s="2"/>
      <c r="ATZ138" s="2"/>
      <c r="AUA138" s="2"/>
      <c r="AUB138" s="2"/>
      <c r="AUC138" s="2"/>
      <c r="AUD138" s="2"/>
      <c r="AUE138" s="2"/>
      <c r="AUF138" s="2"/>
      <c r="AUG138" s="2"/>
      <c r="AUH138" s="2"/>
      <c r="AUI138" s="2"/>
      <c r="AUJ138" s="2"/>
      <c r="AUK138" s="2"/>
      <c r="AUL138" s="2"/>
      <c r="AUM138" s="2"/>
      <c r="AUN138" s="2"/>
      <c r="AUO138" s="2"/>
      <c r="AUP138" s="2"/>
      <c r="AUQ138" s="2"/>
      <c r="AUR138" s="2"/>
      <c r="AUS138" s="2"/>
      <c r="AUT138" s="2"/>
      <c r="AUU138" s="2"/>
      <c r="AUV138" s="2"/>
      <c r="AUW138" s="2"/>
      <c r="AUX138" s="2"/>
      <c r="AUY138" s="2"/>
      <c r="AUZ138" s="2"/>
      <c r="AVA138" s="2"/>
      <c r="AVB138" s="2"/>
      <c r="AVC138" s="2"/>
      <c r="AVD138" s="2"/>
      <c r="AVE138" s="2"/>
      <c r="AVF138" s="2"/>
      <c r="AVG138" s="2"/>
      <c r="AVH138" s="2"/>
      <c r="AVI138" s="2"/>
      <c r="AVJ138" s="2"/>
      <c r="AVK138" s="2"/>
      <c r="AVL138" s="2"/>
      <c r="AVM138" s="2"/>
      <c r="AVN138" s="2"/>
      <c r="AVO138" s="2"/>
      <c r="AVP138" s="2"/>
      <c r="AVQ138" s="2"/>
      <c r="AVR138" s="2"/>
      <c r="AVS138" s="2"/>
      <c r="AVT138" s="2"/>
      <c r="AVU138" s="2"/>
      <c r="AVV138" s="2"/>
      <c r="AVW138" s="2"/>
      <c r="AVX138" s="2"/>
      <c r="AVY138" s="2"/>
      <c r="AVZ138" s="2"/>
      <c r="AWA138" s="2"/>
      <c r="AWB138" s="2"/>
      <c r="AWC138" s="2"/>
      <c r="AWD138" s="2"/>
      <c r="AWE138" s="2"/>
      <c r="AWF138" s="2"/>
      <c r="AWG138" s="2"/>
      <c r="AWH138" s="2"/>
      <c r="AWI138" s="2"/>
      <c r="AWJ138" s="2"/>
      <c r="AWK138" s="2"/>
      <c r="AWL138" s="2"/>
      <c r="AWM138" s="2"/>
      <c r="AWN138" s="2"/>
      <c r="AWO138" s="2"/>
      <c r="AWP138" s="2"/>
      <c r="AWQ138" s="2"/>
      <c r="AWR138" s="2"/>
      <c r="AWS138" s="2"/>
      <c r="AWT138" s="2"/>
      <c r="AWU138" s="2"/>
      <c r="AWV138" s="2"/>
      <c r="AWW138" s="2"/>
      <c r="AWX138" s="2"/>
      <c r="AWY138" s="2"/>
      <c r="AWZ138" s="2"/>
      <c r="AXA138" s="2"/>
      <c r="AXB138" s="2"/>
      <c r="AXC138" s="2"/>
      <c r="AXD138" s="2"/>
      <c r="AXE138" s="2"/>
      <c r="AXF138" s="2"/>
      <c r="AXG138" s="2"/>
      <c r="AXH138" s="2"/>
      <c r="AXI138" s="2"/>
      <c r="AXJ138" s="2"/>
      <c r="AXK138" s="2"/>
      <c r="AXL138" s="2"/>
      <c r="AXM138" s="2"/>
      <c r="AXN138" s="2"/>
      <c r="AXO138" s="2"/>
      <c r="AXP138" s="2"/>
      <c r="AXQ138" s="2"/>
      <c r="AXR138" s="2"/>
      <c r="AXS138" s="2"/>
      <c r="AXT138" s="2"/>
      <c r="AXU138" s="2"/>
      <c r="AXV138" s="2"/>
      <c r="AXW138" s="2"/>
      <c r="AXX138" s="2"/>
      <c r="AXY138" s="2"/>
      <c r="AXZ138" s="2"/>
      <c r="AYA138" s="2"/>
      <c r="AYB138" s="2"/>
      <c r="AYC138" s="2"/>
      <c r="AYD138" s="2"/>
      <c r="AYE138" s="2"/>
      <c r="AYF138" s="2"/>
      <c r="AYG138" s="2"/>
      <c r="AYH138" s="2"/>
      <c r="AYI138" s="2"/>
      <c r="AYJ138" s="2"/>
      <c r="AYK138" s="2"/>
      <c r="AYL138" s="2"/>
      <c r="AYM138" s="2"/>
      <c r="AYN138" s="2"/>
      <c r="AYO138" s="2"/>
      <c r="AYP138" s="2"/>
      <c r="AYQ138" s="2"/>
      <c r="AYR138" s="2"/>
      <c r="AYS138" s="2"/>
      <c r="AYT138" s="2"/>
      <c r="AYU138" s="2"/>
      <c r="AYV138" s="2"/>
      <c r="AYW138" s="2"/>
      <c r="AYX138" s="2"/>
      <c r="AYY138" s="2"/>
      <c r="AYZ138" s="2"/>
      <c r="AZA138" s="2"/>
      <c r="AZB138" s="2"/>
      <c r="AZC138" s="2"/>
      <c r="AZD138" s="2"/>
      <c r="AZE138" s="2"/>
      <c r="AZF138" s="2"/>
      <c r="AZG138" s="2"/>
      <c r="AZH138" s="2"/>
      <c r="AZI138" s="2"/>
      <c r="AZJ138" s="2"/>
      <c r="AZK138" s="2"/>
      <c r="AZL138" s="2"/>
      <c r="AZM138" s="2"/>
      <c r="AZN138" s="2"/>
      <c r="AZO138" s="2"/>
      <c r="AZP138" s="2"/>
      <c r="AZQ138" s="2"/>
      <c r="AZR138" s="2"/>
      <c r="AZS138" s="2"/>
      <c r="AZT138" s="2"/>
      <c r="AZU138" s="2"/>
      <c r="AZV138" s="2"/>
      <c r="AZW138" s="2"/>
      <c r="AZX138" s="2"/>
      <c r="AZY138" s="2"/>
      <c r="AZZ138" s="2"/>
      <c r="BAA138" s="2"/>
      <c r="BAB138" s="2"/>
      <c r="BAC138" s="2"/>
      <c r="BAD138" s="2"/>
      <c r="BAE138" s="2"/>
      <c r="BAF138" s="2"/>
      <c r="BAG138" s="2"/>
      <c r="BAH138" s="2"/>
      <c r="BAI138" s="2"/>
      <c r="BAJ138" s="2"/>
      <c r="BAK138" s="2"/>
      <c r="BAL138" s="2"/>
      <c r="BAM138" s="2"/>
      <c r="BAN138" s="2"/>
      <c r="BAO138" s="2"/>
      <c r="BAP138" s="2"/>
      <c r="BAQ138" s="2"/>
      <c r="BAR138" s="2"/>
      <c r="BAS138" s="2"/>
      <c r="BAT138" s="2"/>
      <c r="BAU138" s="2"/>
      <c r="BAV138" s="2"/>
      <c r="BAW138" s="2"/>
      <c r="BAX138" s="2"/>
      <c r="BAY138" s="2"/>
      <c r="BAZ138" s="2"/>
      <c r="BBA138" s="2"/>
      <c r="BBB138" s="2"/>
      <c r="BBC138" s="2"/>
      <c r="BBD138" s="2"/>
      <c r="BBE138" s="2"/>
      <c r="BBF138" s="2"/>
      <c r="BBG138" s="2"/>
      <c r="BBH138" s="2"/>
      <c r="BBI138" s="2"/>
      <c r="BBJ138" s="2"/>
      <c r="BBK138" s="2"/>
      <c r="BBL138" s="2"/>
      <c r="BBM138" s="2"/>
      <c r="BBN138" s="2"/>
      <c r="BBO138" s="2"/>
      <c r="BBP138" s="2"/>
      <c r="BBQ138" s="2"/>
      <c r="BBR138" s="2"/>
      <c r="BBS138" s="2"/>
      <c r="BBT138" s="2"/>
      <c r="BBU138" s="2"/>
      <c r="BBV138" s="2"/>
      <c r="BBW138" s="2"/>
      <c r="BBX138" s="2"/>
      <c r="BBY138" s="2"/>
      <c r="BBZ138" s="2"/>
      <c r="BCA138" s="2"/>
      <c r="BCB138" s="2"/>
      <c r="BCC138" s="2"/>
      <c r="BCD138" s="2"/>
      <c r="BCE138" s="2"/>
      <c r="BCF138" s="2"/>
      <c r="BCG138" s="2"/>
      <c r="BCH138" s="2"/>
      <c r="BCI138" s="2"/>
      <c r="BCJ138" s="2"/>
      <c r="BCK138" s="2"/>
      <c r="BCL138" s="2"/>
      <c r="BCM138" s="2"/>
      <c r="BCN138" s="2"/>
      <c r="BCO138" s="2"/>
      <c r="BCP138" s="2"/>
      <c r="BCQ138" s="2"/>
      <c r="BCR138" s="2"/>
      <c r="BCS138" s="2"/>
      <c r="BCT138" s="2"/>
      <c r="BCU138" s="2"/>
      <c r="BCV138" s="2"/>
      <c r="BCW138" s="2"/>
      <c r="BCX138" s="2"/>
      <c r="BCY138" s="2"/>
      <c r="BCZ138" s="2"/>
      <c r="BDA138" s="2"/>
      <c r="BDB138" s="2"/>
      <c r="BDC138" s="2"/>
      <c r="BDD138" s="2"/>
      <c r="BDE138" s="2"/>
      <c r="BDF138" s="2"/>
      <c r="BDG138" s="2"/>
      <c r="BDH138" s="2"/>
      <c r="BDI138" s="2"/>
      <c r="BDJ138" s="2"/>
      <c r="BDK138" s="2"/>
      <c r="BDL138" s="2"/>
      <c r="BDM138" s="2"/>
      <c r="BDN138" s="2"/>
      <c r="BDO138" s="2"/>
      <c r="BDP138" s="2"/>
      <c r="BDQ138" s="2"/>
      <c r="BDR138" s="2"/>
      <c r="BDS138" s="2"/>
      <c r="BDT138" s="2"/>
      <c r="BDU138" s="2"/>
      <c r="BDV138" s="2"/>
      <c r="BDW138" s="2"/>
      <c r="BDX138" s="2"/>
      <c r="BDY138" s="2"/>
      <c r="BDZ138" s="2"/>
      <c r="BEA138" s="2"/>
      <c r="BEB138" s="2"/>
      <c r="BEC138" s="2"/>
      <c r="BED138" s="2"/>
      <c r="BEE138" s="2"/>
    </row>
    <row r="139" spans="1:1487" ht="24.95" customHeight="1" x14ac:dyDescent="0.25">
      <c r="D139" s="228"/>
      <c r="E139" s="229"/>
      <c r="F139" s="254" t="s">
        <v>38</v>
      </c>
      <c r="G139" s="255"/>
      <c r="H139" s="258" t="s">
        <v>20</v>
      </c>
      <c r="I139" s="255"/>
      <c r="J139" s="258" t="s">
        <v>39</v>
      </c>
      <c r="K139" s="255"/>
      <c r="L139" s="259"/>
      <c r="M139" s="261" t="s">
        <v>14</v>
      </c>
      <c r="N139" s="262"/>
      <c r="O139" s="262" t="s">
        <v>15</v>
      </c>
      <c r="P139" s="262"/>
      <c r="Q139" s="262" t="s">
        <v>16</v>
      </c>
      <c r="R139" s="262"/>
      <c r="S139" s="262" t="s">
        <v>17</v>
      </c>
      <c r="T139" s="262"/>
      <c r="U139" s="262" t="s">
        <v>18</v>
      </c>
      <c r="V139" s="265"/>
      <c r="W139" s="267" t="s">
        <v>40</v>
      </c>
      <c r="X139" s="268"/>
      <c r="Y139" s="268"/>
      <c r="Z139" s="269"/>
      <c r="AA139" s="192" t="s">
        <v>42</v>
      </c>
      <c r="AB139" s="193"/>
      <c r="AC139" s="193"/>
      <c r="AD139" s="243"/>
      <c r="AE139" s="244"/>
      <c r="AF139" s="245"/>
      <c r="AH139" s="246"/>
      <c r="AI139" s="247"/>
      <c r="AJ139" s="249"/>
      <c r="AK139" s="251"/>
      <c r="AL139" s="253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/>
      <c r="ABQ139" s="2"/>
      <c r="ABR139" s="2"/>
      <c r="ABS139" s="2"/>
      <c r="ABT139" s="2"/>
      <c r="ABU139" s="2"/>
      <c r="ABV139" s="2"/>
      <c r="ABW139" s="2"/>
      <c r="ABX139" s="2"/>
      <c r="ABY139" s="2"/>
      <c r="ABZ139" s="2"/>
      <c r="ACA139" s="2"/>
      <c r="ACB139" s="2"/>
      <c r="ACC139" s="2"/>
      <c r="ACD139" s="2"/>
      <c r="ACE139" s="2"/>
      <c r="ACF139" s="2"/>
      <c r="ACG139" s="2"/>
      <c r="ACH139" s="2"/>
      <c r="ACI139" s="2"/>
      <c r="ACJ139" s="2"/>
      <c r="ACK139" s="2"/>
      <c r="ACL139" s="2"/>
      <c r="ACM139" s="2"/>
      <c r="ACN139" s="2"/>
      <c r="ACO139" s="2"/>
      <c r="ACP139" s="2"/>
      <c r="ACQ139" s="2"/>
      <c r="ACR139" s="2"/>
      <c r="ACS139" s="2"/>
      <c r="ACT139" s="2"/>
      <c r="ACU139" s="2"/>
      <c r="ACV139" s="2"/>
      <c r="ACW139" s="2"/>
      <c r="ACX139" s="2"/>
      <c r="ACY139" s="2"/>
      <c r="ACZ139" s="2"/>
      <c r="ADA139" s="2"/>
      <c r="ADB139" s="2"/>
      <c r="ADC139" s="2"/>
      <c r="ADD139" s="2"/>
      <c r="ADE139" s="2"/>
      <c r="ADF139" s="2"/>
      <c r="ADG139" s="2"/>
      <c r="ADH139" s="2"/>
      <c r="ADI139" s="2"/>
      <c r="ADJ139" s="2"/>
      <c r="ADK139" s="2"/>
      <c r="ADL139" s="2"/>
      <c r="ADM139" s="2"/>
      <c r="ADN139" s="2"/>
      <c r="ADO139" s="2"/>
      <c r="ADP139" s="2"/>
      <c r="ADQ139" s="2"/>
      <c r="ADR139" s="2"/>
      <c r="ADS139" s="2"/>
      <c r="ADT139" s="2"/>
      <c r="ADU139" s="2"/>
      <c r="ADV139" s="2"/>
      <c r="ADW139" s="2"/>
      <c r="ADX139" s="2"/>
      <c r="ADY139" s="2"/>
      <c r="ADZ139" s="2"/>
      <c r="AEA139" s="2"/>
      <c r="AEB139" s="2"/>
      <c r="AEC139" s="2"/>
      <c r="AED139" s="2"/>
      <c r="AEE139" s="2"/>
      <c r="AEF139" s="2"/>
      <c r="AEG139" s="2"/>
      <c r="AEH139" s="2"/>
      <c r="AEI139" s="2"/>
      <c r="AEJ139" s="2"/>
      <c r="AEK139" s="2"/>
      <c r="AEL139" s="2"/>
      <c r="AEM139" s="2"/>
      <c r="AEN139" s="2"/>
      <c r="AEO139" s="2"/>
      <c r="AEP139" s="2"/>
      <c r="AEQ139" s="2"/>
      <c r="AER139" s="2"/>
      <c r="AES139" s="2"/>
      <c r="AET139" s="2"/>
      <c r="AEU139" s="2"/>
      <c r="AEV139" s="2"/>
      <c r="AEW139" s="2"/>
      <c r="AEX139" s="2"/>
      <c r="AEY139" s="2"/>
      <c r="AEZ139" s="2"/>
      <c r="AFA139" s="2"/>
      <c r="AFB139" s="2"/>
      <c r="AFC139" s="2"/>
      <c r="AFD139" s="2"/>
      <c r="AFE139" s="2"/>
      <c r="AFF139" s="2"/>
      <c r="AFG139" s="2"/>
      <c r="AFH139" s="2"/>
      <c r="AFI139" s="2"/>
      <c r="AFJ139" s="2"/>
      <c r="AFK139" s="2"/>
      <c r="AFL139" s="2"/>
      <c r="AFM139" s="2"/>
      <c r="AFN139" s="2"/>
      <c r="AFO139" s="2"/>
      <c r="AFP139" s="2"/>
      <c r="AFQ139" s="2"/>
      <c r="AFR139" s="2"/>
      <c r="AFS139" s="2"/>
      <c r="AFT139" s="2"/>
      <c r="AFU139" s="2"/>
      <c r="AFV139" s="2"/>
      <c r="AFW139" s="2"/>
      <c r="AFX139" s="2"/>
      <c r="AFY139" s="2"/>
      <c r="AFZ139" s="2"/>
      <c r="AGA139" s="2"/>
      <c r="AGB139" s="2"/>
      <c r="AGC139" s="2"/>
      <c r="AGD139" s="2"/>
      <c r="AGE139" s="2"/>
      <c r="AGF139" s="2"/>
      <c r="AGG139" s="2"/>
      <c r="AGH139" s="2"/>
      <c r="AGI139" s="2"/>
      <c r="AGJ139" s="2"/>
      <c r="AGK139" s="2"/>
      <c r="AGL139" s="2"/>
      <c r="AGM139" s="2"/>
      <c r="AGN139" s="2"/>
      <c r="AGO139" s="2"/>
      <c r="AGP139" s="2"/>
      <c r="AGQ139" s="2"/>
      <c r="AGR139" s="2"/>
      <c r="AGS139" s="2"/>
      <c r="AGT139" s="2"/>
      <c r="AGU139" s="2"/>
      <c r="AGV139" s="2"/>
      <c r="AGW139" s="2"/>
      <c r="AGX139" s="2"/>
      <c r="AGY139" s="2"/>
      <c r="AGZ139" s="2"/>
      <c r="AHA139" s="2"/>
      <c r="AHB139" s="2"/>
      <c r="AHC139" s="2"/>
      <c r="AHD139" s="2"/>
      <c r="AHE139" s="2"/>
      <c r="AHF139" s="2"/>
      <c r="AHG139" s="2"/>
      <c r="AHH139" s="2"/>
      <c r="AHI139" s="2"/>
      <c r="AHJ139" s="2"/>
      <c r="AHK139" s="2"/>
      <c r="AHL139" s="2"/>
      <c r="AHM139" s="2"/>
      <c r="AHN139" s="2"/>
      <c r="AHO139" s="2"/>
      <c r="AHP139" s="2"/>
      <c r="AHQ139" s="2"/>
      <c r="AHR139" s="2"/>
      <c r="AHS139" s="2"/>
      <c r="AHT139" s="2"/>
      <c r="AHU139" s="2"/>
      <c r="AHV139" s="2"/>
      <c r="AHW139" s="2"/>
      <c r="AHX139" s="2"/>
      <c r="AHY139" s="2"/>
      <c r="AHZ139" s="2"/>
      <c r="AIA139" s="2"/>
      <c r="AIB139" s="2"/>
      <c r="AIC139" s="2"/>
      <c r="AID139" s="2"/>
      <c r="AIE139" s="2"/>
      <c r="AIF139" s="2"/>
      <c r="AIG139" s="2"/>
      <c r="AIH139" s="2"/>
      <c r="AII139" s="2"/>
      <c r="AIJ139" s="2"/>
      <c r="AIK139" s="2"/>
      <c r="AIL139" s="2"/>
      <c r="AIM139" s="2"/>
      <c r="AIN139" s="2"/>
      <c r="AIO139" s="2"/>
      <c r="AIP139" s="2"/>
      <c r="AIQ139" s="2"/>
      <c r="AIR139" s="2"/>
      <c r="AIS139" s="2"/>
      <c r="AIT139" s="2"/>
      <c r="AIU139" s="2"/>
      <c r="AIV139" s="2"/>
      <c r="AIW139" s="2"/>
      <c r="AIX139" s="2"/>
      <c r="AIY139" s="2"/>
      <c r="AIZ139" s="2"/>
      <c r="AJA139" s="2"/>
      <c r="AJB139" s="2"/>
      <c r="AJC139" s="2"/>
      <c r="AJD139" s="2"/>
      <c r="AJE139" s="2"/>
      <c r="AJF139" s="2"/>
      <c r="AJG139" s="2"/>
      <c r="AJH139" s="2"/>
      <c r="AJI139" s="2"/>
      <c r="AJJ139" s="2"/>
      <c r="AJK139" s="2"/>
      <c r="AJL139" s="2"/>
      <c r="AJM139" s="2"/>
      <c r="AJN139" s="2"/>
      <c r="AJO139" s="2"/>
      <c r="AJP139" s="2"/>
      <c r="AJQ139" s="2"/>
      <c r="AJR139" s="2"/>
      <c r="AJS139" s="2"/>
      <c r="AJT139" s="2"/>
      <c r="AJU139" s="2"/>
      <c r="AJV139" s="2"/>
      <c r="AJW139" s="2"/>
      <c r="AJX139" s="2"/>
      <c r="AJY139" s="2"/>
      <c r="AJZ139" s="2"/>
      <c r="AKA139" s="2"/>
      <c r="AKB139" s="2"/>
      <c r="AKC139" s="2"/>
      <c r="AKD139" s="2"/>
      <c r="AKE139" s="2"/>
      <c r="AKF139" s="2"/>
      <c r="AKG139" s="2"/>
      <c r="AKH139" s="2"/>
      <c r="AKI139" s="2"/>
      <c r="AKJ139" s="2"/>
      <c r="AKK139" s="2"/>
      <c r="AKL139" s="2"/>
      <c r="AKM139" s="2"/>
      <c r="AKN139" s="2"/>
      <c r="AKO139" s="2"/>
      <c r="AKP139" s="2"/>
      <c r="AKQ139" s="2"/>
      <c r="AKR139" s="2"/>
      <c r="AKS139" s="2"/>
      <c r="AKT139" s="2"/>
      <c r="AKU139" s="2"/>
      <c r="AKV139" s="2"/>
      <c r="AKW139" s="2"/>
      <c r="AKX139" s="2"/>
      <c r="AKY139" s="2"/>
      <c r="AKZ139" s="2"/>
      <c r="ALA139" s="2"/>
      <c r="ALB139" s="2"/>
      <c r="ALC139" s="2"/>
      <c r="ALD139" s="2"/>
      <c r="ALE139" s="2"/>
      <c r="ALF139" s="2"/>
      <c r="ALG139" s="2"/>
      <c r="ALH139" s="2"/>
      <c r="ALI139" s="2"/>
      <c r="ALJ139" s="2"/>
      <c r="ALK139" s="2"/>
      <c r="ALL139" s="2"/>
      <c r="ALM139" s="2"/>
      <c r="ALN139" s="2"/>
      <c r="ALO139" s="2"/>
      <c r="ALP139" s="2"/>
      <c r="ALQ139" s="2"/>
      <c r="ALR139" s="2"/>
      <c r="ALS139" s="2"/>
      <c r="ALT139" s="2"/>
      <c r="ALU139" s="2"/>
      <c r="ALV139" s="2"/>
      <c r="ALW139" s="2"/>
      <c r="ALX139" s="2"/>
      <c r="ALY139" s="2"/>
      <c r="ALZ139" s="2"/>
      <c r="AMA139" s="2"/>
      <c r="AMB139" s="2"/>
      <c r="AMC139" s="2"/>
      <c r="AMD139" s="2"/>
      <c r="AME139" s="2"/>
      <c r="AMF139" s="2"/>
      <c r="AMG139" s="2"/>
      <c r="AMH139" s="2"/>
      <c r="AMI139" s="2"/>
      <c r="AMJ139" s="2"/>
      <c r="AMK139" s="2"/>
      <c r="AML139" s="2"/>
      <c r="AMM139" s="2"/>
      <c r="AMN139" s="2"/>
      <c r="AMO139" s="2"/>
      <c r="AMP139" s="2"/>
      <c r="AMQ139" s="2"/>
      <c r="AMR139" s="2"/>
      <c r="AMS139" s="2"/>
      <c r="AMT139" s="2"/>
      <c r="AMU139" s="2"/>
      <c r="AMV139" s="2"/>
      <c r="AMW139" s="2"/>
      <c r="AMX139" s="2"/>
      <c r="AMY139" s="2"/>
      <c r="AMZ139" s="2"/>
      <c r="ANA139" s="2"/>
      <c r="ANB139" s="2"/>
      <c r="ANC139" s="2"/>
      <c r="AND139" s="2"/>
      <c r="ANE139" s="2"/>
      <c r="ANF139" s="2"/>
      <c r="ANG139" s="2"/>
      <c r="ANH139" s="2"/>
      <c r="ANI139" s="2"/>
      <c r="ANJ139" s="2"/>
      <c r="ANK139" s="2"/>
      <c r="ANL139" s="2"/>
      <c r="ANM139" s="2"/>
      <c r="ANN139" s="2"/>
      <c r="ANO139" s="2"/>
      <c r="ANP139" s="2"/>
      <c r="ANQ139" s="2"/>
      <c r="ANR139" s="2"/>
      <c r="ANS139" s="2"/>
      <c r="ANT139" s="2"/>
      <c r="ANU139" s="2"/>
      <c r="ANV139" s="2"/>
      <c r="ANW139" s="2"/>
      <c r="ANX139" s="2"/>
      <c r="ANY139" s="2"/>
      <c r="ANZ139" s="2"/>
      <c r="AOA139" s="2"/>
      <c r="AOB139" s="2"/>
      <c r="AOC139" s="2"/>
      <c r="AOD139" s="2"/>
      <c r="AOE139" s="2"/>
      <c r="AOF139" s="2"/>
      <c r="AOG139" s="2"/>
      <c r="AOH139" s="2"/>
      <c r="AOI139" s="2"/>
      <c r="AOJ139" s="2"/>
      <c r="AOK139" s="2"/>
      <c r="AOL139" s="2"/>
      <c r="AOM139" s="2"/>
      <c r="AON139" s="2"/>
      <c r="AOO139" s="2"/>
      <c r="AOP139" s="2"/>
      <c r="AOQ139" s="2"/>
      <c r="AOR139" s="2"/>
      <c r="AOS139" s="2"/>
      <c r="AOT139" s="2"/>
      <c r="AOU139" s="2"/>
      <c r="AOV139" s="2"/>
      <c r="AOW139" s="2"/>
      <c r="AOX139" s="2"/>
      <c r="AOY139" s="2"/>
      <c r="AOZ139" s="2"/>
      <c r="APA139" s="2"/>
      <c r="APB139" s="2"/>
      <c r="APC139" s="2"/>
      <c r="APD139" s="2"/>
      <c r="APE139" s="2"/>
      <c r="APF139" s="2"/>
      <c r="APG139" s="2"/>
      <c r="APH139" s="2"/>
      <c r="API139" s="2"/>
      <c r="APJ139" s="2"/>
      <c r="APK139" s="2"/>
      <c r="APL139" s="2"/>
      <c r="APM139" s="2"/>
      <c r="APN139" s="2"/>
      <c r="APO139" s="2"/>
      <c r="APP139" s="2"/>
      <c r="APQ139" s="2"/>
      <c r="APR139" s="2"/>
      <c r="APS139" s="2"/>
      <c r="APT139" s="2"/>
      <c r="APU139" s="2"/>
      <c r="APV139" s="2"/>
      <c r="APW139" s="2"/>
      <c r="APX139" s="2"/>
      <c r="APY139" s="2"/>
      <c r="APZ139" s="2"/>
      <c r="AQA139" s="2"/>
      <c r="AQB139" s="2"/>
      <c r="AQC139" s="2"/>
      <c r="AQD139" s="2"/>
      <c r="AQE139" s="2"/>
      <c r="AQF139" s="2"/>
      <c r="AQG139" s="2"/>
      <c r="AQH139" s="2"/>
      <c r="AQI139" s="2"/>
      <c r="AQJ139" s="2"/>
      <c r="AQK139" s="2"/>
      <c r="AQL139" s="2"/>
      <c r="AQM139" s="2"/>
      <c r="AQN139" s="2"/>
      <c r="AQO139" s="2"/>
      <c r="AQP139" s="2"/>
      <c r="AQQ139" s="2"/>
      <c r="AQR139" s="2"/>
      <c r="AQS139" s="2"/>
      <c r="AQT139" s="2"/>
      <c r="AQU139" s="2"/>
      <c r="AQV139" s="2"/>
      <c r="AQW139" s="2"/>
      <c r="AQX139" s="2"/>
      <c r="AQY139" s="2"/>
      <c r="AQZ139" s="2"/>
      <c r="ARA139" s="2"/>
      <c r="ARB139" s="2"/>
      <c r="ARC139" s="2"/>
      <c r="ARD139" s="2"/>
      <c r="ARE139" s="2"/>
      <c r="ARF139" s="2"/>
      <c r="ARG139" s="2"/>
      <c r="ARH139" s="2"/>
      <c r="ARI139" s="2"/>
      <c r="ARJ139" s="2"/>
      <c r="ARK139" s="2"/>
      <c r="ARL139" s="2"/>
      <c r="ARM139" s="2"/>
      <c r="ARN139" s="2"/>
      <c r="ARO139" s="2"/>
      <c r="ARP139" s="2"/>
      <c r="ARQ139" s="2"/>
      <c r="ARR139" s="2"/>
      <c r="ARS139" s="2"/>
      <c r="ART139" s="2"/>
      <c r="ARU139" s="2"/>
      <c r="ARV139" s="2"/>
      <c r="ARW139" s="2"/>
      <c r="ARX139" s="2"/>
      <c r="ARY139" s="2"/>
      <c r="ARZ139" s="2"/>
      <c r="ASA139" s="2"/>
      <c r="ASB139" s="2"/>
      <c r="ASC139" s="2"/>
      <c r="ASD139" s="2"/>
      <c r="ASE139" s="2"/>
      <c r="ASF139" s="2"/>
      <c r="ASG139" s="2"/>
      <c r="ASH139" s="2"/>
      <c r="ASI139" s="2"/>
      <c r="ASJ139" s="2"/>
      <c r="ASK139" s="2"/>
      <c r="ASL139" s="2"/>
      <c r="ASM139" s="2"/>
      <c r="ASN139" s="2"/>
      <c r="ASO139" s="2"/>
      <c r="ASP139" s="2"/>
      <c r="ASQ139" s="2"/>
      <c r="ASR139" s="2"/>
      <c r="ASS139" s="2"/>
      <c r="AST139" s="2"/>
      <c r="ASU139" s="2"/>
      <c r="ASV139" s="2"/>
      <c r="ASW139" s="2"/>
      <c r="ASX139" s="2"/>
      <c r="ASY139" s="2"/>
      <c r="ASZ139" s="2"/>
      <c r="ATA139" s="2"/>
      <c r="ATB139" s="2"/>
      <c r="ATC139" s="2"/>
      <c r="ATD139" s="2"/>
      <c r="ATE139" s="2"/>
      <c r="ATF139" s="2"/>
      <c r="ATG139" s="2"/>
      <c r="ATH139" s="2"/>
      <c r="ATI139" s="2"/>
      <c r="ATJ139" s="2"/>
      <c r="ATK139" s="2"/>
      <c r="ATL139" s="2"/>
      <c r="ATM139" s="2"/>
      <c r="ATN139" s="2"/>
      <c r="ATO139" s="2"/>
      <c r="ATP139" s="2"/>
      <c r="ATQ139" s="2"/>
      <c r="ATR139" s="2"/>
      <c r="ATS139" s="2"/>
      <c r="ATT139" s="2"/>
      <c r="ATU139" s="2"/>
      <c r="ATV139" s="2"/>
      <c r="ATW139" s="2"/>
      <c r="ATX139" s="2"/>
      <c r="ATY139" s="2"/>
      <c r="ATZ139" s="2"/>
      <c r="AUA139" s="2"/>
      <c r="AUB139" s="2"/>
      <c r="AUC139" s="2"/>
      <c r="AUD139" s="2"/>
      <c r="AUE139" s="2"/>
      <c r="AUF139" s="2"/>
      <c r="AUG139" s="2"/>
      <c r="AUH139" s="2"/>
      <c r="AUI139" s="2"/>
      <c r="AUJ139" s="2"/>
      <c r="AUK139" s="2"/>
      <c r="AUL139" s="2"/>
      <c r="AUM139" s="2"/>
      <c r="AUN139" s="2"/>
      <c r="AUO139" s="2"/>
      <c r="AUP139" s="2"/>
      <c r="AUQ139" s="2"/>
      <c r="AUR139" s="2"/>
      <c r="AUS139" s="2"/>
      <c r="AUT139" s="2"/>
      <c r="AUU139" s="2"/>
      <c r="AUV139" s="2"/>
      <c r="AUW139" s="2"/>
      <c r="AUX139" s="2"/>
      <c r="AUY139" s="2"/>
      <c r="AUZ139" s="2"/>
      <c r="AVA139" s="2"/>
      <c r="AVB139" s="2"/>
      <c r="AVC139" s="2"/>
      <c r="AVD139" s="2"/>
      <c r="AVE139" s="2"/>
      <c r="AVF139" s="2"/>
      <c r="AVG139" s="2"/>
      <c r="AVH139" s="2"/>
      <c r="AVI139" s="2"/>
      <c r="AVJ139" s="2"/>
      <c r="AVK139" s="2"/>
      <c r="AVL139" s="2"/>
      <c r="AVM139" s="2"/>
      <c r="AVN139" s="2"/>
      <c r="AVO139" s="2"/>
      <c r="AVP139" s="2"/>
      <c r="AVQ139" s="2"/>
      <c r="AVR139" s="2"/>
      <c r="AVS139" s="2"/>
      <c r="AVT139" s="2"/>
      <c r="AVU139" s="2"/>
      <c r="AVV139" s="2"/>
      <c r="AVW139" s="2"/>
      <c r="AVX139" s="2"/>
      <c r="AVY139" s="2"/>
      <c r="AVZ139" s="2"/>
      <c r="AWA139" s="2"/>
      <c r="AWB139" s="2"/>
      <c r="AWC139" s="2"/>
      <c r="AWD139" s="2"/>
      <c r="AWE139" s="2"/>
      <c r="AWF139" s="2"/>
      <c r="AWG139" s="2"/>
      <c r="AWH139" s="2"/>
      <c r="AWI139" s="2"/>
      <c r="AWJ139" s="2"/>
      <c r="AWK139" s="2"/>
      <c r="AWL139" s="2"/>
      <c r="AWM139" s="2"/>
      <c r="AWN139" s="2"/>
      <c r="AWO139" s="2"/>
      <c r="AWP139" s="2"/>
      <c r="AWQ139" s="2"/>
      <c r="AWR139" s="2"/>
      <c r="AWS139" s="2"/>
      <c r="AWT139" s="2"/>
      <c r="AWU139" s="2"/>
      <c r="AWV139" s="2"/>
      <c r="AWW139" s="2"/>
      <c r="AWX139" s="2"/>
      <c r="AWY139" s="2"/>
      <c r="AWZ139" s="2"/>
      <c r="AXA139" s="2"/>
      <c r="AXB139" s="2"/>
      <c r="AXC139" s="2"/>
      <c r="AXD139" s="2"/>
      <c r="AXE139" s="2"/>
      <c r="AXF139" s="2"/>
      <c r="AXG139" s="2"/>
      <c r="AXH139" s="2"/>
      <c r="AXI139" s="2"/>
      <c r="AXJ139" s="2"/>
      <c r="AXK139" s="2"/>
      <c r="AXL139" s="2"/>
      <c r="AXM139" s="2"/>
      <c r="AXN139" s="2"/>
      <c r="AXO139" s="2"/>
      <c r="AXP139" s="2"/>
      <c r="AXQ139" s="2"/>
      <c r="AXR139" s="2"/>
      <c r="AXS139" s="2"/>
      <c r="AXT139" s="2"/>
      <c r="AXU139" s="2"/>
      <c r="AXV139" s="2"/>
      <c r="AXW139" s="2"/>
      <c r="AXX139" s="2"/>
      <c r="AXY139" s="2"/>
      <c r="AXZ139" s="2"/>
      <c r="AYA139" s="2"/>
      <c r="AYB139" s="2"/>
      <c r="AYC139" s="2"/>
      <c r="AYD139" s="2"/>
      <c r="AYE139" s="2"/>
      <c r="AYF139" s="2"/>
      <c r="AYG139" s="2"/>
      <c r="AYH139" s="2"/>
      <c r="AYI139" s="2"/>
      <c r="AYJ139" s="2"/>
      <c r="AYK139" s="2"/>
      <c r="AYL139" s="2"/>
      <c r="AYM139" s="2"/>
      <c r="AYN139" s="2"/>
      <c r="AYO139" s="2"/>
      <c r="AYP139" s="2"/>
      <c r="AYQ139" s="2"/>
      <c r="AYR139" s="2"/>
      <c r="AYS139" s="2"/>
      <c r="AYT139" s="2"/>
      <c r="AYU139" s="2"/>
      <c r="AYV139" s="2"/>
      <c r="AYW139" s="2"/>
      <c r="AYX139" s="2"/>
      <c r="AYY139" s="2"/>
      <c r="AYZ139" s="2"/>
      <c r="AZA139" s="2"/>
      <c r="AZB139" s="2"/>
      <c r="AZC139" s="2"/>
      <c r="AZD139" s="2"/>
      <c r="AZE139" s="2"/>
      <c r="AZF139" s="2"/>
      <c r="AZG139" s="2"/>
      <c r="AZH139" s="2"/>
      <c r="AZI139" s="2"/>
      <c r="AZJ139" s="2"/>
      <c r="AZK139" s="2"/>
      <c r="AZL139" s="2"/>
      <c r="AZM139" s="2"/>
      <c r="AZN139" s="2"/>
      <c r="AZO139" s="2"/>
      <c r="AZP139" s="2"/>
      <c r="AZQ139" s="2"/>
      <c r="AZR139" s="2"/>
      <c r="AZS139" s="2"/>
      <c r="AZT139" s="2"/>
      <c r="AZU139" s="2"/>
      <c r="AZV139" s="2"/>
      <c r="AZW139" s="2"/>
      <c r="AZX139" s="2"/>
      <c r="AZY139" s="2"/>
      <c r="AZZ139" s="2"/>
      <c r="BAA139" s="2"/>
      <c r="BAB139" s="2"/>
      <c r="BAC139" s="2"/>
      <c r="BAD139" s="2"/>
      <c r="BAE139" s="2"/>
      <c r="BAF139" s="2"/>
      <c r="BAG139" s="2"/>
      <c r="BAH139" s="2"/>
      <c r="BAI139" s="2"/>
      <c r="BAJ139" s="2"/>
      <c r="BAK139" s="2"/>
      <c r="BAL139" s="2"/>
      <c r="BAM139" s="2"/>
      <c r="BAN139" s="2"/>
      <c r="BAO139" s="2"/>
      <c r="BAP139" s="2"/>
      <c r="BAQ139" s="2"/>
      <c r="BAR139" s="2"/>
      <c r="BAS139" s="2"/>
      <c r="BAT139" s="2"/>
      <c r="BAU139" s="2"/>
      <c r="BAV139" s="2"/>
      <c r="BAW139" s="2"/>
      <c r="BAX139" s="2"/>
      <c r="BAY139" s="2"/>
      <c r="BAZ139" s="2"/>
      <c r="BBA139" s="2"/>
      <c r="BBB139" s="2"/>
      <c r="BBC139" s="2"/>
      <c r="BBD139" s="2"/>
      <c r="BBE139" s="2"/>
      <c r="BBF139" s="2"/>
      <c r="BBG139" s="2"/>
      <c r="BBH139" s="2"/>
      <c r="BBI139" s="2"/>
      <c r="BBJ139" s="2"/>
      <c r="BBK139" s="2"/>
      <c r="BBL139" s="2"/>
      <c r="BBM139" s="2"/>
      <c r="BBN139" s="2"/>
      <c r="BBO139" s="2"/>
      <c r="BBP139" s="2"/>
      <c r="BBQ139" s="2"/>
      <c r="BBR139" s="2"/>
      <c r="BBS139" s="2"/>
      <c r="BBT139" s="2"/>
      <c r="BBU139" s="2"/>
      <c r="BBV139" s="2"/>
      <c r="BBW139" s="2"/>
      <c r="BBX139" s="2"/>
      <c r="BBY139" s="2"/>
      <c r="BBZ139" s="2"/>
      <c r="BCA139" s="2"/>
      <c r="BCB139" s="2"/>
      <c r="BCC139" s="2"/>
      <c r="BCD139" s="2"/>
      <c r="BCE139" s="2"/>
      <c r="BCF139" s="2"/>
      <c r="BCG139" s="2"/>
      <c r="BCH139" s="2"/>
      <c r="BCI139" s="2"/>
      <c r="BCJ139" s="2"/>
      <c r="BCK139" s="2"/>
      <c r="BCL139" s="2"/>
      <c r="BCM139" s="2"/>
      <c r="BCN139" s="2"/>
      <c r="BCO139" s="2"/>
      <c r="BCP139" s="2"/>
      <c r="BCQ139" s="2"/>
      <c r="BCR139" s="2"/>
      <c r="BCS139" s="2"/>
      <c r="BCT139" s="2"/>
      <c r="BCU139" s="2"/>
      <c r="BCV139" s="2"/>
      <c r="BCW139" s="2"/>
      <c r="BCX139" s="2"/>
      <c r="BCY139" s="2"/>
      <c r="BCZ139" s="2"/>
      <c r="BDA139" s="2"/>
      <c r="BDB139" s="2"/>
      <c r="BDC139" s="2"/>
      <c r="BDD139" s="2"/>
      <c r="BDE139" s="2"/>
      <c r="BDF139" s="2"/>
      <c r="BDG139" s="2"/>
      <c r="BDH139" s="2"/>
      <c r="BDI139" s="2"/>
      <c r="BDJ139" s="2"/>
      <c r="BDK139" s="2"/>
      <c r="BDL139" s="2"/>
      <c r="BDM139" s="2"/>
      <c r="BDN139" s="2"/>
      <c r="BDO139" s="2"/>
      <c r="BDP139" s="2"/>
      <c r="BDQ139" s="2"/>
      <c r="BDR139" s="2"/>
      <c r="BDS139" s="2"/>
      <c r="BDT139" s="2"/>
      <c r="BDU139" s="2"/>
      <c r="BDV139" s="2"/>
      <c r="BDW139" s="2"/>
      <c r="BDX139" s="2"/>
      <c r="BDY139" s="2"/>
      <c r="BDZ139" s="2"/>
      <c r="BEA139" s="2"/>
      <c r="BEB139" s="2"/>
      <c r="BEC139" s="2"/>
      <c r="BED139" s="2"/>
      <c r="BEE139" s="2"/>
    </row>
    <row r="140" spans="1:1487" ht="24.95" customHeight="1" thickBot="1" x14ac:dyDescent="0.3">
      <c r="D140" s="228"/>
      <c r="E140" s="229"/>
      <c r="F140" s="256"/>
      <c r="G140" s="257"/>
      <c r="H140" s="257"/>
      <c r="I140" s="257"/>
      <c r="J140" s="257"/>
      <c r="K140" s="257"/>
      <c r="L140" s="260"/>
      <c r="M140" s="263"/>
      <c r="N140" s="264"/>
      <c r="O140" s="264"/>
      <c r="P140" s="264"/>
      <c r="Q140" s="264"/>
      <c r="R140" s="264"/>
      <c r="S140" s="264"/>
      <c r="T140" s="264"/>
      <c r="U140" s="264"/>
      <c r="V140" s="266"/>
      <c r="W140" s="270"/>
      <c r="X140" s="271"/>
      <c r="Y140" s="271"/>
      <c r="Z140" s="272"/>
      <c r="AA140" s="194"/>
      <c r="AB140" s="195"/>
      <c r="AC140" s="195"/>
      <c r="AD140" s="243"/>
      <c r="AE140" s="244"/>
      <c r="AF140" s="245"/>
      <c r="AH140" s="246"/>
      <c r="AI140" s="247"/>
      <c r="AJ140" s="249"/>
      <c r="AK140" s="251"/>
      <c r="AL140" s="253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/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2"/>
      <c r="AAP140" s="2"/>
      <c r="AAQ140" s="2"/>
      <c r="AAR140" s="2"/>
      <c r="AAS140" s="2"/>
      <c r="AAT140" s="2"/>
      <c r="AAU140" s="2"/>
      <c r="AAV140" s="2"/>
      <c r="AAW140" s="2"/>
      <c r="AAX140" s="2"/>
      <c r="AAY140" s="2"/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  <c r="ABO140" s="2"/>
      <c r="ABP140" s="2"/>
      <c r="ABQ140" s="2"/>
      <c r="ABR140" s="2"/>
      <c r="ABS140" s="2"/>
      <c r="ABT140" s="2"/>
      <c r="ABU140" s="2"/>
      <c r="ABV140" s="2"/>
      <c r="ABW140" s="2"/>
      <c r="ABX140" s="2"/>
      <c r="ABY140" s="2"/>
      <c r="ABZ140" s="2"/>
      <c r="ACA140" s="2"/>
      <c r="ACB140" s="2"/>
      <c r="ACC140" s="2"/>
      <c r="ACD140" s="2"/>
      <c r="ACE140" s="2"/>
      <c r="ACF140" s="2"/>
      <c r="ACG140" s="2"/>
      <c r="ACH140" s="2"/>
      <c r="ACI140" s="2"/>
      <c r="ACJ140" s="2"/>
      <c r="ACK140" s="2"/>
      <c r="ACL140" s="2"/>
      <c r="ACM140" s="2"/>
      <c r="ACN140" s="2"/>
      <c r="ACO140" s="2"/>
      <c r="ACP140" s="2"/>
      <c r="ACQ140" s="2"/>
      <c r="ACR140" s="2"/>
      <c r="ACS140" s="2"/>
      <c r="ACT140" s="2"/>
      <c r="ACU140" s="2"/>
      <c r="ACV140" s="2"/>
      <c r="ACW140" s="2"/>
      <c r="ACX140" s="2"/>
      <c r="ACY140" s="2"/>
      <c r="ACZ140" s="2"/>
      <c r="ADA140" s="2"/>
      <c r="ADB140" s="2"/>
      <c r="ADC140" s="2"/>
      <c r="ADD140" s="2"/>
      <c r="ADE140" s="2"/>
      <c r="ADF140" s="2"/>
      <c r="ADG140" s="2"/>
      <c r="ADH140" s="2"/>
      <c r="ADI140" s="2"/>
      <c r="ADJ140" s="2"/>
      <c r="ADK140" s="2"/>
      <c r="ADL140" s="2"/>
      <c r="ADM140" s="2"/>
      <c r="ADN140" s="2"/>
      <c r="ADO140" s="2"/>
      <c r="ADP140" s="2"/>
      <c r="ADQ140" s="2"/>
      <c r="ADR140" s="2"/>
      <c r="ADS140" s="2"/>
      <c r="ADT140" s="2"/>
      <c r="ADU140" s="2"/>
      <c r="ADV140" s="2"/>
      <c r="ADW140" s="2"/>
      <c r="ADX140" s="2"/>
      <c r="ADY140" s="2"/>
      <c r="ADZ140" s="2"/>
      <c r="AEA140" s="2"/>
      <c r="AEB140" s="2"/>
      <c r="AEC140" s="2"/>
      <c r="AED140" s="2"/>
      <c r="AEE140" s="2"/>
      <c r="AEF140" s="2"/>
      <c r="AEG140" s="2"/>
      <c r="AEH140" s="2"/>
      <c r="AEI140" s="2"/>
      <c r="AEJ140" s="2"/>
      <c r="AEK140" s="2"/>
      <c r="AEL140" s="2"/>
      <c r="AEM140" s="2"/>
      <c r="AEN140" s="2"/>
      <c r="AEO140" s="2"/>
      <c r="AEP140" s="2"/>
      <c r="AEQ140" s="2"/>
      <c r="AER140" s="2"/>
      <c r="AES140" s="2"/>
      <c r="AET140" s="2"/>
      <c r="AEU140" s="2"/>
      <c r="AEV140" s="2"/>
      <c r="AEW140" s="2"/>
      <c r="AEX140" s="2"/>
      <c r="AEY140" s="2"/>
      <c r="AEZ140" s="2"/>
      <c r="AFA140" s="2"/>
      <c r="AFB140" s="2"/>
      <c r="AFC140" s="2"/>
      <c r="AFD140" s="2"/>
      <c r="AFE140" s="2"/>
      <c r="AFF140" s="2"/>
      <c r="AFG140" s="2"/>
      <c r="AFH140" s="2"/>
      <c r="AFI140" s="2"/>
      <c r="AFJ140" s="2"/>
      <c r="AFK140" s="2"/>
      <c r="AFL140" s="2"/>
      <c r="AFM140" s="2"/>
      <c r="AFN140" s="2"/>
      <c r="AFO140" s="2"/>
      <c r="AFP140" s="2"/>
      <c r="AFQ140" s="2"/>
      <c r="AFR140" s="2"/>
      <c r="AFS140" s="2"/>
      <c r="AFT140" s="2"/>
      <c r="AFU140" s="2"/>
      <c r="AFV140" s="2"/>
      <c r="AFW140" s="2"/>
      <c r="AFX140" s="2"/>
      <c r="AFY140" s="2"/>
      <c r="AFZ140" s="2"/>
      <c r="AGA140" s="2"/>
      <c r="AGB140" s="2"/>
      <c r="AGC140" s="2"/>
      <c r="AGD140" s="2"/>
      <c r="AGE140" s="2"/>
      <c r="AGF140" s="2"/>
      <c r="AGG140" s="2"/>
      <c r="AGH140" s="2"/>
      <c r="AGI140" s="2"/>
      <c r="AGJ140" s="2"/>
      <c r="AGK140" s="2"/>
      <c r="AGL140" s="2"/>
      <c r="AGM140" s="2"/>
      <c r="AGN140" s="2"/>
      <c r="AGO140" s="2"/>
      <c r="AGP140" s="2"/>
      <c r="AGQ140" s="2"/>
      <c r="AGR140" s="2"/>
      <c r="AGS140" s="2"/>
      <c r="AGT140" s="2"/>
      <c r="AGU140" s="2"/>
      <c r="AGV140" s="2"/>
      <c r="AGW140" s="2"/>
      <c r="AGX140" s="2"/>
      <c r="AGY140" s="2"/>
      <c r="AGZ140" s="2"/>
      <c r="AHA140" s="2"/>
      <c r="AHB140" s="2"/>
      <c r="AHC140" s="2"/>
      <c r="AHD140" s="2"/>
      <c r="AHE140" s="2"/>
      <c r="AHF140" s="2"/>
      <c r="AHG140" s="2"/>
      <c r="AHH140" s="2"/>
      <c r="AHI140" s="2"/>
      <c r="AHJ140" s="2"/>
      <c r="AHK140" s="2"/>
      <c r="AHL140" s="2"/>
      <c r="AHM140" s="2"/>
      <c r="AHN140" s="2"/>
      <c r="AHO140" s="2"/>
      <c r="AHP140" s="2"/>
      <c r="AHQ140" s="2"/>
      <c r="AHR140" s="2"/>
      <c r="AHS140" s="2"/>
      <c r="AHT140" s="2"/>
      <c r="AHU140" s="2"/>
      <c r="AHV140" s="2"/>
      <c r="AHW140" s="2"/>
      <c r="AHX140" s="2"/>
      <c r="AHY140" s="2"/>
      <c r="AHZ140" s="2"/>
      <c r="AIA140" s="2"/>
      <c r="AIB140" s="2"/>
      <c r="AIC140" s="2"/>
      <c r="AID140" s="2"/>
      <c r="AIE140" s="2"/>
      <c r="AIF140" s="2"/>
      <c r="AIG140" s="2"/>
      <c r="AIH140" s="2"/>
      <c r="AII140" s="2"/>
      <c r="AIJ140" s="2"/>
      <c r="AIK140" s="2"/>
      <c r="AIL140" s="2"/>
      <c r="AIM140" s="2"/>
      <c r="AIN140" s="2"/>
      <c r="AIO140" s="2"/>
      <c r="AIP140" s="2"/>
      <c r="AIQ140" s="2"/>
      <c r="AIR140" s="2"/>
      <c r="AIS140" s="2"/>
      <c r="AIT140" s="2"/>
      <c r="AIU140" s="2"/>
      <c r="AIV140" s="2"/>
      <c r="AIW140" s="2"/>
      <c r="AIX140" s="2"/>
      <c r="AIY140" s="2"/>
      <c r="AIZ140" s="2"/>
      <c r="AJA140" s="2"/>
      <c r="AJB140" s="2"/>
      <c r="AJC140" s="2"/>
      <c r="AJD140" s="2"/>
      <c r="AJE140" s="2"/>
      <c r="AJF140" s="2"/>
      <c r="AJG140" s="2"/>
      <c r="AJH140" s="2"/>
      <c r="AJI140" s="2"/>
      <c r="AJJ140" s="2"/>
      <c r="AJK140" s="2"/>
      <c r="AJL140" s="2"/>
      <c r="AJM140" s="2"/>
      <c r="AJN140" s="2"/>
      <c r="AJO140" s="2"/>
      <c r="AJP140" s="2"/>
      <c r="AJQ140" s="2"/>
      <c r="AJR140" s="2"/>
      <c r="AJS140" s="2"/>
      <c r="AJT140" s="2"/>
      <c r="AJU140" s="2"/>
      <c r="AJV140" s="2"/>
      <c r="AJW140" s="2"/>
      <c r="AJX140" s="2"/>
      <c r="AJY140" s="2"/>
      <c r="AJZ140" s="2"/>
      <c r="AKA140" s="2"/>
      <c r="AKB140" s="2"/>
      <c r="AKC140" s="2"/>
      <c r="AKD140" s="2"/>
      <c r="AKE140" s="2"/>
      <c r="AKF140" s="2"/>
      <c r="AKG140" s="2"/>
      <c r="AKH140" s="2"/>
      <c r="AKI140" s="2"/>
      <c r="AKJ140" s="2"/>
      <c r="AKK140" s="2"/>
      <c r="AKL140" s="2"/>
      <c r="AKM140" s="2"/>
      <c r="AKN140" s="2"/>
      <c r="AKO140" s="2"/>
      <c r="AKP140" s="2"/>
      <c r="AKQ140" s="2"/>
      <c r="AKR140" s="2"/>
      <c r="AKS140" s="2"/>
      <c r="AKT140" s="2"/>
      <c r="AKU140" s="2"/>
      <c r="AKV140" s="2"/>
      <c r="AKW140" s="2"/>
      <c r="AKX140" s="2"/>
      <c r="AKY140" s="2"/>
      <c r="AKZ140" s="2"/>
      <c r="ALA140" s="2"/>
      <c r="ALB140" s="2"/>
      <c r="ALC140" s="2"/>
      <c r="ALD140" s="2"/>
      <c r="ALE140" s="2"/>
      <c r="ALF140" s="2"/>
      <c r="ALG140" s="2"/>
      <c r="ALH140" s="2"/>
      <c r="ALI140" s="2"/>
      <c r="ALJ140" s="2"/>
      <c r="ALK140" s="2"/>
      <c r="ALL140" s="2"/>
      <c r="ALM140" s="2"/>
      <c r="ALN140" s="2"/>
      <c r="ALO140" s="2"/>
      <c r="ALP140" s="2"/>
      <c r="ALQ140" s="2"/>
      <c r="ALR140" s="2"/>
      <c r="ALS140" s="2"/>
      <c r="ALT140" s="2"/>
      <c r="ALU140" s="2"/>
      <c r="ALV140" s="2"/>
      <c r="ALW140" s="2"/>
      <c r="ALX140" s="2"/>
      <c r="ALY140" s="2"/>
      <c r="ALZ140" s="2"/>
      <c r="AMA140" s="2"/>
      <c r="AMB140" s="2"/>
      <c r="AMC140" s="2"/>
      <c r="AMD140" s="2"/>
      <c r="AME140" s="2"/>
      <c r="AMF140" s="2"/>
      <c r="AMG140" s="2"/>
      <c r="AMH140" s="2"/>
      <c r="AMI140" s="2"/>
      <c r="AMJ140" s="2"/>
      <c r="AMK140" s="2"/>
      <c r="AML140" s="2"/>
      <c r="AMM140" s="2"/>
      <c r="AMN140" s="2"/>
      <c r="AMO140" s="2"/>
      <c r="AMP140" s="2"/>
      <c r="AMQ140" s="2"/>
      <c r="AMR140" s="2"/>
      <c r="AMS140" s="2"/>
      <c r="AMT140" s="2"/>
      <c r="AMU140" s="2"/>
      <c r="AMV140" s="2"/>
      <c r="AMW140" s="2"/>
      <c r="AMX140" s="2"/>
      <c r="AMY140" s="2"/>
      <c r="AMZ140" s="2"/>
      <c r="ANA140" s="2"/>
      <c r="ANB140" s="2"/>
      <c r="ANC140" s="2"/>
      <c r="AND140" s="2"/>
      <c r="ANE140" s="2"/>
      <c r="ANF140" s="2"/>
      <c r="ANG140" s="2"/>
      <c r="ANH140" s="2"/>
      <c r="ANI140" s="2"/>
      <c r="ANJ140" s="2"/>
      <c r="ANK140" s="2"/>
      <c r="ANL140" s="2"/>
      <c r="ANM140" s="2"/>
      <c r="ANN140" s="2"/>
      <c r="ANO140" s="2"/>
      <c r="ANP140" s="2"/>
      <c r="ANQ140" s="2"/>
      <c r="ANR140" s="2"/>
      <c r="ANS140" s="2"/>
      <c r="ANT140" s="2"/>
      <c r="ANU140" s="2"/>
      <c r="ANV140" s="2"/>
      <c r="ANW140" s="2"/>
      <c r="ANX140" s="2"/>
      <c r="ANY140" s="2"/>
      <c r="ANZ140" s="2"/>
      <c r="AOA140" s="2"/>
      <c r="AOB140" s="2"/>
      <c r="AOC140" s="2"/>
      <c r="AOD140" s="2"/>
      <c r="AOE140" s="2"/>
      <c r="AOF140" s="2"/>
      <c r="AOG140" s="2"/>
      <c r="AOH140" s="2"/>
      <c r="AOI140" s="2"/>
      <c r="AOJ140" s="2"/>
      <c r="AOK140" s="2"/>
      <c r="AOL140" s="2"/>
      <c r="AOM140" s="2"/>
      <c r="AON140" s="2"/>
      <c r="AOO140" s="2"/>
      <c r="AOP140" s="2"/>
      <c r="AOQ140" s="2"/>
      <c r="AOR140" s="2"/>
      <c r="AOS140" s="2"/>
      <c r="AOT140" s="2"/>
      <c r="AOU140" s="2"/>
      <c r="AOV140" s="2"/>
      <c r="AOW140" s="2"/>
      <c r="AOX140" s="2"/>
      <c r="AOY140" s="2"/>
      <c r="AOZ140" s="2"/>
      <c r="APA140" s="2"/>
      <c r="APB140" s="2"/>
      <c r="APC140" s="2"/>
      <c r="APD140" s="2"/>
      <c r="APE140" s="2"/>
      <c r="APF140" s="2"/>
      <c r="APG140" s="2"/>
      <c r="APH140" s="2"/>
      <c r="API140" s="2"/>
      <c r="APJ140" s="2"/>
      <c r="APK140" s="2"/>
      <c r="APL140" s="2"/>
      <c r="APM140" s="2"/>
      <c r="APN140" s="2"/>
      <c r="APO140" s="2"/>
      <c r="APP140" s="2"/>
      <c r="APQ140" s="2"/>
      <c r="APR140" s="2"/>
      <c r="APS140" s="2"/>
      <c r="APT140" s="2"/>
      <c r="APU140" s="2"/>
      <c r="APV140" s="2"/>
      <c r="APW140" s="2"/>
      <c r="APX140" s="2"/>
      <c r="APY140" s="2"/>
      <c r="APZ140" s="2"/>
      <c r="AQA140" s="2"/>
      <c r="AQB140" s="2"/>
      <c r="AQC140" s="2"/>
      <c r="AQD140" s="2"/>
      <c r="AQE140" s="2"/>
      <c r="AQF140" s="2"/>
      <c r="AQG140" s="2"/>
      <c r="AQH140" s="2"/>
      <c r="AQI140" s="2"/>
      <c r="AQJ140" s="2"/>
      <c r="AQK140" s="2"/>
      <c r="AQL140" s="2"/>
      <c r="AQM140" s="2"/>
      <c r="AQN140" s="2"/>
      <c r="AQO140" s="2"/>
      <c r="AQP140" s="2"/>
      <c r="AQQ140" s="2"/>
      <c r="AQR140" s="2"/>
      <c r="AQS140" s="2"/>
      <c r="AQT140" s="2"/>
      <c r="AQU140" s="2"/>
      <c r="AQV140" s="2"/>
      <c r="AQW140" s="2"/>
      <c r="AQX140" s="2"/>
      <c r="AQY140" s="2"/>
      <c r="AQZ140" s="2"/>
      <c r="ARA140" s="2"/>
      <c r="ARB140" s="2"/>
      <c r="ARC140" s="2"/>
      <c r="ARD140" s="2"/>
      <c r="ARE140" s="2"/>
      <c r="ARF140" s="2"/>
      <c r="ARG140" s="2"/>
      <c r="ARH140" s="2"/>
      <c r="ARI140" s="2"/>
      <c r="ARJ140" s="2"/>
      <c r="ARK140" s="2"/>
      <c r="ARL140" s="2"/>
      <c r="ARM140" s="2"/>
      <c r="ARN140" s="2"/>
      <c r="ARO140" s="2"/>
      <c r="ARP140" s="2"/>
      <c r="ARQ140" s="2"/>
      <c r="ARR140" s="2"/>
      <c r="ARS140" s="2"/>
      <c r="ART140" s="2"/>
      <c r="ARU140" s="2"/>
      <c r="ARV140" s="2"/>
      <c r="ARW140" s="2"/>
      <c r="ARX140" s="2"/>
      <c r="ARY140" s="2"/>
      <c r="ARZ140" s="2"/>
      <c r="ASA140" s="2"/>
      <c r="ASB140" s="2"/>
      <c r="ASC140" s="2"/>
      <c r="ASD140" s="2"/>
      <c r="ASE140" s="2"/>
      <c r="ASF140" s="2"/>
      <c r="ASG140" s="2"/>
      <c r="ASH140" s="2"/>
      <c r="ASI140" s="2"/>
      <c r="ASJ140" s="2"/>
      <c r="ASK140" s="2"/>
      <c r="ASL140" s="2"/>
      <c r="ASM140" s="2"/>
      <c r="ASN140" s="2"/>
      <c r="ASO140" s="2"/>
      <c r="ASP140" s="2"/>
      <c r="ASQ140" s="2"/>
      <c r="ASR140" s="2"/>
      <c r="ASS140" s="2"/>
      <c r="AST140" s="2"/>
      <c r="ASU140" s="2"/>
      <c r="ASV140" s="2"/>
      <c r="ASW140" s="2"/>
      <c r="ASX140" s="2"/>
      <c r="ASY140" s="2"/>
      <c r="ASZ140" s="2"/>
      <c r="ATA140" s="2"/>
      <c r="ATB140" s="2"/>
      <c r="ATC140" s="2"/>
      <c r="ATD140" s="2"/>
      <c r="ATE140" s="2"/>
      <c r="ATF140" s="2"/>
      <c r="ATG140" s="2"/>
      <c r="ATH140" s="2"/>
      <c r="ATI140" s="2"/>
      <c r="ATJ140" s="2"/>
      <c r="ATK140" s="2"/>
      <c r="ATL140" s="2"/>
      <c r="ATM140" s="2"/>
      <c r="ATN140" s="2"/>
      <c r="ATO140" s="2"/>
      <c r="ATP140" s="2"/>
      <c r="ATQ140" s="2"/>
      <c r="ATR140" s="2"/>
      <c r="ATS140" s="2"/>
      <c r="ATT140" s="2"/>
      <c r="ATU140" s="2"/>
      <c r="ATV140" s="2"/>
      <c r="ATW140" s="2"/>
      <c r="ATX140" s="2"/>
      <c r="ATY140" s="2"/>
      <c r="ATZ140" s="2"/>
      <c r="AUA140" s="2"/>
      <c r="AUB140" s="2"/>
      <c r="AUC140" s="2"/>
      <c r="AUD140" s="2"/>
      <c r="AUE140" s="2"/>
      <c r="AUF140" s="2"/>
      <c r="AUG140" s="2"/>
      <c r="AUH140" s="2"/>
      <c r="AUI140" s="2"/>
      <c r="AUJ140" s="2"/>
      <c r="AUK140" s="2"/>
      <c r="AUL140" s="2"/>
      <c r="AUM140" s="2"/>
      <c r="AUN140" s="2"/>
      <c r="AUO140" s="2"/>
      <c r="AUP140" s="2"/>
      <c r="AUQ140" s="2"/>
      <c r="AUR140" s="2"/>
      <c r="AUS140" s="2"/>
      <c r="AUT140" s="2"/>
      <c r="AUU140" s="2"/>
      <c r="AUV140" s="2"/>
      <c r="AUW140" s="2"/>
      <c r="AUX140" s="2"/>
      <c r="AUY140" s="2"/>
      <c r="AUZ140" s="2"/>
      <c r="AVA140" s="2"/>
      <c r="AVB140" s="2"/>
      <c r="AVC140" s="2"/>
      <c r="AVD140" s="2"/>
      <c r="AVE140" s="2"/>
      <c r="AVF140" s="2"/>
      <c r="AVG140" s="2"/>
      <c r="AVH140" s="2"/>
      <c r="AVI140" s="2"/>
      <c r="AVJ140" s="2"/>
      <c r="AVK140" s="2"/>
      <c r="AVL140" s="2"/>
      <c r="AVM140" s="2"/>
      <c r="AVN140" s="2"/>
      <c r="AVO140" s="2"/>
      <c r="AVP140" s="2"/>
      <c r="AVQ140" s="2"/>
      <c r="AVR140" s="2"/>
      <c r="AVS140" s="2"/>
      <c r="AVT140" s="2"/>
      <c r="AVU140" s="2"/>
      <c r="AVV140" s="2"/>
      <c r="AVW140" s="2"/>
      <c r="AVX140" s="2"/>
      <c r="AVY140" s="2"/>
      <c r="AVZ140" s="2"/>
      <c r="AWA140" s="2"/>
      <c r="AWB140" s="2"/>
      <c r="AWC140" s="2"/>
      <c r="AWD140" s="2"/>
      <c r="AWE140" s="2"/>
      <c r="AWF140" s="2"/>
      <c r="AWG140" s="2"/>
      <c r="AWH140" s="2"/>
      <c r="AWI140" s="2"/>
      <c r="AWJ140" s="2"/>
      <c r="AWK140" s="2"/>
      <c r="AWL140" s="2"/>
      <c r="AWM140" s="2"/>
      <c r="AWN140" s="2"/>
      <c r="AWO140" s="2"/>
      <c r="AWP140" s="2"/>
      <c r="AWQ140" s="2"/>
      <c r="AWR140" s="2"/>
      <c r="AWS140" s="2"/>
      <c r="AWT140" s="2"/>
      <c r="AWU140" s="2"/>
      <c r="AWV140" s="2"/>
      <c r="AWW140" s="2"/>
      <c r="AWX140" s="2"/>
      <c r="AWY140" s="2"/>
      <c r="AWZ140" s="2"/>
      <c r="AXA140" s="2"/>
      <c r="AXB140" s="2"/>
      <c r="AXC140" s="2"/>
      <c r="AXD140" s="2"/>
      <c r="AXE140" s="2"/>
      <c r="AXF140" s="2"/>
      <c r="AXG140" s="2"/>
      <c r="AXH140" s="2"/>
      <c r="AXI140" s="2"/>
      <c r="AXJ140" s="2"/>
      <c r="AXK140" s="2"/>
      <c r="AXL140" s="2"/>
      <c r="AXM140" s="2"/>
      <c r="AXN140" s="2"/>
      <c r="AXO140" s="2"/>
      <c r="AXP140" s="2"/>
      <c r="AXQ140" s="2"/>
      <c r="AXR140" s="2"/>
      <c r="AXS140" s="2"/>
      <c r="AXT140" s="2"/>
      <c r="AXU140" s="2"/>
      <c r="AXV140" s="2"/>
      <c r="AXW140" s="2"/>
      <c r="AXX140" s="2"/>
      <c r="AXY140" s="2"/>
      <c r="AXZ140" s="2"/>
      <c r="AYA140" s="2"/>
      <c r="AYB140" s="2"/>
      <c r="AYC140" s="2"/>
      <c r="AYD140" s="2"/>
      <c r="AYE140" s="2"/>
      <c r="AYF140" s="2"/>
      <c r="AYG140" s="2"/>
      <c r="AYH140" s="2"/>
      <c r="AYI140" s="2"/>
      <c r="AYJ140" s="2"/>
      <c r="AYK140" s="2"/>
      <c r="AYL140" s="2"/>
      <c r="AYM140" s="2"/>
      <c r="AYN140" s="2"/>
      <c r="AYO140" s="2"/>
      <c r="AYP140" s="2"/>
      <c r="AYQ140" s="2"/>
      <c r="AYR140" s="2"/>
      <c r="AYS140" s="2"/>
      <c r="AYT140" s="2"/>
      <c r="AYU140" s="2"/>
      <c r="AYV140" s="2"/>
      <c r="AYW140" s="2"/>
      <c r="AYX140" s="2"/>
      <c r="AYY140" s="2"/>
      <c r="AYZ140" s="2"/>
      <c r="AZA140" s="2"/>
      <c r="AZB140" s="2"/>
      <c r="AZC140" s="2"/>
      <c r="AZD140" s="2"/>
      <c r="AZE140" s="2"/>
      <c r="AZF140" s="2"/>
      <c r="AZG140" s="2"/>
      <c r="AZH140" s="2"/>
      <c r="AZI140" s="2"/>
      <c r="AZJ140" s="2"/>
      <c r="AZK140" s="2"/>
      <c r="AZL140" s="2"/>
      <c r="AZM140" s="2"/>
      <c r="AZN140" s="2"/>
      <c r="AZO140" s="2"/>
      <c r="AZP140" s="2"/>
      <c r="AZQ140" s="2"/>
      <c r="AZR140" s="2"/>
      <c r="AZS140" s="2"/>
      <c r="AZT140" s="2"/>
      <c r="AZU140" s="2"/>
      <c r="AZV140" s="2"/>
      <c r="AZW140" s="2"/>
      <c r="AZX140" s="2"/>
      <c r="AZY140" s="2"/>
      <c r="AZZ140" s="2"/>
      <c r="BAA140" s="2"/>
      <c r="BAB140" s="2"/>
      <c r="BAC140" s="2"/>
      <c r="BAD140" s="2"/>
      <c r="BAE140" s="2"/>
      <c r="BAF140" s="2"/>
      <c r="BAG140" s="2"/>
      <c r="BAH140" s="2"/>
      <c r="BAI140" s="2"/>
      <c r="BAJ140" s="2"/>
      <c r="BAK140" s="2"/>
      <c r="BAL140" s="2"/>
      <c r="BAM140" s="2"/>
      <c r="BAN140" s="2"/>
      <c r="BAO140" s="2"/>
      <c r="BAP140" s="2"/>
      <c r="BAQ140" s="2"/>
      <c r="BAR140" s="2"/>
      <c r="BAS140" s="2"/>
      <c r="BAT140" s="2"/>
      <c r="BAU140" s="2"/>
      <c r="BAV140" s="2"/>
      <c r="BAW140" s="2"/>
      <c r="BAX140" s="2"/>
      <c r="BAY140" s="2"/>
      <c r="BAZ140" s="2"/>
      <c r="BBA140" s="2"/>
      <c r="BBB140" s="2"/>
      <c r="BBC140" s="2"/>
      <c r="BBD140" s="2"/>
      <c r="BBE140" s="2"/>
      <c r="BBF140" s="2"/>
      <c r="BBG140" s="2"/>
      <c r="BBH140" s="2"/>
      <c r="BBI140" s="2"/>
      <c r="BBJ140" s="2"/>
      <c r="BBK140" s="2"/>
      <c r="BBL140" s="2"/>
      <c r="BBM140" s="2"/>
      <c r="BBN140" s="2"/>
      <c r="BBO140" s="2"/>
      <c r="BBP140" s="2"/>
      <c r="BBQ140" s="2"/>
      <c r="BBR140" s="2"/>
      <c r="BBS140" s="2"/>
      <c r="BBT140" s="2"/>
      <c r="BBU140" s="2"/>
      <c r="BBV140" s="2"/>
      <c r="BBW140" s="2"/>
      <c r="BBX140" s="2"/>
      <c r="BBY140" s="2"/>
      <c r="BBZ140" s="2"/>
      <c r="BCA140" s="2"/>
      <c r="BCB140" s="2"/>
      <c r="BCC140" s="2"/>
      <c r="BCD140" s="2"/>
      <c r="BCE140" s="2"/>
      <c r="BCF140" s="2"/>
      <c r="BCG140" s="2"/>
      <c r="BCH140" s="2"/>
      <c r="BCI140" s="2"/>
      <c r="BCJ140" s="2"/>
      <c r="BCK140" s="2"/>
      <c r="BCL140" s="2"/>
      <c r="BCM140" s="2"/>
      <c r="BCN140" s="2"/>
      <c r="BCO140" s="2"/>
      <c r="BCP140" s="2"/>
      <c r="BCQ140" s="2"/>
      <c r="BCR140" s="2"/>
      <c r="BCS140" s="2"/>
      <c r="BCT140" s="2"/>
      <c r="BCU140" s="2"/>
      <c r="BCV140" s="2"/>
      <c r="BCW140" s="2"/>
      <c r="BCX140" s="2"/>
      <c r="BCY140" s="2"/>
      <c r="BCZ140" s="2"/>
      <c r="BDA140" s="2"/>
      <c r="BDB140" s="2"/>
      <c r="BDC140" s="2"/>
      <c r="BDD140" s="2"/>
      <c r="BDE140" s="2"/>
      <c r="BDF140" s="2"/>
      <c r="BDG140" s="2"/>
      <c r="BDH140" s="2"/>
      <c r="BDI140" s="2"/>
      <c r="BDJ140" s="2"/>
      <c r="BDK140" s="2"/>
      <c r="BDL140" s="2"/>
      <c r="BDM140" s="2"/>
      <c r="BDN140" s="2"/>
      <c r="BDO140" s="2"/>
      <c r="BDP140" s="2"/>
      <c r="BDQ140" s="2"/>
      <c r="BDR140" s="2"/>
      <c r="BDS140" s="2"/>
      <c r="BDT140" s="2"/>
      <c r="BDU140" s="2"/>
      <c r="BDV140" s="2"/>
      <c r="BDW140" s="2"/>
      <c r="BDX140" s="2"/>
      <c r="BDY140" s="2"/>
      <c r="BDZ140" s="2"/>
      <c r="BEA140" s="2"/>
      <c r="BEB140" s="2"/>
      <c r="BEC140" s="2"/>
      <c r="BED140" s="2"/>
      <c r="BEE140" s="2"/>
    </row>
    <row r="141" spans="1:1487" ht="24.95" customHeight="1" x14ac:dyDescent="0.25">
      <c r="D141" s="196">
        <v>1</v>
      </c>
      <c r="E141" s="197"/>
      <c r="F141" s="198"/>
      <c r="G141" s="199"/>
      <c r="H141" s="200"/>
      <c r="I141" s="199"/>
      <c r="J141" s="200"/>
      <c r="K141" s="201"/>
      <c r="L141" s="202"/>
      <c r="M141" s="203"/>
      <c r="N141" s="204"/>
      <c r="O141" s="205"/>
      <c r="P141" s="204"/>
      <c r="Q141" s="205"/>
      <c r="R141" s="204"/>
      <c r="S141" s="205"/>
      <c r="T141" s="204"/>
      <c r="U141" s="205"/>
      <c r="V141" s="206"/>
      <c r="W141" s="203"/>
      <c r="X141" s="207"/>
      <c r="Y141" s="207"/>
      <c r="Z141" s="206"/>
      <c r="AA141" s="198"/>
      <c r="AB141" s="201"/>
      <c r="AC141" s="202"/>
      <c r="AD141" s="208" t="str">
        <f t="shared" ref="AD141:AD148" si="5">IF(SUM(M141,O141,Q141,S141,U141,W141)=0,"",(SUM(M141,O141,Q141,S141,U141,W141))/6)</f>
        <v/>
      </c>
      <c r="AE141" s="209"/>
      <c r="AF141" s="210"/>
      <c r="AH141" s="211"/>
      <c r="AI141" s="212"/>
      <c r="AJ141" s="12"/>
      <c r="AK141" s="13"/>
      <c r="AL141" s="189" t="s">
        <v>50</v>
      </c>
      <c r="AM141" s="190"/>
      <c r="AN141" s="190"/>
      <c r="AO141" s="190"/>
      <c r="AP141" s="190"/>
      <c r="AQ141" s="190"/>
      <c r="AR141" s="190"/>
      <c r="AS141" s="190"/>
      <c r="AT141" s="190"/>
      <c r="AU141" s="190"/>
      <c r="AV141" s="190"/>
      <c r="AW141" s="190"/>
      <c r="AX141" s="190"/>
      <c r="AY141" s="190"/>
      <c r="AZ141" s="190"/>
      <c r="BA141" s="190"/>
      <c r="BB141" s="190"/>
      <c r="BC141" s="190"/>
      <c r="BD141" s="190"/>
      <c r="BE141" s="190"/>
      <c r="BF141" s="190"/>
      <c r="BG141" s="190"/>
      <c r="BH141" s="191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/>
      <c r="ZD141" s="2"/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/>
      <c r="AAM141" s="2"/>
      <c r="AAN141" s="2"/>
      <c r="AAO141" s="2"/>
      <c r="AAP141" s="2"/>
      <c r="AAQ141" s="2"/>
      <c r="AAR141" s="2"/>
      <c r="AAS141" s="2"/>
      <c r="AAT141" s="2"/>
      <c r="AAU141" s="2"/>
      <c r="AAV141" s="2"/>
      <c r="AAW141" s="2"/>
      <c r="AAX141" s="2"/>
      <c r="AAY141" s="2"/>
      <c r="AAZ141" s="2"/>
      <c r="ABA141" s="2"/>
      <c r="ABB141" s="2"/>
      <c r="ABC141" s="2"/>
      <c r="ABD141" s="2"/>
      <c r="ABE141" s="2"/>
      <c r="ABF141" s="2"/>
      <c r="ABG141" s="2"/>
      <c r="ABH141" s="2"/>
      <c r="ABI141" s="2"/>
      <c r="ABJ141" s="2"/>
      <c r="ABK141" s="2"/>
      <c r="ABL141" s="2"/>
      <c r="ABM141" s="2"/>
      <c r="ABN141" s="2"/>
      <c r="ABO141" s="2"/>
      <c r="ABP141" s="2"/>
      <c r="ABQ141" s="2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/>
      <c r="ACG141" s="2"/>
      <c r="ACH141" s="2"/>
      <c r="ACI141" s="2"/>
      <c r="ACJ141" s="2"/>
      <c r="ACK141" s="2"/>
      <c r="ACL141" s="2"/>
      <c r="ACM141" s="2"/>
      <c r="ACN141" s="2"/>
      <c r="ACO141" s="2"/>
      <c r="ACP141" s="2"/>
      <c r="ACQ141" s="2"/>
      <c r="ACR141" s="2"/>
      <c r="ACS141" s="2"/>
      <c r="ACT141" s="2"/>
      <c r="ACU141" s="2"/>
      <c r="ACV141" s="2"/>
      <c r="ACW141" s="2"/>
      <c r="ACX141" s="2"/>
      <c r="ACY141" s="2"/>
      <c r="ACZ141" s="2"/>
      <c r="ADA141" s="2"/>
      <c r="ADB141" s="2"/>
      <c r="ADC141" s="2"/>
      <c r="ADD141" s="2"/>
      <c r="ADE141" s="2"/>
      <c r="ADF141" s="2"/>
      <c r="ADG141" s="2"/>
      <c r="ADH141" s="2"/>
      <c r="ADI141" s="2"/>
      <c r="ADJ141" s="2"/>
      <c r="ADK141" s="2"/>
      <c r="ADL141" s="2"/>
      <c r="ADM141" s="2"/>
      <c r="ADN141" s="2"/>
      <c r="ADO141" s="2"/>
      <c r="ADP141" s="2"/>
      <c r="ADQ141" s="2"/>
      <c r="ADR141" s="2"/>
      <c r="ADS141" s="2"/>
      <c r="ADT141" s="2"/>
      <c r="ADU141" s="2"/>
      <c r="ADV141" s="2"/>
      <c r="ADW141" s="2"/>
      <c r="ADX141" s="2"/>
      <c r="ADY141" s="2"/>
      <c r="ADZ141" s="2"/>
      <c r="AEA141" s="2"/>
      <c r="AEB141" s="2"/>
      <c r="AEC141" s="2"/>
      <c r="AED141" s="2"/>
      <c r="AEE141" s="2"/>
      <c r="AEF141" s="2"/>
      <c r="AEG141" s="2"/>
      <c r="AEH141" s="2"/>
      <c r="AEI141" s="2"/>
      <c r="AEJ141" s="2"/>
      <c r="AEK141" s="2"/>
      <c r="AEL141" s="2"/>
      <c r="AEM141" s="2"/>
      <c r="AEN141" s="2"/>
      <c r="AEO141" s="2"/>
      <c r="AEP141" s="2"/>
      <c r="AEQ141" s="2"/>
      <c r="AER141" s="2"/>
      <c r="AES141" s="2"/>
      <c r="AET141" s="2"/>
      <c r="AEU141" s="2"/>
      <c r="AEV141" s="2"/>
      <c r="AEW141" s="2"/>
      <c r="AEX141" s="2"/>
      <c r="AEY141" s="2"/>
      <c r="AEZ141" s="2"/>
      <c r="AFA141" s="2"/>
      <c r="AFB141" s="2"/>
      <c r="AFC141" s="2"/>
      <c r="AFD141" s="2"/>
      <c r="AFE141" s="2"/>
      <c r="AFF141" s="2"/>
      <c r="AFG141" s="2"/>
      <c r="AFH141" s="2"/>
      <c r="AFI141" s="2"/>
      <c r="AFJ141" s="2"/>
      <c r="AFK141" s="2"/>
      <c r="AFL141" s="2"/>
      <c r="AFM141" s="2"/>
      <c r="AFN141" s="2"/>
      <c r="AFO141" s="2"/>
      <c r="AFP141" s="2"/>
      <c r="AFQ141" s="2"/>
      <c r="AFR141" s="2"/>
      <c r="AFS141" s="2"/>
      <c r="AFT141" s="2"/>
      <c r="AFU141" s="2"/>
      <c r="AFV141" s="2"/>
      <c r="AFW141" s="2"/>
      <c r="AFX141" s="2"/>
      <c r="AFY141" s="2"/>
      <c r="AFZ141" s="2"/>
      <c r="AGA141" s="2"/>
      <c r="AGB141" s="2"/>
      <c r="AGC141" s="2"/>
      <c r="AGD141" s="2"/>
      <c r="AGE141" s="2"/>
      <c r="AGF141" s="2"/>
      <c r="AGG141" s="2"/>
      <c r="AGH141" s="2"/>
      <c r="AGI141" s="2"/>
      <c r="AGJ141" s="2"/>
      <c r="AGK141" s="2"/>
      <c r="AGL141" s="2"/>
      <c r="AGM141" s="2"/>
      <c r="AGN141" s="2"/>
      <c r="AGO141" s="2"/>
      <c r="AGP141" s="2"/>
      <c r="AGQ141" s="2"/>
      <c r="AGR141" s="2"/>
      <c r="AGS141" s="2"/>
      <c r="AGT141" s="2"/>
      <c r="AGU141" s="2"/>
      <c r="AGV141" s="2"/>
      <c r="AGW141" s="2"/>
      <c r="AGX141" s="2"/>
      <c r="AGY141" s="2"/>
      <c r="AGZ141" s="2"/>
      <c r="AHA141" s="2"/>
      <c r="AHB141" s="2"/>
      <c r="AHC141" s="2"/>
      <c r="AHD141" s="2"/>
      <c r="AHE141" s="2"/>
      <c r="AHF141" s="2"/>
      <c r="AHG141" s="2"/>
      <c r="AHH141" s="2"/>
      <c r="AHI141" s="2"/>
      <c r="AHJ141" s="2"/>
      <c r="AHK141" s="2"/>
      <c r="AHL141" s="2"/>
      <c r="AHM141" s="2"/>
      <c r="AHN141" s="2"/>
      <c r="AHO141" s="2"/>
      <c r="AHP141" s="2"/>
      <c r="AHQ141" s="2"/>
      <c r="AHR141" s="2"/>
      <c r="AHS141" s="2"/>
      <c r="AHT141" s="2"/>
      <c r="AHU141" s="2"/>
      <c r="AHV141" s="2"/>
      <c r="AHW141" s="2"/>
      <c r="AHX141" s="2"/>
      <c r="AHY141" s="2"/>
      <c r="AHZ141" s="2"/>
      <c r="AIA141" s="2"/>
      <c r="AIB141" s="2"/>
      <c r="AIC141" s="2"/>
      <c r="AID141" s="2"/>
      <c r="AIE141" s="2"/>
      <c r="AIF141" s="2"/>
      <c r="AIG141" s="2"/>
      <c r="AIH141" s="2"/>
      <c r="AII141" s="2"/>
      <c r="AIJ141" s="2"/>
      <c r="AIK141" s="2"/>
      <c r="AIL141" s="2"/>
      <c r="AIM141" s="2"/>
      <c r="AIN141" s="2"/>
      <c r="AIO141" s="2"/>
      <c r="AIP141" s="2"/>
      <c r="AIQ141" s="2"/>
      <c r="AIR141" s="2"/>
      <c r="AIS141" s="2"/>
      <c r="AIT141" s="2"/>
      <c r="AIU141" s="2"/>
      <c r="AIV141" s="2"/>
      <c r="AIW141" s="2"/>
      <c r="AIX141" s="2"/>
      <c r="AIY141" s="2"/>
      <c r="AIZ141" s="2"/>
      <c r="AJA141" s="2"/>
      <c r="AJB141" s="2"/>
      <c r="AJC141" s="2"/>
      <c r="AJD141" s="2"/>
      <c r="AJE141" s="2"/>
      <c r="AJF141" s="2"/>
      <c r="AJG141" s="2"/>
      <c r="AJH141" s="2"/>
      <c r="AJI141" s="2"/>
      <c r="AJJ141" s="2"/>
      <c r="AJK141" s="2"/>
      <c r="AJL141" s="2"/>
      <c r="AJM141" s="2"/>
      <c r="AJN141" s="2"/>
      <c r="AJO141" s="2"/>
      <c r="AJP141" s="2"/>
      <c r="AJQ141" s="2"/>
      <c r="AJR141" s="2"/>
      <c r="AJS141" s="2"/>
      <c r="AJT141" s="2"/>
      <c r="AJU141" s="2"/>
      <c r="AJV141" s="2"/>
      <c r="AJW141" s="2"/>
      <c r="AJX141" s="2"/>
      <c r="AJY141" s="2"/>
      <c r="AJZ141" s="2"/>
      <c r="AKA141" s="2"/>
      <c r="AKB141" s="2"/>
      <c r="AKC141" s="2"/>
      <c r="AKD141" s="2"/>
      <c r="AKE141" s="2"/>
      <c r="AKF141" s="2"/>
      <c r="AKG141" s="2"/>
      <c r="AKH141" s="2"/>
      <c r="AKI141" s="2"/>
      <c r="AKJ141" s="2"/>
      <c r="AKK141" s="2"/>
      <c r="AKL141" s="2"/>
      <c r="AKM141" s="2"/>
      <c r="AKN141" s="2"/>
      <c r="AKO141" s="2"/>
      <c r="AKP141" s="2"/>
      <c r="AKQ141" s="2"/>
      <c r="AKR141" s="2"/>
      <c r="AKS141" s="2"/>
      <c r="AKT141" s="2"/>
      <c r="AKU141" s="2"/>
      <c r="AKV141" s="2"/>
      <c r="AKW141" s="2"/>
      <c r="AKX141" s="2"/>
      <c r="AKY141" s="2"/>
      <c r="AKZ141" s="2"/>
      <c r="ALA141" s="2"/>
      <c r="ALB141" s="2"/>
      <c r="ALC141" s="2"/>
      <c r="ALD141" s="2"/>
      <c r="ALE141" s="2"/>
      <c r="ALF141" s="2"/>
      <c r="ALG141" s="2"/>
      <c r="ALH141" s="2"/>
      <c r="ALI141" s="2"/>
      <c r="ALJ141" s="2"/>
      <c r="ALK141" s="2"/>
      <c r="ALL141" s="2"/>
      <c r="ALM141" s="2"/>
      <c r="ALN141" s="2"/>
      <c r="ALO141" s="2"/>
      <c r="ALP141" s="2"/>
      <c r="ALQ141" s="2"/>
      <c r="ALR141" s="2"/>
      <c r="ALS141" s="2"/>
      <c r="ALT141" s="2"/>
      <c r="ALU141" s="2"/>
      <c r="ALV141" s="2"/>
      <c r="ALW141" s="2"/>
      <c r="ALX141" s="2"/>
      <c r="ALY141" s="2"/>
      <c r="ALZ141" s="2"/>
      <c r="AMA141" s="2"/>
      <c r="AMB141" s="2"/>
      <c r="AMC141" s="2"/>
      <c r="AMD141" s="2"/>
      <c r="AME141" s="2"/>
      <c r="AMF141" s="2"/>
      <c r="AMG141" s="2"/>
      <c r="AMH141" s="2"/>
      <c r="AMI141" s="2"/>
      <c r="AMJ141" s="2"/>
      <c r="AMK141" s="2"/>
      <c r="AML141" s="2"/>
      <c r="AMM141" s="2"/>
      <c r="AMN141" s="2"/>
      <c r="AMO141" s="2"/>
      <c r="AMP141" s="2"/>
      <c r="AMQ141" s="2"/>
      <c r="AMR141" s="2"/>
      <c r="AMS141" s="2"/>
      <c r="AMT141" s="2"/>
      <c r="AMU141" s="2"/>
      <c r="AMV141" s="2"/>
      <c r="AMW141" s="2"/>
      <c r="AMX141" s="2"/>
      <c r="AMY141" s="2"/>
      <c r="AMZ141" s="2"/>
      <c r="ANA141" s="2"/>
      <c r="ANB141" s="2"/>
      <c r="ANC141" s="2"/>
      <c r="AND141" s="2"/>
      <c r="ANE141" s="2"/>
      <c r="ANF141" s="2"/>
      <c r="ANG141" s="2"/>
      <c r="ANH141" s="2"/>
      <c r="ANI141" s="2"/>
      <c r="ANJ141" s="2"/>
      <c r="ANK141" s="2"/>
      <c r="ANL141" s="2"/>
      <c r="ANM141" s="2"/>
      <c r="ANN141" s="2"/>
      <c r="ANO141" s="2"/>
      <c r="ANP141" s="2"/>
      <c r="ANQ141" s="2"/>
      <c r="ANR141" s="2"/>
      <c r="ANS141" s="2"/>
      <c r="ANT141" s="2"/>
      <c r="ANU141" s="2"/>
      <c r="ANV141" s="2"/>
      <c r="ANW141" s="2"/>
      <c r="ANX141" s="2"/>
      <c r="ANY141" s="2"/>
      <c r="ANZ141" s="2"/>
      <c r="AOA141" s="2"/>
      <c r="AOB141" s="2"/>
      <c r="AOC141" s="2"/>
      <c r="AOD141" s="2"/>
      <c r="AOE141" s="2"/>
      <c r="AOF141" s="2"/>
      <c r="AOG141" s="2"/>
      <c r="AOH141" s="2"/>
      <c r="AOI141" s="2"/>
      <c r="AOJ141" s="2"/>
      <c r="AOK141" s="2"/>
      <c r="AOL141" s="2"/>
      <c r="AOM141" s="2"/>
      <c r="AON141" s="2"/>
      <c r="AOO141" s="2"/>
      <c r="AOP141" s="2"/>
      <c r="AOQ141" s="2"/>
      <c r="AOR141" s="2"/>
      <c r="AOS141" s="2"/>
      <c r="AOT141" s="2"/>
      <c r="AOU141" s="2"/>
      <c r="AOV141" s="2"/>
      <c r="AOW141" s="2"/>
      <c r="AOX141" s="2"/>
      <c r="AOY141" s="2"/>
      <c r="AOZ141" s="2"/>
      <c r="APA141" s="2"/>
      <c r="APB141" s="2"/>
      <c r="APC141" s="2"/>
      <c r="APD141" s="2"/>
      <c r="APE141" s="2"/>
      <c r="APF141" s="2"/>
      <c r="APG141" s="2"/>
      <c r="APH141" s="2"/>
      <c r="API141" s="2"/>
      <c r="APJ141" s="2"/>
      <c r="APK141" s="2"/>
      <c r="APL141" s="2"/>
      <c r="APM141" s="2"/>
      <c r="APN141" s="2"/>
      <c r="APO141" s="2"/>
      <c r="APP141" s="2"/>
      <c r="APQ141" s="2"/>
      <c r="APR141" s="2"/>
      <c r="APS141" s="2"/>
      <c r="APT141" s="2"/>
      <c r="APU141" s="2"/>
      <c r="APV141" s="2"/>
      <c r="APW141" s="2"/>
      <c r="APX141" s="2"/>
      <c r="APY141" s="2"/>
      <c r="APZ141" s="2"/>
      <c r="AQA141" s="2"/>
      <c r="AQB141" s="2"/>
      <c r="AQC141" s="2"/>
      <c r="AQD141" s="2"/>
      <c r="AQE141" s="2"/>
      <c r="AQF141" s="2"/>
      <c r="AQG141" s="2"/>
      <c r="AQH141" s="2"/>
      <c r="AQI141" s="2"/>
      <c r="AQJ141" s="2"/>
      <c r="AQK141" s="2"/>
      <c r="AQL141" s="2"/>
      <c r="AQM141" s="2"/>
      <c r="AQN141" s="2"/>
      <c r="AQO141" s="2"/>
      <c r="AQP141" s="2"/>
      <c r="AQQ141" s="2"/>
      <c r="AQR141" s="2"/>
      <c r="AQS141" s="2"/>
      <c r="AQT141" s="2"/>
      <c r="AQU141" s="2"/>
      <c r="AQV141" s="2"/>
      <c r="AQW141" s="2"/>
      <c r="AQX141" s="2"/>
      <c r="AQY141" s="2"/>
      <c r="AQZ141" s="2"/>
      <c r="ARA141" s="2"/>
      <c r="ARB141" s="2"/>
      <c r="ARC141" s="2"/>
      <c r="ARD141" s="2"/>
      <c r="ARE141" s="2"/>
      <c r="ARF141" s="2"/>
      <c r="ARG141" s="2"/>
      <c r="ARH141" s="2"/>
      <c r="ARI141" s="2"/>
      <c r="ARJ141" s="2"/>
      <c r="ARK141" s="2"/>
      <c r="ARL141" s="2"/>
      <c r="ARM141" s="2"/>
      <c r="ARN141" s="2"/>
      <c r="ARO141" s="2"/>
      <c r="ARP141" s="2"/>
      <c r="ARQ141" s="2"/>
      <c r="ARR141" s="2"/>
      <c r="ARS141" s="2"/>
      <c r="ART141" s="2"/>
      <c r="ARU141" s="2"/>
      <c r="ARV141" s="2"/>
      <c r="ARW141" s="2"/>
      <c r="ARX141" s="2"/>
      <c r="ARY141" s="2"/>
      <c r="ARZ141" s="2"/>
      <c r="ASA141" s="2"/>
      <c r="ASB141" s="2"/>
      <c r="ASC141" s="2"/>
      <c r="ASD141" s="2"/>
      <c r="ASE141" s="2"/>
      <c r="ASF141" s="2"/>
      <c r="ASG141" s="2"/>
      <c r="ASH141" s="2"/>
      <c r="ASI141" s="2"/>
      <c r="ASJ141" s="2"/>
      <c r="ASK141" s="2"/>
      <c r="ASL141" s="2"/>
      <c r="ASM141" s="2"/>
      <c r="ASN141" s="2"/>
      <c r="ASO141" s="2"/>
      <c r="ASP141" s="2"/>
      <c r="ASQ141" s="2"/>
      <c r="ASR141" s="2"/>
      <c r="ASS141" s="2"/>
      <c r="AST141" s="2"/>
      <c r="ASU141" s="2"/>
      <c r="ASV141" s="2"/>
      <c r="ASW141" s="2"/>
      <c r="ASX141" s="2"/>
      <c r="ASY141" s="2"/>
      <c r="ASZ141" s="2"/>
      <c r="ATA141" s="2"/>
      <c r="ATB141" s="2"/>
      <c r="ATC141" s="2"/>
      <c r="ATD141" s="2"/>
      <c r="ATE141" s="2"/>
      <c r="ATF141" s="2"/>
      <c r="ATG141" s="2"/>
      <c r="ATH141" s="2"/>
      <c r="ATI141" s="2"/>
      <c r="ATJ141" s="2"/>
      <c r="ATK141" s="2"/>
      <c r="ATL141" s="2"/>
      <c r="ATM141" s="2"/>
      <c r="ATN141" s="2"/>
      <c r="ATO141" s="2"/>
      <c r="ATP141" s="2"/>
      <c r="ATQ141" s="2"/>
      <c r="ATR141" s="2"/>
      <c r="ATS141" s="2"/>
      <c r="ATT141" s="2"/>
      <c r="ATU141" s="2"/>
      <c r="ATV141" s="2"/>
      <c r="ATW141" s="2"/>
      <c r="ATX141" s="2"/>
      <c r="ATY141" s="2"/>
      <c r="ATZ141" s="2"/>
      <c r="AUA141" s="2"/>
      <c r="AUB141" s="2"/>
      <c r="AUC141" s="2"/>
      <c r="AUD141" s="2"/>
      <c r="AUE141" s="2"/>
      <c r="AUF141" s="2"/>
      <c r="AUG141" s="2"/>
      <c r="AUH141" s="2"/>
      <c r="AUI141" s="2"/>
      <c r="AUJ141" s="2"/>
      <c r="AUK141" s="2"/>
      <c r="AUL141" s="2"/>
      <c r="AUM141" s="2"/>
      <c r="AUN141" s="2"/>
      <c r="AUO141" s="2"/>
      <c r="AUP141" s="2"/>
      <c r="AUQ141" s="2"/>
      <c r="AUR141" s="2"/>
      <c r="AUS141" s="2"/>
      <c r="AUT141" s="2"/>
      <c r="AUU141" s="2"/>
      <c r="AUV141" s="2"/>
      <c r="AUW141" s="2"/>
      <c r="AUX141" s="2"/>
      <c r="AUY141" s="2"/>
      <c r="AUZ141" s="2"/>
      <c r="AVA141" s="2"/>
      <c r="AVB141" s="2"/>
      <c r="AVC141" s="2"/>
      <c r="AVD141" s="2"/>
      <c r="AVE141" s="2"/>
      <c r="AVF141" s="2"/>
      <c r="AVG141" s="2"/>
      <c r="AVH141" s="2"/>
      <c r="AVI141" s="2"/>
      <c r="AVJ141" s="2"/>
      <c r="AVK141" s="2"/>
      <c r="AVL141" s="2"/>
      <c r="AVM141" s="2"/>
      <c r="AVN141" s="2"/>
      <c r="AVO141" s="2"/>
      <c r="AVP141" s="2"/>
      <c r="AVQ141" s="2"/>
      <c r="AVR141" s="2"/>
      <c r="AVS141" s="2"/>
      <c r="AVT141" s="2"/>
      <c r="AVU141" s="2"/>
      <c r="AVV141" s="2"/>
      <c r="AVW141" s="2"/>
      <c r="AVX141" s="2"/>
      <c r="AVY141" s="2"/>
      <c r="AVZ141" s="2"/>
      <c r="AWA141" s="2"/>
      <c r="AWB141" s="2"/>
      <c r="AWC141" s="2"/>
      <c r="AWD141" s="2"/>
      <c r="AWE141" s="2"/>
      <c r="AWF141" s="2"/>
      <c r="AWG141" s="2"/>
      <c r="AWH141" s="2"/>
      <c r="AWI141" s="2"/>
      <c r="AWJ141" s="2"/>
      <c r="AWK141" s="2"/>
      <c r="AWL141" s="2"/>
      <c r="AWM141" s="2"/>
      <c r="AWN141" s="2"/>
      <c r="AWO141" s="2"/>
      <c r="AWP141" s="2"/>
      <c r="AWQ141" s="2"/>
      <c r="AWR141" s="2"/>
      <c r="AWS141" s="2"/>
      <c r="AWT141" s="2"/>
      <c r="AWU141" s="2"/>
      <c r="AWV141" s="2"/>
      <c r="AWW141" s="2"/>
      <c r="AWX141" s="2"/>
      <c r="AWY141" s="2"/>
      <c r="AWZ141" s="2"/>
      <c r="AXA141" s="2"/>
      <c r="AXB141" s="2"/>
      <c r="AXC141" s="2"/>
      <c r="AXD141" s="2"/>
      <c r="AXE141" s="2"/>
      <c r="AXF141" s="2"/>
      <c r="AXG141" s="2"/>
      <c r="AXH141" s="2"/>
      <c r="AXI141" s="2"/>
      <c r="AXJ141" s="2"/>
      <c r="AXK141" s="2"/>
      <c r="AXL141" s="2"/>
      <c r="AXM141" s="2"/>
      <c r="AXN141" s="2"/>
      <c r="AXO141" s="2"/>
      <c r="AXP141" s="2"/>
      <c r="AXQ141" s="2"/>
      <c r="AXR141" s="2"/>
      <c r="AXS141" s="2"/>
      <c r="AXT141" s="2"/>
      <c r="AXU141" s="2"/>
      <c r="AXV141" s="2"/>
      <c r="AXW141" s="2"/>
      <c r="AXX141" s="2"/>
      <c r="AXY141" s="2"/>
      <c r="AXZ141" s="2"/>
      <c r="AYA141" s="2"/>
      <c r="AYB141" s="2"/>
      <c r="AYC141" s="2"/>
      <c r="AYD141" s="2"/>
      <c r="AYE141" s="2"/>
      <c r="AYF141" s="2"/>
      <c r="AYG141" s="2"/>
      <c r="AYH141" s="2"/>
      <c r="AYI141" s="2"/>
      <c r="AYJ141" s="2"/>
      <c r="AYK141" s="2"/>
      <c r="AYL141" s="2"/>
      <c r="AYM141" s="2"/>
      <c r="AYN141" s="2"/>
      <c r="AYO141" s="2"/>
      <c r="AYP141" s="2"/>
      <c r="AYQ141" s="2"/>
      <c r="AYR141" s="2"/>
      <c r="AYS141" s="2"/>
      <c r="AYT141" s="2"/>
      <c r="AYU141" s="2"/>
      <c r="AYV141" s="2"/>
      <c r="AYW141" s="2"/>
      <c r="AYX141" s="2"/>
      <c r="AYY141" s="2"/>
      <c r="AYZ141" s="2"/>
      <c r="AZA141" s="2"/>
      <c r="AZB141" s="2"/>
      <c r="AZC141" s="2"/>
      <c r="AZD141" s="2"/>
      <c r="AZE141" s="2"/>
      <c r="AZF141" s="2"/>
      <c r="AZG141" s="2"/>
      <c r="AZH141" s="2"/>
      <c r="AZI141" s="2"/>
      <c r="AZJ141" s="2"/>
      <c r="AZK141" s="2"/>
      <c r="AZL141" s="2"/>
      <c r="AZM141" s="2"/>
      <c r="AZN141" s="2"/>
      <c r="AZO141" s="2"/>
      <c r="AZP141" s="2"/>
      <c r="AZQ141" s="2"/>
      <c r="AZR141" s="2"/>
      <c r="AZS141" s="2"/>
      <c r="AZT141" s="2"/>
      <c r="AZU141" s="2"/>
    </row>
    <row r="142" spans="1:1487" ht="24.95" customHeight="1" x14ac:dyDescent="0.25">
      <c r="D142" s="172">
        <v>2</v>
      </c>
      <c r="E142" s="173"/>
      <c r="F142" s="174"/>
      <c r="G142" s="175"/>
      <c r="H142" s="176"/>
      <c r="I142" s="175"/>
      <c r="J142" s="176"/>
      <c r="K142" s="177"/>
      <c r="L142" s="178"/>
      <c r="M142" s="179"/>
      <c r="N142" s="180"/>
      <c r="O142" s="181"/>
      <c r="P142" s="180"/>
      <c r="Q142" s="181"/>
      <c r="R142" s="180"/>
      <c r="S142" s="181"/>
      <c r="T142" s="180"/>
      <c r="U142" s="181"/>
      <c r="V142" s="182"/>
      <c r="W142" s="179"/>
      <c r="X142" s="183"/>
      <c r="Y142" s="183"/>
      <c r="Z142" s="182"/>
      <c r="AA142" s="174"/>
      <c r="AB142" s="177"/>
      <c r="AC142" s="178"/>
      <c r="AD142" s="184" t="str">
        <f t="shared" si="5"/>
        <v/>
      </c>
      <c r="AE142" s="185"/>
      <c r="AF142" s="186"/>
      <c r="AH142" s="187"/>
      <c r="AI142" s="188"/>
      <c r="AJ142" s="12"/>
      <c r="AK142" s="13"/>
      <c r="AL142" s="189"/>
      <c r="AM142" s="190"/>
      <c r="AN142" s="190"/>
      <c r="AO142" s="190"/>
      <c r="AP142" s="190"/>
      <c r="AQ142" s="190"/>
      <c r="AR142" s="190"/>
      <c r="AS142" s="190"/>
      <c r="AT142" s="190"/>
      <c r="AU142" s="190"/>
      <c r="AV142" s="190"/>
      <c r="AW142" s="190"/>
      <c r="AX142" s="190"/>
      <c r="AY142" s="190"/>
      <c r="AZ142" s="190"/>
      <c r="BA142" s="190"/>
      <c r="BB142" s="190"/>
      <c r="BC142" s="190"/>
      <c r="BD142" s="190"/>
      <c r="BE142" s="190"/>
      <c r="BF142" s="190"/>
      <c r="BG142" s="190"/>
      <c r="BH142" s="191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  <c r="AGN142" s="2"/>
      <c r="AGO142" s="2"/>
      <c r="AGP142" s="2"/>
      <c r="AGQ142" s="2"/>
      <c r="AGR142" s="2"/>
      <c r="AGS142" s="2"/>
      <c r="AGT142" s="2"/>
      <c r="AGU142" s="2"/>
      <c r="AGV142" s="2"/>
      <c r="AGW142" s="2"/>
      <c r="AGX142" s="2"/>
      <c r="AGY142" s="2"/>
      <c r="AGZ142" s="2"/>
      <c r="AHA142" s="2"/>
      <c r="AHB142" s="2"/>
      <c r="AHC142" s="2"/>
      <c r="AHD142" s="2"/>
      <c r="AHE142" s="2"/>
      <c r="AHF142" s="2"/>
      <c r="AHG142" s="2"/>
      <c r="AHH142" s="2"/>
      <c r="AHI142" s="2"/>
      <c r="AHJ142" s="2"/>
      <c r="AHK142" s="2"/>
      <c r="AHL142" s="2"/>
      <c r="AHM142" s="2"/>
      <c r="AHN142" s="2"/>
      <c r="AHO142" s="2"/>
      <c r="AHP142" s="2"/>
      <c r="AHQ142" s="2"/>
      <c r="AHR142" s="2"/>
      <c r="AHS142" s="2"/>
      <c r="AHT142" s="2"/>
      <c r="AHU142" s="2"/>
      <c r="AHV142" s="2"/>
      <c r="AHW142" s="2"/>
      <c r="AHX142" s="2"/>
      <c r="AHY142" s="2"/>
      <c r="AHZ142" s="2"/>
      <c r="AIA142" s="2"/>
      <c r="AIB142" s="2"/>
      <c r="AIC142" s="2"/>
      <c r="AID142" s="2"/>
      <c r="AIE142" s="2"/>
      <c r="AIF142" s="2"/>
      <c r="AIG142" s="2"/>
      <c r="AIH142" s="2"/>
      <c r="AII142" s="2"/>
      <c r="AIJ142" s="2"/>
      <c r="AIK142" s="2"/>
      <c r="AIL142" s="2"/>
      <c r="AIM142" s="2"/>
      <c r="AIN142" s="2"/>
      <c r="AIO142" s="2"/>
      <c r="AIP142" s="2"/>
      <c r="AIQ142" s="2"/>
      <c r="AIR142" s="2"/>
      <c r="AIS142" s="2"/>
      <c r="AIT142" s="2"/>
      <c r="AIU142" s="2"/>
      <c r="AIV142" s="2"/>
      <c r="AIW142" s="2"/>
      <c r="AIX142" s="2"/>
      <c r="AIY142" s="2"/>
      <c r="AIZ142" s="2"/>
      <c r="AJA142" s="2"/>
      <c r="AJB142" s="2"/>
      <c r="AJC142" s="2"/>
      <c r="AJD142" s="2"/>
      <c r="AJE142" s="2"/>
      <c r="AJF142" s="2"/>
      <c r="AJG142" s="2"/>
      <c r="AJH142" s="2"/>
      <c r="AJI142" s="2"/>
      <c r="AJJ142" s="2"/>
      <c r="AJK142" s="2"/>
      <c r="AJL142" s="2"/>
      <c r="AJM142" s="2"/>
      <c r="AJN142" s="2"/>
      <c r="AJO142" s="2"/>
      <c r="AJP142" s="2"/>
      <c r="AJQ142" s="2"/>
      <c r="AJR142" s="2"/>
      <c r="AJS142" s="2"/>
      <c r="AJT142" s="2"/>
      <c r="AJU142" s="2"/>
      <c r="AJV142" s="2"/>
      <c r="AJW142" s="2"/>
      <c r="AJX142" s="2"/>
      <c r="AJY142" s="2"/>
      <c r="AJZ142" s="2"/>
      <c r="AKA142" s="2"/>
      <c r="AKB142" s="2"/>
      <c r="AKC142" s="2"/>
      <c r="AKD142" s="2"/>
      <c r="AKE142" s="2"/>
      <c r="AKF142" s="2"/>
      <c r="AKG142" s="2"/>
      <c r="AKH142" s="2"/>
      <c r="AKI142" s="2"/>
      <c r="AKJ142" s="2"/>
      <c r="AKK142" s="2"/>
      <c r="AKL142" s="2"/>
      <c r="AKM142" s="2"/>
      <c r="AKN142" s="2"/>
      <c r="AKO142" s="2"/>
      <c r="AKP142" s="2"/>
      <c r="AKQ142" s="2"/>
      <c r="AKR142" s="2"/>
      <c r="AKS142" s="2"/>
      <c r="AKT142" s="2"/>
      <c r="AKU142" s="2"/>
      <c r="AKV142" s="2"/>
      <c r="AKW142" s="2"/>
      <c r="AKX142" s="2"/>
      <c r="AKY142" s="2"/>
      <c r="AKZ142" s="2"/>
      <c r="ALA142" s="2"/>
      <c r="ALB142" s="2"/>
      <c r="ALC142" s="2"/>
      <c r="ALD142" s="2"/>
      <c r="ALE142" s="2"/>
      <c r="ALF142" s="2"/>
      <c r="ALG142" s="2"/>
      <c r="ALH142" s="2"/>
      <c r="ALI142" s="2"/>
      <c r="ALJ142" s="2"/>
      <c r="ALK142" s="2"/>
      <c r="ALL142" s="2"/>
      <c r="ALM142" s="2"/>
      <c r="ALN142" s="2"/>
      <c r="ALO142" s="2"/>
      <c r="ALP142" s="2"/>
      <c r="ALQ142" s="2"/>
      <c r="ALR142" s="2"/>
      <c r="ALS142" s="2"/>
      <c r="ALT142" s="2"/>
      <c r="ALU142" s="2"/>
      <c r="ALV142" s="2"/>
      <c r="ALW142" s="2"/>
      <c r="ALX142" s="2"/>
      <c r="ALY142" s="2"/>
      <c r="ALZ142" s="2"/>
      <c r="AMA142" s="2"/>
      <c r="AMB142" s="2"/>
      <c r="AMC142" s="2"/>
      <c r="AMD142" s="2"/>
      <c r="AME142" s="2"/>
      <c r="AMF142" s="2"/>
      <c r="AMG142" s="2"/>
      <c r="AMH142" s="2"/>
      <c r="AMI142" s="2"/>
      <c r="AMJ142" s="2"/>
      <c r="AMK142" s="2"/>
      <c r="AML142" s="2"/>
      <c r="AMM142" s="2"/>
      <c r="AMN142" s="2"/>
      <c r="AMO142" s="2"/>
      <c r="AMP142" s="2"/>
      <c r="AMQ142" s="2"/>
      <c r="AMR142" s="2"/>
      <c r="AMS142" s="2"/>
      <c r="AMT142" s="2"/>
      <c r="AMU142" s="2"/>
      <c r="AMV142" s="2"/>
      <c r="AMW142" s="2"/>
      <c r="AMX142" s="2"/>
      <c r="AMY142" s="2"/>
      <c r="AMZ142" s="2"/>
      <c r="ANA142" s="2"/>
      <c r="ANB142" s="2"/>
      <c r="ANC142" s="2"/>
      <c r="AND142" s="2"/>
      <c r="ANE142" s="2"/>
      <c r="ANF142" s="2"/>
      <c r="ANG142" s="2"/>
      <c r="ANH142" s="2"/>
      <c r="ANI142" s="2"/>
      <c r="ANJ142" s="2"/>
      <c r="ANK142" s="2"/>
      <c r="ANL142" s="2"/>
      <c r="ANM142" s="2"/>
      <c r="ANN142" s="2"/>
      <c r="ANO142" s="2"/>
      <c r="ANP142" s="2"/>
      <c r="ANQ142" s="2"/>
      <c r="ANR142" s="2"/>
      <c r="ANS142" s="2"/>
      <c r="ANT142" s="2"/>
      <c r="ANU142" s="2"/>
      <c r="ANV142" s="2"/>
      <c r="ANW142" s="2"/>
      <c r="ANX142" s="2"/>
      <c r="ANY142" s="2"/>
      <c r="ANZ142" s="2"/>
      <c r="AOA142" s="2"/>
      <c r="AOB142" s="2"/>
      <c r="AOC142" s="2"/>
      <c r="AOD142" s="2"/>
      <c r="AOE142" s="2"/>
      <c r="AOF142" s="2"/>
      <c r="AOG142" s="2"/>
      <c r="AOH142" s="2"/>
      <c r="AOI142" s="2"/>
      <c r="AOJ142" s="2"/>
      <c r="AOK142" s="2"/>
      <c r="AOL142" s="2"/>
      <c r="AOM142" s="2"/>
      <c r="AON142" s="2"/>
      <c r="AOO142" s="2"/>
      <c r="AOP142" s="2"/>
      <c r="AOQ142" s="2"/>
      <c r="AOR142" s="2"/>
      <c r="AOS142" s="2"/>
      <c r="AOT142" s="2"/>
      <c r="AOU142" s="2"/>
      <c r="AOV142" s="2"/>
      <c r="AOW142" s="2"/>
      <c r="AOX142" s="2"/>
      <c r="AOY142" s="2"/>
      <c r="AOZ142" s="2"/>
      <c r="APA142" s="2"/>
      <c r="APB142" s="2"/>
      <c r="APC142" s="2"/>
      <c r="APD142" s="2"/>
      <c r="APE142" s="2"/>
      <c r="APF142" s="2"/>
      <c r="APG142" s="2"/>
      <c r="APH142" s="2"/>
      <c r="API142" s="2"/>
      <c r="APJ142" s="2"/>
      <c r="APK142" s="2"/>
      <c r="APL142" s="2"/>
      <c r="APM142" s="2"/>
      <c r="APN142" s="2"/>
      <c r="APO142" s="2"/>
      <c r="APP142" s="2"/>
      <c r="APQ142" s="2"/>
      <c r="APR142" s="2"/>
      <c r="APS142" s="2"/>
      <c r="APT142" s="2"/>
      <c r="APU142" s="2"/>
      <c r="APV142" s="2"/>
      <c r="APW142" s="2"/>
      <c r="APX142" s="2"/>
      <c r="APY142" s="2"/>
      <c r="APZ142" s="2"/>
      <c r="AQA142" s="2"/>
      <c r="AQB142" s="2"/>
      <c r="AQC142" s="2"/>
      <c r="AQD142" s="2"/>
      <c r="AQE142" s="2"/>
      <c r="AQF142" s="2"/>
      <c r="AQG142" s="2"/>
      <c r="AQH142" s="2"/>
      <c r="AQI142" s="2"/>
      <c r="AQJ142" s="2"/>
      <c r="AQK142" s="2"/>
      <c r="AQL142" s="2"/>
      <c r="AQM142" s="2"/>
      <c r="AQN142" s="2"/>
      <c r="AQO142" s="2"/>
      <c r="AQP142" s="2"/>
      <c r="AQQ142" s="2"/>
      <c r="AQR142" s="2"/>
      <c r="AQS142" s="2"/>
      <c r="AQT142" s="2"/>
      <c r="AQU142" s="2"/>
      <c r="AQV142" s="2"/>
      <c r="AQW142" s="2"/>
      <c r="AQX142" s="2"/>
      <c r="AQY142" s="2"/>
      <c r="AQZ142" s="2"/>
      <c r="ARA142" s="2"/>
      <c r="ARB142" s="2"/>
      <c r="ARC142" s="2"/>
      <c r="ARD142" s="2"/>
      <c r="ARE142" s="2"/>
      <c r="ARF142" s="2"/>
      <c r="ARG142" s="2"/>
      <c r="ARH142" s="2"/>
      <c r="ARI142" s="2"/>
      <c r="ARJ142" s="2"/>
      <c r="ARK142" s="2"/>
      <c r="ARL142" s="2"/>
      <c r="ARM142" s="2"/>
      <c r="ARN142" s="2"/>
      <c r="ARO142" s="2"/>
      <c r="ARP142" s="2"/>
      <c r="ARQ142" s="2"/>
      <c r="ARR142" s="2"/>
      <c r="ARS142" s="2"/>
      <c r="ART142" s="2"/>
      <c r="ARU142" s="2"/>
      <c r="ARV142" s="2"/>
      <c r="ARW142" s="2"/>
      <c r="ARX142" s="2"/>
      <c r="ARY142" s="2"/>
      <c r="ARZ142" s="2"/>
      <c r="ASA142" s="2"/>
      <c r="ASB142" s="2"/>
      <c r="ASC142" s="2"/>
      <c r="ASD142" s="2"/>
      <c r="ASE142" s="2"/>
      <c r="ASF142" s="2"/>
      <c r="ASG142" s="2"/>
      <c r="ASH142" s="2"/>
      <c r="ASI142" s="2"/>
      <c r="ASJ142" s="2"/>
      <c r="ASK142" s="2"/>
      <c r="ASL142" s="2"/>
      <c r="ASM142" s="2"/>
      <c r="ASN142" s="2"/>
      <c r="ASO142" s="2"/>
      <c r="ASP142" s="2"/>
      <c r="ASQ142" s="2"/>
      <c r="ASR142" s="2"/>
      <c r="ASS142" s="2"/>
      <c r="AST142" s="2"/>
      <c r="ASU142" s="2"/>
      <c r="ASV142" s="2"/>
      <c r="ASW142" s="2"/>
      <c r="ASX142" s="2"/>
      <c r="ASY142" s="2"/>
      <c r="ASZ142" s="2"/>
      <c r="ATA142" s="2"/>
      <c r="ATB142" s="2"/>
      <c r="ATC142" s="2"/>
      <c r="ATD142" s="2"/>
      <c r="ATE142" s="2"/>
      <c r="ATF142" s="2"/>
      <c r="ATG142" s="2"/>
      <c r="ATH142" s="2"/>
      <c r="ATI142" s="2"/>
      <c r="ATJ142" s="2"/>
      <c r="ATK142" s="2"/>
      <c r="ATL142" s="2"/>
      <c r="ATM142" s="2"/>
      <c r="ATN142" s="2"/>
      <c r="ATO142" s="2"/>
      <c r="ATP142" s="2"/>
      <c r="ATQ142" s="2"/>
      <c r="ATR142" s="2"/>
      <c r="ATS142" s="2"/>
      <c r="ATT142" s="2"/>
      <c r="ATU142" s="2"/>
      <c r="ATV142" s="2"/>
      <c r="ATW142" s="2"/>
      <c r="ATX142" s="2"/>
      <c r="ATY142" s="2"/>
      <c r="ATZ142" s="2"/>
      <c r="AUA142" s="2"/>
      <c r="AUB142" s="2"/>
      <c r="AUC142" s="2"/>
      <c r="AUD142" s="2"/>
      <c r="AUE142" s="2"/>
      <c r="AUF142" s="2"/>
      <c r="AUG142" s="2"/>
      <c r="AUH142" s="2"/>
      <c r="AUI142" s="2"/>
      <c r="AUJ142" s="2"/>
      <c r="AUK142" s="2"/>
      <c r="AUL142" s="2"/>
      <c r="AUM142" s="2"/>
      <c r="AUN142" s="2"/>
      <c r="AUO142" s="2"/>
      <c r="AUP142" s="2"/>
      <c r="AUQ142" s="2"/>
      <c r="AUR142" s="2"/>
      <c r="AUS142" s="2"/>
      <c r="AUT142" s="2"/>
      <c r="AUU142" s="2"/>
      <c r="AUV142" s="2"/>
      <c r="AUW142" s="2"/>
      <c r="AUX142" s="2"/>
      <c r="AUY142" s="2"/>
      <c r="AUZ142" s="2"/>
      <c r="AVA142" s="2"/>
      <c r="AVB142" s="2"/>
      <c r="AVC142" s="2"/>
      <c r="AVD142" s="2"/>
      <c r="AVE142" s="2"/>
      <c r="AVF142" s="2"/>
      <c r="AVG142" s="2"/>
      <c r="AVH142" s="2"/>
      <c r="AVI142" s="2"/>
      <c r="AVJ142" s="2"/>
      <c r="AVK142" s="2"/>
      <c r="AVL142" s="2"/>
      <c r="AVM142" s="2"/>
      <c r="AVN142" s="2"/>
      <c r="AVO142" s="2"/>
      <c r="AVP142" s="2"/>
      <c r="AVQ142" s="2"/>
      <c r="AVR142" s="2"/>
      <c r="AVS142" s="2"/>
      <c r="AVT142" s="2"/>
      <c r="AVU142" s="2"/>
      <c r="AVV142" s="2"/>
      <c r="AVW142" s="2"/>
      <c r="AVX142" s="2"/>
      <c r="AVY142" s="2"/>
      <c r="AVZ142" s="2"/>
      <c r="AWA142" s="2"/>
      <c r="AWB142" s="2"/>
      <c r="AWC142" s="2"/>
      <c r="AWD142" s="2"/>
      <c r="AWE142" s="2"/>
      <c r="AWF142" s="2"/>
      <c r="AWG142" s="2"/>
      <c r="AWH142" s="2"/>
      <c r="AWI142" s="2"/>
      <c r="AWJ142" s="2"/>
      <c r="AWK142" s="2"/>
      <c r="AWL142" s="2"/>
      <c r="AWM142" s="2"/>
      <c r="AWN142" s="2"/>
      <c r="AWO142" s="2"/>
      <c r="AWP142" s="2"/>
      <c r="AWQ142" s="2"/>
      <c r="AWR142" s="2"/>
      <c r="AWS142" s="2"/>
      <c r="AWT142" s="2"/>
      <c r="AWU142" s="2"/>
      <c r="AWV142" s="2"/>
      <c r="AWW142" s="2"/>
      <c r="AWX142" s="2"/>
      <c r="AWY142" s="2"/>
      <c r="AWZ142" s="2"/>
      <c r="AXA142" s="2"/>
      <c r="AXB142" s="2"/>
      <c r="AXC142" s="2"/>
      <c r="AXD142" s="2"/>
      <c r="AXE142" s="2"/>
      <c r="AXF142" s="2"/>
      <c r="AXG142" s="2"/>
      <c r="AXH142" s="2"/>
      <c r="AXI142" s="2"/>
      <c r="AXJ142" s="2"/>
      <c r="AXK142" s="2"/>
      <c r="AXL142" s="2"/>
      <c r="AXM142" s="2"/>
      <c r="AXN142" s="2"/>
      <c r="AXO142" s="2"/>
      <c r="AXP142" s="2"/>
      <c r="AXQ142" s="2"/>
      <c r="AXR142" s="2"/>
      <c r="AXS142" s="2"/>
      <c r="AXT142" s="2"/>
      <c r="AXU142" s="2"/>
      <c r="AXV142" s="2"/>
      <c r="AXW142" s="2"/>
      <c r="AXX142" s="2"/>
      <c r="AXY142" s="2"/>
      <c r="AXZ142" s="2"/>
      <c r="AYA142" s="2"/>
      <c r="AYB142" s="2"/>
      <c r="AYC142" s="2"/>
      <c r="AYD142" s="2"/>
      <c r="AYE142" s="2"/>
      <c r="AYF142" s="2"/>
      <c r="AYG142" s="2"/>
      <c r="AYH142" s="2"/>
      <c r="AYI142" s="2"/>
      <c r="AYJ142" s="2"/>
      <c r="AYK142" s="2"/>
      <c r="AYL142" s="2"/>
      <c r="AYM142" s="2"/>
      <c r="AYN142" s="2"/>
      <c r="AYO142" s="2"/>
      <c r="AYP142" s="2"/>
      <c r="AYQ142" s="2"/>
      <c r="AYR142" s="2"/>
      <c r="AYS142" s="2"/>
      <c r="AYT142" s="2"/>
      <c r="AYU142" s="2"/>
      <c r="AYV142" s="2"/>
      <c r="AYW142" s="2"/>
      <c r="AYX142" s="2"/>
      <c r="AYY142" s="2"/>
      <c r="AYZ142" s="2"/>
      <c r="AZA142" s="2"/>
      <c r="AZB142" s="2"/>
      <c r="AZC142" s="2"/>
      <c r="AZD142" s="2"/>
      <c r="AZE142" s="2"/>
      <c r="AZF142" s="2"/>
      <c r="AZG142" s="2"/>
      <c r="AZH142" s="2"/>
      <c r="AZI142" s="2"/>
      <c r="AZJ142" s="2"/>
      <c r="AZK142" s="2"/>
      <c r="AZL142" s="2"/>
      <c r="AZM142" s="2"/>
      <c r="AZN142" s="2"/>
      <c r="AZO142" s="2"/>
      <c r="AZP142" s="2"/>
      <c r="AZQ142" s="2"/>
      <c r="AZR142" s="2"/>
      <c r="AZS142" s="2"/>
      <c r="AZT142" s="2"/>
      <c r="AZU142" s="2"/>
    </row>
    <row r="143" spans="1:1487" ht="24.95" customHeight="1" x14ac:dyDescent="0.25">
      <c r="D143" s="172">
        <v>3</v>
      </c>
      <c r="E143" s="173"/>
      <c r="F143" s="174"/>
      <c r="G143" s="175"/>
      <c r="H143" s="176"/>
      <c r="I143" s="175"/>
      <c r="J143" s="176"/>
      <c r="K143" s="177"/>
      <c r="L143" s="178"/>
      <c r="M143" s="179"/>
      <c r="N143" s="180"/>
      <c r="O143" s="181"/>
      <c r="P143" s="180"/>
      <c r="Q143" s="181"/>
      <c r="R143" s="180"/>
      <c r="S143" s="181"/>
      <c r="T143" s="180"/>
      <c r="U143" s="181"/>
      <c r="V143" s="182"/>
      <c r="W143" s="179"/>
      <c r="X143" s="183"/>
      <c r="Y143" s="183"/>
      <c r="Z143" s="182"/>
      <c r="AA143" s="174"/>
      <c r="AB143" s="177"/>
      <c r="AC143" s="178"/>
      <c r="AD143" s="184" t="str">
        <f t="shared" si="5"/>
        <v/>
      </c>
      <c r="AE143" s="185"/>
      <c r="AF143" s="186"/>
      <c r="AH143" s="187"/>
      <c r="AI143" s="188"/>
      <c r="AJ143" s="12"/>
      <c r="AK143" s="13"/>
      <c r="AL143" s="189"/>
      <c r="AM143" s="190"/>
      <c r="AN143" s="190"/>
      <c r="AO143" s="190"/>
      <c r="AP143" s="190"/>
      <c r="AQ143" s="190"/>
      <c r="AR143" s="190"/>
      <c r="AS143" s="190"/>
      <c r="AT143" s="190"/>
      <c r="AU143" s="190"/>
      <c r="AV143" s="190"/>
      <c r="AW143" s="190"/>
      <c r="AX143" s="190"/>
      <c r="AY143" s="190"/>
      <c r="AZ143" s="190"/>
      <c r="BA143" s="190"/>
      <c r="BB143" s="190"/>
      <c r="BC143" s="190"/>
      <c r="BD143" s="190"/>
      <c r="BE143" s="190"/>
      <c r="BF143" s="190"/>
      <c r="BG143" s="190"/>
      <c r="BH143" s="191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/>
      <c r="AEM143" s="2"/>
      <c r="AEN143" s="2"/>
      <c r="AEO143" s="2"/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/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2"/>
      <c r="AJE143" s="2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"/>
      <c r="AMK143" s="2"/>
      <c r="AML143" s="2"/>
      <c r="AMM143" s="2"/>
      <c r="AMN143" s="2"/>
      <c r="AMO143" s="2"/>
      <c r="AMP143" s="2"/>
      <c r="AMQ143" s="2"/>
      <c r="AMR143" s="2"/>
      <c r="AMS143" s="2"/>
      <c r="AMT143" s="2"/>
      <c r="AMU143" s="2"/>
      <c r="AMV143" s="2"/>
      <c r="AMW143" s="2"/>
      <c r="AMX143" s="2"/>
      <c r="AMY143" s="2"/>
      <c r="AMZ143" s="2"/>
      <c r="ANA143" s="2"/>
      <c r="ANB143" s="2"/>
      <c r="ANC143" s="2"/>
      <c r="AND143" s="2"/>
      <c r="ANE143" s="2"/>
      <c r="ANF143" s="2"/>
      <c r="ANG143" s="2"/>
      <c r="ANH143" s="2"/>
      <c r="ANI143" s="2"/>
      <c r="ANJ143" s="2"/>
      <c r="ANK143" s="2"/>
      <c r="ANL143" s="2"/>
      <c r="ANM143" s="2"/>
      <c r="ANN143" s="2"/>
      <c r="ANO143" s="2"/>
      <c r="ANP143" s="2"/>
      <c r="ANQ143" s="2"/>
      <c r="ANR143" s="2"/>
      <c r="ANS143" s="2"/>
      <c r="ANT143" s="2"/>
      <c r="ANU143" s="2"/>
      <c r="ANV143" s="2"/>
      <c r="ANW143" s="2"/>
      <c r="ANX143" s="2"/>
      <c r="ANY143" s="2"/>
      <c r="ANZ143" s="2"/>
      <c r="AOA143" s="2"/>
      <c r="AOB143" s="2"/>
      <c r="AOC143" s="2"/>
      <c r="AOD143" s="2"/>
      <c r="AOE143" s="2"/>
      <c r="AOF143" s="2"/>
      <c r="AOG143" s="2"/>
      <c r="AOH143" s="2"/>
      <c r="AOI143" s="2"/>
      <c r="AOJ143" s="2"/>
      <c r="AOK143" s="2"/>
      <c r="AOL143" s="2"/>
      <c r="AOM143" s="2"/>
      <c r="AON143" s="2"/>
      <c r="AOO143" s="2"/>
      <c r="AOP143" s="2"/>
      <c r="AOQ143" s="2"/>
      <c r="AOR143" s="2"/>
      <c r="AOS143" s="2"/>
      <c r="AOT143" s="2"/>
      <c r="AOU143" s="2"/>
      <c r="AOV143" s="2"/>
      <c r="AOW143" s="2"/>
      <c r="AOX143" s="2"/>
      <c r="AOY143" s="2"/>
      <c r="AOZ143" s="2"/>
      <c r="APA143" s="2"/>
      <c r="APB143" s="2"/>
      <c r="APC143" s="2"/>
      <c r="APD143" s="2"/>
      <c r="APE143" s="2"/>
      <c r="APF143" s="2"/>
      <c r="APG143" s="2"/>
      <c r="APH143" s="2"/>
      <c r="API143" s="2"/>
      <c r="APJ143" s="2"/>
      <c r="APK143" s="2"/>
      <c r="APL143" s="2"/>
      <c r="APM143" s="2"/>
      <c r="APN143" s="2"/>
      <c r="APO143" s="2"/>
      <c r="APP143" s="2"/>
      <c r="APQ143" s="2"/>
      <c r="APR143" s="2"/>
      <c r="APS143" s="2"/>
      <c r="APT143" s="2"/>
      <c r="APU143" s="2"/>
      <c r="APV143" s="2"/>
      <c r="APW143" s="2"/>
      <c r="APX143" s="2"/>
      <c r="APY143" s="2"/>
      <c r="APZ143" s="2"/>
      <c r="AQA143" s="2"/>
      <c r="AQB143" s="2"/>
      <c r="AQC143" s="2"/>
      <c r="AQD143" s="2"/>
      <c r="AQE143" s="2"/>
      <c r="AQF143" s="2"/>
      <c r="AQG143" s="2"/>
      <c r="AQH143" s="2"/>
      <c r="AQI143" s="2"/>
      <c r="AQJ143" s="2"/>
      <c r="AQK143" s="2"/>
      <c r="AQL143" s="2"/>
      <c r="AQM143" s="2"/>
      <c r="AQN143" s="2"/>
      <c r="AQO143" s="2"/>
      <c r="AQP143" s="2"/>
      <c r="AQQ143" s="2"/>
      <c r="AQR143" s="2"/>
      <c r="AQS143" s="2"/>
      <c r="AQT143" s="2"/>
      <c r="AQU143" s="2"/>
      <c r="AQV143" s="2"/>
      <c r="AQW143" s="2"/>
      <c r="AQX143" s="2"/>
      <c r="AQY143" s="2"/>
      <c r="AQZ143" s="2"/>
      <c r="ARA143" s="2"/>
      <c r="ARB143" s="2"/>
      <c r="ARC143" s="2"/>
      <c r="ARD143" s="2"/>
      <c r="ARE143" s="2"/>
      <c r="ARF143" s="2"/>
      <c r="ARG143" s="2"/>
      <c r="ARH143" s="2"/>
      <c r="ARI143" s="2"/>
      <c r="ARJ143" s="2"/>
      <c r="ARK143" s="2"/>
      <c r="ARL143" s="2"/>
      <c r="ARM143" s="2"/>
      <c r="ARN143" s="2"/>
      <c r="ARO143" s="2"/>
      <c r="ARP143" s="2"/>
      <c r="ARQ143" s="2"/>
      <c r="ARR143" s="2"/>
      <c r="ARS143" s="2"/>
      <c r="ART143" s="2"/>
      <c r="ARU143" s="2"/>
      <c r="ARV143" s="2"/>
      <c r="ARW143" s="2"/>
      <c r="ARX143" s="2"/>
      <c r="ARY143" s="2"/>
      <c r="ARZ143" s="2"/>
      <c r="ASA143" s="2"/>
      <c r="ASB143" s="2"/>
      <c r="ASC143" s="2"/>
      <c r="ASD143" s="2"/>
      <c r="ASE143" s="2"/>
      <c r="ASF143" s="2"/>
      <c r="ASG143" s="2"/>
      <c r="ASH143" s="2"/>
      <c r="ASI143" s="2"/>
      <c r="ASJ143" s="2"/>
      <c r="ASK143" s="2"/>
      <c r="ASL143" s="2"/>
      <c r="ASM143" s="2"/>
      <c r="ASN143" s="2"/>
      <c r="ASO143" s="2"/>
      <c r="ASP143" s="2"/>
      <c r="ASQ143" s="2"/>
      <c r="ASR143" s="2"/>
      <c r="ASS143" s="2"/>
      <c r="AST143" s="2"/>
      <c r="ASU143" s="2"/>
      <c r="ASV143" s="2"/>
      <c r="ASW143" s="2"/>
      <c r="ASX143" s="2"/>
      <c r="ASY143" s="2"/>
      <c r="ASZ143" s="2"/>
      <c r="ATA143" s="2"/>
      <c r="ATB143" s="2"/>
      <c r="ATC143" s="2"/>
      <c r="ATD143" s="2"/>
      <c r="ATE143" s="2"/>
      <c r="ATF143" s="2"/>
      <c r="ATG143" s="2"/>
      <c r="ATH143" s="2"/>
      <c r="ATI143" s="2"/>
      <c r="ATJ143" s="2"/>
      <c r="ATK143" s="2"/>
      <c r="ATL143" s="2"/>
      <c r="ATM143" s="2"/>
      <c r="ATN143" s="2"/>
      <c r="ATO143" s="2"/>
      <c r="ATP143" s="2"/>
      <c r="ATQ143" s="2"/>
      <c r="ATR143" s="2"/>
      <c r="ATS143" s="2"/>
      <c r="ATT143" s="2"/>
      <c r="ATU143" s="2"/>
      <c r="ATV143" s="2"/>
      <c r="ATW143" s="2"/>
      <c r="ATX143" s="2"/>
      <c r="ATY143" s="2"/>
      <c r="ATZ143" s="2"/>
      <c r="AUA143" s="2"/>
      <c r="AUB143" s="2"/>
      <c r="AUC143" s="2"/>
      <c r="AUD143" s="2"/>
      <c r="AUE143" s="2"/>
      <c r="AUF143" s="2"/>
      <c r="AUG143" s="2"/>
      <c r="AUH143" s="2"/>
      <c r="AUI143" s="2"/>
      <c r="AUJ143" s="2"/>
      <c r="AUK143" s="2"/>
      <c r="AUL143" s="2"/>
      <c r="AUM143" s="2"/>
      <c r="AUN143" s="2"/>
      <c r="AUO143" s="2"/>
      <c r="AUP143" s="2"/>
      <c r="AUQ143" s="2"/>
      <c r="AUR143" s="2"/>
      <c r="AUS143" s="2"/>
      <c r="AUT143" s="2"/>
      <c r="AUU143" s="2"/>
      <c r="AUV143" s="2"/>
      <c r="AUW143" s="2"/>
      <c r="AUX143" s="2"/>
      <c r="AUY143" s="2"/>
      <c r="AUZ143" s="2"/>
      <c r="AVA143" s="2"/>
      <c r="AVB143" s="2"/>
      <c r="AVC143" s="2"/>
      <c r="AVD143" s="2"/>
      <c r="AVE143" s="2"/>
      <c r="AVF143" s="2"/>
      <c r="AVG143" s="2"/>
      <c r="AVH143" s="2"/>
      <c r="AVI143" s="2"/>
      <c r="AVJ143" s="2"/>
      <c r="AVK143" s="2"/>
      <c r="AVL143" s="2"/>
      <c r="AVM143" s="2"/>
      <c r="AVN143" s="2"/>
      <c r="AVO143" s="2"/>
      <c r="AVP143" s="2"/>
      <c r="AVQ143" s="2"/>
      <c r="AVR143" s="2"/>
      <c r="AVS143" s="2"/>
      <c r="AVT143" s="2"/>
      <c r="AVU143" s="2"/>
      <c r="AVV143" s="2"/>
      <c r="AVW143" s="2"/>
      <c r="AVX143" s="2"/>
      <c r="AVY143" s="2"/>
      <c r="AVZ143" s="2"/>
      <c r="AWA143" s="2"/>
      <c r="AWB143" s="2"/>
      <c r="AWC143" s="2"/>
      <c r="AWD143" s="2"/>
      <c r="AWE143" s="2"/>
      <c r="AWF143" s="2"/>
      <c r="AWG143" s="2"/>
      <c r="AWH143" s="2"/>
      <c r="AWI143" s="2"/>
      <c r="AWJ143" s="2"/>
      <c r="AWK143" s="2"/>
      <c r="AWL143" s="2"/>
      <c r="AWM143" s="2"/>
      <c r="AWN143" s="2"/>
      <c r="AWO143" s="2"/>
      <c r="AWP143" s="2"/>
      <c r="AWQ143" s="2"/>
      <c r="AWR143" s="2"/>
      <c r="AWS143" s="2"/>
      <c r="AWT143" s="2"/>
      <c r="AWU143" s="2"/>
      <c r="AWV143" s="2"/>
      <c r="AWW143" s="2"/>
      <c r="AWX143" s="2"/>
      <c r="AWY143" s="2"/>
      <c r="AWZ143" s="2"/>
      <c r="AXA143" s="2"/>
      <c r="AXB143" s="2"/>
      <c r="AXC143" s="2"/>
      <c r="AXD143" s="2"/>
      <c r="AXE143" s="2"/>
      <c r="AXF143" s="2"/>
      <c r="AXG143" s="2"/>
      <c r="AXH143" s="2"/>
      <c r="AXI143" s="2"/>
      <c r="AXJ143" s="2"/>
      <c r="AXK143" s="2"/>
      <c r="AXL143" s="2"/>
      <c r="AXM143" s="2"/>
      <c r="AXN143" s="2"/>
      <c r="AXO143" s="2"/>
      <c r="AXP143" s="2"/>
      <c r="AXQ143" s="2"/>
      <c r="AXR143" s="2"/>
      <c r="AXS143" s="2"/>
      <c r="AXT143" s="2"/>
      <c r="AXU143" s="2"/>
      <c r="AXV143" s="2"/>
      <c r="AXW143" s="2"/>
      <c r="AXX143" s="2"/>
      <c r="AXY143" s="2"/>
      <c r="AXZ143" s="2"/>
      <c r="AYA143" s="2"/>
      <c r="AYB143" s="2"/>
      <c r="AYC143" s="2"/>
      <c r="AYD143" s="2"/>
      <c r="AYE143" s="2"/>
      <c r="AYF143" s="2"/>
      <c r="AYG143" s="2"/>
      <c r="AYH143" s="2"/>
      <c r="AYI143" s="2"/>
      <c r="AYJ143" s="2"/>
      <c r="AYK143" s="2"/>
      <c r="AYL143" s="2"/>
      <c r="AYM143" s="2"/>
      <c r="AYN143" s="2"/>
      <c r="AYO143" s="2"/>
      <c r="AYP143" s="2"/>
      <c r="AYQ143" s="2"/>
      <c r="AYR143" s="2"/>
      <c r="AYS143" s="2"/>
      <c r="AYT143" s="2"/>
      <c r="AYU143" s="2"/>
      <c r="AYV143" s="2"/>
      <c r="AYW143" s="2"/>
      <c r="AYX143" s="2"/>
      <c r="AYY143" s="2"/>
      <c r="AYZ143" s="2"/>
      <c r="AZA143" s="2"/>
      <c r="AZB143" s="2"/>
      <c r="AZC143" s="2"/>
      <c r="AZD143" s="2"/>
      <c r="AZE143" s="2"/>
      <c r="AZF143" s="2"/>
      <c r="AZG143" s="2"/>
      <c r="AZH143" s="2"/>
      <c r="AZI143" s="2"/>
      <c r="AZJ143" s="2"/>
      <c r="AZK143" s="2"/>
      <c r="AZL143" s="2"/>
      <c r="AZM143" s="2"/>
      <c r="AZN143" s="2"/>
      <c r="AZO143" s="2"/>
      <c r="AZP143" s="2"/>
      <c r="AZQ143" s="2"/>
      <c r="AZR143" s="2"/>
      <c r="AZS143" s="2"/>
      <c r="AZT143" s="2"/>
      <c r="AZU143" s="2"/>
    </row>
    <row r="144" spans="1:1487" ht="24.95" customHeight="1" x14ac:dyDescent="0.25">
      <c r="D144" s="172">
        <v>4</v>
      </c>
      <c r="E144" s="173"/>
      <c r="F144" s="174"/>
      <c r="G144" s="175"/>
      <c r="H144" s="176"/>
      <c r="I144" s="175"/>
      <c r="J144" s="176"/>
      <c r="K144" s="177"/>
      <c r="L144" s="178"/>
      <c r="M144" s="179"/>
      <c r="N144" s="180"/>
      <c r="O144" s="181"/>
      <c r="P144" s="180"/>
      <c r="Q144" s="181"/>
      <c r="R144" s="180"/>
      <c r="S144" s="181"/>
      <c r="T144" s="180"/>
      <c r="U144" s="181"/>
      <c r="V144" s="182"/>
      <c r="W144" s="179"/>
      <c r="X144" s="183"/>
      <c r="Y144" s="183"/>
      <c r="Z144" s="182"/>
      <c r="AA144" s="174"/>
      <c r="AB144" s="177"/>
      <c r="AC144" s="178"/>
      <c r="AD144" s="184" t="str">
        <f t="shared" si="5"/>
        <v/>
      </c>
      <c r="AE144" s="185"/>
      <c r="AF144" s="186"/>
      <c r="AH144" s="187"/>
      <c r="AI144" s="188"/>
      <c r="AJ144" s="12"/>
      <c r="AK144" s="13"/>
      <c r="AL144" s="189"/>
      <c r="AM144" s="190"/>
      <c r="AN144" s="190"/>
      <c r="AO144" s="190"/>
      <c r="AP144" s="190"/>
      <c r="AQ144" s="190"/>
      <c r="AR144" s="190"/>
      <c r="AS144" s="190"/>
      <c r="AT144" s="190"/>
      <c r="AU144" s="190"/>
      <c r="AV144" s="190"/>
      <c r="AW144" s="190"/>
      <c r="AX144" s="190"/>
      <c r="AY144" s="190"/>
      <c r="AZ144" s="190"/>
      <c r="BA144" s="190"/>
      <c r="BB144" s="190"/>
      <c r="BC144" s="190"/>
      <c r="BD144" s="190"/>
      <c r="BE144" s="190"/>
      <c r="BF144" s="190"/>
      <c r="BG144" s="190"/>
      <c r="BH144" s="191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2"/>
      <c r="ACR144" s="2"/>
      <c r="ACS144" s="2"/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/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/>
      <c r="AEV144" s="2"/>
      <c r="AEW144" s="2"/>
      <c r="AEX144" s="2"/>
      <c r="AEY144" s="2"/>
      <c r="AEZ144" s="2"/>
      <c r="AFA144" s="2"/>
      <c r="AFB144" s="2"/>
      <c r="AFC144" s="2"/>
      <c r="AFD144" s="2"/>
      <c r="AFE144" s="2"/>
      <c r="AFF144" s="2"/>
      <c r="AFG144" s="2"/>
      <c r="AFH144" s="2"/>
      <c r="AFI144" s="2"/>
      <c r="AFJ144" s="2"/>
      <c r="AFK144" s="2"/>
      <c r="AFL144" s="2"/>
      <c r="AFM144" s="2"/>
      <c r="AFN144" s="2"/>
      <c r="AFO144" s="2"/>
      <c r="AFP144" s="2"/>
      <c r="AFQ144" s="2"/>
      <c r="AFR144" s="2"/>
      <c r="AFS144" s="2"/>
      <c r="AFT144" s="2"/>
      <c r="AFU144" s="2"/>
      <c r="AFV144" s="2"/>
      <c r="AFW144" s="2"/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2"/>
      <c r="AGS144" s="2"/>
      <c r="AGT144" s="2"/>
      <c r="AGU144" s="2"/>
      <c r="AGV144" s="2"/>
      <c r="AGW144" s="2"/>
      <c r="AGX144" s="2"/>
      <c r="AGY144" s="2"/>
      <c r="AGZ144" s="2"/>
      <c r="AHA144" s="2"/>
      <c r="AHB144" s="2"/>
      <c r="AHC144" s="2"/>
      <c r="AHD144" s="2"/>
      <c r="AHE144" s="2"/>
      <c r="AHF144" s="2"/>
      <c r="AHG144" s="2"/>
      <c r="AHH144" s="2"/>
      <c r="AHI144" s="2"/>
      <c r="AHJ144" s="2"/>
      <c r="AHK144" s="2"/>
      <c r="AHL144" s="2"/>
      <c r="AHM144" s="2"/>
      <c r="AHN144" s="2"/>
      <c r="AHO144" s="2"/>
      <c r="AHP144" s="2"/>
      <c r="AHQ144" s="2"/>
      <c r="AHR144" s="2"/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2"/>
      <c r="AJE144" s="2"/>
      <c r="AJF144" s="2"/>
      <c r="AJG144" s="2"/>
      <c r="AJH144" s="2"/>
      <c r="AJI144" s="2"/>
      <c r="AJJ144" s="2"/>
      <c r="AJK144" s="2"/>
      <c r="AJL144" s="2"/>
      <c r="AJM144" s="2"/>
      <c r="AJN144" s="2"/>
      <c r="AJO144" s="2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/>
      <c r="AKD144" s="2"/>
      <c r="AKE144" s="2"/>
      <c r="AKF144" s="2"/>
      <c r="AKG144" s="2"/>
      <c r="AKH144" s="2"/>
      <c r="AKI144" s="2"/>
      <c r="AKJ144" s="2"/>
      <c r="AKK144" s="2"/>
      <c r="AKL144" s="2"/>
      <c r="AKM144" s="2"/>
      <c r="AKN144" s="2"/>
      <c r="AKO144" s="2"/>
      <c r="AKP144" s="2"/>
      <c r="AKQ144" s="2"/>
      <c r="AKR144" s="2"/>
      <c r="AKS144" s="2"/>
      <c r="AKT144" s="2"/>
      <c r="AKU144" s="2"/>
      <c r="AKV144" s="2"/>
      <c r="AKW144" s="2"/>
      <c r="AKX144" s="2"/>
      <c r="AKY144" s="2"/>
      <c r="AKZ144" s="2"/>
      <c r="ALA144" s="2"/>
      <c r="ALB144" s="2"/>
      <c r="ALC144" s="2"/>
      <c r="ALD144" s="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2"/>
      <c r="ALP144" s="2"/>
      <c r="ALQ144" s="2"/>
      <c r="ALR144" s="2"/>
      <c r="ALS144" s="2"/>
      <c r="ALT144" s="2"/>
      <c r="ALU144" s="2"/>
      <c r="ALV144" s="2"/>
      <c r="ALW144" s="2"/>
      <c r="ALX144" s="2"/>
      <c r="ALY144" s="2"/>
      <c r="ALZ144" s="2"/>
      <c r="AMA144" s="2"/>
      <c r="AMB144" s="2"/>
      <c r="AMC144" s="2"/>
      <c r="AMD144" s="2"/>
      <c r="AME144" s="2"/>
      <c r="AMF144" s="2"/>
      <c r="AMG144" s="2"/>
      <c r="AMH144" s="2"/>
      <c r="AMI144" s="2"/>
      <c r="AMJ144" s="2"/>
      <c r="AMK144" s="2"/>
      <c r="AML144" s="2"/>
      <c r="AMM144" s="2"/>
      <c r="AMN144" s="2"/>
      <c r="AMO144" s="2"/>
      <c r="AMP144" s="2"/>
      <c r="AMQ144" s="2"/>
      <c r="AMR144" s="2"/>
      <c r="AMS144" s="2"/>
      <c r="AMT144" s="2"/>
      <c r="AMU144" s="2"/>
      <c r="AMV144" s="2"/>
      <c r="AMW144" s="2"/>
      <c r="AMX144" s="2"/>
      <c r="AMY144" s="2"/>
      <c r="AMZ144" s="2"/>
      <c r="ANA144" s="2"/>
      <c r="ANB144" s="2"/>
      <c r="ANC144" s="2"/>
      <c r="AND144" s="2"/>
      <c r="ANE144" s="2"/>
      <c r="ANF144" s="2"/>
      <c r="ANG144" s="2"/>
      <c r="ANH144" s="2"/>
      <c r="ANI144" s="2"/>
      <c r="ANJ144" s="2"/>
      <c r="ANK144" s="2"/>
      <c r="ANL144" s="2"/>
      <c r="ANM144" s="2"/>
      <c r="ANN144" s="2"/>
      <c r="ANO144" s="2"/>
      <c r="ANP144" s="2"/>
      <c r="ANQ144" s="2"/>
      <c r="ANR144" s="2"/>
      <c r="ANS144" s="2"/>
      <c r="ANT144" s="2"/>
      <c r="ANU144" s="2"/>
      <c r="ANV144" s="2"/>
      <c r="ANW144" s="2"/>
      <c r="ANX144" s="2"/>
      <c r="ANY144" s="2"/>
      <c r="ANZ144" s="2"/>
      <c r="AOA144" s="2"/>
      <c r="AOB144" s="2"/>
      <c r="AOC144" s="2"/>
      <c r="AOD144" s="2"/>
      <c r="AOE144" s="2"/>
      <c r="AOF144" s="2"/>
      <c r="AOG144" s="2"/>
      <c r="AOH144" s="2"/>
      <c r="AOI144" s="2"/>
      <c r="AOJ144" s="2"/>
      <c r="AOK144" s="2"/>
      <c r="AOL144" s="2"/>
      <c r="AOM144" s="2"/>
      <c r="AON144" s="2"/>
      <c r="AOO144" s="2"/>
      <c r="AOP144" s="2"/>
      <c r="AOQ144" s="2"/>
      <c r="AOR144" s="2"/>
      <c r="AOS144" s="2"/>
      <c r="AOT144" s="2"/>
      <c r="AOU144" s="2"/>
      <c r="AOV144" s="2"/>
      <c r="AOW144" s="2"/>
      <c r="AOX144" s="2"/>
      <c r="AOY144" s="2"/>
      <c r="AOZ144" s="2"/>
      <c r="APA144" s="2"/>
      <c r="APB144" s="2"/>
      <c r="APC144" s="2"/>
      <c r="APD144" s="2"/>
      <c r="APE144" s="2"/>
      <c r="APF144" s="2"/>
      <c r="APG144" s="2"/>
      <c r="APH144" s="2"/>
      <c r="API144" s="2"/>
      <c r="APJ144" s="2"/>
      <c r="APK144" s="2"/>
      <c r="APL144" s="2"/>
      <c r="APM144" s="2"/>
      <c r="APN144" s="2"/>
      <c r="APO144" s="2"/>
      <c r="APP144" s="2"/>
      <c r="APQ144" s="2"/>
      <c r="APR144" s="2"/>
      <c r="APS144" s="2"/>
      <c r="APT144" s="2"/>
      <c r="APU144" s="2"/>
      <c r="APV144" s="2"/>
      <c r="APW144" s="2"/>
      <c r="APX144" s="2"/>
      <c r="APY144" s="2"/>
      <c r="APZ144" s="2"/>
      <c r="AQA144" s="2"/>
      <c r="AQB144" s="2"/>
      <c r="AQC144" s="2"/>
      <c r="AQD144" s="2"/>
      <c r="AQE144" s="2"/>
      <c r="AQF144" s="2"/>
      <c r="AQG144" s="2"/>
      <c r="AQH144" s="2"/>
      <c r="AQI144" s="2"/>
      <c r="AQJ144" s="2"/>
      <c r="AQK144" s="2"/>
      <c r="AQL144" s="2"/>
      <c r="AQM144" s="2"/>
      <c r="AQN144" s="2"/>
      <c r="AQO144" s="2"/>
      <c r="AQP144" s="2"/>
      <c r="AQQ144" s="2"/>
      <c r="AQR144" s="2"/>
      <c r="AQS144" s="2"/>
      <c r="AQT144" s="2"/>
      <c r="AQU144" s="2"/>
      <c r="AQV144" s="2"/>
      <c r="AQW144" s="2"/>
      <c r="AQX144" s="2"/>
      <c r="AQY144" s="2"/>
      <c r="AQZ144" s="2"/>
      <c r="ARA144" s="2"/>
      <c r="ARB144" s="2"/>
      <c r="ARC144" s="2"/>
      <c r="ARD144" s="2"/>
      <c r="ARE144" s="2"/>
      <c r="ARF144" s="2"/>
      <c r="ARG144" s="2"/>
      <c r="ARH144" s="2"/>
      <c r="ARI144" s="2"/>
      <c r="ARJ144" s="2"/>
      <c r="ARK144" s="2"/>
      <c r="ARL144" s="2"/>
      <c r="ARM144" s="2"/>
      <c r="ARN144" s="2"/>
      <c r="ARO144" s="2"/>
      <c r="ARP144" s="2"/>
      <c r="ARQ144" s="2"/>
      <c r="ARR144" s="2"/>
      <c r="ARS144" s="2"/>
      <c r="ART144" s="2"/>
      <c r="ARU144" s="2"/>
      <c r="ARV144" s="2"/>
      <c r="ARW144" s="2"/>
      <c r="ARX144" s="2"/>
      <c r="ARY144" s="2"/>
      <c r="ARZ144" s="2"/>
      <c r="ASA144" s="2"/>
      <c r="ASB144" s="2"/>
      <c r="ASC144" s="2"/>
      <c r="ASD144" s="2"/>
      <c r="ASE144" s="2"/>
      <c r="ASF144" s="2"/>
      <c r="ASG144" s="2"/>
      <c r="ASH144" s="2"/>
      <c r="ASI144" s="2"/>
      <c r="ASJ144" s="2"/>
      <c r="ASK144" s="2"/>
      <c r="ASL144" s="2"/>
      <c r="ASM144" s="2"/>
      <c r="ASN144" s="2"/>
      <c r="ASO144" s="2"/>
      <c r="ASP144" s="2"/>
      <c r="ASQ144" s="2"/>
      <c r="ASR144" s="2"/>
      <c r="ASS144" s="2"/>
      <c r="AST144" s="2"/>
      <c r="ASU144" s="2"/>
      <c r="ASV144" s="2"/>
      <c r="ASW144" s="2"/>
      <c r="ASX144" s="2"/>
      <c r="ASY144" s="2"/>
      <c r="ASZ144" s="2"/>
      <c r="ATA144" s="2"/>
      <c r="ATB144" s="2"/>
      <c r="ATC144" s="2"/>
      <c r="ATD144" s="2"/>
      <c r="ATE144" s="2"/>
      <c r="ATF144" s="2"/>
      <c r="ATG144" s="2"/>
      <c r="ATH144" s="2"/>
      <c r="ATI144" s="2"/>
      <c r="ATJ144" s="2"/>
      <c r="ATK144" s="2"/>
      <c r="ATL144" s="2"/>
      <c r="ATM144" s="2"/>
      <c r="ATN144" s="2"/>
      <c r="ATO144" s="2"/>
      <c r="ATP144" s="2"/>
      <c r="ATQ144" s="2"/>
      <c r="ATR144" s="2"/>
      <c r="ATS144" s="2"/>
      <c r="ATT144" s="2"/>
      <c r="ATU144" s="2"/>
      <c r="ATV144" s="2"/>
      <c r="ATW144" s="2"/>
      <c r="ATX144" s="2"/>
      <c r="ATY144" s="2"/>
      <c r="ATZ144" s="2"/>
      <c r="AUA144" s="2"/>
      <c r="AUB144" s="2"/>
      <c r="AUC144" s="2"/>
      <c r="AUD144" s="2"/>
      <c r="AUE144" s="2"/>
      <c r="AUF144" s="2"/>
      <c r="AUG144" s="2"/>
      <c r="AUH144" s="2"/>
      <c r="AUI144" s="2"/>
      <c r="AUJ144" s="2"/>
      <c r="AUK144" s="2"/>
      <c r="AUL144" s="2"/>
      <c r="AUM144" s="2"/>
      <c r="AUN144" s="2"/>
      <c r="AUO144" s="2"/>
      <c r="AUP144" s="2"/>
      <c r="AUQ144" s="2"/>
      <c r="AUR144" s="2"/>
      <c r="AUS144" s="2"/>
      <c r="AUT144" s="2"/>
      <c r="AUU144" s="2"/>
      <c r="AUV144" s="2"/>
      <c r="AUW144" s="2"/>
      <c r="AUX144" s="2"/>
      <c r="AUY144" s="2"/>
      <c r="AUZ144" s="2"/>
      <c r="AVA144" s="2"/>
      <c r="AVB144" s="2"/>
      <c r="AVC144" s="2"/>
      <c r="AVD144" s="2"/>
      <c r="AVE144" s="2"/>
      <c r="AVF144" s="2"/>
      <c r="AVG144" s="2"/>
      <c r="AVH144" s="2"/>
      <c r="AVI144" s="2"/>
      <c r="AVJ144" s="2"/>
      <c r="AVK144" s="2"/>
      <c r="AVL144" s="2"/>
      <c r="AVM144" s="2"/>
      <c r="AVN144" s="2"/>
      <c r="AVO144" s="2"/>
      <c r="AVP144" s="2"/>
      <c r="AVQ144" s="2"/>
      <c r="AVR144" s="2"/>
      <c r="AVS144" s="2"/>
      <c r="AVT144" s="2"/>
      <c r="AVU144" s="2"/>
      <c r="AVV144" s="2"/>
      <c r="AVW144" s="2"/>
      <c r="AVX144" s="2"/>
      <c r="AVY144" s="2"/>
      <c r="AVZ144" s="2"/>
      <c r="AWA144" s="2"/>
      <c r="AWB144" s="2"/>
      <c r="AWC144" s="2"/>
      <c r="AWD144" s="2"/>
      <c r="AWE144" s="2"/>
      <c r="AWF144" s="2"/>
      <c r="AWG144" s="2"/>
      <c r="AWH144" s="2"/>
      <c r="AWI144" s="2"/>
      <c r="AWJ144" s="2"/>
      <c r="AWK144" s="2"/>
      <c r="AWL144" s="2"/>
      <c r="AWM144" s="2"/>
      <c r="AWN144" s="2"/>
      <c r="AWO144" s="2"/>
      <c r="AWP144" s="2"/>
      <c r="AWQ144" s="2"/>
      <c r="AWR144" s="2"/>
      <c r="AWS144" s="2"/>
      <c r="AWT144" s="2"/>
      <c r="AWU144" s="2"/>
      <c r="AWV144" s="2"/>
      <c r="AWW144" s="2"/>
      <c r="AWX144" s="2"/>
      <c r="AWY144" s="2"/>
      <c r="AWZ144" s="2"/>
      <c r="AXA144" s="2"/>
      <c r="AXB144" s="2"/>
      <c r="AXC144" s="2"/>
      <c r="AXD144" s="2"/>
      <c r="AXE144" s="2"/>
      <c r="AXF144" s="2"/>
      <c r="AXG144" s="2"/>
      <c r="AXH144" s="2"/>
      <c r="AXI144" s="2"/>
      <c r="AXJ144" s="2"/>
      <c r="AXK144" s="2"/>
      <c r="AXL144" s="2"/>
      <c r="AXM144" s="2"/>
      <c r="AXN144" s="2"/>
      <c r="AXO144" s="2"/>
      <c r="AXP144" s="2"/>
      <c r="AXQ144" s="2"/>
      <c r="AXR144" s="2"/>
      <c r="AXS144" s="2"/>
      <c r="AXT144" s="2"/>
      <c r="AXU144" s="2"/>
      <c r="AXV144" s="2"/>
      <c r="AXW144" s="2"/>
      <c r="AXX144" s="2"/>
      <c r="AXY144" s="2"/>
      <c r="AXZ144" s="2"/>
      <c r="AYA144" s="2"/>
      <c r="AYB144" s="2"/>
      <c r="AYC144" s="2"/>
      <c r="AYD144" s="2"/>
      <c r="AYE144" s="2"/>
      <c r="AYF144" s="2"/>
      <c r="AYG144" s="2"/>
      <c r="AYH144" s="2"/>
      <c r="AYI144" s="2"/>
      <c r="AYJ144" s="2"/>
      <c r="AYK144" s="2"/>
      <c r="AYL144" s="2"/>
      <c r="AYM144" s="2"/>
      <c r="AYN144" s="2"/>
      <c r="AYO144" s="2"/>
      <c r="AYP144" s="2"/>
      <c r="AYQ144" s="2"/>
      <c r="AYR144" s="2"/>
      <c r="AYS144" s="2"/>
      <c r="AYT144" s="2"/>
      <c r="AYU144" s="2"/>
      <c r="AYV144" s="2"/>
      <c r="AYW144" s="2"/>
      <c r="AYX144" s="2"/>
      <c r="AYY144" s="2"/>
      <c r="AYZ144" s="2"/>
      <c r="AZA144" s="2"/>
      <c r="AZB144" s="2"/>
      <c r="AZC144" s="2"/>
      <c r="AZD144" s="2"/>
      <c r="AZE144" s="2"/>
      <c r="AZF144" s="2"/>
      <c r="AZG144" s="2"/>
      <c r="AZH144" s="2"/>
      <c r="AZI144" s="2"/>
      <c r="AZJ144" s="2"/>
      <c r="AZK144" s="2"/>
      <c r="AZL144" s="2"/>
      <c r="AZM144" s="2"/>
      <c r="AZN144" s="2"/>
      <c r="AZO144" s="2"/>
      <c r="AZP144" s="2"/>
      <c r="AZQ144" s="2"/>
      <c r="AZR144" s="2"/>
      <c r="AZS144" s="2"/>
      <c r="AZT144" s="2"/>
      <c r="AZU144" s="2"/>
    </row>
    <row r="145" spans="1:1373" ht="24.95" customHeight="1" x14ac:dyDescent="0.25">
      <c r="D145" s="172">
        <v>5</v>
      </c>
      <c r="E145" s="173"/>
      <c r="F145" s="174"/>
      <c r="G145" s="175"/>
      <c r="H145" s="176"/>
      <c r="I145" s="175"/>
      <c r="J145" s="176"/>
      <c r="K145" s="177"/>
      <c r="L145" s="178"/>
      <c r="M145" s="179"/>
      <c r="N145" s="180"/>
      <c r="O145" s="181"/>
      <c r="P145" s="180"/>
      <c r="Q145" s="181"/>
      <c r="R145" s="180"/>
      <c r="S145" s="181"/>
      <c r="T145" s="180"/>
      <c r="U145" s="181"/>
      <c r="V145" s="182"/>
      <c r="W145" s="179"/>
      <c r="X145" s="183"/>
      <c r="Y145" s="183"/>
      <c r="Z145" s="182"/>
      <c r="AA145" s="174"/>
      <c r="AB145" s="177"/>
      <c r="AC145" s="178"/>
      <c r="AD145" s="184" t="str">
        <f t="shared" si="5"/>
        <v/>
      </c>
      <c r="AE145" s="185"/>
      <c r="AF145" s="186"/>
      <c r="AH145" s="187"/>
      <c r="AI145" s="188"/>
      <c r="AJ145" s="12"/>
      <c r="AK145" s="13"/>
      <c r="AL145" s="189"/>
      <c r="AM145" s="190"/>
      <c r="AN145" s="190"/>
      <c r="AO145" s="190"/>
      <c r="AP145" s="190"/>
      <c r="AQ145" s="190"/>
      <c r="AR145" s="190"/>
      <c r="AS145" s="190"/>
      <c r="AT145" s="190"/>
      <c r="AU145" s="190"/>
      <c r="AV145" s="190"/>
      <c r="AW145" s="190"/>
      <c r="AX145" s="190"/>
      <c r="AY145" s="190"/>
      <c r="AZ145" s="190"/>
      <c r="BA145" s="190"/>
      <c r="BB145" s="190"/>
      <c r="BC145" s="190"/>
      <c r="BD145" s="190"/>
      <c r="BE145" s="190"/>
      <c r="BF145" s="190"/>
      <c r="BG145" s="190"/>
      <c r="BH145" s="191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  <c r="AMK145" s="2"/>
      <c r="AML145" s="2"/>
      <c r="AMM145" s="2"/>
      <c r="AMN145" s="2"/>
      <c r="AMO145" s="2"/>
      <c r="AMP145" s="2"/>
      <c r="AMQ145" s="2"/>
      <c r="AMR145" s="2"/>
      <c r="AMS145" s="2"/>
      <c r="AMT145" s="2"/>
      <c r="AMU145" s="2"/>
      <c r="AMV145" s="2"/>
      <c r="AMW145" s="2"/>
      <c r="AMX145" s="2"/>
      <c r="AMY145" s="2"/>
      <c r="AMZ145" s="2"/>
      <c r="ANA145" s="2"/>
      <c r="ANB145" s="2"/>
      <c r="ANC145" s="2"/>
      <c r="AND145" s="2"/>
      <c r="ANE145" s="2"/>
      <c r="ANF145" s="2"/>
      <c r="ANG145" s="2"/>
      <c r="ANH145" s="2"/>
      <c r="ANI145" s="2"/>
      <c r="ANJ145" s="2"/>
      <c r="ANK145" s="2"/>
      <c r="ANL145" s="2"/>
      <c r="ANM145" s="2"/>
      <c r="ANN145" s="2"/>
      <c r="ANO145" s="2"/>
      <c r="ANP145" s="2"/>
      <c r="ANQ145" s="2"/>
      <c r="ANR145" s="2"/>
      <c r="ANS145" s="2"/>
      <c r="ANT145" s="2"/>
      <c r="ANU145" s="2"/>
      <c r="ANV145" s="2"/>
      <c r="ANW145" s="2"/>
      <c r="ANX145" s="2"/>
      <c r="ANY145" s="2"/>
      <c r="ANZ145" s="2"/>
      <c r="AOA145" s="2"/>
      <c r="AOB145" s="2"/>
      <c r="AOC145" s="2"/>
      <c r="AOD145" s="2"/>
      <c r="AOE145" s="2"/>
      <c r="AOF145" s="2"/>
      <c r="AOG145" s="2"/>
      <c r="AOH145" s="2"/>
      <c r="AOI145" s="2"/>
      <c r="AOJ145" s="2"/>
      <c r="AOK145" s="2"/>
      <c r="AOL145" s="2"/>
      <c r="AOM145" s="2"/>
      <c r="AON145" s="2"/>
      <c r="AOO145" s="2"/>
      <c r="AOP145" s="2"/>
      <c r="AOQ145" s="2"/>
      <c r="AOR145" s="2"/>
      <c r="AOS145" s="2"/>
      <c r="AOT145" s="2"/>
      <c r="AOU145" s="2"/>
      <c r="AOV145" s="2"/>
      <c r="AOW145" s="2"/>
      <c r="AOX145" s="2"/>
      <c r="AOY145" s="2"/>
      <c r="AOZ145" s="2"/>
      <c r="APA145" s="2"/>
      <c r="APB145" s="2"/>
      <c r="APC145" s="2"/>
      <c r="APD145" s="2"/>
      <c r="APE145" s="2"/>
      <c r="APF145" s="2"/>
      <c r="APG145" s="2"/>
      <c r="APH145" s="2"/>
      <c r="API145" s="2"/>
      <c r="APJ145" s="2"/>
      <c r="APK145" s="2"/>
      <c r="APL145" s="2"/>
      <c r="APM145" s="2"/>
      <c r="APN145" s="2"/>
      <c r="APO145" s="2"/>
      <c r="APP145" s="2"/>
      <c r="APQ145" s="2"/>
      <c r="APR145" s="2"/>
      <c r="APS145" s="2"/>
      <c r="APT145" s="2"/>
      <c r="APU145" s="2"/>
      <c r="APV145" s="2"/>
      <c r="APW145" s="2"/>
      <c r="APX145" s="2"/>
      <c r="APY145" s="2"/>
      <c r="APZ145" s="2"/>
      <c r="AQA145" s="2"/>
      <c r="AQB145" s="2"/>
      <c r="AQC145" s="2"/>
      <c r="AQD145" s="2"/>
      <c r="AQE145" s="2"/>
      <c r="AQF145" s="2"/>
      <c r="AQG145" s="2"/>
      <c r="AQH145" s="2"/>
      <c r="AQI145" s="2"/>
      <c r="AQJ145" s="2"/>
      <c r="AQK145" s="2"/>
      <c r="AQL145" s="2"/>
      <c r="AQM145" s="2"/>
      <c r="AQN145" s="2"/>
      <c r="AQO145" s="2"/>
      <c r="AQP145" s="2"/>
      <c r="AQQ145" s="2"/>
      <c r="AQR145" s="2"/>
      <c r="AQS145" s="2"/>
      <c r="AQT145" s="2"/>
      <c r="AQU145" s="2"/>
      <c r="AQV145" s="2"/>
      <c r="AQW145" s="2"/>
      <c r="AQX145" s="2"/>
      <c r="AQY145" s="2"/>
      <c r="AQZ145" s="2"/>
      <c r="ARA145" s="2"/>
      <c r="ARB145" s="2"/>
      <c r="ARC145" s="2"/>
      <c r="ARD145" s="2"/>
      <c r="ARE145" s="2"/>
      <c r="ARF145" s="2"/>
      <c r="ARG145" s="2"/>
      <c r="ARH145" s="2"/>
      <c r="ARI145" s="2"/>
      <c r="ARJ145" s="2"/>
      <c r="ARK145" s="2"/>
      <c r="ARL145" s="2"/>
      <c r="ARM145" s="2"/>
      <c r="ARN145" s="2"/>
      <c r="ARO145" s="2"/>
      <c r="ARP145" s="2"/>
      <c r="ARQ145" s="2"/>
      <c r="ARR145" s="2"/>
      <c r="ARS145" s="2"/>
      <c r="ART145" s="2"/>
      <c r="ARU145" s="2"/>
      <c r="ARV145" s="2"/>
      <c r="ARW145" s="2"/>
      <c r="ARX145" s="2"/>
      <c r="ARY145" s="2"/>
      <c r="ARZ145" s="2"/>
      <c r="ASA145" s="2"/>
      <c r="ASB145" s="2"/>
      <c r="ASC145" s="2"/>
      <c r="ASD145" s="2"/>
      <c r="ASE145" s="2"/>
      <c r="ASF145" s="2"/>
      <c r="ASG145" s="2"/>
      <c r="ASH145" s="2"/>
      <c r="ASI145" s="2"/>
      <c r="ASJ145" s="2"/>
      <c r="ASK145" s="2"/>
      <c r="ASL145" s="2"/>
      <c r="ASM145" s="2"/>
      <c r="ASN145" s="2"/>
      <c r="ASO145" s="2"/>
      <c r="ASP145" s="2"/>
      <c r="ASQ145" s="2"/>
      <c r="ASR145" s="2"/>
      <c r="ASS145" s="2"/>
      <c r="AST145" s="2"/>
      <c r="ASU145" s="2"/>
      <c r="ASV145" s="2"/>
      <c r="ASW145" s="2"/>
      <c r="ASX145" s="2"/>
      <c r="ASY145" s="2"/>
      <c r="ASZ145" s="2"/>
      <c r="ATA145" s="2"/>
      <c r="ATB145" s="2"/>
      <c r="ATC145" s="2"/>
      <c r="ATD145" s="2"/>
      <c r="ATE145" s="2"/>
      <c r="ATF145" s="2"/>
      <c r="ATG145" s="2"/>
      <c r="ATH145" s="2"/>
      <c r="ATI145" s="2"/>
      <c r="ATJ145" s="2"/>
      <c r="ATK145" s="2"/>
      <c r="ATL145" s="2"/>
      <c r="ATM145" s="2"/>
      <c r="ATN145" s="2"/>
      <c r="ATO145" s="2"/>
      <c r="ATP145" s="2"/>
      <c r="ATQ145" s="2"/>
      <c r="ATR145" s="2"/>
      <c r="ATS145" s="2"/>
      <c r="ATT145" s="2"/>
      <c r="ATU145" s="2"/>
      <c r="ATV145" s="2"/>
      <c r="ATW145" s="2"/>
      <c r="ATX145" s="2"/>
      <c r="ATY145" s="2"/>
      <c r="ATZ145" s="2"/>
      <c r="AUA145" s="2"/>
      <c r="AUB145" s="2"/>
      <c r="AUC145" s="2"/>
      <c r="AUD145" s="2"/>
      <c r="AUE145" s="2"/>
      <c r="AUF145" s="2"/>
      <c r="AUG145" s="2"/>
      <c r="AUH145" s="2"/>
      <c r="AUI145" s="2"/>
      <c r="AUJ145" s="2"/>
      <c r="AUK145" s="2"/>
      <c r="AUL145" s="2"/>
      <c r="AUM145" s="2"/>
      <c r="AUN145" s="2"/>
      <c r="AUO145" s="2"/>
      <c r="AUP145" s="2"/>
      <c r="AUQ145" s="2"/>
      <c r="AUR145" s="2"/>
      <c r="AUS145" s="2"/>
      <c r="AUT145" s="2"/>
      <c r="AUU145" s="2"/>
      <c r="AUV145" s="2"/>
      <c r="AUW145" s="2"/>
      <c r="AUX145" s="2"/>
      <c r="AUY145" s="2"/>
      <c r="AUZ145" s="2"/>
      <c r="AVA145" s="2"/>
      <c r="AVB145" s="2"/>
      <c r="AVC145" s="2"/>
      <c r="AVD145" s="2"/>
      <c r="AVE145" s="2"/>
      <c r="AVF145" s="2"/>
      <c r="AVG145" s="2"/>
      <c r="AVH145" s="2"/>
      <c r="AVI145" s="2"/>
      <c r="AVJ145" s="2"/>
      <c r="AVK145" s="2"/>
      <c r="AVL145" s="2"/>
      <c r="AVM145" s="2"/>
      <c r="AVN145" s="2"/>
      <c r="AVO145" s="2"/>
      <c r="AVP145" s="2"/>
      <c r="AVQ145" s="2"/>
      <c r="AVR145" s="2"/>
      <c r="AVS145" s="2"/>
      <c r="AVT145" s="2"/>
      <c r="AVU145" s="2"/>
      <c r="AVV145" s="2"/>
      <c r="AVW145" s="2"/>
      <c r="AVX145" s="2"/>
      <c r="AVY145" s="2"/>
      <c r="AVZ145" s="2"/>
      <c r="AWA145" s="2"/>
      <c r="AWB145" s="2"/>
      <c r="AWC145" s="2"/>
      <c r="AWD145" s="2"/>
      <c r="AWE145" s="2"/>
      <c r="AWF145" s="2"/>
      <c r="AWG145" s="2"/>
      <c r="AWH145" s="2"/>
      <c r="AWI145" s="2"/>
      <c r="AWJ145" s="2"/>
      <c r="AWK145" s="2"/>
      <c r="AWL145" s="2"/>
      <c r="AWM145" s="2"/>
      <c r="AWN145" s="2"/>
      <c r="AWO145" s="2"/>
      <c r="AWP145" s="2"/>
      <c r="AWQ145" s="2"/>
      <c r="AWR145" s="2"/>
      <c r="AWS145" s="2"/>
      <c r="AWT145" s="2"/>
      <c r="AWU145" s="2"/>
      <c r="AWV145" s="2"/>
      <c r="AWW145" s="2"/>
      <c r="AWX145" s="2"/>
      <c r="AWY145" s="2"/>
      <c r="AWZ145" s="2"/>
      <c r="AXA145" s="2"/>
      <c r="AXB145" s="2"/>
      <c r="AXC145" s="2"/>
      <c r="AXD145" s="2"/>
      <c r="AXE145" s="2"/>
      <c r="AXF145" s="2"/>
      <c r="AXG145" s="2"/>
      <c r="AXH145" s="2"/>
      <c r="AXI145" s="2"/>
      <c r="AXJ145" s="2"/>
      <c r="AXK145" s="2"/>
      <c r="AXL145" s="2"/>
      <c r="AXM145" s="2"/>
      <c r="AXN145" s="2"/>
      <c r="AXO145" s="2"/>
      <c r="AXP145" s="2"/>
      <c r="AXQ145" s="2"/>
      <c r="AXR145" s="2"/>
      <c r="AXS145" s="2"/>
      <c r="AXT145" s="2"/>
      <c r="AXU145" s="2"/>
      <c r="AXV145" s="2"/>
      <c r="AXW145" s="2"/>
      <c r="AXX145" s="2"/>
      <c r="AXY145" s="2"/>
      <c r="AXZ145" s="2"/>
      <c r="AYA145" s="2"/>
      <c r="AYB145" s="2"/>
      <c r="AYC145" s="2"/>
      <c r="AYD145" s="2"/>
      <c r="AYE145" s="2"/>
      <c r="AYF145" s="2"/>
      <c r="AYG145" s="2"/>
      <c r="AYH145" s="2"/>
      <c r="AYI145" s="2"/>
      <c r="AYJ145" s="2"/>
      <c r="AYK145" s="2"/>
      <c r="AYL145" s="2"/>
      <c r="AYM145" s="2"/>
      <c r="AYN145" s="2"/>
      <c r="AYO145" s="2"/>
      <c r="AYP145" s="2"/>
      <c r="AYQ145" s="2"/>
      <c r="AYR145" s="2"/>
      <c r="AYS145" s="2"/>
      <c r="AYT145" s="2"/>
      <c r="AYU145" s="2"/>
      <c r="AYV145" s="2"/>
      <c r="AYW145" s="2"/>
      <c r="AYX145" s="2"/>
      <c r="AYY145" s="2"/>
      <c r="AYZ145" s="2"/>
      <c r="AZA145" s="2"/>
      <c r="AZB145" s="2"/>
      <c r="AZC145" s="2"/>
      <c r="AZD145" s="2"/>
      <c r="AZE145" s="2"/>
      <c r="AZF145" s="2"/>
      <c r="AZG145" s="2"/>
      <c r="AZH145" s="2"/>
      <c r="AZI145" s="2"/>
      <c r="AZJ145" s="2"/>
      <c r="AZK145" s="2"/>
      <c r="AZL145" s="2"/>
      <c r="AZM145" s="2"/>
      <c r="AZN145" s="2"/>
      <c r="AZO145" s="2"/>
      <c r="AZP145" s="2"/>
      <c r="AZQ145" s="2"/>
      <c r="AZR145" s="2"/>
      <c r="AZS145" s="2"/>
      <c r="AZT145" s="2"/>
      <c r="AZU145" s="2"/>
    </row>
    <row r="146" spans="1:1373" ht="24.95" customHeight="1" x14ac:dyDescent="0.25">
      <c r="D146" s="172">
        <v>6</v>
      </c>
      <c r="E146" s="173"/>
      <c r="F146" s="174"/>
      <c r="G146" s="175"/>
      <c r="H146" s="176"/>
      <c r="I146" s="175"/>
      <c r="J146" s="176"/>
      <c r="K146" s="177"/>
      <c r="L146" s="178"/>
      <c r="M146" s="179"/>
      <c r="N146" s="180"/>
      <c r="O146" s="181"/>
      <c r="P146" s="180"/>
      <c r="Q146" s="181"/>
      <c r="R146" s="180"/>
      <c r="S146" s="181"/>
      <c r="T146" s="180"/>
      <c r="U146" s="181"/>
      <c r="V146" s="182"/>
      <c r="W146" s="179"/>
      <c r="X146" s="183"/>
      <c r="Y146" s="183"/>
      <c r="Z146" s="182"/>
      <c r="AA146" s="174"/>
      <c r="AB146" s="177"/>
      <c r="AC146" s="178"/>
      <c r="AD146" s="184" t="str">
        <f t="shared" si="5"/>
        <v/>
      </c>
      <c r="AE146" s="185"/>
      <c r="AF146" s="186"/>
      <c r="AH146" s="187"/>
      <c r="AI146" s="188"/>
      <c r="AJ146" s="12"/>
      <c r="AK146" s="13"/>
      <c r="AL146" s="189"/>
      <c r="AM146" s="190"/>
      <c r="AN146" s="190"/>
      <c r="AO146" s="190"/>
      <c r="AP146" s="190"/>
      <c r="AQ146" s="190"/>
      <c r="AR146" s="190"/>
      <c r="AS146" s="190"/>
      <c r="AT146" s="190"/>
      <c r="AU146" s="190"/>
      <c r="AV146" s="190"/>
      <c r="AW146" s="190"/>
      <c r="AX146" s="190"/>
      <c r="AY146" s="190"/>
      <c r="AZ146" s="190"/>
      <c r="BA146" s="190"/>
      <c r="BB146" s="190"/>
      <c r="BC146" s="190"/>
      <c r="BD146" s="190"/>
      <c r="BE146" s="190"/>
      <c r="BF146" s="190"/>
      <c r="BG146" s="190"/>
      <c r="BH146" s="191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  <c r="AMK146" s="2"/>
      <c r="AML146" s="2"/>
      <c r="AMM146" s="2"/>
      <c r="AMN146" s="2"/>
      <c r="AMO146" s="2"/>
      <c r="AMP146" s="2"/>
      <c r="AMQ146" s="2"/>
      <c r="AMR146" s="2"/>
      <c r="AMS146" s="2"/>
      <c r="AMT146" s="2"/>
      <c r="AMU146" s="2"/>
      <c r="AMV146" s="2"/>
      <c r="AMW146" s="2"/>
      <c r="AMX146" s="2"/>
      <c r="AMY146" s="2"/>
      <c r="AMZ146" s="2"/>
      <c r="ANA146" s="2"/>
      <c r="ANB146" s="2"/>
      <c r="ANC146" s="2"/>
      <c r="AND146" s="2"/>
      <c r="ANE146" s="2"/>
      <c r="ANF146" s="2"/>
      <c r="ANG146" s="2"/>
      <c r="ANH146" s="2"/>
      <c r="ANI146" s="2"/>
      <c r="ANJ146" s="2"/>
      <c r="ANK146" s="2"/>
      <c r="ANL146" s="2"/>
      <c r="ANM146" s="2"/>
      <c r="ANN146" s="2"/>
      <c r="ANO146" s="2"/>
      <c r="ANP146" s="2"/>
      <c r="ANQ146" s="2"/>
      <c r="ANR146" s="2"/>
      <c r="ANS146" s="2"/>
      <c r="ANT146" s="2"/>
      <c r="ANU146" s="2"/>
      <c r="ANV146" s="2"/>
      <c r="ANW146" s="2"/>
      <c r="ANX146" s="2"/>
      <c r="ANY146" s="2"/>
      <c r="ANZ146" s="2"/>
      <c r="AOA146" s="2"/>
      <c r="AOB146" s="2"/>
      <c r="AOC146" s="2"/>
      <c r="AOD146" s="2"/>
      <c r="AOE146" s="2"/>
      <c r="AOF146" s="2"/>
      <c r="AOG146" s="2"/>
      <c r="AOH146" s="2"/>
      <c r="AOI146" s="2"/>
      <c r="AOJ146" s="2"/>
      <c r="AOK146" s="2"/>
      <c r="AOL146" s="2"/>
      <c r="AOM146" s="2"/>
      <c r="AON146" s="2"/>
      <c r="AOO146" s="2"/>
      <c r="AOP146" s="2"/>
      <c r="AOQ146" s="2"/>
      <c r="AOR146" s="2"/>
      <c r="AOS146" s="2"/>
      <c r="AOT146" s="2"/>
      <c r="AOU146" s="2"/>
      <c r="AOV146" s="2"/>
      <c r="AOW146" s="2"/>
      <c r="AOX146" s="2"/>
      <c r="AOY146" s="2"/>
      <c r="AOZ146" s="2"/>
      <c r="APA146" s="2"/>
      <c r="APB146" s="2"/>
      <c r="APC146" s="2"/>
      <c r="APD146" s="2"/>
      <c r="APE146" s="2"/>
      <c r="APF146" s="2"/>
      <c r="APG146" s="2"/>
      <c r="APH146" s="2"/>
      <c r="API146" s="2"/>
      <c r="APJ146" s="2"/>
      <c r="APK146" s="2"/>
      <c r="APL146" s="2"/>
      <c r="APM146" s="2"/>
      <c r="APN146" s="2"/>
      <c r="APO146" s="2"/>
      <c r="APP146" s="2"/>
      <c r="APQ146" s="2"/>
      <c r="APR146" s="2"/>
      <c r="APS146" s="2"/>
      <c r="APT146" s="2"/>
      <c r="APU146" s="2"/>
      <c r="APV146" s="2"/>
      <c r="APW146" s="2"/>
      <c r="APX146" s="2"/>
      <c r="APY146" s="2"/>
      <c r="APZ146" s="2"/>
      <c r="AQA146" s="2"/>
      <c r="AQB146" s="2"/>
      <c r="AQC146" s="2"/>
      <c r="AQD146" s="2"/>
      <c r="AQE146" s="2"/>
      <c r="AQF146" s="2"/>
      <c r="AQG146" s="2"/>
      <c r="AQH146" s="2"/>
      <c r="AQI146" s="2"/>
      <c r="AQJ146" s="2"/>
      <c r="AQK146" s="2"/>
      <c r="AQL146" s="2"/>
      <c r="AQM146" s="2"/>
      <c r="AQN146" s="2"/>
      <c r="AQO146" s="2"/>
      <c r="AQP146" s="2"/>
      <c r="AQQ146" s="2"/>
      <c r="AQR146" s="2"/>
      <c r="AQS146" s="2"/>
      <c r="AQT146" s="2"/>
      <c r="AQU146" s="2"/>
      <c r="AQV146" s="2"/>
      <c r="AQW146" s="2"/>
      <c r="AQX146" s="2"/>
      <c r="AQY146" s="2"/>
      <c r="AQZ146" s="2"/>
      <c r="ARA146" s="2"/>
      <c r="ARB146" s="2"/>
      <c r="ARC146" s="2"/>
      <c r="ARD146" s="2"/>
      <c r="ARE146" s="2"/>
      <c r="ARF146" s="2"/>
      <c r="ARG146" s="2"/>
      <c r="ARH146" s="2"/>
      <c r="ARI146" s="2"/>
      <c r="ARJ146" s="2"/>
      <c r="ARK146" s="2"/>
      <c r="ARL146" s="2"/>
      <c r="ARM146" s="2"/>
      <c r="ARN146" s="2"/>
      <c r="ARO146" s="2"/>
      <c r="ARP146" s="2"/>
      <c r="ARQ146" s="2"/>
      <c r="ARR146" s="2"/>
      <c r="ARS146" s="2"/>
      <c r="ART146" s="2"/>
      <c r="ARU146" s="2"/>
      <c r="ARV146" s="2"/>
      <c r="ARW146" s="2"/>
      <c r="ARX146" s="2"/>
      <c r="ARY146" s="2"/>
      <c r="ARZ146" s="2"/>
      <c r="ASA146" s="2"/>
      <c r="ASB146" s="2"/>
      <c r="ASC146" s="2"/>
      <c r="ASD146" s="2"/>
      <c r="ASE146" s="2"/>
      <c r="ASF146" s="2"/>
      <c r="ASG146" s="2"/>
      <c r="ASH146" s="2"/>
      <c r="ASI146" s="2"/>
      <c r="ASJ146" s="2"/>
      <c r="ASK146" s="2"/>
      <c r="ASL146" s="2"/>
      <c r="ASM146" s="2"/>
      <c r="ASN146" s="2"/>
      <c r="ASO146" s="2"/>
      <c r="ASP146" s="2"/>
      <c r="ASQ146" s="2"/>
      <c r="ASR146" s="2"/>
      <c r="ASS146" s="2"/>
      <c r="AST146" s="2"/>
      <c r="ASU146" s="2"/>
      <c r="ASV146" s="2"/>
      <c r="ASW146" s="2"/>
      <c r="ASX146" s="2"/>
      <c r="ASY146" s="2"/>
      <c r="ASZ146" s="2"/>
      <c r="ATA146" s="2"/>
      <c r="ATB146" s="2"/>
      <c r="ATC146" s="2"/>
      <c r="ATD146" s="2"/>
      <c r="ATE146" s="2"/>
      <c r="ATF146" s="2"/>
      <c r="ATG146" s="2"/>
      <c r="ATH146" s="2"/>
      <c r="ATI146" s="2"/>
      <c r="ATJ146" s="2"/>
      <c r="ATK146" s="2"/>
      <c r="ATL146" s="2"/>
      <c r="ATM146" s="2"/>
      <c r="ATN146" s="2"/>
      <c r="ATO146" s="2"/>
      <c r="ATP146" s="2"/>
      <c r="ATQ146" s="2"/>
      <c r="ATR146" s="2"/>
      <c r="ATS146" s="2"/>
      <c r="ATT146" s="2"/>
      <c r="ATU146" s="2"/>
      <c r="ATV146" s="2"/>
      <c r="ATW146" s="2"/>
      <c r="ATX146" s="2"/>
      <c r="ATY146" s="2"/>
      <c r="ATZ146" s="2"/>
      <c r="AUA146" s="2"/>
      <c r="AUB146" s="2"/>
      <c r="AUC146" s="2"/>
      <c r="AUD146" s="2"/>
      <c r="AUE146" s="2"/>
      <c r="AUF146" s="2"/>
      <c r="AUG146" s="2"/>
      <c r="AUH146" s="2"/>
      <c r="AUI146" s="2"/>
      <c r="AUJ146" s="2"/>
      <c r="AUK146" s="2"/>
      <c r="AUL146" s="2"/>
      <c r="AUM146" s="2"/>
      <c r="AUN146" s="2"/>
      <c r="AUO146" s="2"/>
      <c r="AUP146" s="2"/>
      <c r="AUQ146" s="2"/>
      <c r="AUR146" s="2"/>
      <c r="AUS146" s="2"/>
      <c r="AUT146" s="2"/>
      <c r="AUU146" s="2"/>
      <c r="AUV146" s="2"/>
      <c r="AUW146" s="2"/>
      <c r="AUX146" s="2"/>
      <c r="AUY146" s="2"/>
      <c r="AUZ146" s="2"/>
      <c r="AVA146" s="2"/>
      <c r="AVB146" s="2"/>
      <c r="AVC146" s="2"/>
      <c r="AVD146" s="2"/>
      <c r="AVE146" s="2"/>
      <c r="AVF146" s="2"/>
      <c r="AVG146" s="2"/>
      <c r="AVH146" s="2"/>
      <c r="AVI146" s="2"/>
      <c r="AVJ146" s="2"/>
      <c r="AVK146" s="2"/>
      <c r="AVL146" s="2"/>
      <c r="AVM146" s="2"/>
      <c r="AVN146" s="2"/>
      <c r="AVO146" s="2"/>
      <c r="AVP146" s="2"/>
      <c r="AVQ146" s="2"/>
      <c r="AVR146" s="2"/>
      <c r="AVS146" s="2"/>
      <c r="AVT146" s="2"/>
      <c r="AVU146" s="2"/>
      <c r="AVV146" s="2"/>
      <c r="AVW146" s="2"/>
      <c r="AVX146" s="2"/>
      <c r="AVY146" s="2"/>
      <c r="AVZ146" s="2"/>
      <c r="AWA146" s="2"/>
      <c r="AWB146" s="2"/>
      <c r="AWC146" s="2"/>
      <c r="AWD146" s="2"/>
      <c r="AWE146" s="2"/>
      <c r="AWF146" s="2"/>
      <c r="AWG146" s="2"/>
      <c r="AWH146" s="2"/>
      <c r="AWI146" s="2"/>
      <c r="AWJ146" s="2"/>
      <c r="AWK146" s="2"/>
      <c r="AWL146" s="2"/>
      <c r="AWM146" s="2"/>
      <c r="AWN146" s="2"/>
      <c r="AWO146" s="2"/>
      <c r="AWP146" s="2"/>
      <c r="AWQ146" s="2"/>
      <c r="AWR146" s="2"/>
      <c r="AWS146" s="2"/>
      <c r="AWT146" s="2"/>
      <c r="AWU146" s="2"/>
      <c r="AWV146" s="2"/>
      <c r="AWW146" s="2"/>
      <c r="AWX146" s="2"/>
      <c r="AWY146" s="2"/>
      <c r="AWZ146" s="2"/>
      <c r="AXA146" s="2"/>
      <c r="AXB146" s="2"/>
      <c r="AXC146" s="2"/>
      <c r="AXD146" s="2"/>
      <c r="AXE146" s="2"/>
      <c r="AXF146" s="2"/>
      <c r="AXG146" s="2"/>
      <c r="AXH146" s="2"/>
      <c r="AXI146" s="2"/>
      <c r="AXJ146" s="2"/>
      <c r="AXK146" s="2"/>
      <c r="AXL146" s="2"/>
      <c r="AXM146" s="2"/>
      <c r="AXN146" s="2"/>
      <c r="AXO146" s="2"/>
      <c r="AXP146" s="2"/>
      <c r="AXQ146" s="2"/>
      <c r="AXR146" s="2"/>
      <c r="AXS146" s="2"/>
      <c r="AXT146" s="2"/>
      <c r="AXU146" s="2"/>
      <c r="AXV146" s="2"/>
      <c r="AXW146" s="2"/>
      <c r="AXX146" s="2"/>
      <c r="AXY146" s="2"/>
      <c r="AXZ146" s="2"/>
      <c r="AYA146" s="2"/>
      <c r="AYB146" s="2"/>
      <c r="AYC146" s="2"/>
      <c r="AYD146" s="2"/>
      <c r="AYE146" s="2"/>
      <c r="AYF146" s="2"/>
      <c r="AYG146" s="2"/>
      <c r="AYH146" s="2"/>
      <c r="AYI146" s="2"/>
      <c r="AYJ146" s="2"/>
      <c r="AYK146" s="2"/>
      <c r="AYL146" s="2"/>
      <c r="AYM146" s="2"/>
      <c r="AYN146" s="2"/>
      <c r="AYO146" s="2"/>
      <c r="AYP146" s="2"/>
      <c r="AYQ146" s="2"/>
      <c r="AYR146" s="2"/>
      <c r="AYS146" s="2"/>
      <c r="AYT146" s="2"/>
      <c r="AYU146" s="2"/>
      <c r="AYV146" s="2"/>
      <c r="AYW146" s="2"/>
      <c r="AYX146" s="2"/>
      <c r="AYY146" s="2"/>
      <c r="AYZ146" s="2"/>
      <c r="AZA146" s="2"/>
      <c r="AZB146" s="2"/>
      <c r="AZC146" s="2"/>
      <c r="AZD146" s="2"/>
      <c r="AZE146" s="2"/>
      <c r="AZF146" s="2"/>
      <c r="AZG146" s="2"/>
      <c r="AZH146" s="2"/>
      <c r="AZI146" s="2"/>
      <c r="AZJ146" s="2"/>
      <c r="AZK146" s="2"/>
      <c r="AZL146" s="2"/>
      <c r="AZM146" s="2"/>
      <c r="AZN146" s="2"/>
      <c r="AZO146" s="2"/>
      <c r="AZP146" s="2"/>
      <c r="AZQ146" s="2"/>
      <c r="AZR146" s="2"/>
      <c r="AZS146" s="2"/>
      <c r="AZT146" s="2"/>
      <c r="AZU146" s="2"/>
    </row>
    <row r="147" spans="1:1373" ht="24.95" customHeight="1" x14ac:dyDescent="0.25">
      <c r="D147" s="172">
        <v>7</v>
      </c>
      <c r="E147" s="173"/>
      <c r="F147" s="174"/>
      <c r="G147" s="175"/>
      <c r="H147" s="176"/>
      <c r="I147" s="175"/>
      <c r="J147" s="176"/>
      <c r="K147" s="177"/>
      <c r="L147" s="178"/>
      <c r="M147" s="179"/>
      <c r="N147" s="180"/>
      <c r="O147" s="181"/>
      <c r="P147" s="180"/>
      <c r="Q147" s="181"/>
      <c r="R147" s="180"/>
      <c r="S147" s="181"/>
      <c r="T147" s="180"/>
      <c r="U147" s="181"/>
      <c r="V147" s="182"/>
      <c r="W147" s="179"/>
      <c r="X147" s="183"/>
      <c r="Y147" s="183"/>
      <c r="Z147" s="182"/>
      <c r="AA147" s="174"/>
      <c r="AB147" s="177"/>
      <c r="AC147" s="178"/>
      <c r="AD147" s="184" t="str">
        <f t="shared" si="5"/>
        <v/>
      </c>
      <c r="AE147" s="185"/>
      <c r="AF147" s="186"/>
      <c r="AH147" s="187"/>
      <c r="AI147" s="188"/>
      <c r="AJ147" s="12"/>
      <c r="AK147" s="13"/>
      <c r="AL147" s="189"/>
      <c r="AM147" s="190"/>
      <c r="AN147" s="190"/>
      <c r="AO147" s="190"/>
      <c r="AP147" s="190"/>
      <c r="AQ147" s="190"/>
      <c r="AR147" s="190"/>
      <c r="AS147" s="190"/>
      <c r="AT147" s="190"/>
      <c r="AU147" s="190"/>
      <c r="AV147" s="190"/>
      <c r="AW147" s="190"/>
      <c r="AX147" s="190"/>
      <c r="AY147" s="190"/>
      <c r="AZ147" s="190"/>
      <c r="BA147" s="190"/>
      <c r="BB147" s="190"/>
      <c r="BC147" s="190"/>
      <c r="BD147" s="190"/>
      <c r="BE147" s="190"/>
      <c r="BF147" s="190"/>
      <c r="BG147" s="190"/>
      <c r="BH147" s="191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2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2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2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2"/>
      <c r="AMI147" s="2"/>
      <c r="AMJ147" s="2"/>
      <c r="AMK147" s="2"/>
      <c r="AML147" s="2"/>
      <c r="AMM147" s="2"/>
      <c r="AMN147" s="2"/>
      <c r="AMO147" s="2"/>
      <c r="AMP147" s="2"/>
      <c r="AMQ147" s="2"/>
      <c r="AMR147" s="2"/>
      <c r="AMS147" s="2"/>
      <c r="AMT147" s="2"/>
      <c r="AMU147" s="2"/>
      <c r="AMV147" s="2"/>
      <c r="AMW147" s="2"/>
      <c r="AMX147" s="2"/>
      <c r="AMY147" s="2"/>
      <c r="AMZ147" s="2"/>
      <c r="ANA147" s="2"/>
      <c r="ANB147" s="2"/>
      <c r="ANC147" s="2"/>
      <c r="AND147" s="2"/>
      <c r="ANE147" s="2"/>
      <c r="ANF147" s="2"/>
      <c r="ANG147" s="2"/>
      <c r="ANH147" s="2"/>
      <c r="ANI147" s="2"/>
      <c r="ANJ147" s="2"/>
      <c r="ANK147" s="2"/>
      <c r="ANL147" s="2"/>
      <c r="ANM147" s="2"/>
      <c r="ANN147" s="2"/>
      <c r="ANO147" s="2"/>
      <c r="ANP147" s="2"/>
      <c r="ANQ147" s="2"/>
      <c r="ANR147" s="2"/>
      <c r="ANS147" s="2"/>
      <c r="ANT147" s="2"/>
      <c r="ANU147" s="2"/>
      <c r="ANV147" s="2"/>
      <c r="ANW147" s="2"/>
      <c r="ANX147" s="2"/>
      <c r="ANY147" s="2"/>
      <c r="ANZ147" s="2"/>
      <c r="AOA147" s="2"/>
      <c r="AOB147" s="2"/>
      <c r="AOC147" s="2"/>
      <c r="AOD147" s="2"/>
      <c r="AOE147" s="2"/>
      <c r="AOF147" s="2"/>
      <c r="AOG147" s="2"/>
      <c r="AOH147" s="2"/>
      <c r="AOI147" s="2"/>
      <c r="AOJ147" s="2"/>
      <c r="AOK147" s="2"/>
      <c r="AOL147" s="2"/>
      <c r="AOM147" s="2"/>
      <c r="AON147" s="2"/>
      <c r="AOO147" s="2"/>
      <c r="AOP147" s="2"/>
      <c r="AOQ147" s="2"/>
      <c r="AOR147" s="2"/>
      <c r="AOS147" s="2"/>
      <c r="AOT147" s="2"/>
      <c r="AOU147" s="2"/>
      <c r="AOV147" s="2"/>
      <c r="AOW147" s="2"/>
      <c r="AOX147" s="2"/>
      <c r="AOY147" s="2"/>
      <c r="AOZ147" s="2"/>
      <c r="APA147" s="2"/>
      <c r="APB147" s="2"/>
      <c r="APC147" s="2"/>
      <c r="APD147" s="2"/>
      <c r="APE147" s="2"/>
      <c r="APF147" s="2"/>
      <c r="APG147" s="2"/>
      <c r="APH147" s="2"/>
      <c r="API147" s="2"/>
      <c r="APJ147" s="2"/>
      <c r="APK147" s="2"/>
      <c r="APL147" s="2"/>
      <c r="APM147" s="2"/>
      <c r="APN147" s="2"/>
      <c r="APO147" s="2"/>
      <c r="APP147" s="2"/>
      <c r="APQ147" s="2"/>
      <c r="APR147" s="2"/>
      <c r="APS147" s="2"/>
      <c r="APT147" s="2"/>
      <c r="APU147" s="2"/>
      <c r="APV147" s="2"/>
      <c r="APW147" s="2"/>
      <c r="APX147" s="2"/>
      <c r="APY147" s="2"/>
      <c r="APZ147" s="2"/>
      <c r="AQA147" s="2"/>
      <c r="AQB147" s="2"/>
      <c r="AQC147" s="2"/>
      <c r="AQD147" s="2"/>
      <c r="AQE147" s="2"/>
      <c r="AQF147" s="2"/>
      <c r="AQG147" s="2"/>
      <c r="AQH147" s="2"/>
      <c r="AQI147" s="2"/>
      <c r="AQJ147" s="2"/>
      <c r="AQK147" s="2"/>
      <c r="AQL147" s="2"/>
      <c r="AQM147" s="2"/>
      <c r="AQN147" s="2"/>
      <c r="AQO147" s="2"/>
      <c r="AQP147" s="2"/>
      <c r="AQQ147" s="2"/>
      <c r="AQR147" s="2"/>
      <c r="AQS147" s="2"/>
      <c r="AQT147" s="2"/>
      <c r="AQU147" s="2"/>
      <c r="AQV147" s="2"/>
      <c r="AQW147" s="2"/>
      <c r="AQX147" s="2"/>
      <c r="AQY147" s="2"/>
      <c r="AQZ147" s="2"/>
      <c r="ARA147" s="2"/>
      <c r="ARB147" s="2"/>
      <c r="ARC147" s="2"/>
      <c r="ARD147" s="2"/>
      <c r="ARE147" s="2"/>
      <c r="ARF147" s="2"/>
      <c r="ARG147" s="2"/>
      <c r="ARH147" s="2"/>
      <c r="ARI147" s="2"/>
      <c r="ARJ147" s="2"/>
      <c r="ARK147" s="2"/>
      <c r="ARL147" s="2"/>
      <c r="ARM147" s="2"/>
      <c r="ARN147" s="2"/>
      <c r="ARO147" s="2"/>
      <c r="ARP147" s="2"/>
      <c r="ARQ147" s="2"/>
      <c r="ARR147" s="2"/>
      <c r="ARS147" s="2"/>
      <c r="ART147" s="2"/>
      <c r="ARU147" s="2"/>
      <c r="ARV147" s="2"/>
      <c r="ARW147" s="2"/>
      <c r="ARX147" s="2"/>
      <c r="ARY147" s="2"/>
      <c r="ARZ147" s="2"/>
      <c r="ASA147" s="2"/>
      <c r="ASB147" s="2"/>
      <c r="ASC147" s="2"/>
      <c r="ASD147" s="2"/>
      <c r="ASE147" s="2"/>
      <c r="ASF147" s="2"/>
      <c r="ASG147" s="2"/>
      <c r="ASH147" s="2"/>
      <c r="ASI147" s="2"/>
      <c r="ASJ147" s="2"/>
      <c r="ASK147" s="2"/>
      <c r="ASL147" s="2"/>
      <c r="ASM147" s="2"/>
      <c r="ASN147" s="2"/>
      <c r="ASO147" s="2"/>
      <c r="ASP147" s="2"/>
      <c r="ASQ147" s="2"/>
      <c r="ASR147" s="2"/>
      <c r="ASS147" s="2"/>
      <c r="AST147" s="2"/>
      <c r="ASU147" s="2"/>
      <c r="ASV147" s="2"/>
      <c r="ASW147" s="2"/>
      <c r="ASX147" s="2"/>
      <c r="ASY147" s="2"/>
      <c r="ASZ147" s="2"/>
      <c r="ATA147" s="2"/>
      <c r="ATB147" s="2"/>
      <c r="ATC147" s="2"/>
      <c r="ATD147" s="2"/>
      <c r="ATE147" s="2"/>
      <c r="ATF147" s="2"/>
      <c r="ATG147" s="2"/>
      <c r="ATH147" s="2"/>
      <c r="ATI147" s="2"/>
      <c r="ATJ147" s="2"/>
      <c r="ATK147" s="2"/>
      <c r="ATL147" s="2"/>
      <c r="ATM147" s="2"/>
      <c r="ATN147" s="2"/>
      <c r="ATO147" s="2"/>
      <c r="ATP147" s="2"/>
      <c r="ATQ147" s="2"/>
      <c r="ATR147" s="2"/>
      <c r="ATS147" s="2"/>
      <c r="ATT147" s="2"/>
      <c r="ATU147" s="2"/>
      <c r="ATV147" s="2"/>
      <c r="ATW147" s="2"/>
      <c r="ATX147" s="2"/>
      <c r="ATY147" s="2"/>
      <c r="ATZ147" s="2"/>
      <c r="AUA147" s="2"/>
      <c r="AUB147" s="2"/>
      <c r="AUC147" s="2"/>
      <c r="AUD147" s="2"/>
      <c r="AUE147" s="2"/>
      <c r="AUF147" s="2"/>
      <c r="AUG147" s="2"/>
      <c r="AUH147" s="2"/>
      <c r="AUI147" s="2"/>
      <c r="AUJ147" s="2"/>
      <c r="AUK147" s="2"/>
      <c r="AUL147" s="2"/>
      <c r="AUM147" s="2"/>
      <c r="AUN147" s="2"/>
      <c r="AUO147" s="2"/>
      <c r="AUP147" s="2"/>
      <c r="AUQ147" s="2"/>
      <c r="AUR147" s="2"/>
      <c r="AUS147" s="2"/>
      <c r="AUT147" s="2"/>
      <c r="AUU147" s="2"/>
      <c r="AUV147" s="2"/>
      <c r="AUW147" s="2"/>
      <c r="AUX147" s="2"/>
      <c r="AUY147" s="2"/>
      <c r="AUZ147" s="2"/>
      <c r="AVA147" s="2"/>
      <c r="AVB147" s="2"/>
      <c r="AVC147" s="2"/>
      <c r="AVD147" s="2"/>
      <c r="AVE147" s="2"/>
      <c r="AVF147" s="2"/>
      <c r="AVG147" s="2"/>
      <c r="AVH147" s="2"/>
      <c r="AVI147" s="2"/>
      <c r="AVJ147" s="2"/>
      <c r="AVK147" s="2"/>
      <c r="AVL147" s="2"/>
      <c r="AVM147" s="2"/>
      <c r="AVN147" s="2"/>
      <c r="AVO147" s="2"/>
      <c r="AVP147" s="2"/>
      <c r="AVQ147" s="2"/>
      <c r="AVR147" s="2"/>
      <c r="AVS147" s="2"/>
      <c r="AVT147" s="2"/>
      <c r="AVU147" s="2"/>
      <c r="AVV147" s="2"/>
      <c r="AVW147" s="2"/>
      <c r="AVX147" s="2"/>
      <c r="AVY147" s="2"/>
      <c r="AVZ147" s="2"/>
      <c r="AWA147" s="2"/>
      <c r="AWB147" s="2"/>
      <c r="AWC147" s="2"/>
      <c r="AWD147" s="2"/>
      <c r="AWE147" s="2"/>
      <c r="AWF147" s="2"/>
      <c r="AWG147" s="2"/>
      <c r="AWH147" s="2"/>
      <c r="AWI147" s="2"/>
      <c r="AWJ147" s="2"/>
      <c r="AWK147" s="2"/>
      <c r="AWL147" s="2"/>
      <c r="AWM147" s="2"/>
      <c r="AWN147" s="2"/>
      <c r="AWO147" s="2"/>
      <c r="AWP147" s="2"/>
      <c r="AWQ147" s="2"/>
      <c r="AWR147" s="2"/>
      <c r="AWS147" s="2"/>
      <c r="AWT147" s="2"/>
      <c r="AWU147" s="2"/>
      <c r="AWV147" s="2"/>
      <c r="AWW147" s="2"/>
      <c r="AWX147" s="2"/>
      <c r="AWY147" s="2"/>
      <c r="AWZ147" s="2"/>
      <c r="AXA147" s="2"/>
      <c r="AXB147" s="2"/>
      <c r="AXC147" s="2"/>
      <c r="AXD147" s="2"/>
      <c r="AXE147" s="2"/>
      <c r="AXF147" s="2"/>
      <c r="AXG147" s="2"/>
      <c r="AXH147" s="2"/>
      <c r="AXI147" s="2"/>
      <c r="AXJ147" s="2"/>
      <c r="AXK147" s="2"/>
      <c r="AXL147" s="2"/>
      <c r="AXM147" s="2"/>
      <c r="AXN147" s="2"/>
      <c r="AXO147" s="2"/>
      <c r="AXP147" s="2"/>
      <c r="AXQ147" s="2"/>
      <c r="AXR147" s="2"/>
      <c r="AXS147" s="2"/>
      <c r="AXT147" s="2"/>
      <c r="AXU147" s="2"/>
      <c r="AXV147" s="2"/>
      <c r="AXW147" s="2"/>
      <c r="AXX147" s="2"/>
      <c r="AXY147" s="2"/>
      <c r="AXZ147" s="2"/>
      <c r="AYA147" s="2"/>
      <c r="AYB147" s="2"/>
      <c r="AYC147" s="2"/>
      <c r="AYD147" s="2"/>
      <c r="AYE147" s="2"/>
      <c r="AYF147" s="2"/>
      <c r="AYG147" s="2"/>
      <c r="AYH147" s="2"/>
      <c r="AYI147" s="2"/>
      <c r="AYJ147" s="2"/>
      <c r="AYK147" s="2"/>
      <c r="AYL147" s="2"/>
      <c r="AYM147" s="2"/>
      <c r="AYN147" s="2"/>
      <c r="AYO147" s="2"/>
      <c r="AYP147" s="2"/>
      <c r="AYQ147" s="2"/>
      <c r="AYR147" s="2"/>
      <c r="AYS147" s="2"/>
      <c r="AYT147" s="2"/>
      <c r="AYU147" s="2"/>
      <c r="AYV147" s="2"/>
      <c r="AYW147" s="2"/>
      <c r="AYX147" s="2"/>
      <c r="AYY147" s="2"/>
      <c r="AYZ147" s="2"/>
      <c r="AZA147" s="2"/>
      <c r="AZB147" s="2"/>
      <c r="AZC147" s="2"/>
      <c r="AZD147" s="2"/>
      <c r="AZE147" s="2"/>
      <c r="AZF147" s="2"/>
      <c r="AZG147" s="2"/>
      <c r="AZH147" s="2"/>
      <c r="AZI147" s="2"/>
      <c r="AZJ147" s="2"/>
      <c r="AZK147" s="2"/>
      <c r="AZL147" s="2"/>
      <c r="AZM147" s="2"/>
      <c r="AZN147" s="2"/>
      <c r="AZO147" s="2"/>
      <c r="AZP147" s="2"/>
      <c r="AZQ147" s="2"/>
      <c r="AZR147" s="2"/>
      <c r="AZS147" s="2"/>
      <c r="AZT147" s="2"/>
      <c r="AZU147" s="2"/>
    </row>
    <row r="148" spans="1:1373" ht="24.95" customHeight="1" x14ac:dyDescent="0.25">
      <c r="D148" s="172">
        <v>8</v>
      </c>
      <c r="E148" s="173"/>
      <c r="F148" s="174"/>
      <c r="G148" s="175"/>
      <c r="H148" s="176"/>
      <c r="I148" s="175"/>
      <c r="J148" s="176"/>
      <c r="K148" s="177"/>
      <c r="L148" s="178"/>
      <c r="M148" s="179"/>
      <c r="N148" s="180"/>
      <c r="O148" s="181"/>
      <c r="P148" s="180"/>
      <c r="Q148" s="181"/>
      <c r="R148" s="180"/>
      <c r="S148" s="181"/>
      <c r="T148" s="180"/>
      <c r="U148" s="181"/>
      <c r="V148" s="182"/>
      <c r="W148" s="179"/>
      <c r="X148" s="183"/>
      <c r="Y148" s="183"/>
      <c r="Z148" s="182"/>
      <c r="AA148" s="174"/>
      <c r="AB148" s="177"/>
      <c r="AC148" s="178"/>
      <c r="AD148" s="184" t="str">
        <f t="shared" si="5"/>
        <v/>
      </c>
      <c r="AE148" s="185"/>
      <c r="AF148" s="186"/>
      <c r="AH148" s="187"/>
      <c r="AI148" s="188"/>
      <c r="AJ148" s="12"/>
      <c r="AK148" s="13"/>
      <c r="AL148" s="189"/>
      <c r="AM148" s="190"/>
      <c r="AN148" s="190"/>
      <c r="AO148" s="190"/>
      <c r="AP148" s="190"/>
      <c r="AQ148" s="190"/>
      <c r="AR148" s="190"/>
      <c r="AS148" s="190"/>
      <c r="AT148" s="190"/>
      <c r="AU148" s="190"/>
      <c r="AV148" s="190"/>
      <c r="AW148" s="190"/>
      <c r="AX148" s="190"/>
      <c r="AY148" s="190"/>
      <c r="AZ148" s="190"/>
      <c r="BA148" s="190"/>
      <c r="BB148" s="190"/>
      <c r="BC148" s="190"/>
      <c r="BD148" s="190"/>
      <c r="BE148" s="190"/>
      <c r="BF148" s="190"/>
      <c r="BG148" s="190"/>
      <c r="BH148" s="191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  <c r="AMK148" s="2"/>
      <c r="AML148" s="2"/>
      <c r="AMM148" s="2"/>
      <c r="AMN148" s="2"/>
      <c r="AMO148" s="2"/>
      <c r="AMP148" s="2"/>
      <c r="AMQ148" s="2"/>
      <c r="AMR148" s="2"/>
      <c r="AMS148" s="2"/>
      <c r="AMT148" s="2"/>
      <c r="AMU148" s="2"/>
      <c r="AMV148" s="2"/>
      <c r="AMW148" s="2"/>
      <c r="AMX148" s="2"/>
      <c r="AMY148" s="2"/>
      <c r="AMZ148" s="2"/>
      <c r="ANA148" s="2"/>
      <c r="ANB148" s="2"/>
      <c r="ANC148" s="2"/>
      <c r="AND148" s="2"/>
      <c r="ANE148" s="2"/>
      <c r="ANF148" s="2"/>
      <c r="ANG148" s="2"/>
      <c r="ANH148" s="2"/>
      <c r="ANI148" s="2"/>
      <c r="ANJ148" s="2"/>
      <c r="ANK148" s="2"/>
      <c r="ANL148" s="2"/>
      <c r="ANM148" s="2"/>
      <c r="ANN148" s="2"/>
      <c r="ANO148" s="2"/>
      <c r="ANP148" s="2"/>
      <c r="ANQ148" s="2"/>
      <c r="ANR148" s="2"/>
      <c r="ANS148" s="2"/>
      <c r="ANT148" s="2"/>
      <c r="ANU148" s="2"/>
      <c r="ANV148" s="2"/>
      <c r="ANW148" s="2"/>
      <c r="ANX148" s="2"/>
      <c r="ANY148" s="2"/>
      <c r="ANZ148" s="2"/>
      <c r="AOA148" s="2"/>
      <c r="AOB148" s="2"/>
      <c r="AOC148" s="2"/>
      <c r="AOD148" s="2"/>
      <c r="AOE148" s="2"/>
      <c r="AOF148" s="2"/>
      <c r="AOG148" s="2"/>
      <c r="AOH148" s="2"/>
      <c r="AOI148" s="2"/>
      <c r="AOJ148" s="2"/>
      <c r="AOK148" s="2"/>
      <c r="AOL148" s="2"/>
      <c r="AOM148" s="2"/>
      <c r="AON148" s="2"/>
      <c r="AOO148" s="2"/>
      <c r="AOP148" s="2"/>
      <c r="AOQ148" s="2"/>
      <c r="AOR148" s="2"/>
      <c r="AOS148" s="2"/>
      <c r="AOT148" s="2"/>
      <c r="AOU148" s="2"/>
      <c r="AOV148" s="2"/>
      <c r="AOW148" s="2"/>
      <c r="AOX148" s="2"/>
      <c r="AOY148" s="2"/>
      <c r="AOZ148" s="2"/>
      <c r="APA148" s="2"/>
      <c r="APB148" s="2"/>
      <c r="APC148" s="2"/>
      <c r="APD148" s="2"/>
      <c r="APE148" s="2"/>
      <c r="APF148" s="2"/>
      <c r="APG148" s="2"/>
      <c r="APH148" s="2"/>
      <c r="API148" s="2"/>
      <c r="APJ148" s="2"/>
      <c r="APK148" s="2"/>
      <c r="APL148" s="2"/>
      <c r="APM148" s="2"/>
      <c r="APN148" s="2"/>
      <c r="APO148" s="2"/>
      <c r="APP148" s="2"/>
      <c r="APQ148" s="2"/>
      <c r="APR148" s="2"/>
      <c r="APS148" s="2"/>
      <c r="APT148" s="2"/>
      <c r="APU148" s="2"/>
      <c r="APV148" s="2"/>
      <c r="APW148" s="2"/>
      <c r="APX148" s="2"/>
      <c r="APY148" s="2"/>
      <c r="APZ148" s="2"/>
      <c r="AQA148" s="2"/>
      <c r="AQB148" s="2"/>
      <c r="AQC148" s="2"/>
      <c r="AQD148" s="2"/>
      <c r="AQE148" s="2"/>
      <c r="AQF148" s="2"/>
      <c r="AQG148" s="2"/>
      <c r="AQH148" s="2"/>
      <c r="AQI148" s="2"/>
      <c r="AQJ148" s="2"/>
      <c r="AQK148" s="2"/>
      <c r="AQL148" s="2"/>
      <c r="AQM148" s="2"/>
      <c r="AQN148" s="2"/>
      <c r="AQO148" s="2"/>
      <c r="AQP148" s="2"/>
      <c r="AQQ148" s="2"/>
      <c r="AQR148" s="2"/>
      <c r="AQS148" s="2"/>
      <c r="AQT148" s="2"/>
      <c r="AQU148" s="2"/>
      <c r="AQV148" s="2"/>
      <c r="AQW148" s="2"/>
      <c r="AQX148" s="2"/>
      <c r="AQY148" s="2"/>
      <c r="AQZ148" s="2"/>
      <c r="ARA148" s="2"/>
      <c r="ARB148" s="2"/>
      <c r="ARC148" s="2"/>
      <c r="ARD148" s="2"/>
      <c r="ARE148" s="2"/>
      <c r="ARF148" s="2"/>
      <c r="ARG148" s="2"/>
      <c r="ARH148" s="2"/>
      <c r="ARI148" s="2"/>
      <c r="ARJ148" s="2"/>
      <c r="ARK148" s="2"/>
      <c r="ARL148" s="2"/>
      <c r="ARM148" s="2"/>
      <c r="ARN148" s="2"/>
      <c r="ARO148" s="2"/>
      <c r="ARP148" s="2"/>
      <c r="ARQ148" s="2"/>
      <c r="ARR148" s="2"/>
      <c r="ARS148" s="2"/>
      <c r="ART148" s="2"/>
      <c r="ARU148" s="2"/>
      <c r="ARV148" s="2"/>
      <c r="ARW148" s="2"/>
      <c r="ARX148" s="2"/>
      <c r="ARY148" s="2"/>
      <c r="ARZ148" s="2"/>
      <c r="ASA148" s="2"/>
      <c r="ASB148" s="2"/>
      <c r="ASC148" s="2"/>
      <c r="ASD148" s="2"/>
      <c r="ASE148" s="2"/>
      <c r="ASF148" s="2"/>
      <c r="ASG148" s="2"/>
      <c r="ASH148" s="2"/>
      <c r="ASI148" s="2"/>
      <c r="ASJ148" s="2"/>
      <c r="ASK148" s="2"/>
      <c r="ASL148" s="2"/>
      <c r="ASM148" s="2"/>
      <c r="ASN148" s="2"/>
      <c r="ASO148" s="2"/>
      <c r="ASP148" s="2"/>
      <c r="ASQ148" s="2"/>
      <c r="ASR148" s="2"/>
      <c r="ASS148" s="2"/>
      <c r="AST148" s="2"/>
      <c r="ASU148" s="2"/>
      <c r="ASV148" s="2"/>
      <c r="ASW148" s="2"/>
      <c r="ASX148" s="2"/>
      <c r="ASY148" s="2"/>
      <c r="ASZ148" s="2"/>
      <c r="ATA148" s="2"/>
      <c r="ATB148" s="2"/>
      <c r="ATC148" s="2"/>
      <c r="ATD148" s="2"/>
      <c r="ATE148" s="2"/>
      <c r="ATF148" s="2"/>
      <c r="ATG148" s="2"/>
      <c r="ATH148" s="2"/>
      <c r="ATI148" s="2"/>
      <c r="ATJ148" s="2"/>
      <c r="ATK148" s="2"/>
      <c r="ATL148" s="2"/>
      <c r="ATM148" s="2"/>
      <c r="ATN148" s="2"/>
      <c r="ATO148" s="2"/>
      <c r="ATP148" s="2"/>
      <c r="ATQ148" s="2"/>
      <c r="ATR148" s="2"/>
      <c r="ATS148" s="2"/>
      <c r="ATT148" s="2"/>
      <c r="ATU148" s="2"/>
      <c r="ATV148" s="2"/>
      <c r="ATW148" s="2"/>
      <c r="ATX148" s="2"/>
      <c r="ATY148" s="2"/>
      <c r="ATZ148" s="2"/>
      <c r="AUA148" s="2"/>
      <c r="AUB148" s="2"/>
      <c r="AUC148" s="2"/>
      <c r="AUD148" s="2"/>
      <c r="AUE148" s="2"/>
      <c r="AUF148" s="2"/>
      <c r="AUG148" s="2"/>
      <c r="AUH148" s="2"/>
      <c r="AUI148" s="2"/>
      <c r="AUJ148" s="2"/>
      <c r="AUK148" s="2"/>
      <c r="AUL148" s="2"/>
      <c r="AUM148" s="2"/>
      <c r="AUN148" s="2"/>
      <c r="AUO148" s="2"/>
      <c r="AUP148" s="2"/>
      <c r="AUQ148" s="2"/>
      <c r="AUR148" s="2"/>
      <c r="AUS148" s="2"/>
      <c r="AUT148" s="2"/>
      <c r="AUU148" s="2"/>
      <c r="AUV148" s="2"/>
      <c r="AUW148" s="2"/>
      <c r="AUX148" s="2"/>
      <c r="AUY148" s="2"/>
      <c r="AUZ148" s="2"/>
      <c r="AVA148" s="2"/>
      <c r="AVB148" s="2"/>
      <c r="AVC148" s="2"/>
      <c r="AVD148" s="2"/>
      <c r="AVE148" s="2"/>
      <c r="AVF148" s="2"/>
      <c r="AVG148" s="2"/>
      <c r="AVH148" s="2"/>
      <c r="AVI148" s="2"/>
      <c r="AVJ148" s="2"/>
      <c r="AVK148" s="2"/>
      <c r="AVL148" s="2"/>
      <c r="AVM148" s="2"/>
      <c r="AVN148" s="2"/>
      <c r="AVO148" s="2"/>
      <c r="AVP148" s="2"/>
      <c r="AVQ148" s="2"/>
      <c r="AVR148" s="2"/>
      <c r="AVS148" s="2"/>
      <c r="AVT148" s="2"/>
      <c r="AVU148" s="2"/>
      <c r="AVV148" s="2"/>
      <c r="AVW148" s="2"/>
      <c r="AVX148" s="2"/>
      <c r="AVY148" s="2"/>
      <c r="AVZ148" s="2"/>
      <c r="AWA148" s="2"/>
      <c r="AWB148" s="2"/>
      <c r="AWC148" s="2"/>
      <c r="AWD148" s="2"/>
      <c r="AWE148" s="2"/>
      <c r="AWF148" s="2"/>
      <c r="AWG148" s="2"/>
      <c r="AWH148" s="2"/>
      <c r="AWI148" s="2"/>
      <c r="AWJ148" s="2"/>
      <c r="AWK148" s="2"/>
      <c r="AWL148" s="2"/>
      <c r="AWM148" s="2"/>
      <c r="AWN148" s="2"/>
      <c r="AWO148" s="2"/>
      <c r="AWP148" s="2"/>
      <c r="AWQ148" s="2"/>
      <c r="AWR148" s="2"/>
      <c r="AWS148" s="2"/>
      <c r="AWT148" s="2"/>
      <c r="AWU148" s="2"/>
      <c r="AWV148" s="2"/>
      <c r="AWW148" s="2"/>
      <c r="AWX148" s="2"/>
      <c r="AWY148" s="2"/>
      <c r="AWZ148" s="2"/>
      <c r="AXA148" s="2"/>
      <c r="AXB148" s="2"/>
      <c r="AXC148" s="2"/>
      <c r="AXD148" s="2"/>
      <c r="AXE148" s="2"/>
      <c r="AXF148" s="2"/>
      <c r="AXG148" s="2"/>
      <c r="AXH148" s="2"/>
      <c r="AXI148" s="2"/>
      <c r="AXJ148" s="2"/>
      <c r="AXK148" s="2"/>
      <c r="AXL148" s="2"/>
      <c r="AXM148" s="2"/>
      <c r="AXN148" s="2"/>
      <c r="AXO148" s="2"/>
      <c r="AXP148" s="2"/>
      <c r="AXQ148" s="2"/>
      <c r="AXR148" s="2"/>
      <c r="AXS148" s="2"/>
      <c r="AXT148" s="2"/>
      <c r="AXU148" s="2"/>
      <c r="AXV148" s="2"/>
      <c r="AXW148" s="2"/>
      <c r="AXX148" s="2"/>
      <c r="AXY148" s="2"/>
      <c r="AXZ148" s="2"/>
      <c r="AYA148" s="2"/>
      <c r="AYB148" s="2"/>
      <c r="AYC148" s="2"/>
      <c r="AYD148" s="2"/>
      <c r="AYE148" s="2"/>
      <c r="AYF148" s="2"/>
      <c r="AYG148" s="2"/>
      <c r="AYH148" s="2"/>
      <c r="AYI148" s="2"/>
      <c r="AYJ148" s="2"/>
      <c r="AYK148" s="2"/>
      <c r="AYL148" s="2"/>
      <c r="AYM148" s="2"/>
      <c r="AYN148" s="2"/>
      <c r="AYO148" s="2"/>
      <c r="AYP148" s="2"/>
      <c r="AYQ148" s="2"/>
      <c r="AYR148" s="2"/>
      <c r="AYS148" s="2"/>
      <c r="AYT148" s="2"/>
      <c r="AYU148" s="2"/>
      <c r="AYV148" s="2"/>
      <c r="AYW148" s="2"/>
      <c r="AYX148" s="2"/>
      <c r="AYY148" s="2"/>
      <c r="AYZ148" s="2"/>
      <c r="AZA148" s="2"/>
      <c r="AZB148" s="2"/>
      <c r="AZC148" s="2"/>
      <c r="AZD148" s="2"/>
      <c r="AZE148" s="2"/>
      <c r="AZF148" s="2"/>
      <c r="AZG148" s="2"/>
      <c r="AZH148" s="2"/>
      <c r="AZI148" s="2"/>
      <c r="AZJ148" s="2"/>
      <c r="AZK148" s="2"/>
      <c r="AZL148" s="2"/>
      <c r="AZM148" s="2"/>
      <c r="AZN148" s="2"/>
      <c r="AZO148" s="2"/>
      <c r="AZP148" s="2"/>
      <c r="AZQ148" s="2"/>
      <c r="AZR148" s="2"/>
      <c r="AZS148" s="2"/>
      <c r="AZT148" s="2"/>
      <c r="AZU148" s="2"/>
    </row>
    <row r="149" spans="1:1373" s="2" customFormat="1" ht="6.95" customHeight="1" x14ac:dyDescent="0.25">
      <c r="A149" s="9"/>
      <c r="B149" s="9"/>
      <c r="AK149" s="83"/>
      <c r="AL149" s="83"/>
      <c r="AM149" s="83"/>
      <c r="AN149" s="83"/>
      <c r="AO149" s="83"/>
      <c r="AP149" s="83"/>
      <c r="AQ149" s="83"/>
      <c r="AR149" s="83"/>
      <c r="AS149" s="83"/>
      <c r="AT149" s="83"/>
      <c r="AU149" s="83"/>
      <c r="AV149" s="83"/>
      <c r="AW149" s="83"/>
      <c r="AX149" s="83"/>
      <c r="AY149" s="83"/>
      <c r="AZ149" s="83"/>
      <c r="BA149" s="83"/>
      <c r="BB149" s="83"/>
      <c r="BC149" s="83"/>
      <c r="BD149" s="83"/>
      <c r="BE149" s="83"/>
      <c r="BF149" s="83"/>
      <c r="BG149" s="83"/>
    </row>
    <row r="150" spans="1:1373" s="2" customFormat="1" ht="24.95" customHeight="1" x14ac:dyDescent="0.25">
      <c r="A150" s="9"/>
      <c r="B150" s="9"/>
      <c r="AA150" s="167" t="s">
        <v>46</v>
      </c>
      <c r="AB150" s="168"/>
      <c r="AC150" s="168"/>
      <c r="AD150" s="169" t="str">
        <f>IF(SUM(AD141,AD142,AD143,AD144,AD145,AD146,AD147,AD148)=0,"",(AVERAGE(AD141,AD142,AD143,AD144,AD145,AD146,AD147,AD148)))</f>
        <v/>
      </c>
      <c r="AE150" s="170"/>
      <c r="AF150" s="171"/>
      <c r="AK150" s="83"/>
      <c r="AL150" s="83"/>
      <c r="AM150" s="83"/>
      <c r="AN150" s="83"/>
      <c r="AO150" s="83"/>
      <c r="AP150" s="83"/>
      <c r="AQ150" s="83"/>
      <c r="AR150" s="83"/>
      <c r="AS150" s="83"/>
      <c r="AT150" s="83"/>
      <c r="AU150" s="83"/>
      <c r="AV150" s="83"/>
      <c r="AW150" s="83"/>
      <c r="AX150" s="83"/>
      <c r="AY150" s="83"/>
      <c r="AZ150" s="83"/>
      <c r="BA150" s="83"/>
      <c r="BB150" s="83"/>
      <c r="BC150" s="83"/>
      <c r="BD150" s="83"/>
      <c r="BE150" s="83"/>
      <c r="BF150" s="83"/>
      <c r="BG150" s="83"/>
    </row>
    <row r="151" spans="1:1373" s="2" customFormat="1" ht="24.95" customHeight="1" x14ac:dyDescent="0.25">
      <c r="A151" s="9"/>
      <c r="B151" s="9"/>
    </row>
    <row r="152" spans="1:1373" s="2" customFormat="1" ht="24.95" customHeight="1" x14ac:dyDescent="0.25">
      <c r="A152" s="9"/>
      <c r="B152" s="9"/>
    </row>
    <row r="153" spans="1:1373" s="9" customFormat="1" ht="24.95" customHeight="1" x14ac:dyDescent="0.25">
      <c r="A153" s="282">
        <v>44621</v>
      </c>
      <c r="B153" s="282"/>
    </row>
    <row r="154" spans="1:1373" s="9" customFormat="1" ht="24.95" customHeight="1" x14ac:dyDescent="0.3">
      <c r="A154" s="282"/>
      <c r="B154" s="282"/>
      <c r="AJ154" s="10"/>
      <c r="AK154" s="11"/>
    </row>
    <row r="155" spans="1:1373" s="2" customFormat="1" ht="8.1" customHeight="1" x14ac:dyDescent="0.25">
      <c r="A155" s="9"/>
      <c r="B155" s="9"/>
    </row>
    <row r="156" spans="1:1373" s="2" customFormat="1" ht="24.95" customHeight="1" thickBot="1" x14ac:dyDescent="0.3">
      <c r="A156" s="9"/>
      <c r="B156" s="9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</row>
    <row r="157" spans="1:1373" ht="24.95" customHeight="1" thickTop="1" thickBot="1" x14ac:dyDescent="0.3">
      <c r="D157" s="283" t="s">
        <v>27</v>
      </c>
      <c r="E157" s="284"/>
      <c r="F157" s="289" t="s">
        <v>0</v>
      </c>
      <c r="G157" s="290"/>
      <c r="H157" s="290"/>
      <c r="I157" s="290"/>
      <c r="J157" s="290"/>
      <c r="K157" s="290"/>
      <c r="L157" s="290"/>
      <c r="M157" s="290"/>
      <c r="N157" s="291"/>
      <c r="O157" s="292" t="s">
        <v>48</v>
      </c>
      <c r="P157" s="293"/>
      <c r="Q157" s="293"/>
      <c r="R157" s="293"/>
      <c r="S157" s="294"/>
      <c r="T157" s="301" t="s">
        <v>30</v>
      </c>
      <c r="U157" s="302"/>
      <c r="V157" s="307" t="s">
        <v>31</v>
      </c>
      <c r="W157" s="308"/>
      <c r="X157" s="309"/>
      <c r="Y157" s="273" t="s">
        <v>32</v>
      </c>
      <c r="Z157" s="274"/>
      <c r="AA157" s="274"/>
      <c r="AB157" s="274"/>
      <c r="AC157" s="274"/>
      <c r="AD157" s="274"/>
      <c r="AE157" s="274"/>
      <c r="AF157" s="274"/>
      <c r="AG157" s="275"/>
      <c r="AH157" s="276" t="s">
        <v>33</v>
      </c>
      <c r="AI157" s="277"/>
      <c r="AJ157" s="278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4"/>
      <c r="BG157" s="4"/>
      <c r="BH157" s="4"/>
      <c r="BI157" s="4"/>
      <c r="BJ157" s="5" t="b">
        <f>IF(F159="yes",1,IF(F159="no",0))</f>
        <v>0</v>
      </c>
      <c r="BK157" s="5"/>
      <c r="BL157" s="5" t="b">
        <f>IF(Y159="yes",1,IF(Y159="no",0))</f>
        <v>0</v>
      </c>
      <c r="BM157" s="4"/>
      <c r="BN157" s="4"/>
      <c r="BO157" s="4"/>
      <c r="BP157" s="4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/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/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2"/>
      <c r="AHA157" s="2"/>
      <c r="AHB157" s="2"/>
      <c r="AHC157" s="2"/>
      <c r="AHD157" s="2"/>
      <c r="AHE157" s="2"/>
      <c r="AHF157" s="2"/>
      <c r="AHG157" s="2"/>
      <c r="AHH157" s="2"/>
      <c r="AHI157" s="2"/>
      <c r="AHJ157" s="2"/>
      <c r="AHK157" s="2"/>
      <c r="AHL157" s="2"/>
      <c r="AHM157" s="2"/>
      <c r="AHN157" s="2"/>
      <c r="AHO157" s="2"/>
      <c r="AHP157" s="2"/>
      <c r="AHQ157" s="2"/>
      <c r="AHR157" s="2"/>
      <c r="AHS157" s="2"/>
      <c r="AHT157" s="2"/>
      <c r="AHU157" s="2"/>
      <c r="AHV157" s="2"/>
      <c r="AHW157" s="2"/>
      <c r="AHX157" s="2"/>
      <c r="AHY157" s="2"/>
      <c r="AHZ157" s="2"/>
      <c r="AIA157" s="2"/>
      <c r="AIB157" s="2"/>
      <c r="AIC157" s="2"/>
      <c r="AID157" s="2"/>
      <c r="AIE157" s="2"/>
      <c r="AIF157" s="2"/>
      <c r="AIG157" s="2"/>
      <c r="AIH157" s="2"/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2"/>
      <c r="AJE157" s="2"/>
      <c r="AJF157" s="2"/>
      <c r="AJG157" s="2"/>
      <c r="AJH157" s="2"/>
      <c r="AJI157" s="2"/>
      <c r="AJJ157" s="2"/>
      <c r="AJK157" s="2"/>
      <c r="AJL157" s="2"/>
      <c r="AJM157" s="2"/>
      <c r="AJN157" s="2"/>
      <c r="AJO157" s="2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/>
      <c r="AKD157" s="2"/>
      <c r="AKE157" s="2"/>
      <c r="AKF157" s="2"/>
      <c r="AKG157" s="2"/>
      <c r="AKH157" s="2"/>
      <c r="AKI157" s="2"/>
      <c r="AKJ157" s="2"/>
      <c r="AKK157" s="2"/>
      <c r="AKL157" s="2"/>
      <c r="AKM157" s="2"/>
      <c r="AKN157" s="2"/>
      <c r="AKO157" s="2"/>
      <c r="AKP157" s="2"/>
      <c r="AKQ157" s="2"/>
      <c r="AKR157" s="2"/>
      <c r="AKS157" s="2"/>
      <c r="AKT157" s="2"/>
      <c r="AKU157" s="2"/>
      <c r="AKV157" s="2"/>
      <c r="AKW157" s="2"/>
      <c r="AKX157" s="2"/>
      <c r="AKY157" s="2"/>
      <c r="AKZ157" s="2"/>
      <c r="ALA157" s="2"/>
      <c r="ALB157" s="2"/>
      <c r="ALC157" s="2"/>
      <c r="ALD157" s="2"/>
      <c r="ALE157" s="2"/>
      <c r="ALF157" s="2"/>
      <c r="ALG157" s="2"/>
      <c r="ALH157" s="2"/>
      <c r="ALI157" s="2"/>
      <c r="ALJ157" s="2"/>
      <c r="ALK157" s="2"/>
      <c r="ALL157" s="2"/>
      <c r="ALM157" s="2"/>
      <c r="ALN157" s="2"/>
      <c r="ALO157" s="2"/>
      <c r="ALP157" s="2"/>
      <c r="ALQ157" s="2"/>
      <c r="ALR157" s="2"/>
      <c r="ALS157" s="2"/>
      <c r="ALT157" s="2"/>
      <c r="ALU157" s="2"/>
      <c r="ALV157" s="2"/>
      <c r="ALW157" s="2"/>
      <c r="ALX157" s="2"/>
      <c r="ALY157" s="2"/>
      <c r="ALZ157" s="2"/>
      <c r="AMA157" s="2"/>
      <c r="AMB157" s="2"/>
      <c r="AMC157" s="2"/>
      <c r="AMD157" s="2"/>
      <c r="AME157" s="2"/>
      <c r="AMF157" s="2"/>
      <c r="AMG157" s="2"/>
      <c r="AMH157" s="2"/>
      <c r="AMI157" s="2"/>
      <c r="AMJ157" s="2"/>
      <c r="AMK157" s="2"/>
      <c r="AML157" s="2"/>
      <c r="AMM157" s="2"/>
      <c r="AMN157" s="2"/>
      <c r="AMO157" s="2"/>
      <c r="AMP157" s="2"/>
      <c r="AMQ157" s="2"/>
      <c r="AMR157" s="2"/>
      <c r="AMS157" s="2"/>
      <c r="AMT157" s="2"/>
      <c r="AMU157" s="2"/>
      <c r="AMV157" s="2"/>
      <c r="AMW157" s="2"/>
      <c r="AMX157" s="2"/>
      <c r="AMY157" s="2"/>
      <c r="AMZ157" s="2"/>
      <c r="ANA157" s="2"/>
      <c r="ANB157" s="2"/>
      <c r="ANC157" s="2"/>
      <c r="AND157" s="2"/>
      <c r="ANE157" s="2"/>
      <c r="ANF157" s="2"/>
      <c r="ANG157" s="2"/>
      <c r="ANH157" s="2"/>
      <c r="ANI157" s="2"/>
      <c r="ANJ157" s="2"/>
      <c r="ANK157" s="2"/>
      <c r="ANL157" s="2"/>
      <c r="ANM157" s="2"/>
      <c r="ANN157" s="2"/>
      <c r="ANO157" s="2"/>
      <c r="ANP157" s="2"/>
      <c r="ANQ157" s="2"/>
      <c r="ANR157" s="2"/>
      <c r="ANS157" s="2"/>
      <c r="ANT157" s="2"/>
      <c r="ANU157" s="2"/>
      <c r="ANV157" s="2"/>
      <c r="ANW157" s="2"/>
      <c r="ANX157" s="2"/>
      <c r="ANY157" s="2"/>
      <c r="ANZ157" s="2"/>
      <c r="AOA157" s="2"/>
      <c r="AOB157" s="2"/>
      <c r="AOC157" s="2"/>
      <c r="AOD157" s="2"/>
      <c r="AOE157" s="2"/>
      <c r="AOF157" s="2"/>
      <c r="AOG157" s="2"/>
      <c r="AOH157" s="2"/>
      <c r="AOI157" s="2"/>
      <c r="AOJ157" s="2"/>
      <c r="AOK157" s="2"/>
      <c r="AOL157" s="2"/>
      <c r="AOM157" s="2"/>
      <c r="AON157" s="2"/>
      <c r="AOO157" s="2"/>
      <c r="AOP157" s="2"/>
      <c r="AOQ157" s="2"/>
      <c r="AOR157" s="2"/>
      <c r="AOS157" s="2"/>
      <c r="AOT157" s="2"/>
      <c r="AOU157" s="2"/>
      <c r="AOV157" s="2"/>
      <c r="AOW157" s="2"/>
      <c r="AOX157" s="2"/>
      <c r="AOY157" s="2"/>
      <c r="AOZ157" s="2"/>
      <c r="APA157" s="2"/>
      <c r="APB157" s="2"/>
      <c r="APC157" s="2"/>
      <c r="APD157" s="2"/>
      <c r="APE157" s="2"/>
      <c r="APF157" s="2"/>
      <c r="APG157" s="2"/>
      <c r="APH157" s="2"/>
      <c r="API157" s="2"/>
      <c r="APJ157" s="2"/>
      <c r="APK157" s="2"/>
      <c r="APL157" s="2"/>
      <c r="APM157" s="2"/>
      <c r="APN157" s="2"/>
      <c r="APO157" s="2"/>
      <c r="APP157" s="2"/>
      <c r="APQ157" s="2"/>
      <c r="APR157" s="2"/>
      <c r="APS157" s="2"/>
      <c r="APT157" s="2"/>
      <c r="APU157" s="2"/>
      <c r="APV157" s="2"/>
      <c r="APW157" s="2"/>
      <c r="APX157" s="2"/>
      <c r="APY157" s="2"/>
      <c r="APZ157" s="2"/>
      <c r="AQA157" s="2"/>
      <c r="AQB157" s="2"/>
      <c r="AQC157" s="2"/>
      <c r="AQD157" s="2"/>
      <c r="AQE157" s="2"/>
      <c r="AQF157" s="2"/>
      <c r="AQG157" s="2"/>
      <c r="AQH157" s="2"/>
      <c r="AQI157" s="2"/>
      <c r="AQJ157" s="2"/>
      <c r="AQK157" s="2"/>
      <c r="AQL157" s="2"/>
      <c r="AQM157" s="2"/>
      <c r="AQN157" s="2"/>
      <c r="AQO157" s="2"/>
      <c r="AQP157" s="2"/>
      <c r="AQQ157" s="2"/>
      <c r="AQR157" s="2"/>
      <c r="AQS157" s="2"/>
      <c r="AQT157" s="2"/>
      <c r="AQU157" s="2"/>
      <c r="AQV157" s="2"/>
      <c r="AQW157" s="2"/>
      <c r="AQX157" s="2"/>
      <c r="AQY157" s="2"/>
      <c r="AQZ157" s="2"/>
      <c r="ARA157" s="2"/>
      <c r="ARB157" s="2"/>
      <c r="ARC157" s="2"/>
      <c r="ARD157" s="2"/>
      <c r="ARE157" s="2"/>
      <c r="ARF157" s="2"/>
      <c r="ARG157" s="2"/>
      <c r="ARH157" s="2"/>
      <c r="ARI157" s="2"/>
      <c r="ARJ157" s="2"/>
      <c r="ARK157" s="2"/>
      <c r="ARL157" s="2"/>
      <c r="ARM157" s="2"/>
      <c r="ARN157" s="2"/>
      <c r="ARO157" s="2"/>
      <c r="ARP157" s="2"/>
      <c r="ARQ157" s="2"/>
      <c r="ARR157" s="2"/>
      <c r="ARS157" s="2"/>
      <c r="ART157" s="2"/>
      <c r="ARU157" s="2"/>
      <c r="ARV157" s="2"/>
      <c r="ARW157" s="2"/>
      <c r="ARX157" s="2"/>
      <c r="ARY157" s="2"/>
      <c r="ARZ157" s="2"/>
      <c r="ASA157" s="2"/>
      <c r="ASB157" s="2"/>
      <c r="ASC157" s="2"/>
      <c r="ASD157" s="2"/>
      <c r="ASE157" s="2"/>
      <c r="ASF157" s="2"/>
      <c r="ASG157" s="2"/>
      <c r="ASH157" s="2"/>
      <c r="ASI157" s="2"/>
      <c r="ASJ157" s="2"/>
      <c r="ASK157" s="2"/>
      <c r="ASL157" s="2"/>
      <c r="ASM157" s="2"/>
      <c r="ASN157" s="2"/>
      <c r="ASO157" s="2"/>
      <c r="ASP157" s="2"/>
      <c r="ASQ157" s="2"/>
      <c r="ASR157" s="2"/>
      <c r="ASS157" s="2"/>
      <c r="AST157" s="2"/>
      <c r="ASU157" s="2"/>
      <c r="ASV157" s="2"/>
      <c r="ASW157" s="2"/>
      <c r="ASX157" s="2"/>
      <c r="ASY157" s="2"/>
      <c r="ASZ157" s="2"/>
      <c r="ATA157" s="2"/>
      <c r="ATB157" s="2"/>
      <c r="ATC157" s="2"/>
      <c r="ATD157" s="2"/>
      <c r="ATE157" s="2"/>
      <c r="ATF157" s="2"/>
      <c r="ATG157" s="2"/>
      <c r="ATH157" s="2"/>
      <c r="ATI157" s="2"/>
      <c r="ATJ157" s="2"/>
      <c r="ATK157" s="2"/>
      <c r="ATL157" s="2"/>
      <c r="ATM157" s="2"/>
      <c r="ATN157" s="2"/>
      <c r="ATO157" s="2"/>
      <c r="ATP157" s="2"/>
      <c r="ATQ157" s="2"/>
      <c r="ATR157" s="2"/>
      <c r="ATS157" s="2"/>
      <c r="ATT157" s="2"/>
      <c r="ATU157" s="2"/>
      <c r="ATV157" s="2"/>
      <c r="ATW157" s="2"/>
      <c r="ATX157" s="2"/>
      <c r="ATY157" s="2"/>
      <c r="ATZ157" s="2"/>
      <c r="AUA157" s="2"/>
      <c r="AUB157" s="2"/>
      <c r="AUC157" s="2"/>
      <c r="AUD157" s="2"/>
      <c r="AUE157" s="2"/>
      <c r="AUF157" s="2"/>
      <c r="AUG157" s="2"/>
      <c r="AUH157" s="2"/>
      <c r="AUI157" s="2"/>
      <c r="AUJ157" s="2"/>
      <c r="AUK157" s="2"/>
      <c r="AUL157" s="2"/>
      <c r="AUM157" s="2"/>
      <c r="AUN157" s="2"/>
      <c r="AUO157" s="2"/>
      <c r="AUP157" s="2"/>
      <c r="AUQ157" s="2"/>
      <c r="AUR157" s="2"/>
      <c r="AUS157" s="2"/>
      <c r="AUT157" s="2"/>
      <c r="AUU157" s="2"/>
      <c r="AUV157" s="2"/>
      <c r="AUW157" s="2"/>
      <c r="AUX157" s="2"/>
      <c r="AUY157" s="2"/>
      <c r="AUZ157" s="2"/>
      <c r="AVA157" s="2"/>
      <c r="AVB157" s="2"/>
      <c r="AVC157" s="2"/>
      <c r="AVD157" s="2"/>
      <c r="AVE157" s="2"/>
      <c r="AVF157" s="2"/>
      <c r="AVG157" s="2"/>
      <c r="AVH157" s="2"/>
      <c r="AVI157" s="2"/>
      <c r="AVJ157" s="2"/>
      <c r="AVK157" s="2"/>
      <c r="AVL157" s="2"/>
      <c r="AVM157" s="2"/>
      <c r="AVN157" s="2"/>
      <c r="AVO157" s="2"/>
      <c r="AVP157" s="2"/>
      <c r="AVQ157" s="2"/>
      <c r="AVR157" s="2"/>
      <c r="AVS157" s="2"/>
      <c r="AVT157" s="2"/>
      <c r="AVU157" s="2"/>
      <c r="AVV157" s="2"/>
      <c r="AVW157" s="2"/>
      <c r="AVX157" s="2"/>
      <c r="AVY157" s="2"/>
      <c r="AVZ157" s="2"/>
      <c r="AWA157" s="2"/>
      <c r="AWB157" s="2"/>
      <c r="AWC157" s="2"/>
      <c r="AWD157" s="2"/>
      <c r="AWE157" s="2"/>
      <c r="AWF157" s="2"/>
      <c r="AWG157" s="2"/>
      <c r="AWH157" s="2"/>
      <c r="AWI157" s="2"/>
      <c r="AWJ157" s="2"/>
      <c r="AWK157" s="2"/>
      <c r="AWL157" s="2"/>
      <c r="AWM157" s="2"/>
      <c r="AWN157" s="2"/>
      <c r="AWO157" s="2"/>
      <c r="AWP157" s="2"/>
      <c r="AWQ157" s="2"/>
      <c r="AWR157" s="2"/>
      <c r="AWS157" s="2"/>
      <c r="AWT157" s="2"/>
      <c r="AWU157" s="2"/>
      <c r="AWV157" s="2"/>
      <c r="AWW157" s="2"/>
      <c r="AWX157" s="2"/>
      <c r="AWY157" s="2"/>
      <c r="AWZ157" s="2"/>
      <c r="AXA157" s="2"/>
      <c r="AXB157" s="2"/>
      <c r="AXC157" s="2"/>
      <c r="AXD157" s="2"/>
      <c r="AXE157" s="2"/>
      <c r="AXF157" s="2"/>
      <c r="AXG157" s="2"/>
      <c r="AXH157" s="2"/>
      <c r="AXI157" s="2"/>
      <c r="AXJ157" s="2"/>
      <c r="AXK157" s="2"/>
      <c r="AXL157" s="2"/>
      <c r="AXM157" s="2"/>
      <c r="AXN157" s="2"/>
      <c r="AXO157" s="2"/>
    </row>
    <row r="158" spans="1:1373" ht="34.5" customHeight="1" thickBot="1" x14ac:dyDescent="0.3">
      <c r="D158" s="285"/>
      <c r="E158" s="286"/>
      <c r="F158" s="316" t="s">
        <v>28</v>
      </c>
      <c r="G158" s="317"/>
      <c r="H158" s="318"/>
      <c r="I158" s="319" t="s">
        <v>29</v>
      </c>
      <c r="J158" s="317"/>
      <c r="K158" s="318"/>
      <c r="L158" s="319" t="s">
        <v>1</v>
      </c>
      <c r="M158" s="317"/>
      <c r="N158" s="320"/>
      <c r="O158" s="295"/>
      <c r="P158" s="296"/>
      <c r="Q158" s="296"/>
      <c r="R158" s="296"/>
      <c r="S158" s="297"/>
      <c r="T158" s="303"/>
      <c r="U158" s="304"/>
      <c r="V158" s="310"/>
      <c r="W158" s="311"/>
      <c r="X158" s="312"/>
      <c r="Y158" s="321" t="s">
        <v>7</v>
      </c>
      <c r="Z158" s="322"/>
      <c r="AA158" s="323"/>
      <c r="AB158" s="324" t="s">
        <v>8</v>
      </c>
      <c r="AC158" s="322"/>
      <c r="AD158" s="323"/>
      <c r="AE158" s="324" t="s">
        <v>9</v>
      </c>
      <c r="AF158" s="322"/>
      <c r="AG158" s="325"/>
      <c r="AH158" s="279"/>
      <c r="AI158" s="280"/>
      <c r="AJ158" s="281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4"/>
      <c r="BG158" s="4"/>
      <c r="BH158" s="4"/>
      <c r="BI158" s="4"/>
      <c r="BJ158" s="5" t="b">
        <f>IF(I159="yes",1,IF(I159="no",0))</f>
        <v>0</v>
      </c>
      <c r="BK158" s="5"/>
      <c r="BL158" s="5" t="b">
        <f>IF(AB159="yes",1,IF(AB159="no",0))</f>
        <v>0</v>
      </c>
      <c r="BM158" s="4"/>
      <c r="BN158" s="4"/>
      <c r="BO158" s="4"/>
      <c r="BP158" s="4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2"/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2"/>
      <c r="AEQ158" s="2"/>
      <c r="AER158" s="2"/>
      <c r="AES158" s="2"/>
      <c r="AET158" s="2"/>
      <c r="AEU158" s="2"/>
      <c r="AEV158" s="2"/>
      <c r="AEW158" s="2"/>
      <c r="AEX158" s="2"/>
      <c r="AEY158" s="2"/>
      <c r="AEZ158" s="2"/>
      <c r="AFA158" s="2"/>
      <c r="AFB158" s="2"/>
      <c r="AFC158" s="2"/>
      <c r="AFD158" s="2"/>
      <c r="AFE158" s="2"/>
      <c r="AFF158" s="2"/>
      <c r="AFG158" s="2"/>
      <c r="AFH158" s="2"/>
      <c r="AFI158" s="2"/>
      <c r="AFJ158" s="2"/>
      <c r="AFK158" s="2"/>
      <c r="AFL158" s="2"/>
      <c r="AFM158" s="2"/>
      <c r="AFN158" s="2"/>
      <c r="AFO158" s="2"/>
      <c r="AFP158" s="2"/>
      <c r="AFQ158" s="2"/>
      <c r="AFR158" s="2"/>
      <c r="AFS158" s="2"/>
      <c r="AFT158" s="2"/>
      <c r="AFU158" s="2"/>
      <c r="AFV158" s="2"/>
      <c r="AFW158" s="2"/>
      <c r="AFX158" s="2"/>
      <c r="AFY158" s="2"/>
      <c r="AFZ158" s="2"/>
      <c r="AGA158" s="2"/>
      <c r="AGB158" s="2"/>
      <c r="AGC158" s="2"/>
      <c r="AGD158" s="2"/>
      <c r="AGE158" s="2"/>
      <c r="AGF158" s="2"/>
      <c r="AGG158" s="2"/>
      <c r="AGH158" s="2"/>
      <c r="AGI158" s="2"/>
      <c r="AGJ158" s="2"/>
      <c r="AGK158" s="2"/>
      <c r="AGL158" s="2"/>
      <c r="AGM158" s="2"/>
      <c r="AGN158" s="2"/>
      <c r="AGO158" s="2"/>
      <c r="AGP158" s="2"/>
      <c r="AGQ158" s="2"/>
      <c r="AGR158" s="2"/>
      <c r="AGS158" s="2"/>
      <c r="AGT158" s="2"/>
      <c r="AGU158" s="2"/>
      <c r="AGV158" s="2"/>
      <c r="AGW158" s="2"/>
      <c r="AGX158" s="2"/>
      <c r="AGY158" s="2"/>
      <c r="AGZ158" s="2"/>
      <c r="AHA158" s="2"/>
      <c r="AHB158" s="2"/>
      <c r="AHC158" s="2"/>
      <c r="AHD158" s="2"/>
      <c r="AHE158" s="2"/>
      <c r="AHF158" s="2"/>
      <c r="AHG158" s="2"/>
      <c r="AHH158" s="2"/>
      <c r="AHI158" s="2"/>
      <c r="AHJ158" s="2"/>
      <c r="AHK158" s="2"/>
      <c r="AHL158" s="2"/>
      <c r="AHM158" s="2"/>
      <c r="AHN158" s="2"/>
      <c r="AHO158" s="2"/>
      <c r="AHP158" s="2"/>
      <c r="AHQ158" s="2"/>
      <c r="AHR158" s="2"/>
      <c r="AHS158" s="2"/>
      <c r="AHT158" s="2"/>
      <c r="AHU158" s="2"/>
      <c r="AHV158" s="2"/>
      <c r="AHW158" s="2"/>
      <c r="AHX158" s="2"/>
      <c r="AHY158" s="2"/>
      <c r="AHZ158" s="2"/>
      <c r="AIA158" s="2"/>
      <c r="AIB158" s="2"/>
      <c r="AIC158" s="2"/>
      <c r="AID158" s="2"/>
      <c r="AIE158" s="2"/>
      <c r="AIF158" s="2"/>
      <c r="AIG158" s="2"/>
      <c r="AIH158" s="2"/>
      <c r="AII158" s="2"/>
      <c r="AIJ158" s="2"/>
      <c r="AIK158" s="2"/>
      <c r="AIL158" s="2"/>
      <c r="AIM158" s="2"/>
      <c r="AIN158" s="2"/>
      <c r="AIO158" s="2"/>
      <c r="AIP158" s="2"/>
      <c r="AIQ158" s="2"/>
      <c r="AIR158" s="2"/>
      <c r="AIS158" s="2"/>
      <c r="AIT158" s="2"/>
      <c r="AIU158" s="2"/>
      <c r="AIV158" s="2"/>
      <c r="AIW158" s="2"/>
      <c r="AIX158" s="2"/>
      <c r="AIY158" s="2"/>
      <c r="AIZ158" s="2"/>
      <c r="AJA158" s="2"/>
      <c r="AJB158" s="2"/>
      <c r="AJC158" s="2"/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  <c r="AJP158" s="2"/>
      <c r="AJQ158" s="2"/>
      <c r="AJR158" s="2"/>
      <c r="AJS158" s="2"/>
      <c r="AJT158" s="2"/>
      <c r="AJU158" s="2"/>
      <c r="AJV158" s="2"/>
      <c r="AJW158" s="2"/>
      <c r="AJX158" s="2"/>
      <c r="AJY158" s="2"/>
      <c r="AJZ158" s="2"/>
      <c r="AKA158" s="2"/>
      <c r="AKB158" s="2"/>
      <c r="AKC158" s="2"/>
      <c r="AKD158" s="2"/>
      <c r="AKE158" s="2"/>
      <c r="AKF158" s="2"/>
      <c r="AKG158" s="2"/>
      <c r="AKH158" s="2"/>
      <c r="AKI158" s="2"/>
      <c r="AKJ158" s="2"/>
      <c r="AKK158" s="2"/>
      <c r="AKL158" s="2"/>
      <c r="AKM158" s="2"/>
      <c r="AKN158" s="2"/>
      <c r="AKO158" s="2"/>
      <c r="AKP158" s="2"/>
      <c r="AKQ158" s="2"/>
      <c r="AKR158" s="2"/>
      <c r="AKS158" s="2"/>
      <c r="AKT158" s="2"/>
      <c r="AKU158" s="2"/>
      <c r="AKV158" s="2"/>
      <c r="AKW158" s="2"/>
      <c r="AKX158" s="2"/>
      <c r="AKY158" s="2"/>
      <c r="AKZ158" s="2"/>
      <c r="ALA158" s="2"/>
      <c r="ALB158" s="2"/>
      <c r="ALC158" s="2"/>
      <c r="ALD158" s="2"/>
      <c r="ALE158" s="2"/>
      <c r="ALF158" s="2"/>
      <c r="ALG158" s="2"/>
      <c r="ALH158" s="2"/>
      <c r="ALI158" s="2"/>
      <c r="ALJ158" s="2"/>
      <c r="ALK158" s="2"/>
      <c r="ALL158" s="2"/>
      <c r="ALM158" s="2"/>
      <c r="ALN158" s="2"/>
      <c r="ALO158" s="2"/>
      <c r="ALP158" s="2"/>
      <c r="ALQ158" s="2"/>
      <c r="ALR158" s="2"/>
      <c r="ALS158" s="2"/>
      <c r="ALT158" s="2"/>
      <c r="ALU158" s="2"/>
      <c r="ALV158" s="2"/>
      <c r="ALW158" s="2"/>
      <c r="ALX158" s="2"/>
      <c r="ALY158" s="2"/>
      <c r="ALZ158" s="2"/>
      <c r="AMA158" s="2"/>
      <c r="AMB158" s="2"/>
      <c r="AMC158" s="2"/>
      <c r="AMD158" s="2"/>
      <c r="AME158" s="2"/>
      <c r="AMF158" s="2"/>
      <c r="AMG158" s="2"/>
      <c r="AMH158" s="2"/>
      <c r="AMI158" s="2"/>
      <c r="AMJ158" s="2"/>
      <c r="AMK158" s="2"/>
      <c r="AML158" s="2"/>
      <c r="AMM158" s="2"/>
      <c r="AMN158" s="2"/>
      <c r="AMO158" s="2"/>
      <c r="AMP158" s="2"/>
      <c r="AMQ158" s="2"/>
      <c r="AMR158" s="2"/>
      <c r="AMS158" s="2"/>
      <c r="AMT158" s="2"/>
      <c r="AMU158" s="2"/>
      <c r="AMV158" s="2"/>
      <c r="AMW158" s="2"/>
      <c r="AMX158" s="2"/>
      <c r="AMY158" s="2"/>
      <c r="AMZ158" s="2"/>
      <c r="ANA158" s="2"/>
      <c r="ANB158" s="2"/>
      <c r="ANC158" s="2"/>
      <c r="AND158" s="2"/>
      <c r="ANE158" s="2"/>
      <c r="ANF158" s="2"/>
      <c r="ANG158" s="2"/>
      <c r="ANH158" s="2"/>
      <c r="ANI158" s="2"/>
      <c r="ANJ158" s="2"/>
      <c r="ANK158" s="2"/>
      <c r="ANL158" s="2"/>
      <c r="ANM158" s="2"/>
      <c r="ANN158" s="2"/>
      <c r="ANO158" s="2"/>
      <c r="ANP158" s="2"/>
      <c r="ANQ158" s="2"/>
      <c r="ANR158" s="2"/>
      <c r="ANS158" s="2"/>
      <c r="ANT158" s="2"/>
      <c r="ANU158" s="2"/>
      <c r="ANV158" s="2"/>
      <c r="ANW158" s="2"/>
      <c r="ANX158" s="2"/>
      <c r="ANY158" s="2"/>
      <c r="ANZ158" s="2"/>
      <c r="AOA158" s="2"/>
      <c r="AOB158" s="2"/>
      <c r="AOC158" s="2"/>
      <c r="AOD158" s="2"/>
      <c r="AOE158" s="2"/>
      <c r="AOF158" s="2"/>
      <c r="AOG158" s="2"/>
      <c r="AOH158" s="2"/>
      <c r="AOI158" s="2"/>
      <c r="AOJ158" s="2"/>
      <c r="AOK158" s="2"/>
      <c r="AOL158" s="2"/>
      <c r="AOM158" s="2"/>
      <c r="AON158" s="2"/>
      <c r="AOO158" s="2"/>
      <c r="AOP158" s="2"/>
      <c r="AOQ158" s="2"/>
      <c r="AOR158" s="2"/>
      <c r="AOS158" s="2"/>
      <c r="AOT158" s="2"/>
      <c r="AOU158" s="2"/>
      <c r="AOV158" s="2"/>
      <c r="AOW158" s="2"/>
      <c r="AOX158" s="2"/>
      <c r="AOY158" s="2"/>
      <c r="AOZ158" s="2"/>
      <c r="APA158" s="2"/>
      <c r="APB158" s="2"/>
      <c r="APC158" s="2"/>
      <c r="APD158" s="2"/>
      <c r="APE158" s="2"/>
      <c r="APF158" s="2"/>
      <c r="APG158" s="2"/>
      <c r="APH158" s="2"/>
      <c r="API158" s="2"/>
      <c r="APJ158" s="2"/>
      <c r="APK158" s="2"/>
      <c r="APL158" s="2"/>
      <c r="APM158" s="2"/>
      <c r="APN158" s="2"/>
      <c r="APO158" s="2"/>
      <c r="APP158" s="2"/>
      <c r="APQ158" s="2"/>
      <c r="APR158" s="2"/>
      <c r="APS158" s="2"/>
      <c r="APT158" s="2"/>
      <c r="APU158" s="2"/>
      <c r="APV158" s="2"/>
      <c r="APW158" s="2"/>
      <c r="APX158" s="2"/>
      <c r="APY158" s="2"/>
      <c r="APZ158" s="2"/>
      <c r="AQA158" s="2"/>
      <c r="AQB158" s="2"/>
      <c r="AQC158" s="2"/>
      <c r="AQD158" s="2"/>
      <c r="AQE158" s="2"/>
      <c r="AQF158" s="2"/>
      <c r="AQG158" s="2"/>
      <c r="AQH158" s="2"/>
      <c r="AQI158" s="2"/>
      <c r="AQJ158" s="2"/>
      <c r="AQK158" s="2"/>
      <c r="AQL158" s="2"/>
      <c r="AQM158" s="2"/>
      <c r="AQN158" s="2"/>
      <c r="AQO158" s="2"/>
      <c r="AQP158" s="2"/>
      <c r="AQQ158" s="2"/>
      <c r="AQR158" s="2"/>
      <c r="AQS158" s="2"/>
      <c r="AQT158" s="2"/>
      <c r="AQU158" s="2"/>
      <c r="AQV158" s="2"/>
      <c r="AQW158" s="2"/>
      <c r="AQX158" s="2"/>
      <c r="AQY158" s="2"/>
      <c r="AQZ158" s="2"/>
      <c r="ARA158" s="2"/>
      <c r="ARB158" s="2"/>
      <c r="ARC158" s="2"/>
      <c r="ARD158" s="2"/>
      <c r="ARE158" s="2"/>
      <c r="ARF158" s="2"/>
      <c r="ARG158" s="2"/>
      <c r="ARH158" s="2"/>
      <c r="ARI158" s="2"/>
      <c r="ARJ158" s="2"/>
      <c r="ARK158" s="2"/>
      <c r="ARL158" s="2"/>
      <c r="ARM158" s="2"/>
      <c r="ARN158" s="2"/>
      <c r="ARO158" s="2"/>
      <c r="ARP158" s="2"/>
      <c r="ARQ158" s="2"/>
      <c r="ARR158" s="2"/>
      <c r="ARS158" s="2"/>
      <c r="ART158" s="2"/>
      <c r="ARU158" s="2"/>
      <c r="ARV158" s="2"/>
      <c r="ARW158" s="2"/>
      <c r="ARX158" s="2"/>
      <c r="ARY158" s="2"/>
      <c r="ARZ158" s="2"/>
      <c r="ASA158" s="2"/>
      <c r="ASB158" s="2"/>
      <c r="ASC158" s="2"/>
      <c r="ASD158" s="2"/>
      <c r="ASE158" s="2"/>
      <c r="ASF158" s="2"/>
      <c r="ASG158" s="2"/>
      <c r="ASH158" s="2"/>
      <c r="ASI158" s="2"/>
      <c r="ASJ158" s="2"/>
      <c r="ASK158" s="2"/>
      <c r="ASL158" s="2"/>
      <c r="ASM158" s="2"/>
      <c r="ASN158" s="2"/>
      <c r="ASO158" s="2"/>
      <c r="ASP158" s="2"/>
      <c r="ASQ158" s="2"/>
      <c r="ASR158" s="2"/>
      <c r="ASS158" s="2"/>
      <c r="AST158" s="2"/>
      <c r="ASU158" s="2"/>
      <c r="ASV158" s="2"/>
      <c r="ASW158" s="2"/>
      <c r="ASX158" s="2"/>
      <c r="ASY158" s="2"/>
      <c r="ASZ158" s="2"/>
      <c r="ATA158" s="2"/>
      <c r="ATB158" s="2"/>
      <c r="ATC158" s="2"/>
      <c r="ATD158" s="2"/>
      <c r="ATE158" s="2"/>
      <c r="ATF158" s="2"/>
      <c r="ATG158" s="2"/>
      <c r="ATH158" s="2"/>
      <c r="ATI158" s="2"/>
      <c r="ATJ158" s="2"/>
      <c r="ATK158" s="2"/>
      <c r="ATL158" s="2"/>
      <c r="ATM158" s="2"/>
      <c r="ATN158" s="2"/>
      <c r="ATO158" s="2"/>
      <c r="ATP158" s="2"/>
      <c r="ATQ158" s="2"/>
      <c r="ATR158" s="2"/>
      <c r="ATS158" s="2"/>
      <c r="ATT158" s="2"/>
      <c r="ATU158" s="2"/>
      <c r="ATV158" s="2"/>
      <c r="ATW158" s="2"/>
      <c r="ATX158" s="2"/>
      <c r="ATY158" s="2"/>
      <c r="ATZ158" s="2"/>
      <c r="AUA158" s="2"/>
      <c r="AUB158" s="2"/>
      <c r="AUC158" s="2"/>
      <c r="AUD158" s="2"/>
      <c r="AUE158" s="2"/>
      <c r="AUF158" s="2"/>
      <c r="AUG158" s="2"/>
      <c r="AUH158" s="2"/>
      <c r="AUI158" s="2"/>
      <c r="AUJ158" s="2"/>
      <c r="AUK158" s="2"/>
      <c r="AUL158" s="2"/>
      <c r="AUM158" s="2"/>
      <c r="AUN158" s="2"/>
      <c r="AUO158" s="2"/>
      <c r="AUP158" s="2"/>
      <c r="AUQ158" s="2"/>
      <c r="AUR158" s="2"/>
      <c r="AUS158" s="2"/>
      <c r="AUT158" s="2"/>
      <c r="AUU158" s="2"/>
      <c r="AUV158" s="2"/>
      <c r="AUW158" s="2"/>
      <c r="AUX158" s="2"/>
      <c r="AUY158" s="2"/>
      <c r="AUZ158" s="2"/>
      <c r="AVA158" s="2"/>
      <c r="AVB158" s="2"/>
      <c r="AVC158" s="2"/>
      <c r="AVD158" s="2"/>
      <c r="AVE158" s="2"/>
      <c r="AVF158" s="2"/>
      <c r="AVG158" s="2"/>
      <c r="AVH158" s="2"/>
      <c r="AVI158" s="2"/>
      <c r="AVJ158" s="2"/>
      <c r="AVK158" s="2"/>
      <c r="AVL158" s="2"/>
      <c r="AVM158" s="2"/>
      <c r="AVN158" s="2"/>
      <c r="AVO158" s="2"/>
      <c r="AVP158" s="2"/>
      <c r="AVQ158" s="2"/>
      <c r="AVR158" s="2"/>
      <c r="AVS158" s="2"/>
      <c r="AVT158" s="2"/>
      <c r="AVU158" s="2"/>
      <c r="AVV158" s="2"/>
      <c r="AVW158" s="2"/>
      <c r="AVX158" s="2"/>
      <c r="AVY158" s="2"/>
      <c r="AVZ158" s="2"/>
      <c r="AWA158" s="2"/>
      <c r="AWB158" s="2"/>
      <c r="AWC158" s="2"/>
      <c r="AWD158" s="2"/>
      <c r="AWE158" s="2"/>
      <c r="AWF158" s="2"/>
      <c r="AWG158" s="2"/>
      <c r="AWH158" s="2"/>
      <c r="AWI158" s="2"/>
      <c r="AWJ158" s="2"/>
      <c r="AWK158" s="2"/>
      <c r="AWL158" s="2"/>
      <c r="AWM158" s="2"/>
      <c r="AWN158" s="2"/>
      <c r="AWO158" s="2"/>
      <c r="AWP158" s="2"/>
      <c r="AWQ158" s="2"/>
      <c r="AWR158" s="2"/>
      <c r="AWS158" s="2"/>
      <c r="AWT158" s="2"/>
      <c r="AWU158" s="2"/>
      <c r="AWV158" s="2"/>
      <c r="AWW158" s="2"/>
      <c r="AWX158" s="2"/>
      <c r="AWY158" s="2"/>
      <c r="AWZ158" s="2"/>
      <c r="AXA158" s="2"/>
      <c r="AXB158" s="2"/>
      <c r="AXC158" s="2"/>
      <c r="AXD158" s="2"/>
      <c r="AXE158" s="2"/>
      <c r="AXF158" s="2"/>
      <c r="AXG158" s="2"/>
      <c r="AXH158" s="2"/>
      <c r="AXI158" s="2"/>
      <c r="AXJ158" s="2"/>
      <c r="AXK158" s="2"/>
      <c r="AXL158" s="2"/>
      <c r="AXM158" s="2"/>
      <c r="AXN158" s="2"/>
      <c r="AXO158" s="2"/>
    </row>
    <row r="159" spans="1:1373" ht="24" customHeight="1" thickBot="1" x14ac:dyDescent="0.3">
      <c r="D159" s="287"/>
      <c r="E159" s="288"/>
      <c r="F159" s="326"/>
      <c r="G159" s="327"/>
      <c r="H159" s="328"/>
      <c r="I159" s="329"/>
      <c r="J159" s="330"/>
      <c r="K159" s="331"/>
      <c r="L159" s="329"/>
      <c r="M159" s="330"/>
      <c r="N159" s="332"/>
      <c r="O159" s="298"/>
      <c r="P159" s="299"/>
      <c r="Q159" s="299"/>
      <c r="R159" s="299"/>
      <c r="S159" s="300"/>
      <c r="T159" s="305"/>
      <c r="U159" s="306"/>
      <c r="V159" s="313"/>
      <c r="W159" s="314"/>
      <c r="X159" s="315"/>
      <c r="Y159" s="326"/>
      <c r="Z159" s="327"/>
      <c r="AA159" s="328"/>
      <c r="AB159" s="329"/>
      <c r="AC159" s="330"/>
      <c r="AD159" s="331"/>
      <c r="AE159" s="329"/>
      <c r="AF159" s="330"/>
      <c r="AG159" s="332"/>
      <c r="AH159" s="279"/>
      <c r="AI159" s="280"/>
      <c r="AJ159" s="281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4"/>
      <c r="BG159" s="4"/>
      <c r="BH159" s="4"/>
      <c r="BI159" s="4"/>
      <c r="BJ159" s="5" t="b">
        <f>IF(L159="yes",1,IF(L159="no",0))</f>
        <v>0</v>
      </c>
      <c r="BK159" s="5"/>
      <c r="BL159" s="5" t="b">
        <f>IF(AE159="yes",1,IF(AE159="no",0))</f>
        <v>0</v>
      </c>
      <c r="BM159" s="4"/>
      <c r="BN159" s="4"/>
      <c r="BO159" s="4"/>
      <c r="BP159" s="4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/>
      <c r="ACG159" s="2"/>
      <c r="ACH159" s="2"/>
      <c r="ACI159" s="2"/>
      <c r="ACJ159" s="2"/>
      <c r="ACK159" s="2"/>
      <c r="ACL159" s="2"/>
      <c r="ACM159" s="2"/>
      <c r="ACN159" s="2"/>
      <c r="ACO159" s="2"/>
      <c r="ACP159" s="2"/>
      <c r="ACQ159" s="2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2"/>
      <c r="ADN159" s="2"/>
      <c r="ADO159" s="2"/>
      <c r="ADP159" s="2"/>
      <c r="ADQ159" s="2"/>
      <c r="ADR159" s="2"/>
      <c r="ADS159" s="2"/>
      <c r="ADT159" s="2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2"/>
      <c r="AEF159" s="2"/>
      <c r="AEG159" s="2"/>
      <c r="AEH159" s="2"/>
      <c r="AEI159" s="2"/>
      <c r="AEJ159" s="2"/>
      <c r="AEK159" s="2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2"/>
      <c r="AEW159" s="2"/>
      <c r="AEX159" s="2"/>
      <c r="AEY159" s="2"/>
      <c r="AEZ159" s="2"/>
      <c r="AFA159" s="2"/>
      <c r="AFB159" s="2"/>
      <c r="AFC159" s="2"/>
      <c r="AFD159" s="2"/>
      <c r="AFE159" s="2"/>
      <c r="AFF159" s="2"/>
      <c r="AFG159" s="2"/>
      <c r="AFH159" s="2"/>
      <c r="AFI159" s="2"/>
      <c r="AFJ159" s="2"/>
      <c r="AFK159" s="2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/>
      <c r="AGS159" s="2"/>
      <c r="AGT159" s="2"/>
      <c r="AGU159" s="2"/>
      <c r="AGV159" s="2"/>
      <c r="AGW159" s="2"/>
      <c r="AGX159" s="2"/>
      <c r="AGY159" s="2"/>
      <c r="AGZ159" s="2"/>
      <c r="AHA159" s="2"/>
      <c r="AHB159" s="2"/>
      <c r="AHC159" s="2"/>
      <c r="AHD159" s="2"/>
      <c r="AHE159" s="2"/>
      <c r="AHF159" s="2"/>
      <c r="AHG159" s="2"/>
      <c r="AHH159" s="2"/>
      <c r="AHI159" s="2"/>
      <c r="AHJ159" s="2"/>
      <c r="AHK159" s="2"/>
      <c r="AHL159" s="2"/>
      <c r="AHM159" s="2"/>
      <c r="AHN159" s="2"/>
      <c r="AHO159" s="2"/>
      <c r="AHP159" s="2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2"/>
      <c r="AIE159" s="2"/>
      <c r="AIF159" s="2"/>
      <c r="AIG159" s="2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2"/>
      <c r="AIW159" s="2"/>
      <c r="AIX159" s="2"/>
      <c r="AIY159" s="2"/>
      <c r="AIZ159" s="2"/>
      <c r="AJA159" s="2"/>
      <c r="AJB159" s="2"/>
      <c r="AJC159" s="2"/>
      <c r="AJD159" s="2"/>
      <c r="AJE159" s="2"/>
      <c r="AJF159" s="2"/>
      <c r="AJG159" s="2"/>
      <c r="AJH159" s="2"/>
      <c r="AJI159" s="2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/>
      <c r="AKD159" s="2"/>
      <c r="AKE159" s="2"/>
      <c r="AKF159" s="2"/>
      <c r="AKG159" s="2"/>
      <c r="AKH159" s="2"/>
      <c r="AKI159" s="2"/>
      <c r="AKJ159" s="2"/>
      <c r="AKK159" s="2"/>
      <c r="AKL159" s="2"/>
      <c r="AKM159" s="2"/>
      <c r="AKN159" s="2"/>
      <c r="AKO159" s="2"/>
      <c r="AKP159" s="2"/>
      <c r="AKQ159" s="2"/>
      <c r="AKR159" s="2"/>
      <c r="AKS159" s="2"/>
      <c r="AKT159" s="2"/>
      <c r="AKU159" s="2"/>
      <c r="AKV159" s="2"/>
      <c r="AKW159" s="2"/>
      <c r="AKX159" s="2"/>
      <c r="AKY159" s="2"/>
      <c r="AKZ159" s="2"/>
      <c r="ALA159" s="2"/>
      <c r="ALB159" s="2"/>
      <c r="ALC159" s="2"/>
      <c r="ALD159" s="2"/>
      <c r="ALE159" s="2"/>
      <c r="ALF159" s="2"/>
      <c r="ALG159" s="2"/>
      <c r="ALH159" s="2"/>
      <c r="ALI159" s="2"/>
      <c r="ALJ159" s="2"/>
      <c r="ALK159" s="2"/>
      <c r="ALL159" s="2"/>
      <c r="ALM159" s="2"/>
      <c r="ALN159" s="2"/>
      <c r="ALO159" s="2"/>
      <c r="ALP159" s="2"/>
      <c r="ALQ159" s="2"/>
      <c r="ALR159" s="2"/>
      <c r="ALS159" s="2"/>
      <c r="ALT159" s="2"/>
      <c r="ALU159" s="2"/>
      <c r="ALV159" s="2"/>
      <c r="ALW159" s="2"/>
      <c r="ALX159" s="2"/>
      <c r="ALY159" s="2"/>
      <c r="ALZ159" s="2"/>
      <c r="AMA159" s="2"/>
      <c r="AMB159" s="2"/>
      <c r="AMC159" s="2"/>
      <c r="AMD159" s="2"/>
      <c r="AME159" s="2"/>
      <c r="AMF159" s="2"/>
      <c r="AMG159" s="2"/>
      <c r="AMH159" s="2"/>
      <c r="AMI159" s="2"/>
      <c r="AMJ159" s="2"/>
      <c r="AMK159" s="2"/>
      <c r="AML159" s="2"/>
      <c r="AMM159" s="2"/>
      <c r="AMN159" s="2"/>
      <c r="AMO159" s="2"/>
      <c r="AMP159" s="2"/>
      <c r="AMQ159" s="2"/>
      <c r="AMR159" s="2"/>
      <c r="AMS159" s="2"/>
      <c r="AMT159" s="2"/>
      <c r="AMU159" s="2"/>
      <c r="AMV159" s="2"/>
      <c r="AMW159" s="2"/>
      <c r="AMX159" s="2"/>
      <c r="AMY159" s="2"/>
      <c r="AMZ159" s="2"/>
      <c r="ANA159" s="2"/>
      <c r="ANB159" s="2"/>
      <c r="ANC159" s="2"/>
      <c r="AND159" s="2"/>
      <c r="ANE159" s="2"/>
      <c r="ANF159" s="2"/>
      <c r="ANG159" s="2"/>
      <c r="ANH159" s="2"/>
      <c r="ANI159" s="2"/>
      <c r="ANJ159" s="2"/>
      <c r="ANK159" s="2"/>
      <c r="ANL159" s="2"/>
      <c r="ANM159" s="2"/>
      <c r="ANN159" s="2"/>
      <c r="ANO159" s="2"/>
      <c r="ANP159" s="2"/>
      <c r="ANQ159" s="2"/>
      <c r="ANR159" s="2"/>
      <c r="ANS159" s="2"/>
      <c r="ANT159" s="2"/>
      <c r="ANU159" s="2"/>
      <c r="ANV159" s="2"/>
      <c r="ANW159" s="2"/>
      <c r="ANX159" s="2"/>
      <c r="ANY159" s="2"/>
      <c r="ANZ159" s="2"/>
      <c r="AOA159" s="2"/>
      <c r="AOB159" s="2"/>
      <c r="AOC159" s="2"/>
      <c r="AOD159" s="2"/>
      <c r="AOE159" s="2"/>
      <c r="AOF159" s="2"/>
      <c r="AOG159" s="2"/>
      <c r="AOH159" s="2"/>
      <c r="AOI159" s="2"/>
      <c r="AOJ159" s="2"/>
      <c r="AOK159" s="2"/>
      <c r="AOL159" s="2"/>
      <c r="AOM159" s="2"/>
      <c r="AON159" s="2"/>
      <c r="AOO159" s="2"/>
      <c r="AOP159" s="2"/>
      <c r="AOQ159" s="2"/>
      <c r="AOR159" s="2"/>
      <c r="AOS159" s="2"/>
      <c r="AOT159" s="2"/>
      <c r="AOU159" s="2"/>
      <c r="AOV159" s="2"/>
      <c r="AOW159" s="2"/>
      <c r="AOX159" s="2"/>
      <c r="AOY159" s="2"/>
      <c r="AOZ159" s="2"/>
      <c r="APA159" s="2"/>
      <c r="APB159" s="2"/>
      <c r="APC159" s="2"/>
      <c r="APD159" s="2"/>
      <c r="APE159" s="2"/>
      <c r="APF159" s="2"/>
      <c r="APG159" s="2"/>
      <c r="APH159" s="2"/>
      <c r="API159" s="2"/>
      <c r="APJ159" s="2"/>
      <c r="APK159" s="2"/>
      <c r="APL159" s="2"/>
      <c r="APM159" s="2"/>
      <c r="APN159" s="2"/>
      <c r="APO159" s="2"/>
      <c r="APP159" s="2"/>
      <c r="APQ159" s="2"/>
      <c r="APR159" s="2"/>
      <c r="APS159" s="2"/>
      <c r="APT159" s="2"/>
      <c r="APU159" s="2"/>
      <c r="APV159" s="2"/>
      <c r="APW159" s="2"/>
      <c r="APX159" s="2"/>
      <c r="APY159" s="2"/>
      <c r="APZ159" s="2"/>
      <c r="AQA159" s="2"/>
      <c r="AQB159" s="2"/>
      <c r="AQC159" s="2"/>
      <c r="AQD159" s="2"/>
      <c r="AQE159" s="2"/>
      <c r="AQF159" s="2"/>
      <c r="AQG159" s="2"/>
      <c r="AQH159" s="2"/>
      <c r="AQI159" s="2"/>
      <c r="AQJ159" s="2"/>
      <c r="AQK159" s="2"/>
      <c r="AQL159" s="2"/>
      <c r="AQM159" s="2"/>
      <c r="AQN159" s="2"/>
      <c r="AQO159" s="2"/>
      <c r="AQP159" s="2"/>
      <c r="AQQ159" s="2"/>
      <c r="AQR159" s="2"/>
      <c r="AQS159" s="2"/>
      <c r="AQT159" s="2"/>
      <c r="AQU159" s="2"/>
      <c r="AQV159" s="2"/>
      <c r="AQW159" s="2"/>
      <c r="AQX159" s="2"/>
      <c r="AQY159" s="2"/>
      <c r="AQZ159" s="2"/>
      <c r="ARA159" s="2"/>
      <c r="ARB159" s="2"/>
      <c r="ARC159" s="2"/>
      <c r="ARD159" s="2"/>
      <c r="ARE159" s="2"/>
      <c r="ARF159" s="2"/>
      <c r="ARG159" s="2"/>
      <c r="ARH159" s="2"/>
      <c r="ARI159" s="2"/>
      <c r="ARJ159" s="2"/>
      <c r="ARK159" s="2"/>
      <c r="ARL159" s="2"/>
      <c r="ARM159" s="2"/>
      <c r="ARN159" s="2"/>
      <c r="ARO159" s="2"/>
      <c r="ARP159" s="2"/>
      <c r="ARQ159" s="2"/>
      <c r="ARR159" s="2"/>
      <c r="ARS159" s="2"/>
      <c r="ART159" s="2"/>
      <c r="ARU159" s="2"/>
      <c r="ARV159" s="2"/>
      <c r="ARW159" s="2"/>
      <c r="ARX159" s="2"/>
      <c r="ARY159" s="2"/>
      <c r="ARZ159" s="2"/>
      <c r="ASA159" s="2"/>
      <c r="ASB159" s="2"/>
      <c r="ASC159" s="2"/>
      <c r="ASD159" s="2"/>
      <c r="ASE159" s="2"/>
      <c r="ASF159" s="2"/>
      <c r="ASG159" s="2"/>
      <c r="ASH159" s="2"/>
      <c r="ASI159" s="2"/>
      <c r="ASJ159" s="2"/>
      <c r="ASK159" s="2"/>
      <c r="ASL159" s="2"/>
      <c r="ASM159" s="2"/>
      <c r="ASN159" s="2"/>
      <c r="ASO159" s="2"/>
      <c r="ASP159" s="2"/>
      <c r="ASQ159" s="2"/>
      <c r="ASR159" s="2"/>
      <c r="ASS159" s="2"/>
      <c r="AST159" s="2"/>
      <c r="ASU159" s="2"/>
      <c r="ASV159" s="2"/>
      <c r="ASW159" s="2"/>
      <c r="ASX159" s="2"/>
      <c r="ASY159" s="2"/>
      <c r="ASZ159" s="2"/>
      <c r="ATA159" s="2"/>
      <c r="ATB159" s="2"/>
      <c r="ATC159" s="2"/>
      <c r="ATD159" s="2"/>
      <c r="ATE159" s="2"/>
      <c r="ATF159" s="2"/>
      <c r="ATG159" s="2"/>
      <c r="ATH159" s="2"/>
      <c r="ATI159" s="2"/>
      <c r="ATJ159" s="2"/>
      <c r="ATK159" s="2"/>
      <c r="ATL159" s="2"/>
      <c r="ATM159" s="2"/>
      <c r="ATN159" s="2"/>
      <c r="ATO159" s="2"/>
      <c r="ATP159" s="2"/>
      <c r="ATQ159" s="2"/>
      <c r="ATR159" s="2"/>
      <c r="ATS159" s="2"/>
      <c r="ATT159" s="2"/>
      <c r="ATU159" s="2"/>
      <c r="ATV159" s="2"/>
      <c r="ATW159" s="2"/>
      <c r="ATX159" s="2"/>
      <c r="ATY159" s="2"/>
      <c r="ATZ159" s="2"/>
      <c r="AUA159" s="2"/>
      <c r="AUB159" s="2"/>
      <c r="AUC159" s="2"/>
      <c r="AUD159" s="2"/>
      <c r="AUE159" s="2"/>
      <c r="AUF159" s="2"/>
      <c r="AUG159" s="2"/>
      <c r="AUH159" s="2"/>
      <c r="AUI159" s="2"/>
      <c r="AUJ159" s="2"/>
      <c r="AUK159" s="2"/>
      <c r="AUL159" s="2"/>
      <c r="AUM159" s="2"/>
      <c r="AUN159" s="2"/>
      <c r="AUO159" s="2"/>
      <c r="AUP159" s="2"/>
      <c r="AUQ159" s="2"/>
      <c r="AUR159" s="2"/>
      <c r="AUS159" s="2"/>
      <c r="AUT159" s="2"/>
      <c r="AUU159" s="2"/>
      <c r="AUV159" s="2"/>
      <c r="AUW159" s="2"/>
      <c r="AUX159" s="2"/>
      <c r="AUY159" s="2"/>
      <c r="AUZ159" s="2"/>
      <c r="AVA159" s="2"/>
      <c r="AVB159" s="2"/>
      <c r="AVC159" s="2"/>
      <c r="AVD159" s="2"/>
      <c r="AVE159" s="2"/>
      <c r="AVF159" s="2"/>
      <c r="AVG159" s="2"/>
      <c r="AVH159" s="2"/>
      <c r="AVI159" s="2"/>
      <c r="AVJ159" s="2"/>
      <c r="AVK159" s="2"/>
      <c r="AVL159" s="2"/>
      <c r="AVM159" s="2"/>
      <c r="AVN159" s="2"/>
      <c r="AVO159" s="2"/>
      <c r="AVP159" s="2"/>
      <c r="AVQ159" s="2"/>
      <c r="AVR159" s="2"/>
      <c r="AVS159" s="2"/>
      <c r="AVT159" s="2"/>
      <c r="AVU159" s="2"/>
      <c r="AVV159" s="2"/>
      <c r="AVW159" s="2"/>
      <c r="AVX159" s="2"/>
      <c r="AVY159" s="2"/>
      <c r="AVZ159" s="2"/>
      <c r="AWA159" s="2"/>
      <c r="AWB159" s="2"/>
      <c r="AWC159" s="2"/>
      <c r="AWD159" s="2"/>
      <c r="AWE159" s="2"/>
      <c r="AWF159" s="2"/>
      <c r="AWG159" s="2"/>
      <c r="AWH159" s="2"/>
      <c r="AWI159" s="2"/>
      <c r="AWJ159" s="2"/>
      <c r="AWK159" s="2"/>
      <c r="AWL159" s="2"/>
      <c r="AWM159" s="2"/>
      <c r="AWN159" s="2"/>
      <c r="AWO159" s="2"/>
      <c r="AWP159" s="2"/>
      <c r="AWQ159" s="2"/>
      <c r="AWR159" s="2"/>
      <c r="AWS159" s="2"/>
      <c r="AWT159" s="2"/>
      <c r="AWU159" s="2"/>
      <c r="AWV159" s="2"/>
      <c r="AWW159" s="2"/>
      <c r="AWX159" s="2"/>
      <c r="AWY159" s="2"/>
      <c r="AWZ159" s="2"/>
      <c r="AXA159" s="2"/>
      <c r="AXB159" s="2"/>
      <c r="AXC159" s="2"/>
      <c r="AXD159" s="2"/>
      <c r="AXE159" s="2"/>
      <c r="AXF159" s="2"/>
      <c r="AXG159" s="2"/>
      <c r="AXH159" s="2"/>
      <c r="AXI159" s="2"/>
      <c r="AXJ159" s="2"/>
      <c r="AXK159" s="2"/>
      <c r="AXL159" s="2"/>
      <c r="AXM159" s="2"/>
      <c r="AXN159" s="2"/>
      <c r="AXO159" s="2"/>
    </row>
    <row r="160" spans="1:1373" ht="24" customHeight="1" thickBot="1" x14ac:dyDescent="0.3">
      <c r="D160" s="213"/>
      <c r="E160" s="214"/>
      <c r="F160" s="215" t="str">
        <f>IF(AND(F159="",I159="",L159=""),"",BJ157+BJ158+BJ159)</f>
        <v/>
      </c>
      <c r="G160" s="216"/>
      <c r="H160" s="216"/>
      <c r="I160" s="216"/>
      <c r="J160" s="216"/>
      <c r="K160" s="216"/>
      <c r="L160" s="216"/>
      <c r="M160" s="216"/>
      <c r="N160" s="217"/>
      <c r="O160" s="218"/>
      <c r="P160" s="219"/>
      <c r="Q160" s="219"/>
      <c r="R160" s="219"/>
      <c r="S160" s="220"/>
      <c r="T160" s="221"/>
      <c r="U160" s="214"/>
      <c r="V160" s="221"/>
      <c r="W160" s="222"/>
      <c r="X160" s="214"/>
      <c r="Y160" s="215" t="str">
        <f>IF(AND(Y159="",AB159="",AE159=""),"",BL157+BL158+BL159)</f>
        <v/>
      </c>
      <c r="Z160" s="216"/>
      <c r="AA160" s="216"/>
      <c r="AB160" s="216"/>
      <c r="AC160" s="216"/>
      <c r="AD160" s="216"/>
      <c r="AE160" s="216"/>
      <c r="AF160" s="216"/>
      <c r="AG160" s="217"/>
      <c r="AH160" s="223"/>
      <c r="AI160" s="224"/>
      <c r="AJ160" s="225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4"/>
      <c r="BG160" s="4"/>
      <c r="BH160" s="4"/>
      <c r="BI160" s="4"/>
      <c r="BJ160" s="5">
        <f>SUM(BJ157:BJ159)</f>
        <v>0</v>
      </c>
      <c r="BK160" s="5"/>
      <c r="BL160" s="5">
        <f>SUM(BL157:BL159)</f>
        <v>0</v>
      </c>
      <c r="BM160" s="4"/>
      <c r="BN160" s="4"/>
      <c r="BO160" s="4"/>
      <c r="BP160" s="4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  <c r="ACM160" s="2"/>
      <c r="ACN160" s="2"/>
      <c r="ACO160" s="2"/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/>
      <c r="ADB160" s="2"/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2"/>
      <c r="AEC160" s="2"/>
      <c r="AED160" s="2"/>
      <c r="AEE160" s="2"/>
      <c r="AEF160" s="2"/>
      <c r="AEG160" s="2"/>
      <c r="AEH160" s="2"/>
      <c r="AEI160" s="2"/>
      <c r="AEJ160" s="2"/>
      <c r="AEK160" s="2"/>
      <c r="AEL160" s="2"/>
      <c r="AEM160" s="2"/>
      <c r="AEN160" s="2"/>
      <c r="AEO160" s="2"/>
      <c r="AEP160" s="2"/>
      <c r="AEQ160" s="2"/>
      <c r="AER160" s="2"/>
      <c r="AES160" s="2"/>
      <c r="AET160" s="2"/>
      <c r="AEU160" s="2"/>
      <c r="AEV160" s="2"/>
      <c r="AEW160" s="2"/>
      <c r="AEX160" s="2"/>
      <c r="AEY160" s="2"/>
      <c r="AEZ160" s="2"/>
      <c r="AFA160" s="2"/>
      <c r="AFB160" s="2"/>
      <c r="AFC160" s="2"/>
      <c r="AFD160" s="2"/>
      <c r="AFE160" s="2"/>
      <c r="AFF160" s="2"/>
      <c r="AFG160" s="2"/>
      <c r="AFH160" s="2"/>
      <c r="AFI160" s="2"/>
      <c r="AFJ160" s="2"/>
      <c r="AFK160" s="2"/>
      <c r="AFL160" s="2"/>
      <c r="AFM160" s="2"/>
      <c r="AFN160" s="2"/>
      <c r="AFO160" s="2"/>
      <c r="AFP160" s="2"/>
      <c r="AFQ160" s="2"/>
      <c r="AFR160" s="2"/>
      <c r="AFS160" s="2"/>
      <c r="AFT160" s="2"/>
      <c r="AFU160" s="2"/>
      <c r="AFV160" s="2"/>
      <c r="AFW160" s="2"/>
      <c r="AFX160" s="2"/>
      <c r="AFY160" s="2"/>
      <c r="AFZ160" s="2"/>
      <c r="AGA160" s="2"/>
      <c r="AGB160" s="2"/>
      <c r="AGC160" s="2"/>
      <c r="AGD160" s="2"/>
      <c r="AGE160" s="2"/>
      <c r="AGF160" s="2"/>
      <c r="AGG160" s="2"/>
      <c r="AGH160" s="2"/>
      <c r="AGI160" s="2"/>
      <c r="AGJ160" s="2"/>
      <c r="AGK160" s="2"/>
      <c r="AGL160" s="2"/>
      <c r="AGM160" s="2"/>
      <c r="AGN160" s="2"/>
      <c r="AGO160" s="2"/>
      <c r="AGP160" s="2"/>
      <c r="AGQ160" s="2"/>
      <c r="AGR160" s="2"/>
      <c r="AGS160" s="2"/>
      <c r="AGT160" s="2"/>
      <c r="AGU160" s="2"/>
      <c r="AGV160" s="2"/>
      <c r="AGW160" s="2"/>
      <c r="AGX160" s="2"/>
      <c r="AGY160" s="2"/>
      <c r="AGZ160" s="2"/>
      <c r="AHA160" s="2"/>
      <c r="AHB160" s="2"/>
      <c r="AHC160" s="2"/>
      <c r="AHD160" s="2"/>
      <c r="AHE160" s="2"/>
      <c r="AHF160" s="2"/>
      <c r="AHG160" s="2"/>
      <c r="AHH160" s="2"/>
      <c r="AHI160" s="2"/>
      <c r="AHJ160" s="2"/>
      <c r="AHK160" s="2"/>
      <c r="AHL160" s="2"/>
      <c r="AHM160" s="2"/>
      <c r="AHN160" s="2"/>
      <c r="AHO160" s="2"/>
      <c r="AHP160" s="2"/>
      <c r="AHQ160" s="2"/>
      <c r="AHR160" s="2"/>
      <c r="AHS160" s="2"/>
      <c r="AHT160" s="2"/>
      <c r="AHU160" s="2"/>
      <c r="AHV160" s="2"/>
      <c r="AHW160" s="2"/>
      <c r="AHX160" s="2"/>
      <c r="AHY160" s="2"/>
      <c r="AHZ160" s="2"/>
      <c r="AIA160" s="2"/>
      <c r="AIB160" s="2"/>
      <c r="AIC160" s="2"/>
      <c r="AID160" s="2"/>
      <c r="AIE160" s="2"/>
      <c r="AIF160" s="2"/>
      <c r="AIG160" s="2"/>
      <c r="AIH160" s="2"/>
      <c r="AII160" s="2"/>
      <c r="AIJ160" s="2"/>
      <c r="AIK160" s="2"/>
      <c r="AIL160" s="2"/>
      <c r="AIM160" s="2"/>
      <c r="AIN160" s="2"/>
      <c r="AIO160" s="2"/>
      <c r="AIP160" s="2"/>
      <c r="AIQ160" s="2"/>
      <c r="AIR160" s="2"/>
      <c r="AIS160" s="2"/>
      <c r="AIT160" s="2"/>
      <c r="AIU160" s="2"/>
      <c r="AIV160" s="2"/>
      <c r="AIW160" s="2"/>
      <c r="AIX160" s="2"/>
      <c r="AIY160" s="2"/>
      <c r="AIZ160" s="2"/>
      <c r="AJA160" s="2"/>
      <c r="AJB160" s="2"/>
      <c r="AJC160" s="2"/>
      <c r="AJD160" s="2"/>
      <c r="AJE160" s="2"/>
      <c r="AJF160" s="2"/>
      <c r="AJG160" s="2"/>
      <c r="AJH160" s="2"/>
      <c r="AJI160" s="2"/>
      <c r="AJJ160" s="2"/>
      <c r="AJK160" s="2"/>
      <c r="AJL160" s="2"/>
      <c r="AJM160" s="2"/>
      <c r="AJN160" s="2"/>
      <c r="AJO160" s="2"/>
      <c r="AJP160" s="2"/>
      <c r="AJQ160" s="2"/>
      <c r="AJR160" s="2"/>
      <c r="AJS160" s="2"/>
      <c r="AJT160" s="2"/>
      <c r="AJU160" s="2"/>
      <c r="AJV160" s="2"/>
      <c r="AJW160" s="2"/>
      <c r="AJX160" s="2"/>
      <c r="AJY160" s="2"/>
      <c r="AJZ160" s="2"/>
      <c r="AKA160" s="2"/>
      <c r="AKB160" s="2"/>
      <c r="AKC160" s="2"/>
      <c r="AKD160" s="2"/>
      <c r="AKE160" s="2"/>
      <c r="AKF160" s="2"/>
      <c r="AKG160" s="2"/>
      <c r="AKH160" s="2"/>
      <c r="AKI160" s="2"/>
      <c r="AKJ160" s="2"/>
      <c r="AKK160" s="2"/>
      <c r="AKL160" s="2"/>
      <c r="AKM160" s="2"/>
      <c r="AKN160" s="2"/>
      <c r="AKO160" s="2"/>
      <c r="AKP160" s="2"/>
      <c r="AKQ160" s="2"/>
      <c r="AKR160" s="2"/>
      <c r="AKS160" s="2"/>
      <c r="AKT160" s="2"/>
      <c r="AKU160" s="2"/>
      <c r="AKV160" s="2"/>
      <c r="AKW160" s="2"/>
      <c r="AKX160" s="2"/>
      <c r="AKY160" s="2"/>
      <c r="AKZ160" s="2"/>
      <c r="ALA160" s="2"/>
      <c r="ALB160" s="2"/>
      <c r="ALC160" s="2"/>
      <c r="ALD160" s="2"/>
      <c r="ALE160" s="2"/>
      <c r="ALF160" s="2"/>
      <c r="ALG160" s="2"/>
      <c r="ALH160" s="2"/>
      <c r="ALI160" s="2"/>
      <c r="ALJ160" s="2"/>
      <c r="ALK160" s="2"/>
      <c r="ALL160" s="2"/>
      <c r="ALM160" s="2"/>
      <c r="ALN160" s="2"/>
      <c r="ALO160" s="2"/>
      <c r="ALP160" s="2"/>
      <c r="ALQ160" s="2"/>
      <c r="ALR160" s="2"/>
      <c r="ALS160" s="2"/>
      <c r="ALT160" s="2"/>
      <c r="ALU160" s="2"/>
      <c r="ALV160" s="2"/>
      <c r="ALW160" s="2"/>
      <c r="ALX160" s="2"/>
      <c r="ALY160" s="2"/>
      <c r="ALZ160" s="2"/>
      <c r="AMA160" s="2"/>
      <c r="AMB160" s="2"/>
      <c r="AMC160" s="2"/>
      <c r="AMD160" s="2"/>
      <c r="AME160" s="2"/>
      <c r="AMF160" s="2"/>
      <c r="AMG160" s="2"/>
      <c r="AMH160" s="2"/>
      <c r="AMI160" s="2"/>
      <c r="AMJ160" s="2"/>
      <c r="AMK160" s="2"/>
      <c r="AML160" s="2"/>
      <c r="AMM160" s="2"/>
      <c r="AMN160" s="2"/>
      <c r="AMO160" s="2"/>
      <c r="AMP160" s="2"/>
      <c r="AMQ160" s="2"/>
      <c r="AMR160" s="2"/>
      <c r="AMS160" s="2"/>
      <c r="AMT160" s="2"/>
      <c r="AMU160" s="2"/>
      <c r="AMV160" s="2"/>
      <c r="AMW160" s="2"/>
      <c r="AMX160" s="2"/>
      <c r="AMY160" s="2"/>
      <c r="AMZ160" s="2"/>
      <c r="ANA160" s="2"/>
      <c r="ANB160" s="2"/>
      <c r="ANC160" s="2"/>
      <c r="AND160" s="2"/>
      <c r="ANE160" s="2"/>
      <c r="ANF160" s="2"/>
      <c r="ANG160" s="2"/>
      <c r="ANH160" s="2"/>
      <c r="ANI160" s="2"/>
      <c r="ANJ160" s="2"/>
      <c r="ANK160" s="2"/>
      <c r="ANL160" s="2"/>
      <c r="ANM160" s="2"/>
      <c r="ANN160" s="2"/>
      <c r="ANO160" s="2"/>
      <c r="ANP160" s="2"/>
      <c r="ANQ160" s="2"/>
      <c r="ANR160" s="2"/>
      <c r="ANS160" s="2"/>
      <c r="ANT160" s="2"/>
      <c r="ANU160" s="2"/>
      <c r="ANV160" s="2"/>
      <c r="ANW160" s="2"/>
      <c r="ANX160" s="2"/>
      <c r="ANY160" s="2"/>
      <c r="ANZ160" s="2"/>
      <c r="AOA160" s="2"/>
      <c r="AOB160" s="2"/>
      <c r="AOC160" s="2"/>
      <c r="AOD160" s="2"/>
      <c r="AOE160" s="2"/>
      <c r="AOF160" s="2"/>
      <c r="AOG160" s="2"/>
      <c r="AOH160" s="2"/>
      <c r="AOI160" s="2"/>
      <c r="AOJ160" s="2"/>
      <c r="AOK160" s="2"/>
      <c r="AOL160" s="2"/>
      <c r="AOM160" s="2"/>
      <c r="AON160" s="2"/>
      <c r="AOO160" s="2"/>
      <c r="AOP160" s="2"/>
      <c r="AOQ160" s="2"/>
      <c r="AOR160" s="2"/>
      <c r="AOS160" s="2"/>
      <c r="AOT160" s="2"/>
      <c r="AOU160" s="2"/>
      <c r="AOV160" s="2"/>
      <c r="AOW160" s="2"/>
      <c r="AOX160" s="2"/>
      <c r="AOY160" s="2"/>
      <c r="AOZ160" s="2"/>
      <c r="APA160" s="2"/>
      <c r="APB160" s="2"/>
      <c r="APC160" s="2"/>
      <c r="APD160" s="2"/>
      <c r="APE160" s="2"/>
      <c r="APF160" s="2"/>
      <c r="APG160" s="2"/>
      <c r="APH160" s="2"/>
      <c r="API160" s="2"/>
      <c r="APJ160" s="2"/>
      <c r="APK160" s="2"/>
      <c r="APL160" s="2"/>
      <c r="APM160" s="2"/>
      <c r="APN160" s="2"/>
      <c r="APO160" s="2"/>
      <c r="APP160" s="2"/>
      <c r="APQ160" s="2"/>
      <c r="APR160" s="2"/>
      <c r="APS160" s="2"/>
      <c r="APT160" s="2"/>
      <c r="APU160" s="2"/>
      <c r="APV160" s="2"/>
      <c r="APW160" s="2"/>
      <c r="APX160" s="2"/>
      <c r="APY160" s="2"/>
      <c r="APZ160" s="2"/>
      <c r="AQA160" s="2"/>
      <c r="AQB160" s="2"/>
      <c r="AQC160" s="2"/>
      <c r="AQD160" s="2"/>
      <c r="AQE160" s="2"/>
      <c r="AQF160" s="2"/>
      <c r="AQG160" s="2"/>
      <c r="AQH160" s="2"/>
      <c r="AQI160" s="2"/>
      <c r="AQJ160" s="2"/>
      <c r="AQK160" s="2"/>
      <c r="AQL160" s="2"/>
      <c r="AQM160" s="2"/>
      <c r="AQN160" s="2"/>
      <c r="AQO160" s="2"/>
      <c r="AQP160" s="2"/>
      <c r="AQQ160" s="2"/>
      <c r="AQR160" s="2"/>
      <c r="AQS160" s="2"/>
      <c r="AQT160" s="2"/>
      <c r="AQU160" s="2"/>
      <c r="AQV160" s="2"/>
      <c r="AQW160" s="2"/>
      <c r="AQX160" s="2"/>
      <c r="AQY160" s="2"/>
      <c r="AQZ160" s="2"/>
      <c r="ARA160" s="2"/>
      <c r="ARB160" s="2"/>
      <c r="ARC160" s="2"/>
      <c r="ARD160" s="2"/>
      <c r="ARE160" s="2"/>
      <c r="ARF160" s="2"/>
      <c r="ARG160" s="2"/>
      <c r="ARH160" s="2"/>
      <c r="ARI160" s="2"/>
      <c r="ARJ160" s="2"/>
      <c r="ARK160" s="2"/>
      <c r="ARL160" s="2"/>
      <c r="ARM160" s="2"/>
      <c r="ARN160" s="2"/>
      <c r="ARO160" s="2"/>
      <c r="ARP160" s="2"/>
      <c r="ARQ160" s="2"/>
      <c r="ARR160" s="2"/>
      <c r="ARS160" s="2"/>
      <c r="ART160" s="2"/>
      <c r="ARU160" s="2"/>
      <c r="ARV160" s="2"/>
      <c r="ARW160" s="2"/>
      <c r="ARX160" s="2"/>
      <c r="ARY160" s="2"/>
      <c r="ARZ160" s="2"/>
      <c r="ASA160" s="2"/>
      <c r="ASB160" s="2"/>
      <c r="ASC160" s="2"/>
      <c r="ASD160" s="2"/>
      <c r="ASE160" s="2"/>
      <c r="ASF160" s="2"/>
      <c r="ASG160" s="2"/>
      <c r="ASH160" s="2"/>
      <c r="ASI160" s="2"/>
      <c r="ASJ160" s="2"/>
      <c r="ASK160" s="2"/>
      <c r="ASL160" s="2"/>
      <c r="ASM160" s="2"/>
      <c r="ASN160" s="2"/>
      <c r="ASO160" s="2"/>
      <c r="ASP160" s="2"/>
      <c r="ASQ160" s="2"/>
      <c r="ASR160" s="2"/>
      <c r="ASS160" s="2"/>
      <c r="AST160" s="2"/>
      <c r="ASU160" s="2"/>
      <c r="ASV160" s="2"/>
      <c r="ASW160" s="2"/>
      <c r="ASX160" s="2"/>
      <c r="ASY160" s="2"/>
      <c r="ASZ160" s="2"/>
      <c r="ATA160" s="2"/>
      <c r="ATB160" s="2"/>
      <c r="ATC160" s="2"/>
      <c r="ATD160" s="2"/>
      <c r="ATE160" s="2"/>
      <c r="ATF160" s="2"/>
      <c r="ATG160" s="2"/>
      <c r="ATH160" s="2"/>
      <c r="ATI160" s="2"/>
      <c r="ATJ160" s="2"/>
      <c r="ATK160" s="2"/>
      <c r="ATL160" s="2"/>
      <c r="ATM160" s="2"/>
      <c r="ATN160" s="2"/>
      <c r="ATO160" s="2"/>
      <c r="ATP160" s="2"/>
      <c r="ATQ160" s="2"/>
      <c r="ATR160" s="2"/>
      <c r="ATS160" s="2"/>
      <c r="ATT160" s="2"/>
      <c r="ATU160" s="2"/>
      <c r="ATV160" s="2"/>
      <c r="ATW160" s="2"/>
      <c r="ATX160" s="2"/>
      <c r="ATY160" s="2"/>
      <c r="ATZ160" s="2"/>
      <c r="AUA160" s="2"/>
      <c r="AUB160" s="2"/>
      <c r="AUC160" s="2"/>
      <c r="AUD160" s="2"/>
      <c r="AUE160" s="2"/>
      <c r="AUF160" s="2"/>
      <c r="AUG160" s="2"/>
      <c r="AUH160" s="2"/>
      <c r="AUI160" s="2"/>
      <c r="AUJ160" s="2"/>
      <c r="AUK160" s="2"/>
      <c r="AUL160" s="2"/>
      <c r="AUM160" s="2"/>
      <c r="AUN160" s="2"/>
      <c r="AUO160" s="2"/>
      <c r="AUP160" s="2"/>
      <c r="AUQ160" s="2"/>
      <c r="AUR160" s="2"/>
      <c r="AUS160" s="2"/>
      <c r="AUT160" s="2"/>
      <c r="AUU160" s="2"/>
      <c r="AUV160" s="2"/>
      <c r="AUW160" s="2"/>
      <c r="AUX160" s="2"/>
      <c r="AUY160" s="2"/>
      <c r="AUZ160" s="2"/>
      <c r="AVA160" s="2"/>
      <c r="AVB160" s="2"/>
      <c r="AVC160" s="2"/>
      <c r="AVD160" s="2"/>
      <c r="AVE160" s="2"/>
      <c r="AVF160" s="2"/>
      <c r="AVG160" s="2"/>
      <c r="AVH160" s="2"/>
      <c r="AVI160" s="2"/>
      <c r="AVJ160" s="2"/>
      <c r="AVK160" s="2"/>
      <c r="AVL160" s="2"/>
      <c r="AVM160" s="2"/>
      <c r="AVN160" s="2"/>
      <c r="AVO160" s="2"/>
      <c r="AVP160" s="2"/>
      <c r="AVQ160" s="2"/>
      <c r="AVR160" s="2"/>
      <c r="AVS160" s="2"/>
      <c r="AVT160" s="2"/>
      <c r="AVU160" s="2"/>
      <c r="AVV160" s="2"/>
      <c r="AVW160" s="2"/>
      <c r="AVX160" s="2"/>
      <c r="AVY160" s="2"/>
      <c r="AVZ160" s="2"/>
      <c r="AWA160" s="2"/>
      <c r="AWB160" s="2"/>
      <c r="AWC160" s="2"/>
      <c r="AWD160" s="2"/>
      <c r="AWE160" s="2"/>
      <c r="AWF160" s="2"/>
      <c r="AWG160" s="2"/>
      <c r="AWH160" s="2"/>
      <c r="AWI160" s="2"/>
      <c r="AWJ160" s="2"/>
      <c r="AWK160" s="2"/>
      <c r="AWL160" s="2"/>
      <c r="AWM160" s="2"/>
      <c r="AWN160" s="2"/>
      <c r="AWO160" s="2"/>
      <c r="AWP160" s="2"/>
      <c r="AWQ160" s="2"/>
      <c r="AWR160" s="2"/>
      <c r="AWS160" s="2"/>
      <c r="AWT160" s="2"/>
      <c r="AWU160" s="2"/>
      <c r="AWV160" s="2"/>
      <c r="AWW160" s="2"/>
      <c r="AWX160" s="2"/>
      <c r="AWY160" s="2"/>
      <c r="AWZ160" s="2"/>
      <c r="AXA160" s="2"/>
      <c r="AXB160" s="2"/>
      <c r="AXC160" s="2"/>
      <c r="AXD160" s="2"/>
      <c r="AXE160" s="2"/>
      <c r="AXF160" s="2"/>
      <c r="AXG160" s="2"/>
      <c r="AXH160" s="2"/>
      <c r="AXI160" s="2"/>
      <c r="AXJ160" s="2"/>
      <c r="AXK160" s="2"/>
      <c r="AXL160" s="2"/>
      <c r="AXM160" s="2"/>
      <c r="AXN160" s="2"/>
      <c r="AXO160" s="2"/>
    </row>
    <row r="161" spans="1:1487" s="2" customFormat="1" ht="14.1" customHeight="1" thickTop="1" x14ac:dyDescent="0.25">
      <c r="A161" s="9"/>
      <c r="B161" s="9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</row>
    <row r="162" spans="1:1487" s="2" customFormat="1" ht="24.95" customHeight="1" thickBot="1" x14ac:dyDescent="0.3">
      <c r="A162" s="9"/>
      <c r="B162" s="9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</row>
    <row r="163" spans="1:1487" ht="24.95" customHeight="1" thickTop="1" x14ac:dyDescent="0.25">
      <c r="D163" s="226" t="s">
        <v>36</v>
      </c>
      <c r="E163" s="227"/>
      <c r="F163" s="230" t="s">
        <v>37</v>
      </c>
      <c r="G163" s="231"/>
      <c r="H163" s="231"/>
      <c r="I163" s="231"/>
      <c r="J163" s="231"/>
      <c r="K163" s="231"/>
      <c r="L163" s="232"/>
      <c r="M163" s="233" t="s">
        <v>13</v>
      </c>
      <c r="N163" s="234"/>
      <c r="O163" s="234"/>
      <c r="P163" s="234"/>
      <c r="Q163" s="234"/>
      <c r="R163" s="234"/>
      <c r="S163" s="234"/>
      <c r="T163" s="234"/>
      <c r="U163" s="234"/>
      <c r="V163" s="234"/>
      <c r="W163" s="235" t="s">
        <v>25</v>
      </c>
      <c r="X163" s="236"/>
      <c r="Y163" s="236"/>
      <c r="Z163" s="237"/>
      <c r="AA163" s="238" t="s">
        <v>41</v>
      </c>
      <c r="AB163" s="239"/>
      <c r="AC163" s="239"/>
      <c r="AD163" s="240" t="s">
        <v>45</v>
      </c>
      <c r="AE163" s="241"/>
      <c r="AF163" s="242"/>
      <c r="AH163" s="246" t="s">
        <v>43</v>
      </c>
      <c r="AI163" s="247"/>
      <c r="AJ163" s="248" t="s">
        <v>34</v>
      </c>
      <c r="AK163" s="250" t="s">
        <v>44</v>
      </c>
      <c r="AL163" s="252" t="s">
        <v>35</v>
      </c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  <c r="AMK163" s="2"/>
      <c r="AML163" s="2"/>
      <c r="AMM163" s="2"/>
      <c r="AMN163" s="2"/>
      <c r="AMO163" s="2"/>
      <c r="AMP163" s="2"/>
      <c r="AMQ163" s="2"/>
      <c r="AMR163" s="2"/>
      <c r="AMS163" s="2"/>
      <c r="AMT163" s="2"/>
      <c r="AMU163" s="2"/>
      <c r="AMV163" s="2"/>
      <c r="AMW163" s="2"/>
      <c r="AMX163" s="2"/>
      <c r="AMY163" s="2"/>
      <c r="AMZ163" s="2"/>
      <c r="ANA163" s="2"/>
      <c r="ANB163" s="2"/>
      <c r="ANC163" s="2"/>
      <c r="AND163" s="2"/>
      <c r="ANE163" s="2"/>
      <c r="ANF163" s="2"/>
      <c r="ANG163" s="2"/>
      <c r="ANH163" s="2"/>
      <c r="ANI163" s="2"/>
      <c r="ANJ163" s="2"/>
      <c r="ANK163" s="2"/>
      <c r="ANL163" s="2"/>
      <c r="ANM163" s="2"/>
      <c r="ANN163" s="2"/>
      <c r="ANO163" s="2"/>
      <c r="ANP163" s="2"/>
      <c r="ANQ163" s="2"/>
      <c r="ANR163" s="2"/>
      <c r="ANS163" s="2"/>
      <c r="ANT163" s="2"/>
      <c r="ANU163" s="2"/>
      <c r="ANV163" s="2"/>
      <c r="ANW163" s="2"/>
      <c r="ANX163" s="2"/>
      <c r="ANY163" s="2"/>
      <c r="ANZ163" s="2"/>
      <c r="AOA163" s="2"/>
      <c r="AOB163" s="2"/>
      <c r="AOC163" s="2"/>
      <c r="AOD163" s="2"/>
      <c r="AOE163" s="2"/>
      <c r="AOF163" s="2"/>
      <c r="AOG163" s="2"/>
      <c r="AOH163" s="2"/>
      <c r="AOI163" s="2"/>
      <c r="AOJ163" s="2"/>
      <c r="AOK163" s="2"/>
      <c r="AOL163" s="2"/>
      <c r="AOM163" s="2"/>
      <c r="AON163" s="2"/>
      <c r="AOO163" s="2"/>
      <c r="AOP163" s="2"/>
      <c r="AOQ163" s="2"/>
      <c r="AOR163" s="2"/>
      <c r="AOS163" s="2"/>
      <c r="AOT163" s="2"/>
      <c r="AOU163" s="2"/>
      <c r="AOV163" s="2"/>
      <c r="AOW163" s="2"/>
      <c r="AOX163" s="2"/>
      <c r="AOY163" s="2"/>
      <c r="AOZ163" s="2"/>
      <c r="APA163" s="2"/>
      <c r="APB163" s="2"/>
      <c r="APC163" s="2"/>
      <c r="APD163" s="2"/>
      <c r="APE163" s="2"/>
      <c r="APF163" s="2"/>
      <c r="APG163" s="2"/>
      <c r="APH163" s="2"/>
      <c r="API163" s="2"/>
      <c r="APJ163" s="2"/>
      <c r="APK163" s="2"/>
      <c r="APL163" s="2"/>
      <c r="APM163" s="2"/>
      <c r="APN163" s="2"/>
      <c r="APO163" s="2"/>
      <c r="APP163" s="2"/>
      <c r="APQ163" s="2"/>
      <c r="APR163" s="2"/>
      <c r="APS163" s="2"/>
      <c r="APT163" s="2"/>
      <c r="APU163" s="2"/>
      <c r="APV163" s="2"/>
      <c r="APW163" s="2"/>
      <c r="APX163" s="2"/>
      <c r="APY163" s="2"/>
      <c r="APZ163" s="2"/>
      <c r="AQA163" s="2"/>
      <c r="AQB163" s="2"/>
      <c r="AQC163" s="2"/>
      <c r="AQD163" s="2"/>
      <c r="AQE163" s="2"/>
      <c r="AQF163" s="2"/>
      <c r="AQG163" s="2"/>
      <c r="AQH163" s="2"/>
      <c r="AQI163" s="2"/>
      <c r="AQJ163" s="2"/>
      <c r="AQK163" s="2"/>
      <c r="AQL163" s="2"/>
      <c r="AQM163" s="2"/>
      <c r="AQN163" s="2"/>
      <c r="AQO163" s="2"/>
      <c r="AQP163" s="2"/>
      <c r="AQQ163" s="2"/>
      <c r="AQR163" s="2"/>
      <c r="AQS163" s="2"/>
      <c r="AQT163" s="2"/>
      <c r="AQU163" s="2"/>
      <c r="AQV163" s="2"/>
      <c r="AQW163" s="2"/>
      <c r="AQX163" s="2"/>
      <c r="AQY163" s="2"/>
      <c r="AQZ163" s="2"/>
      <c r="ARA163" s="2"/>
      <c r="ARB163" s="2"/>
      <c r="ARC163" s="2"/>
      <c r="ARD163" s="2"/>
      <c r="ARE163" s="2"/>
      <c r="ARF163" s="2"/>
      <c r="ARG163" s="2"/>
      <c r="ARH163" s="2"/>
      <c r="ARI163" s="2"/>
      <c r="ARJ163" s="2"/>
      <c r="ARK163" s="2"/>
      <c r="ARL163" s="2"/>
      <c r="ARM163" s="2"/>
      <c r="ARN163" s="2"/>
      <c r="ARO163" s="2"/>
      <c r="ARP163" s="2"/>
      <c r="ARQ163" s="2"/>
      <c r="ARR163" s="2"/>
      <c r="ARS163" s="2"/>
      <c r="ART163" s="2"/>
      <c r="ARU163" s="2"/>
      <c r="ARV163" s="2"/>
      <c r="ARW163" s="2"/>
      <c r="ARX163" s="2"/>
      <c r="ARY163" s="2"/>
      <c r="ARZ163" s="2"/>
      <c r="ASA163" s="2"/>
      <c r="ASB163" s="2"/>
      <c r="ASC163" s="2"/>
      <c r="ASD163" s="2"/>
      <c r="ASE163" s="2"/>
      <c r="ASF163" s="2"/>
      <c r="ASG163" s="2"/>
      <c r="ASH163" s="2"/>
      <c r="ASI163" s="2"/>
      <c r="ASJ163" s="2"/>
      <c r="ASK163" s="2"/>
      <c r="ASL163" s="2"/>
      <c r="ASM163" s="2"/>
      <c r="ASN163" s="2"/>
      <c r="ASO163" s="2"/>
      <c r="ASP163" s="2"/>
      <c r="ASQ163" s="2"/>
      <c r="ASR163" s="2"/>
      <c r="ASS163" s="2"/>
      <c r="AST163" s="2"/>
      <c r="ASU163" s="2"/>
      <c r="ASV163" s="2"/>
      <c r="ASW163" s="2"/>
      <c r="ASX163" s="2"/>
      <c r="ASY163" s="2"/>
      <c r="ASZ163" s="2"/>
      <c r="ATA163" s="2"/>
      <c r="ATB163" s="2"/>
      <c r="ATC163" s="2"/>
      <c r="ATD163" s="2"/>
      <c r="ATE163" s="2"/>
      <c r="ATF163" s="2"/>
      <c r="ATG163" s="2"/>
      <c r="ATH163" s="2"/>
      <c r="ATI163" s="2"/>
      <c r="ATJ163" s="2"/>
      <c r="ATK163" s="2"/>
      <c r="ATL163" s="2"/>
      <c r="ATM163" s="2"/>
      <c r="ATN163" s="2"/>
      <c r="ATO163" s="2"/>
      <c r="ATP163" s="2"/>
      <c r="ATQ163" s="2"/>
      <c r="ATR163" s="2"/>
      <c r="ATS163" s="2"/>
      <c r="ATT163" s="2"/>
      <c r="ATU163" s="2"/>
      <c r="ATV163" s="2"/>
      <c r="ATW163" s="2"/>
      <c r="ATX163" s="2"/>
      <c r="ATY163" s="2"/>
      <c r="ATZ163" s="2"/>
      <c r="AUA163" s="2"/>
      <c r="AUB163" s="2"/>
      <c r="AUC163" s="2"/>
      <c r="AUD163" s="2"/>
      <c r="AUE163" s="2"/>
      <c r="AUF163" s="2"/>
      <c r="AUG163" s="2"/>
      <c r="AUH163" s="2"/>
      <c r="AUI163" s="2"/>
      <c r="AUJ163" s="2"/>
      <c r="AUK163" s="2"/>
      <c r="AUL163" s="2"/>
      <c r="AUM163" s="2"/>
      <c r="AUN163" s="2"/>
      <c r="AUO163" s="2"/>
      <c r="AUP163" s="2"/>
      <c r="AUQ163" s="2"/>
      <c r="AUR163" s="2"/>
      <c r="AUS163" s="2"/>
      <c r="AUT163" s="2"/>
      <c r="AUU163" s="2"/>
      <c r="AUV163" s="2"/>
      <c r="AUW163" s="2"/>
      <c r="AUX163" s="2"/>
      <c r="AUY163" s="2"/>
      <c r="AUZ163" s="2"/>
      <c r="AVA163" s="2"/>
      <c r="AVB163" s="2"/>
      <c r="AVC163" s="2"/>
      <c r="AVD163" s="2"/>
      <c r="AVE163" s="2"/>
      <c r="AVF163" s="2"/>
      <c r="AVG163" s="2"/>
      <c r="AVH163" s="2"/>
      <c r="AVI163" s="2"/>
      <c r="AVJ163" s="2"/>
      <c r="AVK163" s="2"/>
      <c r="AVL163" s="2"/>
      <c r="AVM163" s="2"/>
      <c r="AVN163" s="2"/>
      <c r="AVO163" s="2"/>
      <c r="AVP163" s="2"/>
      <c r="AVQ163" s="2"/>
      <c r="AVR163" s="2"/>
      <c r="AVS163" s="2"/>
      <c r="AVT163" s="2"/>
      <c r="AVU163" s="2"/>
      <c r="AVV163" s="2"/>
      <c r="AVW163" s="2"/>
      <c r="AVX163" s="2"/>
      <c r="AVY163" s="2"/>
      <c r="AVZ163" s="2"/>
      <c r="AWA163" s="2"/>
      <c r="AWB163" s="2"/>
      <c r="AWC163" s="2"/>
      <c r="AWD163" s="2"/>
      <c r="AWE163" s="2"/>
      <c r="AWF163" s="2"/>
      <c r="AWG163" s="2"/>
      <c r="AWH163" s="2"/>
      <c r="AWI163" s="2"/>
      <c r="AWJ163" s="2"/>
      <c r="AWK163" s="2"/>
      <c r="AWL163" s="2"/>
      <c r="AWM163" s="2"/>
      <c r="AWN163" s="2"/>
      <c r="AWO163" s="2"/>
      <c r="AWP163" s="2"/>
      <c r="AWQ163" s="2"/>
      <c r="AWR163" s="2"/>
      <c r="AWS163" s="2"/>
      <c r="AWT163" s="2"/>
      <c r="AWU163" s="2"/>
      <c r="AWV163" s="2"/>
      <c r="AWW163" s="2"/>
      <c r="AWX163" s="2"/>
      <c r="AWY163" s="2"/>
      <c r="AWZ163" s="2"/>
      <c r="AXA163" s="2"/>
      <c r="AXB163" s="2"/>
      <c r="AXC163" s="2"/>
      <c r="AXD163" s="2"/>
      <c r="AXE163" s="2"/>
      <c r="AXF163" s="2"/>
      <c r="AXG163" s="2"/>
      <c r="AXH163" s="2"/>
      <c r="AXI163" s="2"/>
      <c r="AXJ163" s="2"/>
      <c r="AXK163" s="2"/>
      <c r="AXL163" s="2"/>
      <c r="AXM163" s="2"/>
      <c r="AXN163" s="2"/>
      <c r="AXO163" s="2"/>
      <c r="AXP163" s="2"/>
      <c r="AXQ163" s="2"/>
      <c r="AXR163" s="2"/>
      <c r="AXS163" s="2"/>
      <c r="AXT163" s="2"/>
      <c r="AXU163" s="2"/>
      <c r="AXV163" s="2"/>
      <c r="AXW163" s="2"/>
      <c r="AXX163" s="2"/>
      <c r="AXY163" s="2"/>
      <c r="AXZ163" s="2"/>
      <c r="AYA163" s="2"/>
      <c r="AYB163" s="2"/>
      <c r="AYC163" s="2"/>
      <c r="AYD163" s="2"/>
      <c r="AYE163" s="2"/>
      <c r="AYF163" s="2"/>
      <c r="AYG163" s="2"/>
      <c r="AYH163" s="2"/>
      <c r="AYI163" s="2"/>
      <c r="AYJ163" s="2"/>
      <c r="AYK163" s="2"/>
      <c r="AYL163" s="2"/>
      <c r="AYM163" s="2"/>
      <c r="AYN163" s="2"/>
      <c r="AYO163" s="2"/>
      <c r="AYP163" s="2"/>
      <c r="AYQ163" s="2"/>
      <c r="AYR163" s="2"/>
      <c r="AYS163" s="2"/>
      <c r="AYT163" s="2"/>
      <c r="AYU163" s="2"/>
      <c r="AYV163" s="2"/>
      <c r="AYW163" s="2"/>
      <c r="AYX163" s="2"/>
      <c r="AYY163" s="2"/>
      <c r="AYZ163" s="2"/>
      <c r="AZA163" s="2"/>
      <c r="AZB163" s="2"/>
      <c r="AZC163" s="2"/>
      <c r="AZD163" s="2"/>
      <c r="AZE163" s="2"/>
      <c r="AZF163" s="2"/>
      <c r="AZG163" s="2"/>
      <c r="AZH163" s="2"/>
      <c r="AZI163" s="2"/>
      <c r="AZJ163" s="2"/>
      <c r="AZK163" s="2"/>
      <c r="AZL163" s="2"/>
      <c r="AZM163" s="2"/>
      <c r="AZN163" s="2"/>
      <c r="AZO163" s="2"/>
      <c r="AZP163" s="2"/>
      <c r="AZQ163" s="2"/>
      <c r="AZR163" s="2"/>
      <c r="AZS163" s="2"/>
      <c r="AZT163" s="2"/>
      <c r="AZU163" s="2"/>
      <c r="AZV163" s="2"/>
      <c r="AZW163" s="2"/>
      <c r="AZX163" s="2"/>
      <c r="AZY163" s="2"/>
      <c r="AZZ163" s="2"/>
      <c r="BAA163" s="2"/>
      <c r="BAB163" s="2"/>
      <c r="BAC163" s="2"/>
      <c r="BAD163" s="2"/>
      <c r="BAE163" s="2"/>
      <c r="BAF163" s="2"/>
      <c r="BAG163" s="2"/>
      <c r="BAH163" s="2"/>
      <c r="BAI163" s="2"/>
      <c r="BAJ163" s="2"/>
      <c r="BAK163" s="2"/>
      <c r="BAL163" s="2"/>
      <c r="BAM163" s="2"/>
      <c r="BAN163" s="2"/>
      <c r="BAO163" s="2"/>
      <c r="BAP163" s="2"/>
      <c r="BAQ163" s="2"/>
      <c r="BAR163" s="2"/>
      <c r="BAS163" s="2"/>
      <c r="BAT163" s="2"/>
      <c r="BAU163" s="2"/>
      <c r="BAV163" s="2"/>
      <c r="BAW163" s="2"/>
      <c r="BAX163" s="2"/>
      <c r="BAY163" s="2"/>
      <c r="BAZ163" s="2"/>
      <c r="BBA163" s="2"/>
      <c r="BBB163" s="2"/>
      <c r="BBC163" s="2"/>
      <c r="BBD163" s="2"/>
      <c r="BBE163" s="2"/>
      <c r="BBF163" s="2"/>
      <c r="BBG163" s="2"/>
      <c r="BBH163" s="2"/>
      <c r="BBI163" s="2"/>
      <c r="BBJ163" s="2"/>
      <c r="BBK163" s="2"/>
      <c r="BBL163" s="2"/>
      <c r="BBM163" s="2"/>
      <c r="BBN163" s="2"/>
      <c r="BBO163" s="2"/>
      <c r="BBP163" s="2"/>
      <c r="BBQ163" s="2"/>
      <c r="BBR163" s="2"/>
      <c r="BBS163" s="2"/>
      <c r="BBT163" s="2"/>
      <c r="BBU163" s="2"/>
      <c r="BBV163" s="2"/>
      <c r="BBW163" s="2"/>
      <c r="BBX163" s="2"/>
      <c r="BBY163" s="2"/>
      <c r="BBZ163" s="2"/>
      <c r="BCA163" s="2"/>
      <c r="BCB163" s="2"/>
      <c r="BCC163" s="2"/>
      <c r="BCD163" s="2"/>
      <c r="BCE163" s="2"/>
      <c r="BCF163" s="2"/>
      <c r="BCG163" s="2"/>
      <c r="BCH163" s="2"/>
      <c r="BCI163" s="2"/>
      <c r="BCJ163" s="2"/>
      <c r="BCK163" s="2"/>
      <c r="BCL163" s="2"/>
      <c r="BCM163" s="2"/>
      <c r="BCN163" s="2"/>
      <c r="BCO163" s="2"/>
      <c r="BCP163" s="2"/>
      <c r="BCQ163" s="2"/>
      <c r="BCR163" s="2"/>
      <c r="BCS163" s="2"/>
      <c r="BCT163" s="2"/>
      <c r="BCU163" s="2"/>
      <c r="BCV163" s="2"/>
      <c r="BCW163" s="2"/>
      <c r="BCX163" s="2"/>
      <c r="BCY163" s="2"/>
      <c r="BCZ163" s="2"/>
      <c r="BDA163" s="2"/>
      <c r="BDB163" s="2"/>
      <c r="BDC163" s="2"/>
      <c r="BDD163" s="2"/>
      <c r="BDE163" s="2"/>
      <c r="BDF163" s="2"/>
      <c r="BDG163" s="2"/>
      <c r="BDH163" s="2"/>
      <c r="BDI163" s="2"/>
      <c r="BDJ163" s="2"/>
      <c r="BDK163" s="2"/>
      <c r="BDL163" s="2"/>
      <c r="BDM163" s="2"/>
      <c r="BDN163" s="2"/>
      <c r="BDO163" s="2"/>
      <c r="BDP163" s="2"/>
      <c r="BDQ163" s="2"/>
      <c r="BDR163" s="2"/>
      <c r="BDS163" s="2"/>
      <c r="BDT163" s="2"/>
      <c r="BDU163" s="2"/>
      <c r="BDV163" s="2"/>
      <c r="BDW163" s="2"/>
      <c r="BDX163" s="2"/>
      <c r="BDY163" s="2"/>
      <c r="BDZ163" s="2"/>
      <c r="BEA163" s="2"/>
      <c r="BEB163" s="2"/>
      <c r="BEC163" s="2"/>
      <c r="BED163" s="2"/>
      <c r="BEE163" s="2"/>
    </row>
    <row r="164" spans="1:1487" ht="24.95" customHeight="1" x14ac:dyDescent="0.25">
      <c r="D164" s="228"/>
      <c r="E164" s="229"/>
      <c r="F164" s="254" t="s">
        <v>38</v>
      </c>
      <c r="G164" s="255"/>
      <c r="H164" s="258" t="s">
        <v>20</v>
      </c>
      <c r="I164" s="255"/>
      <c r="J164" s="258" t="s">
        <v>39</v>
      </c>
      <c r="K164" s="255"/>
      <c r="L164" s="259"/>
      <c r="M164" s="261" t="s">
        <v>14</v>
      </c>
      <c r="N164" s="262"/>
      <c r="O164" s="262" t="s">
        <v>15</v>
      </c>
      <c r="P164" s="262"/>
      <c r="Q164" s="262" t="s">
        <v>16</v>
      </c>
      <c r="R164" s="262"/>
      <c r="S164" s="262" t="s">
        <v>17</v>
      </c>
      <c r="T164" s="262"/>
      <c r="U164" s="262" t="s">
        <v>18</v>
      </c>
      <c r="V164" s="265"/>
      <c r="W164" s="267" t="s">
        <v>40</v>
      </c>
      <c r="X164" s="268"/>
      <c r="Y164" s="268"/>
      <c r="Z164" s="269"/>
      <c r="AA164" s="192" t="s">
        <v>42</v>
      </c>
      <c r="AB164" s="193"/>
      <c r="AC164" s="193"/>
      <c r="AD164" s="243"/>
      <c r="AE164" s="244"/>
      <c r="AF164" s="245"/>
      <c r="AH164" s="246"/>
      <c r="AI164" s="247"/>
      <c r="AJ164" s="249"/>
      <c r="AK164" s="251"/>
      <c r="AL164" s="253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/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2"/>
      <c r="AEC164" s="2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/>
      <c r="AEZ164" s="2"/>
      <c r="AFA164" s="2"/>
      <c r="AFB164" s="2"/>
      <c r="AFC164" s="2"/>
      <c r="AFD164" s="2"/>
      <c r="AFE164" s="2"/>
      <c r="AFF164" s="2"/>
      <c r="AFG164" s="2"/>
      <c r="AFH164" s="2"/>
      <c r="AFI164" s="2"/>
      <c r="AFJ164" s="2"/>
      <c r="AFK164" s="2"/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2"/>
      <c r="AHA164" s="2"/>
      <c r="AHB164" s="2"/>
      <c r="AHC164" s="2"/>
      <c r="AHD164" s="2"/>
      <c r="AHE164" s="2"/>
      <c r="AHF164" s="2"/>
      <c r="AHG164" s="2"/>
      <c r="AHH164" s="2"/>
      <c r="AHI164" s="2"/>
      <c r="AHJ164" s="2"/>
      <c r="AHK164" s="2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/>
      <c r="AIR164" s="2"/>
      <c r="AIS164" s="2"/>
      <c r="AIT164" s="2"/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/>
      <c r="AKD164" s="2"/>
      <c r="AKE164" s="2"/>
      <c r="AKF164" s="2"/>
      <c r="AKG164" s="2"/>
      <c r="AKH164" s="2"/>
      <c r="AKI164" s="2"/>
      <c r="AKJ164" s="2"/>
      <c r="AKK164" s="2"/>
      <c r="AKL164" s="2"/>
      <c r="AKM164" s="2"/>
      <c r="AKN164" s="2"/>
      <c r="AKO164" s="2"/>
      <c r="AKP164" s="2"/>
      <c r="AKQ164" s="2"/>
      <c r="AKR164" s="2"/>
      <c r="AKS164" s="2"/>
      <c r="AKT164" s="2"/>
      <c r="AKU164" s="2"/>
      <c r="AKV164" s="2"/>
      <c r="AKW164" s="2"/>
      <c r="AKX164" s="2"/>
      <c r="AKY164" s="2"/>
      <c r="AKZ164" s="2"/>
      <c r="ALA164" s="2"/>
      <c r="ALB164" s="2"/>
      <c r="ALC164" s="2"/>
      <c r="ALD164" s="2"/>
      <c r="ALE164" s="2"/>
      <c r="ALF164" s="2"/>
      <c r="ALG164" s="2"/>
      <c r="ALH164" s="2"/>
      <c r="ALI164" s="2"/>
      <c r="ALJ164" s="2"/>
      <c r="ALK164" s="2"/>
      <c r="ALL164" s="2"/>
      <c r="ALM164" s="2"/>
      <c r="ALN164" s="2"/>
      <c r="ALO164" s="2"/>
      <c r="ALP164" s="2"/>
      <c r="ALQ164" s="2"/>
      <c r="ALR164" s="2"/>
      <c r="ALS164" s="2"/>
      <c r="ALT164" s="2"/>
      <c r="ALU164" s="2"/>
      <c r="ALV164" s="2"/>
      <c r="ALW164" s="2"/>
      <c r="ALX164" s="2"/>
      <c r="ALY164" s="2"/>
      <c r="ALZ164" s="2"/>
      <c r="AMA164" s="2"/>
      <c r="AMB164" s="2"/>
      <c r="AMC164" s="2"/>
      <c r="AMD164" s="2"/>
      <c r="AME164" s="2"/>
      <c r="AMF164" s="2"/>
      <c r="AMG164" s="2"/>
      <c r="AMH164" s="2"/>
      <c r="AMI164" s="2"/>
      <c r="AMJ164" s="2"/>
      <c r="AMK164" s="2"/>
      <c r="AML164" s="2"/>
      <c r="AMM164" s="2"/>
      <c r="AMN164" s="2"/>
      <c r="AMO164" s="2"/>
      <c r="AMP164" s="2"/>
      <c r="AMQ164" s="2"/>
      <c r="AMR164" s="2"/>
      <c r="AMS164" s="2"/>
      <c r="AMT164" s="2"/>
      <c r="AMU164" s="2"/>
      <c r="AMV164" s="2"/>
      <c r="AMW164" s="2"/>
      <c r="AMX164" s="2"/>
      <c r="AMY164" s="2"/>
      <c r="AMZ164" s="2"/>
      <c r="ANA164" s="2"/>
      <c r="ANB164" s="2"/>
      <c r="ANC164" s="2"/>
      <c r="AND164" s="2"/>
      <c r="ANE164" s="2"/>
      <c r="ANF164" s="2"/>
      <c r="ANG164" s="2"/>
      <c r="ANH164" s="2"/>
      <c r="ANI164" s="2"/>
      <c r="ANJ164" s="2"/>
      <c r="ANK164" s="2"/>
      <c r="ANL164" s="2"/>
      <c r="ANM164" s="2"/>
      <c r="ANN164" s="2"/>
      <c r="ANO164" s="2"/>
      <c r="ANP164" s="2"/>
      <c r="ANQ164" s="2"/>
      <c r="ANR164" s="2"/>
      <c r="ANS164" s="2"/>
      <c r="ANT164" s="2"/>
      <c r="ANU164" s="2"/>
      <c r="ANV164" s="2"/>
      <c r="ANW164" s="2"/>
      <c r="ANX164" s="2"/>
      <c r="ANY164" s="2"/>
      <c r="ANZ164" s="2"/>
      <c r="AOA164" s="2"/>
      <c r="AOB164" s="2"/>
      <c r="AOC164" s="2"/>
      <c r="AOD164" s="2"/>
      <c r="AOE164" s="2"/>
      <c r="AOF164" s="2"/>
      <c r="AOG164" s="2"/>
      <c r="AOH164" s="2"/>
      <c r="AOI164" s="2"/>
      <c r="AOJ164" s="2"/>
      <c r="AOK164" s="2"/>
      <c r="AOL164" s="2"/>
      <c r="AOM164" s="2"/>
      <c r="AON164" s="2"/>
      <c r="AOO164" s="2"/>
      <c r="AOP164" s="2"/>
      <c r="AOQ164" s="2"/>
      <c r="AOR164" s="2"/>
      <c r="AOS164" s="2"/>
      <c r="AOT164" s="2"/>
      <c r="AOU164" s="2"/>
      <c r="AOV164" s="2"/>
      <c r="AOW164" s="2"/>
      <c r="AOX164" s="2"/>
      <c r="AOY164" s="2"/>
      <c r="AOZ164" s="2"/>
      <c r="APA164" s="2"/>
      <c r="APB164" s="2"/>
      <c r="APC164" s="2"/>
      <c r="APD164" s="2"/>
      <c r="APE164" s="2"/>
      <c r="APF164" s="2"/>
      <c r="APG164" s="2"/>
      <c r="APH164" s="2"/>
      <c r="API164" s="2"/>
      <c r="APJ164" s="2"/>
      <c r="APK164" s="2"/>
      <c r="APL164" s="2"/>
      <c r="APM164" s="2"/>
      <c r="APN164" s="2"/>
      <c r="APO164" s="2"/>
      <c r="APP164" s="2"/>
      <c r="APQ164" s="2"/>
      <c r="APR164" s="2"/>
      <c r="APS164" s="2"/>
      <c r="APT164" s="2"/>
      <c r="APU164" s="2"/>
      <c r="APV164" s="2"/>
      <c r="APW164" s="2"/>
      <c r="APX164" s="2"/>
      <c r="APY164" s="2"/>
      <c r="APZ164" s="2"/>
      <c r="AQA164" s="2"/>
      <c r="AQB164" s="2"/>
      <c r="AQC164" s="2"/>
      <c r="AQD164" s="2"/>
      <c r="AQE164" s="2"/>
      <c r="AQF164" s="2"/>
      <c r="AQG164" s="2"/>
      <c r="AQH164" s="2"/>
      <c r="AQI164" s="2"/>
      <c r="AQJ164" s="2"/>
      <c r="AQK164" s="2"/>
      <c r="AQL164" s="2"/>
      <c r="AQM164" s="2"/>
      <c r="AQN164" s="2"/>
      <c r="AQO164" s="2"/>
      <c r="AQP164" s="2"/>
      <c r="AQQ164" s="2"/>
      <c r="AQR164" s="2"/>
      <c r="AQS164" s="2"/>
      <c r="AQT164" s="2"/>
      <c r="AQU164" s="2"/>
      <c r="AQV164" s="2"/>
      <c r="AQW164" s="2"/>
      <c r="AQX164" s="2"/>
      <c r="AQY164" s="2"/>
      <c r="AQZ164" s="2"/>
      <c r="ARA164" s="2"/>
      <c r="ARB164" s="2"/>
      <c r="ARC164" s="2"/>
      <c r="ARD164" s="2"/>
      <c r="ARE164" s="2"/>
      <c r="ARF164" s="2"/>
      <c r="ARG164" s="2"/>
      <c r="ARH164" s="2"/>
      <c r="ARI164" s="2"/>
      <c r="ARJ164" s="2"/>
      <c r="ARK164" s="2"/>
      <c r="ARL164" s="2"/>
      <c r="ARM164" s="2"/>
      <c r="ARN164" s="2"/>
      <c r="ARO164" s="2"/>
      <c r="ARP164" s="2"/>
      <c r="ARQ164" s="2"/>
      <c r="ARR164" s="2"/>
      <c r="ARS164" s="2"/>
      <c r="ART164" s="2"/>
      <c r="ARU164" s="2"/>
      <c r="ARV164" s="2"/>
      <c r="ARW164" s="2"/>
      <c r="ARX164" s="2"/>
      <c r="ARY164" s="2"/>
      <c r="ARZ164" s="2"/>
      <c r="ASA164" s="2"/>
      <c r="ASB164" s="2"/>
      <c r="ASC164" s="2"/>
      <c r="ASD164" s="2"/>
      <c r="ASE164" s="2"/>
      <c r="ASF164" s="2"/>
      <c r="ASG164" s="2"/>
      <c r="ASH164" s="2"/>
      <c r="ASI164" s="2"/>
      <c r="ASJ164" s="2"/>
      <c r="ASK164" s="2"/>
      <c r="ASL164" s="2"/>
      <c r="ASM164" s="2"/>
      <c r="ASN164" s="2"/>
      <c r="ASO164" s="2"/>
      <c r="ASP164" s="2"/>
      <c r="ASQ164" s="2"/>
      <c r="ASR164" s="2"/>
      <c r="ASS164" s="2"/>
      <c r="AST164" s="2"/>
      <c r="ASU164" s="2"/>
      <c r="ASV164" s="2"/>
      <c r="ASW164" s="2"/>
      <c r="ASX164" s="2"/>
      <c r="ASY164" s="2"/>
      <c r="ASZ164" s="2"/>
      <c r="ATA164" s="2"/>
      <c r="ATB164" s="2"/>
      <c r="ATC164" s="2"/>
      <c r="ATD164" s="2"/>
      <c r="ATE164" s="2"/>
      <c r="ATF164" s="2"/>
      <c r="ATG164" s="2"/>
      <c r="ATH164" s="2"/>
      <c r="ATI164" s="2"/>
      <c r="ATJ164" s="2"/>
      <c r="ATK164" s="2"/>
      <c r="ATL164" s="2"/>
      <c r="ATM164" s="2"/>
      <c r="ATN164" s="2"/>
      <c r="ATO164" s="2"/>
      <c r="ATP164" s="2"/>
      <c r="ATQ164" s="2"/>
      <c r="ATR164" s="2"/>
      <c r="ATS164" s="2"/>
      <c r="ATT164" s="2"/>
      <c r="ATU164" s="2"/>
      <c r="ATV164" s="2"/>
      <c r="ATW164" s="2"/>
      <c r="ATX164" s="2"/>
      <c r="ATY164" s="2"/>
      <c r="ATZ164" s="2"/>
      <c r="AUA164" s="2"/>
      <c r="AUB164" s="2"/>
      <c r="AUC164" s="2"/>
      <c r="AUD164" s="2"/>
      <c r="AUE164" s="2"/>
      <c r="AUF164" s="2"/>
      <c r="AUG164" s="2"/>
      <c r="AUH164" s="2"/>
      <c r="AUI164" s="2"/>
      <c r="AUJ164" s="2"/>
      <c r="AUK164" s="2"/>
      <c r="AUL164" s="2"/>
      <c r="AUM164" s="2"/>
      <c r="AUN164" s="2"/>
      <c r="AUO164" s="2"/>
      <c r="AUP164" s="2"/>
      <c r="AUQ164" s="2"/>
      <c r="AUR164" s="2"/>
      <c r="AUS164" s="2"/>
      <c r="AUT164" s="2"/>
      <c r="AUU164" s="2"/>
      <c r="AUV164" s="2"/>
      <c r="AUW164" s="2"/>
      <c r="AUX164" s="2"/>
      <c r="AUY164" s="2"/>
      <c r="AUZ164" s="2"/>
      <c r="AVA164" s="2"/>
      <c r="AVB164" s="2"/>
      <c r="AVC164" s="2"/>
      <c r="AVD164" s="2"/>
      <c r="AVE164" s="2"/>
      <c r="AVF164" s="2"/>
      <c r="AVG164" s="2"/>
      <c r="AVH164" s="2"/>
      <c r="AVI164" s="2"/>
      <c r="AVJ164" s="2"/>
      <c r="AVK164" s="2"/>
      <c r="AVL164" s="2"/>
      <c r="AVM164" s="2"/>
      <c r="AVN164" s="2"/>
      <c r="AVO164" s="2"/>
      <c r="AVP164" s="2"/>
      <c r="AVQ164" s="2"/>
      <c r="AVR164" s="2"/>
      <c r="AVS164" s="2"/>
      <c r="AVT164" s="2"/>
      <c r="AVU164" s="2"/>
      <c r="AVV164" s="2"/>
      <c r="AVW164" s="2"/>
      <c r="AVX164" s="2"/>
      <c r="AVY164" s="2"/>
      <c r="AVZ164" s="2"/>
      <c r="AWA164" s="2"/>
      <c r="AWB164" s="2"/>
      <c r="AWC164" s="2"/>
      <c r="AWD164" s="2"/>
      <c r="AWE164" s="2"/>
      <c r="AWF164" s="2"/>
      <c r="AWG164" s="2"/>
      <c r="AWH164" s="2"/>
      <c r="AWI164" s="2"/>
      <c r="AWJ164" s="2"/>
      <c r="AWK164" s="2"/>
      <c r="AWL164" s="2"/>
      <c r="AWM164" s="2"/>
      <c r="AWN164" s="2"/>
      <c r="AWO164" s="2"/>
      <c r="AWP164" s="2"/>
      <c r="AWQ164" s="2"/>
      <c r="AWR164" s="2"/>
      <c r="AWS164" s="2"/>
      <c r="AWT164" s="2"/>
      <c r="AWU164" s="2"/>
      <c r="AWV164" s="2"/>
      <c r="AWW164" s="2"/>
      <c r="AWX164" s="2"/>
      <c r="AWY164" s="2"/>
      <c r="AWZ164" s="2"/>
      <c r="AXA164" s="2"/>
      <c r="AXB164" s="2"/>
      <c r="AXC164" s="2"/>
      <c r="AXD164" s="2"/>
      <c r="AXE164" s="2"/>
      <c r="AXF164" s="2"/>
      <c r="AXG164" s="2"/>
      <c r="AXH164" s="2"/>
      <c r="AXI164" s="2"/>
      <c r="AXJ164" s="2"/>
      <c r="AXK164" s="2"/>
      <c r="AXL164" s="2"/>
      <c r="AXM164" s="2"/>
      <c r="AXN164" s="2"/>
      <c r="AXO164" s="2"/>
      <c r="AXP164" s="2"/>
      <c r="AXQ164" s="2"/>
      <c r="AXR164" s="2"/>
      <c r="AXS164" s="2"/>
      <c r="AXT164" s="2"/>
      <c r="AXU164" s="2"/>
      <c r="AXV164" s="2"/>
      <c r="AXW164" s="2"/>
      <c r="AXX164" s="2"/>
      <c r="AXY164" s="2"/>
      <c r="AXZ164" s="2"/>
      <c r="AYA164" s="2"/>
      <c r="AYB164" s="2"/>
      <c r="AYC164" s="2"/>
      <c r="AYD164" s="2"/>
      <c r="AYE164" s="2"/>
      <c r="AYF164" s="2"/>
      <c r="AYG164" s="2"/>
      <c r="AYH164" s="2"/>
      <c r="AYI164" s="2"/>
      <c r="AYJ164" s="2"/>
      <c r="AYK164" s="2"/>
      <c r="AYL164" s="2"/>
      <c r="AYM164" s="2"/>
      <c r="AYN164" s="2"/>
      <c r="AYO164" s="2"/>
      <c r="AYP164" s="2"/>
      <c r="AYQ164" s="2"/>
      <c r="AYR164" s="2"/>
      <c r="AYS164" s="2"/>
      <c r="AYT164" s="2"/>
      <c r="AYU164" s="2"/>
      <c r="AYV164" s="2"/>
      <c r="AYW164" s="2"/>
      <c r="AYX164" s="2"/>
      <c r="AYY164" s="2"/>
      <c r="AYZ164" s="2"/>
      <c r="AZA164" s="2"/>
      <c r="AZB164" s="2"/>
      <c r="AZC164" s="2"/>
      <c r="AZD164" s="2"/>
      <c r="AZE164" s="2"/>
      <c r="AZF164" s="2"/>
      <c r="AZG164" s="2"/>
      <c r="AZH164" s="2"/>
      <c r="AZI164" s="2"/>
      <c r="AZJ164" s="2"/>
      <c r="AZK164" s="2"/>
      <c r="AZL164" s="2"/>
      <c r="AZM164" s="2"/>
      <c r="AZN164" s="2"/>
      <c r="AZO164" s="2"/>
      <c r="AZP164" s="2"/>
      <c r="AZQ164" s="2"/>
      <c r="AZR164" s="2"/>
      <c r="AZS164" s="2"/>
      <c r="AZT164" s="2"/>
      <c r="AZU164" s="2"/>
      <c r="AZV164" s="2"/>
      <c r="AZW164" s="2"/>
      <c r="AZX164" s="2"/>
      <c r="AZY164" s="2"/>
      <c r="AZZ164" s="2"/>
      <c r="BAA164" s="2"/>
      <c r="BAB164" s="2"/>
      <c r="BAC164" s="2"/>
      <c r="BAD164" s="2"/>
      <c r="BAE164" s="2"/>
      <c r="BAF164" s="2"/>
      <c r="BAG164" s="2"/>
      <c r="BAH164" s="2"/>
      <c r="BAI164" s="2"/>
      <c r="BAJ164" s="2"/>
      <c r="BAK164" s="2"/>
      <c r="BAL164" s="2"/>
      <c r="BAM164" s="2"/>
      <c r="BAN164" s="2"/>
      <c r="BAO164" s="2"/>
      <c r="BAP164" s="2"/>
      <c r="BAQ164" s="2"/>
      <c r="BAR164" s="2"/>
      <c r="BAS164" s="2"/>
      <c r="BAT164" s="2"/>
      <c r="BAU164" s="2"/>
      <c r="BAV164" s="2"/>
      <c r="BAW164" s="2"/>
      <c r="BAX164" s="2"/>
      <c r="BAY164" s="2"/>
      <c r="BAZ164" s="2"/>
      <c r="BBA164" s="2"/>
      <c r="BBB164" s="2"/>
      <c r="BBC164" s="2"/>
      <c r="BBD164" s="2"/>
      <c r="BBE164" s="2"/>
      <c r="BBF164" s="2"/>
      <c r="BBG164" s="2"/>
      <c r="BBH164" s="2"/>
      <c r="BBI164" s="2"/>
      <c r="BBJ164" s="2"/>
      <c r="BBK164" s="2"/>
      <c r="BBL164" s="2"/>
      <c r="BBM164" s="2"/>
      <c r="BBN164" s="2"/>
      <c r="BBO164" s="2"/>
      <c r="BBP164" s="2"/>
      <c r="BBQ164" s="2"/>
      <c r="BBR164" s="2"/>
      <c r="BBS164" s="2"/>
      <c r="BBT164" s="2"/>
      <c r="BBU164" s="2"/>
      <c r="BBV164" s="2"/>
      <c r="BBW164" s="2"/>
      <c r="BBX164" s="2"/>
      <c r="BBY164" s="2"/>
      <c r="BBZ164" s="2"/>
      <c r="BCA164" s="2"/>
      <c r="BCB164" s="2"/>
      <c r="BCC164" s="2"/>
      <c r="BCD164" s="2"/>
      <c r="BCE164" s="2"/>
      <c r="BCF164" s="2"/>
      <c r="BCG164" s="2"/>
      <c r="BCH164" s="2"/>
      <c r="BCI164" s="2"/>
      <c r="BCJ164" s="2"/>
      <c r="BCK164" s="2"/>
      <c r="BCL164" s="2"/>
      <c r="BCM164" s="2"/>
      <c r="BCN164" s="2"/>
      <c r="BCO164" s="2"/>
      <c r="BCP164" s="2"/>
      <c r="BCQ164" s="2"/>
      <c r="BCR164" s="2"/>
      <c r="BCS164" s="2"/>
      <c r="BCT164" s="2"/>
      <c r="BCU164" s="2"/>
      <c r="BCV164" s="2"/>
      <c r="BCW164" s="2"/>
      <c r="BCX164" s="2"/>
      <c r="BCY164" s="2"/>
      <c r="BCZ164" s="2"/>
      <c r="BDA164" s="2"/>
      <c r="BDB164" s="2"/>
      <c r="BDC164" s="2"/>
      <c r="BDD164" s="2"/>
      <c r="BDE164" s="2"/>
      <c r="BDF164" s="2"/>
      <c r="BDG164" s="2"/>
      <c r="BDH164" s="2"/>
      <c r="BDI164" s="2"/>
      <c r="BDJ164" s="2"/>
      <c r="BDK164" s="2"/>
      <c r="BDL164" s="2"/>
      <c r="BDM164" s="2"/>
      <c r="BDN164" s="2"/>
      <c r="BDO164" s="2"/>
      <c r="BDP164" s="2"/>
      <c r="BDQ164" s="2"/>
      <c r="BDR164" s="2"/>
      <c r="BDS164" s="2"/>
      <c r="BDT164" s="2"/>
      <c r="BDU164" s="2"/>
      <c r="BDV164" s="2"/>
      <c r="BDW164" s="2"/>
      <c r="BDX164" s="2"/>
      <c r="BDY164" s="2"/>
      <c r="BDZ164" s="2"/>
      <c r="BEA164" s="2"/>
      <c r="BEB164" s="2"/>
      <c r="BEC164" s="2"/>
      <c r="BED164" s="2"/>
      <c r="BEE164" s="2"/>
    </row>
    <row r="165" spans="1:1487" ht="24.95" customHeight="1" thickBot="1" x14ac:dyDescent="0.3">
      <c r="D165" s="228"/>
      <c r="E165" s="229"/>
      <c r="F165" s="256"/>
      <c r="G165" s="257"/>
      <c r="H165" s="257"/>
      <c r="I165" s="257"/>
      <c r="J165" s="257"/>
      <c r="K165" s="257"/>
      <c r="L165" s="260"/>
      <c r="M165" s="263"/>
      <c r="N165" s="264"/>
      <c r="O165" s="264"/>
      <c r="P165" s="264"/>
      <c r="Q165" s="264"/>
      <c r="R165" s="264"/>
      <c r="S165" s="264"/>
      <c r="T165" s="264"/>
      <c r="U165" s="264"/>
      <c r="V165" s="266"/>
      <c r="W165" s="270"/>
      <c r="X165" s="271"/>
      <c r="Y165" s="271"/>
      <c r="Z165" s="272"/>
      <c r="AA165" s="194"/>
      <c r="AB165" s="195"/>
      <c r="AC165" s="195"/>
      <c r="AD165" s="243"/>
      <c r="AE165" s="244"/>
      <c r="AF165" s="245"/>
      <c r="AH165" s="246"/>
      <c r="AI165" s="247"/>
      <c r="AJ165" s="249"/>
      <c r="AK165" s="251"/>
      <c r="AL165" s="253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2"/>
      <c r="YY165" s="2"/>
      <c r="YZ165" s="2"/>
      <c r="ZA165" s="2"/>
      <c r="ZB165" s="2"/>
      <c r="ZC165" s="2"/>
      <c r="ZD165" s="2"/>
      <c r="ZE165" s="2"/>
      <c r="ZF165" s="2"/>
      <c r="ZG165" s="2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2"/>
      <c r="AAB165" s="2"/>
      <c r="AAC165" s="2"/>
      <c r="AAD165" s="2"/>
      <c r="AAE165" s="2"/>
      <c r="AAF165" s="2"/>
      <c r="AAG165" s="2"/>
      <c r="AAH165" s="2"/>
      <c r="AAI165" s="2"/>
      <c r="AAJ165" s="2"/>
      <c r="AAK165" s="2"/>
      <c r="AAL165" s="2"/>
      <c r="AAM165" s="2"/>
      <c r="AAN165" s="2"/>
      <c r="AAO165" s="2"/>
      <c r="AAP165" s="2"/>
      <c r="AAQ165" s="2"/>
      <c r="AAR165" s="2"/>
      <c r="AAS165" s="2"/>
      <c r="AAT165" s="2"/>
      <c r="AAU165" s="2"/>
      <c r="AAV165" s="2"/>
      <c r="AAW165" s="2"/>
      <c r="AAX165" s="2"/>
      <c r="AAY165" s="2"/>
      <c r="AAZ165" s="2"/>
      <c r="ABA165" s="2"/>
      <c r="ABB165" s="2"/>
      <c r="ABC165" s="2"/>
      <c r="ABD165" s="2"/>
      <c r="ABE165" s="2"/>
      <c r="ABF165" s="2"/>
      <c r="ABG165" s="2"/>
      <c r="ABH165" s="2"/>
      <c r="ABI165" s="2"/>
      <c r="ABJ165" s="2"/>
      <c r="ABK165" s="2"/>
      <c r="ABL165" s="2"/>
      <c r="ABM165" s="2"/>
      <c r="ABN165" s="2"/>
      <c r="ABO165" s="2"/>
      <c r="ABP165" s="2"/>
      <c r="ABQ165" s="2"/>
      <c r="ABR165" s="2"/>
      <c r="ABS165" s="2"/>
      <c r="ABT165" s="2"/>
      <c r="ABU165" s="2"/>
      <c r="ABV165" s="2"/>
      <c r="ABW165" s="2"/>
      <c r="ABX165" s="2"/>
      <c r="ABY165" s="2"/>
      <c r="ABZ165" s="2"/>
      <c r="ACA165" s="2"/>
      <c r="ACB165" s="2"/>
      <c r="ACC165" s="2"/>
      <c r="ACD165" s="2"/>
      <c r="ACE165" s="2"/>
      <c r="ACF165" s="2"/>
      <c r="ACG165" s="2"/>
      <c r="ACH165" s="2"/>
      <c r="ACI165" s="2"/>
      <c r="ACJ165" s="2"/>
      <c r="ACK165" s="2"/>
      <c r="ACL165" s="2"/>
      <c r="ACM165" s="2"/>
      <c r="ACN165" s="2"/>
      <c r="ACO165" s="2"/>
      <c r="ACP165" s="2"/>
      <c r="ACQ165" s="2"/>
      <c r="ACR165" s="2"/>
      <c r="ACS165" s="2"/>
      <c r="ACT165" s="2"/>
      <c r="ACU165" s="2"/>
      <c r="ACV165" s="2"/>
      <c r="ACW165" s="2"/>
      <c r="ACX165" s="2"/>
      <c r="ACY165" s="2"/>
      <c r="ACZ165" s="2"/>
      <c r="ADA165" s="2"/>
      <c r="ADB165" s="2"/>
      <c r="ADC165" s="2"/>
      <c r="ADD165" s="2"/>
      <c r="ADE165" s="2"/>
      <c r="ADF165" s="2"/>
      <c r="ADG165" s="2"/>
      <c r="ADH165" s="2"/>
      <c r="ADI165" s="2"/>
      <c r="ADJ165" s="2"/>
      <c r="ADK165" s="2"/>
      <c r="ADL165" s="2"/>
      <c r="ADM165" s="2"/>
      <c r="ADN165" s="2"/>
      <c r="ADO165" s="2"/>
      <c r="ADP165" s="2"/>
      <c r="ADQ165" s="2"/>
      <c r="ADR165" s="2"/>
      <c r="ADS165" s="2"/>
      <c r="ADT165" s="2"/>
      <c r="ADU165" s="2"/>
      <c r="ADV165" s="2"/>
      <c r="ADW165" s="2"/>
      <c r="ADX165" s="2"/>
      <c r="ADY165" s="2"/>
      <c r="ADZ165" s="2"/>
      <c r="AEA165" s="2"/>
      <c r="AEB165" s="2"/>
      <c r="AEC165" s="2"/>
      <c r="AED165" s="2"/>
      <c r="AEE165" s="2"/>
      <c r="AEF165" s="2"/>
      <c r="AEG165" s="2"/>
      <c r="AEH165" s="2"/>
      <c r="AEI165" s="2"/>
      <c r="AEJ165" s="2"/>
      <c r="AEK165" s="2"/>
      <c r="AEL165" s="2"/>
      <c r="AEM165" s="2"/>
      <c r="AEN165" s="2"/>
      <c r="AEO165" s="2"/>
      <c r="AEP165" s="2"/>
      <c r="AEQ165" s="2"/>
      <c r="AER165" s="2"/>
      <c r="AES165" s="2"/>
      <c r="AET165" s="2"/>
      <c r="AEU165" s="2"/>
      <c r="AEV165" s="2"/>
      <c r="AEW165" s="2"/>
      <c r="AEX165" s="2"/>
      <c r="AEY165" s="2"/>
      <c r="AEZ165" s="2"/>
      <c r="AFA165" s="2"/>
      <c r="AFB165" s="2"/>
      <c r="AFC165" s="2"/>
      <c r="AFD165" s="2"/>
      <c r="AFE165" s="2"/>
      <c r="AFF165" s="2"/>
      <c r="AFG165" s="2"/>
      <c r="AFH165" s="2"/>
      <c r="AFI165" s="2"/>
      <c r="AFJ165" s="2"/>
      <c r="AFK165" s="2"/>
      <c r="AFL165" s="2"/>
      <c r="AFM165" s="2"/>
      <c r="AFN165" s="2"/>
      <c r="AFO165" s="2"/>
      <c r="AFP165" s="2"/>
      <c r="AFQ165" s="2"/>
      <c r="AFR165" s="2"/>
      <c r="AFS165" s="2"/>
      <c r="AFT165" s="2"/>
      <c r="AFU165" s="2"/>
      <c r="AFV165" s="2"/>
      <c r="AFW165" s="2"/>
      <c r="AFX165" s="2"/>
      <c r="AFY165" s="2"/>
      <c r="AFZ165" s="2"/>
      <c r="AGA165" s="2"/>
      <c r="AGB165" s="2"/>
      <c r="AGC165" s="2"/>
      <c r="AGD165" s="2"/>
      <c r="AGE165" s="2"/>
      <c r="AGF165" s="2"/>
      <c r="AGG165" s="2"/>
      <c r="AGH165" s="2"/>
      <c r="AGI165" s="2"/>
      <c r="AGJ165" s="2"/>
      <c r="AGK165" s="2"/>
      <c r="AGL165" s="2"/>
      <c r="AGM165" s="2"/>
      <c r="AGN165" s="2"/>
      <c r="AGO165" s="2"/>
      <c r="AGP165" s="2"/>
      <c r="AGQ165" s="2"/>
      <c r="AGR165" s="2"/>
      <c r="AGS165" s="2"/>
      <c r="AGT165" s="2"/>
      <c r="AGU165" s="2"/>
      <c r="AGV165" s="2"/>
      <c r="AGW165" s="2"/>
      <c r="AGX165" s="2"/>
      <c r="AGY165" s="2"/>
      <c r="AGZ165" s="2"/>
      <c r="AHA165" s="2"/>
      <c r="AHB165" s="2"/>
      <c r="AHC165" s="2"/>
      <c r="AHD165" s="2"/>
      <c r="AHE165" s="2"/>
      <c r="AHF165" s="2"/>
      <c r="AHG165" s="2"/>
      <c r="AHH165" s="2"/>
      <c r="AHI165" s="2"/>
      <c r="AHJ165" s="2"/>
      <c r="AHK165" s="2"/>
      <c r="AHL165" s="2"/>
      <c r="AHM165" s="2"/>
      <c r="AHN165" s="2"/>
      <c r="AHO165" s="2"/>
      <c r="AHP165" s="2"/>
      <c r="AHQ165" s="2"/>
      <c r="AHR165" s="2"/>
      <c r="AHS165" s="2"/>
      <c r="AHT165" s="2"/>
      <c r="AHU165" s="2"/>
      <c r="AHV165" s="2"/>
      <c r="AHW165" s="2"/>
      <c r="AHX165" s="2"/>
      <c r="AHY165" s="2"/>
      <c r="AHZ165" s="2"/>
      <c r="AIA165" s="2"/>
      <c r="AIB165" s="2"/>
      <c r="AIC165" s="2"/>
      <c r="AID165" s="2"/>
      <c r="AIE165" s="2"/>
      <c r="AIF165" s="2"/>
      <c r="AIG165" s="2"/>
      <c r="AIH165" s="2"/>
      <c r="AII165" s="2"/>
      <c r="AIJ165" s="2"/>
      <c r="AIK165" s="2"/>
      <c r="AIL165" s="2"/>
      <c r="AIM165" s="2"/>
      <c r="AIN165" s="2"/>
      <c r="AIO165" s="2"/>
      <c r="AIP165" s="2"/>
      <c r="AIQ165" s="2"/>
      <c r="AIR165" s="2"/>
      <c r="AIS165" s="2"/>
      <c r="AIT165" s="2"/>
      <c r="AIU165" s="2"/>
      <c r="AIV165" s="2"/>
      <c r="AIW165" s="2"/>
      <c r="AIX165" s="2"/>
      <c r="AIY165" s="2"/>
      <c r="AIZ165" s="2"/>
      <c r="AJA165" s="2"/>
      <c r="AJB165" s="2"/>
      <c r="AJC165" s="2"/>
      <c r="AJD165" s="2"/>
      <c r="AJE165" s="2"/>
      <c r="AJF165" s="2"/>
      <c r="AJG165" s="2"/>
      <c r="AJH165" s="2"/>
      <c r="AJI165" s="2"/>
      <c r="AJJ165" s="2"/>
      <c r="AJK165" s="2"/>
      <c r="AJL165" s="2"/>
      <c r="AJM165" s="2"/>
      <c r="AJN165" s="2"/>
      <c r="AJO165" s="2"/>
      <c r="AJP165" s="2"/>
      <c r="AJQ165" s="2"/>
      <c r="AJR165" s="2"/>
      <c r="AJS165" s="2"/>
      <c r="AJT165" s="2"/>
      <c r="AJU165" s="2"/>
      <c r="AJV165" s="2"/>
      <c r="AJW165" s="2"/>
      <c r="AJX165" s="2"/>
      <c r="AJY165" s="2"/>
      <c r="AJZ165" s="2"/>
      <c r="AKA165" s="2"/>
      <c r="AKB165" s="2"/>
      <c r="AKC165" s="2"/>
      <c r="AKD165" s="2"/>
      <c r="AKE165" s="2"/>
      <c r="AKF165" s="2"/>
      <c r="AKG165" s="2"/>
      <c r="AKH165" s="2"/>
      <c r="AKI165" s="2"/>
      <c r="AKJ165" s="2"/>
      <c r="AKK165" s="2"/>
      <c r="AKL165" s="2"/>
      <c r="AKM165" s="2"/>
      <c r="AKN165" s="2"/>
      <c r="AKO165" s="2"/>
      <c r="AKP165" s="2"/>
      <c r="AKQ165" s="2"/>
      <c r="AKR165" s="2"/>
      <c r="AKS165" s="2"/>
      <c r="AKT165" s="2"/>
      <c r="AKU165" s="2"/>
      <c r="AKV165" s="2"/>
      <c r="AKW165" s="2"/>
      <c r="AKX165" s="2"/>
      <c r="AKY165" s="2"/>
      <c r="AKZ165" s="2"/>
      <c r="ALA165" s="2"/>
      <c r="ALB165" s="2"/>
      <c r="ALC165" s="2"/>
      <c r="ALD165" s="2"/>
      <c r="ALE165" s="2"/>
      <c r="ALF165" s="2"/>
      <c r="ALG165" s="2"/>
      <c r="ALH165" s="2"/>
      <c r="ALI165" s="2"/>
      <c r="ALJ165" s="2"/>
      <c r="ALK165" s="2"/>
      <c r="ALL165" s="2"/>
      <c r="ALM165" s="2"/>
      <c r="ALN165" s="2"/>
      <c r="ALO165" s="2"/>
      <c r="ALP165" s="2"/>
      <c r="ALQ165" s="2"/>
      <c r="ALR165" s="2"/>
      <c r="ALS165" s="2"/>
      <c r="ALT165" s="2"/>
      <c r="ALU165" s="2"/>
      <c r="ALV165" s="2"/>
      <c r="ALW165" s="2"/>
      <c r="ALX165" s="2"/>
      <c r="ALY165" s="2"/>
      <c r="ALZ165" s="2"/>
      <c r="AMA165" s="2"/>
      <c r="AMB165" s="2"/>
      <c r="AMC165" s="2"/>
      <c r="AMD165" s="2"/>
      <c r="AME165" s="2"/>
      <c r="AMF165" s="2"/>
      <c r="AMG165" s="2"/>
      <c r="AMH165" s="2"/>
      <c r="AMI165" s="2"/>
      <c r="AMJ165" s="2"/>
      <c r="AMK165" s="2"/>
      <c r="AML165" s="2"/>
      <c r="AMM165" s="2"/>
      <c r="AMN165" s="2"/>
      <c r="AMO165" s="2"/>
      <c r="AMP165" s="2"/>
      <c r="AMQ165" s="2"/>
      <c r="AMR165" s="2"/>
      <c r="AMS165" s="2"/>
      <c r="AMT165" s="2"/>
      <c r="AMU165" s="2"/>
      <c r="AMV165" s="2"/>
      <c r="AMW165" s="2"/>
      <c r="AMX165" s="2"/>
      <c r="AMY165" s="2"/>
      <c r="AMZ165" s="2"/>
      <c r="ANA165" s="2"/>
      <c r="ANB165" s="2"/>
      <c r="ANC165" s="2"/>
      <c r="AND165" s="2"/>
      <c r="ANE165" s="2"/>
      <c r="ANF165" s="2"/>
      <c r="ANG165" s="2"/>
      <c r="ANH165" s="2"/>
      <c r="ANI165" s="2"/>
      <c r="ANJ165" s="2"/>
      <c r="ANK165" s="2"/>
      <c r="ANL165" s="2"/>
      <c r="ANM165" s="2"/>
      <c r="ANN165" s="2"/>
      <c r="ANO165" s="2"/>
      <c r="ANP165" s="2"/>
      <c r="ANQ165" s="2"/>
      <c r="ANR165" s="2"/>
      <c r="ANS165" s="2"/>
      <c r="ANT165" s="2"/>
      <c r="ANU165" s="2"/>
      <c r="ANV165" s="2"/>
      <c r="ANW165" s="2"/>
      <c r="ANX165" s="2"/>
      <c r="ANY165" s="2"/>
      <c r="ANZ165" s="2"/>
      <c r="AOA165" s="2"/>
      <c r="AOB165" s="2"/>
      <c r="AOC165" s="2"/>
      <c r="AOD165" s="2"/>
      <c r="AOE165" s="2"/>
      <c r="AOF165" s="2"/>
      <c r="AOG165" s="2"/>
      <c r="AOH165" s="2"/>
      <c r="AOI165" s="2"/>
      <c r="AOJ165" s="2"/>
      <c r="AOK165" s="2"/>
      <c r="AOL165" s="2"/>
      <c r="AOM165" s="2"/>
      <c r="AON165" s="2"/>
      <c r="AOO165" s="2"/>
      <c r="AOP165" s="2"/>
      <c r="AOQ165" s="2"/>
      <c r="AOR165" s="2"/>
      <c r="AOS165" s="2"/>
      <c r="AOT165" s="2"/>
      <c r="AOU165" s="2"/>
      <c r="AOV165" s="2"/>
      <c r="AOW165" s="2"/>
      <c r="AOX165" s="2"/>
      <c r="AOY165" s="2"/>
      <c r="AOZ165" s="2"/>
      <c r="APA165" s="2"/>
      <c r="APB165" s="2"/>
      <c r="APC165" s="2"/>
      <c r="APD165" s="2"/>
      <c r="APE165" s="2"/>
      <c r="APF165" s="2"/>
      <c r="APG165" s="2"/>
      <c r="APH165" s="2"/>
      <c r="API165" s="2"/>
      <c r="APJ165" s="2"/>
      <c r="APK165" s="2"/>
      <c r="APL165" s="2"/>
      <c r="APM165" s="2"/>
      <c r="APN165" s="2"/>
      <c r="APO165" s="2"/>
      <c r="APP165" s="2"/>
      <c r="APQ165" s="2"/>
      <c r="APR165" s="2"/>
      <c r="APS165" s="2"/>
      <c r="APT165" s="2"/>
      <c r="APU165" s="2"/>
      <c r="APV165" s="2"/>
      <c r="APW165" s="2"/>
      <c r="APX165" s="2"/>
      <c r="APY165" s="2"/>
      <c r="APZ165" s="2"/>
      <c r="AQA165" s="2"/>
      <c r="AQB165" s="2"/>
      <c r="AQC165" s="2"/>
      <c r="AQD165" s="2"/>
      <c r="AQE165" s="2"/>
      <c r="AQF165" s="2"/>
      <c r="AQG165" s="2"/>
      <c r="AQH165" s="2"/>
      <c r="AQI165" s="2"/>
      <c r="AQJ165" s="2"/>
      <c r="AQK165" s="2"/>
      <c r="AQL165" s="2"/>
      <c r="AQM165" s="2"/>
      <c r="AQN165" s="2"/>
      <c r="AQO165" s="2"/>
      <c r="AQP165" s="2"/>
      <c r="AQQ165" s="2"/>
      <c r="AQR165" s="2"/>
      <c r="AQS165" s="2"/>
      <c r="AQT165" s="2"/>
      <c r="AQU165" s="2"/>
      <c r="AQV165" s="2"/>
      <c r="AQW165" s="2"/>
      <c r="AQX165" s="2"/>
      <c r="AQY165" s="2"/>
      <c r="AQZ165" s="2"/>
      <c r="ARA165" s="2"/>
      <c r="ARB165" s="2"/>
      <c r="ARC165" s="2"/>
      <c r="ARD165" s="2"/>
      <c r="ARE165" s="2"/>
      <c r="ARF165" s="2"/>
      <c r="ARG165" s="2"/>
      <c r="ARH165" s="2"/>
      <c r="ARI165" s="2"/>
      <c r="ARJ165" s="2"/>
      <c r="ARK165" s="2"/>
      <c r="ARL165" s="2"/>
      <c r="ARM165" s="2"/>
      <c r="ARN165" s="2"/>
      <c r="ARO165" s="2"/>
      <c r="ARP165" s="2"/>
      <c r="ARQ165" s="2"/>
      <c r="ARR165" s="2"/>
      <c r="ARS165" s="2"/>
      <c r="ART165" s="2"/>
      <c r="ARU165" s="2"/>
      <c r="ARV165" s="2"/>
      <c r="ARW165" s="2"/>
      <c r="ARX165" s="2"/>
      <c r="ARY165" s="2"/>
      <c r="ARZ165" s="2"/>
      <c r="ASA165" s="2"/>
      <c r="ASB165" s="2"/>
      <c r="ASC165" s="2"/>
      <c r="ASD165" s="2"/>
      <c r="ASE165" s="2"/>
      <c r="ASF165" s="2"/>
      <c r="ASG165" s="2"/>
      <c r="ASH165" s="2"/>
      <c r="ASI165" s="2"/>
      <c r="ASJ165" s="2"/>
      <c r="ASK165" s="2"/>
      <c r="ASL165" s="2"/>
      <c r="ASM165" s="2"/>
      <c r="ASN165" s="2"/>
      <c r="ASO165" s="2"/>
      <c r="ASP165" s="2"/>
      <c r="ASQ165" s="2"/>
      <c r="ASR165" s="2"/>
      <c r="ASS165" s="2"/>
      <c r="AST165" s="2"/>
      <c r="ASU165" s="2"/>
      <c r="ASV165" s="2"/>
      <c r="ASW165" s="2"/>
      <c r="ASX165" s="2"/>
      <c r="ASY165" s="2"/>
      <c r="ASZ165" s="2"/>
      <c r="ATA165" s="2"/>
      <c r="ATB165" s="2"/>
      <c r="ATC165" s="2"/>
      <c r="ATD165" s="2"/>
      <c r="ATE165" s="2"/>
      <c r="ATF165" s="2"/>
      <c r="ATG165" s="2"/>
      <c r="ATH165" s="2"/>
      <c r="ATI165" s="2"/>
      <c r="ATJ165" s="2"/>
      <c r="ATK165" s="2"/>
      <c r="ATL165" s="2"/>
      <c r="ATM165" s="2"/>
      <c r="ATN165" s="2"/>
      <c r="ATO165" s="2"/>
      <c r="ATP165" s="2"/>
      <c r="ATQ165" s="2"/>
      <c r="ATR165" s="2"/>
      <c r="ATS165" s="2"/>
      <c r="ATT165" s="2"/>
      <c r="ATU165" s="2"/>
      <c r="ATV165" s="2"/>
      <c r="ATW165" s="2"/>
      <c r="ATX165" s="2"/>
      <c r="ATY165" s="2"/>
      <c r="ATZ165" s="2"/>
      <c r="AUA165" s="2"/>
      <c r="AUB165" s="2"/>
      <c r="AUC165" s="2"/>
      <c r="AUD165" s="2"/>
      <c r="AUE165" s="2"/>
      <c r="AUF165" s="2"/>
      <c r="AUG165" s="2"/>
      <c r="AUH165" s="2"/>
      <c r="AUI165" s="2"/>
      <c r="AUJ165" s="2"/>
      <c r="AUK165" s="2"/>
      <c r="AUL165" s="2"/>
      <c r="AUM165" s="2"/>
      <c r="AUN165" s="2"/>
      <c r="AUO165" s="2"/>
      <c r="AUP165" s="2"/>
      <c r="AUQ165" s="2"/>
      <c r="AUR165" s="2"/>
      <c r="AUS165" s="2"/>
      <c r="AUT165" s="2"/>
      <c r="AUU165" s="2"/>
      <c r="AUV165" s="2"/>
      <c r="AUW165" s="2"/>
      <c r="AUX165" s="2"/>
      <c r="AUY165" s="2"/>
      <c r="AUZ165" s="2"/>
      <c r="AVA165" s="2"/>
      <c r="AVB165" s="2"/>
      <c r="AVC165" s="2"/>
      <c r="AVD165" s="2"/>
      <c r="AVE165" s="2"/>
      <c r="AVF165" s="2"/>
      <c r="AVG165" s="2"/>
      <c r="AVH165" s="2"/>
      <c r="AVI165" s="2"/>
      <c r="AVJ165" s="2"/>
      <c r="AVK165" s="2"/>
      <c r="AVL165" s="2"/>
      <c r="AVM165" s="2"/>
      <c r="AVN165" s="2"/>
      <c r="AVO165" s="2"/>
      <c r="AVP165" s="2"/>
      <c r="AVQ165" s="2"/>
      <c r="AVR165" s="2"/>
      <c r="AVS165" s="2"/>
      <c r="AVT165" s="2"/>
      <c r="AVU165" s="2"/>
      <c r="AVV165" s="2"/>
      <c r="AVW165" s="2"/>
      <c r="AVX165" s="2"/>
      <c r="AVY165" s="2"/>
      <c r="AVZ165" s="2"/>
      <c r="AWA165" s="2"/>
      <c r="AWB165" s="2"/>
      <c r="AWC165" s="2"/>
      <c r="AWD165" s="2"/>
      <c r="AWE165" s="2"/>
      <c r="AWF165" s="2"/>
      <c r="AWG165" s="2"/>
      <c r="AWH165" s="2"/>
      <c r="AWI165" s="2"/>
      <c r="AWJ165" s="2"/>
      <c r="AWK165" s="2"/>
      <c r="AWL165" s="2"/>
      <c r="AWM165" s="2"/>
      <c r="AWN165" s="2"/>
      <c r="AWO165" s="2"/>
      <c r="AWP165" s="2"/>
      <c r="AWQ165" s="2"/>
      <c r="AWR165" s="2"/>
      <c r="AWS165" s="2"/>
      <c r="AWT165" s="2"/>
      <c r="AWU165" s="2"/>
      <c r="AWV165" s="2"/>
      <c r="AWW165" s="2"/>
      <c r="AWX165" s="2"/>
      <c r="AWY165" s="2"/>
      <c r="AWZ165" s="2"/>
      <c r="AXA165" s="2"/>
      <c r="AXB165" s="2"/>
      <c r="AXC165" s="2"/>
      <c r="AXD165" s="2"/>
      <c r="AXE165" s="2"/>
      <c r="AXF165" s="2"/>
      <c r="AXG165" s="2"/>
      <c r="AXH165" s="2"/>
      <c r="AXI165" s="2"/>
      <c r="AXJ165" s="2"/>
      <c r="AXK165" s="2"/>
      <c r="AXL165" s="2"/>
      <c r="AXM165" s="2"/>
      <c r="AXN165" s="2"/>
      <c r="AXO165" s="2"/>
      <c r="AXP165" s="2"/>
      <c r="AXQ165" s="2"/>
      <c r="AXR165" s="2"/>
      <c r="AXS165" s="2"/>
      <c r="AXT165" s="2"/>
      <c r="AXU165" s="2"/>
      <c r="AXV165" s="2"/>
      <c r="AXW165" s="2"/>
      <c r="AXX165" s="2"/>
      <c r="AXY165" s="2"/>
      <c r="AXZ165" s="2"/>
      <c r="AYA165" s="2"/>
      <c r="AYB165" s="2"/>
      <c r="AYC165" s="2"/>
      <c r="AYD165" s="2"/>
      <c r="AYE165" s="2"/>
      <c r="AYF165" s="2"/>
      <c r="AYG165" s="2"/>
      <c r="AYH165" s="2"/>
      <c r="AYI165" s="2"/>
      <c r="AYJ165" s="2"/>
      <c r="AYK165" s="2"/>
      <c r="AYL165" s="2"/>
      <c r="AYM165" s="2"/>
      <c r="AYN165" s="2"/>
      <c r="AYO165" s="2"/>
      <c r="AYP165" s="2"/>
      <c r="AYQ165" s="2"/>
      <c r="AYR165" s="2"/>
      <c r="AYS165" s="2"/>
      <c r="AYT165" s="2"/>
      <c r="AYU165" s="2"/>
      <c r="AYV165" s="2"/>
      <c r="AYW165" s="2"/>
      <c r="AYX165" s="2"/>
      <c r="AYY165" s="2"/>
      <c r="AYZ165" s="2"/>
      <c r="AZA165" s="2"/>
      <c r="AZB165" s="2"/>
      <c r="AZC165" s="2"/>
      <c r="AZD165" s="2"/>
      <c r="AZE165" s="2"/>
      <c r="AZF165" s="2"/>
      <c r="AZG165" s="2"/>
      <c r="AZH165" s="2"/>
      <c r="AZI165" s="2"/>
      <c r="AZJ165" s="2"/>
      <c r="AZK165" s="2"/>
      <c r="AZL165" s="2"/>
      <c r="AZM165" s="2"/>
      <c r="AZN165" s="2"/>
      <c r="AZO165" s="2"/>
      <c r="AZP165" s="2"/>
      <c r="AZQ165" s="2"/>
      <c r="AZR165" s="2"/>
      <c r="AZS165" s="2"/>
      <c r="AZT165" s="2"/>
      <c r="AZU165" s="2"/>
      <c r="AZV165" s="2"/>
      <c r="AZW165" s="2"/>
      <c r="AZX165" s="2"/>
      <c r="AZY165" s="2"/>
      <c r="AZZ165" s="2"/>
      <c r="BAA165" s="2"/>
      <c r="BAB165" s="2"/>
      <c r="BAC165" s="2"/>
      <c r="BAD165" s="2"/>
      <c r="BAE165" s="2"/>
      <c r="BAF165" s="2"/>
      <c r="BAG165" s="2"/>
      <c r="BAH165" s="2"/>
      <c r="BAI165" s="2"/>
      <c r="BAJ165" s="2"/>
      <c r="BAK165" s="2"/>
      <c r="BAL165" s="2"/>
      <c r="BAM165" s="2"/>
      <c r="BAN165" s="2"/>
      <c r="BAO165" s="2"/>
      <c r="BAP165" s="2"/>
      <c r="BAQ165" s="2"/>
      <c r="BAR165" s="2"/>
      <c r="BAS165" s="2"/>
      <c r="BAT165" s="2"/>
      <c r="BAU165" s="2"/>
      <c r="BAV165" s="2"/>
      <c r="BAW165" s="2"/>
      <c r="BAX165" s="2"/>
      <c r="BAY165" s="2"/>
      <c r="BAZ165" s="2"/>
      <c r="BBA165" s="2"/>
      <c r="BBB165" s="2"/>
      <c r="BBC165" s="2"/>
      <c r="BBD165" s="2"/>
      <c r="BBE165" s="2"/>
      <c r="BBF165" s="2"/>
      <c r="BBG165" s="2"/>
      <c r="BBH165" s="2"/>
      <c r="BBI165" s="2"/>
      <c r="BBJ165" s="2"/>
      <c r="BBK165" s="2"/>
      <c r="BBL165" s="2"/>
      <c r="BBM165" s="2"/>
      <c r="BBN165" s="2"/>
      <c r="BBO165" s="2"/>
      <c r="BBP165" s="2"/>
      <c r="BBQ165" s="2"/>
      <c r="BBR165" s="2"/>
      <c r="BBS165" s="2"/>
      <c r="BBT165" s="2"/>
      <c r="BBU165" s="2"/>
      <c r="BBV165" s="2"/>
      <c r="BBW165" s="2"/>
      <c r="BBX165" s="2"/>
      <c r="BBY165" s="2"/>
      <c r="BBZ165" s="2"/>
      <c r="BCA165" s="2"/>
      <c r="BCB165" s="2"/>
      <c r="BCC165" s="2"/>
      <c r="BCD165" s="2"/>
      <c r="BCE165" s="2"/>
      <c r="BCF165" s="2"/>
      <c r="BCG165" s="2"/>
      <c r="BCH165" s="2"/>
      <c r="BCI165" s="2"/>
      <c r="BCJ165" s="2"/>
      <c r="BCK165" s="2"/>
      <c r="BCL165" s="2"/>
      <c r="BCM165" s="2"/>
      <c r="BCN165" s="2"/>
      <c r="BCO165" s="2"/>
      <c r="BCP165" s="2"/>
      <c r="BCQ165" s="2"/>
      <c r="BCR165" s="2"/>
      <c r="BCS165" s="2"/>
      <c r="BCT165" s="2"/>
      <c r="BCU165" s="2"/>
      <c r="BCV165" s="2"/>
      <c r="BCW165" s="2"/>
      <c r="BCX165" s="2"/>
      <c r="BCY165" s="2"/>
      <c r="BCZ165" s="2"/>
      <c r="BDA165" s="2"/>
      <c r="BDB165" s="2"/>
      <c r="BDC165" s="2"/>
      <c r="BDD165" s="2"/>
      <c r="BDE165" s="2"/>
      <c r="BDF165" s="2"/>
      <c r="BDG165" s="2"/>
      <c r="BDH165" s="2"/>
      <c r="BDI165" s="2"/>
      <c r="BDJ165" s="2"/>
      <c r="BDK165" s="2"/>
      <c r="BDL165" s="2"/>
      <c r="BDM165" s="2"/>
      <c r="BDN165" s="2"/>
      <c r="BDO165" s="2"/>
      <c r="BDP165" s="2"/>
      <c r="BDQ165" s="2"/>
      <c r="BDR165" s="2"/>
      <c r="BDS165" s="2"/>
      <c r="BDT165" s="2"/>
      <c r="BDU165" s="2"/>
      <c r="BDV165" s="2"/>
      <c r="BDW165" s="2"/>
      <c r="BDX165" s="2"/>
      <c r="BDY165" s="2"/>
      <c r="BDZ165" s="2"/>
      <c r="BEA165" s="2"/>
      <c r="BEB165" s="2"/>
      <c r="BEC165" s="2"/>
      <c r="BED165" s="2"/>
      <c r="BEE165" s="2"/>
    </row>
    <row r="166" spans="1:1487" ht="24.95" customHeight="1" x14ac:dyDescent="0.25">
      <c r="D166" s="196">
        <v>1</v>
      </c>
      <c r="E166" s="197"/>
      <c r="F166" s="198"/>
      <c r="G166" s="199"/>
      <c r="H166" s="200"/>
      <c r="I166" s="199"/>
      <c r="J166" s="200"/>
      <c r="K166" s="201"/>
      <c r="L166" s="202"/>
      <c r="M166" s="203"/>
      <c r="N166" s="204"/>
      <c r="O166" s="205"/>
      <c r="P166" s="204"/>
      <c r="Q166" s="205"/>
      <c r="R166" s="204"/>
      <c r="S166" s="205"/>
      <c r="T166" s="204"/>
      <c r="U166" s="205"/>
      <c r="V166" s="206"/>
      <c r="W166" s="203"/>
      <c r="X166" s="207"/>
      <c r="Y166" s="207"/>
      <c r="Z166" s="206"/>
      <c r="AA166" s="198"/>
      <c r="AB166" s="201"/>
      <c r="AC166" s="202"/>
      <c r="AD166" s="208" t="str">
        <f t="shared" ref="AD166:AD173" si="6">IF(SUM(M166,O166,Q166,S166,U166,W166)=0,"",(SUM(M166,O166,Q166,S166,U166,W166))/6)</f>
        <v/>
      </c>
      <c r="AE166" s="209"/>
      <c r="AF166" s="210"/>
      <c r="AH166" s="211"/>
      <c r="AI166" s="212"/>
      <c r="AJ166" s="12"/>
      <c r="AK166" s="13"/>
      <c r="AL166" s="189" t="s">
        <v>50</v>
      </c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0"/>
      <c r="BB166" s="190"/>
      <c r="BC166" s="190"/>
      <c r="BD166" s="190"/>
      <c r="BE166" s="190"/>
      <c r="BF166" s="190"/>
      <c r="BG166" s="190"/>
      <c r="BH166" s="191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2"/>
      <c r="AAE166" s="2"/>
      <c r="AAF166" s="2"/>
      <c r="AAG166" s="2"/>
      <c r="AAH166" s="2"/>
      <c r="AAI166" s="2"/>
      <c r="AAJ166" s="2"/>
      <c r="AAK166" s="2"/>
      <c r="AAL166" s="2"/>
      <c r="AAM166" s="2"/>
      <c r="AAN166" s="2"/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2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2"/>
      <c r="ACP166" s="2"/>
      <c r="ACQ166" s="2"/>
      <c r="ACR166" s="2"/>
      <c r="ACS166" s="2"/>
      <c r="ACT166" s="2"/>
      <c r="ACU166" s="2"/>
      <c r="ACV166" s="2"/>
      <c r="ACW166" s="2"/>
      <c r="ACX166" s="2"/>
      <c r="ACY166" s="2"/>
      <c r="ACZ166" s="2"/>
      <c r="ADA166" s="2"/>
      <c r="ADB166" s="2"/>
      <c r="ADC166" s="2"/>
      <c r="ADD166" s="2"/>
      <c r="ADE166" s="2"/>
      <c r="ADF166" s="2"/>
      <c r="ADG166" s="2"/>
      <c r="ADH166" s="2"/>
      <c r="ADI166" s="2"/>
      <c r="ADJ166" s="2"/>
      <c r="ADK166" s="2"/>
      <c r="ADL166" s="2"/>
      <c r="ADM166" s="2"/>
      <c r="ADN166" s="2"/>
      <c r="ADO166" s="2"/>
      <c r="ADP166" s="2"/>
      <c r="ADQ166" s="2"/>
      <c r="ADR166" s="2"/>
      <c r="ADS166" s="2"/>
      <c r="ADT166" s="2"/>
      <c r="ADU166" s="2"/>
      <c r="ADV166" s="2"/>
      <c r="ADW166" s="2"/>
      <c r="ADX166" s="2"/>
      <c r="ADY166" s="2"/>
      <c r="ADZ166" s="2"/>
      <c r="AEA166" s="2"/>
      <c r="AEB166" s="2"/>
      <c r="AEC166" s="2"/>
      <c r="AED166" s="2"/>
      <c r="AEE166" s="2"/>
      <c r="AEF166" s="2"/>
      <c r="AEG166" s="2"/>
      <c r="AEH166" s="2"/>
      <c r="AEI166" s="2"/>
      <c r="AEJ166" s="2"/>
      <c r="AEK166" s="2"/>
      <c r="AEL166" s="2"/>
      <c r="AEM166" s="2"/>
      <c r="AEN166" s="2"/>
      <c r="AEO166" s="2"/>
      <c r="AEP166" s="2"/>
      <c r="AEQ166" s="2"/>
      <c r="AER166" s="2"/>
      <c r="AES166" s="2"/>
      <c r="AET166" s="2"/>
      <c r="AEU166" s="2"/>
      <c r="AEV166" s="2"/>
      <c r="AEW166" s="2"/>
      <c r="AEX166" s="2"/>
      <c r="AEY166" s="2"/>
      <c r="AEZ166" s="2"/>
      <c r="AFA166" s="2"/>
      <c r="AFB166" s="2"/>
      <c r="AFC166" s="2"/>
      <c r="AFD166" s="2"/>
      <c r="AFE166" s="2"/>
      <c r="AFF166" s="2"/>
      <c r="AFG166" s="2"/>
      <c r="AFH166" s="2"/>
      <c r="AFI166" s="2"/>
      <c r="AFJ166" s="2"/>
      <c r="AFK166" s="2"/>
      <c r="AFL166" s="2"/>
      <c r="AFM166" s="2"/>
      <c r="AFN166" s="2"/>
      <c r="AFO166" s="2"/>
      <c r="AFP166" s="2"/>
      <c r="AFQ166" s="2"/>
      <c r="AFR166" s="2"/>
      <c r="AFS166" s="2"/>
      <c r="AFT166" s="2"/>
      <c r="AFU166" s="2"/>
      <c r="AFV166" s="2"/>
      <c r="AFW166" s="2"/>
      <c r="AFX166" s="2"/>
      <c r="AFY166" s="2"/>
      <c r="AFZ166" s="2"/>
      <c r="AGA166" s="2"/>
      <c r="AGB166" s="2"/>
      <c r="AGC166" s="2"/>
      <c r="AGD166" s="2"/>
      <c r="AGE166" s="2"/>
      <c r="AGF166" s="2"/>
      <c r="AGG166" s="2"/>
      <c r="AGH166" s="2"/>
      <c r="AGI166" s="2"/>
      <c r="AGJ166" s="2"/>
      <c r="AGK166" s="2"/>
      <c r="AGL166" s="2"/>
      <c r="AGM166" s="2"/>
      <c r="AGN166" s="2"/>
      <c r="AGO166" s="2"/>
      <c r="AGP166" s="2"/>
      <c r="AGQ166" s="2"/>
      <c r="AGR166" s="2"/>
      <c r="AGS166" s="2"/>
      <c r="AGT166" s="2"/>
      <c r="AGU166" s="2"/>
      <c r="AGV166" s="2"/>
      <c r="AGW166" s="2"/>
      <c r="AGX166" s="2"/>
      <c r="AGY166" s="2"/>
      <c r="AGZ166" s="2"/>
      <c r="AHA166" s="2"/>
      <c r="AHB166" s="2"/>
      <c r="AHC166" s="2"/>
      <c r="AHD166" s="2"/>
      <c r="AHE166" s="2"/>
      <c r="AHF166" s="2"/>
      <c r="AHG166" s="2"/>
      <c r="AHH166" s="2"/>
      <c r="AHI166" s="2"/>
      <c r="AHJ166" s="2"/>
      <c r="AHK166" s="2"/>
      <c r="AHL166" s="2"/>
      <c r="AHM166" s="2"/>
      <c r="AHN166" s="2"/>
      <c r="AHO166" s="2"/>
      <c r="AHP166" s="2"/>
      <c r="AHQ166" s="2"/>
      <c r="AHR166" s="2"/>
      <c r="AHS166" s="2"/>
      <c r="AHT166" s="2"/>
      <c r="AHU166" s="2"/>
      <c r="AHV166" s="2"/>
      <c r="AHW166" s="2"/>
      <c r="AHX166" s="2"/>
      <c r="AHY166" s="2"/>
      <c r="AHZ166" s="2"/>
      <c r="AIA166" s="2"/>
      <c r="AIB166" s="2"/>
      <c r="AIC166" s="2"/>
      <c r="AID166" s="2"/>
      <c r="AIE166" s="2"/>
      <c r="AIF166" s="2"/>
      <c r="AIG166" s="2"/>
      <c r="AIH166" s="2"/>
      <c r="AII166" s="2"/>
      <c r="AIJ166" s="2"/>
      <c r="AIK166" s="2"/>
      <c r="AIL166" s="2"/>
      <c r="AIM166" s="2"/>
      <c r="AIN166" s="2"/>
      <c r="AIO166" s="2"/>
      <c r="AIP166" s="2"/>
      <c r="AIQ166" s="2"/>
      <c r="AIR166" s="2"/>
      <c r="AIS166" s="2"/>
      <c r="AIT166" s="2"/>
      <c r="AIU166" s="2"/>
      <c r="AIV166" s="2"/>
      <c r="AIW166" s="2"/>
      <c r="AIX166" s="2"/>
      <c r="AIY166" s="2"/>
      <c r="AIZ166" s="2"/>
      <c r="AJA166" s="2"/>
      <c r="AJB166" s="2"/>
      <c r="AJC166" s="2"/>
      <c r="AJD166" s="2"/>
      <c r="AJE166" s="2"/>
      <c r="AJF166" s="2"/>
      <c r="AJG166" s="2"/>
      <c r="AJH166" s="2"/>
      <c r="AJI166" s="2"/>
      <c r="AJJ166" s="2"/>
      <c r="AJK166" s="2"/>
      <c r="AJL166" s="2"/>
      <c r="AJM166" s="2"/>
      <c r="AJN166" s="2"/>
      <c r="AJO166" s="2"/>
      <c r="AJP166" s="2"/>
      <c r="AJQ166" s="2"/>
      <c r="AJR166" s="2"/>
      <c r="AJS166" s="2"/>
      <c r="AJT166" s="2"/>
      <c r="AJU166" s="2"/>
      <c r="AJV166" s="2"/>
      <c r="AJW166" s="2"/>
      <c r="AJX166" s="2"/>
      <c r="AJY166" s="2"/>
      <c r="AJZ166" s="2"/>
      <c r="AKA166" s="2"/>
      <c r="AKB166" s="2"/>
      <c r="AKC166" s="2"/>
      <c r="AKD166" s="2"/>
      <c r="AKE166" s="2"/>
      <c r="AKF166" s="2"/>
      <c r="AKG166" s="2"/>
      <c r="AKH166" s="2"/>
      <c r="AKI166" s="2"/>
      <c r="AKJ166" s="2"/>
      <c r="AKK166" s="2"/>
      <c r="AKL166" s="2"/>
      <c r="AKM166" s="2"/>
      <c r="AKN166" s="2"/>
      <c r="AKO166" s="2"/>
      <c r="AKP166" s="2"/>
      <c r="AKQ166" s="2"/>
      <c r="AKR166" s="2"/>
      <c r="AKS166" s="2"/>
      <c r="AKT166" s="2"/>
      <c r="AKU166" s="2"/>
      <c r="AKV166" s="2"/>
      <c r="AKW166" s="2"/>
      <c r="AKX166" s="2"/>
      <c r="AKY166" s="2"/>
      <c r="AKZ166" s="2"/>
      <c r="ALA166" s="2"/>
      <c r="ALB166" s="2"/>
      <c r="ALC166" s="2"/>
      <c r="ALD166" s="2"/>
      <c r="ALE166" s="2"/>
      <c r="ALF166" s="2"/>
      <c r="ALG166" s="2"/>
      <c r="ALH166" s="2"/>
      <c r="ALI166" s="2"/>
      <c r="ALJ166" s="2"/>
      <c r="ALK166" s="2"/>
      <c r="ALL166" s="2"/>
      <c r="ALM166" s="2"/>
      <c r="ALN166" s="2"/>
      <c r="ALO166" s="2"/>
      <c r="ALP166" s="2"/>
      <c r="ALQ166" s="2"/>
      <c r="ALR166" s="2"/>
      <c r="ALS166" s="2"/>
      <c r="ALT166" s="2"/>
      <c r="ALU166" s="2"/>
      <c r="ALV166" s="2"/>
      <c r="ALW166" s="2"/>
      <c r="ALX166" s="2"/>
      <c r="ALY166" s="2"/>
      <c r="ALZ166" s="2"/>
      <c r="AMA166" s="2"/>
      <c r="AMB166" s="2"/>
      <c r="AMC166" s="2"/>
      <c r="AMD166" s="2"/>
      <c r="AME166" s="2"/>
      <c r="AMF166" s="2"/>
      <c r="AMG166" s="2"/>
      <c r="AMH166" s="2"/>
      <c r="AMI166" s="2"/>
      <c r="AMJ166" s="2"/>
      <c r="AMK166" s="2"/>
      <c r="AML166" s="2"/>
      <c r="AMM166" s="2"/>
      <c r="AMN166" s="2"/>
      <c r="AMO166" s="2"/>
      <c r="AMP166" s="2"/>
      <c r="AMQ166" s="2"/>
      <c r="AMR166" s="2"/>
      <c r="AMS166" s="2"/>
      <c r="AMT166" s="2"/>
      <c r="AMU166" s="2"/>
      <c r="AMV166" s="2"/>
      <c r="AMW166" s="2"/>
      <c r="AMX166" s="2"/>
      <c r="AMY166" s="2"/>
      <c r="AMZ166" s="2"/>
      <c r="ANA166" s="2"/>
      <c r="ANB166" s="2"/>
      <c r="ANC166" s="2"/>
      <c r="AND166" s="2"/>
      <c r="ANE166" s="2"/>
      <c r="ANF166" s="2"/>
      <c r="ANG166" s="2"/>
      <c r="ANH166" s="2"/>
      <c r="ANI166" s="2"/>
      <c r="ANJ166" s="2"/>
      <c r="ANK166" s="2"/>
      <c r="ANL166" s="2"/>
      <c r="ANM166" s="2"/>
      <c r="ANN166" s="2"/>
      <c r="ANO166" s="2"/>
      <c r="ANP166" s="2"/>
      <c r="ANQ166" s="2"/>
      <c r="ANR166" s="2"/>
      <c r="ANS166" s="2"/>
      <c r="ANT166" s="2"/>
      <c r="ANU166" s="2"/>
      <c r="ANV166" s="2"/>
      <c r="ANW166" s="2"/>
      <c r="ANX166" s="2"/>
      <c r="ANY166" s="2"/>
      <c r="ANZ166" s="2"/>
      <c r="AOA166" s="2"/>
      <c r="AOB166" s="2"/>
      <c r="AOC166" s="2"/>
      <c r="AOD166" s="2"/>
      <c r="AOE166" s="2"/>
      <c r="AOF166" s="2"/>
      <c r="AOG166" s="2"/>
      <c r="AOH166" s="2"/>
      <c r="AOI166" s="2"/>
      <c r="AOJ166" s="2"/>
      <c r="AOK166" s="2"/>
      <c r="AOL166" s="2"/>
      <c r="AOM166" s="2"/>
      <c r="AON166" s="2"/>
      <c r="AOO166" s="2"/>
      <c r="AOP166" s="2"/>
      <c r="AOQ166" s="2"/>
      <c r="AOR166" s="2"/>
      <c r="AOS166" s="2"/>
      <c r="AOT166" s="2"/>
      <c r="AOU166" s="2"/>
      <c r="AOV166" s="2"/>
      <c r="AOW166" s="2"/>
      <c r="AOX166" s="2"/>
      <c r="AOY166" s="2"/>
      <c r="AOZ166" s="2"/>
      <c r="APA166" s="2"/>
      <c r="APB166" s="2"/>
      <c r="APC166" s="2"/>
      <c r="APD166" s="2"/>
      <c r="APE166" s="2"/>
      <c r="APF166" s="2"/>
      <c r="APG166" s="2"/>
      <c r="APH166" s="2"/>
      <c r="API166" s="2"/>
      <c r="APJ166" s="2"/>
      <c r="APK166" s="2"/>
      <c r="APL166" s="2"/>
      <c r="APM166" s="2"/>
      <c r="APN166" s="2"/>
      <c r="APO166" s="2"/>
      <c r="APP166" s="2"/>
      <c r="APQ166" s="2"/>
      <c r="APR166" s="2"/>
      <c r="APS166" s="2"/>
      <c r="APT166" s="2"/>
      <c r="APU166" s="2"/>
      <c r="APV166" s="2"/>
      <c r="APW166" s="2"/>
      <c r="APX166" s="2"/>
      <c r="APY166" s="2"/>
      <c r="APZ166" s="2"/>
      <c r="AQA166" s="2"/>
      <c r="AQB166" s="2"/>
      <c r="AQC166" s="2"/>
      <c r="AQD166" s="2"/>
      <c r="AQE166" s="2"/>
      <c r="AQF166" s="2"/>
      <c r="AQG166" s="2"/>
      <c r="AQH166" s="2"/>
      <c r="AQI166" s="2"/>
      <c r="AQJ166" s="2"/>
      <c r="AQK166" s="2"/>
      <c r="AQL166" s="2"/>
      <c r="AQM166" s="2"/>
      <c r="AQN166" s="2"/>
      <c r="AQO166" s="2"/>
      <c r="AQP166" s="2"/>
      <c r="AQQ166" s="2"/>
      <c r="AQR166" s="2"/>
      <c r="AQS166" s="2"/>
      <c r="AQT166" s="2"/>
      <c r="AQU166" s="2"/>
      <c r="AQV166" s="2"/>
      <c r="AQW166" s="2"/>
      <c r="AQX166" s="2"/>
      <c r="AQY166" s="2"/>
      <c r="AQZ166" s="2"/>
      <c r="ARA166" s="2"/>
      <c r="ARB166" s="2"/>
      <c r="ARC166" s="2"/>
      <c r="ARD166" s="2"/>
      <c r="ARE166" s="2"/>
      <c r="ARF166" s="2"/>
      <c r="ARG166" s="2"/>
      <c r="ARH166" s="2"/>
      <c r="ARI166" s="2"/>
      <c r="ARJ166" s="2"/>
      <c r="ARK166" s="2"/>
      <c r="ARL166" s="2"/>
      <c r="ARM166" s="2"/>
      <c r="ARN166" s="2"/>
      <c r="ARO166" s="2"/>
      <c r="ARP166" s="2"/>
      <c r="ARQ166" s="2"/>
      <c r="ARR166" s="2"/>
      <c r="ARS166" s="2"/>
      <c r="ART166" s="2"/>
      <c r="ARU166" s="2"/>
      <c r="ARV166" s="2"/>
      <c r="ARW166" s="2"/>
      <c r="ARX166" s="2"/>
      <c r="ARY166" s="2"/>
      <c r="ARZ166" s="2"/>
      <c r="ASA166" s="2"/>
      <c r="ASB166" s="2"/>
      <c r="ASC166" s="2"/>
      <c r="ASD166" s="2"/>
      <c r="ASE166" s="2"/>
      <c r="ASF166" s="2"/>
      <c r="ASG166" s="2"/>
      <c r="ASH166" s="2"/>
      <c r="ASI166" s="2"/>
      <c r="ASJ166" s="2"/>
      <c r="ASK166" s="2"/>
      <c r="ASL166" s="2"/>
      <c r="ASM166" s="2"/>
      <c r="ASN166" s="2"/>
      <c r="ASO166" s="2"/>
      <c r="ASP166" s="2"/>
      <c r="ASQ166" s="2"/>
      <c r="ASR166" s="2"/>
      <c r="ASS166" s="2"/>
      <c r="AST166" s="2"/>
      <c r="ASU166" s="2"/>
      <c r="ASV166" s="2"/>
      <c r="ASW166" s="2"/>
      <c r="ASX166" s="2"/>
      <c r="ASY166" s="2"/>
      <c r="ASZ166" s="2"/>
      <c r="ATA166" s="2"/>
      <c r="ATB166" s="2"/>
      <c r="ATC166" s="2"/>
      <c r="ATD166" s="2"/>
      <c r="ATE166" s="2"/>
      <c r="ATF166" s="2"/>
      <c r="ATG166" s="2"/>
      <c r="ATH166" s="2"/>
      <c r="ATI166" s="2"/>
      <c r="ATJ166" s="2"/>
      <c r="ATK166" s="2"/>
      <c r="ATL166" s="2"/>
      <c r="ATM166" s="2"/>
      <c r="ATN166" s="2"/>
      <c r="ATO166" s="2"/>
      <c r="ATP166" s="2"/>
      <c r="ATQ166" s="2"/>
      <c r="ATR166" s="2"/>
      <c r="ATS166" s="2"/>
      <c r="ATT166" s="2"/>
      <c r="ATU166" s="2"/>
      <c r="ATV166" s="2"/>
      <c r="ATW166" s="2"/>
      <c r="ATX166" s="2"/>
      <c r="ATY166" s="2"/>
      <c r="ATZ166" s="2"/>
      <c r="AUA166" s="2"/>
      <c r="AUB166" s="2"/>
      <c r="AUC166" s="2"/>
      <c r="AUD166" s="2"/>
      <c r="AUE166" s="2"/>
      <c r="AUF166" s="2"/>
      <c r="AUG166" s="2"/>
      <c r="AUH166" s="2"/>
      <c r="AUI166" s="2"/>
      <c r="AUJ166" s="2"/>
      <c r="AUK166" s="2"/>
      <c r="AUL166" s="2"/>
      <c r="AUM166" s="2"/>
      <c r="AUN166" s="2"/>
      <c r="AUO166" s="2"/>
      <c r="AUP166" s="2"/>
      <c r="AUQ166" s="2"/>
      <c r="AUR166" s="2"/>
      <c r="AUS166" s="2"/>
      <c r="AUT166" s="2"/>
      <c r="AUU166" s="2"/>
      <c r="AUV166" s="2"/>
      <c r="AUW166" s="2"/>
      <c r="AUX166" s="2"/>
      <c r="AUY166" s="2"/>
      <c r="AUZ166" s="2"/>
      <c r="AVA166" s="2"/>
      <c r="AVB166" s="2"/>
      <c r="AVC166" s="2"/>
      <c r="AVD166" s="2"/>
      <c r="AVE166" s="2"/>
      <c r="AVF166" s="2"/>
      <c r="AVG166" s="2"/>
      <c r="AVH166" s="2"/>
      <c r="AVI166" s="2"/>
      <c r="AVJ166" s="2"/>
      <c r="AVK166" s="2"/>
      <c r="AVL166" s="2"/>
      <c r="AVM166" s="2"/>
      <c r="AVN166" s="2"/>
      <c r="AVO166" s="2"/>
      <c r="AVP166" s="2"/>
      <c r="AVQ166" s="2"/>
      <c r="AVR166" s="2"/>
      <c r="AVS166" s="2"/>
      <c r="AVT166" s="2"/>
      <c r="AVU166" s="2"/>
      <c r="AVV166" s="2"/>
      <c r="AVW166" s="2"/>
      <c r="AVX166" s="2"/>
      <c r="AVY166" s="2"/>
      <c r="AVZ166" s="2"/>
      <c r="AWA166" s="2"/>
      <c r="AWB166" s="2"/>
      <c r="AWC166" s="2"/>
      <c r="AWD166" s="2"/>
      <c r="AWE166" s="2"/>
      <c r="AWF166" s="2"/>
      <c r="AWG166" s="2"/>
      <c r="AWH166" s="2"/>
      <c r="AWI166" s="2"/>
      <c r="AWJ166" s="2"/>
      <c r="AWK166" s="2"/>
      <c r="AWL166" s="2"/>
      <c r="AWM166" s="2"/>
      <c r="AWN166" s="2"/>
      <c r="AWO166" s="2"/>
      <c r="AWP166" s="2"/>
      <c r="AWQ166" s="2"/>
      <c r="AWR166" s="2"/>
      <c r="AWS166" s="2"/>
      <c r="AWT166" s="2"/>
      <c r="AWU166" s="2"/>
      <c r="AWV166" s="2"/>
      <c r="AWW166" s="2"/>
      <c r="AWX166" s="2"/>
      <c r="AWY166" s="2"/>
      <c r="AWZ166" s="2"/>
      <c r="AXA166" s="2"/>
      <c r="AXB166" s="2"/>
      <c r="AXC166" s="2"/>
      <c r="AXD166" s="2"/>
      <c r="AXE166" s="2"/>
      <c r="AXF166" s="2"/>
      <c r="AXG166" s="2"/>
      <c r="AXH166" s="2"/>
      <c r="AXI166" s="2"/>
      <c r="AXJ166" s="2"/>
      <c r="AXK166" s="2"/>
      <c r="AXL166" s="2"/>
      <c r="AXM166" s="2"/>
      <c r="AXN166" s="2"/>
      <c r="AXO166" s="2"/>
      <c r="AXP166" s="2"/>
      <c r="AXQ166" s="2"/>
      <c r="AXR166" s="2"/>
      <c r="AXS166" s="2"/>
      <c r="AXT166" s="2"/>
      <c r="AXU166" s="2"/>
      <c r="AXV166" s="2"/>
      <c r="AXW166" s="2"/>
      <c r="AXX166" s="2"/>
      <c r="AXY166" s="2"/>
      <c r="AXZ166" s="2"/>
      <c r="AYA166" s="2"/>
      <c r="AYB166" s="2"/>
      <c r="AYC166" s="2"/>
      <c r="AYD166" s="2"/>
      <c r="AYE166" s="2"/>
      <c r="AYF166" s="2"/>
      <c r="AYG166" s="2"/>
      <c r="AYH166" s="2"/>
      <c r="AYI166" s="2"/>
      <c r="AYJ166" s="2"/>
      <c r="AYK166" s="2"/>
      <c r="AYL166" s="2"/>
      <c r="AYM166" s="2"/>
      <c r="AYN166" s="2"/>
      <c r="AYO166" s="2"/>
      <c r="AYP166" s="2"/>
      <c r="AYQ166" s="2"/>
      <c r="AYR166" s="2"/>
      <c r="AYS166" s="2"/>
      <c r="AYT166" s="2"/>
      <c r="AYU166" s="2"/>
      <c r="AYV166" s="2"/>
      <c r="AYW166" s="2"/>
      <c r="AYX166" s="2"/>
      <c r="AYY166" s="2"/>
      <c r="AYZ166" s="2"/>
      <c r="AZA166" s="2"/>
      <c r="AZB166" s="2"/>
      <c r="AZC166" s="2"/>
      <c r="AZD166" s="2"/>
      <c r="AZE166" s="2"/>
      <c r="AZF166" s="2"/>
      <c r="AZG166" s="2"/>
      <c r="AZH166" s="2"/>
      <c r="AZI166" s="2"/>
      <c r="AZJ166" s="2"/>
      <c r="AZK166" s="2"/>
      <c r="AZL166" s="2"/>
      <c r="AZM166" s="2"/>
      <c r="AZN166" s="2"/>
      <c r="AZO166" s="2"/>
      <c r="AZP166" s="2"/>
      <c r="AZQ166" s="2"/>
      <c r="AZR166" s="2"/>
      <c r="AZS166" s="2"/>
      <c r="AZT166" s="2"/>
      <c r="AZU166" s="2"/>
    </row>
    <row r="167" spans="1:1487" ht="24.95" customHeight="1" x14ac:dyDescent="0.25">
      <c r="D167" s="172">
        <v>2</v>
      </c>
      <c r="E167" s="173"/>
      <c r="F167" s="174"/>
      <c r="G167" s="175"/>
      <c r="H167" s="176"/>
      <c r="I167" s="175"/>
      <c r="J167" s="176"/>
      <c r="K167" s="177"/>
      <c r="L167" s="178"/>
      <c r="M167" s="179"/>
      <c r="N167" s="180"/>
      <c r="O167" s="181"/>
      <c r="P167" s="180"/>
      <c r="Q167" s="181"/>
      <c r="R167" s="180"/>
      <c r="S167" s="181"/>
      <c r="T167" s="180"/>
      <c r="U167" s="181"/>
      <c r="V167" s="182"/>
      <c r="W167" s="179"/>
      <c r="X167" s="183"/>
      <c r="Y167" s="183"/>
      <c r="Z167" s="182"/>
      <c r="AA167" s="174"/>
      <c r="AB167" s="177"/>
      <c r="AC167" s="178"/>
      <c r="AD167" s="184" t="str">
        <f t="shared" si="6"/>
        <v/>
      </c>
      <c r="AE167" s="185"/>
      <c r="AF167" s="186"/>
      <c r="AH167" s="187"/>
      <c r="AI167" s="188"/>
      <c r="AJ167" s="12"/>
      <c r="AK167" s="13"/>
      <c r="AL167" s="189"/>
      <c r="AM167" s="190"/>
      <c r="AN167" s="190"/>
      <c r="AO167" s="190"/>
      <c r="AP167" s="190"/>
      <c r="AQ167" s="190"/>
      <c r="AR167" s="190"/>
      <c r="AS167" s="190"/>
      <c r="AT167" s="190"/>
      <c r="AU167" s="190"/>
      <c r="AV167" s="190"/>
      <c r="AW167" s="190"/>
      <c r="AX167" s="190"/>
      <c r="AY167" s="190"/>
      <c r="AZ167" s="190"/>
      <c r="BA167" s="190"/>
      <c r="BB167" s="190"/>
      <c r="BC167" s="190"/>
      <c r="BD167" s="190"/>
      <c r="BE167" s="190"/>
      <c r="BF167" s="190"/>
      <c r="BG167" s="190"/>
      <c r="BH167" s="191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2"/>
      <c r="ADO167" s="2"/>
      <c r="ADP167" s="2"/>
      <c r="ADQ167" s="2"/>
      <c r="ADR167" s="2"/>
      <c r="ADS167" s="2"/>
      <c r="ADT167" s="2"/>
      <c r="ADU167" s="2"/>
      <c r="ADV167" s="2"/>
      <c r="ADW167" s="2"/>
      <c r="ADX167" s="2"/>
      <c r="ADY167" s="2"/>
      <c r="ADZ167" s="2"/>
      <c r="AEA167" s="2"/>
      <c r="AEB167" s="2"/>
      <c r="AEC167" s="2"/>
      <c r="AED167" s="2"/>
      <c r="AEE167" s="2"/>
      <c r="AEF167" s="2"/>
      <c r="AEG167" s="2"/>
      <c r="AEH167" s="2"/>
      <c r="AEI167" s="2"/>
      <c r="AEJ167" s="2"/>
      <c r="AEK167" s="2"/>
      <c r="AEL167" s="2"/>
      <c r="AEM167" s="2"/>
      <c r="AEN167" s="2"/>
      <c r="AEO167" s="2"/>
      <c r="AEP167" s="2"/>
      <c r="AEQ167" s="2"/>
      <c r="AER167" s="2"/>
      <c r="AES167" s="2"/>
      <c r="AET167" s="2"/>
      <c r="AEU167" s="2"/>
      <c r="AEV167" s="2"/>
      <c r="AEW167" s="2"/>
      <c r="AEX167" s="2"/>
      <c r="AEY167" s="2"/>
      <c r="AEZ167" s="2"/>
      <c r="AFA167" s="2"/>
      <c r="AFB167" s="2"/>
      <c r="AFC167" s="2"/>
      <c r="AFD167" s="2"/>
      <c r="AFE167" s="2"/>
      <c r="AFF167" s="2"/>
      <c r="AFG167" s="2"/>
      <c r="AFH167" s="2"/>
      <c r="AFI167" s="2"/>
      <c r="AFJ167" s="2"/>
      <c r="AFK167" s="2"/>
      <c r="AFL167" s="2"/>
      <c r="AFM167" s="2"/>
      <c r="AFN167" s="2"/>
      <c r="AFO167" s="2"/>
      <c r="AFP167" s="2"/>
      <c r="AFQ167" s="2"/>
      <c r="AFR167" s="2"/>
      <c r="AFS167" s="2"/>
      <c r="AFT167" s="2"/>
      <c r="AFU167" s="2"/>
      <c r="AFV167" s="2"/>
      <c r="AFW167" s="2"/>
      <c r="AFX167" s="2"/>
      <c r="AFY167" s="2"/>
      <c r="AFZ167" s="2"/>
      <c r="AGA167" s="2"/>
      <c r="AGB167" s="2"/>
      <c r="AGC167" s="2"/>
      <c r="AGD167" s="2"/>
      <c r="AGE167" s="2"/>
      <c r="AGF167" s="2"/>
      <c r="AGG167" s="2"/>
      <c r="AGH167" s="2"/>
      <c r="AGI167" s="2"/>
      <c r="AGJ167" s="2"/>
      <c r="AGK167" s="2"/>
      <c r="AGL167" s="2"/>
      <c r="AGM167" s="2"/>
      <c r="AGN167" s="2"/>
      <c r="AGO167" s="2"/>
      <c r="AGP167" s="2"/>
      <c r="AGQ167" s="2"/>
      <c r="AGR167" s="2"/>
      <c r="AGS167" s="2"/>
      <c r="AGT167" s="2"/>
      <c r="AGU167" s="2"/>
      <c r="AGV167" s="2"/>
      <c r="AGW167" s="2"/>
      <c r="AGX167" s="2"/>
      <c r="AGY167" s="2"/>
      <c r="AGZ167" s="2"/>
      <c r="AHA167" s="2"/>
      <c r="AHB167" s="2"/>
      <c r="AHC167" s="2"/>
      <c r="AHD167" s="2"/>
      <c r="AHE167" s="2"/>
      <c r="AHF167" s="2"/>
      <c r="AHG167" s="2"/>
      <c r="AHH167" s="2"/>
      <c r="AHI167" s="2"/>
      <c r="AHJ167" s="2"/>
      <c r="AHK167" s="2"/>
      <c r="AHL167" s="2"/>
      <c r="AHM167" s="2"/>
      <c r="AHN167" s="2"/>
      <c r="AHO167" s="2"/>
      <c r="AHP167" s="2"/>
      <c r="AHQ167" s="2"/>
      <c r="AHR167" s="2"/>
      <c r="AHS167" s="2"/>
      <c r="AHT167" s="2"/>
      <c r="AHU167" s="2"/>
      <c r="AHV167" s="2"/>
      <c r="AHW167" s="2"/>
      <c r="AHX167" s="2"/>
      <c r="AHY167" s="2"/>
      <c r="AHZ167" s="2"/>
      <c r="AIA167" s="2"/>
      <c r="AIB167" s="2"/>
      <c r="AIC167" s="2"/>
      <c r="AID167" s="2"/>
      <c r="AIE167" s="2"/>
      <c r="AIF167" s="2"/>
      <c r="AIG167" s="2"/>
      <c r="AIH167" s="2"/>
      <c r="AII167" s="2"/>
      <c r="AIJ167" s="2"/>
      <c r="AIK167" s="2"/>
      <c r="AIL167" s="2"/>
      <c r="AIM167" s="2"/>
      <c r="AIN167" s="2"/>
      <c r="AIO167" s="2"/>
      <c r="AIP167" s="2"/>
      <c r="AIQ167" s="2"/>
      <c r="AIR167" s="2"/>
      <c r="AIS167" s="2"/>
      <c r="AIT167" s="2"/>
      <c r="AIU167" s="2"/>
      <c r="AIV167" s="2"/>
      <c r="AIW167" s="2"/>
      <c r="AIX167" s="2"/>
      <c r="AIY167" s="2"/>
      <c r="AIZ167" s="2"/>
      <c r="AJA167" s="2"/>
      <c r="AJB167" s="2"/>
      <c r="AJC167" s="2"/>
      <c r="AJD167" s="2"/>
      <c r="AJE167" s="2"/>
      <c r="AJF167" s="2"/>
      <c r="AJG167" s="2"/>
      <c r="AJH167" s="2"/>
      <c r="AJI167" s="2"/>
      <c r="AJJ167" s="2"/>
      <c r="AJK167" s="2"/>
      <c r="AJL167" s="2"/>
      <c r="AJM167" s="2"/>
      <c r="AJN167" s="2"/>
      <c r="AJO167" s="2"/>
      <c r="AJP167" s="2"/>
      <c r="AJQ167" s="2"/>
      <c r="AJR167" s="2"/>
      <c r="AJS167" s="2"/>
      <c r="AJT167" s="2"/>
      <c r="AJU167" s="2"/>
      <c r="AJV167" s="2"/>
      <c r="AJW167" s="2"/>
      <c r="AJX167" s="2"/>
      <c r="AJY167" s="2"/>
      <c r="AJZ167" s="2"/>
      <c r="AKA167" s="2"/>
      <c r="AKB167" s="2"/>
      <c r="AKC167" s="2"/>
      <c r="AKD167" s="2"/>
      <c r="AKE167" s="2"/>
      <c r="AKF167" s="2"/>
      <c r="AKG167" s="2"/>
      <c r="AKH167" s="2"/>
      <c r="AKI167" s="2"/>
      <c r="AKJ167" s="2"/>
      <c r="AKK167" s="2"/>
      <c r="AKL167" s="2"/>
      <c r="AKM167" s="2"/>
      <c r="AKN167" s="2"/>
      <c r="AKO167" s="2"/>
      <c r="AKP167" s="2"/>
      <c r="AKQ167" s="2"/>
      <c r="AKR167" s="2"/>
      <c r="AKS167" s="2"/>
      <c r="AKT167" s="2"/>
      <c r="AKU167" s="2"/>
      <c r="AKV167" s="2"/>
      <c r="AKW167" s="2"/>
      <c r="AKX167" s="2"/>
      <c r="AKY167" s="2"/>
      <c r="AKZ167" s="2"/>
      <c r="ALA167" s="2"/>
      <c r="ALB167" s="2"/>
      <c r="ALC167" s="2"/>
      <c r="ALD167" s="2"/>
      <c r="ALE167" s="2"/>
      <c r="ALF167" s="2"/>
      <c r="ALG167" s="2"/>
      <c r="ALH167" s="2"/>
      <c r="ALI167" s="2"/>
      <c r="ALJ167" s="2"/>
      <c r="ALK167" s="2"/>
      <c r="ALL167" s="2"/>
      <c r="ALM167" s="2"/>
      <c r="ALN167" s="2"/>
      <c r="ALO167" s="2"/>
      <c r="ALP167" s="2"/>
      <c r="ALQ167" s="2"/>
      <c r="ALR167" s="2"/>
      <c r="ALS167" s="2"/>
      <c r="ALT167" s="2"/>
      <c r="ALU167" s="2"/>
      <c r="ALV167" s="2"/>
      <c r="ALW167" s="2"/>
      <c r="ALX167" s="2"/>
      <c r="ALY167" s="2"/>
      <c r="ALZ167" s="2"/>
      <c r="AMA167" s="2"/>
      <c r="AMB167" s="2"/>
      <c r="AMC167" s="2"/>
      <c r="AMD167" s="2"/>
      <c r="AME167" s="2"/>
      <c r="AMF167" s="2"/>
      <c r="AMG167" s="2"/>
      <c r="AMH167" s="2"/>
      <c r="AMI167" s="2"/>
      <c r="AMJ167" s="2"/>
      <c r="AMK167" s="2"/>
      <c r="AML167" s="2"/>
      <c r="AMM167" s="2"/>
      <c r="AMN167" s="2"/>
      <c r="AMO167" s="2"/>
      <c r="AMP167" s="2"/>
      <c r="AMQ167" s="2"/>
      <c r="AMR167" s="2"/>
      <c r="AMS167" s="2"/>
      <c r="AMT167" s="2"/>
      <c r="AMU167" s="2"/>
      <c r="AMV167" s="2"/>
      <c r="AMW167" s="2"/>
      <c r="AMX167" s="2"/>
      <c r="AMY167" s="2"/>
      <c r="AMZ167" s="2"/>
      <c r="ANA167" s="2"/>
      <c r="ANB167" s="2"/>
      <c r="ANC167" s="2"/>
      <c r="AND167" s="2"/>
      <c r="ANE167" s="2"/>
      <c r="ANF167" s="2"/>
      <c r="ANG167" s="2"/>
      <c r="ANH167" s="2"/>
      <c r="ANI167" s="2"/>
      <c r="ANJ167" s="2"/>
      <c r="ANK167" s="2"/>
      <c r="ANL167" s="2"/>
      <c r="ANM167" s="2"/>
      <c r="ANN167" s="2"/>
      <c r="ANO167" s="2"/>
      <c r="ANP167" s="2"/>
      <c r="ANQ167" s="2"/>
      <c r="ANR167" s="2"/>
      <c r="ANS167" s="2"/>
      <c r="ANT167" s="2"/>
      <c r="ANU167" s="2"/>
      <c r="ANV167" s="2"/>
      <c r="ANW167" s="2"/>
      <c r="ANX167" s="2"/>
      <c r="ANY167" s="2"/>
      <c r="ANZ167" s="2"/>
      <c r="AOA167" s="2"/>
      <c r="AOB167" s="2"/>
      <c r="AOC167" s="2"/>
      <c r="AOD167" s="2"/>
      <c r="AOE167" s="2"/>
      <c r="AOF167" s="2"/>
      <c r="AOG167" s="2"/>
      <c r="AOH167" s="2"/>
      <c r="AOI167" s="2"/>
      <c r="AOJ167" s="2"/>
      <c r="AOK167" s="2"/>
      <c r="AOL167" s="2"/>
      <c r="AOM167" s="2"/>
      <c r="AON167" s="2"/>
      <c r="AOO167" s="2"/>
      <c r="AOP167" s="2"/>
      <c r="AOQ167" s="2"/>
      <c r="AOR167" s="2"/>
      <c r="AOS167" s="2"/>
      <c r="AOT167" s="2"/>
      <c r="AOU167" s="2"/>
      <c r="AOV167" s="2"/>
      <c r="AOW167" s="2"/>
      <c r="AOX167" s="2"/>
      <c r="AOY167" s="2"/>
      <c r="AOZ167" s="2"/>
      <c r="APA167" s="2"/>
      <c r="APB167" s="2"/>
      <c r="APC167" s="2"/>
      <c r="APD167" s="2"/>
      <c r="APE167" s="2"/>
      <c r="APF167" s="2"/>
      <c r="APG167" s="2"/>
      <c r="APH167" s="2"/>
      <c r="API167" s="2"/>
      <c r="APJ167" s="2"/>
      <c r="APK167" s="2"/>
      <c r="APL167" s="2"/>
      <c r="APM167" s="2"/>
      <c r="APN167" s="2"/>
      <c r="APO167" s="2"/>
      <c r="APP167" s="2"/>
      <c r="APQ167" s="2"/>
      <c r="APR167" s="2"/>
      <c r="APS167" s="2"/>
      <c r="APT167" s="2"/>
      <c r="APU167" s="2"/>
      <c r="APV167" s="2"/>
      <c r="APW167" s="2"/>
      <c r="APX167" s="2"/>
      <c r="APY167" s="2"/>
      <c r="APZ167" s="2"/>
      <c r="AQA167" s="2"/>
      <c r="AQB167" s="2"/>
      <c r="AQC167" s="2"/>
      <c r="AQD167" s="2"/>
      <c r="AQE167" s="2"/>
      <c r="AQF167" s="2"/>
      <c r="AQG167" s="2"/>
      <c r="AQH167" s="2"/>
      <c r="AQI167" s="2"/>
      <c r="AQJ167" s="2"/>
      <c r="AQK167" s="2"/>
      <c r="AQL167" s="2"/>
      <c r="AQM167" s="2"/>
      <c r="AQN167" s="2"/>
      <c r="AQO167" s="2"/>
      <c r="AQP167" s="2"/>
      <c r="AQQ167" s="2"/>
      <c r="AQR167" s="2"/>
      <c r="AQS167" s="2"/>
      <c r="AQT167" s="2"/>
      <c r="AQU167" s="2"/>
      <c r="AQV167" s="2"/>
      <c r="AQW167" s="2"/>
      <c r="AQX167" s="2"/>
      <c r="AQY167" s="2"/>
      <c r="AQZ167" s="2"/>
      <c r="ARA167" s="2"/>
      <c r="ARB167" s="2"/>
      <c r="ARC167" s="2"/>
      <c r="ARD167" s="2"/>
      <c r="ARE167" s="2"/>
      <c r="ARF167" s="2"/>
      <c r="ARG167" s="2"/>
      <c r="ARH167" s="2"/>
      <c r="ARI167" s="2"/>
      <c r="ARJ167" s="2"/>
      <c r="ARK167" s="2"/>
      <c r="ARL167" s="2"/>
      <c r="ARM167" s="2"/>
      <c r="ARN167" s="2"/>
      <c r="ARO167" s="2"/>
      <c r="ARP167" s="2"/>
      <c r="ARQ167" s="2"/>
      <c r="ARR167" s="2"/>
      <c r="ARS167" s="2"/>
      <c r="ART167" s="2"/>
      <c r="ARU167" s="2"/>
      <c r="ARV167" s="2"/>
      <c r="ARW167" s="2"/>
      <c r="ARX167" s="2"/>
      <c r="ARY167" s="2"/>
      <c r="ARZ167" s="2"/>
      <c r="ASA167" s="2"/>
      <c r="ASB167" s="2"/>
      <c r="ASC167" s="2"/>
      <c r="ASD167" s="2"/>
      <c r="ASE167" s="2"/>
      <c r="ASF167" s="2"/>
      <c r="ASG167" s="2"/>
      <c r="ASH167" s="2"/>
      <c r="ASI167" s="2"/>
      <c r="ASJ167" s="2"/>
      <c r="ASK167" s="2"/>
      <c r="ASL167" s="2"/>
      <c r="ASM167" s="2"/>
      <c r="ASN167" s="2"/>
      <c r="ASO167" s="2"/>
      <c r="ASP167" s="2"/>
      <c r="ASQ167" s="2"/>
      <c r="ASR167" s="2"/>
      <c r="ASS167" s="2"/>
      <c r="AST167" s="2"/>
      <c r="ASU167" s="2"/>
      <c r="ASV167" s="2"/>
      <c r="ASW167" s="2"/>
      <c r="ASX167" s="2"/>
      <c r="ASY167" s="2"/>
      <c r="ASZ167" s="2"/>
      <c r="ATA167" s="2"/>
      <c r="ATB167" s="2"/>
      <c r="ATC167" s="2"/>
      <c r="ATD167" s="2"/>
      <c r="ATE167" s="2"/>
      <c r="ATF167" s="2"/>
      <c r="ATG167" s="2"/>
      <c r="ATH167" s="2"/>
      <c r="ATI167" s="2"/>
      <c r="ATJ167" s="2"/>
      <c r="ATK167" s="2"/>
      <c r="ATL167" s="2"/>
      <c r="ATM167" s="2"/>
      <c r="ATN167" s="2"/>
      <c r="ATO167" s="2"/>
      <c r="ATP167" s="2"/>
      <c r="ATQ167" s="2"/>
      <c r="ATR167" s="2"/>
      <c r="ATS167" s="2"/>
      <c r="ATT167" s="2"/>
      <c r="ATU167" s="2"/>
      <c r="ATV167" s="2"/>
      <c r="ATW167" s="2"/>
      <c r="ATX167" s="2"/>
      <c r="ATY167" s="2"/>
      <c r="ATZ167" s="2"/>
      <c r="AUA167" s="2"/>
      <c r="AUB167" s="2"/>
      <c r="AUC167" s="2"/>
      <c r="AUD167" s="2"/>
      <c r="AUE167" s="2"/>
      <c r="AUF167" s="2"/>
      <c r="AUG167" s="2"/>
      <c r="AUH167" s="2"/>
      <c r="AUI167" s="2"/>
      <c r="AUJ167" s="2"/>
      <c r="AUK167" s="2"/>
      <c r="AUL167" s="2"/>
      <c r="AUM167" s="2"/>
      <c r="AUN167" s="2"/>
      <c r="AUO167" s="2"/>
      <c r="AUP167" s="2"/>
      <c r="AUQ167" s="2"/>
      <c r="AUR167" s="2"/>
      <c r="AUS167" s="2"/>
      <c r="AUT167" s="2"/>
      <c r="AUU167" s="2"/>
      <c r="AUV167" s="2"/>
      <c r="AUW167" s="2"/>
      <c r="AUX167" s="2"/>
      <c r="AUY167" s="2"/>
      <c r="AUZ167" s="2"/>
      <c r="AVA167" s="2"/>
      <c r="AVB167" s="2"/>
      <c r="AVC167" s="2"/>
      <c r="AVD167" s="2"/>
      <c r="AVE167" s="2"/>
      <c r="AVF167" s="2"/>
      <c r="AVG167" s="2"/>
      <c r="AVH167" s="2"/>
      <c r="AVI167" s="2"/>
      <c r="AVJ167" s="2"/>
      <c r="AVK167" s="2"/>
      <c r="AVL167" s="2"/>
      <c r="AVM167" s="2"/>
      <c r="AVN167" s="2"/>
      <c r="AVO167" s="2"/>
      <c r="AVP167" s="2"/>
      <c r="AVQ167" s="2"/>
      <c r="AVR167" s="2"/>
      <c r="AVS167" s="2"/>
      <c r="AVT167" s="2"/>
      <c r="AVU167" s="2"/>
      <c r="AVV167" s="2"/>
      <c r="AVW167" s="2"/>
      <c r="AVX167" s="2"/>
      <c r="AVY167" s="2"/>
      <c r="AVZ167" s="2"/>
      <c r="AWA167" s="2"/>
      <c r="AWB167" s="2"/>
      <c r="AWC167" s="2"/>
      <c r="AWD167" s="2"/>
      <c r="AWE167" s="2"/>
      <c r="AWF167" s="2"/>
      <c r="AWG167" s="2"/>
      <c r="AWH167" s="2"/>
      <c r="AWI167" s="2"/>
      <c r="AWJ167" s="2"/>
      <c r="AWK167" s="2"/>
      <c r="AWL167" s="2"/>
      <c r="AWM167" s="2"/>
      <c r="AWN167" s="2"/>
      <c r="AWO167" s="2"/>
      <c r="AWP167" s="2"/>
      <c r="AWQ167" s="2"/>
      <c r="AWR167" s="2"/>
      <c r="AWS167" s="2"/>
      <c r="AWT167" s="2"/>
      <c r="AWU167" s="2"/>
      <c r="AWV167" s="2"/>
      <c r="AWW167" s="2"/>
      <c r="AWX167" s="2"/>
      <c r="AWY167" s="2"/>
      <c r="AWZ167" s="2"/>
      <c r="AXA167" s="2"/>
      <c r="AXB167" s="2"/>
      <c r="AXC167" s="2"/>
      <c r="AXD167" s="2"/>
      <c r="AXE167" s="2"/>
      <c r="AXF167" s="2"/>
      <c r="AXG167" s="2"/>
      <c r="AXH167" s="2"/>
      <c r="AXI167" s="2"/>
      <c r="AXJ167" s="2"/>
      <c r="AXK167" s="2"/>
      <c r="AXL167" s="2"/>
      <c r="AXM167" s="2"/>
      <c r="AXN167" s="2"/>
      <c r="AXO167" s="2"/>
      <c r="AXP167" s="2"/>
      <c r="AXQ167" s="2"/>
      <c r="AXR167" s="2"/>
      <c r="AXS167" s="2"/>
      <c r="AXT167" s="2"/>
      <c r="AXU167" s="2"/>
      <c r="AXV167" s="2"/>
      <c r="AXW167" s="2"/>
      <c r="AXX167" s="2"/>
      <c r="AXY167" s="2"/>
      <c r="AXZ167" s="2"/>
      <c r="AYA167" s="2"/>
      <c r="AYB167" s="2"/>
      <c r="AYC167" s="2"/>
      <c r="AYD167" s="2"/>
      <c r="AYE167" s="2"/>
      <c r="AYF167" s="2"/>
      <c r="AYG167" s="2"/>
      <c r="AYH167" s="2"/>
      <c r="AYI167" s="2"/>
      <c r="AYJ167" s="2"/>
      <c r="AYK167" s="2"/>
      <c r="AYL167" s="2"/>
      <c r="AYM167" s="2"/>
      <c r="AYN167" s="2"/>
      <c r="AYO167" s="2"/>
      <c r="AYP167" s="2"/>
      <c r="AYQ167" s="2"/>
      <c r="AYR167" s="2"/>
      <c r="AYS167" s="2"/>
      <c r="AYT167" s="2"/>
      <c r="AYU167" s="2"/>
      <c r="AYV167" s="2"/>
      <c r="AYW167" s="2"/>
      <c r="AYX167" s="2"/>
      <c r="AYY167" s="2"/>
      <c r="AYZ167" s="2"/>
      <c r="AZA167" s="2"/>
      <c r="AZB167" s="2"/>
      <c r="AZC167" s="2"/>
      <c r="AZD167" s="2"/>
      <c r="AZE167" s="2"/>
      <c r="AZF167" s="2"/>
      <c r="AZG167" s="2"/>
      <c r="AZH167" s="2"/>
      <c r="AZI167" s="2"/>
      <c r="AZJ167" s="2"/>
      <c r="AZK167" s="2"/>
      <c r="AZL167" s="2"/>
      <c r="AZM167" s="2"/>
      <c r="AZN167" s="2"/>
      <c r="AZO167" s="2"/>
      <c r="AZP167" s="2"/>
      <c r="AZQ167" s="2"/>
      <c r="AZR167" s="2"/>
      <c r="AZS167" s="2"/>
      <c r="AZT167" s="2"/>
      <c r="AZU167" s="2"/>
    </row>
    <row r="168" spans="1:1487" ht="24.95" customHeight="1" x14ac:dyDescent="0.25">
      <c r="D168" s="172">
        <v>3</v>
      </c>
      <c r="E168" s="173"/>
      <c r="F168" s="174"/>
      <c r="G168" s="175"/>
      <c r="H168" s="176"/>
      <c r="I168" s="175"/>
      <c r="J168" s="176"/>
      <c r="K168" s="177"/>
      <c r="L168" s="178"/>
      <c r="M168" s="179"/>
      <c r="N168" s="180"/>
      <c r="O168" s="181"/>
      <c r="P168" s="180"/>
      <c r="Q168" s="181"/>
      <c r="R168" s="180"/>
      <c r="S168" s="181"/>
      <c r="T168" s="180"/>
      <c r="U168" s="181"/>
      <c r="V168" s="182"/>
      <c r="W168" s="179"/>
      <c r="X168" s="183"/>
      <c r="Y168" s="183"/>
      <c r="Z168" s="182"/>
      <c r="AA168" s="174"/>
      <c r="AB168" s="177"/>
      <c r="AC168" s="178"/>
      <c r="AD168" s="184" t="str">
        <f t="shared" si="6"/>
        <v/>
      </c>
      <c r="AE168" s="185"/>
      <c r="AF168" s="186"/>
      <c r="AH168" s="187"/>
      <c r="AI168" s="188"/>
      <c r="AJ168" s="12"/>
      <c r="AK168" s="13"/>
      <c r="AL168" s="189"/>
      <c r="AM168" s="190"/>
      <c r="AN168" s="190"/>
      <c r="AO168" s="190"/>
      <c r="AP168" s="190"/>
      <c r="AQ168" s="190"/>
      <c r="AR168" s="190"/>
      <c r="AS168" s="190"/>
      <c r="AT168" s="190"/>
      <c r="AU168" s="190"/>
      <c r="AV168" s="190"/>
      <c r="AW168" s="190"/>
      <c r="AX168" s="190"/>
      <c r="AY168" s="190"/>
      <c r="AZ168" s="190"/>
      <c r="BA168" s="190"/>
      <c r="BB168" s="190"/>
      <c r="BC168" s="190"/>
      <c r="BD168" s="190"/>
      <c r="BE168" s="190"/>
      <c r="BF168" s="190"/>
      <c r="BG168" s="190"/>
      <c r="BH168" s="191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2"/>
      <c r="ACO168" s="2"/>
      <c r="ACP168" s="2"/>
      <c r="ACQ168" s="2"/>
      <c r="ACR168" s="2"/>
      <c r="ACS168" s="2"/>
      <c r="ACT168" s="2"/>
      <c r="ACU168" s="2"/>
      <c r="ACV168" s="2"/>
      <c r="ACW168" s="2"/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2"/>
      <c r="AEB168" s="2"/>
      <c r="AEC168" s="2"/>
      <c r="AED168" s="2"/>
      <c r="AEE168" s="2"/>
      <c r="AEF168" s="2"/>
      <c r="AEG168" s="2"/>
      <c r="AEH168" s="2"/>
      <c r="AEI168" s="2"/>
      <c r="AEJ168" s="2"/>
      <c r="AEK168" s="2"/>
      <c r="AEL168" s="2"/>
      <c r="AEM168" s="2"/>
      <c r="AEN168" s="2"/>
      <c r="AEO168" s="2"/>
      <c r="AEP168" s="2"/>
      <c r="AEQ168" s="2"/>
      <c r="AER168" s="2"/>
      <c r="AES168" s="2"/>
      <c r="AET168" s="2"/>
      <c r="AEU168" s="2"/>
      <c r="AEV168" s="2"/>
      <c r="AEW168" s="2"/>
      <c r="AEX168" s="2"/>
      <c r="AEY168" s="2"/>
      <c r="AEZ168" s="2"/>
      <c r="AFA168" s="2"/>
      <c r="AFB168" s="2"/>
      <c r="AFC168" s="2"/>
      <c r="AFD168" s="2"/>
      <c r="AFE168" s="2"/>
      <c r="AFF168" s="2"/>
      <c r="AFG168" s="2"/>
      <c r="AFH168" s="2"/>
      <c r="AFI168" s="2"/>
      <c r="AFJ168" s="2"/>
      <c r="AFK168" s="2"/>
      <c r="AFL168" s="2"/>
      <c r="AFM168" s="2"/>
      <c r="AFN168" s="2"/>
      <c r="AFO168" s="2"/>
      <c r="AFP168" s="2"/>
      <c r="AFQ168" s="2"/>
      <c r="AFR168" s="2"/>
      <c r="AFS168" s="2"/>
      <c r="AFT168" s="2"/>
      <c r="AFU168" s="2"/>
      <c r="AFV168" s="2"/>
      <c r="AFW168" s="2"/>
      <c r="AFX168" s="2"/>
      <c r="AFY168" s="2"/>
      <c r="AFZ168" s="2"/>
      <c r="AGA168" s="2"/>
      <c r="AGB168" s="2"/>
      <c r="AGC168" s="2"/>
      <c r="AGD168" s="2"/>
      <c r="AGE168" s="2"/>
      <c r="AGF168" s="2"/>
      <c r="AGG168" s="2"/>
      <c r="AGH168" s="2"/>
      <c r="AGI168" s="2"/>
      <c r="AGJ168" s="2"/>
      <c r="AGK168" s="2"/>
      <c r="AGL168" s="2"/>
      <c r="AGM168" s="2"/>
      <c r="AGN168" s="2"/>
      <c r="AGO168" s="2"/>
      <c r="AGP168" s="2"/>
      <c r="AGQ168" s="2"/>
      <c r="AGR168" s="2"/>
      <c r="AGS168" s="2"/>
      <c r="AGT168" s="2"/>
      <c r="AGU168" s="2"/>
      <c r="AGV168" s="2"/>
      <c r="AGW168" s="2"/>
      <c r="AGX168" s="2"/>
      <c r="AGY168" s="2"/>
      <c r="AGZ168" s="2"/>
      <c r="AHA168" s="2"/>
      <c r="AHB168" s="2"/>
      <c r="AHC168" s="2"/>
      <c r="AHD168" s="2"/>
      <c r="AHE168" s="2"/>
      <c r="AHF168" s="2"/>
      <c r="AHG168" s="2"/>
      <c r="AHH168" s="2"/>
      <c r="AHI168" s="2"/>
      <c r="AHJ168" s="2"/>
      <c r="AHK168" s="2"/>
      <c r="AHL168" s="2"/>
      <c r="AHM168" s="2"/>
      <c r="AHN168" s="2"/>
      <c r="AHO168" s="2"/>
      <c r="AHP168" s="2"/>
      <c r="AHQ168" s="2"/>
      <c r="AHR168" s="2"/>
      <c r="AHS168" s="2"/>
      <c r="AHT168" s="2"/>
      <c r="AHU168" s="2"/>
      <c r="AHV168" s="2"/>
      <c r="AHW168" s="2"/>
      <c r="AHX168" s="2"/>
      <c r="AHY168" s="2"/>
      <c r="AHZ168" s="2"/>
      <c r="AIA168" s="2"/>
      <c r="AIB168" s="2"/>
      <c r="AIC168" s="2"/>
      <c r="AID168" s="2"/>
      <c r="AIE168" s="2"/>
      <c r="AIF168" s="2"/>
      <c r="AIG168" s="2"/>
      <c r="AIH168" s="2"/>
      <c r="AII168" s="2"/>
      <c r="AIJ168" s="2"/>
      <c r="AIK168" s="2"/>
      <c r="AIL168" s="2"/>
      <c r="AIM168" s="2"/>
      <c r="AIN168" s="2"/>
      <c r="AIO168" s="2"/>
      <c r="AIP168" s="2"/>
      <c r="AIQ168" s="2"/>
      <c r="AIR168" s="2"/>
      <c r="AIS168" s="2"/>
      <c r="AIT168" s="2"/>
      <c r="AIU168" s="2"/>
      <c r="AIV168" s="2"/>
      <c r="AIW168" s="2"/>
      <c r="AIX168" s="2"/>
      <c r="AIY168" s="2"/>
      <c r="AIZ168" s="2"/>
      <c r="AJA168" s="2"/>
      <c r="AJB168" s="2"/>
      <c r="AJC168" s="2"/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  <c r="AJP168" s="2"/>
      <c r="AJQ168" s="2"/>
      <c r="AJR168" s="2"/>
      <c r="AJS168" s="2"/>
      <c r="AJT168" s="2"/>
      <c r="AJU168" s="2"/>
      <c r="AJV168" s="2"/>
      <c r="AJW168" s="2"/>
      <c r="AJX168" s="2"/>
      <c r="AJY168" s="2"/>
      <c r="AJZ168" s="2"/>
      <c r="AKA168" s="2"/>
      <c r="AKB168" s="2"/>
      <c r="AKC168" s="2"/>
      <c r="AKD168" s="2"/>
      <c r="AKE168" s="2"/>
      <c r="AKF168" s="2"/>
      <c r="AKG168" s="2"/>
      <c r="AKH168" s="2"/>
      <c r="AKI168" s="2"/>
      <c r="AKJ168" s="2"/>
      <c r="AKK168" s="2"/>
      <c r="AKL168" s="2"/>
      <c r="AKM168" s="2"/>
      <c r="AKN168" s="2"/>
      <c r="AKO168" s="2"/>
      <c r="AKP168" s="2"/>
      <c r="AKQ168" s="2"/>
      <c r="AKR168" s="2"/>
      <c r="AKS168" s="2"/>
      <c r="AKT168" s="2"/>
      <c r="AKU168" s="2"/>
      <c r="AKV168" s="2"/>
      <c r="AKW168" s="2"/>
      <c r="AKX168" s="2"/>
      <c r="AKY168" s="2"/>
      <c r="AKZ168" s="2"/>
      <c r="ALA168" s="2"/>
      <c r="ALB168" s="2"/>
      <c r="ALC168" s="2"/>
      <c r="ALD168" s="2"/>
      <c r="ALE168" s="2"/>
      <c r="ALF168" s="2"/>
      <c r="ALG168" s="2"/>
      <c r="ALH168" s="2"/>
      <c r="ALI168" s="2"/>
      <c r="ALJ168" s="2"/>
      <c r="ALK168" s="2"/>
      <c r="ALL168" s="2"/>
      <c r="ALM168" s="2"/>
      <c r="ALN168" s="2"/>
      <c r="ALO168" s="2"/>
      <c r="ALP168" s="2"/>
      <c r="ALQ168" s="2"/>
      <c r="ALR168" s="2"/>
      <c r="ALS168" s="2"/>
      <c r="ALT168" s="2"/>
      <c r="ALU168" s="2"/>
      <c r="ALV168" s="2"/>
      <c r="ALW168" s="2"/>
      <c r="ALX168" s="2"/>
      <c r="ALY168" s="2"/>
      <c r="ALZ168" s="2"/>
      <c r="AMA168" s="2"/>
      <c r="AMB168" s="2"/>
      <c r="AMC168" s="2"/>
      <c r="AMD168" s="2"/>
      <c r="AME168" s="2"/>
      <c r="AMF168" s="2"/>
      <c r="AMG168" s="2"/>
      <c r="AMH168" s="2"/>
      <c r="AMI168" s="2"/>
      <c r="AMJ168" s="2"/>
      <c r="AMK168" s="2"/>
      <c r="AML168" s="2"/>
      <c r="AMM168" s="2"/>
      <c r="AMN168" s="2"/>
      <c r="AMO168" s="2"/>
      <c r="AMP168" s="2"/>
      <c r="AMQ168" s="2"/>
      <c r="AMR168" s="2"/>
      <c r="AMS168" s="2"/>
      <c r="AMT168" s="2"/>
      <c r="AMU168" s="2"/>
      <c r="AMV168" s="2"/>
      <c r="AMW168" s="2"/>
      <c r="AMX168" s="2"/>
      <c r="AMY168" s="2"/>
      <c r="AMZ168" s="2"/>
      <c r="ANA168" s="2"/>
      <c r="ANB168" s="2"/>
      <c r="ANC168" s="2"/>
      <c r="AND168" s="2"/>
      <c r="ANE168" s="2"/>
      <c r="ANF168" s="2"/>
      <c r="ANG168" s="2"/>
      <c r="ANH168" s="2"/>
      <c r="ANI168" s="2"/>
      <c r="ANJ168" s="2"/>
      <c r="ANK168" s="2"/>
      <c r="ANL168" s="2"/>
      <c r="ANM168" s="2"/>
      <c r="ANN168" s="2"/>
      <c r="ANO168" s="2"/>
      <c r="ANP168" s="2"/>
      <c r="ANQ168" s="2"/>
      <c r="ANR168" s="2"/>
      <c r="ANS168" s="2"/>
      <c r="ANT168" s="2"/>
      <c r="ANU168" s="2"/>
      <c r="ANV168" s="2"/>
      <c r="ANW168" s="2"/>
      <c r="ANX168" s="2"/>
      <c r="ANY168" s="2"/>
      <c r="ANZ168" s="2"/>
      <c r="AOA168" s="2"/>
      <c r="AOB168" s="2"/>
      <c r="AOC168" s="2"/>
      <c r="AOD168" s="2"/>
      <c r="AOE168" s="2"/>
      <c r="AOF168" s="2"/>
      <c r="AOG168" s="2"/>
      <c r="AOH168" s="2"/>
      <c r="AOI168" s="2"/>
      <c r="AOJ168" s="2"/>
      <c r="AOK168" s="2"/>
      <c r="AOL168" s="2"/>
      <c r="AOM168" s="2"/>
      <c r="AON168" s="2"/>
      <c r="AOO168" s="2"/>
      <c r="AOP168" s="2"/>
      <c r="AOQ168" s="2"/>
      <c r="AOR168" s="2"/>
      <c r="AOS168" s="2"/>
      <c r="AOT168" s="2"/>
      <c r="AOU168" s="2"/>
      <c r="AOV168" s="2"/>
      <c r="AOW168" s="2"/>
      <c r="AOX168" s="2"/>
      <c r="AOY168" s="2"/>
      <c r="AOZ168" s="2"/>
      <c r="APA168" s="2"/>
      <c r="APB168" s="2"/>
      <c r="APC168" s="2"/>
      <c r="APD168" s="2"/>
      <c r="APE168" s="2"/>
      <c r="APF168" s="2"/>
      <c r="APG168" s="2"/>
      <c r="APH168" s="2"/>
      <c r="API168" s="2"/>
      <c r="APJ168" s="2"/>
      <c r="APK168" s="2"/>
      <c r="APL168" s="2"/>
      <c r="APM168" s="2"/>
      <c r="APN168" s="2"/>
      <c r="APO168" s="2"/>
      <c r="APP168" s="2"/>
      <c r="APQ168" s="2"/>
      <c r="APR168" s="2"/>
      <c r="APS168" s="2"/>
      <c r="APT168" s="2"/>
      <c r="APU168" s="2"/>
      <c r="APV168" s="2"/>
      <c r="APW168" s="2"/>
      <c r="APX168" s="2"/>
      <c r="APY168" s="2"/>
      <c r="APZ168" s="2"/>
      <c r="AQA168" s="2"/>
      <c r="AQB168" s="2"/>
      <c r="AQC168" s="2"/>
      <c r="AQD168" s="2"/>
      <c r="AQE168" s="2"/>
      <c r="AQF168" s="2"/>
      <c r="AQG168" s="2"/>
      <c r="AQH168" s="2"/>
      <c r="AQI168" s="2"/>
      <c r="AQJ168" s="2"/>
      <c r="AQK168" s="2"/>
      <c r="AQL168" s="2"/>
      <c r="AQM168" s="2"/>
      <c r="AQN168" s="2"/>
      <c r="AQO168" s="2"/>
      <c r="AQP168" s="2"/>
      <c r="AQQ168" s="2"/>
      <c r="AQR168" s="2"/>
      <c r="AQS168" s="2"/>
      <c r="AQT168" s="2"/>
      <c r="AQU168" s="2"/>
      <c r="AQV168" s="2"/>
      <c r="AQW168" s="2"/>
      <c r="AQX168" s="2"/>
      <c r="AQY168" s="2"/>
      <c r="AQZ168" s="2"/>
      <c r="ARA168" s="2"/>
      <c r="ARB168" s="2"/>
      <c r="ARC168" s="2"/>
      <c r="ARD168" s="2"/>
      <c r="ARE168" s="2"/>
      <c r="ARF168" s="2"/>
      <c r="ARG168" s="2"/>
      <c r="ARH168" s="2"/>
      <c r="ARI168" s="2"/>
      <c r="ARJ168" s="2"/>
      <c r="ARK168" s="2"/>
      <c r="ARL168" s="2"/>
      <c r="ARM168" s="2"/>
      <c r="ARN168" s="2"/>
      <c r="ARO168" s="2"/>
      <c r="ARP168" s="2"/>
      <c r="ARQ168" s="2"/>
      <c r="ARR168" s="2"/>
      <c r="ARS168" s="2"/>
      <c r="ART168" s="2"/>
      <c r="ARU168" s="2"/>
      <c r="ARV168" s="2"/>
      <c r="ARW168" s="2"/>
      <c r="ARX168" s="2"/>
      <c r="ARY168" s="2"/>
      <c r="ARZ168" s="2"/>
      <c r="ASA168" s="2"/>
      <c r="ASB168" s="2"/>
      <c r="ASC168" s="2"/>
      <c r="ASD168" s="2"/>
      <c r="ASE168" s="2"/>
      <c r="ASF168" s="2"/>
      <c r="ASG168" s="2"/>
      <c r="ASH168" s="2"/>
      <c r="ASI168" s="2"/>
      <c r="ASJ168" s="2"/>
      <c r="ASK168" s="2"/>
      <c r="ASL168" s="2"/>
      <c r="ASM168" s="2"/>
      <c r="ASN168" s="2"/>
      <c r="ASO168" s="2"/>
      <c r="ASP168" s="2"/>
      <c r="ASQ168" s="2"/>
      <c r="ASR168" s="2"/>
      <c r="ASS168" s="2"/>
      <c r="AST168" s="2"/>
      <c r="ASU168" s="2"/>
      <c r="ASV168" s="2"/>
      <c r="ASW168" s="2"/>
      <c r="ASX168" s="2"/>
      <c r="ASY168" s="2"/>
      <c r="ASZ168" s="2"/>
      <c r="ATA168" s="2"/>
      <c r="ATB168" s="2"/>
      <c r="ATC168" s="2"/>
      <c r="ATD168" s="2"/>
      <c r="ATE168" s="2"/>
      <c r="ATF168" s="2"/>
      <c r="ATG168" s="2"/>
      <c r="ATH168" s="2"/>
      <c r="ATI168" s="2"/>
      <c r="ATJ168" s="2"/>
      <c r="ATK168" s="2"/>
      <c r="ATL168" s="2"/>
      <c r="ATM168" s="2"/>
      <c r="ATN168" s="2"/>
      <c r="ATO168" s="2"/>
      <c r="ATP168" s="2"/>
      <c r="ATQ168" s="2"/>
      <c r="ATR168" s="2"/>
      <c r="ATS168" s="2"/>
      <c r="ATT168" s="2"/>
      <c r="ATU168" s="2"/>
      <c r="ATV168" s="2"/>
      <c r="ATW168" s="2"/>
      <c r="ATX168" s="2"/>
      <c r="ATY168" s="2"/>
      <c r="ATZ168" s="2"/>
      <c r="AUA168" s="2"/>
      <c r="AUB168" s="2"/>
      <c r="AUC168" s="2"/>
      <c r="AUD168" s="2"/>
      <c r="AUE168" s="2"/>
      <c r="AUF168" s="2"/>
      <c r="AUG168" s="2"/>
      <c r="AUH168" s="2"/>
      <c r="AUI168" s="2"/>
      <c r="AUJ168" s="2"/>
      <c r="AUK168" s="2"/>
      <c r="AUL168" s="2"/>
      <c r="AUM168" s="2"/>
      <c r="AUN168" s="2"/>
      <c r="AUO168" s="2"/>
      <c r="AUP168" s="2"/>
      <c r="AUQ168" s="2"/>
      <c r="AUR168" s="2"/>
      <c r="AUS168" s="2"/>
      <c r="AUT168" s="2"/>
      <c r="AUU168" s="2"/>
      <c r="AUV168" s="2"/>
      <c r="AUW168" s="2"/>
      <c r="AUX168" s="2"/>
      <c r="AUY168" s="2"/>
      <c r="AUZ168" s="2"/>
      <c r="AVA168" s="2"/>
      <c r="AVB168" s="2"/>
      <c r="AVC168" s="2"/>
      <c r="AVD168" s="2"/>
      <c r="AVE168" s="2"/>
      <c r="AVF168" s="2"/>
      <c r="AVG168" s="2"/>
      <c r="AVH168" s="2"/>
      <c r="AVI168" s="2"/>
      <c r="AVJ168" s="2"/>
      <c r="AVK168" s="2"/>
      <c r="AVL168" s="2"/>
      <c r="AVM168" s="2"/>
      <c r="AVN168" s="2"/>
      <c r="AVO168" s="2"/>
      <c r="AVP168" s="2"/>
      <c r="AVQ168" s="2"/>
      <c r="AVR168" s="2"/>
      <c r="AVS168" s="2"/>
      <c r="AVT168" s="2"/>
      <c r="AVU168" s="2"/>
      <c r="AVV168" s="2"/>
      <c r="AVW168" s="2"/>
      <c r="AVX168" s="2"/>
      <c r="AVY168" s="2"/>
      <c r="AVZ168" s="2"/>
      <c r="AWA168" s="2"/>
      <c r="AWB168" s="2"/>
      <c r="AWC168" s="2"/>
      <c r="AWD168" s="2"/>
      <c r="AWE168" s="2"/>
      <c r="AWF168" s="2"/>
      <c r="AWG168" s="2"/>
      <c r="AWH168" s="2"/>
      <c r="AWI168" s="2"/>
      <c r="AWJ168" s="2"/>
      <c r="AWK168" s="2"/>
      <c r="AWL168" s="2"/>
      <c r="AWM168" s="2"/>
      <c r="AWN168" s="2"/>
      <c r="AWO168" s="2"/>
      <c r="AWP168" s="2"/>
      <c r="AWQ168" s="2"/>
      <c r="AWR168" s="2"/>
      <c r="AWS168" s="2"/>
      <c r="AWT168" s="2"/>
      <c r="AWU168" s="2"/>
      <c r="AWV168" s="2"/>
      <c r="AWW168" s="2"/>
      <c r="AWX168" s="2"/>
      <c r="AWY168" s="2"/>
      <c r="AWZ168" s="2"/>
      <c r="AXA168" s="2"/>
      <c r="AXB168" s="2"/>
      <c r="AXC168" s="2"/>
      <c r="AXD168" s="2"/>
      <c r="AXE168" s="2"/>
      <c r="AXF168" s="2"/>
      <c r="AXG168" s="2"/>
      <c r="AXH168" s="2"/>
      <c r="AXI168" s="2"/>
      <c r="AXJ168" s="2"/>
      <c r="AXK168" s="2"/>
      <c r="AXL168" s="2"/>
      <c r="AXM168" s="2"/>
      <c r="AXN168" s="2"/>
      <c r="AXO168" s="2"/>
      <c r="AXP168" s="2"/>
      <c r="AXQ168" s="2"/>
      <c r="AXR168" s="2"/>
      <c r="AXS168" s="2"/>
      <c r="AXT168" s="2"/>
      <c r="AXU168" s="2"/>
      <c r="AXV168" s="2"/>
      <c r="AXW168" s="2"/>
      <c r="AXX168" s="2"/>
      <c r="AXY168" s="2"/>
      <c r="AXZ168" s="2"/>
      <c r="AYA168" s="2"/>
      <c r="AYB168" s="2"/>
      <c r="AYC168" s="2"/>
      <c r="AYD168" s="2"/>
      <c r="AYE168" s="2"/>
      <c r="AYF168" s="2"/>
      <c r="AYG168" s="2"/>
      <c r="AYH168" s="2"/>
      <c r="AYI168" s="2"/>
      <c r="AYJ168" s="2"/>
      <c r="AYK168" s="2"/>
      <c r="AYL168" s="2"/>
      <c r="AYM168" s="2"/>
      <c r="AYN168" s="2"/>
      <c r="AYO168" s="2"/>
      <c r="AYP168" s="2"/>
      <c r="AYQ168" s="2"/>
      <c r="AYR168" s="2"/>
      <c r="AYS168" s="2"/>
      <c r="AYT168" s="2"/>
      <c r="AYU168" s="2"/>
      <c r="AYV168" s="2"/>
      <c r="AYW168" s="2"/>
      <c r="AYX168" s="2"/>
      <c r="AYY168" s="2"/>
      <c r="AYZ168" s="2"/>
      <c r="AZA168" s="2"/>
      <c r="AZB168" s="2"/>
      <c r="AZC168" s="2"/>
      <c r="AZD168" s="2"/>
      <c r="AZE168" s="2"/>
      <c r="AZF168" s="2"/>
      <c r="AZG168" s="2"/>
      <c r="AZH168" s="2"/>
      <c r="AZI168" s="2"/>
      <c r="AZJ168" s="2"/>
      <c r="AZK168" s="2"/>
      <c r="AZL168" s="2"/>
      <c r="AZM168" s="2"/>
      <c r="AZN168" s="2"/>
      <c r="AZO168" s="2"/>
      <c r="AZP168" s="2"/>
      <c r="AZQ168" s="2"/>
      <c r="AZR168" s="2"/>
      <c r="AZS168" s="2"/>
      <c r="AZT168" s="2"/>
      <c r="AZU168" s="2"/>
    </row>
    <row r="169" spans="1:1487" ht="24.95" customHeight="1" x14ac:dyDescent="0.25">
      <c r="D169" s="172">
        <v>4</v>
      </c>
      <c r="E169" s="173"/>
      <c r="F169" s="174"/>
      <c r="G169" s="175"/>
      <c r="H169" s="176"/>
      <c r="I169" s="175"/>
      <c r="J169" s="176"/>
      <c r="K169" s="177"/>
      <c r="L169" s="178"/>
      <c r="M169" s="179"/>
      <c r="N169" s="180"/>
      <c r="O169" s="181"/>
      <c r="P169" s="180"/>
      <c r="Q169" s="181"/>
      <c r="R169" s="180"/>
      <c r="S169" s="181"/>
      <c r="T169" s="180"/>
      <c r="U169" s="181"/>
      <c r="V169" s="182"/>
      <c r="W169" s="179"/>
      <c r="X169" s="183"/>
      <c r="Y169" s="183"/>
      <c r="Z169" s="182"/>
      <c r="AA169" s="174"/>
      <c r="AB169" s="177"/>
      <c r="AC169" s="178"/>
      <c r="AD169" s="184" t="str">
        <f t="shared" si="6"/>
        <v/>
      </c>
      <c r="AE169" s="185"/>
      <c r="AF169" s="186"/>
      <c r="AH169" s="187"/>
      <c r="AI169" s="188"/>
      <c r="AJ169" s="12"/>
      <c r="AK169" s="13"/>
      <c r="AL169" s="189"/>
      <c r="AM169" s="190"/>
      <c r="AN169" s="190"/>
      <c r="AO169" s="190"/>
      <c r="AP169" s="190"/>
      <c r="AQ169" s="190"/>
      <c r="AR169" s="190"/>
      <c r="AS169" s="190"/>
      <c r="AT169" s="190"/>
      <c r="AU169" s="190"/>
      <c r="AV169" s="190"/>
      <c r="AW169" s="190"/>
      <c r="AX169" s="190"/>
      <c r="AY169" s="190"/>
      <c r="AZ169" s="190"/>
      <c r="BA169" s="190"/>
      <c r="BB169" s="190"/>
      <c r="BC169" s="190"/>
      <c r="BD169" s="190"/>
      <c r="BE169" s="190"/>
      <c r="BF169" s="190"/>
      <c r="BG169" s="190"/>
      <c r="BH169" s="191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2"/>
      <c r="ACM169" s="2"/>
      <c r="ACN169" s="2"/>
      <c r="ACO169" s="2"/>
      <c r="ACP169" s="2"/>
      <c r="ACQ169" s="2"/>
      <c r="ACR169" s="2"/>
      <c r="ACS169" s="2"/>
      <c r="ACT169" s="2"/>
      <c r="ACU169" s="2"/>
      <c r="ACV169" s="2"/>
      <c r="ACW169" s="2"/>
      <c r="ACX169" s="2"/>
      <c r="ACY169" s="2"/>
      <c r="ACZ169" s="2"/>
      <c r="ADA169" s="2"/>
      <c r="ADB169" s="2"/>
      <c r="ADC169" s="2"/>
      <c r="ADD169" s="2"/>
      <c r="ADE169" s="2"/>
      <c r="ADF169" s="2"/>
      <c r="ADG169" s="2"/>
      <c r="ADH169" s="2"/>
      <c r="ADI169" s="2"/>
      <c r="ADJ169" s="2"/>
      <c r="ADK169" s="2"/>
      <c r="ADL169" s="2"/>
      <c r="ADM169" s="2"/>
      <c r="ADN169" s="2"/>
      <c r="ADO169" s="2"/>
      <c r="ADP169" s="2"/>
      <c r="ADQ169" s="2"/>
      <c r="ADR169" s="2"/>
      <c r="ADS169" s="2"/>
      <c r="ADT169" s="2"/>
      <c r="ADU169" s="2"/>
      <c r="ADV169" s="2"/>
      <c r="ADW169" s="2"/>
      <c r="ADX169" s="2"/>
      <c r="ADY169" s="2"/>
      <c r="ADZ169" s="2"/>
      <c r="AEA169" s="2"/>
      <c r="AEB169" s="2"/>
      <c r="AEC169" s="2"/>
      <c r="AED169" s="2"/>
      <c r="AEE169" s="2"/>
      <c r="AEF169" s="2"/>
      <c r="AEG169" s="2"/>
      <c r="AEH169" s="2"/>
      <c r="AEI169" s="2"/>
      <c r="AEJ169" s="2"/>
      <c r="AEK169" s="2"/>
      <c r="AEL169" s="2"/>
      <c r="AEM169" s="2"/>
      <c r="AEN169" s="2"/>
      <c r="AEO169" s="2"/>
      <c r="AEP169" s="2"/>
      <c r="AEQ169" s="2"/>
      <c r="AER169" s="2"/>
      <c r="AES169" s="2"/>
      <c r="AET169" s="2"/>
      <c r="AEU169" s="2"/>
      <c r="AEV169" s="2"/>
      <c r="AEW169" s="2"/>
      <c r="AEX169" s="2"/>
      <c r="AEY169" s="2"/>
      <c r="AEZ169" s="2"/>
      <c r="AFA169" s="2"/>
      <c r="AFB169" s="2"/>
      <c r="AFC169" s="2"/>
      <c r="AFD169" s="2"/>
      <c r="AFE169" s="2"/>
      <c r="AFF169" s="2"/>
      <c r="AFG169" s="2"/>
      <c r="AFH169" s="2"/>
      <c r="AFI169" s="2"/>
      <c r="AFJ169" s="2"/>
      <c r="AFK169" s="2"/>
      <c r="AFL169" s="2"/>
      <c r="AFM169" s="2"/>
      <c r="AFN169" s="2"/>
      <c r="AFO169" s="2"/>
      <c r="AFP169" s="2"/>
      <c r="AFQ169" s="2"/>
      <c r="AFR169" s="2"/>
      <c r="AFS169" s="2"/>
      <c r="AFT169" s="2"/>
      <c r="AFU169" s="2"/>
      <c r="AFV169" s="2"/>
      <c r="AFW169" s="2"/>
      <c r="AFX169" s="2"/>
      <c r="AFY169" s="2"/>
      <c r="AFZ169" s="2"/>
      <c r="AGA169" s="2"/>
      <c r="AGB169" s="2"/>
      <c r="AGC169" s="2"/>
      <c r="AGD169" s="2"/>
      <c r="AGE169" s="2"/>
      <c r="AGF169" s="2"/>
      <c r="AGG169" s="2"/>
      <c r="AGH169" s="2"/>
      <c r="AGI169" s="2"/>
      <c r="AGJ169" s="2"/>
      <c r="AGK169" s="2"/>
      <c r="AGL169" s="2"/>
      <c r="AGM169" s="2"/>
      <c r="AGN169" s="2"/>
      <c r="AGO169" s="2"/>
      <c r="AGP169" s="2"/>
      <c r="AGQ169" s="2"/>
      <c r="AGR169" s="2"/>
      <c r="AGS169" s="2"/>
      <c r="AGT169" s="2"/>
      <c r="AGU169" s="2"/>
      <c r="AGV169" s="2"/>
      <c r="AGW169" s="2"/>
      <c r="AGX169" s="2"/>
      <c r="AGY169" s="2"/>
      <c r="AGZ169" s="2"/>
      <c r="AHA169" s="2"/>
      <c r="AHB169" s="2"/>
      <c r="AHC169" s="2"/>
      <c r="AHD169" s="2"/>
      <c r="AHE169" s="2"/>
      <c r="AHF169" s="2"/>
      <c r="AHG169" s="2"/>
      <c r="AHH169" s="2"/>
      <c r="AHI169" s="2"/>
      <c r="AHJ169" s="2"/>
      <c r="AHK169" s="2"/>
      <c r="AHL169" s="2"/>
      <c r="AHM169" s="2"/>
      <c r="AHN169" s="2"/>
      <c r="AHO169" s="2"/>
      <c r="AHP169" s="2"/>
      <c r="AHQ169" s="2"/>
      <c r="AHR169" s="2"/>
      <c r="AHS169" s="2"/>
      <c r="AHT169" s="2"/>
      <c r="AHU169" s="2"/>
      <c r="AHV169" s="2"/>
      <c r="AHW169" s="2"/>
      <c r="AHX169" s="2"/>
      <c r="AHY169" s="2"/>
      <c r="AHZ169" s="2"/>
      <c r="AIA169" s="2"/>
      <c r="AIB169" s="2"/>
      <c r="AIC169" s="2"/>
      <c r="AID169" s="2"/>
      <c r="AIE169" s="2"/>
      <c r="AIF169" s="2"/>
      <c r="AIG169" s="2"/>
      <c r="AIH169" s="2"/>
      <c r="AII169" s="2"/>
      <c r="AIJ169" s="2"/>
      <c r="AIK169" s="2"/>
      <c r="AIL169" s="2"/>
      <c r="AIM169" s="2"/>
      <c r="AIN169" s="2"/>
      <c r="AIO169" s="2"/>
      <c r="AIP169" s="2"/>
      <c r="AIQ169" s="2"/>
      <c r="AIR169" s="2"/>
      <c r="AIS169" s="2"/>
      <c r="AIT169" s="2"/>
      <c r="AIU169" s="2"/>
      <c r="AIV169" s="2"/>
      <c r="AIW169" s="2"/>
      <c r="AIX169" s="2"/>
      <c r="AIY169" s="2"/>
      <c r="AIZ169" s="2"/>
      <c r="AJA169" s="2"/>
      <c r="AJB169" s="2"/>
      <c r="AJC169" s="2"/>
      <c r="AJD169" s="2"/>
      <c r="AJE169" s="2"/>
      <c r="AJF169" s="2"/>
      <c r="AJG169" s="2"/>
      <c r="AJH169" s="2"/>
      <c r="AJI169" s="2"/>
      <c r="AJJ169" s="2"/>
      <c r="AJK169" s="2"/>
      <c r="AJL169" s="2"/>
      <c r="AJM169" s="2"/>
      <c r="AJN169" s="2"/>
      <c r="AJO169" s="2"/>
      <c r="AJP169" s="2"/>
      <c r="AJQ169" s="2"/>
      <c r="AJR169" s="2"/>
      <c r="AJS169" s="2"/>
      <c r="AJT169" s="2"/>
      <c r="AJU169" s="2"/>
      <c r="AJV169" s="2"/>
      <c r="AJW169" s="2"/>
      <c r="AJX169" s="2"/>
      <c r="AJY169" s="2"/>
      <c r="AJZ169" s="2"/>
      <c r="AKA169" s="2"/>
      <c r="AKB169" s="2"/>
      <c r="AKC169" s="2"/>
      <c r="AKD169" s="2"/>
      <c r="AKE169" s="2"/>
      <c r="AKF169" s="2"/>
      <c r="AKG169" s="2"/>
      <c r="AKH169" s="2"/>
      <c r="AKI169" s="2"/>
      <c r="AKJ169" s="2"/>
      <c r="AKK169" s="2"/>
      <c r="AKL169" s="2"/>
      <c r="AKM169" s="2"/>
      <c r="AKN169" s="2"/>
      <c r="AKO169" s="2"/>
      <c r="AKP169" s="2"/>
      <c r="AKQ169" s="2"/>
      <c r="AKR169" s="2"/>
      <c r="AKS169" s="2"/>
      <c r="AKT169" s="2"/>
      <c r="AKU169" s="2"/>
      <c r="AKV169" s="2"/>
      <c r="AKW169" s="2"/>
      <c r="AKX169" s="2"/>
      <c r="AKY169" s="2"/>
      <c r="AKZ169" s="2"/>
      <c r="ALA169" s="2"/>
      <c r="ALB169" s="2"/>
      <c r="ALC169" s="2"/>
      <c r="ALD169" s="2"/>
      <c r="ALE169" s="2"/>
      <c r="ALF169" s="2"/>
      <c r="ALG169" s="2"/>
      <c r="ALH169" s="2"/>
      <c r="ALI169" s="2"/>
      <c r="ALJ169" s="2"/>
      <c r="ALK169" s="2"/>
      <c r="ALL169" s="2"/>
      <c r="ALM169" s="2"/>
      <c r="ALN169" s="2"/>
      <c r="ALO169" s="2"/>
      <c r="ALP169" s="2"/>
      <c r="ALQ169" s="2"/>
      <c r="ALR169" s="2"/>
      <c r="ALS169" s="2"/>
      <c r="ALT169" s="2"/>
      <c r="ALU169" s="2"/>
      <c r="ALV169" s="2"/>
      <c r="ALW169" s="2"/>
      <c r="ALX169" s="2"/>
      <c r="ALY169" s="2"/>
      <c r="ALZ169" s="2"/>
      <c r="AMA169" s="2"/>
      <c r="AMB169" s="2"/>
      <c r="AMC169" s="2"/>
      <c r="AMD169" s="2"/>
      <c r="AME169" s="2"/>
      <c r="AMF169" s="2"/>
      <c r="AMG169" s="2"/>
      <c r="AMH169" s="2"/>
      <c r="AMI169" s="2"/>
      <c r="AMJ169" s="2"/>
      <c r="AMK169" s="2"/>
      <c r="AML169" s="2"/>
      <c r="AMM169" s="2"/>
      <c r="AMN169" s="2"/>
      <c r="AMO169" s="2"/>
      <c r="AMP169" s="2"/>
      <c r="AMQ169" s="2"/>
      <c r="AMR169" s="2"/>
      <c r="AMS169" s="2"/>
      <c r="AMT169" s="2"/>
      <c r="AMU169" s="2"/>
      <c r="AMV169" s="2"/>
      <c r="AMW169" s="2"/>
      <c r="AMX169" s="2"/>
      <c r="AMY169" s="2"/>
      <c r="AMZ169" s="2"/>
      <c r="ANA169" s="2"/>
      <c r="ANB169" s="2"/>
      <c r="ANC169" s="2"/>
      <c r="AND169" s="2"/>
      <c r="ANE169" s="2"/>
      <c r="ANF169" s="2"/>
      <c r="ANG169" s="2"/>
      <c r="ANH169" s="2"/>
      <c r="ANI169" s="2"/>
      <c r="ANJ169" s="2"/>
      <c r="ANK169" s="2"/>
      <c r="ANL169" s="2"/>
      <c r="ANM169" s="2"/>
      <c r="ANN169" s="2"/>
      <c r="ANO169" s="2"/>
      <c r="ANP169" s="2"/>
      <c r="ANQ169" s="2"/>
      <c r="ANR169" s="2"/>
      <c r="ANS169" s="2"/>
      <c r="ANT169" s="2"/>
      <c r="ANU169" s="2"/>
      <c r="ANV169" s="2"/>
      <c r="ANW169" s="2"/>
      <c r="ANX169" s="2"/>
      <c r="ANY169" s="2"/>
      <c r="ANZ169" s="2"/>
      <c r="AOA169" s="2"/>
      <c r="AOB169" s="2"/>
      <c r="AOC169" s="2"/>
      <c r="AOD169" s="2"/>
      <c r="AOE169" s="2"/>
      <c r="AOF169" s="2"/>
      <c r="AOG169" s="2"/>
      <c r="AOH169" s="2"/>
      <c r="AOI169" s="2"/>
      <c r="AOJ169" s="2"/>
      <c r="AOK169" s="2"/>
      <c r="AOL169" s="2"/>
      <c r="AOM169" s="2"/>
      <c r="AON169" s="2"/>
      <c r="AOO169" s="2"/>
      <c r="AOP169" s="2"/>
      <c r="AOQ169" s="2"/>
      <c r="AOR169" s="2"/>
      <c r="AOS169" s="2"/>
      <c r="AOT169" s="2"/>
      <c r="AOU169" s="2"/>
      <c r="AOV169" s="2"/>
      <c r="AOW169" s="2"/>
      <c r="AOX169" s="2"/>
      <c r="AOY169" s="2"/>
      <c r="AOZ169" s="2"/>
      <c r="APA169" s="2"/>
      <c r="APB169" s="2"/>
      <c r="APC169" s="2"/>
      <c r="APD169" s="2"/>
      <c r="APE169" s="2"/>
      <c r="APF169" s="2"/>
      <c r="APG169" s="2"/>
      <c r="APH169" s="2"/>
      <c r="API169" s="2"/>
      <c r="APJ169" s="2"/>
      <c r="APK169" s="2"/>
      <c r="APL169" s="2"/>
      <c r="APM169" s="2"/>
      <c r="APN169" s="2"/>
      <c r="APO169" s="2"/>
      <c r="APP169" s="2"/>
      <c r="APQ169" s="2"/>
      <c r="APR169" s="2"/>
      <c r="APS169" s="2"/>
      <c r="APT169" s="2"/>
      <c r="APU169" s="2"/>
      <c r="APV169" s="2"/>
      <c r="APW169" s="2"/>
      <c r="APX169" s="2"/>
      <c r="APY169" s="2"/>
      <c r="APZ169" s="2"/>
      <c r="AQA169" s="2"/>
      <c r="AQB169" s="2"/>
      <c r="AQC169" s="2"/>
      <c r="AQD169" s="2"/>
      <c r="AQE169" s="2"/>
      <c r="AQF169" s="2"/>
      <c r="AQG169" s="2"/>
      <c r="AQH169" s="2"/>
      <c r="AQI169" s="2"/>
      <c r="AQJ169" s="2"/>
      <c r="AQK169" s="2"/>
      <c r="AQL169" s="2"/>
      <c r="AQM169" s="2"/>
      <c r="AQN169" s="2"/>
      <c r="AQO169" s="2"/>
      <c r="AQP169" s="2"/>
      <c r="AQQ169" s="2"/>
      <c r="AQR169" s="2"/>
      <c r="AQS169" s="2"/>
      <c r="AQT169" s="2"/>
      <c r="AQU169" s="2"/>
      <c r="AQV169" s="2"/>
      <c r="AQW169" s="2"/>
      <c r="AQX169" s="2"/>
      <c r="AQY169" s="2"/>
      <c r="AQZ169" s="2"/>
      <c r="ARA169" s="2"/>
      <c r="ARB169" s="2"/>
      <c r="ARC169" s="2"/>
      <c r="ARD169" s="2"/>
      <c r="ARE169" s="2"/>
      <c r="ARF169" s="2"/>
      <c r="ARG169" s="2"/>
      <c r="ARH169" s="2"/>
      <c r="ARI169" s="2"/>
      <c r="ARJ169" s="2"/>
      <c r="ARK169" s="2"/>
      <c r="ARL169" s="2"/>
      <c r="ARM169" s="2"/>
      <c r="ARN169" s="2"/>
      <c r="ARO169" s="2"/>
      <c r="ARP169" s="2"/>
      <c r="ARQ169" s="2"/>
      <c r="ARR169" s="2"/>
      <c r="ARS169" s="2"/>
      <c r="ART169" s="2"/>
      <c r="ARU169" s="2"/>
      <c r="ARV169" s="2"/>
      <c r="ARW169" s="2"/>
      <c r="ARX169" s="2"/>
      <c r="ARY169" s="2"/>
      <c r="ARZ169" s="2"/>
      <c r="ASA169" s="2"/>
      <c r="ASB169" s="2"/>
      <c r="ASC169" s="2"/>
      <c r="ASD169" s="2"/>
      <c r="ASE169" s="2"/>
      <c r="ASF169" s="2"/>
      <c r="ASG169" s="2"/>
      <c r="ASH169" s="2"/>
      <c r="ASI169" s="2"/>
      <c r="ASJ169" s="2"/>
      <c r="ASK169" s="2"/>
      <c r="ASL169" s="2"/>
      <c r="ASM169" s="2"/>
      <c r="ASN169" s="2"/>
      <c r="ASO169" s="2"/>
      <c r="ASP169" s="2"/>
      <c r="ASQ169" s="2"/>
      <c r="ASR169" s="2"/>
      <c r="ASS169" s="2"/>
      <c r="AST169" s="2"/>
      <c r="ASU169" s="2"/>
      <c r="ASV169" s="2"/>
      <c r="ASW169" s="2"/>
      <c r="ASX169" s="2"/>
      <c r="ASY169" s="2"/>
      <c r="ASZ169" s="2"/>
      <c r="ATA169" s="2"/>
      <c r="ATB169" s="2"/>
      <c r="ATC169" s="2"/>
      <c r="ATD169" s="2"/>
      <c r="ATE169" s="2"/>
      <c r="ATF169" s="2"/>
      <c r="ATG169" s="2"/>
      <c r="ATH169" s="2"/>
      <c r="ATI169" s="2"/>
      <c r="ATJ169" s="2"/>
      <c r="ATK169" s="2"/>
      <c r="ATL169" s="2"/>
      <c r="ATM169" s="2"/>
      <c r="ATN169" s="2"/>
      <c r="ATO169" s="2"/>
      <c r="ATP169" s="2"/>
      <c r="ATQ169" s="2"/>
      <c r="ATR169" s="2"/>
      <c r="ATS169" s="2"/>
      <c r="ATT169" s="2"/>
      <c r="ATU169" s="2"/>
      <c r="ATV169" s="2"/>
      <c r="ATW169" s="2"/>
      <c r="ATX169" s="2"/>
      <c r="ATY169" s="2"/>
      <c r="ATZ169" s="2"/>
      <c r="AUA169" s="2"/>
      <c r="AUB169" s="2"/>
      <c r="AUC169" s="2"/>
      <c r="AUD169" s="2"/>
      <c r="AUE169" s="2"/>
      <c r="AUF169" s="2"/>
      <c r="AUG169" s="2"/>
      <c r="AUH169" s="2"/>
      <c r="AUI169" s="2"/>
      <c r="AUJ169" s="2"/>
      <c r="AUK169" s="2"/>
      <c r="AUL169" s="2"/>
      <c r="AUM169" s="2"/>
      <c r="AUN169" s="2"/>
      <c r="AUO169" s="2"/>
      <c r="AUP169" s="2"/>
      <c r="AUQ169" s="2"/>
      <c r="AUR169" s="2"/>
      <c r="AUS169" s="2"/>
      <c r="AUT169" s="2"/>
      <c r="AUU169" s="2"/>
      <c r="AUV169" s="2"/>
      <c r="AUW169" s="2"/>
      <c r="AUX169" s="2"/>
      <c r="AUY169" s="2"/>
      <c r="AUZ169" s="2"/>
      <c r="AVA169" s="2"/>
      <c r="AVB169" s="2"/>
      <c r="AVC169" s="2"/>
      <c r="AVD169" s="2"/>
      <c r="AVE169" s="2"/>
      <c r="AVF169" s="2"/>
      <c r="AVG169" s="2"/>
      <c r="AVH169" s="2"/>
      <c r="AVI169" s="2"/>
      <c r="AVJ169" s="2"/>
      <c r="AVK169" s="2"/>
      <c r="AVL169" s="2"/>
      <c r="AVM169" s="2"/>
      <c r="AVN169" s="2"/>
      <c r="AVO169" s="2"/>
      <c r="AVP169" s="2"/>
      <c r="AVQ169" s="2"/>
      <c r="AVR169" s="2"/>
      <c r="AVS169" s="2"/>
      <c r="AVT169" s="2"/>
      <c r="AVU169" s="2"/>
      <c r="AVV169" s="2"/>
      <c r="AVW169" s="2"/>
      <c r="AVX169" s="2"/>
      <c r="AVY169" s="2"/>
      <c r="AVZ169" s="2"/>
      <c r="AWA169" s="2"/>
      <c r="AWB169" s="2"/>
      <c r="AWC169" s="2"/>
      <c r="AWD169" s="2"/>
      <c r="AWE169" s="2"/>
      <c r="AWF169" s="2"/>
      <c r="AWG169" s="2"/>
      <c r="AWH169" s="2"/>
      <c r="AWI169" s="2"/>
      <c r="AWJ169" s="2"/>
      <c r="AWK169" s="2"/>
      <c r="AWL169" s="2"/>
      <c r="AWM169" s="2"/>
      <c r="AWN169" s="2"/>
      <c r="AWO169" s="2"/>
      <c r="AWP169" s="2"/>
      <c r="AWQ169" s="2"/>
      <c r="AWR169" s="2"/>
      <c r="AWS169" s="2"/>
      <c r="AWT169" s="2"/>
      <c r="AWU169" s="2"/>
      <c r="AWV169" s="2"/>
      <c r="AWW169" s="2"/>
      <c r="AWX169" s="2"/>
      <c r="AWY169" s="2"/>
      <c r="AWZ169" s="2"/>
      <c r="AXA169" s="2"/>
      <c r="AXB169" s="2"/>
      <c r="AXC169" s="2"/>
      <c r="AXD169" s="2"/>
      <c r="AXE169" s="2"/>
      <c r="AXF169" s="2"/>
      <c r="AXG169" s="2"/>
      <c r="AXH169" s="2"/>
      <c r="AXI169" s="2"/>
      <c r="AXJ169" s="2"/>
      <c r="AXK169" s="2"/>
      <c r="AXL169" s="2"/>
      <c r="AXM169" s="2"/>
      <c r="AXN169" s="2"/>
      <c r="AXO169" s="2"/>
      <c r="AXP169" s="2"/>
      <c r="AXQ169" s="2"/>
      <c r="AXR169" s="2"/>
      <c r="AXS169" s="2"/>
      <c r="AXT169" s="2"/>
      <c r="AXU169" s="2"/>
      <c r="AXV169" s="2"/>
      <c r="AXW169" s="2"/>
      <c r="AXX169" s="2"/>
      <c r="AXY169" s="2"/>
      <c r="AXZ169" s="2"/>
      <c r="AYA169" s="2"/>
      <c r="AYB169" s="2"/>
      <c r="AYC169" s="2"/>
      <c r="AYD169" s="2"/>
      <c r="AYE169" s="2"/>
      <c r="AYF169" s="2"/>
      <c r="AYG169" s="2"/>
      <c r="AYH169" s="2"/>
      <c r="AYI169" s="2"/>
      <c r="AYJ169" s="2"/>
      <c r="AYK169" s="2"/>
      <c r="AYL169" s="2"/>
      <c r="AYM169" s="2"/>
      <c r="AYN169" s="2"/>
      <c r="AYO169" s="2"/>
      <c r="AYP169" s="2"/>
      <c r="AYQ169" s="2"/>
      <c r="AYR169" s="2"/>
      <c r="AYS169" s="2"/>
      <c r="AYT169" s="2"/>
      <c r="AYU169" s="2"/>
      <c r="AYV169" s="2"/>
      <c r="AYW169" s="2"/>
      <c r="AYX169" s="2"/>
      <c r="AYY169" s="2"/>
      <c r="AYZ169" s="2"/>
      <c r="AZA169" s="2"/>
      <c r="AZB169" s="2"/>
      <c r="AZC169" s="2"/>
      <c r="AZD169" s="2"/>
      <c r="AZE169" s="2"/>
      <c r="AZF169" s="2"/>
      <c r="AZG169" s="2"/>
      <c r="AZH169" s="2"/>
      <c r="AZI169" s="2"/>
      <c r="AZJ169" s="2"/>
      <c r="AZK169" s="2"/>
      <c r="AZL169" s="2"/>
      <c r="AZM169" s="2"/>
      <c r="AZN169" s="2"/>
      <c r="AZO169" s="2"/>
      <c r="AZP169" s="2"/>
      <c r="AZQ169" s="2"/>
      <c r="AZR169" s="2"/>
      <c r="AZS169" s="2"/>
      <c r="AZT169" s="2"/>
      <c r="AZU169" s="2"/>
    </row>
    <row r="170" spans="1:1487" ht="24.95" customHeight="1" x14ac:dyDescent="0.25">
      <c r="D170" s="172">
        <v>5</v>
      </c>
      <c r="E170" s="173"/>
      <c r="F170" s="174"/>
      <c r="G170" s="175"/>
      <c r="H170" s="176"/>
      <c r="I170" s="175"/>
      <c r="J170" s="176"/>
      <c r="K170" s="177"/>
      <c r="L170" s="178"/>
      <c r="M170" s="179"/>
      <c r="N170" s="180"/>
      <c r="O170" s="181"/>
      <c r="P170" s="180"/>
      <c r="Q170" s="181"/>
      <c r="R170" s="180"/>
      <c r="S170" s="181"/>
      <c r="T170" s="180"/>
      <c r="U170" s="181"/>
      <c r="V170" s="182"/>
      <c r="W170" s="179"/>
      <c r="X170" s="183"/>
      <c r="Y170" s="183"/>
      <c r="Z170" s="182"/>
      <c r="AA170" s="174"/>
      <c r="AB170" s="177"/>
      <c r="AC170" s="178"/>
      <c r="AD170" s="184" t="str">
        <f t="shared" si="6"/>
        <v/>
      </c>
      <c r="AE170" s="185"/>
      <c r="AF170" s="186"/>
      <c r="AH170" s="187"/>
      <c r="AI170" s="188"/>
      <c r="AJ170" s="12"/>
      <c r="AK170" s="13"/>
      <c r="AL170" s="189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0"/>
      <c r="BB170" s="190"/>
      <c r="BC170" s="190"/>
      <c r="BD170" s="190"/>
      <c r="BE170" s="190"/>
      <c r="BF170" s="190"/>
      <c r="BG170" s="190"/>
      <c r="BH170" s="191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2"/>
      <c r="VL170" s="2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2"/>
      <c r="ZA170" s="2"/>
      <c r="ZB170" s="2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2"/>
      <c r="AAK170" s="2"/>
      <c r="AAL170" s="2"/>
      <c r="AAM170" s="2"/>
      <c r="AAN170" s="2"/>
      <c r="AAO170" s="2"/>
      <c r="AAP170" s="2"/>
      <c r="AAQ170" s="2"/>
      <c r="AAR170" s="2"/>
      <c r="AAS170" s="2"/>
      <c r="AAT170" s="2"/>
      <c r="AAU170" s="2"/>
      <c r="AAV170" s="2"/>
      <c r="AAW170" s="2"/>
      <c r="AAX170" s="2"/>
      <c r="AAY170" s="2"/>
      <c r="AAZ170" s="2"/>
      <c r="ABA170" s="2"/>
      <c r="ABB170" s="2"/>
      <c r="ABC170" s="2"/>
      <c r="ABD170" s="2"/>
      <c r="ABE170" s="2"/>
      <c r="ABF170" s="2"/>
      <c r="ABG170" s="2"/>
      <c r="ABH170" s="2"/>
      <c r="ABI170" s="2"/>
      <c r="ABJ170" s="2"/>
      <c r="ABK170" s="2"/>
      <c r="ABL170" s="2"/>
      <c r="ABM170" s="2"/>
      <c r="ABN170" s="2"/>
      <c r="ABO170" s="2"/>
      <c r="ABP170" s="2"/>
      <c r="ABQ170" s="2"/>
      <c r="ABR170" s="2"/>
      <c r="ABS170" s="2"/>
      <c r="ABT170" s="2"/>
      <c r="ABU170" s="2"/>
      <c r="ABV170" s="2"/>
      <c r="ABW170" s="2"/>
      <c r="ABX170" s="2"/>
      <c r="ABY170" s="2"/>
      <c r="ABZ170" s="2"/>
      <c r="ACA170" s="2"/>
      <c r="ACB170" s="2"/>
      <c r="ACC170" s="2"/>
      <c r="ACD170" s="2"/>
      <c r="ACE170" s="2"/>
      <c r="ACF170" s="2"/>
      <c r="ACG170" s="2"/>
      <c r="ACH170" s="2"/>
      <c r="ACI170" s="2"/>
      <c r="ACJ170" s="2"/>
      <c r="ACK170" s="2"/>
      <c r="ACL170" s="2"/>
      <c r="ACM170" s="2"/>
      <c r="ACN170" s="2"/>
      <c r="ACO170" s="2"/>
      <c r="ACP170" s="2"/>
      <c r="ACQ170" s="2"/>
      <c r="ACR170" s="2"/>
      <c r="ACS170" s="2"/>
      <c r="ACT170" s="2"/>
      <c r="ACU170" s="2"/>
      <c r="ACV170" s="2"/>
      <c r="ACW170" s="2"/>
      <c r="ACX170" s="2"/>
      <c r="ACY170" s="2"/>
      <c r="ACZ170" s="2"/>
      <c r="ADA170" s="2"/>
      <c r="ADB170" s="2"/>
      <c r="ADC170" s="2"/>
      <c r="ADD170" s="2"/>
      <c r="ADE170" s="2"/>
      <c r="ADF170" s="2"/>
      <c r="ADG170" s="2"/>
      <c r="ADH170" s="2"/>
      <c r="ADI170" s="2"/>
      <c r="ADJ170" s="2"/>
      <c r="ADK170" s="2"/>
      <c r="ADL170" s="2"/>
      <c r="ADM170" s="2"/>
      <c r="ADN170" s="2"/>
      <c r="ADO170" s="2"/>
      <c r="ADP170" s="2"/>
      <c r="ADQ170" s="2"/>
      <c r="ADR170" s="2"/>
      <c r="ADS170" s="2"/>
      <c r="ADT170" s="2"/>
      <c r="ADU170" s="2"/>
      <c r="ADV170" s="2"/>
      <c r="ADW170" s="2"/>
      <c r="ADX170" s="2"/>
      <c r="ADY170" s="2"/>
      <c r="ADZ170" s="2"/>
      <c r="AEA170" s="2"/>
      <c r="AEB170" s="2"/>
      <c r="AEC170" s="2"/>
      <c r="AED170" s="2"/>
      <c r="AEE170" s="2"/>
      <c r="AEF170" s="2"/>
      <c r="AEG170" s="2"/>
      <c r="AEH170" s="2"/>
      <c r="AEI170" s="2"/>
      <c r="AEJ170" s="2"/>
      <c r="AEK170" s="2"/>
      <c r="AEL170" s="2"/>
      <c r="AEM170" s="2"/>
      <c r="AEN170" s="2"/>
      <c r="AEO170" s="2"/>
      <c r="AEP170" s="2"/>
      <c r="AEQ170" s="2"/>
      <c r="AER170" s="2"/>
      <c r="AES170" s="2"/>
      <c r="AET170" s="2"/>
      <c r="AEU170" s="2"/>
      <c r="AEV170" s="2"/>
      <c r="AEW170" s="2"/>
      <c r="AEX170" s="2"/>
      <c r="AEY170" s="2"/>
      <c r="AEZ170" s="2"/>
      <c r="AFA170" s="2"/>
      <c r="AFB170" s="2"/>
      <c r="AFC170" s="2"/>
      <c r="AFD170" s="2"/>
      <c r="AFE170" s="2"/>
      <c r="AFF170" s="2"/>
      <c r="AFG170" s="2"/>
      <c r="AFH170" s="2"/>
      <c r="AFI170" s="2"/>
      <c r="AFJ170" s="2"/>
      <c r="AFK170" s="2"/>
      <c r="AFL170" s="2"/>
      <c r="AFM170" s="2"/>
      <c r="AFN170" s="2"/>
      <c r="AFO170" s="2"/>
      <c r="AFP170" s="2"/>
      <c r="AFQ170" s="2"/>
      <c r="AFR170" s="2"/>
      <c r="AFS170" s="2"/>
      <c r="AFT170" s="2"/>
      <c r="AFU170" s="2"/>
      <c r="AFV170" s="2"/>
      <c r="AFW170" s="2"/>
      <c r="AFX170" s="2"/>
      <c r="AFY170" s="2"/>
      <c r="AFZ170" s="2"/>
      <c r="AGA170" s="2"/>
      <c r="AGB170" s="2"/>
      <c r="AGC170" s="2"/>
      <c r="AGD170" s="2"/>
      <c r="AGE170" s="2"/>
      <c r="AGF170" s="2"/>
      <c r="AGG170" s="2"/>
      <c r="AGH170" s="2"/>
      <c r="AGI170" s="2"/>
      <c r="AGJ170" s="2"/>
      <c r="AGK170" s="2"/>
      <c r="AGL170" s="2"/>
      <c r="AGM170" s="2"/>
      <c r="AGN170" s="2"/>
      <c r="AGO170" s="2"/>
      <c r="AGP170" s="2"/>
      <c r="AGQ170" s="2"/>
      <c r="AGR170" s="2"/>
      <c r="AGS170" s="2"/>
      <c r="AGT170" s="2"/>
      <c r="AGU170" s="2"/>
      <c r="AGV170" s="2"/>
      <c r="AGW170" s="2"/>
      <c r="AGX170" s="2"/>
      <c r="AGY170" s="2"/>
      <c r="AGZ170" s="2"/>
      <c r="AHA170" s="2"/>
      <c r="AHB170" s="2"/>
      <c r="AHC170" s="2"/>
      <c r="AHD170" s="2"/>
      <c r="AHE170" s="2"/>
      <c r="AHF170" s="2"/>
      <c r="AHG170" s="2"/>
      <c r="AHH170" s="2"/>
      <c r="AHI170" s="2"/>
      <c r="AHJ170" s="2"/>
      <c r="AHK170" s="2"/>
      <c r="AHL170" s="2"/>
      <c r="AHM170" s="2"/>
      <c r="AHN170" s="2"/>
      <c r="AHO170" s="2"/>
      <c r="AHP170" s="2"/>
      <c r="AHQ170" s="2"/>
      <c r="AHR170" s="2"/>
      <c r="AHS170" s="2"/>
      <c r="AHT170" s="2"/>
      <c r="AHU170" s="2"/>
      <c r="AHV170" s="2"/>
      <c r="AHW170" s="2"/>
      <c r="AHX170" s="2"/>
      <c r="AHY170" s="2"/>
      <c r="AHZ170" s="2"/>
      <c r="AIA170" s="2"/>
      <c r="AIB170" s="2"/>
      <c r="AIC170" s="2"/>
      <c r="AID170" s="2"/>
      <c r="AIE170" s="2"/>
      <c r="AIF170" s="2"/>
      <c r="AIG170" s="2"/>
      <c r="AIH170" s="2"/>
      <c r="AII170" s="2"/>
      <c r="AIJ170" s="2"/>
      <c r="AIK170" s="2"/>
      <c r="AIL170" s="2"/>
      <c r="AIM170" s="2"/>
      <c r="AIN170" s="2"/>
      <c r="AIO170" s="2"/>
      <c r="AIP170" s="2"/>
      <c r="AIQ170" s="2"/>
      <c r="AIR170" s="2"/>
      <c r="AIS170" s="2"/>
      <c r="AIT170" s="2"/>
      <c r="AIU170" s="2"/>
      <c r="AIV170" s="2"/>
      <c r="AIW170" s="2"/>
      <c r="AIX170" s="2"/>
      <c r="AIY170" s="2"/>
      <c r="AIZ170" s="2"/>
      <c r="AJA170" s="2"/>
      <c r="AJB170" s="2"/>
      <c r="AJC170" s="2"/>
      <c r="AJD170" s="2"/>
      <c r="AJE170" s="2"/>
      <c r="AJF170" s="2"/>
      <c r="AJG170" s="2"/>
      <c r="AJH170" s="2"/>
      <c r="AJI170" s="2"/>
      <c r="AJJ170" s="2"/>
      <c r="AJK170" s="2"/>
      <c r="AJL170" s="2"/>
      <c r="AJM170" s="2"/>
      <c r="AJN170" s="2"/>
      <c r="AJO170" s="2"/>
      <c r="AJP170" s="2"/>
      <c r="AJQ170" s="2"/>
      <c r="AJR170" s="2"/>
      <c r="AJS170" s="2"/>
      <c r="AJT170" s="2"/>
      <c r="AJU170" s="2"/>
      <c r="AJV170" s="2"/>
      <c r="AJW170" s="2"/>
      <c r="AJX170" s="2"/>
      <c r="AJY170" s="2"/>
      <c r="AJZ170" s="2"/>
      <c r="AKA170" s="2"/>
      <c r="AKB170" s="2"/>
      <c r="AKC170" s="2"/>
      <c r="AKD170" s="2"/>
      <c r="AKE170" s="2"/>
      <c r="AKF170" s="2"/>
      <c r="AKG170" s="2"/>
      <c r="AKH170" s="2"/>
      <c r="AKI170" s="2"/>
      <c r="AKJ170" s="2"/>
      <c r="AKK170" s="2"/>
      <c r="AKL170" s="2"/>
      <c r="AKM170" s="2"/>
      <c r="AKN170" s="2"/>
      <c r="AKO170" s="2"/>
      <c r="AKP170" s="2"/>
      <c r="AKQ170" s="2"/>
      <c r="AKR170" s="2"/>
      <c r="AKS170" s="2"/>
      <c r="AKT170" s="2"/>
      <c r="AKU170" s="2"/>
      <c r="AKV170" s="2"/>
      <c r="AKW170" s="2"/>
      <c r="AKX170" s="2"/>
      <c r="AKY170" s="2"/>
      <c r="AKZ170" s="2"/>
      <c r="ALA170" s="2"/>
      <c r="ALB170" s="2"/>
      <c r="ALC170" s="2"/>
      <c r="ALD170" s="2"/>
      <c r="ALE170" s="2"/>
      <c r="ALF170" s="2"/>
      <c r="ALG170" s="2"/>
      <c r="ALH170" s="2"/>
      <c r="ALI170" s="2"/>
      <c r="ALJ170" s="2"/>
      <c r="ALK170" s="2"/>
      <c r="ALL170" s="2"/>
      <c r="ALM170" s="2"/>
      <c r="ALN170" s="2"/>
      <c r="ALO170" s="2"/>
      <c r="ALP170" s="2"/>
      <c r="ALQ170" s="2"/>
      <c r="ALR170" s="2"/>
      <c r="ALS170" s="2"/>
      <c r="ALT170" s="2"/>
      <c r="ALU170" s="2"/>
      <c r="ALV170" s="2"/>
      <c r="ALW170" s="2"/>
      <c r="ALX170" s="2"/>
      <c r="ALY170" s="2"/>
      <c r="ALZ170" s="2"/>
      <c r="AMA170" s="2"/>
      <c r="AMB170" s="2"/>
      <c r="AMC170" s="2"/>
      <c r="AMD170" s="2"/>
      <c r="AME170" s="2"/>
      <c r="AMF170" s="2"/>
      <c r="AMG170" s="2"/>
      <c r="AMH170" s="2"/>
      <c r="AMI170" s="2"/>
      <c r="AMJ170" s="2"/>
      <c r="AMK170" s="2"/>
      <c r="AML170" s="2"/>
      <c r="AMM170" s="2"/>
      <c r="AMN170" s="2"/>
      <c r="AMO170" s="2"/>
      <c r="AMP170" s="2"/>
      <c r="AMQ170" s="2"/>
      <c r="AMR170" s="2"/>
      <c r="AMS170" s="2"/>
      <c r="AMT170" s="2"/>
      <c r="AMU170" s="2"/>
      <c r="AMV170" s="2"/>
      <c r="AMW170" s="2"/>
      <c r="AMX170" s="2"/>
      <c r="AMY170" s="2"/>
      <c r="AMZ170" s="2"/>
      <c r="ANA170" s="2"/>
      <c r="ANB170" s="2"/>
      <c r="ANC170" s="2"/>
      <c r="AND170" s="2"/>
      <c r="ANE170" s="2"/>
      <c r="ANF170" s="2"/>
      <c r="ANG170" s="2"/>
      <c r="ANH170" s="2"/>
      <c r="ANI170" s="2"/>
      <c r="ANJ170" s="2"/>
      <c r="ANK170" s="2"/>
      <c r="ANL170" s="2"/>
      <c r="ANM170" s="2"/>
      <c r="ANN170" s="2"/>
      <c r="ANO170" s="2"/>
      <c r="ANP170" s="2"/>
      <c r="ANQ170" s="2"/>
      <c r="ANR170" s="2"/>
      <c r="ANS170" s="2"/>
      <c r="ANT170" s="2"/>
      <c r="ANU170" s="2"/>
      <c r="ANV170" s="2"/>
      <c r="ANW170" s="2"/>
      <c r="ANX170" s="2"/>
      <c r="ANY170" s="2"/>
      <c r="ANZ170" s="2"/>
      <c r="AOA170" s="2"/>
      <c r="AOB170" s="2"/>
      <c r="AOC170" s="2"/>
      <c r="AOD170" s="2"/>
      <c r="AOE170" s="2"/>
      <c r="AOF170" s="2"/>
      <c r="AOG170" s="2"/>
      <c r="AOH170" s="2"/>
      <c r="AOI170" s="2"/>
      <c r="AOJ170" s="2"/>
      <c r="AOK170" s="2"/>
      <c r="AOL170" s="2"/>
      <c r="AOM170" s="2"/>
      <c r="AON170" s="2"/>
      <c r="AOO170" s="2"/>
      <c r="AOP170" s="2"/>
      <c r="AOQ170" s="2"/>
      <c r="AOR170" s="2"/>
      <c r="AOS170" s="2"/>
      <c r="AOT170" s="2"/>
      <c r="AOU170" s="2"/>
      <c r="AOV170" s="2"/>
      <c r="AOW170" s="2"/>
      <c r="AOX170" s="2"/>
      <c r="AOY170" s="2"/>
      <c r="AOZ170" s="2"/>
      <c r="APA170" s="2"/>
      <c r="APB170" s="2"/>
      <c r="APC170" s="2"/>
      <c r="APD170" s="2"/>
      <c r="APE170" s="2"/>
      <c r="APF170" s="2"/>
      <c r="APG170" s="2"/>
      <c r="APH170" s="2"/>
      <c r="API170" s="2"/>
      <c r="APJ170" s="2"/>
      <c r="APK170" s="2"/>
      <c r="APL170" s="2"/>
      <c r="APM170" s="2"/>
      <c r="APN170" s="2"/>
      <c r="APO170" s="2"/>
      <c r="APP170" s="2"/>
      <c r="APQ170" s="2"/>
      <c r="APR170" s="2"/>
      <c r="APS170" s="2"/>
      <c r="APT170" s="2"/>
      <c r="APU170" s="2"/>
      <c r="APV170" s="2"/>
      <c r="APW170" s="2"/>
      <c r="APX170" s="2"/>
      <c r="APY170" s="2"/>
      <c r="APZ170" s="2"/>
      <c r="AQA170" s="2"/>
      <c r="AQB170" s="2"/>
      <c r="AQC170" s="2"/>
      <c r="AQD170" s="2"/>
      <c r="AQE170" s="2"/>
      <c r="AQF170" s="2"/>
      <c r="AQG170" s="2"/>
      <c r="AQH170" s="2"/>
      <c r="AQI170" s="2"/>
      <c r="AQJ170" s="2"/>
      <c r="AQK170" s="2"/>
      <c r="AQL170" s="2"/>
      <c r="AQM170" s="2"/>
      <c r="AQN170" s="2"/>
      <c r="AQO170" s="2"/>
      <c r="AQP170" s="2"/>
      <c r="AQQ170" s="2"/>
      <c r="AQR170" s="2"/>
      <c r="AQS170" s="2"/>
      <c r="AQT170" s="2"/>
      <c r="AQU170" s="2"/>
      <c r="AQV170" s="2"/>
      <c r="AQW170" s="2"/>
      <c r="AQX170" s="2"/>
      <c r="AQY170" s="2"/>
      <c r="AQZ170" s="2"/>
      <c r="ARA170" s="2"/>
      <c r="ARB170" s="2"/>
      <c r="ARC170" s="2"/>
      <c r="ARD170" s="2"/>
      <c r="ARE170" s="2"/>
      <c r="ARF170" s="2"/>
      <c r="ARG170" s="2"/>
      <c r="ARH170" s="2"/>
      <c r="ARI170" s="2"/>
      <c r="ARJ170" s="2"/>
      <c r="ARK170" s="2"/>
      <c r="ARL170" s="2"/>
      <c r="ARM170" s="2"/>
      <c r="ARN170" s="2"/>
      <c r="ARO170" s="2"/>
      <c r="ARP170" s="2"/>
      <c r="ARQ170" s="2"/>
      <c r="ARR170" s="2"/>
      <c r="ARS170" s="2"/>
      <c r="ART170" s="2"/>
      <c r="ARU170" s="2"/>
      <c r="ARV170" s="2"/>
      <c r="ARW170" s="2"/>
      <c r="ARX170" s="2"/>
      <c r="ARY170" s="2"/>
      <c r="ARZ170" s="2"/>
      <c r="ASA170" s="2"/>
      <c r="ASB170" s="2"/>
      <c r="ASC170" s="2"/>
      <c r="ASD170" s="2"/>
      <c r="ASE170" s="2"/>
      <c r="ASF170" s="2"/>
      <c r="ASG170" s="2"/>
      <c r="ASH170" s="2"/>
      <c r="ASI170" s="2"/>
      <c r="ASJ170" s="2"/>
      <c r="ASK170" s="2"/>
      <c r="ASL170" s="2"/>
      <c r="ASM170" s="2"/>
      <c r="ASN170" s="2"/>
      <c r="ASO170" s="2"/>
      <c r="ASP170" s="2"/>
      <c r="ASQ170" s="2"/>
      <c r="ASR170" s="2"/>
      <c r="ASS170" s="2"/>
      <c r="AST170" s="2"/>
      <c r="ASU170" s="2"/>
      <c r="ASV170" s="2"/>
      <c r="ASW170" s="2"/>
      <c r="ASX170" s="2"/>
      <c r="ASY170" s="2"/>
      <c r="ASZ170" s="2"/>
      <c r="ATA170" s="2"/>
      <c r="ATB170" s="2"/>
      <c r="ATC170" s="2"/>
      <c r="ATD170" s="2"/>
      <c r="ATE170" s="2"/>
      <c r="ATF170" s="2"/>
      <c r="ATG170" s="2"/>
      <c r="ATH170" s="2"/>
      <c r="ATI170" s="2"/>
      <c r="ATJ170" s="2"/>
      <c r="ATK170" s="2"/>
      <c r="ATL170" s="2"/>
      <c r="ATM170" s="2"/>
      <c r="ATN170" s="2"/>
      <c r="ATO170" s="2"/>
      <c r="ATP170" s="2"/>
      <c r="ATQ170" s="2"/>
      <c r="ATR170" s="2"/>
      <c r="ATS170" s="2"/>
      <c r="ATT170" s="2"/>
      <c r="ATU170" s="2"/>
      <c r="ATV170" s="2"/>
      <c r="ATW170" s="2"/>
      <c r="ATX170" s="2"/>
      <c r="ATY170" s="2"/>
      <c r="ATZ170" s="2"/>
      <c r="AUA170" s="2"/>
      <c r="AUB170" s="2"/>
      <c r="AUC170" s="2"/>
      <c r="AUD170" s="2"/>
      <c r="AUE170" s="2"/>
      <c r="AUF170" s="2"/>
      <c r="AUG170" s="2"/>
      <c r="AUH170" s="2"/>
      <c r="AUI170" s="2"/>
      <c r="AUJ170" s="2"/>
      <c r="AUK170" s="2"/>
      <c r="AUL170" s="2"/>
      <c r="AUM170" s="2"/>
      <c r="AUN170" s="2"/>
      <c r="AUO170" s="2"/>
      <c r="AUP170" s="2"/>
      <c r="AUQ170" s="2"/>
      <c r="AUR170" s="2"/>
      <c r="AUS170" s="2"/>
      <c r="AUT170" s="2"/>
      <c r="AUU170" s="2"/>
      <c r="AUV170" s="2"/>
      <c r="AUW170" s="2"/>
      <c r="AUX170" s="2"/>
      <c r="AUY170" s="2"/>
      <c r="AUZ170" s="2"/>
      <c r="AVA170" s="2"/>
      <c r="AVB170" s="2"/>
      <c r="AVC170" s="2"/>
      <c r="AVD170" s="2"/>
      <c r="AVE170" s="2"/>
      <c r="AVF170" s="2"/>
      <c r="AVG170" s="2"/>
      <c r="AVH170" s="2"/>
      <c r="AVI170" s="2"/>
      <c r="AVJ170" s="2"/>
      <c r="AVK170" s="2"/>
      <c r="AVL170" s="2"/>
      <c r="AVM170" s="2"/>
      <c r="AVN170" s="2"/>
      <c r="AVO170" s="2"/>
      <c r="AVP170" s="2"/>
      <c r="AVQ170" s="2"/>
      <c r="AVR170" s="2"/>
      <c r="AVS170" s="2"/>
      <c r="AVT170" s="2"/>
      <c r="AVU170" s="2"/>
      <c r="AVV170" s="2"/>
      <c r="AVW170" s="2"/>
      <c r="AVX170" s="2"/>
      <c r="AVY170" s="2"/>
      <c r="AVZ170" s="2"/>
      <c r="AWA170" s="2"/>
      <c r="AWB170" s="2"/>
      <c r="AWC170" s="2"/>
      <c r="AWD170" s="2"/>
      <c r="AWE170" s="2"/>
      <c r="AWF170" s="2"/>
      <c r="AWG170" s="2"/>
      <c r="AWH170" s="2"/>
      <c r="AWI170" s="2"/>
      <c r="AWJ170" s="2"/>
      <c r="AWK170" s="2"/>
      <c r="AWL170" s="2"/>
      <c r="AWM170" s="2"/>
      <c r="AWN170" s="2"/>
      <c r="AWO170" s="2"/>
      <c r="AWP170" s="2"/>
      <c r="AWQ170" s="2"/>
      <c r="AWR170" s="2"/>
      <c r="AWS170" s="2"/>
      <c r="AWT170" s="2"/>
      <c r="AWU170" s="2"/>
      <c r="AWV170" s="2"/>
      <c r="AWW170" s="2"/>
      <c r="AWX170" s="2"/>
      <c r="AWY170" s="2"/>
      <c r="AWZ170" s="2"/>
      <c r="AXA170" s="2"/>
      <c r="AXB170" s="2"/>
      <c r="AXC170" s="2"/>
      <c r="AXD170" s="2"/>
      <c r="AXE170" s="2"/>
      <c r="AXF170" s="2"/>
      <c r="AXG170" s="2"/>
      <c r="AXH170" s="2"/>
      <c r="AXI170" s="2"/>
      <c r="AXJ170" s="2"/>
      <c r="AXK170" s="2"/>
      <c r="AXL170" s="2"/>
      <c r="AXM170" s="2"/>
      <c r="AXN170" s="2"/>
      <c r="AXO170" s="2"/>
      <c r="AXP170" s="2"/>
      <c r="AXQ170" s="2"/>
      <c r="AXR170" s="2"/>
      <c r="AXS170" s="2"/>
      <c r="AXT170" s="2"/>
      <c r="AXU170" s="2"/>
      <c r="AXV170" s="2"/>
      <c r="AXW170" s="2"/>
      <c r="AXX170" s="2"/>
      <c r="AXY170" s="2"/>
      <c r="AXZ170" s="2"/>
      <c r="AYA170" s="2"/>
      <c r="AYB170" s="2"/>
      <c r="AYC170" s="2"/>
      <c r="AYD170" s="2"/>
      <c r="AYE170" s="2"/>
      <c r="AYF170" s="2"/>
      <c r="AYG170" s="2"/>
      <c r="AYH170" s="2"/>
      <c r="AYI170" s="2"/>
      <c r="AYJ170" s="2"/>
      <c r="AYK170" s="2"/>
      <c r="AYL170" s="2"/>
      <c r="AYM170" s="2"/>
      <c r="AYN170" s="2"/>
      <c r="AYO170" s="2"/>
      <c r="AYP170" s="2"/>
      <c r="AYQ170" s="2"/>
      <c r="AYR170" s="2"/>
      <c r="AYS170" s="2"/>
      <c r="AYT170" s="2"/>
      <c r="AYU170" s="2"/>
      <c r="AYV170" s="2"/>
      <c r="AYW170" s="2"/>
      <c r="AYX170" s="2"/>
      <c r="AYY170" s="2"/>
      <c r="AYZ170" s="2"/>
      <c r="AZA170" s="2"/>
      <c r="AZB170" s="2"/>
      <c r="AZC170" s="2"/>
      <c r="AZD170" s="2"/>
      <c r="AZE170" s="2"/>
      <c r="AZF170" s="2"/>
      <c r="AZG170" s="2"/>
      <c r="AZH170" s="2"/>
      <c r="AZI170" s="2"/>
      <c r="AZJ170" s="2"/>
      <c r="AZK170" s="2"/>
      <c r="AZL170" s="2"/>
      <c r="AZM170" s="2"/>
      <c r="AZN170" s="2"/>
      <c r="AZO170" s="2"/>
      <c r="AZP170" s="2"/>
      <c r="AZQ170" s="2"/>
      <c r="AZR170" s="2"/>
      <c r="AZS170" s="2"/>
      <c r="AZT170" s="2"/>
      <c r="AZU170" s="2"/>
    </row>
    <row r="171" spans="1:1487" ht="24.95" customHeight="1" x14ac:dyDescent="0.25">
      <c r="D171" s="172">
        <v>6</v>
      </c>
      <c r="E171" s="173"/>
      <c r="F171" s="174"/>
      <c r="G171" s="175"/>
      <c r="H171" s="176"/>
      <c r="I171" s="175"/>
      <c r="J171" s="176"/>
      <c r="K171" s="177"/>
      <c r="L171" s="178"/>
      <c r="M171" s="179"/>
      <c r="N171" s="180"/>
      <c r="O171" s="181"/>
      <c r="P171" s="180"/>
      <c r="Q171" s="181"/>
      <c r="R171" s="180"/>
      <c r="S171" s="181"/>
      <c r="T171" s="180"/>
      <c r="U171" s="181"/>
      <c r="V171" s="182"/>
      <c r="W171" s="179"/>
      <c r="X171" s="183"/>
      <c r="Y171" s="183"/>
      <c r="Z171" s="182"/>
      <c r="AA171" s="174"/>
      <c r="AB171" s="177"/>
      <c r="AC171" s="178"/>
      <c r="AD171" s="184" t="str">
        <f t="shared" si="6"/>
        <v/>
      </c>
      <c r="AE171" s="185"/>
      <c r="AF171" s="186"/>
      <c r="AH171" s="187"/>
      <c r="AI171" s="188"/>
      <c r="AJ171" s="12"/>
      <c r="AK171" s="13"/>
      <c r="AL171" s="189"/>
      <c r="AM171" s="190"/>
      <c r="AN171" s="190"/>
      <c r="AO171" s="190"/>
      <c r="AP171" s="190"/>
      <c r="AQ171" s="190"/>
      <c r="AR171" s="190"/>
      <c r="AS171" s="190"/>
      <c r="AT171" s="190"/>
      <c r="AU171" s="190"/>
      <c r="AV171" s="190"/>
      <c r="AW171" s="190"/>
      <c r="AX171" s="190"/>
      <c r="AY171" s="190"/>
      <c r="AZ171" s="190"/>
      <c r="BA171" s="190"/>
      <c r="BB171" s="190"/>
      <c r="BC171" s="190"/>
      <c r="BD171" s="190"/>
      <c r="BE171" s="190"/>
      <c r="BF171" s="190"/>
      <c r="BG171" s="190"/>
      <c r="BH171" s="191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  <c r="ZF171" s="2"/>
      <c r="ZG171" s="2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2"/>
      <c r="AAB171" s="2"/>
      <c r="AAC171" s="2"/>
      <c r="AAD171" s="2"/>
      <c r="AAE171" s="2"/>
      <c r="AAF171" s="2"/>
      <c r="AAG171" s="2"/>
      <c r="AAH171" s="2"/>
      <c r="AAI171" s="2"/>
      <c r="AAJ171" s="2"/>
      <c r="AAK171" s="2"/>
      <c r="AAL171" s="2"/>
      <c r="AAM171" s="2"/>
      <c r="AAN171" s="2"/>
      <c r="AAO171" s="2"/>
      <c r="AAP171" s="2"/>
      <c r="AAQ171" s="2"/>
      <c r="AAR171" s="2"/>
      <c r="AAS171" s="2"/>
      <c r="AAT171" s="2"/>
      <c r="AAU171" s="2"/>
      <c r="AAV171" s="2"/>
      <c r="AAW171" s="2"/>
      <c r="AAX171" s="2"/>
      <c r="AAY171" s="2"/>
      <c r="AAZ171" s="2"/>
      <c r="ABA171" s="2"/>
      <c r="ABB171" s="2"/>
      <c r="ABC171" s="2"/>
      <c r="ABD171" s="2"/>
      <c r="ABE171" s="2"/>
      <c r="ABF171" s="2"/>
      <c r="ABG171" s="2"/>
      <c r="ABH171" s="2"/>
      <c r="ABI171" s="2"/>
      <c r="ABJ171" s="2"/>
      <c r="ABK171" s="2"/>
      <c r="ABL171" s="2"/>
      <c r="ABM171" s="2"/>
      <c r="ABN171" s="2"/>
      <c r="ABO171" s="2"/>
      <c r="ABP171" s="2"/>
      <c r="ABQ171" s="2"/>
      <c r="ABR171" s="2"/>
      <c r="ABS171" s="2"/>
      <c r="ABT171" s="2"/>
      <c r="ABU171" s="2"/>
      <c r="ABV171" s="2"/>
      <c r="ABW171" s="2"/>
      <c r="ABX171" s="2"/>
      <c r="ABY171" s="2"/>
      <c r="ABZ171" s="2"/>
      <c r="ACA171" s="2"/>
      <c r="ACB171" s="2"/>
      <c r="ACC171" s="2"/>
      <c r="ACD171" s="2"/>
      <c r="ACE171" s="2"/>
      <c r="ACF171" s="2"/>
      <c r="ACG171" s="2"/>
      <c r="ACH171" s="2"/>
      <c r="ACI171" s="2"/>
      <c r="ACJ171" s="2"/>
      <c r="ACK171" s="2"/>
      <c r="ACL171" s="2"/>
      <c r="ACM171" s="2"/>
      <c r="ACN171" s="2"/>
      <c r="ACO171" s="2"/>
      <c r="ACP171" s="2"/>
      <c r="ACQ171" s="2"/>
      <c r="ACR171" s="2"/>
      <c r="ACS171" s="2"/>
      <c r="ACT171" s="2"/>
      <c r="ACU171" s="2"/>
      <c r="ACV171" s="2"/>
      <c r="ACW171" s="2"/>
      <c r="ACX171" s="2"/>
      <c r="ACY171" s="2"/>
      <c r="ACZ171" s="2"/>
      <c r="ADA171" s="2"/>
      <c r="ADB171" s="2"/>
      <c r="ADC171" s="2"/>
      <c r="ADD171" s="2"/>
      <c r="ADE171" s="2"/>
      <c r="ADF171" s="2"/>
      <c r="ADG171" s="2"/>
      <c r="ADH171" s="2"/>
      <c r="ADI171" s="2"/>
      <c r="ADJ171" s="2"/>
      <c r="ADK171" s="2"/>
      <c r="ADL171" s="2"/>
      <c r="ADM171" s="2"/>
      <c r="ADN171" s="2"/>
      <c r="ADO171" s="2"/>
      <c r="ADP171" s="2"/>
      <c r="ADQ171" s="2"/>
      <c r="ADR171" s="2"/>
      <c r="ADS171" s="2"/>
      <c r="ADT171" s="2"/>
      <c r="ADU171" s="2"/>
      <c r="ADV171" s="2"/>
      <c r="ADW171" s="2"/>
      <c r="ADX171" s="2"/>
      <c r="ADY171" s="2"/>
      <c r="ADZ171" s="2"/>
      <c r="AEA171" s="2"/>
      <c r="AEB171" s="2"/>
      <c r="AEC171" s="2"/>
      <c r="AED171" s="2"/>
      <c r="AEE171" s="2"/>
      <c r="AEF171" s="2"/>
      <c r="AEG171" s="2"/>
      <c r="AEH171" s="2"/>
      <c r="AEI171" s="2"/>
      <c r="AEJ171" s="2"/>
      <c r="AEK171" s="2"/>
      <c r="AEL171" s="2"/>
      <c r="AEM171" s="2"/>
      <c r="AEN171" s="2"/>
      <c r="AEO171" s="2"/>
      <c r="AEP171" s="2"/>
      <c r="AEQ171" s="2"/>
      <c r="AER171" s="2"/>
      <c r="AES171" s="2"/>
      <c r="AET171" s="2"/>
      <c r="AEU171" s="2"/>
      <c r="AEV171" s="2"/>
      <c r="AEW171" s="2"/>
      <c r="AEX171" s="2"/>
      <c r="AEY171" s="2"/>
      <c r="AEZ171" s="2"/>
      <c r="AFA171" s="2"/>
      <c r="AFB171" s="2"/>
      <c r="AFC171" s="2"/>
      <c r="AFD171" s="2"/>
      <c r="AFE171" s="2"/>
      <c r="AFF171" s="2"/>
      <c r="AFG171" s="2"/>
      <c r="AFH171" s="2"/>
      <c r="AFI171" s="2"/>
      <c r="AFJ171" s="2"/>
      <c r="AFK171" s="2"/>
      <c r="AFL171" s="2"/>
      <c r="AFM171" s="2"/>
      <c r="AFN171" s="2"/>
      <c r="AFO171" s="2"/>
      <c r="AFP171" s="2"/>
      <c r="AFQ171" s="2"/>
      <c r="AFR171" s="2"/>
      <c r="AFS171" s="2"/>
      <c r="AFT171" s="2"/>
      <c r="AFU171" s="2"/>
      <c r="AFV171" s="2"/>
      <c r="AFW171" s="2"/>
      <c r="AFX171" s="2"/>
      <c r="AFY171" s="2"/>
      <c r="AFZ171" s="2"/>
      <c r="AGA171" s="2"/>
      <c r="AGB171" s="2"/>
      <c r="AGC171" s="2"/>
      <c r="AGD171" s="2"/>
      <c r="AGE171" s="2"/>
      <c r="AGF171" s="2"/>
      <c r="AGG171" s="2"/>
      <c r="AGH171" s="2"/>
      <c r="AGI171" s="2"/>
      <c r="AGJ171" s="2"/>
      <c r="AGK171" s="2"/>
      <c r="AGL171" s="2"/>
      <c r="AGM171" s="2"/>
      <c r="AGN171" s="2"/>
      <c r="AGO171" s="2"/>
      <c r="AGP171" s="2"/>
      <c r="AGQ171" s="2"/>
      <c r="AGR171" s="2"/>
      <c r="AGS171" s="2"/>
      <c r="AGT171" s="2"/>
      <c r="AGU171" s="2"/>
      <c r="AGV171" s="2"/>
      <c r="AGW171" s="2"/>
      <c r="AGX171" s="2"/>
      <c r="AGY171" s="2"/>
      <c r="AGZ171" s="2"/>
      <c r="AHA171" s="2"/>
      <c r="AHB171" s="2"/>
      <c r="AHC171" s="2"/>
      <c r="AHD171" s="2"/>
      <c r="AHE171" s="2"/>
      <c r="AHF171" s="2"/>
      <c r="AHG171" s="2"/>
      <c r="AHH171" s="2"/>
      <c r="AHI171" s="2"/>
      <c r="AHJ171" s="2"/>
      <c r="AHK171" s="2"/>
      <c r="AHL171" s="2"/>
      <c r="AHM171" s="2"/>
      <c r="AHN171" s="2"/>
      <c r="AHO171" s="2"/>
      <c r="AHP171" s="2"/>
      <c r="AHQ171" s="2"/>
      <c r="AHR171" s="2"/>
      <c r="AHS171" s="2"/>
      <c r="AHT171" s="2"/>
      <c r="AHU171" s="2"/>
      <c r="AHV171" s="2"/>
      <c r="AHW171" s="2"/>
      <c r="AHX171" s="2"/>
      <c r="AHY171" s="2"/>
      <c r="AHZ171" s="2"/>
      <c r="AIA171" s="2"/>
      <c r="AIB171" s="2"/>
      <c r="AIC171" s="2"/>
      <c r="AID171" s="2"/>
      <c r="AIE171" s="2"/>
      <c r="AIF171" s="2"/>
      <c r="AIG171" s="2"/>
      <c r="AIH171" s="2"/>
      <c r="AII171" s="2"/>
      <c r="AIJ171" s="2"/>
      <c r="AIK171" s="2"/>
      <c r="AIL171" s="2"/>
      <c r="AIM171" s="2"/>
      <c r="AIN171" s="2"/>
      <c r="AIO171" s="2"/>
      <c r="AIP171" s="2"/>
      <c r="AIQ171" s="2"/>
      <c r="AIR171" s="2"/>
      <c r="AIS171" s="2"/>
      <c r="AIT171" s="2"/>
      <c r="AIU171" s="2"/>
      <c r="AIV171" s="2"/>
      <c r="AIW171" s="2"/>
      <c r="AIX171" s="2"/>
      <c r="AIY171" s="2"/>
      <c r="AIZ171" s="2"/>
      <c r="AJA171" s="2"/>
      <c r="AJB171" s="2"/>
      <c r="AJC171" s="2"/>
      <c r="AJD171" s="2"/>
      <c r="AJE171" s="2"/>
      <c r="AJF171" s="2"/>
      <c r="AJG171" s="2"/>
      <c r="AJH171" s="2"/>
      <c r="AJI171" s="2"/>
      <c r="AJJ171" s="2"/>
      <c r="AJK171" s="2"/>
      <c r="AJL171" s="2"/>
      <c r="AJM171" s="2"/>
      <c r="AJN171" s="2"/>
      <c r="AJO171" s="2"/>
      <c r="AJP171" s="2"/>
      <c r="AJQ171" s="2"/>
      <c r="AJR171" s="2"/>
      <c r="AJS171" s="2"/>
      <c r="AJT171" s="2"/>
      <c r="AJU171" s="2"/>
      <c r="AJV171" s="2"/>
      <c r="AJW171" s="2"/>
      <c r="AJX171" s="2"/>
      <c r="AJY171" s="2"/>
      <c r="AJZ171" s="2"/>
      <c r="AKA171" s="2"/>
      <c r="AKB171" s="2"/>
      <c r="AKC171" s="2"/>
      <c r="AKD171" s="2"/>
      <c r="AKE171" s="2"/>
      <c r="AKF171" s="2"/>
      <c r="AKG171" s="2"/>
      <c r="AKH171" s="2"/>
      <c r="AKI171" s="2"/>
      <c r="AKJ171" s="2"/>
      <c r="AKK171" s="2"/>
      <c r="AKL171" s="2"/>
      <c r="AKM171" s="2"/>
      <c r="AKN171" s="2"/>
      <c r="AKO171" s="2"/>
      <c r="AKP171" s="2"/>
      <c r="AKQ171" s="2"/>
      <c r="AKR171" s="2"/>
      <c r="AKS171" s="2"/>
      <c r="AKT171" s="2"/>
      <c r="AKU171" s="2"/>
      <c r="AKV171" s="2"/>
      <c r="AKW171" s="2"/>
      <c r="AKX171" s="2"/>
      <c r="AKY171" s="2"/>
      <c r="AKZ171" s="2"/>
      <c r="ALA171" s="2"/>
      <c r="ALB171" s="2"/>
      <c r="ALC171" s="2"/>
      <c r="ALD171" s="2"/>
      <c r="ALE171" s="2"/>
      <c r="ALF171" s="2"/>
      <c r="ALG171" s="2"/>
      <c r="ALH171" s="2"/>
      <c r="ALI171" s="2"/>
      <c r="ALJ171" s="2"/>
      <c r="ALK171" s="2"/>
      <c r="ALL171" s="2"/>
      <c r="ALM171" s="2"/>
      <c r="ALN171" s="2"/>
      <c r="ALO171" s="2"/>
      <c r="ALP171" s="2"/>
      <c r="ALQ171" s="2"/>
      <c r="ALR171" s="2"/>
      <c r="ALS171" s="2"/>
      <c r="ALT171" s="2"/>
      <c r="ALU171" s="2"/>
      <c r="ALV171" s="2"/>
      <c r="ALW171" s="2"/>
      <c r="ALX171" s="2"/>
      <c r="ALY171" s="2"/>
      <c r="ALZ171" s="2"/>
      <c r="AMA171" s="2"/>
      <c r="AMB171" s="2"/>
      <c r="AMC171" s="2"/>
      <c r="AMD171" s="2"/>
      <c r="AME171" s="2"/>
      <c r="AMF171" s="2"/>
      <c r="AMG171" s="2"/>
      <c r="AMH171" s="2"/>
      <c r="AMI171" s="2"/>
      <c r="AMJ171" s="2"/>
      <c r="AMK171" s="2"/>
      <c r="AML171" s="2"/>
      <c r="AMM171" s="2"/>
      <c r="AMN171" s="2"/>
      <c r="AMO171" s="2"/>
      <c r="AMP171" s="2"/>
      <c r="AMQ171" s="2"/>
      <c r="AMR171" s="2"/>
      <c r="AMS171" s="2"/>
      <c r="AMT171" s="2"/>
      <c r="AMU171" s="2"/>
      <c r="AMV171" s="2"/>
      <c r="AMW171" s="2"/>
      <c r="AMX171" s="2"/>
      <c r="AMY171" s="2"/>
      <c r="AMZ171" s="2"/>
      <c r="ANA171" s="2"/>
      <c r="ANB171" s="2"/>
      <c r="ANC171" s="2"/>
      <c r="AND171" s="2"/>
      <c r="ANE171" s="2"/>
      <c r="ANF171" s="2"/>
      <c r="ANG171" s="2"/>
      <c r="ANH171" s="2"/>
      <c r="ANI171" s="2"/>
      <c r="ANJ171" s="2"/>
      <c r="ANK171" s="2"/>
      <c r="ANL171" s="2"/>
      <c r="ANM171" s="2"/>
      <c r="ANN171" s="2"/>
      <c r="ANO171" s="2"/>
      <c r="ANP171" s="2"/>
      <c r="ANQ171" s="2"/>
      <c r="ANR171" s="2"/>
      <c r="ANS171" s="2"/>
      <c r="ANT171" s="2"/>
      <c r="ANU171" s="2"/>
      <c r="ANV171" s="2"/>
      <c r="ANW171" s="2"/>
      <c r="ANX171" s="2"/>
      <c r="ANY171" s="2"/>
      <c r="ANZ171" s="2"/>
      <c r="AOA171" s="2"/>
      <c r="AOB171" s="2"/>
      <c r="AOC171" s="2"/>
      <c r="AOD171" s="2"/>
      <c r="AOE171" s="2"/>
      <c r="AOF171" s="2"/>
      <c r="AOG171" s="2"/>
      <c r="AOH171" s="2"/>
      <c r="AOI171" s="2"/>
      <c r="AOJ171" s="2"/>
      <c r="AOK171" s="2"/>
      <c r="AOL171" s="2"/>
      <c r="AOM171" s="2"/>
      <c r="AON171" s="2"/>
      <c r="AOO171" s="2"/>
      <c r="AOP171" s="2"/>
      <c r="AOQ171" s="2"/>
      <c r="AOR171" s="2"/>
      <c r="AOS171" s="2"/>
      <c r="AOT171" s="2"/>
      <c r="AOU171" s="2"/>
      <c r="AOV171" s="2"/>
      <c r="AOW171" s="2"/>
      <c r="AOX171" s="2"/>
      <c r="AOY171" s="2"/>
      <c r="AOZ171" s="2"/>
      <c r="APA171" s="2"/>
      <c r="APB171" s="2"/>
      <c r="APC171" s="2"/>
      <c r="APD171" s="2"/>
      <c r="APE171" s="2"/>
      <c r="APF171" s="2"/>
      <c r="APG171" s="2"/>
      <c r="APH171" s="2"/>
      <c r="API171" s="2"/>
      <c r="APJ171" s="2"/>
      <c r="APK171" s="2"/>
      <c r="APL171" s="2"/>
      <c r="APM171" s="2"/>
      <c r="APN171" s="2"/>
      <c r="APO171" s="2"/>
      <c r="APP171" s="2"/>
      <c r="APQ171" s="2"/>
      <c r="APR171" s="2"/>
      <c r="APS171" s="2"/>
      <c r="APT171" s="2"/>
      <c r="APU171" s="2"/>
      <c r="APV171" s="2"/>
      <c r="APW171" s="2"/>
      <c r="APX171" s="2"/>
      <c r="APY171" s="2"/>
      <c r="APZ171" s="2"/>
      <c r="AQA171" s="2"/>
      <c r="AQB171" s="2"/>
      <c r="AQC171" s="2"/>
      <c r="AQD171" s="2"/>
      <c r="AQE171" s="2"/>
      <c r="AQF171" s="2"/>
      <c r="AQG171" s="2"/>
      <c r="AQH171" s="2"/>
      <c r="AQI171" s="2"/>
      <c r="AQJ171" s="2"/>
      <c r="AQK171" s="2"/>
      <c r="AQL171" s="2"/>
      <c r="AQM171" s="2"/>
      <c r="AQN171" s="2"/>
      <c r="AQO171" s="2"/>
      <c r="AQP171" s="2"/>
      <c r="AQQ171" s="2"/>
      <c r="AQR171" s="2"/>
      <c r="AQS171" s="2"/>
      <c r="AQT171" s="2"/>
      <c r="AQU171" s="2"/>
      <c r="AQV171" s="2"/>
      <c r="AQW171" s="2"/>
      <c r="AQX171" s="2"/>
      <c r="AQY171" s="2"/>
      <c r="AQZ171" s="2"/>
      <c r="ARA171" s="2"/>
      <c r="ARB171" s="2"/>
      <c r="ARC171" s="2"/>
      <c r="ARD171" s="2"/>
      <c r="ARE171" s="2"/>
      <c r="ARF171" s="2"/>
      <c r="ARG171" s="2"/>
      <c r="ARH171" s="2"/>
      <c r="ARI171" s="2"/>
      <c r="ARJ171" s="2"/>
      <c r="ARK171" s="2"/>
      <c r="ARL171" s="2"/>
      <c r="ARM171" s="2"/>
      <c r="ARN171" s="2"/>
      <c r="ARO171" s="2"/>
      <c r="ARP171" s="2"/>
      <c r="ARQ171" s="2"/>
      <c r="ARR171" s="2"/>
      <c r="ARS171" s="2"/>
      <c r="ART171" s="2"/>
      <c r="ARU171" s="2"/>
      <c r="ARV171" s="2"/>
      <c r="ARW171" s="2"/>
      <c r="ARX171" s="2"/>
      <c r="ARY171" s="2"/>
      <c r="ARZ171" s="2"/>
      <c r="ASA171" s="2"/>
      <c r="ASB171" s="2"/>
      <c r="ASC171" s="2"/>
      <c r="ASD171" s="2"/>
      <c r="ASE171" s="2"/>
      <c r="ASF171" s="2"/>
      <c r="ASG171" s="2"/>
      <c r="ASH171" s="2"/>
      <c r="ASI171" s="2"/>
      <c r="ASJ171" s="2"/>
      <c r="ASK171" s="2"/>
      <c r="ASL171" s="2"/>
      <c r="ASM171" s="2"/>
      <c r="ASN171" s="2"/>
      <c r="ASO171" s="2"/>
      <c r="ASP171" s="2"/>
      <c r="ASQ171" s="2"/>
      <c r="ASR171" s="2"/>
      <c r="ASS171" s="2"/>
      <c r="AST171" s="2"/>
      <c r="ASU171" s="2"/>
      <c r="ASV171" s="2"/>
      <c r="ASW171" s="2"/>
      <c r="ASX171" s="2"/>
      <c r="ASY171" s="2"/>
      <c r="ASZ171" s="2"/>
      <c r="ATA171" s="2"/>
      <c r="ATB171" s="2"/>
      <c r="ATC171" s="2"/>
      <c r="ATD171" s="2"/>
      <c r="ATE171" s="2"/>
      <c r="ATF171" s="2"/>
      <c r="ATG171" s="2"/>
      <c r="ATH171" s="2"/>
      <c r="ATI171" s="2"/>
      <c r="ATJ171" s="2"/>
      <c r="ATK171" s="2"/>
      <c r="ATL171" s="2"/>
      <c r="ATM171" s="2"/>
      <c r="ATN171" s="2"/>
      <c r="ATO171" s="2"/>
      <c r="ATP171" s="2"/>
      <c r="ATQ171" s="2"/>
      <c r="ATR171" s="2"/>
      <c r="ATS171" s="2"/>
      <c r="ATT171" s="2"/>
      <c r="ATU171" s="2"/>
      <c r="ATV171" s="2"/>
      <c r="ATW171" s="2"/>
      <c r="ATX171" s="2"/>
      <c r="ATY171" s="2"/>
      <c r="ATZ171" s="2"/>
      <c r="AUA171" s="2"/>
      <c r="AUB171" s="2"/>
      <c r="AUC171" s="2"/>
      <c r="AUD171" s="2"/>
      <c r="AUE171" s="2"/>
      <c r="AUF171" s="2"/>
      <c r="AUG171" s="2"/>
      <c r="AUH171" s="2"/>
      <c r="AUI171" s="2"/>
      <c r="AUJ171" s="2"/>
      <c r="AUK171" s="2"/>
      <c r="AUL171" s="2"/>
      <c r="AUM171" s="2"/>
      <c r="AUN171" s="2"/>
      <c r="AUO171" s="2"/>
      <c r="AUP171" s="2"/>
      <c r="AUQ171" s="2"/>
      <c r="AUR171" s="2"/>
      <c r="AUS171" s="2"/>
      <c r="AUT171" s="2"/>
      <c r="AUU171" s="2"/>
      <c r="AUV171" s="2"/>
      <c r="AUW171" s="2"/>
      <c r="AUX171" s="2"/>
      <c r="AUY171" s="2"/>
      <c r="AUZ171" s="2"/>
      <c r="AVA171" s="2"/>
      <c r="AVB171" s="2"/>
      <c r="AVC171" s="2"/>
      <c r="AVD171" s="2"/>
      <c r="AVE171" s="2"/>
      <c r="AVF171" s="2"/>
      <c r="AVG171" s="2"/>
      <c r="AVH171" s="2"/>
      <c r="AVI171" s="2"/>
      <c r="AVJ171" s="2"/>
      <c r="AVK171" s="2"/>
      <c r="AVL171" s="2"/>
      <c r="AVM171" s="2"/>
      <c r="AVN171" s="2"/>
      <c r="AVO171" s="2"/>
      <c r="AVP171" s="2"/>
      <c r="AVQ171" s="2"/>
      <c r="AVR171" s="2"/>
      <c r="AVS171" s="2"/>
      <c r="AVT171" s="2"/>
      <c r="AVU171" s="2"/>
      <c r="AVV171" s="2"/>
      <c r="AVW171" s="2"/>
      <c r="AVX171" s="2"/>
      <c r="AVY171" s="2"/>
      <c r="AVZ171" s="2"/>
      <c r="AWA171" s="2"/>
      <c r="AWB171" s="2"/>
      <c r="AWC171" s="2"/>
      <c r="AWD171" s="2"/>
      <c r="AWE171" s="2"/>
      <c r="AWF171" s="2"/>
      <c r="AWG171" s="2"/>
      <c r="AWH171" s="2"/>
      <c r="AWI171" s="2"/>
      <c r="AWJ171" s="2"/>
      <c r="AWK171" s="2"/>
      <c r="AWL171" s="2"/>
      <c r="AWM171" s="2"/>
      <c r="AWN171" s="2"/>
      <c r="AWO171" s="2"/>
      <c r="AWP171" s="2"/>
      <c r="AWQ171" s="2"/>
      <c r="AWR171" s="2"/>
      <c r="AWS171" s="2"/>
      <c r="AWT171" s="2"/>
      <c r="AWU171" s="2"/>
      <c r="AWV171" s="2"/>
      <c r="AWW171" s="2"/>
      <c r="AWX171" s="2"/>
      <c r="AWY171" s="2"/>
      <c r="AWZ171" s="2"/>
      <c r="AXA171" s="2"/>
      <c r="AXB171" s="2"/>
      <c r="AXC171" s="2"/>
      <c r="AXD171" s="2"/>
      <c r="AXE171" s="2"/>
      <c r="AXF171" s="2"/>
      <c r="AXG171" s="2"/>
      <c r="AXH171" s="2"/>
      <c r="AXI171" s="2"/>
      <c r="AXJ171" s="2"/>
      <c r="AXK171" s="2"/>
      <c r="AXL171" s="2"/>
      <c r="AXM171" s="2"/>
      <c r="AXN171" s="2"/>
      <c r="AXO171" s="2"/>
      <c r="AXP171" s="2"/>
      <c r="AXQ171" s="2"/>
      <c r="AXR171" s="2"/>
      <c r="AXS171" s="2"/>
      <c r="AXT171" s="2"/>
      <c r="AXU171" s="2"/>
      <c r="AXV171" s="2"/>
      <c r="AXW171" s="2"/>
      <c r="AXX171" s="2"/>
      <c r="AXY171" s="2"/>
      <c r="AXZ171" s="2"/>
      <c r="AYA171" s="2"/>
      <c r="AYB171" s="2"/>
      <c r="AYC171" s="2"/>
      <c r="AYD171" s="2"/>
      <c r="AYE171" s="2"/>
      <c r="AYF171" s="2"/>
      <c r="AYG171" s="2"/>
      <c r="AYH171" s="2"/>
      <c r="AYI171" s="2"/>
      <c r="AYJ171" s="2"/>
      <c r="AYK171" s="2"/>
      <c r="AYL171" s="2"/>
      <c r="AYM171" s="2"/>
      <c r="AYN171" s="2"/>
      <c r="AYO171" s="2"/>
      <c r="AYP171" s="2"/>
      <c r="AYQ171" s="2"/>
      <c r="AYR171" s="2"/>
      <c r="AYS171" s="2"/>
      <c r="AYT171" s="2"/>
      <c r="AYU171" s="2"/>
      <c r="AYV171" s="2"/>
      <c r="AYW171" s="2"/>
      <c r="AYX171" s="2"/>
      <c r="AYY171" s="2"/>
      <c r="AYZ171" s="2"/>
      <c r="AZA171" s="2"/>
      <c r="AZB171" s="2"/>
      <c r="AZC171" s="2"/>
      <c r="AZD171" s="2"/>
      <c r="AZE171" s="2"/>
      <c r="AZF171" s="2"/>
      <c r="AZG171" s="2"/>
      <c r="AZH171" s="2"/>
      <c r="AZI171" s="2"/>
      <c r="AZJ171" s="2"/>
      <c r="AZK171" s="2"/>
      <c r="AZL171" s="2"/>
      <c r="AZM171" s="2"/>
      <c r="AZN171" s="2"/>
      <c r="AZO171" s="2"/>
      <c r="AZP171" s="2"/>
      <c r="AZQ171" s="2"/>
      <c r="AZR171" s="2"/>
      <c r="AZS171" s="2"/>
      <c r="AZT171" s="2"/>
      <c r="AZU171" s="2"/>
    </row>
    <row r="172" spans="1:1487" ht="24.95" customHeight="1" x14ac:dyDescent="0.25">
      <c r="D172" s="172">
        <v>7</v>
      </c>
      <c r="E172" s="173"/>
      <c r="F172" s="174"/>
      <c r="G172" s="175"/>
      <c r="H172" s="176"/>
      <c r="I172" s="175"/>
      <c r="J172" s="176"/>
      <c r="K172" s="177"/>
      <c r="L172" s="178"/>
      <c r="M172" s="179"/>
      <c r="N172" s="180"/>
      <c r="O172" s="181"/>
      <c r="P172" s="180"/>
      <c r="Q172" s="181"/>
      <c r="R172" s="180"/>
      <c r="S172" s="181"/>
      <c r="T172" s="180"/>
      <c r="U172" s="181"/>
      <c r="V172" s="182"/>
      <c r="W172" s="179"/>
      <c r="X172" s="183"/>
      <c r="Y172" s="183"/>
      <c r="Z172" s="182"/>
      <c r="AA172" s="174"/>
      <c r="AB172" s="177"/>
      <c r="AC172" s="178"/>
      <c r="AD172" s="184" t="str">
        <f t="shared" si="6"/>
        <v/>
      </c>
      <c r="AE172" s="185"/>
      <c r="AF172" s="186"/>
      <c r="AH172" s="187"/>
      <c r="AI172" s="188"/>
      <c r="AJ172" s="12"/>
      <c r="AK172" s="13"/>
      <c r="AL172" s="189"/>
      <c r="AM172" s="190"/>
      <c r="AN172" s="190"/>
      <c r="AO172" s="190"/>
      <c r="AP172" s="190"/>
      <c r="AQ172" s="190"/>
      <c r="AR172" s="190"/>
      <c r="AS172" s="190"/>
      <c r="AT172" s="190"/>
      <c r="AU172" s="190"/>
      <c r="AV172" s="190"/>
      <c r="AW172" s="190"/>
      <c r="AX172" s="190"/>
      <c r="AY172" s="190"/>
      <c r="AZ172" s="190"/>
      <c r="BA172" s="190"/>
      <c r="BB172" s="190"/>
      <c r="BC172" s="190"/>
      <c r="BD172" s="190"/>
      <c r="BE172" s="190"/>
      <c r="BF172" s="190"/>
      <c r="BG172" s="190"/>
      <c r="BH172" s="191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2"/>
      <c r="AAC172" s="2"/>
      <c r="AAD172" s="2"/>
      <c r="AAE172" s="2"/>
      <c r="AAF172" s="2"/>
      <c r="AAG172" s="2"/>
      <c r="AAH172" s="2"/>
      <c r="AAI172" s="2"/>
      <c r="AAJ172" s="2"/>
      <c r="AAK172" s="2"/>
      <c r="AAL172" s="2"/>
      <c r="AAM172" s="2"/>
      <c r="AAN172" s="2"/>
      <c r="AAO172" s="2"/>
      <c r="AAP172" s="2"/>
      <c r="AAQ172" s="2"/>
      <c r="AAR172" s="2"/>
      <c r="AAS172" s="2"/>
      <c r="AAT172" s="2"/>
      <c r="AAU172" s="2"/>
      <c r="AAV172" s="2"/>
      <c r="AAW172" s="2"/>
      <c r="AAX172" s="2"/>
      <c r="AAY172" s="2"/>
      <c r="AAZ172" s="2"/>
      <c r="ABA172" s="2"/>
      <c r="ABB172" s="2"/>
      <c r="ABC172" s="2"/>
      <c r="ABD172" s="2"/>
      <c r="ABE172" s="2"/>
      <c r="ABF172" s="2"/>
      <c r="ABG172" s="2"/>
      <c r="ABH172" s="2"/>
      <c r="ABI172" s="2"/>
      <c r="ABJ172" s="2"/>
      <c r="ABK172" s="2"/>
      <c r="ABL172" s="2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  <c r="ACM172" s="2"/>
      <c r="ACN172" s="2"/>
      <c r="ACO172" s="2"/>
      <c r="ACP172" s="2"/>
      <c r="ACQ172" s="2"/>
      <c r="ACR172" s="2"/>
      <c r="ACS172" s="2"/>
      <c r="ACT172" s="2"/>
      <c r="ACU172" s="2"/>
      <c r="ACV172" s="2"/>
      <c r="ACW172" s="2"/>
      <c r="ACX172" s="2"/>
      <c r="ACY172" s="2"/>
      <c r="ACZ172" s="2"/>
      <c r="ADA172" s="2"/>
      <c r="ADB172" s="2"/>
      <c r="ADC172" s="2"/>
      <c r="ADD172" s="2"/>
      <c r="ADE172" s="2"/>
      <c r="ADF172" s="2"/>
      <c r="ADG172" s="2"/>
      <c r="ADH172" s="2"/>
      <c r="ADI172" s="2"/>
      <c r="ADJ172" s="2"/>
      <c r="ADK172" s="2"/>
      <c r="ADL172" s="2"/>
      <c r="ADM172" s="2"/>
      <c r="ADN172" s="2"/>
      <c r="ADO172" s="2"/>
      <c r="ADP172" s="2"/>
      <c r="ADQ172" s="2"/>
      <c r="ADR172" s="2"/>
      <c r="ADS172" s="2"/>
      <c r="ADT172" s="2"/>
      <c r="ADU172" s="2"/>
      <c r="ADV172" s="2"/>
      <c r="ADW172" s="2"/>
      <c r="ADX172" s="2"/>
      <c r="ADY172" s="2"/>
      <c r="ADZ172" s="2"/>
      <c r="AEA172" s="2"/>
      <c r="AEB172" s="2"/>
      <c r="AEC172" s="2"/>
      <c r="AED172" s="2"/>
      <c r="AEE172" s="2"/>
      <c r="AEF172" s="2"/>
      <c r="AEG172" s="2"/>
      <c r="AEH172" s="2"/>
      <c r="AEI172" s="2"/>
      <c r="AEJ172" s="2"/>
      <c r="AEK172" s="2"/>
      <c r="AEL172" s="2"/>
      <c r="AEM172" s="2"/>
      <c r="AEN172" s="2"/>
      <c r="AEO172" s="2"/>
      <c r="AEP172" s="2"/>
      <c r="AEQ172" s="2"/>
      <c r="AER172" s="2"/>
      <c r="AES172" s="2"/>
      <c r="AET172" s="2"/>
      <c r="AEU172" s="2"/>
      <c r="AEV172" s="2"/>
      <c r="AEW172" s="2"/>
      <c r="AEX172" s="2"/>
      <c r="AEY172" s="2"/>
      <c r="AEZ172" s="2"/>
      <c r="AFA172" s="2"/>
      <c r="AFB172" s="2"/>
      <c r="AFC172" s="2"/>
      <c r="AFD172" s="2"/>
      <c r="AFE172" s="2"/>
      <c r="AFF172" s="2"/>
      <c r="AFG172" s="2"/>
      <c r="AFH172" s="2"/>
      <c r="AFI172" s="2"/>
      <c r="AFJ172" s="2"/>
      <c r="AFK172" s="2"/>
      <c r="AFL172" s="2"/>
      <c r="AFM172" s="2"/>
      <c r="AFN172" s="2"/>
      <c r="AFO172" s="2"/>
      <c r="AFP172" s="2"/>
      <c r="AFQ172" s="2"/>
      <c r="AFR172" s="2"/>
      <c r="AFS172" s="2"/>
      <c r="AFT172" s="2"/>
      <c r="AFU172" s="2"/>
      <c r="AFV172" s="2"/>
      <c r="AFW172" s="2"/>
      <c r="AFX172" s="2"/>
      <c r="AFY172" s="2"/>
      <c r="AFZ172" s="2"/>
      <c r="AGA172" s="2"/>
      <c r="AGB172" s="2"/>
      <c r="AGC172" s="2"/>
      <c r="AGD172" s="2"/>
      <c r="AGE172" s="2"/>
      <c r="AGF172" s="2"/>
      <c r="AGG172" s="2"/>
      <c r="AGH172" s="2"/>
      <c r="AGI172" s="2"/>
      <c r="AGJ172" s="2"/>
      <c r="AGK172" s="2"/>
      <c r="AGL172" s="2"/>
      <c r="AGM172" s="2"/>
      <c r="AGN172" s="2"/>
      <c r="AGO172" s="2"/>
      <c r="AGP172" s="2"/>
      <c r="AGQ172" s="2"/>
      <c r="AGR172" s="2"/>
      <c r="AGS172" s="2"/>
      <c r="AGT172" s="2"/>
      <c r="AGU172" s="2"/>
      <c r="AGV172" s="2"/>
      <c r="AGW172" s="2"/>
      <c r="AGX172" s="2"/>
      <c r="AGY172" s="2"/>
      <c r="AGZ172" s="2"/>
      <c r="AHA172" s="2"/>
      <c r="AHB172" s="2"/>
      <c r="AHC172" s="2"/>
      <c r="AHD172" s="2"/>
      <c r="AHE172" s="2"/>
      <c r="AHF172" s="2"/>
      <c r="AHG172" s="2"/>
      <c r="AHH172" s="2"/>
      <c r="AHI172" s="2"/>
      <c r="AHJ172" s="2"/>
      <c r="AHK172" s="2"/>
      <c r="AHL172" s="2"/>
      <c r="AHM172" s="2"/>
      <c r="AHN172" s="2"/>
      <c r="AHO172" s="2"/>
      <c r="AHP172" s="2"/>
      <c r="AHQ172" s="2"/>
      <c r="AHR172" s="2"/>
      <c r="AHS172" s="2"/>
      <c r="AHT172" s="2"/>
      <c r="AHU172" s="2"/>
      <c r="AHV172" s="2"/>
      <c r="AHW172" s="2"/>
      <c r="AHX172" s="2"/>
      <c r="AHY172" s="2"/>
      <c r="AHZ172" s="2"/>
      <c r="AIA172" s="2"/>
      <c r="AIB172" s="2"/>
      <c r="AIC172" s="2"/>
      <c r="AID172" s="2"/>
      <c r="AIE172" s="2"/>
      <c r="AIF172" s="2"/>
      <c r="AIG172" s="2"/>
      <c r="AIH172" s="2"/>
      <c r="AII172" s="2"/>
      <c r="AIJ172" s="2"/>
      <c r="AIK172" s="2"/>
      <c r="AIL172" s="2"/>
      <c r="AIM172" s="2"/>
      <c r="AIN172" s="2"/>
      <c r="AIO172" s="2"/>
      <c r="AIP172" s="2"/>
      <c r="AIQ172" s="2"/>
      <c r="AIR172" s="2"/>
      <c r="AIS172" s="2"/>
      <c r="AIT172" s="2"/>
      <c r="AIU172" s="2"/>
      <c r="AIV172" s="2"/>
      <c r="AIW172" s="2"/>
      <c r="AIX172" s="2"/>
      <c r="AIY172" s="2"/>
      <c r="AIZ172" s="2"/>
      <c r="AJA172" s="2"/>
      <c r="AJB172" s="2"/>
      <c r="AJC172" s="2"/>
      <c r="AJD172" s="2"/>
      <c r="AJE172" s="2"/>
      <c r="AJF172" s="2"/>
      <c r="AJG172" s="2"/>
      <c r="AJH172" s="2"/>
      <c r="AJI172" s="2"/>
      <c r="AJJ172" s="2"/>
      <c r="AJK172" s="2"/>
      <c r="AJL172" s="2"/>
      <c r="AJM172" s="2"/>
      <c r="AJN172" s="2"/>
      <c r="AJO172" s="2"/>
      <c r="AJP172" s="2"/>
      <c r="AJQ172" s="2"/>
      <c r="AJR172" s="2"/>
      <c r="AJS172" s="2"/>
      <c r="AJT172" s="2"/>
      <c r="AJU172" s="2"/>
      <c r="AJV172" s="2"/>
      <c r="AJW172" s="2"/>
      <c r="AJX172" s="2"/>
      <c r="AJY172" s="2"/>
      <c r="AJZ172" s="2"/>
      <c r="AKA172" s="2"/>
      <c r="AKB172" s="2"/>
      <c r="AKC172" s="2"/>
      <c r="AKD172" s="2"/>
      <c r="AKE172" s="2"/>
      <c r="AKF172" s="2"/>
      <c r="AKG172" s="2"/>
      <c r="AKH172" s="2"/>
      <c r="AKI172" s="2"/>
      <c r="AKJ172" s="2"/>
      <c r="AKK172" s="2"/>
      <c r="AKL172" s="2"/>
      <c r="AKM172" s="2"/>
      <c r="AKN172" s="2"/>
      <c r="AKO172" s="2"/>
      <c r="AKP172" s="2"/>
      <c r="AKQ172" s="2"/>
      <c r="AKR172" s="2"/>
      <c r="AKS172" s="2"/>
      <c r="AKT172" s="2"/>
      <c r="AKU172" s="2"/>
      <c r="AKV172" s="2"/>
      <c r="AKW172" s="2"/>
      <c r="AKX172" s="2"/>
      <c r="AKY172" s="2"/>
      <c r="AKZ172" s="2"/>
      <c r="ALA172" s="2"/>
      <c r="ALB172" s="2"/>
      <c r="ALC172" s="2"/>
      <c r="ALD172" s="2"/>
      <c r="ALE172" s="2"/>
      <c r="ALF172" s="2"/>
      <c r="ALG172" s="2"/>
      <c r="ALH172" s="2"/>
      <c r="ALI172" s="2"/>
      <c r="ALJ172" s="2"/>
      <c r="ALK172" s="2"/>
      <c r="ALL172" s="2"/>
      <c r="ALM172" s="2"/>
      <c r="ALN172" s="2"/>
      <c r="ALO172" s="2"/>
      <c r="ALP172" s="2"/>
      <c r="ALQ172" s="2"/>
      <c r="ALR172" s="2"/>
      <c r="ALS172" s="2"/>
      <c r="ALT172" s="2"/>
      <c r="ALU172" s="2"/>
      <c r="ALV172" s="2"/>
      <c r="ALW172" s="2"/>
      <c r="ALX172" s="2"/>
      <c r="ALY172" s="2"/>
      <c r="ALZ172" s="2"/>
      <c r="AMA172" s="2"/>
      <c r="AMB172" s="2"/>
      <c r="AMC172" s="2"/>
      <c r="AMD172" s="2"/>
      <c r="AME172" s="2"/>
      <c r="AMF172" s="2"/>
      <c r="AMG172" s="2"/>
      <c r="AMH172" s="2"/>
      <c r="AMI172" s="2"/>
      <c r="AMJ172" s="2"/>
      <c r="AMK172" s="2"/>
      <c r="AML172" s="2"/>
      <c r="AMM172" s="2"/>
      <c r="AMN172" s="2"/>
      <c r="AMO172" s="2"/>
      <c r="AMP172" s="2"/>
      <c r="AMQ172" s="2"/>
      <c r="AMR172" s="2"/>
      <c r="AMS172" s="2"/>
      <c r="AMT172" s="2"/>
      <c r="AMU172" s="2"/>
      <c r="AMV172" s="2"/>
      <c r="AMW172" s="2"/>
      <c r="AMX172" s="2"/>
      <c r="AMY172" s="2"/>
      <c r="AMZ172" s="2"/>
      <c r="ANA172" s="2"/>
      <c r="ANB172" s="2"/>
      <c r="ANC172" s="2"/>
      <c r="AND172" s="2"/>
      <c r="ANE172" s="2"/>
      <c r="ANF172" s="2"/>
      <c r="ANG172" s="2"/>
      <c r="ANH172" s="2"/>
      <c r="ANI172" s="2"/>
      <c r="ANJ172" s="2"/>
      <c r="ANK172" s="2"/>
      <c r="ANL172" s="2"/>
      <c r="ANM172" s="2"/>
      <c r="ANN172" s="2"/>
      <c r="ANO172" s="2"/>
      <c r="ANP172" s="2"/>
      <c r="ANQ172" s="2"/>
      <c r="ANR172" s="2"/>
      <c r="ANS172" s="2"/>
      <c r="ANT172" s="2"/>
      <c r="ANU172" s="2"/>
      <c r="ANV172" s="2"/>
      <c r="ANW172" s="2"/>
      <c r="ANX172" s="2"/>
      <c r="ANY172" s="2"/>
      <c r="ANZ172" s="2"/>
      <c r="AOA172" s="2"/>
      <c r="AOB172" s="2"/>
      <c r="AOC172" s="2"/>
      <c r="AOD172" s="2"/>
      <c r="AOE172" s="2"/>
      <c r="AOF172" s="2"/>
      <c r="AOG172" s="2"/>
      <c r="AOH172" s="2"/>
      <c r="AOI172" s="2"/>
      <c r="AOJ172" s="2"/>
      <c r="AOK172" s="2"/>
      <c r="AOL172" s="2"/>
      <c r="AOM172" s="2"/>
      <c r="AON172" s="2"/>
      <c r="AOO172" s="2"/>
      <c r="AOP172" s="2"/>
      <c r="AOQ172" s="2"/>
      <c r="AOR172" s="2"/>
      <c r="AOS172" s="2"/>
      <c r="AOT172" s="2"/>
      <c r="AOU172" s="2"/>
      <c r="AOV172" s="2"/>
      <c r="AOW172" s="2"/>
      <c r="AOX172" s="2"/>
      <c r="AOY172" s="2"/>
      <c r="AOZ172" s="2"/>
      <c r="APA172" s="2"/>
      <c r="APB172" s="2"/>
      <c r="APC172" s="2"/>
      <c r="APD172" s="2"/>
      <c r="APE172" s="2"/>
      <c r="APF172" s="2"/>
      <c r="APG172" s="2"/>
      <c r="APH172" s="2"/>
      <c r="API172" s="2"/>
      <c r="APJ172" s="2"/>
      <c r="APK172" s="2"/>
      <c r="APL172" s="2"/>
      <c r="APM172" s="2"/>
      <c r="APN172" s="2"/>
      <c r="APO172" s="2"/>
      <c r="APP172" s="2"/>
      <c r="APQ172" s="2"/>
      <c r="APR172" s="2"/>
      <c r="APS172" s="2"/>
      <c r="APT172" s="2"/>
      <c r="APU172" s="2"/>
      <c r="APV172" s="2"/>
      <c r="APW172" s="2"/>
      <c r="APX172" s="2"/>
      <c r="APY172" s="2"/>
      <c r="APZ172" s="2"/>
      <c r="AQA172" s="2"/>
      <c r="AQB172" s="2"/>
      <c r="AQC172" s="2"/>
      <c r="AQD172" s="2"/>
      <c r="AQE172" s="2"/>
      <c r="AQF172" s="2"/>
      <c r="AQG172" s="2"/>
      <c r="AQH172" s="2"/>
      <c r="AQI172" s="2"/>
      <c r="AQJ172" s="2"/>
      <c r="AQK172" s="2"/>
      <c r="AQL172" s="2"/>
      <c r="AQM172" s="2"/>
      <c r="AQN172" s="2"/>
      <c r="AQO172" s="2"/>
      <c r="AQP172" s="2"/>
      <c r="AQQ172" s="2"/>
      <c r="AQR172" s="2"/>
      <c r="AQS172" s="2"/>
      <c r="AQT172" s="2"/>
      <c r="AQU172" s="2"/>
      <c r="AQV172" s="2"/>
      <c r="AQW172" s="2"/>
      <c r="AQX172" s="2"/>
      <c r="AQY172" s="2"/>
      <c r="AQZ172" s="2"/>
      <c r="ARA172" s="2"/>
      <c r="ARB172" s="2"/>
      <c r="ARC172" s="2"/>
      <c r="ARD172" s="2"/>
      <c r="ARE172" s="2"/>
      <c r="ARF172" s="2"/>
      <c r="ARG172" s="2"/>
      <c r="ARH172" s="2"/>
      <c r="ARI172" s="2"/>
      <c r="ARJ172" s="2"/>
      <c r="ARK172" s="2"/>
      <c r="ARL172" s="2"/>
      <c r="ARM172" s="2"/>
      <c r="ARN172" s="2"/>
      <c r="ARO172" s="2"/>
      <c r="ARP172" s="2"/>
      <c r="ARQ172" s="2"/>
      <c r="ARR172" s="2"/>
      <c r="ARS172" s="2"/>
      <c r="ART172" s="2"/>
      <c r="ARU172" s="2"/>
      <c r="ARV172" s="2"/>
      <c r="ARW172" s="2"/>
      <c r="ARX172" s="2"/>
      <c r="ARY172" s="2"/>
      <c r="ARZ172" s="2"/>
      <c r="ASA172" s="2"/>
      <c r="ASB172" s="2"/>
      <c r="ASC172" s="2"/>
      <c r="ASD172" s="2"/>
      <c r="ASE172" s="2"/>
      <c r="ASF172" s="2"/>
      <c r="ASG172" s="2"/>
      <c r="ASH172" s="2"/>
      <c r="ASI172" s="2"/>
      <c r="ASJ172" s="2"/>
      <c r="ASK172" s="2"/>
      <c r="ASL172" s="2"/>
      <c r="ASM172" s="2"/>
      <c r="ASN172" s="2"/>
      <c r="ASO172" s="2"/>
      <c r="ASP172" s="2"/>
      <c r="ASQ172" s="2"/>
      <c r="ASR172" s="2"/>
      <c r="ASS172" s="2"/>
      <c r="AST172" s="2"/>
      <c r="ASU172" s="2"/>
      <c r="ASV172" s="2"/>
      <c r="ASW172" s="2"/>
      <c r="ASX172" s="2"/>
      <c r="ASY172" s="2"/>
      <c r="ASZ172" s="2"/>
      <c r="ATA172" s="2"/>
      <c r="ATB172" s="2"/>
      <c r="ATC172" s="2"/>
      <c r="ATD172" s="2"/>
      <c r="ATE172" s="2"/>
      <c r="ATF172" s="2"/>
      <c r="ATG172" s="2"/>
      <c r="ATH172" s="2"/>
      <c r="ATI172" s="2"/>
      <c r="ATJ172" s="2"/>
      <c r="ATK172" s="2"/>
      <c r="ATL172" s="2"/>
      <c r="ATM172" s="2"/>
      <c r="ATN172" s="2"/>
      <c r="ATO172" s="2"/>
      <c r="ATP172" s="2"/>
      <c r="ATQ172" s="2"/>
      <c r="ATR172" s="2"/>
      <c r="ATS172" s="2"/>
      <c r="ATT172" s="2"/>
      <c r="ATU172" s="2"/>
      <c r="ATV172" s="2"/>
      <c r="ATW172" s="2"/>
      <c r="ATX172" s="2"/>
      <c r="ATY172" s="2"/>
      <c r="ATZ172" s="2"/>
      <c r="AUA172" s="2"/>
      <c r="AUB172" s="2"/>
      <c r="AUC172" s="2"/>
      <c r="AUD172" s="2"/>
      <c r="AUE172" s="2"/>
      <c r="AUF172" s="2"/>
      <c r="AUG172" s="2"/>
      <c r="AUH172" s="2"/>
      <c r="AUI172" s="2"/>
      <c r="AUJ172" s="2"/>
      <c r="AUK172" s="2"/>
      <c r="AUL172" s="2"/>
      <c r="AUM172" s="2"/>
      <c r="AUN172" s="2"/>
      <c r="AUO172" s="2"/>
      <c r="AUP172" s="2"/>
      <c r="AUQ172" s="2"/>
      <c r="AUR172" s="2"/>
      <c r="AUS172" s="2"/>
      <c r="AUT172" s="2"/>
      <c r="AUU172" s="2"/>
      <c r="AUV172" s="2"/>
      <c r="AUW172" s="2"/>
      <c r="AUX172" s="2"/>
      <c r="AUY172" s="2"/>
      <c r="AUZ172" s="2"/>
      <c r="AVA172" s="2"/>
      <c r="AVB172" s="2"/>
      <c r="AVC172" s="2"/>
      <c r="AVD172" s="2"/>
      <c r="AVE172" s="2"/>
      <c r="AVF172" s="2"/>
      <c r="AVG172" s="2"/>
      <c r="AVH172" s="2"/>
      <c r="AVI172" s="2"/>
      <c r="AVJ172" s="2"/>
      <c r="AVK172" s="2"/>
      <c r="AVL172" s="2"/>
      <c r="AVM172" s="2"/>
      <c r="AVN172" s="2"/>
      <c r="AVO172" s="2"/>
      <c r="AVP172" s="2"/>
      <c r="AVQ172" s="2"/>
      <c r="AVR172" s="2"/>
      <c r="AVS172" s="2"/>
      <c r="AVT172" s="2"/>
      <c r="AVU172" s="2"/>
      <c r="AVV172" s="2"/>
      <c r="AVW172" s="2"/>
      <c r="AVX172" s="2"/>
      <c r="AVY172" s="2"/>
      <c r="AVZ172" s="2"/>
      <c r="AWA172" s="2"/>
      <c r="AWB172" s="2"/>
      <c r="AWC172" s="2"/>
      <c r="AWD172" s="2"/>
      <c r="AWE172" s="2"/>
      <c r="AWF172" s="2"/>
      <c r="AWG172" s="2"/>
      <c r="AWH172" s="2"/>
      <c r="AWI172" s="2"/>
      <c r="AWJ172" s="2"/>
      <c r="AWK172" s="2"/>
      <c r="AWL172" s="2"/>
      <c r="AWM172" s="2"/>
      <c r="AWN172" s="2"/>
      <c r="AWO172" s="2"/>
      <c r="AWP172" s="2"/>
      <c r="AWQ172" s="2"/>
      <c r="AWR172" s="2"/>
      <c r="AWS172" s="2"/>
      <c r="AWT172" s="2"/>
      <c r="AWU172" s="2"/>
      <c r="AWV172" s="2"/>
      <c r="AWW172" s="2"/>
      <c r="AWX172" s="2"/>
      <c r="AWY172" s="2"/>
      <c r="AWZ172" s="2"/>
      <c r="AXA172" s="2"/>
      <c r="AXB172" s="2"/>
      <c r="AXC172" s="2"/>
      <c r="AXD172" s="2"/>
      <c r="AXE172" s="2"/>
      <c r="AXF172" s="2"/>
      <c r="AXG172" s="2"/>
      <c r="AXH172" s="2"/>
      <c r="AXI172" s="2"/>
      <c r="AXJ172" s="2"/>
      <c r="AXK172" s="2"/>
      <c r="AXL172" s="2"/>
      <c r="AXM172" s="2"/>
      <c r="AXN172" s="2"/>
      <c r="AXO172" s="2"/>
      <c r="AXP172" s="2"/>
      <c r="AXQ172" s="2"/>
      <c r="AXR172" s="2"/>
      <c r="AXS172" s="2"/>
      <c r="AXT172" s="2"/>
      <c r="AXU172" s="2"/>
      <c r="AXV172" s="2"/>
      <c r="AXW172" s="2"/>
      <c r="AXX172" s="2"/>
      <c r="AXY172" s="2"/>
      <c r="AXZ172" s="2"/>
      <c r="AYA172" s="2"/>
      <c r="AYB172" s="2"/>
      <c r="AYC172" s="2"/>
      <c r="AYD172" s="2"/>
      <c r="AYE172" s="2"/>
      <c r="AYF172" s="2"/>
      <c r="AYG172" s="2"/>
      <c r="AYH172" s="2"/>
      <c r="AYI172" s="2"/>
      <c r="AYJ172" s="2"/>
      <c r="AYK172" s="2"/>
      <c r="AYL172" s="2"/>
      <c r="AYM172" s="2"/>
      <c r="AYN172" s="2"/>
      <c r="AYO172" s="2"/>
      <c r="AYP172" s="2"/>
      <c r="AYQ172" s="2"/>
      <c r="AYR172" s="2"/>
      <c r="AYS172" s="2"/>
      <c r="AYT172" s="2"/>
      <c r="AYU172" s="2"/>
      <c r="AYV172" s="2"/>
      <c r="AYW172" s="2"/>
      <c r="AYX172" s="2"/>
      <c r="AYY172" s="2"/>
      <c r="AYZ172" s="2"/>
      <c r="AZA172" s="2"/>
      <c r="AZB172" s="2"/>
      <c r="AZC172" s="2"/>
      <c r="AZD172" s="2"/>
      <c r="AZE172" s="2"/>
      <c r="AZF172" s="2"/>
      <c r="AZG172" s="2"/>
      <c r="AZH172" s="2"/>
      <c r="AZI172" s="2"/>
      <c r="AZJ172" s="2"/>
      <c r="AZK172" s="2"/>
      <c r="AZL172" s="2"/>
      <c r="AZM172" s="2"/>
      <c r="AZN172" s="2"/>
      <c r="AZO172" s="2"/>
      <c r="AZP172" s="2"/>
      <c r="AZQ172" s="2"/>
      <c r="AZR172" s="2"/>
      <c r="AZS172" s="2"/>
      <c r="AZT172" s="2"/>
      <c r="AZU172" s="2"/>
    </row>
    <row r="173" spans="1:1487" ht="24.95" customHeight="1" x14ac:dyDescent="0.25">
      <c r="D173" s="172">
        <v>8</v>
      </c>
      <c r="E173" s="173"/>
      <c r="F173" s="174"/>
      <c r="G173" s="175"/>
      <c r="H173" s="176"/>
      <c r="I173" s="175"/>
      <c r="J173" s="176"/>
      <c r="K173" s="177"/>
      <c r="L173" s="178"/>
      <c r="M173" s="179"/>
      <c r="N173" s="180"/>
      <c r="O173" s="181"/>
      <c r="P173" s="180"/>
      <c r="Q173" s="181"/>
      <c r="R173" s="180"/>
      <c r="S173" s="181"/>
      <c r="T173" s="180"/>
      <c r="U173" s="181"/>
      <c r="V173" s="182"/>
      <c r="W173" s="179"/>
      <c r="X173" s="183"/>
      <c r="Y173" s="183"/>
      <c r="Z173" s="182"/>
      <c r="AA173" s="174"/>
      <c r="AB173" s="177"/>
      <c r="AC173" s="178"/>
      <c r="AD173" s="184" t="str">
        <f t="shared" si="6"/>
        <v/>
      </c>
      <c r="AE173" s="185"/>
      <c r="AF173" s="186"/>
      <c r="AH173" s="187"/>
      <c r="AI173" s="188"/>
      <c r="AJ173" s="12"/>
      <c r="AK173" s="13"/>
      <c r="AL173" s="189"/>
      <c r="AM173" s="190"/>
      <c r="AN173" s="190"/>
      <c r="AO173" s="190"/>
      <c r="AP173" s="190"/>
      <c r="AQ173" s="190"/>
      <c r="AR173" s="190"/>
      <c r="AS173" s="190"/>
      <c r="AT173" s="190"/>
      <c r="AU173" s="190"/>
      <c r="AV173" s="190"/>
      <c r="AW173" s="190"/>
      <c r="AX173" s="190"/>
      <c r="AY173" s="190"/>
      <c r="AZ173" s="190"/>
      <c r="BA173" s="190"/>
      <c r="BB173" s="190"/>
      <c r="BC173" s="190"/>
      <c r="BD173" s="190"/>
      <c r="BE173" s="190"/>
      <c r="BF173" s="190"/>
      <c r="BG173" s="190"/>
      <c r="BH173" s="191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2"/>
      <c r="WU173" s="2"/>
      <c r="WV173" s="2"/>
      <c r="WW173" s="2"/>
      <c r="WX173" s="2"/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2"/>
      <c r="ZE173" s="2"/>
      <c r="ZF173" s="2"/>
      <c r="ZG173" s="2"/>
      <c r="ZH173" s="2"/>
      <c r="ZI173" s="2"/>
      <c r="ZJ173" s="2"/>
      <c r="ZK173" s="2"/>
      <c r="ZL173" s="2"/>
      <c r="ZM173" s="2"/>
      <c r="ZN173" s="2"/>
      <c r="ZO173" s="2"/>
      <c r="ZP173" s="2"/>
      <c r="ZQ173" s="2"/>
      <c r="ZR173" s="2"/>
      <c r="ZS173" s="2"/>
      <c r="ZT173" s="2"/>
      <c r="ZU173" s="2"/>
      <c r="ZV173" s="2"/>
      <c r="ZW173" s="2"/>
      <c r="ZX173" s="2"/>
      <c r="ZY173" s="2"/>
      <c r="ZZ173" s="2"/>
      <c r="AAA173" s="2"/>
      <c r="AAB173" s="2"/>
      <c r="AAC173" s="2"/>
      <c r="AAD173" s="2"/>
      <c r="AAE173" s="2"/>
      <c r="AAF173" s="2"/>
      <c r="AAG173" s="2"/>
      <c r="AAH173" s="2"/>
      <c r="AAI173" s="2"/>
      <c r="AAJ173" s="2"/>
      <c r="AAK173" s="2"/>
      <c r="AAL173" s="2"/>
      <c r="AAM173" s="2"/>
      <c r="AAN173" s="2"/>
      <c r="AAO173" s="2"/>
      <c r="AAP173" s="2"/>
      <c r="AAQ173" s="2"/>
      <c r="AAR173" s="2"/>
      <c r="AAS173" s="2"/>
      <c r="AAT173" s="2"/>
      <c r="AAU173" s="2"/>
      <c r="AAV173" s="2"/>
      <c r="AAW173" s="2"/>
      <c r="AAX173" s="2"/>
      <c r="AAY173" s="2"/>
      <c r="AAZ173" s="2"/>
      <c r="ABA173" s="2"/>
      <c r="ABB173" s="2"/>
      <c r="ABC173" s="2"/>
      <c r="ABD173" s="2"/>
      <c r="ABE173" s="2"/>
      <c r="ABF173" s="2"/>
      <c r="ABG173" s="2"/>
      <c r="ABH173" s="2"/>
      <c r="ABI173" s="2"/>
      <c r="ABJ173" s="2"/>
      <c r="ABK173" s="2"/>
      <c r="ABL173" s="2"/>
      <c r="ABM173" s="2"/>
      <c r="ABN173" s="2"/>
      <c r="ABO173" s="2"/>
      <c r="ABP173" s="2"/>
      <c r="ABQ173" s="2"/>
      <c r="ABR173" s="2"/>
      <c r="ABS173" s="2"/>
      <c r="ABT173" s="2"/>
      <c r="ABU173" s="2"/>
      <c r="ABV173" s="2"/>
      <c r="ABW173" s="2"/>
      <c r="ABX173" s="2"/>
      <c r="ABY173" s="2"/>
      <c r="ABZ173" s="2"/>
      <c r="ACA173" s="2"/>
      <c r="ACB173" s="2"/>
      <c r="ACC173" s="2"/>
      <c r="ACD173" s="2"/>
      <c r="ACE173" s="2"/>
      <c r="ACF173" s="2"/>
      <c r="ACG173" s="2"/>
      <c r="ACH173" s="2"/>
      <c r="ACI173" s="2"/>
      <c r="ACJ173" s="2"/>
      <c r="ACK173" s="2"/>
      <c r="ACL173" s="2"/>
      <c r="ACM173" s="2"/>
      <c r="ACN173" s="2"/>
      <c r="ACO173" s="2"/>
      <c r="ACP173" s="2"/>
      <c r="ACQ173" s="2"/>
      <c r="ACR173" s="2"/>
      <c r="ACS173" s="2"/>
      <c r="ACT173" s="2"/>
      <c r="ACU173" s="2"/>
      <c r="ACV173" s="2"/>
      <c r="ACW173" s="2"/>
      <c r="ACX173" s="2"/>
      <c r="ACY173" s="2"/>
      <c r="ACZ173" s="2"/>
      <c r="ADA173" s="2"/>
      <c r="ADB173" s="2"/>
      <c r="ADC173" s="2"/>
      <c r="ADD173" s="2"/>
      <c r="ADE173" s="2"/>
      <c r="ADF173" s="2"/>
      <c r="ADG173" s="2"/>
      <c r="ADH173" s="2"/>
      <c r="ADI173" s="2"/>
      <c r="ADJ173" s="2"/>
      <c r="ADK173" s="2"/>
      <c r="ADL173" s="2"/>
      <c r="ADM173" s="2"/>
      <c r="ADN173" s="2"/>
      <c r="ADO173" s="2"/>
      <c r="ADP173" s="2"/>
      <c r="ADQ173" s="2"/>
      <c r="ADR173" s="2"/>
      <c r="ADS173" s="2"/>
      <c r="ADT173" s="2"/>
      <c r="ADU173" s="2"/>
      <c r="ADV173" s="2"/>
      <c r="ADW173" s="2"/>
      <c r="ADX173" s="2"/>
      <c r="ADY173" s="2"/>
      <c r="ADZ173" s="2"/>
      <c r="AEA173" s="2"/>
      <c r="AEB173" s="2"/>
      <c r="AEC173" s="2"/>
      <c r="AED173" s="2"/>
      <c r="AEE173" s="2"/>
      <c r="AEF173" s="2"/>
      <c r="AEG173" s="2"/>
      <c r="AEH173" s="2"/>
      <c r="AEI173" s="2"/>
      <c r="AEJ173" s="2"/>
      <c r="AEK173" s="2"/>
      <c r="AEL173" s="2"/>
      <c r="AEM173" s="2"/>
      <c r="AEN173" s="2"/>
      <c r="AEO173" s="2"/>
      <c r="AEP173" s="2"/>
      <c r="AEQ173" s="2"/>
      <c r="AER173" s="2"/>
      <c r="AES173" s="2"/>
      <c r="AET173" s="2"/>
      <c r="AEU173" s="2"/>
      <c r="AEV173" s="2"/>
      <c r="AEW173" s="2"/>
      <c r="AEX173" s="2"/>
      <c r="AEY173" s="2"/>
      <c r="AEZ173" s="2"/>
      <c r="AFA173" s="2"/>
      <c r="AFB173" s="2"/>
      <c r="AFC173" s="2"/>
      <c r="AFD173" s="2"/>
      <c r="AFE173" s="2"/>
      <c r="AFF173" s="2"/>
      <c r="AFG173" s="2"/>
      <c r="AFH173" s="2"/>
      <c r="AFI173" s="2"/>
      <c r="AFJ173" s="2"/>
      <c r="AFK173" s="2"/>
      <c r="AFL173" s="2"/>
      <c r="AFM173" s="2"/>
      <c r="AFN173" s="2"/>
      <c r="AFO173" s="2"/>
      <c r="AFP173" s="2"/>
      <c r="AFQ173" s="2"/>
      <c r="AFR173" s="2"/>
      <c r="AFS173" s="2"/>
      <c r="AFT173" s="2"/>
      <c r="AFU173" s="2"/>
      <c r="AFV173" s="2"/>
      <c r="AFW173" s="2"/>
      <c r="AFX173" s="2"/>
      <c r="AFY173" s="2"/>
      <c r="AFZ173" s="2"/>
      <c r="AGA173" s="2"/>
      <c r="AGB173" s="2"/>
      <c r="AGC173" s="2"/>
      <c r="AGD173" s="2"/>
      <c r="AGE173" s="2"/>
      <c r="AGF173" s="2"/>
      <c r="AGG173" s="2"/>
      <c r="AGH173" s="2"/>
      <c r="AGI173" s="2"/>
      <c r="AGJ173" s="2"/>
      <c r="AGK173" s="2"/>
      <c r="AGL173" s="2"/>
      <c r="AGM173" s="2"/>
      <c r="AGN173" s="2"/>
      <c r="AGO173" s="2"/>
      <c r="AGP173" s="2"/>
      <c r="AGQ173" s="2"/>
      <c r="AGR173" s="2"/>
      <c r="AGS173" s="2"/>
      <c r="AGT173" s="2"/>
      <c r="AGU173" s="2"/>
      <c r="AGV173" s="2"/>
      <c r="AGW173" s="2"/>
      <c r="AGX173" s="2"/>
      <c r="AGY173" s="2"/>
      <c r="AGZ173" s="2"/>
      <c r="AHA173" s="2"/>
      <c r="AHB173" s="2"/>
      <c r="AHC173" s="2"/>
      <c r="AHD173" s="2"/>
      <c r="AHE173" s="2"/>
      <c r="AHF173" s="2"/>
      <c r="AHG173" s="2"/>
      <c r="AHH173" s="2"/>
      <c r="AHI173" s="2"/>
      <c r="AHJ173" s="2"/>
      <c r="AHK173" s="2"/>
      <c r="AHL173" s="2"/>
      <c r="AHM173" s="2"/>
      <c r="AHN173" s="2"/>
      <c r="AHO173" s="2"/>
      <c r="AHP173" s="2"/>
      <c r="AHQ173" s="2"/>
      <c r="AHR173" s="2"/>
      <c r="AHS173" s="2"/>
      <c r="AHT173" s="2"/>
      <c r="AHU173" s="2"/>
      <c r="AHV173" s="2"/>
      <c r="AHW173" s="2"/>
      <c r="AHX173" s="2"/>
      <c r="AHY173" s="2"/>
      <c r="AHZ173" s="2"/>
      <c r="AIA173" s="2"/>
      <c r="AIB173" s="2"/>
      <c r="AIC173" s="2"/>
      <c r="AID173" s="2"/>
      <c r="AIE173" s="2"/>
      <c r="AIF173" s="2"/>
      <c r="AIG173" s="2"/>
      <c r="AIH173" s="2"/>
      <c r="AII173" s="2"/>
      <c r="AIJ173" s="2"/>
      <c r="AIK173" s="2"/>
      <c r="AIL173" s="2"/>
      <c r="AIM173" s="2"/>
      <c r="AIN173" s="2"/>
      <c r="AIO173" s="2"/>
      <c r="AIP173" s="2"/>
      <c r="AIQ173" s="2"/>
      <c r="AIR173" s="2"/>
      <c r="AIS173" s="2"/>
      <c r="AIT173" s="2"/>
      <c r="AIU173" s="2"/>
      <c r="AIV173" s="2"/>
      <c r="AIW173" s="2"/>
      <c r="AIX173" s="2"/>
      <c r="AIY173" s="2"/>
      <c r="AIZ173" s="2"/>
      <c r="AJA173" s="2"/>
      <c r="AJB173" s="2"/>
      <c r="AJC173" s="2"/>
      <c r="AJD173" s="2"/>
      <c r="AJE173" s="2"/>
      <c r="AJF173" s="2"/>
      <c r="AJG173" s="2"/>
      <c r="AJH173" s="2"/>
      <c r="AJI173" s="2"/>
      <c r="AJJ173" s="2"/>
      <c r="AJK173" s="2"/>
      <c r="AJL173" s="2"/>
      <c r="AJM173" s="2"/>
      <c r="AJN173" s="2"/>
      <c r="AJO173" s="2"/>
      <c r="AJP173" s="2"/>
      <c r="AJQ173" s="2"/>
      <c r="AJR173" s="2"/>
      <c r="AJS173" s="2"/>
      <c r="AJT173" s="2"/>
      <c r="AJU173" s="2"/>
      <c r="AJV173" s="2"/>
      <c r="AJW173" s="2"/>
      <c r="AJX173" s="2"/>
      <c r="AJY173" s="2"/>
      <c r="AJZ173" s="2"/>
      <c r="AKA173" s="2"/>
      <c r="AKB173" s="2"/>
      <c r="AKC173" s="2"/>
      <c r="AKD173" s="2"/>
      <c r="AKE173" s="2"/>
      <c r="AKF173" s="2"/>
      <c r="AKG173" s="2"/>
      <c r="AKH173" s="2"/>
      <c r="AKI173" s="2"/>
      <c r="AKJ173" s="2"/>
      <c r="AKK173" s="2"/>
      <c r="AKL173" s="2"/>
      <c r="AKM173" s="2"/>
      <c r="AKN173" s="2"/>
      <c r="AKO173" s="2"/>
      <c r="AKP173" s="2"/>
      <c r="AKQ173" s="2"/>
      <c r="AKR173" s="2"/>
      <c r="AKS173" s="2"/>
      <c r="AKT173" s="2"/>
      <c r="AKU173" s="2"/>
      <c r="AKV173" s="2"/>
      <c r="AKW173" s="2"/>
      <c r="AKX173" s="2"/>
      <c r="AKY173" s="2"/>
      <c r="AKZ173" s="2"/>
      <c r="ALA173" s="2"/>
      <c r="ALB173" s="2"/>
      <c r="ALC173" s="2"/>
      <c r="ALD173" s="2"/>
      <c r="ALE173" s="2"/>
      <c r="ALF173" s="2"/>
      <c r="ALG173" s="2"/>
      <c r="ALH173" s="2"/>
      <c r="ALI173" s="2"/>
      <c r="ALJ173" s="2"/>
      <c r="ALK173" s="2"/>
      <c r="ALL173" s="2"/>
      <c r="ALM173" s="2"/>
      <c r="ALN173" s="2"/>
      <c r="ALO173" s="2"/>
      <c r="ALP173" s="2"/>
      <c r="ALQ173" s="2"/>
      <c r="ALR173" s="2"/>
      <c r="ALS173" s="2"/>
      <c r="ALT173" s="2"/>
      <c r="ALU173" s="2"/>
      <c r="ALV173" s="2"/>
      <c r="ALW173" s="2"/>
      <c r="ALX173" s="2"/>
      <c r="ALY173" s="2"/>
      <c r="ALZ173" s="2"/>
      <c r="AMA173" s="2"/>
      <c r="AMB173" s="2"/>
      <c r="AMC173" s="2"/>
      <c r="AMD173" s="2"/>
      <c r="AME173" s="2"/>
      <c r="AMF173" s="2"/>
      <c r="AMG173" s="2"/>
      <c r="AMH173" s="2"/>
      <c r="AMI173" s="2"/>
      <c r="AMJ173" s="2"/>
      <c r="AMK173" s="2"/>
      <c r="AML173" s="2"/>
      <c r="AMM173" s="2"/>
      <c r="AMN173" s="2"/>
      <c r="AMO173" s="2"/>
      <c r="AMP173" s="2"/>
      <c r="AMQ173" s="2"/>
      <c r="AMR173" s="2"/>
      <c r="AMS173" s="2"/>
      <c r="AMT173" s="2"/>
      <c r="AMU173" s="2"/>
      <c r="AMV173" s="2"/>
      <c r="AMW173" s="2"/>
      <c r="AMX173" s="2"/>
      <c r="AMY173" s="2"/>
      <c r="AMZ173" s="2"/>
      <c r="ANA173" s="2"/>
      <c r="ANB173" s="2"/>
      <c r="ANC173" s="2"/>
      <c r="AND173" s="2"/>
      <c r="ANE173" s="2"/>
      <c r="ANF173" s="2"/>
      <c r="ANG173" s="2"/>
      <c r="ANH173" s="2"/>
      <c r="ANI173" s="2"/>
      <c r="ANJ173" s="2"/>
      <c r="ANK173" s="2"/>
      <c r="ANL173" s="2"/>
      <c r="ANM173" s="2"/>
      <c r="ANN173" s="2"/>
      <c r="ANO173" s="2"/>
      <c r="ANP173" s="2"/>
      <c r="ANQ173" s="2"/>
      <c r="ANR173" s="2"/>
      <c r="ANS173" s="2"/>
      <c r="ANT173" s="2"/>
      <c r="ANU173" s="2"/>
      <c r="ANV173" s="2"/>
      <c r="ANW173" s="2"/>
      <c r="ANX173" s="2"/>
      <c r="ANY173" s="2"/>
      <c r="ANZ173" s="2"/>
      <c r="AOA173" s="2"/>
      <c r="AOB173" s="2"/>
      <c r="AOC173" s="2"/>
      <c r="AOD173" s="2"/>
      <c r="AOE173" s="2"/>
      <c r="AOF173" s="2"/>
      <c r="AOG173" s="2"/>
      <c r="AOH173" s="2"/>
      <c r="AOI173" s="2"/>
      <c r="AOJ173" s="2"/>
      <c r="AOK173" s="2"/>
      <c r="AOL173" s="2"/>
      <c r="AOM173" s="2"/>
      <c r="AON173" s="2"/>
      <c r="AOO173" s="2"/>
      <c r="AOP173" s="2"/>
      <c r="AOQ173" s="2"/>
      <c r="AOR173" s="2"/>
      <c r="AOS173" s="2"/>
      <c r="AOT173" s="2"/>
      <c r="AOU173" s="2"/>
      <c r="AOV173" s="2"/>
      <c r="AOW173" s="2"/>
      <c r="AOX173" s="2"/>
      <c r="AOY173" s="2"/>
      <c r="AOZ173" s="2"/>
      <c r="APA173" s="2"/>
      <c r="APB173" s="2"/>
      <c r="APC173" s="2"/>
      <c r="APD173" s="2"/>
      <c r="APE173" s="2"/>
      <c r="APF173" s="2"/>
      <c r="APG173" s="2"/>
      <c r="APH173" s="2"/>
      <c r="API173" s="2"/>
      <c r="APJ173" s="2"/>
      <c r="APK173" s="2"/>
      <c r="APL173" s="2"/>
      <c r="APM173" s="2"/>
      <c r="APN173" s="2"/>
      <c r="APO173" s="2"/>
      <c r="APP173" s="2"/>
      <c r="APQ173" s="2"/>
      <c r="APR173" s="2"/>
      <c r="APS173" s="2"/>
      <c r="APT173" s="2"/>
      <c r="APU173" s="2"/>
      <c r="APV173" s="2"/>
      <c r="APW173" s="2"/>
      <c r="APX173" s="2"/>
      <c r="APY173" s="2"/>
      <c r="APZ173" s="2"/>
      <c r="AQA173" s="2"/>
      <c r="AQB173" s="2"/>
      <c r="AQC173" s="2"/>
      <c r="AQD173" s="2"/>
      <c r="AQE173" s="2"/>
      <c r="AQF173" s="2"/>
      <c r="AQG173" s="2"/>
      <c r="AQH173" s="2"/>
      <c r="AQI173" s="2"/>
      <c r="AQJ173" s="2"/>
      <c r="AQK173" s="2"/>
      <c r="AQL173" s="2"/>
      <c r="AQM173" s="2"/>
      <c r="AQN173" s="2"/>
      <c r="AQO173" s="2"/>
      <c r="AQP173" s="2"/>
      <c r="AQQ173" s="2"/>
      <c r="AQR173" s="2"/>
      <c r="AQS173" s="2"/>
      <c r="AQT173" s="2"/>
      <c r="AQU173" s="2"/>
      <c r="AQV173" s="2"/>
      <c r="AQW173" s="2"/>
      <c r="AQX173" s="2"/>
      <c r="AQY173" s="2"/>
      <c r="AQZ173" s="2"/>
      <c r="ARA173" s="2"/>
      <c r="ARB173" s="2"/>
      <c r="ARC173" s="2"/>
      <c r="ARD173" s="2"/>
      <c r="ARE173" s="2"/>
      <c r="ARF173" s="2"/>
      <c r="ARG173" s="2"/>
      <c r="ARH173" s="2"/>
      <c r="ARI173" s="2"/>
      <c r="ARJ173" s="2"/>
      <c r="ARK173" s="2"/>
      <c r="ARL173" s="2"/>
      <c r="ARM173" s="2"/>
      <c r="ARN173" s="2"/>
      <c r="ARO173" s="2"/>
      <c r="ARP173" s="2"/>
      <c r="ARQ173" s="2"/>
      <c r="ARR173" s="2"/>
      <c r="ARS173" s="2"/>
      <c r="ART173" s="2"/>
      <c r="ARU173" s="2"/>
      <c r="ARV173" s="2"/>
      <c r="ARW173" s="2"/>
      <c r="ARX173" s="2"/>
      <c r="ARY173" s="2"/>
      <c r="ARZ173" s="2"/>
      <c r="ASA173" s="2"/>
      <c r="ASB173" s="2"/>
      <c r="ASC173" s="2"/>
      <c r="ASD173" s="2"/>
      <c r="ASE173" s="2"/>
      <c r="ASF173" s="2"/>
      <c r="ASG173" s="2"/>
      <c r="ASH173" s="2"/>
      <c r="ASI173" s="2"/>
      <c r="ASJ173" s="2"/>
      <c r="ASK173" s="2"/>
      <c r="ASL173" s="2"/>
      <c r="ASM173" s="2"/>
      <c r="ASN173" s="2"/>
      <c r="ASO173" s="2"/>
      <c r="ASP173" s="2"/>
      <c r="ASQ173" s="2"/>
      <c r="ASR173" s="2"/>
      <c r="ASS173" s="2"/>
      <c r="AST173" s="2"/>
      <c r="ASU173" s="2"/>
      <c r="ASV173" s="2"/>
      <c r="ASW173" s="2"/>
      <c r="ASX173" s="2"/>
      <c r="ASY173" s="2"/>
      <c r="ASZ173" s="2"/>
      <c r="ATA173" s="2"/>
      <c r="ATB173" s="2"/>
      <c r="ATC173" s="2"/>
      <c r="ATD173" s="2"/>
      <c r="ATE173" s="2"/>
      <c r="ATF173" s="2"/>
      <c r="ATG173" s="2"/>
      <c r="ATH173" s="2"/>
      <c r="ATI173" s="2"/>
      <c r="ATJ173" s="2"/>
      <c r="ATK173" s="2"/>
      <c r="ATL173" s="2"/>
      <c r="ATM173" s="2"/>
      <c r="ATN173" s="2"/>
      <c r="ATO173" s="2"/>
      <c r="ATP173" s="2"/>
      <c r="ATQ173" s="2"/>
      <c r="ATR173" s="2"/>
      <c r="ATS173" s="2"/>
      <c r="ATT173" s="2"/>
      <c r="ATU173" s="2"/>
      <c r="ATV173" s="2"/>
      <c r="ATW173" s="2"/>
      <c r="ATX173" s="2"/>
      <c r="ATY173" s="2"/>
      <c r="ATZ173" s="2"/>
      <c r="AUA173" s="2"/>
      <c r="AUB173" s="2"/>
      <c r="AUC173" s="2"/>
      <c r="AUD173" s="2"/>
      <c r="AUE173" s="2"/>
      <c r="AUF173" s="2"/>
      <c r="AUG173" s="2"/>
      <c r="AUH173" s="2"/>
      <c r="AUI173" s="2"/>
      <c r="AUJ173" s="2"/>
      <c r="AUK173" s="2"/>
      <c r="AUL173" s="2"/>
      <c r="AUM173" s="2"/>
      <c r="AUN173" s="2"/>
      <c r="AUO173" s="2"/>
      <c r="AUP173" s="2"/>
      <c r="AUQ173" s="2"/>
      <c r="AUR173" s="2"/>
      <c r="AUS173" s="2"/>
      <c r="AUT173" s="2"/>
      <c r="AUU173" s="2"/>
      <c r="AUV173" s="2"/>
      <c r="AUW173" s="2"/>
      <c r="AUX173" s="2"/>
      <c r="AUY173" s="2"/>
      <c r="AUZ173" s="2"/>
      <c r="AVA173" s="2"/>
      <c r="AVB173" s="2"/>
      <c r="AVC173" s="2"/>
      <c r="AVD173" s="2"/>
      <c r="AVE173" s="2"/>
      <c r="AVF173" s="2"/>
      <c r="AVG173" s="2"/>
      <c r="AVH173" s="2"/>
      <c r="AVI173" s="2"/>
      <c r="AVJ173" s="2"/>
      <c r="AVK173" s="2"/>
      <c r="AVL173" s="2"/>
      <c r="AVM173" s="2"/>
      <c r="AVN173" s="2"/>
      <c r="AVO173" s="2"/>
      <c r="AVP173" s="2"/>
      <c r="AVQ173" s="2"/>
      <c r="AVR173" s="2"/>
      <c r="AVS173" s="2"/>
      <c r="AVT173" s="2"/>
      <c r="AVU173" s="2"/>
      <c r="AVV173" s="2"/>
      <c r="AVW173" s="2"/>
      <c r="AVX173" s="2"/>
      <c r="AVY173" s="2"/>
      <c r="AVZ173" s="2"/>
      <c r="AWA173" s="2"/>
      <c r="AWB173" s="2"/>
      <c r="AWC173" s="2"/>
      <c r="AWD173" s="2"/>
      <c r="AWE173" s="2"/>
      <c r="AWF173" s="2"/>
      <c r="AWG173" s="2"/>
      <c r="AWH173" s="2"/>
      <c r="AWI173" s="2"/>
      <c r="AWJ173" s="2"/>
      <c r="AWK173" s="2"/>
      <c r="AWL173" s="2"/>
      <c r="AWM173" s="2"/>
      <c r="AWN173" s="2"/>
      <c r="AWO173" s="2"/>
      <c r="AWP173" s="2"/>
      <c r="AWQ173" s="2"/>
      <c r="AWR173" s="2"/>
      <c r="AWS173" s="2"/>
      <c r="AWT173" s="2"/>
      <c r="AWU173" s="2"/>
      <c r="AWV173" s="2"/>
      <c r="AWW173" s="2"/>
      <c r="AWX173" s="2"/>
      <c r="AWY173" s="2"/>
      <c r="AWZ173" s="2"/>
      <c r="AXA173" s="2"/>
      <c r="AXB173" s="2"/>
      <c r="AXC173" s="2"/>
      <c r="AXD173" s="2"/>
      <c r="AXE173" s="2"/>
      <c r="AXF173" s="2"/>
      <c r="AXG173" s="2"/>
      <c r="AXH173" s="2"/>
      <c r="AXI173" s="2"/>
      <c r="AXJ173" s="2"/>
      <c r="AXK173" s="2"/>
      <c r="AXL173" s="2"/>
      <c r="AXM173" s="2"/>
      <c r="AXN173" s="2"/>
      <c r="AXO173" s="2"/>
      <c r="AXP173" s="2"/>
      <c r="AXQ173" s="2"/>
      <c r="AXR173" s="2"/>
      <c r="AXS173" s="2"/>
      <c r="AXT173" s="2"/>
      <c r="AXU173" s="2"/>
      <c r="AXV173" s="2"/>
      <c r="AXW173" s="2"/>
      <c r="AXX173" s="2"/>
      <c r="AXY173" s="2"/>
      <c r="AXZ173" s="2"/>
      <c r="AYA173" s="2"/>
      <c r="AYB173" s="2"/>
      <c r="AYC173" s="2"/>
      <c r="AYD173" s="2"/>
      <c r="AYE173" s="2"/>
      <c r="AYF173" s="2"/>
      <c r="AYG173" s="2"/>
      <c r="AYH173" s="2"/>
      <c r="AYI173" s="2"/>
      <c r="AYJ173" s="2"/>
      <c r="AYK173" s="2"/>
      <c r="AYL173" s="2"/>
      <c r="AYM173" s="2"/>
      <c r="AYN173" s="2"/>
      <c r="AYO173" s="2"/>
      <c r="AYP173" s="2"/>
      <c r="AYQ173" s="2"/>
      <c r="AYR173" s="2"/>
      <c r="AYS173" s="2"/>
      <c r="AYT173" s="2"/>
      <c r="AYU173" s="2"/>
      <c r="AYV173" s="2"/>
      <c r="AYW173" s="2"/>
      <c r="AYX173" s="2"/>
      <c r="AYY173" s="2"/>
      <c r="AYZ173" s="2"/>
      <c r="AZA173" s="2"/>
      <c r="AZB173" s="2"/>
      <c r="AZC173" s="2"/>
      <c r="AZD173" s="2"/>
      <c r="AZE173" s="2"/>
      <c r="AZF173" s="2"/>
      <c r="AZG173" s="2"/>
      <c r="AZH173" s="2"/>
      <c r="AZI173" s="2"/>
      <c r="AZJ173" s="2"/>
      <c r="AZK173" s="2"/>
      <c r="AZL173" s="2"/>
      <c r="AZM173" s="2"/>
      <c r="AZN173" s="2"/>
      <c r="AZO173" s="2"/>
      <c r="AZP173" s="2"/>
      <c r="AZQ173" s="2"/>
      <c r="AZR173" s="2"/>
      <c r="AZS173" s="2"/>
      <c r="AZT173" s="2"/>
      <c r="AZU173" s="2"/>
    </row>
    <row r="174" spans="1:1487" s="2" customFormat="1" ht="6.95" customHeight="1" x14ac:dyDescent="0.25">
      <c r="A174" s="9"/>
      <c r="B174" s="9"/>
      <c r="AK174" s="83"/>
      <c r="AL174" s="83"/>
      <c r="AM174" s="83"/>
      <c r="AN174" s="83"/>
      <c r="AO174" s="83"/>
      <c r="AP174" s="83"/>
      <c r="AQ174" s="83"/>
      <c r="AR174" s="83"/>
      <c r="AS174" s="83"/>
      <c r="AT174" s="83"/>
      <c r="AU174" s="83"/>
      <c r="AV174" s="83"/>
      <c r="AW174" s="83"/>
      <c r="AX174" s="83"/>
      <c r="AY174" s="83"/>
      <c r="AZ174" s="83"/>
      <c r="BA174" s="83"/>
      <c r="BB174" s="83"/>
      <c r="BC174" s="83"/>
      <c r="BD174" s="83"/>
      <c r="BE174" s="83"/>
      <c r="BF174" s="83"/>
      <c r="BG174" s="83"/>
    </row>
    <row r="175" spans="1:1487" s="2" customFormat="1" ht="24.95" customHeight="1" x14ac:dyDescent="0.25">
      <c r="A175" s="9"/>
      <c r="B175" s="9"/>
      <c r="AA175" s="167" t="s">
        <v>46</v>
      </c>
      <c r="AB175" s="168"/>
      <c r="AC175" s="168"/>
      <c r="AD175" s="169" t="str">
        <f>IF(SUM(AD166,AD167,AD168,AD169,AD170,AD171,AD172,AD173)=0,"",(AVERAGE(AD166,AD167,AD168,AD169,AD170,AD171,AD172,AD173)))</f>
        <v/>
      </c>
      <c r="AE175" s="170"/>
      <c r="AF175" s="171"/>
      <c r="AK175" s="83"/>
      <c r="AL175" s="83"/>
      <c r="AM175" s="83"/>
      <c r="AN175" s="83"/>
      <c r="AO175" s="83"/>
      <c r="AP175" s="83"/>
      <c r="AQ175" s="83"/>
      <c r="AR175" s="83"/>
      <c r="AS175" s="83"/>
      <c r="AT175" s="83"/>
      <c r="AU175" s="83"/>
      <c r="AV175" s="83"/>
      <c r="AW175" s="83"/>
      <c r="AX175" s="83"/>
      <c r="AY175" s="83"/>
      <c r="AZ175" s="83"/>
      <c r="BA175" s="83"/>
      <c r="BB175" s="83"/>
      <c r="BC175" s="83"/>
      <c r="BD175" s="83"/>
      <c r="BE175" s="83"/>
      <c r="BF175" s="83"/>
      <c r="BG175" s="83"/>
    </row>
    <row r="176" spans="1:1487" s="2" customFormat="1" ht="24.95" customHeight="1" x14ac:dyDescent="0.25">
      <c r="A176" s="9"/>
      <c r="B176" s="9"/>
    </row>
    <row r="177" spans="1:1487" s="2" customFormat="1" ht="24.95" customHeight="1" x14ac:dyDescent="0.25">
      <c r="A177" s="9"/>
      <c r="B177" s="9"/>
    </row>
    <row r="178" spans="1:1487" s="9" customFormat="1" ht="24.95" customHeight="1" x14ac:dyDescent="0.25">
      <c r="A178" s="282">
        <v>44622</v>
      </c>
      <c r="B178" s="282"/>
    </row>
    <row r="179" spans="1:1487" s="9" customFormat="1" ht="24.95" customHeight="1" x14ac:dyDescent="0.3">
      <c r="A179" s="282"/>
      <c r="B179" s="282"/>
      <c r="AJ179" s="10"/>
      <c r="AK179" s="11"/>
    </row>
    <row r="180" spans="1:1487" s="2" customFormat="1" ht="8.1" customHeight="1" x14ac:dyDescent="0.25">
      <c r="A180" s="9"/>
      <c r="B180" s="9"/>
    </row>
    <row r="181" spans="1:1487" s="2" customFormat="1" ht="24.95" customHeight="1" thickBot="1" x14ac:dyDescent="0.3">
      <c r="A181" s="9"/>
      <c r="B181" s="9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</row>
    <row r="182" spans="1:1487" ht="24.95" customHeight="1" thickTop="1" thickBot="1" x14ac:dyDescent="0.3">
      <c r="D182" s="283" t="s">
        <v>27</v>
      </c>
      <c r="E182" s="284"/>
      <c r="F182" s="289" t="s">
        <v>0</v>
      </c>
      <c r="G182" s="290"/>
      <c r="H182" s="290"/>
      <c r="I182" s="290"/>
      <c r="J182" s="290"/>
      <c r="K182" s="290"/>
      <c r="L182" s="290"/>
      <c r="M182" s="290"/>
      <c r="N182" s="291"/>
      <c r="O182" s="292" t="s">
        <v>48</v>
      </c>
      <c r="P182" s="293"/>
      <c r="Q182" s="293"/>
      <c r="R182" s="293"/>
      <c r="S182" s="294"/>
      <c r="T182" s="301" t="s">
        <v>30</v>
      </c>
      <c r="U182" s="302"/>
      <c r="V182" s="307" t="s">
        <v>31</v>
      </c>
      <c r="W182" s="308"/>
      <c r="X182" s="309"/>
      <c r="Y182" s="273" t="s">
        <v>32</v>
      </c>
      <c r="Z182" s="274"/>
      <c r="AA182" s="274"/>
      <c r="AB182" s="274"/>
      <c r="AC182" s="274"/>
      <c r="AD182" s="274"/>
      <c r="AE182" s="274"/>
      <c r="AF182" s="274"/>
      <c r="AG182" s="275"/>
      <c r="AH182" s="276" t="s">
        <v>33</v>
      </c>
      <c r="AI182" s="277"/>
      <c r="AJ182" s="278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4"/>
      <c r="BG182" s="4"/>
      <c r="BH182" s="4"/>
      <c r="BI182" s="4"/>
      <c r="BJ182" s="5" t="b">
        <f>IF(F184="yes",1,IF(F184="no",0))</f>
        <v>0</v>
      </c>
      <c r="BK182" s="5"/>
      <c r="BL182" s="5" t="b">
        <f>IF(Y184="yes",1,IF(Y184="no",0))</f>
        <v>0</v>
      </c>
      <c r="BM182" s="4"/>
      <c r="BN182" s="4"/>
      <c r="BO182" s="4"/>
      <c r="BP182" s="4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2"/>
      <c r="ABZ182" s="2"/>
      <c r="ACA182" s="2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2"/>
      <c r="AEA182" s="2"/>
      <c r="AEB182" s="2"/>
      <c r="AEC182" s="2"/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2"/>
      <c r="AEO182" s="2"/>
      <c r="AEP182" s="2"/>
      <c r="AEQ182" s="2"/>
      <c r="AER182" s="2"/>
      <c r="AES182" s="2"/>
      <c r="AET182" s="2"/>
      <c r="AEU182" s="2"/>
      <c r="AEV182" s="2"/>
      <c r="AEW182" s="2"/>
      <c r="AEX182" s="2"/>
      <c r="AEY182" s="2"/>
      <c r="AEZ182" s="2"/>
      <c r="AFA182" s="2"/>
      <c r="AFB182" s="2"/>
      <c r="AFC182" s="2"/>
      <c r="AFD182" s="2"/>
      <c r="AFE182" s="2"/>
      <c r="AFF182" s="2"/>
      <c r="AFG182" s="2"/>
      <c r="AFH182" s="2"/>
      <c r="AFI182" s="2"/>
      <c r="AFJ182" s="2"/>
      <c r="AFK182" s="2"/>
      <c r="AFL182" s="2"/>
      <c r="AFM182" s="2"/>
      <c r="AFN182" s="2"/>
      <c r="AFO182" s="2"/>
      <c r="AFP182" s="2"/>
      <c r="AFQ182" s="2"/>
      <c r="AFR182" s="2"/>
      <c r="AFS182" s="2"/>
      <c r="AFT182" s="2"/>
      <c r="AFU182" s="2"/>
      <c r="AFV182" s="2"/>
      <c r="AFW182" s="2"/>
      <c r="AFX182" s="2"/>
      <c r="AFY182" s="2"/>
      <c r="AFZ182" s="2"/>
      <c r="AGA182" s="2"/>
      <c r="AGB182" s="2"/>
      <c r="AGC182" s="2"/>
      <c r="AGD182" s="2"/>
      <c r="AGE182" s="2"/>
      <c r="AGF182" s="2"/>
      <c r="AGG182" s="2"/>
      <c r="AGH182" s="2"/>
      <c r="AGI182" s="2"/>
      <c r="AGJ182" s="2"/>
      <c r="AGK182" s="2"/>
      <c r="AGL182" s="2"/>
      <c r="AGM182" s="2"/>
      <c r="AGN182" s="2"/>
      <c r="AGO182" s="2"/>
      <c r="AGP182" s="2"/>
      <c r="AGQ182" s="2"/>
      <c r="AGR182" s="2"/>
      <c r="AGS182" s="2"/>
      <c r="AGT182" s="2"/>
      <c r="AGU182" s="2"/>
      <c r="AGV182" s="2"/>
      <c r="AGW182" s="2"/>
      <c r="AGX182" s="2"/>
      <c r="AGY182" s="2"/>
      <c r="AGZ182" s="2"/>
      <c r="AHA182" s="2"/>
      <c r="AHB182" s="2"/>
      <c r="AHC182" s="2"/>
      <c r="AHD182" s="2"/>
      <c r="AHE182" s="2"/>
      <c r="AHF182" s="2"/>
      <c r="AHG182" s="2"/>
      <c r="AHH182" s="2"/>
      <c r="AHI182" s="2"/>
      <c r="AHJ182" s="2"/>
      <c r="AHK182" s="2"/>
      <c r="AHL182" s="2"/>
      <c r="AHM182" s="2"/>
      <c r="AHN182" s="2"/>
      <c r="AHO182" s="2"/>
      <c r="AHP182" s="2"/>
      <c r="AHQ182" s="2"/>
      <c r="AHR182" s="2"/>
      <c r="AHS182" s="2"/>
      <c r="AHT182" s="2"/>
      <c r="AHU182" s="2"/>
      <c r="AHV182" s="2"/>
      <c r="AHW182" s="2"/>
      <c r="AHX182" s="2"/>
      <c r="AHY182" s="2"/>
      <c r="AHZ182" s="2"/>
      <c r="AIA182" s="2"/>
      <c r="AIB182" s="2"/>
      <c r="AIC182" s="2"/>
      <c r="AID182" s="2"/>
      <c r="AIE182" s="2"/>
      <c r="AIF182" s="2"/>
      <c r="AIG182" s="2"/>
      <c r="AIH182" s="2"/>
      <c r="AII182" s="2"/>
      <c r="AIJ182" s="2"/>
      <c r="AIK182" s="2"/>
      <c r="AIL182" s="2"/>
      <c r="AIM182" s="2"/>
      <c r="AIN182" s="2"/>
      <c r="AIO182" s="2"/>
      <c r="AIP182" s="2"/>
      <c r="AIQ182" s="2"/>
      <c r="AIR182" s="2"/>
      <c r="AIS182" s="2"/>
      <c r="AIT182" s="2"/>
      <c r="AIU182" s="2"/>
      <c r="AIV182" s="2"/>
      <c r="AIW182" s="2"/>
      <c r="AIX182" s="2"/>
      <c r="AIY182" s="2"/>
      <c r="AIZ182" s="2"/>
      <c r="AJA182" s="2"/>
      <c r="AJB182" s="2"/>
      <c r="AJC182" s="2"/>
      <c r="AJD182" s="2"/>
      <c r="AJE182" s="2"/>
      <c r="AJF182" s="2"/>
      <c r="AJG182" s="2"/>
      <c r="AJH182" s="2"/>
      <c r="AJI182" s="2"/>
      <c r="AJJ182" s="2"/>
      <c r="AJK182" s="2"/>
      <c r="AJL182" s="2"/>
      <c r="AJM182" s="2"/>
      <c r="AJN182" s="2"/>
      <c r="AJO182" s="2"/>
      <c r="AJP182" s="2"/>
      <c r="AJQ182" s="2"/>
      <c r="AJR182" s="2"/>
      <c r="AJS182" s="2"/>
      <c r="AJT182" s="2"/>
      <c r="AJU182" s="2"/>
      <c r="AJV182" s="2"/>
      <c r="AJW182" s="2"/>
      <c r="AJX182" s="2"/>
      <c r="AJY182" s="2"/>
      <c r="AJZ182" s="2"/>
      <c r="AKA182" s="2"/>
      <c r="AKB182" s="2"/>
      <c r="AKC182" s="2"/>
      <c r="AKD182" s="2"/>
      <c r="AKE182" s="2"/>
      <c r="AKF182" s="2"/>
      <c r="AKG182" s="2"/>
      <c r="AKH182" s="2"/>
      <c r="AKI182" s="2"/>
      <c r="AKJ182" s="2"/>
      <c r="AKK182" s="2"/>
      <c r="AKL182" s="2"/>
      <c r="AKM182" s="2"/>
      <c r="AKN182" s="2"/>
      <c r="AKO182" s="2"/>
      <c r="AKP182" s="2"/>
      <c r="AKQ182" s="2"/>
      <c r="AKR182" s="2"/>
      <c r="AKS182" s="2"/>
      <c r="AKT182" s="2"/>
      <c r="AKU182" s="2"/>
      <c r="AKV182" s="2"/>
      <c r="AKW182" s="2"/>
      <c r="AKX182" s="2"/>
      <c r="AKY182" s="2"/>
      <c r="AKZ182" s="2"/>
      <c r="ALA182" s="2"/>
      <c r="ALB182" s="2"/>
      <c r="ALC182" s="2"/>
      <c r="ALD182" s="2"/>
      <c r="ALE182" s="2"/>
      <c r="ALF182" s="2"/>
      <c r="ALG182" s="2"/>
      <c r="ALH182" s="2"/>
      <c r="ALI182" s="2"/>
      <c r="ALJ182" s="2"/>
      <c r="ALK182" s="2"/>
      <c r="ALL182" s="2"/>
      <c r="ALM182" s="2"/>
      <c r="ALN182" s="2"/>
      <c r="ALO182" s="2"/>
      <c r="ALP182" s="2"/>
      <c r="ALQ182" s="2"/>
      <c r="ALR182" s="2"/>
      <c r="ALS182" s="2"/>
      <c r="ALT182" s="2"/>
      <c r="ALU182" s="2"/>
      <c r="ALV182" s="2"/>
      <c r="ALW182" s="2"/>
      <c r="ALX182" s="2"/>
      <c r="ALY182" s="2"/>
      <c r="ALZ182" s="2"/>
      <c r="AMA182" s="2"/>
      <c r="AMB182" s="2"/>
      <c r="AMC182" s="2"/>
      <c r="AMD182" s="2"/>
      <c r="AME182" s="2"/>
      <c r="AMF182" s="2"/>
      <c r="AMG182" s="2"/>
      <c r="AMH182" s="2"/>
      <c r="AMI182" s="2"/>
      <c r="AMJ182" s="2"/>
      <c r="AMK182" s="2"/>
      <c r="AML182" s="2"/>
      <c r="AMM182" s="2"/>
      <c r="AMN182" s="2"/>
      <c r="AMO182" s="2"/>
      <c r="AMP182" s="2"/>
      <c r="AMQ182" s="2"/>
      <c r="AMR182" s="2"/>
      <c r="AMS182" s="2"/>
      <c r="AMT182" s="2"/>
      <c r="AMU182" s="2"/>
      <c r="AMV182" s="2"/>
      <c r="AMW182" s="2"/>
      <c r="AMX182" s="2"/>
      <c r="AMY182" s="2"/>
      <c r="AMZ182" s="2"/>
      <c r="ANA182" s="2"/>
      <c r="ANB182" s="2"/>
      <c r="ANC182" s="2"/>
      <c r="AND182" s="2"/>
      <c r="ANE182" s="2"/>
      <c r="ANF182" s="2"/>
      <c r="ANG182" s="2"/>
      <c r="ANH182" s="2"/>
      <c r="ANI182" s="2"/>
      <c r="ANJ182" s="2"/>
      <c r="ANK182" s="2"/>
      <c r="ANL182" s="2"/>
      <c r="ANM182" s="2"/>
      <c r="ANN182" s="2"/>
      <c r="ANO182" s="2"/>
      <c r="ANP182" s="2"/>
      <c r="ANQ182" s="2"/>
      <c r="ANR182" s="2"/>
      <c r="ANS182" s="2"/>
      <c r="ANT182" s="2"/>
      <c r="ANU182" s="2"/>
      <c r="ANV182" s="2"/>
      <c r="ANW182" s="2"/>
      <c r="ANX182" s="2"/>
      <c r="ANY182" s="2"/>
      <c r="ANZ182" s="2"/>
      <c r="AOA182" s="2"/>
      <c r="AOB182" s="2"/>
      <c r="AOC182" s="2"/>
      <c r="AOD182" s="2"/>
      <c r="AOE182" s="2"/>
      <c r="AOF182" s="2"/>
      <c r="AOG182" s="2"/>
      <c r="AOH182" s="2"/>
      <c r="AOI182" s="2"/>
      <c r="AOJ182" s="2"/>
      <c r="AOK182" s="2"/>
      <c r="AOL182" s="2"/>
      <c r="AOM182" s="2"/>
      <c r="AON182" s="2"/>
      <c r="AOO182" s="2"/>
      <c r="AOP182" s="2"/>
      <c r="AOQ182" s="2"/>
      <c r="AOR182" s="2"/>
      <c r="AOS182" s="2"/>
      <c r="AOT182" s="2"/>
      <c r="AOU182" s="2"/>
      <c r="AOV182" s="2"/>
      <c r="AOW182" s="2"/>
      <c r="AOX182" s="2"/>
      <c r="AOY182" s="2"/>
      <c r="AOZ182" s="2"/>
      <c r="APA182" s="2"/>
      <c r="APB182" s="2"/>
      <c r="APC182" s="2"/>
      <c r="APD182" s="2"/>
      <c r="APE182" s="2"/>
      <c r="APF182" s="2"/>
      <c r="APG182" s="2"/>
      <c r="APH182" s="2"/>
      <c r="API182" s="2"/>
      <c r="APJ182" s="2"/>
      <c r="APK182" s="2"/>
      <c r="APL182" s="2"/>
      <c r="APM182" s="2"/>
      <c r="APN182" s="2"/>
      <c r="APO182" s="2"/>
      <c r="APP182" s="2"/>
      <c r="APQ182" s="2"/>
      <c r="APR182" s="2"/>
      <c r="APS182" s="2"/>
      <c r="APT182" s="2"/>
      <c r="APU182" s="2"/>
      <c r="APV182" s="2"/>
      <c r="APW182" s="2"/>
      <c r="APX182" s="2"/>
      <c r="APY182" s="2"/>
      <c r="APZ182" s="2"/>
      <c r="AQA182" s="2"/>
      <c r="AQB182" s="2"/>
      <c r="AQC182" s="2"/>
      <c r="AQD182" s="2"/>
      <c r="AQE182" s="2"/>
      <c r="AQF182" s="2"/>
      <c r="AQG182" s="2"/>
      <c r="AQH182" s="2"/>
      <c r="AQI182" s="2"/>
      <c r="AQJ182" s="2"/>
      <c r="AQK182" s="2"/>
      <c r="AQL182" s="2"/>
      <c r="AQM182" s="2"/>
      <c r="AQN182" s="2"/>
      <c r="AQO182" s="2"/>
      <c r="AQP182" s="2"/>
      <c r="AQQ182" s="2"/>
      <c r="AQR182" s="2"/>
      <c r="AQS182" s="2"/>
      <c r="AQT182" s="2"/>
      <c r="AQU182" s="2"/>
      <c r="AQV182" s="2"/>
      <c r="AQW182" s="2"/>
      <c r="AQX182" s="2"/>
      <c r="AQY182" s="2"/>
      <c r="AQZ182" s="2"/>
      <c r="ARA182" s="2"/>
      <c r="ARB182" s="2"/>
      <c r="ARC182" s="2"/>
      <c r="ARD182" s="2"/>
      <c r="ARE182" s="2"/>
      <c r="ARF182" s="2"/>
      <c r="ARG182" s="2"/>
      <c r="ARH182" s="2"/>
      <c r="ARI182" s="2"/>
      <c r="ARJ182" s="2"/>
      <c r="ARK182" s="2"/>
      <c r="ARL182" s="2"/>
      <c r="ARM182" s="2"/>
      <c r="ARN182" s="2"/>
      <c r="ARO182" s="2"/>
      <c r="ARP182" s="2"/>
      <c r="ARQ182" s="2"/>
      <c r="ARR182" s="2"/>
      <c r="ARS182" s="2"/>
      <c r="ART182" s="2"/>
      <c r="ARU182" s="2"/>
      <c r="ARV182" s="2"/>
      <c r="ARW182" s="2"/>
      <c r="ARX182" s="2"/>
      <c r="ARY182" s="2"/>
      <c r="ARZ182" s="2"/>
      <c r="ASA182" s="2"/>
      <c r="ASB182" s="2"/>
      <c r="ASC182" s="2"/>
      <c r="ASD182" s="2"/>
      <c r="ASE182" s="2"/>
      <c r="ASF182" s="2"/>
      <c r="ASG182" s="2"/>
      <c r="ASH182" s="2"/>
      <c r="ASI182" s="2"/>
      <c r="ASJ182" s="2"/>
      <c r="ASK182" s="2"/>
      <c r="ASL182" s="2"/>
      <c r="ASM182" s="2"/>
      <c r="ASN182" s="2"/>
      <c r="ASO182" s="2"/>
      <c r="ASP182" s="2"/>
      <c r="ASQ182" s="2"/>
      <c r="ASR182" s="2"/>
      <c r="ASS182" s="2"/>
      <c r="AST182" s="2"/>
      <c r="ASU182" s="2"/>
      <c r="ASV182" s="2"/>
      <c r="ASW182" s="2"/>
      <c r="ASX182" s="2"/>
      <c r="ASY182" s="2"/>
      <c r="ASZ182" s="2"/>
      <c r="ATA182" s="2"/>
      <c r="ATB182" s="2"/>
      <c r="ATC182" s="2"/>
      <c r="ATD182" s="2"/>
      <c r="ATE182" s="2"/>
      <c r="ATF182" s="2"/>
      <c r="ATG182" s="2"/>
      <c r="ATH182" s="2"/>
      <c r="ATI182" s="2"/>
      <c r="ATJ182" s="2"/>
      <c r="ATK182" s="2"/>
      <c r="ATL182" s="2"/>
      <c r="ATM182" s="2"/>
      <c r="ATN182" s="2"/>
      <c r="ATO182" s="2"/>
      <c r="ATP182" s="2"/>
      <c r="ATQ182" s="2"/>
      <c r="ATR182" s="2"/>
      <c r="ATS182" s="2"/>
      <c r="ATT182" s="2"/>
      <c r="ATU182" s="2"/>
      <c r="ATV182" s="2"/>
      <c r="ATW182" s="2"/>
      <c r="ATX182" s="2"/>
      <c r="ATY182" s="2"/>
      <c r="ATZ182" s="2"/>
      <c r="AUA182" s="2"/>
      <c r="AUB182" s="2"/>
      <c r="AUC182" s="2"/>
      <c r="AUD182" s="2"/>
      <c r="AUE182" s="2"/>
      <c r="AUF182" s="2"/>
      <c r="AUG182" s="2"/>
      <c r="AUH182" s="2"/>
      <c r="AUI182" s="2"/>
      <c r="AUJ182" s="2"/>
      <c r="AUK182" s="2"/>
      <c r="AUL182" s="2"/>
      <c r="AUM182" s="2"/>
      <c r="AUN182" s="2"/>
      <c r="AUO182" s="2"/>
      <c r="AUP182" s="2"/>
      <c r="AUQ182" s="2"/>
      <c r="AUR182" s="2"/>
      <c r="AUS182" s="2"/>
      <c r="AUT182" s="2"/>
      <c r="AUU182" s="2"/>
      <c r="AUV182" s="2"/>
      <c r="AUW182" s="2"/>
      <c r="AUX182" s="2"/>
      <c r="AUY182" s="2"/>
      <c r="AUZ182" s="2"/>
      <c r="AVA182" s="2"/>
      <c r="AVB182" s="2"/>
      <c r="AVC182" s="2"/>
      <c r="AVD182" s="2"/>
      <c r="AVE182" s="2"/>
      <c r="AVF182" s="2"/>
      <c r="AVG182" s="2"/>
      <c r="AVH182" s="2"/>
      <c r="AVI182" s="2"/>
      <c r="AVJ182" s="2"/>
      <c r="AVK182" s="2"/>
      <c r="AVL182" s="2"/>
      <c r="AVM182" s="2"/>
      <c r="AVN182" s="2"/>
      <c r="AVO182" s="2"/>
      <c r="AVP182" s="2"/>
      <c r="AVQ182" s="2"/>
      <c r="AVR182" s="2"/>
      <c r="AVS182" s="2"/>
      <c r="AVT182" s="2"/>
      <c r="AVU182" s="2"/>
      <c r="AVV182" s="2"/>
      <c r="AVW182" s="2"/>
      <c r="AVX182" s="2"/>
      <c r="AVY182" s="2"/>
      <c r="AVZ182" s="2"/>
      <c r="AWA182" s="2"/>
      <c r="AWB182" s="2"/>
      <c r="AWC182" s="2"/>
      <c r="AWD182" s="2"/>
      <c r="AWE182" s="2"/>
      <c r="AWF182" s="2"/>
      <c r="AWG182" s="2"/>
      <c r="AWH182" s="2"/>
      <c r="AWI182" s="2"/>
      <c r="AWJ182" s="2"/>
      <c r="AWK182" s="2"/>
      <c r="AWL182" s="2"/>
      <c r="AWM182" s="2"/>
      <c r="AWN182" s="2"/>
      <c r="AWO182" s="2"/>
      <c r="AWP182" s="2"/>
      <c r="AWQ182" s="2"/>
      <c r="AWR182" s="2"/>
      <c r="AWS182" s="2"/>
      <c r="AWT182" s="2"/>
      <c r="AWU182" s="2"/>
      <c r="AWV182" s="2"/>
      <c r="AWW182" s="2"/>
      <c r="AWX182" s="2"/>
      <c r="AWY182" s="2"/>
      <c r="AWZ182" s="2"/>
      <c r="AXA182" s="2"/>
      <c r="AXB182" s="2"/>
      <c r="AXC182" s="2"/>
      <c r="AXD182" s="2"/>
      <c r="AXE182" s="2"/>
      <c r="AXF182" s="2"/>
      <c r="AXG182" s="2"/>
      <c r="AXH182" s="2"/>
      <c r="AXI182" s="2"/>
      <c r="AXJ182" s="2"/>
      <c r="AXK182" s="2"/>
      <c r="AXL182" s="2"/>
      <c r="AXM182" s="2"/>
      <c r="AXN182" s="2"/>
      <c r="AXO182" s="2"/>
    </row>
    <row r="183" spans="1:1487" ht="34.5" customHeight="1" thickBot="1" x14ac:dyDescent="0.3">
      <c r="D183" s="285"/>
      <c r="E183" s="286"/>
      <c r="F183" s="316" t="s">
        <v>28</v>
      </c>
      <c r="G183" s="317"/>
      <c r="H183" s="318"/>
      <c r="I183" s="319" t="s">
        <v>29</v>
      </c>
      <c r="J183" s="317"/>
      <c r="K183" s="318"/>
      <c r="L183" s="319" t="s">
        <v>1</v>
      </c>
      <c r="M183" s="317"/>
      <c r="N183" s="320"/>
      <c r="O183" s="295"/>
      <c r="P183" s="296"/>
      <c r="Q183" s="296"/>
      <c r="R183" s="296"/>
      <c r="S183" s="297"/>
      <c r="T183" s="303"/>
      <c r="U183" s="304"/>
      <c r="V183" s="310"/>
      <c r="W183" s="311"/>
      <c r="X183" s="312"/>
      <c r="Y183" s="321" t="s">
        <v>7</v>
      </c>
      <c r="Z183" s="322"/>
      <c r="AA183" s="323"/>
      <c r="AB183" s="324" t="s">
        <v>8</v>
      </c>
      <c r="AC183" s="322"/>
      <c r="AD183" s="323"/>
      <c r="AE183" s="324" t="s">
        <v>9</v>
      </c>
      <c r="AF183" s="322"/>
      <c r="AG183" s="325"/>
      <c r="AH183" s="279"/>
      <c r="AI183" s="280"/>
      <c r="AJ183" s="281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4"/>
      <c r="BG183" s="4"/>
      <c r="BH183" s="4"/>
      <c r="BI183" s="4"/>
      <c r="BJ183" s="5" t="b">
        <f>IF(I184="yes",1,IF(I184="no",0))</f>
        <v>0</v>
      </c>
      <c r="BK183" s="5"/>
      <c r="BL183" s="5" t="b">
        <f>IF(AB184="yes",1,IF(AB184="no",0))</f>
        <v>0</v>
      </c>
      <c r="BM183" s="4"/>
      <c r="BN183" s="4"/>
      <c r="BO183" s="4"/>
      <c r="BP183" s="4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/>
      <c r="AAD183" s="2"/>
      <c r="AAE183" s="2"/>
      <c r="AAF183" s="2"/>
      <c r="AAG183" s="2"/>
      <c r="AAH183" s="2"/>
      <c r="AAI183" s="2"/>
      <c r="AAJ183" s="2"/>
      <c r="AAK183" s="2"/>
      <c r="AAL183" s="2"/>
      <c r="AAM183" s="2"/>
      <c r="AAN183" s="2"/>
      <c r="AAO183" s="2"/>
      <c r="AAP183" s="2"/>
      <c r="AAQ183" s="2"/>
      <c r="AAR183" s="2"/>
      <c r="AAS183" s="2"/>
      <c r="AAT183" s="2"/>
      <c r="AAU183" s="2"/>
      <c r="AAV183" s="2"/>
      <c r="AAW183" s="2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  <c r="ACM183" s="2"/>
      <c r="ACN183" s="2"/>
      <c r="ACO183" s="2"/>
      <c r="ACP183" s="2"/>
      <c r="ACQ183" s="2"/>
      <c r="ACR183" s="2"/>
      <c r="ACS183" s="2"/>
      <c r="ACT183" s="2"/>
      <c r="ACU183" s="2"/>
      <c r="ACV183" s="2"/>
      <c r="ACW183" s="2"/>
      <c r="ACX183" s="2"/>
      <c r="ACY183" s="2"/>
      <c r="ACZ183" s="2"/>
      <c r="ADA183" s="2"/>
      <c r="ADB183" s="2"/>
      <c r="ADC183" s="2"/>
      <c r="ADD183" s="2"/>
      <c r="ADE183" s="2"/>
      <c r="ADF183" s="2"/>
      <c r="ADG183" s="2"/>
      <c r="ADH183" s="2"/>
      <c r="ADI183" s="2"/>
      <c r="ADJ183" s="2"/>
      <c r="ADK183" s="2"/>
      <c r="ADL183" s="2"/>
      <c r="ADM183" s="2"/>
      <c r="ADN183" s="2"/>
      <c r="ADO183" s="2"/>
      <c r="ADP183" s="2"/>
      <c r="ADQ183" s="2"/>
      <c r="ADR183" s="2"/>
      <c r="ADS183" s="2"/>
      <c r="ADT183" s="2"/>
      <c r="ADU183" s="2"/>
      <c r="ADV183" s="2"/>
      <c r="ADW183" s="2"/>
      <c r="ADX183" s="2"/>
      <c r="ADY183" s="2"/>
      <c r="ADZ183" s="2"/>
      <c r="AEA183" s="2"/>
      <c r="AEB183" s="2"/>
      <c r="AEC183" s="2"/>
      <c r="AED183" s="2"/>
      <c r="AEE183" s="2"/>
      <c r="AEF183" s="2"/>
      <c r="AEG183" s="2"/>
      <c r="AEH183" s="2"/>
      <c r="AEI183" s="2"/>
      <c r="AEJ183" s="2"/>
      <c r="AEK183" s="2"/>
      <c r="AEL183" s="2"/>
      <c r="AEM183" s="2"/>
      <c r="AEN183" s="2"/>
      <c r="AEO183" s="2"/>
      <c r="AEP183" s="2"/>
      <c r="AEQ183" s="2"/>
      <c r="AER183" s="2"/>
      <c r="AES183" s="2"/>
      <c r="AET183" s="2"/>
      <c r="AEU183" s="2"/>
      <c r="AEV183" s="2"/>
      <c r="AEW183" s="2"/>
      <c r="AEX183" s="2"/>
      <c r="AEY183" s="2"/>
      <c r="AEZ183" s="2"/>
      <c r="AFA183" s="2"/>
      <c r="AFB183" s="2"/>
      <c r="AFC183" s="2"/>
      <c r="AFD183" s="2"/>
      <c r="AFE183" s="2"/>
      <c r="AFF183" s="2"/>
      <c r="AFG183" s="2"/>
      <c r="AFH183" s="2"/>
      <c r="AFI183" s="2"/>
      <c r="AFJ183" s="2"/>
      <c r="AFK183" s="2"/>
      <c r="AFL183" s="2"/>
      <c r="AFM183" s="2"/>
      <c r="AFN183" s="2"/>
      <c r="AFO183" s="2"/>
      <c r="AFP183" s="2"/>
      <c r="AFQ183" s="2"/>
      <c r="AFR183" s="2"/>
      <c r="AFS183" s="2"/>
      <c r="AFT183" s="2"/>
      <c r="AFU183" s="2"/>
      <c r="AFV183" s="2"/>
      <c r="AFW183" s="2"/>
      <c r="AFX183" s="2"/>
      <c r="AFY183" s="2"/>
      <c r="AFZ183" s="2"/>
      <c r="AGA183" s="2"/>
      <c r="AGB183" s="2"/>
      <c r="AGC183" s="2"/>
      <c r="AGD183" s="2"/>
      <c r="AGE183" s="2"/>
      <c r="AGF183" s="2"/>
      <c r="AGG183" s="2"/>
      <c r="AGH183" s="2"/>
      <c r="AGI183" s="2"/>
      <c r="AGJ183" s="2"/>
      <c r="AGK183" s="2"/>
      <c r="AGL183" s="2"/>
      <c r="AGM183" s="2"/>
      <c r="AGN183" s="2"/>
      <c r="AGO183" s="2"/>
      <c r="AGP183" s="2"/>
      <c r="AGQ183" s="2"/>
      <c r="AGR183" s="2"/>
      <c r="AGS183" s="2"/>
      <c r="AGT183" s="2"/>
      <c r="AGU183" s="2"/>
      <c r="AGV183" s="2"/>
      <c r="AGW183" s="2"/>
      <c r="AGX183" s="2"/>
      <c r="AGY183" s="2"/>
      <c r="AGZ183" s="2"/>
      <c r="AHA183" s="2"/>
      <c r="AHB183" s="2"/>
      <c r="AHC183" s="2"/>
      <c r="AHD183" s="2"/>
      <c r="AHE183" s="2"/>
      <c r="AHF183" s="2"/>
      <c r="AHG183" s="2"/>
      <c r="AHH183" s="2"/>
      <c r="AHI183" s="2"/>
      <c r="AHJ183" s="2"/>
      <c r="AHK183" s="2"/>
      <c r="AHL183" s="2"/>
      <c r="AHM183" s="2"/>
      <c r="AHN183" s="2"/>
      <c r="AHO183" s="2"/>
      <c r="AHP183" s="2"/>
      <c r="AHQ183" s="2"/>
      <c r="AHR183" s="2"/>
      <c r="AHS183" s="2"/>
      <c r="AHT183" s="2"/>
      <c r="AHU183" s="2"/>
      <c r="AHV183" s="2"/>
      <c r="AHW183" s="2"/>
      <c r="AHX183" s="2"/>
      <c r="AHY183" s="2"/>
      <c r="AHZ183" s="2"/>
      <c r="AIA183" s="2"/>
      <c r="AIB183" s="2"/>
      <c r="AIC183" s="2"/>
      <c r="AID183" s="2"/>
      <c r="AIE183" s="2"/>
      <c r="AIF183" s="2"/>
      <c r="AIG183" s="2"/>
      <c r="AIH183" s="2"/>
      <c r="AII183" s="2"/>
      <c r="AIJ183" s="2"/>
      <c r="AIK183" s="2"/>
      <c r="AIL183" s="2"/>
      <c r="AIM183" s="2"/>
      <c r="AIN183" s="2"/>
      <c r="AIO183" s="2"/>
      <c r="AIP183" s="2"/>
      <c r="AIQ183" s="2"/>
      <c r="AIR183" s="2"/>
      <c r="AIS183" s="2"/>
      <c r="AIT183" s="2"/>
      <c r="AIU183" s="2"/>
      <c r="AIV183" s="2"/>
      <c r="AIW183" s="2"/>
      <c r="AIX183" s="2"/>
      <c r="AIY183" s="2"/>
      <c r="AIZ183" s="2"/>
      <c r="AJA183" s="2"/>
      <c r="AJB183" s="2"/>
      <c r="AJC183" s="2"/>
      <c r="AJD183" s="2"/>
      <c r="AJE183" s="2"/>
      <c r="AJF183" s="2"/>
      <c r="AJG183" s="2"/>
      <c r="AJH183" s="2"/>
      <c r="AJI183" s="2"/>
      <c r="AJJ183" s="2"/>
      <c r="AJK183" s="2"/>
      <c r="AJL183" s="2"/>
      <c r="AJM183" s="2"/>
      <c r="AJN183" s="2"/>
      <c r="AJO183" s="2"/>
      <c r="AJP183" s="2"/>
      <c r="AJQ183" s="2"/>
      <c r="AJR183" s="2"/>
      <c r="AJS183" s="2"/>
      <c r="AJT183" s="2"/>
      <c r="AJU183" s="2"/>
      <c r="AJV183" s="2"/>
      <c r="AJW183" s="2"/>
      <c r="AJX183" s="2"/>
      <c r="AJY183" s="2"/>
      <c r="AJZ183" s="2"/>
      <c r="AKA183" s="2"/>
      <c r="AKB183" s="2"/>
      <c r="AKC183" s="2"/>
      <c r="AKD183" s="2"/>
      <c r="AKE183" s="2"/>
      <c r="AKF183" s="2"/>
      <c r="AKG183" s="2"/>
      <c r="AKH183" s="2"/>
      <c r="AKI183" s="2"/>
      <c r="AKJ183" s="2"/>
      <c r="AKK183" s="2"/>
      <c r="AKL183" s="2"/>
      <c r="AKM183" s="2"/>
      <c r="AKN183" s="2"/>
      <c r="AKO183" s="2"/>
      <c r="AKP183" s="2"/>
      <c r="AKQ183" s="2"/>
      <c r="AKR183" s="2"/>
      <c r="AKS183" s="2"/>
      <c r="AKT183" s="2"/>
      <c r="AKU183" s="2"/>
      <c r="AKV183" s="2"/>
      <c r="AKW183" s="2"/>
      <c r="AKX183" s="2"/>
      <c r="AKY183" s="2"/>
      <c r="AKZ183" s="2"/>
      <c r="ALA183" s="2"/>
      <c r="ALB183" s="2"/>
      <c r="ALC183" s="2"/>
      <c r="ALD183" s="2"/>
      <c r="ALE183" s="2"/>
      <c r="ALF183" s="2"/>
      <c r="ALG183" s="2"/>
      <c r="ALH183" s="2"/>
      <c r="ALI183" s="2"/>
      <c r="ALJ183" s="2"/>
      <c r="ALK183" s="2"/>
      <c r="ALL183" s="2"/>
      <c r="ALM183" s="2"/>
      <c r="ALN183" s="2"/>
      <c r="ALO183" s="2"/>
      <c r="ALP183" s="2"/>
      <c r="ALQ183" s="2"/>
      <c r="ALR183" s="2"/>
      <c r="ALS183" s="2"/>
      <c r="ALT183" s="2"/>
      <c r="ALU183" s="2"/>
      <c r="ALV183" s="2"/>
      <c r="ALW183" s="2"/>
      <c r="ALX183" s="2"/>
      <c r="ALY183" s="2"/>
      <c r="ALZ183" s="2"/>
      <c r="AMA183" s="2"/>
      <c r="AMB183" s="2"/>
      <c r="AMC183" s="2"/>
      <c r="AMD183" s="2"/>
      <c r="AME183" s="2"/>
      <c r="AMF183" s="2"/>
      <c r="AMG183" s="2"/>
      <c r="AMH183" s="2"/>
      <c r="AMI183" s="2"/>
      <c r="AMJ183" s="2"/>
      <c r="AMK183" s="2"/>
      <c r="AML183" s="2"/>
      <c r="AMM183" s="2"/>
      <c r="AMN183" s="2"/>
      <c r="AMO183" s="2"/>
      <c r="AMP183" s="2"/>
      <c r="AMQ183" s="2"/>
      <c r="AMR183" s="2"/>
      <c r="AMS183" s="2"/>
      <c r="AMT183" s="2"/>
      <c r="AMU183" s="2"/>
      <c r="AMV183" s="2"/>
      <c r="AMW183" s="2"/>
      <c r="AMX183" s="2"/>
      <c r="AMY183" s="2"/>
      <c r="AMZ183" s="2"/>
      <c r="ANA183" s="2"/>
      <c r="ANB183" s="2"/>
      <c r="ANC183" s="2"/>
      <c r="AND183" s="2"/>
      <c r="ANE183" s="2"/>
      <c r="ANF183" s="2"/>
      <c r="ANG183" s="2"/>
      <c r="ANH183" s="2"/>
      <c r="ANI183" s="2"/>
      <c r="ANJ183" s="2"/>
      <c r="ANK183" s="2"/>
      <c r="ANL183" s="2"/>
      <c r="ANM183" s="2"/>
      <c r="ANN183" s="2"/>
      <c r="ANO183" s="2"/>
      <c r="ANP183" s="2"/>
      <c r="ANQ183" s="2"/>
      <c r="ANR183" s="2"/>
      <c r="ANS183" s="2"/>
      <c r="ANT183" s="2"/>
      <c r="ANU183" s="2"/>
      <c r="ANV183" s="2"/>
      <c r="ANW183" s="2"/>
      <c r="ANX183" s="2"/>
      <c r="ANY183" s="2"/>
      <c r="ANZ183" s="2"/>
      <c r="AOA183" s="2"/>
      <c r="AOB183" s="2"/>
      <c r="AOC183" s="2"/>
      <c r="AOD183" s="2"/>
      <c r="AOE183" s="2"/>
      <c r="AOF183" s="2"/>
      <c r="AOG183" s="2"/>
      <c r="AOH183" s="2"/>
      <c r="AOI183" s="2"/>
      <c r="AOJ183" s="2"/>
      <c r="AOK183" s="2"/>
      <c r="AOL183" s="2"/>
      <c r="AOM183" s="2"/>
      <c r="AON183" s="2"/>
      <c r="AOO183" s="2"/>
      <c r="AOP183" s="2"/>
      <c r="AOQ183" s="2"/>
      <c r="AOR183" s="2"/>
      <c r="AOS183" s="2"/>
      <c r="AOT183" s="2"/>
      <c r="AOU183" s="2"/>
      <c r="AOV183" s="2"/>
      <c r="AOW183" s="2"/>
      <c r="AOX183" s="2"/>
      <c r="AOY183" s="2"/>
      <c r="AOZ183" s="2"/>
      <c r="APA183" s="2"/>
      <c r="APB183" s="2"/>
      <c r="APC183" s="2"/>
      <c r="APD183" s="2"/>
      <c r="APE183" s="2"/>
      <c r="APF183" s="2"/>
      <c r="APG183" s="2"/>
      <c r="APH183" s="2"/>
      <c r="API183" s="2"/>
      <c r="APJ183" s="2"/>
      <c r="APK183" s="2"/>
      <c r="APL183" s="2"/>
      <c r="APM183" s="2"/>
      <c r="APN183" s="2"/>
      <c r="APO183" s="2"/>
      <c r="APP183" s="2"/>
      <c r="APQ183" s="2"/>
      <c r="APR183" s="2"/>
      <c r="APS183" s="2"/>
      <c r="APT183" s="2"/>
      <c r="APU183" s="2"/>
      <c r="APV183" s="2"/>
      <c r="APW183" s="2"/>
      <c r="APX183" s="2"/>
      <c r="APY183" s="2"/>
      <c r="APZ183" s="2"/>
      <c r="AQA183" s="2"/>
      <c r="AQB183" s="2"/>
      <c r="AQC183" s="2"/>
      <c r="AQD183" s="2"/>
      <c r="AQE183" s="2"/>
      <c r="AQF183" s="2"/>
      <c r="AQG183" s="2"/>
      <c r="AQH183" s="2"/>
      <c r="AQI183" s="2"/>
      <c r="AQJ183" s="2"/>
      <c r="AQK183" s="2"/>
      <c r="AQL183" s="2"/>
      <c r="AQM183" s="2"/>
      <c r="AQN183" s="2"/>
      <c r="AQO183" s="2"/>
      <c r="AQP183" s="2"/>
      <c r="AQQ183" s="2"/>
      <c r="AQR183" s="2"/>
      <c r="AQS183" s="2"/>
      <c r="AQT183" s="2"/>
      <c r="AQU183" s="2"/>
      <c r="AQV183" s="2"/>
      <c r="AQW183" s="2"/>
      <c r="AQX183" s="2"/>
      <c r="AQY183" s="2"/>
      <c r="AQZ183" s="2"/>
      <c r="ARA183" s="2"/>
      <c r="ARB183" s="2"/>
      <c r="ARC183" s="2"/>
      <c r="ARD183" s="2"/>
      <c r="ARE183" s="2"/>
      <c r="ARF183" s="2"/>
      <c r="ARG183" s="2"/>
      <c r="ARH183" s="2"/>
      <c r="ARI183" s="2"/>
      <c r="ARJ183" s="2"/>
      <c r="ARK183" s="2"/>
      <c r="ARL183" s="2"/>
      <c r="ARM183" s="2"/>
      <c r="ARN183" s="2"/>
      <c r="ARO183" s="2"/>
      <c r="ARP183" s="2"/>
      <c r="ARQ183" s="2"/>
      <c r="ARR183" s="2"/>
      <c r="ARS183" s="2"/>
      <c r="ART183" s="2"/>
      <c r="ARU183" s="2"/>
      <c r="ARV183" s="2"/>
      <c r="ARW183" s="2"/>
      <c r="ARX183" s="2"/>
      <c r="ARY183" s="2"/>
      <c r="ARZ183" s="2"/>
      <c r="ASA183" s="2"/>
      <c r="ASB183" s="2"/>
      <c r="ASC183" s="2"/>
      <c r="ASD183" s="2"/>
      <c r="ASE183" s="2"/>
      <c r="ASF183" s="2"/>
      <c r="ASG183" s="2"/>
      <c r="ASH183" s="2"/>
      <c r="ASI183" s="2"/>
      <c r="ASJ183" s="2"/>
      <c r="ASK183" s="2"/>
      <c r="ASL183" s="2"/>
      <c r="ASM183" s="2"/>
      <c r="ASN183" s="2"/>
      <c r="ASO183" s="2"/>
      <c r="ASP183" s="2"/>
      <c r="ASQ183" s="2"/>
      <c r="ASR183" s="2"/>
      <c r="ASS183" s="2"/>
      <c r="AST183" s="2"/>
      <c r="ASU183" s="2"/>
      <c r="ASV183" s="2"/>
      <c r="ASW183" s="2"/>
      <c r="ASX183" s="2"/>
      <c r="ASY183" s="2"/>
      <c r="ASZ183" s="2"/>
      <c r="ATA183" s="2"/>
      <c r="ATB183" s="2"/>
      <c r="ATC183" s="2"/>
      <c r="ATD183" s="2"/>
      <c r="ATE183" s="2"/>
      <c r="ATF183" s="2"/>
      <c r="ATG183" s="2"/>
      <c r="ATH183" s="2"/>
      <c r="ATI183" s="2"/>
      <c r="ATJ183" s="2"/>
      <c r="ATK183" s="2"/>
      <c r="ATL183" s="2"/>
      <c r="ATM183" s="2"/>
      <c r="ATN183" s="2"/>
      <c r="ATO183" s="2"/>
      <c r="ATP183" s="2"/>
      <c r="ATQ183" s="2"/>
      <c r="ATR183" s="2"/>
      <c r="ATS183" s="2"/>
      <c r="ATT183" s="2"/>
      <c r="ATU183" s="2"/>
      <c r="ATV183" s="2"/>
      <c r="ATW183" s="2"/>
      <c r="ATX183" s="2"/>
      <c r="ATY183" s="2"/>
      <c r="ATZ183" s="2"/>
      <c r="AUA183" s="2"/>
      <c r="AUB183" s="2"/>
      <c r="AUC183" s="2"/>
      <c r="AUD183" s="2"/>
      <c r="AUE183" s="2"/>
      <c r="AUF183" s="2"/>
      <c r="AUG183" s="2"/>
      <c r="AUH183" s="2"/>
      <c r="AUI183" s="2"/>
      <c r="AUJ183" s="2"/>
      <c r="AUK183" s="2"/>
      <c r="AUL183" s="2"/>
      <c r="AUM183" s="2"/>
      <c r="AUN183" s="2"/>
      <c r="AUO183" s="2"/>
      <c r="AUP183" s="2"/>
      <c r="AUQ183" s="2"/>
      <c r="AUR183" s="2"/>
      <c r="AUS183" s="2"/>
      <c r="AUT183" s="2"/>
      <c r="AUU183" s="2"/>
      <c r="AUV183" s="2"/>
      <c r="AUW183" s="2"/>
      <c r="AUX183" s="2"/>
      <c r="AUY183" s="2"/>
      <c r="AUZ183" s="2"/>
      <c r="AVA183" s="2"/>
      <c r="AVB183" s="2"/>
      <c r="AVC183" s="2"/>
      <c r="AVD183" s="2"/>
      <c r="AVE183" s="2"/>
      <c r="AVF183" s="2"/>
      <c r="AVG183" s="2"/>
      <c r="AVH183" s="2"/>
      <c r="AVI183" s="2"/>
      <c r="AVJ183" s="2"/>
      <c r="AVK183" s="2"/>
      <c r="AVL183" s="2"/>
      <c r="AVM183" s="2"/>
      <c r="AVN183" s="2"/>
      <c r="AVO183" s="2"/>
      <c r="AVP183" s="2"/>
      <c r="AVQ183" s="2"/>
      <c r="AVR183" s="2"/>
      <c r="AVS183" s="2"/>
      <c r="AVT183" s="2"/>
      <c r="AVU183" s="2"/>
      <c r="AVV183" s="2"/>
      <c r="AVW183" s="2"/>
      <c r="AVX183" s="2"/>
      <c r="AVY183" s="2"/>
      <c r="AVZ183" s="2"/>
      <c r="AWA183" s="2"/>
      <c r="AWB183" s="2"/>
      <c r="AWC183" s="2"/>
      <c r="AWD183" s="2"/>
      <c r="AWE183" s="2"/>
      <c r="AWF183" s="2"/>
      <c r="AWG183" s="2"/>
      <c r="AWH183" s="2"/>
      <c r="AWI183" s="2"/>
      <c r="AWJ183" s="2"/>
      <c r="AWK183" s="2"/>
      <c r="AWL183" s="2"/>
      <c r="AWM183" s="2"/>
      <c r="AWN183" s="2"/>
      <c r="AWO183" s="2"/>
      <c r="AWP183" s="2"/>
      <c r="AWQ183" s="2"/>
      <c r="AWR183" s="2"/>
      <c r="AWS183" s="2"/>
      <c r="AWT183" s="2"/>
      <c r="AWU183" s="2"/>
      <c r="AWV183" s="2"/>
      <c r="AWW183" s="2"/>
      <c r="AWX183" s="2"/>
      <c r="AWY183" s="2"/>
      <c r="AWZ183" s="2"/>
      <c r="AXA183" s="2"/>
      <c r="AXB183" s="2"/>
      <c r="AXC183" s="2"/>
      <c r="AXD183" s="2"/>
      <c r="AXE183" s="2"/>
      <c r="AXF183" s="2"/>
      <c r="AXG183" s="2"/>
      <c r="AXH183" s="2"/>
      <c r="AXI183" s="2"/>
      <c r="AXJ183" s="2"/>
      <c r="AXK183" s="2"/>
      <c r="AXL183" s="2"/>
      <c r="AXM183" s="2"/>
      <c r="AXN183" s="2"/>
      <c r="AXO183" s="2"/>
    </row>
    <row r="184" spans="1:1487" ht="24" customHeight="1" thickBot="1" x14ac:dyDescent="0.3">
      <c r="D184" s="287"/>
      <c r="E184" s="288"/>
      <c r="F184" s="326"/>
      <c r="G184" s="327"/>
      <c r="H184" s="328"/>
      <c r="I184" s="329"/>
      <c r="J184" s="330"/>
      <c r="K184" s="331"/>
      <c r="L184" s="329"/>
      <c r="M184" s="330"/>
      <c r="N184" s="332"/>
      <c r="O184" s="298"/>
      <c r="P184" s="299"/>
      <c r="Q184" s="299"/>
      <c r="R184" s="299"/>
      <c r="S184" s="300"/>
      <c r="T184" s="305"/>
      <c r="U184" s="306"/>
      <c r="V184" s="313"/>
      <c r="W184" s="314"/>
      <c r="X184" s="315"/>
      <c r="Y184" s="326"/>
      <c r="Z184" s="327"/>
      <c r="AA184" s="328"/>
      <c r="AB184" s="329"/>
      <c r="AC184" s="330"/>
      <c r="AD184" s="331"/>
      <c r="AE184" s="329"/>
      <c r="AF184" s="330"/>
      <c r="AG184" s="332"/>
      <c r="AH184" s="279"/>
      <c r="AI184" s="280"/>
      <c r="AJ184" s="281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4"/>
      <c r="BG184" s="4"/>
      <c r="BH184" s="4"/>
      <c r="BI184" s="4"/>
      <c r="BJ184" s="5" t="b">
        <f>IF(L184="yes",1,IF(L184="no",0))</f>
        <v>0</v>
      </c>
      <c r="BK184" s="5"/>
      <c r="BL184" s="5" t="b">
        <f>IF(AE184="yes",1,IF(AE184="no",0))</f>
        <v>0</v>
      </c>
      <c r="BM184" s="4"/>
      <c r="BN184" s="4"/>
      <c r="BO184" s="4"/>
      <c r="BP184" s="4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  <c r="ACM184" s="2"/>
      <c r="ACN184" s="2"/>
      <c r="ACO184" s="2"/>
      <c r="ACP184" s="2"/>
      <c r="ACQ184" s="2"/>
      <c r="ACR184" s="2"/>
      <c r="ACS184" s="2"/>
      <c r="ACT184" s="2"/>
      <c r="ACU184" s="2"/>
      <c r="ACV184" s="2"/>
      <c r="ACW184" s="2"/>
      <c r="ACX184" s="2"/>
      <c r="ACY184" s="2"/>
      <c r="ACZ184" s="2"/>
      <c r="ADA184" s="2"/>
      <c r="ADB184" s="2"/>
      <c r="ADC184" s="2"/>
      <c r="ADD184" s="2"/>
      <c r="ADE184" s="2"/>
      <c r="ADF184" s="2"/>
      <c r="ADG184" s="2"/>
      <c r="ADH184" s="2"/>
      <c r="ADI184" s="2"/>
      <c r="ADJ184" s="2"/>
      <c r="ADK184" s="2"/>
      <c r="ADL184" s="2"/>
      <c r="ADM184" s="2"/>
      <c r="ADN184" s="2"/>
      <c r="ADO184" s="2"/>
      <c r="ADP184" s="2"/>
      <c r="ADQ184" s="2"/>
      <c r="ADR184" s="2"/>
      <c r="ADS184" s="2"/>
      <c r="ADT184" s="2"/>
      <c r="ADU184" s="2"/>
      <c r="ADV184" s="2"/>
      <c r="ADW184" s="2"/>
      <c r="ADX184" s="2"/>
      <c r="ADY184" s="2"/>
      <c r="ADZ184" s="2"/>
      <c r="AEA184" s="2"/>
      <c r="AEB184" s="2"/>
      <c r="AEC184" s="2"/>
      <c r="AED184" s="2"/>
      <c r="AEE184" s="2"/>
      <c r="AEF184" s="2"/>
      <c r="AEG184" s="2"/>
      <c r="AEH184" s="2"/>
      <c r="AEI184" s="2"/>
      <c r="AEJ184" s="2"/>
      <c r="AEK184" s="2"/>
      <c r="AEL184" s="2"/>
      <c r="AEM184" s="2"/>
      <c r="AEN184" s="2"/>
      <c r="AEO184" s="2"/>
      <c r="AEP184" s="2"/>
      <c r="AEQ184" s="2"/>
      <c r="AER184" s="2"/>
      <c r="AES184" s="2"/>
      <c r="AET184" s="2"/>
      <c r="AEU184" s="2"/>
      <c r="AEV184" s="2"/>
      <c r="AEW184" s="2"/>
      <c r="AEX184" s="2"/>
      <c r="AEY184" s="2"/>
      <c r="AEZ184" s="2"/>
      <c r="AFA184" s="2"/>
      <c r="AFB184" s="2"/>
      <c r="AFC184" s="2"/>
      <c r="AFD184" s="2"/>
      <c r="AFE184" s="2"/>
      <c r="AFF184" s="2"/>
      <c r="AFG184" s="2"/>
      <c r="AFH184" s="2"/>
      <c r="AFI184" s="2"/>
      <c r="AFJ184" s="2"/>
      <c r="AFK184" s="2"/>
      <c r="AFL184" s="2"/>
      <c r="AFM184" s="2"/>
      <c r="AFN184" s="2"/>
      <c r="AFO184" s="2"/>
      <c r="AFP184" s="2"/>
      <c r="AFQ184" s="2"/>
      <c r="AFR184" s="2"/>
      <c r="AFS184" s="2"/>
      <c r="AFT184" s="2"/>
      <c r="AFU184" s="2"/>
      <c r="AFV184" s="2"/>
      <c r="AFW184" s="2"/>
      <c r="AFX184" s="2"/>
      <c r="AFY184" s="2"/>
      <c r="AFZ184" s="2"/>
      <c r="AGA184" s="2"/>
      <c r="AGB184" s="2"/>
      <c r="AGC184" s="2"/>
      <c r="AGD184" s="2"/>
      <c r="AGE184" s="2"/>
      <c r="AGF184" s="2"/>
      <c r="AGG184" s="2"/>
      <c r="AGH184" s="2"/>
      <c r="AGI184" s="2"/>
      <c r="AGJ184" s="2"/>
      <c r="AGK184" s="2"/>
      <c r="AGL184" s="2"/>
      <c r="AGM184" s="2"/>
      <c r="AGN184" s="2"/>
      <c r="AGO184" s="2"/>
      <c r="AGP184" s="2"/>
      <c r="AGQ184" s="2"/>
      <c r="AGR184" s="2"/>
      <c r="AGS184" s="2"/>
      <c r="AGT184" s="2"/>
      <c r="AGU184" s="2"/>
      <c r="AGV184" s="2"/>
      <c r="AGW184" s="2"/>
      <c r="AGX184" s="2"/>
      <c r="AGY184" s="2"/>
      <c r="AGZ184" s="2"/>
      <c r="AHA184" s="2"/>
      <c r="AHB184" s="2"/>
      <c r="AHC184" s="2"/>
      <c r="AHD184" s="2"/>
      <c r="AHE184" s="2"/>
      <c r="AHF184" s="2"/>
      <c r="AHG184" s="2"/>
      <c r="AHH184" s="2"/>
      <c r="AHI184" s="2"/>
      <c r="AHJ184" s="2"/>
      <c r="AHK184" s="2"/>
      <c r="AHL184" s="2"/>
      <c r="AHM184" s="2"/>
      <c r="AHN184" s="2"/>
      <c r="AHO184" s="2"/>
      <c r="AHP184" s="2"/>
      <c r="AHQ184" s="2"/>
      <c r="AHR184" s="2"/>
      <c r="AHS184" s="2"/>
      <c r="AHT184" s="2"/>
      <c r="AHU184" s="2"/>
      <c r="AHV184" s="2"/>
      <c r="AHW184" s="2"/>
      <c r="AHX184" s="2"/>
      <c r="AHY184" s="2"/>
      <c r="AHZ184" s="2"/>
      <c r="AIA184" s="2"/>
      <c r="AIB184" s="2"/>
      <c r="AIC184" s="2"/>
      <c r="AID184" s="2"/>
      <c r="AIE184" s="2"/>
      <c r="AIF184" s="2"/>
      <c r="AIG184" s="2"/>
      <c r="AIH184" s="2"/>
      <c r="AII184" s="2"/>
      <c r="AIJ184" s="2"/>
      <c r="AIK184" s="2"/>
      <c r="AIL184" s="2"/>
      <c r="AIM184" s="2"/>
      <c r="AIN184" s="2"/>
      <c r="AIO184" s="2"/>
      <c r="AIP184" s="2"/>
      <c r="AIQ184" s="2"/>
      <c r="AIR184" s="2"/>
      <c r="AIS184" s="2"/>
      <c r="AIT184" s="2"/>
      <c r="AIU184" s="2"/>
      <c r="AIV184" s="2"/>
      <c r="AIW184" s="2"/>
      <c r="AIX184" s="2"/>
      <c r="AIY184" s="2"/>
      <c r="AIZ184" s="2"/>
      <c r="AJA184" s="2"/>
      <c r="AJB184" s="2"/>
      <c r="AJC184" s="2"/>
      <c r="AJD184" s="2"/>
      <c r="AJE184" s="2"/>
      <c r="AJF184" s="2"/>
      <c r="AJG184" s="2"/>
      <c r="AJH184" s="2"/>
      <c r="AJI184" s="2"/>
      <c r="AJJ184" s="2"/>
      <c r="AJK184" s="2"/>
      <c r="AJL184" s="2"/>
      <c r="AJM184" s="2"/>
      <c r="AJN184" s="2"/>
      <c r="AJO184" s="2"/>
      <c r="AJP184" s="2"/>
      <c r="AJQ184" s="2"/>
      <c r="AJR184" s="2"/>
      <c r="AJS184" s="2"/>
      <c r="AJT184" s="2"/>
      <c r="AJU184" s="2"/>
      <c r="AJV184" s="2"/>
      <c r="AJW184" s="2"/>
      <c r="AJX184" s="2"/>
      <c r="AJY184" s="2"/>
      <c r="AJZ184" s="2"/>
      <c r="AKA184" s="2"/>
      <c r="AKB184" s="2"/>
      <c r="AKC184" s="2"/>
      <c r="AKD184" s="2"/>
      <c r="AKE184" s="2"/>
      <c r="AKF184" s="2"/>
      <c r="AKG184" s="2"/>
      <c r="AKH184" s="2"/>
      <c r="AKI184" s="2"/>
      <c r="AKJ184" s="2"/>
      <c r="AKK184" s="2"/>
      <c r="AKL184" s="2"/>
      <c r="AKM184" s="2"/>
      <c r="AKN184" s="2"/>
      <c r="AKO184" s="2"/>
      <c r="AKP184" s="2"/>
      <c r="AKQ184" s="2"/>
      <c r="AKR184" s="2"/>
      <c r="AKS184" s="2"/>
      <c r="AKT184" s="2"/>
      <c r="AKU184" s="2"/>
      <c r="AKV184" s="2"/>
      <c r="AKW184" s="2"/>
      <c r="AKX184" s="2"/>
      <c r="AKY184" s="2"/>
      <c r="AKZ184" s="2"/>
      <c r="ALA184" s="2"/>
      <c r="ALB184" s="2"/>
      <c r="ALC184" s="2"/>
      <c r="ALD184" s="2"/>
      <c r="ALE184" s="2"/>
      <c r="ALF184" s="2"/>
      <c r="ALG184" s="2"/>
      <c r="ALH184" s="2"/>
      <c r="ALI184" s="2"/>
      <c r="ALJ184" s="2"/>
      <c r="ALK184" s="2"/>
      <c r="ALL184" s="2"/>
      <c r="ALM184" s="2"/>
      <c r="ALN184" s="2"/>
      <c r="ALO184" s="2"/>
      <c r="ALP184" s="2"/>
      <c r="ALQ184" s="2"/>
      <c r="ALR184" s="2"/>
      <c r="ALS184" s="2"/>
      <c r="ALT184" s="2"/>
      <c r="ALU184" s="2"/>
      <c r="ALV184" s="2"/>
      <c r="ALW184" s="2"/>
      <c r="ALX184" s="2"/>
      <c r="ALY184" s="2"/>
      <c r="ALZ184" s="2"/>
      <c r="AMA184" s="2"/>
      <c r="AMB184" s="2"/>
      <c r="AMC184" s="2"/>
      <c r="AMD184" s="2"/>
      <c r="AME184" s="2"/>
      <c r="AMF184" s="2"/>
      <c r="AMG184" s="2"/>
      <c r="AMH184" s="2"/>
      <c r="AMI184" s="2"/>
      <c r="AMJ184" s="2"/>
      <c r="AMK184" s="2"/>
      <c r="AML184" s="2"/>
      <c r="AMM184" s="2"/>
      <c r="AMN184" s="2"/>
      <c r="AMO184" s="2"/>
      <c r="AMP184" s="2"/>
      <c r="AMQ184" s="2"/>
      <c r="AMR184" s="2"/>
      <c r="AMS184" s="2"/>
      <c r="AMT184" s="2"/>
      <c r="AMU184" s="2"/>
      <c r="AMV184" s="2"/>
      <c r="AMW184" s="2"/>
      <c r="AMX184" s="2"/>
      <c r="AMY184" s="2"/>
      <c r="AMZ184" s="2"/>
      <c r="ANA184" s="2"/>
      <c r="ANB184" s="2"/>
      <c r="ANC184" s="2"/>
      <c r="AND184" s="2"/>
      <c r="ANE184" s="2"/>
      <c r="ANF184" s="2"/>
      <c r="ANG184" s="2"/>
      <c r="ANH184" s="2"/>
      <c r="ANI184" s="2"/>
      <c r="ANJ184" s="2"/>
      <c r="ANK184" s="2"/>
      <c r="ANL184" s="2"/>
      <c r="ANM184" s="2"/>
      <c r="ANN184" s="2"/>
      <c r="ANO184" s="2"/>
      <c r="ANP184" s="2"/>
      <c r="ANQ184" s="2"/>
      <c r="ANR184" s="2"/>
      <c r="ANS184" s="2"/>
      <c r="ANT184" s="2"/>
      <c r="ANU184" s="2"/>
      <c r="ANV184" s="2"/>
      <c r="ANW184" s="2"/>
      <c r="ANX184" s="2"/>
      <c r="ANY184" s="2"/>
      <c r="ANZ184" s="2"/>
      <c r="AOA184" s="2"/>
      <c r="AOB184" s="2"/>
      <c r="AOC184" s="2"/>
      <c r="AOD184" s="2"/>
      <c r="AOE184" s="2"/>
      <c r="AOF184" s="2"/>
      <c r="AOG184" s="2"/>
      <c r="AOH184" s="2"/>
      <c r="AOI184" s="2"/>
      <c r="AOJ184" s="2"/>
      <c r="AOK184" s="2"/>
      <c r="AOL184" s="2"/>
      <c r="AOM184" s="2"/>
      <c r="AON184" s="2"/>
      <c r="AOO184" s="2"/>
      <c r="AOP184" s="2"/>
      <c r="AOQ184" s="2"/>
      <c r="AOR184" s="2"/>
      <c r="AOS184" s="2"/>
      <c r="AOT184" s="2"/>
      <c r="AOU184" s="2"/>
      <c r="AOV184" s="2"/>
      <c r="AOW184" s="2"/>
      <c r="AOX184" s="2"/>
      <c r="AOY184" s="2"/>
      <c r="AOZ184" s="2"/>
      <c r="APA184" s="2"/>
      <c r="APB184" s="2"/>
      <c r="APC184" s="2"/>
      <c r="APD184" s="2"/>
      <c r="APE184" s="2"/>
      <c r="APF184" s="2"/>
      <c r="APG184" s="2"/>
      <c r="APH184" s="2"/>
      <c r="API184" s="2"/>
      <c r="APJ184" s="2"/>
      <c r="APK184" s="2"/>
      <c r="APL184" s="2"/>
      <c r="APM184" s="2"/>
      <c r="APN184" s="2"/>
      <c r="APO184" s="2"/>
      <c r="APP184" s="2"/>
      <c r="APQ184" s="2"/>
      <c r="APR184" s="2"/>
      <c r="APS184" s="2"/>
      <c r="APT184" s="2"/>
      <c r="APU184" s="2"/>
      <c r="APV184" s="2"/>
      <c r="APW184" s="2"/>
      <c r="APX184" s="2"/>
      <c r="APY184" s="2"/>
      <c r="APZ184" s="2"/>
      <c r="AQA184" s="2"/>
      <c r="AQB184" s="2"/>
      <c r="AQC184" s="2"/>
      <c r="AQD184" s="2"/>
      <c r="AQE184" s="2"/>
      <c r="AQF184" s="2"/>
      <c r="AQG184" s="2"/>
      <c r="AQH184" s="2"/>
      <c r="AQI184" s="2"/>
      <c r="AQJ184" s="2"/>
      <c r="AQK184" s="2"/>
      <c r="AQL184" s="2"/>
      <c r="AQM184" s="2"/>
      <c r="AQN184" s="2"/>
      <c r="AQO184" s="2"/>
      <c r="AQP184" s="2"/>
      <c r="AQQ184" s="2"/>
      <c r="AQR184" s="2"/>
      <c r="AQS184" s="2"/>
      <c r="AQT184" s="2"/>
      <c r="AQU184" s="2"/>
      <c r="AQV184" s="2"/>
      <c r="AQW184" s="2"/>
      <c r="AQX184" s="2"/>
      <c r="AQY184" s="2"/>
      <c r="AQZ184" s="2"/>
      <c r="ARA184" s="2"/>
      <c r="ARB184" s="2"/>
      <c r="ARC184" s="2"/>
      <c r="ARD184" s="2"/>
      <c r="ARE184" s="2"/>
      <c r="ARF184" s="2"/>
      <c r="ARG184" s="2"/>
      <c r="ARH184" s="2"/>
      <c r="ARI184" s="2"/>
      <c r="ARJ184" s="2"/>
      <c r="ARK184" s="2"/>
      <c r="ARL184" s="2"/>
      <c r="ARM184" s="2"/>
      <c r="ARN184" s="2"/>
      <c r="ARO184" s="2"/>
      <c r="ARP184" s="2"/>
      <c r="ARQ184" s="2"/>
      <c r="ARR184" s="2"/>
      <c r="ARS184" s="2"/>
      <c r="ART184" s="2"/>
      <c r="ARU184" s="2"/>
      <c r="ARV184" s="2"/>
      <c r="ARW184" s="2"/>
      <c r="ARX184" s="2"/>
      <c r="ARY184" s="2"/>
      <c r="ARZ184" s="2"/>
      <c r="ASA184" s="2"/>
      <c r="ASB184" s="2"/>
      <c r="ASC184" s="2"/>
      <c r="ASD184" s="2"/>
      <c r="ASE184" s="2"/>
      <c r="ASF184" s="2"/>
      <c r="ASG184" s="2"/>
      <c r="ASH184" s="2"/>
      <c r="ASI184" s="2"/>
      <c r="ASJ184" s="2"/>
      <c r="ASK184" s="2"/>
      <c r="ASL184" s="2"/>
      <c r="ASM184" s="2"/>
      <c r="ASN184" s="2"/>
      <c r="ASO184" s="2"/>
      <c r="ASP184" s="2"/>
      <c r="ASQ184" s="2"/>
      <c r="ASR184" s="2"/>
      <c r="ASS184" s="2"/>
      <c r="AST184" s="2"/>
      <c r="ASU184" s="2"/>
      <c r="ASV184" s="2"/>
      <c r="ASW184" s="2"/>
      <c r="ASX184" s="2"/>
      <c r="ASY184" s="2"/>
      <c r="ASZ184" s="2"/>
      <c r="ATA184" s="2"/>
      <c r="ATB184" s="2"/>
      <c r="ATC184" s="2"/>
      <c r="ATD184" s="2"/>
      <c r="ATE184" s="2"/>
      <c r="ATF184" s="2"/>
      <c r="ATG184" s="2"/>
      <c r="ATH184" s="2"/>
      <c r="ATI184" s="2"/>
      <c r="ATJ184" s="2"/>
      <c r="ATK184" s="2"/>
      <c r="ATL184" s="2"/>
      <c r="ATM184" s="2"/>
      <c r="ATN184" s="2"/>
      <c r="ATO184" s="2"/>
      <c r="ATP184" s="2"/>
      <c r="ATQ184" s="2"/>
      <c r="ATR184" s="2"/>
      <c r="ATS184" s="2"/>
      <c r="ATT184" s="2"/>
      <c r="ATU184" s="2"/>
      <c r="ATV184" s="2"/>
      <c r="ATW184" s="2"/>
      <c r="ATX184" s="2"/>
      <c r="ATY184" s="2"/>
      <c r="ATZ184" s="2"/>
      <c r="AUA184" s="2"/>
      <c r="AUB184" s="2"/>
      <c r="AUC184" s="2"/>
      <c r="AUD184" s="2"/>
      <c r="AUE184" s="2"/>
      <c r="AUF184" s="2"/>
      <c r="AUG184" s="2"/>
      <c r="AUH184" s="2"/>
      <c r="AUI184" s="2"/>
      <c r="AUJ184" s="2"/>
      <c r="AUK184" s="2"/>
      <c r="AUL184" s="2"/>
      <c r="AUM184" s="2"/>
      <c r="AUN184" s="2"/>
      <c r="AUO184" s="2"/>
      <c r="AUP184" s="2"/>
      <c r="AUQ184" s="2"/>
      <c r="AUR184" s="2"/>
      <c r="AUS184" s="2"/>
      <c r="AUT184" s="2"/>
      <c r="AUU184" s="2"/>
      <c r="AUV184" s="2"/>
      <c r="AUW184" s="2"/>
      <c r="AUX184" s="2"/>
      <c r="AUY184" s="2"/>
      <c r="AUZ184" s="2"/>
      <c r="AVA184" s="2"/>
      <c r="AVB184" s="2"/>
      <c r="AVC184" s="2"/>
      <c r="AVD184" s="2"/>
      <c r="AVE184" s="2"/>
      <c r="AVF184" s="2"/>
      <c r="AVG184" s="2"/>
      <c r="AVH184" s="2"/>
      <c r="AVI184" s="2"/>
      <c r="AVJ184" s="2"/>
      <c r="AVK184" s="2"/>
      <c r="AVL184" s="2"/>
      <c r="AVM184" s="2"/>
      <c r="AVN184" s="2"/>
      <c r="AVO184" s="2"/>
      <c r="AVP184" s="2"/>
      <c r="AVQ184" s="2"/>
      <c r="AVR184" s="2"/>
      <c r="AVS184" s="2"/>
      <c r="AVT184" s="2"/>
      <c r="AVU184" s="2"/>
      <c r="AVV184" s="2"/>
      <c r="AVW184" s="2"/>
      <c r="AVX184" s="2"/>
      <c r="AVY184" s="2"/>
      <c r="AVZ184" s="2"/>
      <c r="AWA184" s="2"/>
      <c r="AWB184" s="2"/>
      <c r="AWC184" s="2"/>
      <c r="AWD184" s="2"/>
      <c r="AWE184" s="2"/>
      <c r="AWF184" s="2"/>
      <c r="AWG184" s="2"/>
      <c r="AWH184" s="2"/>
      <c r="AWI184" s="2"/>
      <c r="AWJ184" s="2"/>
      <c r="AWK184" s="2"/>
      <c r="AWL184" s="2"/>
      <c r="AWM184" s="2"/>
      <c r="AWN184" s="2"/>
      <c r="AWO184" s="2"/>
      <c r="AWP184" s="2"/>
      <c r="AWQ184" s="2"/>
      <c r="AWR184" s="2"/>
      <c r="AWS184" s="2"/>
      <c r="AWT184" s="2"/>
      <c r="AWU184" s="2"/>
      <c r="AWV184" s="2"/>
      <c r="AWW184" s="2"/>
      <c r="AWX184" s="2"/>
      <c r="AWY184" s="2"/>
      <c r="AWZ184" s="2"/>
      <c r="AXA184" s="2"/>
      <c r="AXB184" s="2"/>
      <c r="AXC184" s="2"/>
      <c r="AXD184" s="2"/>
      <c r="AXE184" s="2"/>
      <c r="AXF184" s="2"/>
      <c r="AXG184" s="2"/>
      <c r="AXH184" s="2"/>
      <c r="AXI184" s="2"/>
      <c r="AXJ184" s="2"/>
      <c r="AXK184" s="2"/>
      <c r="AXL184" s="2"/>
      <c r="AXM184" s="2"/>
      <c r="AXN184" s="2"/>
      <c r="AXO184" s="2"/>
    </row>
    <row r="185" spans="1:1487" ht="24" customHeight="1" thickBot="1" x14ac:dyDescent="0.3">
      <c r="D185" s="213"/>
      <c r="E185" s="214"/>
      <c r="F185" s="215" t="str">
        <f>IF(AND(F184="",I184="",L184=""),"",BJ182+BJ183+BJ184)</f>
        <v/>
      </c>
      <c r="G185" s="216"/>
      <c r="H185" s="216"/>
      <c r="I185" s="216"/>
      <c r="J185" s="216"/>
      <c r="K185" s="216"/>
      <c r="L185" s="216"/>
      <c r="M185" s="216"/>
      <c r="N185" s="217"/>
      <c r="O185" s="218"/>
      <c r="P185" s="219"/>
      <c r="Q185" s="219"/>
      <c r="R185" s="219"/>
      <c r="S185" s="220"/>
      <c r="T185" s="221"/>
      <c r="U185" s="214"/>
      <c r="V185" s="221"/>
      <c r="W185" s="222"/>
      <c r="X185" s="214"/>
      <c r="Y185" s="215" t="str">
        <f>IF(AND(Y184="",AB184="",AE184=""),"",BL182+BL183+BL184)</f>
        <v/>
      </c>
      <c r="Z185" s="216"/>
      <c r="AA185" s="216"/>
      <c r="AB185" s="216"/>
      <c r="AC185" s="216"/>
      <c r="AD185" s="216"/>
      <c r="AE185" s="216"/>
      <c r="AF185" s="216"/>
      <c r="AG185" s="217"/>
      <c r="AH185" s="223"/>
      <c r="AI185" s="224"/>
      <c r="AJ185" s="225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4"/>
      <c r="BG185" s="4"/>
      <c r="BH185" s="4"/>
      <c r="BI185" s="4"/>
      <c r="BJ185" s="5">
        <f>SUM(BJ182:BJ184)</f>
        <v>0</v>
      </c>
      <c r="BK185" s="5"/>
      <c r="BL185" s="5">
        <f>SUM(BL182:BL184)</f>
        <v>0</v>
      </c>
      <c r="BM185" s="4"/>
      <c r="BN185" s="4"/>
      <c r="BO185" s="4"/>
      <c r="BP185" s="4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/>
      <c r="ZF185" s="2"/>
      <c r="ZG185" s="2"/>
      <c r="ZH185" s="2"/>
      <c r="ZI185" s="2"/>
      <c r="ZJ185" s="2"/>
      <c r="ZK185" s="2"/>
      <c r="ZL185" s="2"/>
      <c r="ZM185" s="2"/>
      <c r="ZN185" s="2"/>
      <c r="ZO185" s="2"/>
      <c r="ZP185" s="2"/>
      <c r="ZQ185" s="2"/>
      <c r="ZR185" s="2"/>
      <c r="ZS185" s="2"/>
      <c r="ZT185" s="2"/>
      <c r="ZU185" s="2"/>
      <c r="ZV185" s="2"/>
      <c r="ZW185" s="2"/>
      <c r="ZX185" s="2"/>
      <c r="ZY185" s="2"/>
      <c r="ZZ185" s="2"/>
      <c r="AAA185" s="2"/>
      <c r="AAB185" s="2"/>
      <c r="AAC185" s="2"/>
      <c r="AAD185" s="2"/>
      <c r="AAE185" s="2"/>
      <c r="AAF185" s="2"/>
      <c r="AAG185" s="2"/>
      <c r="AAH185" s="2"/>
      <c r="AAI185" s="2"/>
      <c r="AAJ185" s="2"/>
      <c r="AAK185" s="2"/>
      <c r="AAL185" s="2"/>
      <c r="AAM185" s="2"/>
      <c r="AAN185" s="2"/>
      <c r="AAO185" s="2"/>
      <c r="AAP185" s="2"/>
      <c r="AAQ185" s="2"/>
      <c r="AAR185" s="2"/>
      <c r="AAS185" s="2"/>
      <c r="AAT185" s="2"/>
      <c r="AAU185" s="2"/>
      <c r="AAV185" s="2"/>
      <c r="AAW185" s="2"/>
      <c r="AAX185" s="2"/>
      <c r="AAY185" s="2"/>
      <c r="AAZ185" s="2"/>
      <c r="ABA185" s="2"/>
      <c r="ABB185" s="2"/>
      <c r="ABC185" s="2"/>
      <c r="ABD185" s="2"/>
      <c r="ABE185" s="2"/>
      <c r="ABF185" s="2"/>
      <c r="ABG185" s="2"/>
      <c r="ABH185" s="2"/>
      <c r="ABI185" s="2"/>
      <c r="ABJ185" s="2"/>
      <c r="ABK185" s="2"/>
      <c r="ABL185" s="2"/>
      <c r="ABM185" s="2"/>
      <c r="ABN185" s="2"/>
      <c r="ABO185" s="2"/>
      <c r="ABP185" s="2"/>
      <c r="ABQ185" s="2"/>
      <c r="ABR185" s="2"/>
      <c r="ABS185" s="2"/>
      <c r="ABT185" s="2"/>
      <c r="ABU185" s="2"/>
      <c r="ABV185" s="2"/>
      <c r="ABW185" s="2"/>
      <c r="ABX185" s="2"/>
      <c r="ABY185" s="2"/>
      <c r="ABZ185" s="2"/>
      <c r="ACA185" s="2"/>
      <c r="ACB185" s="2"/>
      <c r="ACC185" s="2"/>
      <c r="ACD185" s="2"/>
      <c r="ACE185" s="2"/>
      <c r="ACF185" s="2"/>
      <c r="ACG185" s="2"/>
      <c r="ACH185" s="2"/>
      <c r="ACI185" s="2"/>
      <c r="ACJ185" s="2"/>
      <c r="ACK185" s="2"/>
      <c r="ACL185" s="2"/>
      <c r="ACM185" s="2"/>
      <c r="ACN185" s="2"/>
      <c r="ACO185" s="2"/>
      <c r="ACP185" s="2"/>
      <c r="ACQ185" s="2"/>
      <c r="ACR185" s="2"/>
      <c r="ACS185" s="2"/>
      <c r="ACT185" s="2"/>
      <c r="ACU185" s="2"/>
      <c r="ACV185" s="2"/>
      <c r="ACW185" s="2"/>
      <c r="ACX185" s="2"/>
      <c r="ACY185" s="2"/>
      <c r="ACZ185" s="2"/>
      <c r="ADA185" s="2"/>
      <c r="ADB185" s="2"/>
      <c r="ADC185" s="2"/>
      <c r="ADD185" s="2"/>
      <c r="ADE185" s="2"/>
      <c r="ADF185" s="2"/>
      <c r="ADG185" s="2"/>
      <c r="ADH185" s="2"/>
      <c r="ADI185" s="2"/>
      <c r="ADJ185" s="2"/>
      <c r="ADK185" s="2"/>
      <c r="ADL185" s="2"/>
      <c r="ADM185" s="2"/>
      <c r="ADN185" s="2"/>
      <c r="ADO185" s="2"/>
      <c r="ADP185" s="2"/>
      <c r="ADQ185" s="2"/>
      <c r="ADR185" s="2"/>
      <c r="ADS185" s="2"/>
      <c r="ADT185" s="2"/>
      <c r="ADU185" s="2"/>
      <c r="ADV185" s="2"/>
      <c r="ADW185" s="2"/>
      <c r="ADX185" s="2"/>
      <c r="ADY185" s="2"/>
      <c r="ADZ185" s="2"/>
      <c r="AEA185" s="2"/>
      <c r="AEB185" s="2"/>
      <c r="AEC185" s="2"/>
      <c r="AED185" s="2"/>
      <c r="AEE185" s="2"/>
      <c r="AEF185" s="2"/>
      <c r="AEG185" s="2"/>
      <c r="AEH185" s="2"/>
      <c r="AEI185" s="2"/>
      <c r="AEJ185" s="2"/>
      <c r="AEK185" s="2"/>
      <c r="AEL185" s="2"/>
      <c r="AEM185" s="2"/>
      <c r="AEN185" s="2"/>
      <c r="AEO185" s="2"/>
      <c r="AEP185" s="2"/>
      <c r="AEQ185" s="2"/>
      <c r="AER185" s="2"/>
      <c r="AES185" s="2"/>
      <c r="AET185" s="2"/>
      <c r="AEU185" s="2"/>
      <c r="AEV185" s="2"/>
      <c r="AEW185" s="2"/>
      <c r="AEX185" s="2"/>
      <c r="AEY185" s="2"/>
      <c r="AEZ185" s="2"/>
      <c r="AFA185" s="2"/>
      <c r="AFB185" s="2"/>
      <c r="AFC185" s="2"/>
      <c r="AFD185" s="2"/>
      <c r="AFE185" s="2"/>
      <c r="AFF185" s="2"/>
      <c r="AFG185" s="2"/>
      <c r="AFH185" s="2"/>
      <c r="AFI185" s="2"/>
      <c r="AFJ185" s="2"/>
      <c r="AFK185" s="2"/>
      <c r="AFL185" s="2"/>
      <c r="AFM185" s="2"/>
      <c r="AFN185" s="2"/>
      <c r="AFO185" s="2"/>
      <c r="AFP185" s="2"/>
      <c r="AFQ185" s="2"/>
      <c r="AFR185" s="2"/>
      <c r="AFS185" s="2"/>
      <c r="AFT185" s="2"/>
      <c r="AFU185" s="2"/>
      <c r="AFV185" s="2"/>
      <c r="AFW185" s="2"/>
      <c r="AFX185" s="2"/>
      <c r="AFY185" s="2"/>
      <c r="AFZ185" s="2"/>
      <c r="AGA185" s="2"/>
      <c r="AGB185" s="2"/>
      <c r="AGC185" s="2"/>
      <c r="AGD185" s="2"/>
      <c r="AGE185" s="2"/>
      <c r="AGF185" s="2"/>
      <c r="AGG185" s="2"/>
      <c r="AGH185" s="2"/>
      <c r="AGI185" s="2"/>
      <c r="AGJ185" s="2"/>
      <c r="AGK185" s="2"/>
      <c r="AGL185" s="2"/>
      <c r="AGM185" s="2"/>
      <c r="AGN185" s="2"/>
      <c r="AGO185" s="2"/>
      <c r="AGP185" s="2"/>
      <c r="AGQ185" s="2"/>
      <c r="AGR185" s="2"/>
      <c r="AGS185" s="2"/>
      <c r="AGT185" s="2"/>
      <c r="AGU185" s="2"/>
      <c r="AGV185" s="2"/>
      <c r="AGW185" s="2"/>
      <c r="AGX185" s="2"/>
      <c r="AGY185" s="2"/>
      <c r="AGZ185" s="2"/>
      <c r="AHA185" s="2"/>
      <c r="AHB185" s="2"/>
      <c r="AHC185" s="2"/>
      <c r="AHD185" s="2"/>
      <c r="AHE185" s="2"/>
      <c r="AHF185" s="2"/>
      <c r="AHG185" s="2"/>
      <c r="AHH185" s="2"/>
      <c r="AHI185" s="2"/>
      <c r="AHJ185" s="2"/>
      <c r="AHK185" s="2"/>
      <c r="AHL185" s="2"/>
      <c r="AHM185" s="2"/>
      <c r="AHN185" s="2"/>
      <c r="AHO185" s="2"/>
      <c r="AHP185" s="2"/>
      <c r="AHQ185" s="2"/>
      <c r="AHR185" s="2"/>
      <c r="AHS185" s="2"/>
      <c r="AHT185" s="2"/>
      <c r="AHU185" s="2"/>
      <c r="AHV185" s="2"/>
      <c r="AHW185" s="2"/>
      <c r="AHX185" s="2"/>
      <c r="AHY185" s="2"/>
      <c r="AHZ185" s="2"/>
      <c r="AIA185" s="2"/>
      <c r="AIB185" s="2"/>
      <c r="AIC185" s="2"/>
      <c r="AID185" s="2"/>
      <c r="AIE185" s="2"/>
      <c r="AIF185" s="2"/>
      <c r="AIG185" s="2"/>
      <c r="AIH185" s="2"/>
      <c r="AII185" s="2"/>
      <c r="AIJ185" s="2"/>
      <c r="AIK185" s="2"/>
      <c r="AIL185" s="2"/>
      <c r="AIM185" s="2"/>
      <c r="AIN185" s="2"/>
      <c r="AIO185" s="2"/>
      <c r="AIP185" s="2"/>
      <c r="AIQ185" s="2"/>
      <c r="AIR185" s="2"/>
      <c r="AIS185" s="2"/>
      <c r="AIT185" s="2"/>
      <c r="AIU185" s="2"/>
      <c r="AIV185" s="2"/>
      <c r="AIW185" s="2"/>
      <c r="AIX185" s="2"/>
      <c r="AIY185" s="2"/>
      <c r="AIZ185" s="2"/>
      <c r="AJA185" s="2"/>
      <c r="AJB185" s="2"/>
      <c r="AJC185" s="2"/>
      <c r="AJD185" s="2"/>
      <c r="AJE185" s="2"/>
      <c r="AJF185" s="2"/>
      <c r="AJG185" s="2"/>
      <c r="AJH185" s="2"/>
      <c r="AJI185" s="2"/>
      <c r="AJJ185" s="2"/>
      <c r="AJK185" s="2"/>
      <c r="AJL185" s="2"/>
      <c r="AJM185" s="2"/>
      <c r="AJN185" s="2"/>
      <c r="AJO185" s="2"/>
      <c r="AJP185" s="2"/>
      <c r="AJQ185" s="2"/>
      <c r="AJR185" s="2"/>
      <c r="AJS185" s="2"/>
      <c r="AJT185" s="2"/>
      <c r="AJU185" s="2"/>
      <c r="AJV185" s="2"/>
      <c r="AJW185" s="2"/>
      <c r="AJX185" s="2"/>
      <c r="AJY185" s="2"/>
      <c r="AJZ185" s="2"/>
      <c r="AKA185" s="2"/>
      <c r="AKB185" s="2"/>
      <c r="AKC185" s="2"/>
      <c r="AKD185" s="2"/>
      <c r="AKE185" s="2"/>
      <c r="AKF185" s="2"/>
      <c r="AKG185" s="2"/>
      <c r="AKH185" s="2"/>
      <c r="AKI185" s="2"/>
      <c r="AKJ185" s="2"/>
      <c r="AKK185" s="2"/>
      <c r="AKL185" s="2"/>
      <c r="AKM185" s="2"/>
      <c r="AKN185" s="2"/>
      <c r="AKO185" s="2"/>
      <c r="AKP185" s="2"/>
      <c r="AKQ185" s="2"/>
      <c r="AKR185" s="2"/>
      <c r="AKS185" s="2"/>
      <c r="AKT185" s="2"/>
      <c r="AKU185" s="2"/>
      <c r="AKV185" s="2"/>
      <c r="AKW185" s="2"/>
      <c r="AKX185" s="2"/>
      <c r="AKY185" s="2"/>
      <c r="AKZ185" s="2"/>
      <c r="ALA185" s="2"/>
      <c r="ALB185" s="2"/>
      <c r="ALC185" s="2"/>
      <c r="ALD185" s="2"/>
      <c r="ALE185" s="2"/>
      <c r="ALF185" s="2"/>
      <c r="ALG185" s="2"/>
      <c r="ALH185" s="2"/>
      <c r="ALI185" s="2"/>
      <c r="ALJ185" s="2"/>
      <c r="ALK185" s="2"/>
      <c r="ALL185" s="2"/>
      <c r="ALM185" s="2"/>
      <c r="ALN185" s="2"/>
      <c r="ALO185" s="2"/>
      <c r="ALP185" s="2"/>
      <c r="ALQ185" s="2"/>
      <c r="ALR185" s="2"/>
      <c r="ALS185" s="2"/>
      <c r="ALT185" s="2"/>
      <c r="ALU185" s="2"/>
      <c r="ALV185" s="2"/>
      <c r="ALW185" s="2"/>
      <c r="ALX185" s="2"/>
      <c r="ALY185" s="2"/>
      <c r="ALZ185" s="2"/>
      <c r="AMA185" s="2"/>
      <c r="AMB185" s="2"/>
      <c r="AMC185" s="2"/>
      <c r="AMD185" s="2"/>
      <c r="AME185" s="2"/>
      <c r="AMF185" s="2"/>
      <c r="AMG185" s="2"/>
      <c r="AMH185" s="2"/>
      <c r="AMI185" s="2"/>
      <c r="AMJ185" s="2"/>
      <c r="AMK185" s="2"/>
      <c r="AML185" s="2"/>
      <c r="AMM185" s="2"/>
      <c r="AMN185" s="2"/>
      <c r="AMO185" s="2"/>
      <c r="AMP185" s="2"/>
      <c r="AMQ185" s="2"/>
      <c r="AMR185" s="2"/>
      <c r="AMS185" s="2"/>
      <c r="AMT185" s="2"/>
      <c r="AMU185" s="2"/>
      <c r="AMV185" s="2"/>
      <c r="AMW185" s="2"/>
      <c r="AMX185" s="2"/>
      <c r="AMY185" s="2"/>
      <c r="AMZ185" s="2"/>
      <c r="ANA185" s="2"/>
      <c r="ANB185" s="2"/>
      <c r="ANC185" s="2"/>
      <c r="AND185" s="2"/>
      <c r="ANE185" s="2"/>
      <c r="ANF185" s="2"/>
      <c r="ANG185" s="2"/>
      <c r="ANH185" s="2"/>
      <c r="ANI185" s="2"/>
      <c r="ANJ185" s="2"/>
      <c r="ANK185" s="2"/>
      <c r="ANL185" s="2"/>
      <c r="ANM185" s="2"/>
      <c r="ANN185" s="2"/>
      <c r="ANO185" s="2"/>
      <c r="ANP185" s="2"/>
      <c r="ANQ185" s="2"/>
      <c r="ANR185" s="2"/>
      <c r="ANS185" s="2"/>
      <c r="ANT185" s="2"/>
      <c r="ANU185" s="2"/>
      <c r="ANV185" s="2"/>
      <c r="ANW185" s="2"/>
      <c r="ANX185" s="2"/>
      <c r="ANY185" s="2"/>
      <c r="ANZ185" s="2"/>
      <c r="AOA185" s="2"/>
      <c r="AOB185" s="2"/>
      <c r="AOC185" s="2"/>
      <c r="AOD185" s="2"/>
      <c r="AOE185" s="2"/>
      <c r="AOF185" s="2"/>
      <c r="AOG185" s="2"/>
      <c r="AOH185" s="2"/>
      <c r="AOI185" s="2"/>
      <c r="AOJ185" s="2"/>
      <c r="AOK185" s="2"/>
      <c r="AOL185" s="2"/>
      <c r="AOM185" s="2"/>
      <c r="AON185" s="2"/>
      <c r="AOO185" s="2"/>
      <c r="AOP185" s="2"/>
      <c r="AOQ185" s="2"/>
      <c r="AOR185" s="2"/>
      <c r="AOS185" s="2"/>
      <c r="AOT185" s="2"/>
      <c r="AOU185" s="2"/>
      <c r="AOV185" s="2"/>
      <c r="AOW185" s="2"/>
      <c r="AOX185" s="2"/>
      <c r="AOY185" s="2"/>
      <c r="AOZ185" s="2"/>
      <c r="APA185" s="2"/>
      <c r="APB185" s="2"/>
      <c r="APC185" s="2"/>
      <c r="APD185" s="2"/>
      <c r="APE185" s="2"/>
      <c r="APF185" s="2"/>
      <c r="APG185" s="2"/>
      <c r="APH185" s="2"/>
      <c r="API185" s="2"/>
      <c r="APJ185" s="2"/>
      <c r="APK185" s="2"/>
      <c r="APL185" s="2"/>
      <c r="APM185" s="2"/>
      <c r="APN185" s="2"/>
      <c r="APO185" s="2"/>
      <c r="APP185" s="2"/>
      <c r="APQ185" s="2"/>
      <c r="APR185" s="2"/>
      <c r="APS185" s="2"/>
      <c r="APT185" s="2"/>
      <c r="APU185" s="2"/>
      <c r="APV185" s="2"/>
      <c r="APW185" s="2"/>
      <c r="APX185" s="2"/>
      <c r="APY185" s="2"/>
      <c r="APZ185" s="2"/>
      <c r="AQA185" s="2"/>
      <c r="AQB185" s="2"/>
      <c r="AQC185" s="2"/>
      <c r="AQD185" s="2"/>
      <c r="AQE185" s="2"/>
      <c r="AQF185" s="2"/>
      <c r="AQG185" s="2"/>
      <c r="AQH185" s="2"/>
      <c r="AQI185" s="2"/>
      <c r="AQJ185" s="2"/>
      <c r="AQK185" s="2"/>
      <c r="AQL185" s="2"/>
      <c r="AQM185" s="2"/>
      <c r="AQN185" s="2"/>
      <c r="AQO185" s="2"/>
      <c r="AQP185" s="2"/>
      <c r="AQQ185" s="2"/>
      <c r="AQR185" s="2"/>
      <c r="AQS185" s="2"/>
      <c r="AQT185" s="2"/>
      <c r="AQU185" s="2"/>
      <c r="AQV185" s="2"/>
      <c r="AQW185" s="2"/>
      <c r="AQX185" s="2"/>
      <c r="AQY185" s="2"/>
      <c r="AQZ185" s="2"/>
      <c r="ARA185" s="2"/>
      <c r="ARB185" s="2"/>
      <c r="ARC185" s="2"/>
      <c r="ARD185" s="2"/>
      <c r="ARE185" s="2"/>
      <c r="ARF185" s="2"/>
      <c r="ARG185" s="2"/>
      <c r="ARH185" s="2"/>
      <c r="ARI185" s="2"/>
      <c r="ARJ185" s="2"/>
      <c r="ARK185" s="2"/>
      <c r="ARL185" s="2"/>
      <c r="ARM185" s="2"/>
      <c r="ARN185" s="2"/>
      <c r="ARO185" s="2"/>
      <c r="ARP185" s="2"/>
      <c r="ARQ185" s="2"/>
      <c r="ARR185" s="2"/>
      <c r="ARS185" s="2"/>
      <c r="ART185" s="2"/>
      <c r="ARU185" s="2"/>
      <c r="ARV185" s="2"/>
      <c r="ARW185" s="2"/>
      <c r="ARX185" s="2"/>
      <c r="ARY185" s="2"/>
      <c r="ARZ185" s="2"/>
      <c r="ASA185" s="2"/>
      <c r="ASB185" s="2"/>
      <c r="ASC185" s="2"/>
      <c r="ASD185" s="2"/>
      <c r="ASE185" s="2"/>
      <c r="ASF185" s="2"/>
      <c r="ASG185" s="2"/>
      <c r="ASH185" s="2"/>
      <c r="ASI185" s="2"/>
      <c r="ASJ185" s="2"/>
      <c r="ASK185" s="2"/>
      <c r="ASL185" s="2"/>
      <c r="ASM185" s="2"/>
      <c r="ASN185" s="2"/>
      <c r="ASO185" s="2"/>
      <c r="ASP185" s="2"/>
      <c r="ASQ185" s="2"/>
      <c r="ASR185" s="2"/>
      <c r="ASS185" s="2"/>
      <c r="AST185" s="2"/>
      <c r="ASU185" s="2"/>
      <c r="ASV185" s="2"/>
      <c r="ASW185" s="2"/>
      <c r="ASX185" s="2"/>
      <c r="ASY185" s="2"/>
      <c r="ASZ185" s="2"/>
      <c r="ATA185" s="2"/>
      <c r="ATB185" s="2"/>
      <c r="ATC185" s="2"/>
      <c r="ATD185" s="2"/>
      <c r="ATE185" s="2"/>
      <c r="ATF185" s="2"/>
      <c r="ATG185" s="2"/>
      <c r="ATH185" s="2"/>
      <c r="ATI185" s="2"/>
      <c r="ATJ185" s="2"/>
      <c r="ATK185" s="2"/>
      <c r="ATL185" s="2"/>
      <c r="ATM185" s="2"/>
      <c r="ATN185" s="2"/>
      <c r="ATO185" s="2"/>
      <c r="ATP185" s="2"/>
      <c r="ATQ185" s="2"/>
      <c r="ATR185" s="2"/>
      <c r="ATS185" s="2"/>
      <c r="ATT185" s="2"/>
      <c r="ATU185" s="2"/>
      <c r="ATV185" s="2"/>
      <c r="ATW185" s="2"/>
      <c r="ATX185" s="2"/>
      <c r="ATY185" s="2"/>
      <c r="ATZ185" s="2"/>
      <c r="AUA185" s="2"/>
      <c r="AUB185" s="2"/>
      <c r="AUC185" s="2"/>
      <c r="AUD185" s="2"/>
      <c r="AUE185" s="2"/>
      <c r="AUF185" s="2"/>
      <c r="AUG185" s="2"/>
      <c r="AUH185" s="2"/>
      <c r="AUI185" s="2"/>
      <c r="AUJ185" s="2"/>
      <c r="AUK185" s="2"/>
      <c r="AUL185" s="2"/>
      <c r="AUM185" s="2"/>
      <c r="AUN185" s="2"/>
      <c r="AUO185" s="2"/>
      <c r="AUP185" s="2"/>
      <c r="AUQ185" s="2"/>
      <c r="AUR185" s="2"/>
      <c r="AUS185" s="2"/>
      <c r="AUT185" s="2"/>
      <c r="AUU185" s="2"/>
      <c r="AUV185" s="2"/>
      <c r="AUW185" s="2"/>
      <c r="AUX185" s="2"/>
      <c r="AUY185" s="2"/>
      <c r="AUZ185" s="2"/>
      <c r="AVA185" s="2"/>
      <c r="AVB185" s="2"/>
      <c r="AVC185" s="2"/>
      <c r="AVD185" s="2"/>
      <c r="AVE185" s="2"/>
      <c r="AVF185" s="2"/>
      <c r="AVG185" s="2"/>
      <c r="AVH185" s="2"/>
      <c r="AVI185" s="2"/>
      <c r="AVJ185" s="2"/>
      <c r="AVK185" s="2"/>
      <c r="AVL185" s="2"/>
      <c r="AVM185" s="2"/>
      <c r="AVN185" s="2"/>
      <c r="AVO185" s="2"/>
      <c r="AVP185" s="2"/>
      <c r="AVQ185" s="2"/>
      <c r="AVR185" s="2"/>
      <c r="AVS185" s="2"/>
      <c r="AVT185" s="2"/>
      <c r="AVU185" s="2"/>
      <c r="AVV185" s="2"/>
      <c r="AVW185" s="2"/>
      <c r="AVX185" s="2"/>
      <c r="AVY185" s="2"/>
      <c r="AVZ185" s="2"/>
      <c r="AWA185" s="2"/>
      <c r="AWB185" s="2"/>
      <c r="AWC185" s="2"/>
      <c r="AWD185" s="2"/>
      <c r="AWE185" s="2"/>
      <c r="AWF185" s="2"/>
      <c r="AWG185" s="2"/>
      <c r="AWH185" s="2"/>
      <c r="AWI185" s="2"/>
      <c r="AWJ185" s="2"/>
      <c r="AWK185" s="2"/>
      <c r="AWL185" s="2"/>
      <c r="AWM185" s="2"/>
      <c r="AWN185" s="2"/>
      <c r="AWO185" s="2"/>
      <c r="AWP185" s="2"/>
      <c r="AWQ185" s="2"/>
      <c r="AWR185" s="2"/>
      <c r="AWS185" s="2"/>
      <c r="AWT185" s="2"/>
      <c r="AWU185" s="2"/>
      <c r="AWV185" s="2"/>
      <c r="AWW185" s="2"/>
      <c r="AWX185" s="2"/>
      <c r="AWY185" s="2"/>
      <c r="AWZ185" s="2"/>
      <c r="AXA185" s="2"/>
      <c r="AXB185" s="2"/>
      <c r="AXC185" s="2"/>
      <c r="AXD185" s="2"/>
      <c r="AXE185" s="2"/>
      <c r="AXF185" s="2"/>
      <c r="AXG185" s="2"/>
      <c r="AXH185" s="2"/>
      <c r="AXI185" s="2"/>
      <c r="AXJ185" s="2"/>
      <c r="AXK185" s="2"/>
      <c r="AXL185" s="2"/>
      <c r="AXM185" s="2"/>
      <c r="AXN185" s="2"/>
      <c r="AXO185" s="2"/>
    </row>
    <row r="186" spans="1:1487" s="2" customFormat="1" ht="14.1" customHeight="1" thickTop="1" x14ac:dyDescent="0.25">
      <c r="A186" s="9"/>
      <c r="B186" s="9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</row>
    <row r="187" spans="1:1487" s="2" customFormat="1" ht="24.95" customHeight="1" thickBot="1" x14ac:dyDescent="0.3">
      <c r="A187" s="9"/>
      <c r="B187" s="9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</row>
    <row r="188" spans="1:1487" ht="24.95" customHeight="1" thickTop="1" x14ac:dyDescent="0.25">
      <c r="D188" s="226" t="s">
        <v>36</v>
      </c>
      <c r="E188" s="227"/>
      <c r="F188" s="230" t="s">
        <v>37</v>
      </c>
      <c r="G188" s="231"/>
      <c r="H188" s="231"/>
      <c r="I188" s="231"/>
      <c r="J188" s="231"/>
      <c r="K188" s="231"/>
      <c r="L188" s="232"/>
      <c r="M188" s="233" t="s">
        <v>13</v>
      </c>
      <c r="N188" s="234"/>
      <c r="O188" s="234"/>
      <c r="P188" s="234"/>
      <c r="Q188" s="234"/>
      <c r="R188" s="234"/>
      <c r="S188" s="234"/>
      <c r="T188" s="234"/>
      <c r="U188" s="234"/>
      <c r="V188" s="234"/>
      <c r="W188" s="235" t="s">
        <v>25</v>
      </c>
      <c r="X188" s="236"/>
      <c r="Y188" s="236"/>
      <c r="Z188" s="237"/>
      <c r="AA188" s="238" t="s">
        <v>41</v>
      </c>
      <c r="AB188" s="239"/>
      <c r="AC188" s="239"/>
      <c r="AD188" s="240" t="s">
        <v>45</v>
      </c>
      <c r="AE188" s="241"/>
      <c r="AF188" s="242"/>
      <c r="AH188" s="246" t="s">
        <v>43</v>
      </c>
      <c r="AI188" s="247"/>
      <c r="AJ188" s="248" t="s">
        <v>34</v>
      </c>
      <c r="AK188" s="250" t="s">
        <v>44</v>
      </c>
      <c r="AL188" s="252" t="s">
        <v>35</v>
      </c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  <c r="ZF188" s="2"/>
      <c r="ZG188" s="2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2"/>
      <c r="AAC188" s="2"/>
      <c r="AAD188" s="2"/>
      <c r="AAE188" s="2"/>
      <c r="AAF188" s="2"/>
      <c r="AAG188" s="2"/>
      <c r="AAH188" s="2"/>
      <c r="AAI188" s="2"/>
      <c r="AAJ188" s="2"/>
      <c r="AAK188" s="2"/>
      <c r="AAL188" s="2"/>
      <c r="AAM188" s="2"/>
      <c r="AAN188" s="2"/>
      <c r="AAO188" s="2"/>
      <c r="AAP188" s="2"/>
      <c r="AAQ188" s="2"/>
      <c r="AAR188" s="2"/>
      <c r="AAS188" s="2"/>
      <c r="AAT188" s="2"/>
      <c r="AAU188" s="2"/>
      <c r="AAV188" s="2"/>
      <c r="AAW188" s="2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2"/>
      <c r="ABZ188" s="2"/>
      <c r="ACA188" s="2"/>
      <c r="ACB188" s="2"/>
      <c r="ACC188" s="2"/>
      <c r="ACD188" s="2"/>
      <c r="ACE188" s="2"/>
      <c r="ACF188" s="2"/>
      <c r="ACG188" s="2"/>
      <c r="ACH188" s="2"/>
      <c r="ACI188" s="2"/>
      <c r="ACJ188" s="2"/>
      <c r="ACK188" s="2"/>
      <c r="ACL188" s="2"/>
      <c r="ACM188" s="2"/>
      <c r="ACN188" s="2"/>
      <c r="ACO188" s="2"/>
      <c r="ACP188" s="2"/>
      <c r="ACQ188" s="2"/>
      <c r="ACR188" s="2"/>
      <c r="ACS188" s="2"/>
      <c r="ACT188" s="2"/>
      <c r="ACU188" s="2"/>
      <c r="ACV188" s="2"/>
      <c r="ACW188" s="2"/>
      <c r="ACX188" s="2"/>
      <c r="ACY188" s="2"/>
      <c r="ACZ188" s="2"/>
      <c r="ADA188" s="2"/>
      <c r="ADB188" s="2"/>
      <c r="ADC188" s="2"/>
      <c r="ADD188" s="2"/>
      <c r="ADE188" s="2"/>
      <c r="ADF188" s="2"/>
      <c r="ADG188" s="2"/>
      <c r="ADH188" s="2"/>
      <c r="ADI188" s="2"/>
      <c r="ADJ188" s="2"/>
      <c r="ADK188" s="2"/>
      <c r="ADL188" s="2"/>
      <c r="ADM188" s="2"/>
      <c r="ADN188" s="2"/>
      <c r="ADO188" s="2"/>
      <c r="ADP188" s="2"/>
      <c r="ADQ188" s="2"/>
      <c r="ADR188" s="2"/>
      <c r="ADS188" s="2"/>
      <c r="ADT188" s="2"/>
      <c r="ADU188" s="2"/>
      <c r="ADV188" s="2"/>
      <c r="ADW188" s="2"/>
      <c r="ADX188" s="2"/>
      <c r="ADY188" s="2"/>
      <c r="ADZ188" s="2"/>
      <c r="AEA188" s="2"/>
      <c r="AEB188" s="2"/>
      <c r="AEC188" s="2"/>
      <c r="AED188" s="2"/>
      <c r="AEE188" s="2"/>
      <c r="AEF188" s="2"/>
      <c r="AEG188" s="2"/>
      <c r="AEH188" s="2"/>
      <c r="AEI188" s="2"/>
      <c r="AEJ188" s="2"/>
      <c r="AEK188" s="2"/>
      <c r="AEL188" s="2"/>
      <c r="AEM188" s="2"/>
      <c r="AEN188" s="2"/>
      <c r="AEO188" s="2"/>
      <c r="AEP188" s="2"/>
      <c r="AEQ188" s="2"/>
      <c r="AER188" s="2"/>
      <c r="AES188" s="2"/>
      <c r="AET188" s="2"/>
      <c r="AEU188" s="2"/>
      <c r="AEV188" s="2"/>
      <c r="AEW188" s="2"/>
      <c r="AEX188" s="2"/>
      <c r="AEY188" s="2"/>
      <c r="AEZ188" s="2"/>
      <c r="AFA188" s="2"/>
      <c r="AFB188" s="2"/>
      <c r="AFC188" s="2"/>
      <c r="AFD188" s="2"/>
      <c r="AFE188" s="2"/>
      <c r="AFF188" s="2"/>
      <c r="AFG188" s="2"/>
      <c r="AFH188" s="2"/>
      <c r="AFI188" s="2"/>
      <c r="AFJ188" s="2"/>
      <c r="AFK188" s="2"/>
      <c r="AFL188" s="2"/>
      <c r="AFM188" s="2"/>
      <c r="AFN188" s="2"/>
      <c r="AFO188" s="2"/>
      <c r="AFP188" s="2"/>
      <c r="AFQ188" s="2"/>
      <c r="AFR188" s="2"/>
      <c r="AFS188" s="2"/>
      <c r="AFT188" s="2"/>
      <c r="AFU188" s="2"/>
      <c r="AFV188" s="2"/>
      <c r="AFW188" s="2"/>
      <c r="AFX188" s="2"/>
      <c r="AFY188" s="2"/>
      <c r="AFZ188" s="2"/>
      <c r="AGA188" s="2"/>
      <c r="AGB188" s="2"/>
      <c r="AGC188" s="2"/>
      <c r="AGD188" s="2"/>
      <c r="AGE188" s="2"/>
      <c r="AGF188" s="2"/>
      <c r="AGG188" s="2"/>
      <c r="AGH188" s="2"/>
      <c r="AGI188" s="2"/>
      <c r="AGJ188" s="2"/>
      <c r="AGK188" s="2"/>
      <c r="AGL188" s="2"/>
      <c r="AGM188" s="2"/>
      <c r="AGN188" s="2"/>
      <c r="AGO188" s="2"/>
      <c r="AGP188" s="2"/>
      <c r="AGQ188" s="2"/>
      <c r="AGR188" s="2"/>
      <c r="AGS188" s="2"/>
      <c r="AGT188" s="2"/>
      <c r="AGU188" s="2"/>
      <c r="AGV188" s="2"/>
      <c r="AGW188" s="2"/>
      <c r="AGX188" s="2"/>
      <c r="AGY188" s="2"/>
      <c r="AGZ188" s="2"/>
      <c r="AHA188" s="2"/>
      <c r="AHB188" s="2"/>
      <c r="AHC188" s="2"/>
      <c r="AHD188" s="2"/>
      <c r="AHE188" s="2"/>
      <c r="AHF188" s="2"/>
      <c r="AHG188" s="2"/>
      <c r="AHH188" s="2"/>
      <c r="AHI188" s="2"/>
      <c r="AHJ188" s="2"/>
      <c r="AHK188" s="2"/>
      <c r="AHL188" s="2"/>
      <c r="AHM188" s="2"/>
      <c r="AHN188" s="2"/>
      <c r="AHO188" s="2"/>
      <c r="AHP188" s="2"/>
      <c r="AHQ188" s="2"/>
      <c r="AHR188" s="2"/>
      <c r="AHS188" s="2"/>
      <c r="AHT188" s="2"/>
      <c r="AHU188" s="2"/>
      <c r="AHV188" s="2"/>
      <c r="AHW188" s="2"/>
      <c r="AHX188" s="2"/>
      <c r="AHY188" s="2"/>
      <c r="AHZ188" s="2"/>
      <c r="AIA188" s="2"/>
      <c r="AIB188" s="2"/>
      <c r="AIC188" s="2"/>
      <c r="AID188" s="2"/>
      <c r="AIE188" s="2"/>
      <c r="AIF188" s="2"/>
      <c r="AIG188" s="2"/>
      <c r="AIH188" s="2"/>
      <c r="AII188" s="2"/>
      <c r="AIJ188" s="2"/>
      <c r="AIK188" s="2"/>
      <c r="AIL188" s="2"/>
      <c r="AIM188" s="2"/>
      <c r="AIN188" s="2"/>
      <c r="AIO188" s="2"/>
      <c r="AIP188" s="2"/>
      <c r="AIQ188" s="2"/>
      <c r="AIR188" s="2"/>
      <c r="AIS188" s="2"/>
      <c r="AIT188" s="2"/>
      <c r="AIU188" s="2"/>
      <c r="AIV188" s="2"/>
      <c r="AIW188" s="2"/>
      <c r="AIX188" s="2"/>
      <c r="AIY188" s="2"/>
      <c r="AIZ188" s="2"/>
      <c r="AJA188" s="2"/>
      <c r="AJB188" s="2"/>
      <c r="AJC188" s="2"/>
      <c r="AJD188" s="2"/>
      <c r="AJE188" s="2"/>
      <c r="AJF188" s="2"/>
      <c r="AJG188" s="2"/>
      <c r="AJH188" s="2"/>
      <c r="AJI188" s="2"/>
      <c r="AJJ188" s="2"/>
      <c r="AJK188" s="2"/>
      <c r="AJL188" s="2"/>
      <c r="AJM188" s="2"/>
      <c r="AJN188" s="2"/>
      <c r="AJO188" s="2"/>
      <c r="AJP188" s="2"/>
      <c r="AJQ188" s="2"/>
      <c r="AJR188" s="2"/>
      <c r="AJS188" s="2"/>
      <c r="AJT188" s="2"/>
      <c r="AJU188" s="2"/>
      <c r="AJV188" s="2"/>
      <c r="AJW188" s="2"/>
      <c r="AJX188" s="2"/>
      <c r="AJY188" s="2"/>
      <c r="AJZ188" s="2"/>
      <c r="AKA188" s="2"/>
      <c r="AKB188" s="2"/>
      <c r="AKC188" s="2"/>
      <c r="AKD188" s="2"/>
      <c r="AKE188" s="2"/>
      <c r="AKF188" s="2"/>
      <c r="AKG188" s="2"/>
      <c r="AKH188" s="2"/>
      <c r="AKI188" s="2"/>
      <c r="AKJ188" s="2"/>
      <c r="AKK188" s="2"/>
      <c r="AKL188" s="2"/>
      <c r="AKM188" s="2"/>
      <c r="AKN188" s="2"/>
      <c r="AKO188" s="2"/>
      <c r="AKP188" s="2"/>
      <c r="AKQ188" s="2"/>
      <c r="AKR188" s="2"/>
      <c r="AKS188" s="2"/>
      <c r="AKT188" s="2"/>
      <c r="AKU188" s="2"/>
      <c r="AKV188" s="2"/>
      <c r="AKW188" s="2"/>
      <c r="AKX188" s="2"/>
      <c r="AKY188" s="2"/>
      <c r="AKZ188" s="2"/>
      <c r="ALA188" s="2"/>
      <c r="ALB188" s="2"/>
      <c r="ALC188" s="2"/>
      <c r="ALD188" s="2"/>
      <c r="ALE188" s="2"/>
      <c r="ALF188" s="2"/>
      <c r="ALG188" s="2"/>
      <c r="ALH188" s="2"/>
      <c r="ALI188" s="2"/>
      <c r="ALJ188" s="2"/>
      <c r="ALK188" s="2"/>
      <c r="ALL188" s="2"/>
      <c r="ALM188" s="2"/>
      <c r="ALN188" s="2"/>
      <c r="ALO188" s="2"/>
      <c r="ALP188" s="2"/>
      <c r="ALQ188" s="2"/>
      <c r="ALR188" s="2"/>
      <c r="ALS188" s="2"/>
      <c r="ALT188" s="2"/>
      <c r="ALU188" s="2"/>
      <c r="ALV188" s="2"/>
      <c r="ALW188" s="2"/>
      <c r="ALX188" s="2"/>
      <c r="ALY188" s="2"/>
      <c r="ALZ188" s="2"/>
      <c r="AMA188" s="2"/>
      <c r="AMB188" s="2"/>
      <c r="AMC188" s="2"/>
      <c r="AMD188" s="2"/>
      <c r="AME188" s="2"/>
      <c r="AMF188" s="2"/>
      <c r="AMG188" s="2"/>
      <c r="AMH188" s="2"/>
      <c r="AMI188" s="2"/>
      <c r="AMJ188" s="2"/>
      <c r="AMK188" s="2"/>
      <c r="AML188" s="2"/>
      <c r="AMM188" s="2"/>
      <c r="AMN188" s="2"/>
      <c r="AMO188" s="2"/>
      <c r="AMP188" s="2"/>
      <c r="AMQ188" s="2"/>
      <c r="AMR188" s="2"/>
      <c r="AMS188" s="2"/>
      <c r="AMT188" s="2"/>
      <c r="AMU188" s="2"/>
      <c r="AMV188" s="2"/>
      <c r="AMW188" s="2"/>
      <c r="AMX188" s="2"/>
      <c r="AMY188" s="2"/>
      <c r="AMZ188" s="2"/>
      <c r="ANA188" s="2"/>
      <c r="ANB188" s="2"/>
      <c r="ANC188" s="2"/>
      <c r="AND188" s="2"/>
      <c r="ANE188" s="2"/>
      <c r="ANF188" s="2"/>
      <c r="ANG188" s="2"/>
      <c r="ANH188" s="2"/>
      <c r="ANI188" s="2"/>
      <c r="ANJ188" s="2"/>
      <c r="ANK188" s="2"/>
      <c r="ANL188" s="2"/>
      <c r="ANM188" s="2"/>
      <c r="ANN188" s="2"/>
      <c r="ANO188" s="2"/>
      <c r="ANP188" s="2"/>
      <c r="ANQ188" s="2"/>
      <c r="ANR188" s="2"/>
      <c r="ANS188" s="2"/>
      <c r="ANT188" s="2"/>
      <c r="ANU188" s="2"/>
      <c r="ANV188" s="2"/>
      <c r="ANW188" s="2"/>
      <c r="ANX188" s="2"/>
      <c r="ANY188" s="2"/>
      <c r="ANZ188" s="2"/>
      <c r="AOA188" s="2"/>
      <c r="AOB188" s="2"/>
      <c r="AOC188" s="2"/>
      <c r="AOD188" s="2"/>
      <c r="AOE188" s="2"/>
      <c r="AOF188" s="2"/>
      <c r="AOG188" s="2"/>
      <c r="AOH188" s="2"/>
      <c r="AOI188" s="2"/>
      <c r="AOJ188" s="2"/>
      <c r="AOK188" s="2"/>
      <c r="AOL188" s="2"/>
      <c r="AOM188" s="2"/>
      <c r="AON188" s="2"/>
      <c r="AOO188" s="2"/>
      <c r="AOP188" s="2"/>
      <c r="AOQ188" s="2"/>
      <c r="AOR188" s="2"/>
      <c r="AOS188" s="2"/>
      <c r="AOT188" s="2"/>
      <c r="AOU188" s="2"/>
      <c r="AOV188" s="2"/>
      <c r="AOW188" s="2"/>
      <c r="AOX188" s="2"/>
      <c r="AOY188" s="2"/>
      <c r="AOZ188" s="2"/>
      <c r="APA188" s="2"/>
      <c r="APB188" s="2"/>
      <c r="APC188" s="2"/>
      <c r="APD188" s="2"/>
      <c r="APE188" s="2"/>
      <c r="APF188" s="2"/>
      <c r="APG188" s="2"/>
      <c r="APH188" s="2"/>
      <c r="API188" s="2"/>
      <c r="APJ188" s="2"/>
      <c r="APK188" s="2"/>
      <c r="APL188" s="2"/>
      <c r="APM188" s="2"/>
      <c r="APN188" s="2"/>
      <c r="APO188" s="2"/>
      <c r="APP188" s="2"/>
      <c r="APQ188" s="2"/>
      <c r="APR188" s="2"/>
      <c r="APS188" s="2"/>
      <c r="APT188" s="2"/>
      <c r="APU188" s="2"/>
      <c r="APV188" s="2"/>
      <c r="APW188" s="2"/>
      <c r="APX188" s="2"/>
      <c r="APY188" s="2"/>
      <c r="APZ188" s="2"/>
      <c r="AQA188" s="2"/>
      <c r="AQB188" s="2"/>
      <c r="AQC188" s="2"/>
      <c r="AQD188" s="2"/>
      <c r="AQE188" s="2"/>
      <c r="AQF188" s="2"/>
      <c r="AQG188" s="2"/>
      <c r="AQH188" s="2"/>
      <c r="AQI188" s="2"/>
      <c r="AQJ188" s="2"/>
      <c r="AQK188" s="2"/>
      <c r="AQL188" s="2"/>
      <c r="AQM188" s="2"/>
      <c r="AQN188" s="2"/>
      <c r="AQO188" s="2"/>
      <c r="AQP188" s="2"/>
      <c r="AQQ188" s="2"/>
      <c r="AQR188" s="2"/>
      <c r="AQS188" s="2"/>
      <c r="AQT188" s="2"/>
      <c r="AQU188" s="2"/>
      <c r="AQV188" s="2"/>
      <c r="AQW188" s="2"/>
      <c r="AQX188" s="2"/>
      <c r="AQY188" s="2"/>
      <c r="AQZ188" s="2"/>
      <c r="ARA188" s="2"/>
      <c r="ARB188" s="2"/>
      <c r="ARC188" s="2"/>
      <c r="ARD188" s="2"/>
      <c r="ARE188" s="2"/>
      <c r="ARF188" s="2"/>
      <c r="ARG188" s="2"/>
      <c r="ARH188" s="2"/>
      <c r="ARI188" s="2"/>
      <c r="ARJ188" s="2"/>
      <c r="ARK188" s="2"/>
      <c r="ARL188" s="2"/>
      <c r="ARM188" s="2"/>
      <c r="ARN188" s="2"/>
      <c r="ARO188" s="2"/>
      <c r="ARP188" s="2"/>
      <c r="ARQ188" s="2"/>
      <c r="ARR188" s="2"/>
      <c r="ARS188" s="2"/>
      <c r="ART188" s="2"/>
      <c r="ARU188" s="2"/>
      <c r="ARV188" s="2"/>
      <c r="ARW188" s="2"/>
      <c r="ARX188" s="2"/>
      <c r="ARY188" s="2"/>
      <c r="ARZ188" s="2"/>
      <c r="ASA188" s="2"/>
      <c r="ASB188" s="2"/>
      <c r="ASC188" s="2"/>
      <c r="ASD188" s="2"/>
      <c r="ASE188" s="2"/>
      <c r="ASF188" s="2"/>
      <c r="ASG188" s="2"/>
      <c r="ASH188" s="2"/>
      <c r="ASI188" s="2"/>
      <c r="ASJ188" s="2"/>
      <c r="ASK188" s="2"/>
      <c r="ASL188" s="2"/>
      <c r="ASM188" s="2"/>
      <c r="ASN188" s="2"/>
      <c r="ASO188" s="2"/>
      <c r="ASP188" s="2"/>
      <c r="ASQ188" s="2"/>
      <c r="ASR188" s="2"/>
      <c r="ASS188" s="2"/>
      <c r="AST188" s="2"/>
      <c r="ASU188" s="2"/>
      <c r="ASV188" s="2"/>
      <c r="ASW188" s="2"/>
      <c r="ASX188" s="2"/>
      <c r="ASY188" s="2"/>
      <c r="ASZ188" s="2"/>
      <c r="ATA188" s="2"/>
      <c r="ATB188" s="2"/>
      <c r="ATC188" s="2"/>
      <c r="ATD188" s="2"/>
      <c r="ATE188" s="2"/>
      <c r="ATF188" s="2"/>
      <c r="ATG188" s="2"/>
      <c r="ATH188" s="2"/>
      <c r="ATI188" s="2"/>
      <c r="ATJ188" s="2"/>
      <c r="ATK188" s="2"/>
      <c r="ATL188" s="2"/>
      <c r="ATM188" s="2"/>
      <c r="ATN188" s="2"/>
      <c r="ATO188" s="2"/>
      <c r="ATP188" s="2"/>
      <c r="ATQ188" s="2"/>
      <c r="ATR188" s="2"/>
      <c r="ATS188" s="2"/>
      <c r="ATT188" s="2"/>
      <c r="ATU188" s="2"/>
      <c r="ATV188" s="2"/>
      <c r="ATW188" s="2"/>
      <c r="ATX188" s="2"/>
      <c r="ATY188" s="2"/>
      <c r="ATZ188" s="2"/>
      <c r="AUA188" s="2"/>
      <c r="AUB188" s="2"/>
      <c r="AUC188" s="2"/>
      <c r="AUD188" s="2"/>
      <c r="AUE188" s="2"/>
      <c r="AUF188" s="2"/>
      <c r="AUG188" s="2"/>
      <c r="AUH188" s="2"/>
      <c r="AUI188" s="2"/>
      <c r="AUJ188" s="2"/>
      <c r="AUK188" s="2"/>
      <c r="AUL188" s="2"/>
      <c r="AUM188" s="2"/>
      <c r="AUN188" s="2"/>
      <c r="AUO188" s="2"/>
      <c r="AUP188" s="2"/>
      <c r="AUQ188" s="2"/>
      <c r="AUR188" s="2"/>
      <c r="AUS188" s="2"/>
      <c r="AUT188" s="2"/>
      <c r="AUU188" s="2"/>
      <c r="AUV188" s="2"/>
      <c r="AUW188" s="2"/>
      <c r="AUX188" s="2"/>
      <c r="AUY188" s="2"/>
      <c r="AUZ188" s="2"/>
      <c r="AVA188" s="2"/>
      <c r="AVB188" s="2"/>
      <c r="AVC188" s="2"/>
      <c r="AVD188" s="2"/>
      <c r="AVE188" s="2"/>
      <c r="AVF188" s="2"/>
      <c r="AVG188" s="2"/>
      <c r="AVH188" s="2"/>
      <c r="AVI188" s="2"/>
      <c r="AVJ188" s="2"/>
      <c r="AVK188" s="2"/>
      <c r="AVL188" s="2"/>
      <c r="AVM188" s="2"/>
      <c r="AVN188" s="2"/>
      <c r="AVO188" s="2"/>
      <c r="AVP188" s="2"/>
      <c r="AVQ188" s="2"/>
      <c r="AVR188" s="2"/>
      <c r="AVS188" s="2"/>
      <c r="AVT188" s="2"/>
      <c r="AVU188" s="2"/>
      <c r="AVV188" s="2"/>
      <c r="AVW188" s="2"/>
      <c r="AVX188" s="2"/>
      <c r="AVY188" s="2"/>
      <c r="AVZ188" s="2"/>
      <c r="AWA188" s="2"/>
      <c r="AWB188" s="2"/>
      <c r="AWC188" s="2"/>
      <c r="AWD188" s="2"/>
      <c r="AWE188" s="2"/>
      <c r="AWF188" s="2"/>
      <c r="AWG188" s="2"/>
      <c r="AWH188" s="2"/>
      <c r="AWI188" s="2"/>
      <c r="AWJ188" s="2"/>
      <c r="AWK188" s="2"/>
      <c r="AWL188" s="2"/>
      <c r="AWM188" s="2"/>
      <c r="AWN188" s="2"/>
      <c r="AWO188" s="2"/>
      <c r="AWP188" s="2"/>
      <c r="AWQ188" s="2"/>
      <c r="AWR188" s="2"/>
      <c r="AWS188" s="2"/>
      <c r="AWT188" s="2"/>
      <c r="AWU188" s="2"/>
      <c r="AWV188" s="2"/>
      <c r="AWW188" s="2"/>
      <c r="AWX188" s="2"/>
      <c r="AWY188" s="2"/>
      <c r="AWZ188" s="2"/>
      <c r="AXA188" s="2"/>
      <c r="AXB188" s="2"/>
      <c r="AXC188" s="2"/>
      <c r="AXD188" s="2"/>
      <c r="AXE188" s="2"/>
      <c r="AXF188" s="2"/>
      <c r="AXG188" s="2"/>
      <c r="AXH188" s="2"/>
      <c r="AXI188" s="2"/>
      <c r="AXJ188" s="2"/>
      <c r="AXK188" s="2"/>
      <c r="AXL188" s="2"/>
      <c r="AXM188" s="2"/>
      <c r="AXN188" s="2"/>
      <c r="AXO188" s="2"/>
      <c r="AXP188" s="2"/>
      <c r="AXQ188" s="2"/>
      <c r="AXR188" s="2"/>
      <c r="AXS188" s="2"/>
      <c r="AXT188" s="2"/>
      <c r="AXU188" s="2"/>
      <c r="AXV188" s="2"/>
      <c r="AXW188" s="2"/>
      <c r="AXX188" s="2"/>
      <c r="AXY188" s="2"/>
      <c r="AXZ188" s="2"/>
      <c r="AYA188" s="2"/>
      <c r="AYB188" s="2"/>
      <c r="AYC188" s="2"/>
      <c r="AYD188" s="2"/>
      <c r="AYE188" s="2"/>
      <c r="AYF188" s="2"/>
      <c r="AYG188" s="2"/>
      <c r="AYH188" s="2"/>
      <c r="AYI188" s="2"/>
      <c r="AYJ188" s="2"/>
      <c r="AYK188" s="2"/>
      <c r="AYL188" s="2"/>
      <c r="AYM188" s="2"/>
      <c r="AYN188" s="2"/>
      <c r="AYO188" s="2"/>
      <c r="AYP188" s="2"/>
      <c r="AYQ188" s="2"/>
      <c r="AYR188" s="2"/>
      <c r="AYS188" s="2"/>
      <c r="AYT188" s="2"/>
      <c r="AYU188" s="2"/>
      <c r="AYV188" s="2"/>
      <c r="AYW188" s="2"/>
      <c r="AYX188" s="2"/>
      <c r="AYY188" s="2"/>
      <c r="AYZ188" s="2"/>
      <c r="AZA188" s="2"/>
      <c r="AZB188" s="2"/>
      <c r="AZC188" s="2"/>
      <c r="AZD188" s="2"/>
      <c r="AZE188" s="2"/>
      <c r="AZF188" s="2"/>
      <c r="AZG188" s="2"/>
      <c r="AZH188" s="2"/>
      <c r="AZI188" s="2"/>
      <c r="AZJ188" s="2"/>
      <c r="AZK188" s="2"/>
      <c r="AZL188" s="2"/>
      <c r="AZM188" s="2"/>
      <c r="AZN188" s="2"/>
      <c r="AZO188" s="2"/>
      <c r="AZP188" s="2"/>
      <c r="AZQ188" s="2"/>
      <c r="AZR188" s="2"/>
      <c r="AZS188" s="2"/>
      <c r="AZT188" s="2"/>
      <c r="AZU188" s="2"/>
      <c r="AZV188" s="2"/>
      <c r="AZW188" s="2"/>
      <c r="AZX188" s="2"/>
      <c r="AZY188" s="2"/>
      <c r="AZZ188" s="2"/>
      <c r="BAA188" s="2"/>
      <c r="BAB188" s="2"/>
      <c r="BAC188" s="2"/>
      <c r="BAD188" s="2"/>
      <c r="BAE188" s="2"/>
      <c r="BAF188" s="2"/>
      <c r="BAG188" s="2"/>
      <c r="BAH188" s="2"/>
      <c r="BAI188" s="2"/>
      <c r="BAJ188" s="2"/>
      <c r="BAK188" s="2"/>
      <c r="BAL188" s="2"/>
      <c r="BAM188" s="2"/>
      <c r="BAN188" s="2"/>
      <c r="BAO188" s="2"/>
      <c r="BAP188" s="2"/>
      <c r="BAQ188" s="2"/>
      <c r="BAR188" s="2"/>
      <c r="BAS188" s="2"/>
      <c r="BAT188" s="2"/>
      <c r="BAU188" s="2"/>
      <c r="BAV188" s="2"/>
      <c r="BAW188" s="2"/>
      <c r="BAX188" s="2"/>
      <c r="BAY188" s="2"/>
      <c r="BAZ188" s="2"/>
      <c r="BBA188" s="2"/>
      <c r="BBB188" s="2"/>
      <c r="BBC188" s="2"/>
      <c r="BBD188" s="2"/>
      <c r="BBE188" s="2"/>
      <c r="BBF188" s="2"/>
      <c r="BBG188" s="2"/>
      <c r="BBH188" s="2"/>
      <c r="BBI188" s="2"/>
      <c r="BBJ188" s="2"/>
      <c r="BBK188" s="2"/>
      <c r="BBL188" s="2"/>
      <c r="BBM188" s="2"/>
      <c r="BBN188" s="2"/>
      <c r="BBO188" s="2"/>
      <c r="BBP188" s="2"/>
      <c r="BBQ188" s="2"/>
      <c r="BBR188" s="2"/>
      <c r="BBS188" s="2"/>
      <c r="BBT188" s="2"/>
      <c r="BBU188" s="2"/>
      <c r="BBV188" s="2"/>
      <c r="BBW188" s="2"/>
      <c r="BBX188" s="2"/>
      <c r="BBY188" s="2"/>
      <c r="BBZ188" s="2"/>
      <c r="BCA188" s="2"/>
      <c r="BCB188" s="2"/>
      <c r="BCC188" s="2"/>
      <c r="BCD188" s="2"/>
      <c r="BCE188" s="2"/>
      <c r="BCF188" s="2"/>
      <c r="BCG188" s="2"/>
      <c r="BCH188" s="2"/>
      <c r="BCI188" s="2"/>
      <c r="BCJ188" s="2"/>
      <c r="BCK188" s="2"/>
      <c r="BCL188" s="2"/>
      <c r="BCM188" s="2"/>
      <c r="BCN188" s="2"/>
      <c r="BCO188" s="2"/>
      <c r="BCP188" s="2"/>
      <c r="BCQ188" s="2"/>
      <c r="BCR188" s="2"/>
      <c r="BCS188" s="2"/>
      <c r="BCT188" s="2"/>
      <c r="BCU188" s="2"/>
      <c r="BCV188" s="2"/>
      <c r="BCW188" s="2"/>
      <c r="BCX188" s="2"/>
      <c r="BCY188" s="2"/>
      <c r="BCZ188" s="2"/>
      <c r="BDA188" s="2"/>
      <c r="BDB188" s="2"/>
      <c r="BDC188" s="2"/>
      <c r="BDD188" s="2"/>
      <c r="BDE188" s="2"/>
      <c r="BDF188" s="2"/>
      <c r="BDG188" s="2"/>
      <c r="BDH188" s="2"/>
      <c r="BDI188" s="2"/>
      <c r="BDJ188" s="2"/>
      <c r="BDK188" s="2"/>
      <c r="BDL188" s="2"/>
      <c r="BDM188" s="2"/>
      <c r="BDN188" s="2"/>
      <c r="BDO188" s="2"/>
      <c r="BDP188" s="2"/>
      <c r="BDQ188" s="2"/>
      <c r="BDR188" s="2"/>
      <c r="BDS188" s="2"/>
      <c r="BDT188" s="2"/>
      <c r="BDU188" s="2"/>
      <c r="BDV188" s="2"/>
      <c r="BDW188" s="2"/>
      <c r="BDX188" s="2"/>
      <c r="BDY188" s="2"/>
      <c r="BDZ188" s="2"/>
      <c r="BEA188" s="2"/>
      <c r="BEB188" s="2"/>
      <c r="BEC188" s="2"/>
      <c r="BED188" s="2"/>
      <c r="BEE188" s="2"/>
    </row>
    <row r="189" spans="1:1487" ht="24.95" customHeight="1" x14ac:dyDescent="0.25">
      <c r="D189" s="228"/>
      <c r="E189" s="229"/>
      <c r="F189" s="254" t="s">
        <v>38</v>
      </c>
      <c r="G189" s="255"/>
      <c r="H189" s="258" t="s">
        <v>20</v>
      </c>
      <c r="I189" s="255"/>
      <c r="J189" s="258" t="s">
        <v>39</v>
      </c>
      <c r="K189" s="255"/>
      <c r="L189" s="259"/>
      <c r="M189" s="261" t="s">
        <v>14</v>
      </c>
      <c r="N189" s="262"/>
      <c r="O189" s="262" t="s">
        <v>15</v>
      </c>
      <c r="P189" s="262"/>
      <c r="Q189" s="262" t="s">
        <v>16</v>
      </c>
      <c r="R189" s="262"/>
      <c r="S189" s="262" t="s">
        <v>17</v>
      </c>
      <c r="T189" s="262"/>
      <c r="U189" s="262" t="s">
        <v>18</v>
      </c>
      <c r="V189" s="265"/>
      <c r="W189" s="267" t="s">
        <v>40</v>
      </c>
      <c r="X189" s="268"/>
      <c r="Y189" s="268"/>
      <c r="Z189" s="269"/>
      <c r="AA189" s="192" t="s">
        <v>42</v>
      </c>
      <c r="AB189" s="193"/>
      <c r="AC189" s="193"/>
      <c r="AD189" s="243"/>
      <c r="AE189" s="244"/>
      <c r="AF189" s="245"/>
      <c r="AH189" s="246"/>
      <c r="AI189" s="247"/>
      <c r="AJ189" s="249"/>
      <c r="AK189" s="251"/>
      <c r="AL189" s="253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/>
      <c r="ACK189" s="2"/>
      <c r="ACL189" s="2"/>
      <c r="ACM189" s="2"/>
      <c r="ACN189" s="2"/>
      <c r="ACO189" s="2"/>
      <c r="ACP189" s="2"/>
      <c r="ACQ189" s="2"/>
      <c r="ACR189" s="2"/>
      <c r="ACS189" s="2"/>
      <c r="ACT189" s="2"/>
      <c r="ACU189" s="2"/>
      <c r="ACV189" s="2"/>
      <c r="ACW189" s="2"/>
      <c r="ACX189" s="2"/>
      <c r="ACY189" s="2"/>
      <c r="ACZ189" s="2"/>
      <c r="ADA189" s="2"/>
      <c r="ADB189" s="2"/>
      <c r="ADC189" s="2"/>
      <c r="ADD189" s="2"/>
      <c r="ADE189" s="2"/>
      <c r="ADF189" s="2"/>
      <c r="ADG189" s="2"/>
      <c r="ADH189" s="2"/>
      <c r="ADI189" s="2"/>
      <c r="ADJ189" s="2"/>
      <c r="ADK189" s="2"/>
      <c r="ADL189" s="2"/>
      <c r="ADM189" s="2"/>
      <c r="ADN189" s="2"/>
      <c r="ADO189" s="2"/>
      <c r="ADP189" s="2"/>
      <c r="ADQ189" s="2"/>
      <c r="ADR189" s="2"/>
      <c r="ADS189" s="2"/>
      <c r="ADT189" s="2"/>
      <c r="ADU189" s="2"/>
      <c r="ADV189" s="2"/>
      <c r="ADW189" s="2"/>
      <c r="ADX189" s="2"/>
      <c r="ADY189" s="2"/>
      <c r="ADZ189" s="2"/>
      <c r="AEA189" s="2"/>
      <c r="AEB189" s="2"/>
      <c r="AEC189" s="2"/>
      <c r="AED189" s="2"/>
      <c r="AEE189" s="2"/>
      <c r="AEF189" s="2"/>
      <c r="AEG189" s="2"/>
      <c r="AEH189" s="2"/>
      <c r="AEI189" s="2"/>
      <c r="AEJ189" s="2"/>
      <c r="AEK189" s="2"/>
      <c r="AEL189" s="2"/>
      <c r="AEM189" s="2"/>
      <c r="AEN189" s="2"/>
      <c r="AEO189" s="2"/>
      <c r="AEP189" s="2"/>
      <c r="AEQ189" s="2"/>
      <c r="AER189" s="2"/>
      <c r="AES189" s="2"/>
      <c r="AET189" s="2"/>
      <c r="AEU189" s="2"/>
      <c r="AEV189" s="2"/>
      <c r="AEW189" s="2"/>
      <c r="AEX189" s="2"/>
      <c r="AEY189" s="2"/>
      <c r="AEZ189" s="2"/>
      <c r="AFA189" s="2"/>
      <c r="AFB189" s="2"/>
      <c r="AFC189" s="2"/>
      <c r="AFD189" s="2"/>
      <c r="AFE189" s="2"/>
      <c r="AFF189" s="2"/>
      <c r="AFG189" s="2"/>
      <c r="AFH189" s="2"/>
      <c r="AFI189" s="2"/>
      <c r="AFJ189" s="2"/>
      <c r="AFK189" s="2"/>
      <c r="AFL189" s="2"/>
      <c r="AFM189" s="2"/>
      <c r="AFN189" s="2"/>
      <c r="AFO189" s="2"/>
      <c r="AFP189" s="2"/>
      <c r="AFQ189" s="2"/>
      <c r="AFR189" s="2"/>
      <c r="AFS189" s="2"/>
      <c r="AFT189" s="2"/>
      <c r="AFU189" s="2"/>
      <c r="AFV189" s="2"/>
      <c r="AFW189" s="2"/>
      <c r="AFX189" s="2"/>
      <c r="AFY189" s="2"/>
      <c r="AFZ189" s="2"/>
      <c r="AGA189" s="2"/>
      <c r="AGB189" s="2"/>
      <c r="AGC189" s="2"/>
      <c r="AGD189" s="2"/>
      <c r="AGE189" s="2"/>
      <c r="AGF189" s="2"/>
      <c r="AGG189" s="2"/>
      <c r="AGH189" s="2"/>
      <c r="AGI189" s="2"/>
      <c r="AGJ189" s="2"/>
      <c r="AGK189" s="2"/>
      <c r="AGL189" s="2"/>
      <c r="AGM189" s="2"/>
      <c r="AGN189" s="2"/>
      <c r="AGO189" s="2"/>
      <c r="AGP189" s="2"/>
      <c r="AGQ189" s="2"/>
      <c r="AGR189" s="2"/>
      <c r="AGS189" s="2"/>
      <c r="AGT189" s="2"/>
      <c r="AGU189" s="2"/>
      <c r="AGV189" s="2"/>
      <c r="AGW189" s="2"/>
      <c r="AGX189" s="2"/>
      <c r="AGY189" s="2"/>
      <c r="AGZ189" s="2"/>
      <c r="AHA189" s="2"/>
      <c r="AHB189" s="2"/>
      <c r="AHC189" s="2"/>
      <c r="AHD189" s="2"/>
      <c r="AHE189" s="2"/>
      <c r="AHF189" s="2"/>
      <c r="AHG189" s="2"/>
      <c r="AHH189" s="2"/>
      <c r="AHI189" s="2"/>
      <c r="AHJ189" s="2"/>
      <c r="AHK189" s="2"/>
      <c r="AHL189" s="2"/>
      <c r="AHM189" s="2"/>
      <c r="AHN189" s="2"/>
      <c r="AHO189" s="2"/>
      <c r="AHP189" s="2"/>
      <c r="AHQ189" s="2"/>
      <c r="AHR189" s="2"/>
      <c r="AHS189" s="2"/>
      <c r="AHT189" s="2"/>
      <c r="AHU189" s="2"/>
      <c r="AHV189" s="2"/>
      <c r="AHW189" s="2"/>
      <c r="AHX189" s="2"/>
      <c r="AHY189" s="2"/>
      <c r="AHZ189" s="2"/>
      <c r="AIA189" s="2"/>
      <c r="AIB189" s="2"/>
      <c r="AIC189" s="2"/>
      <c r="AID189" s="2"/>
      <c r="AIE189" s="2"/>
      <c r="AIF189" s="2"/>
      <c r="AIG189" s="2"/>
      <c r="AIH189" s="2"/>
      <c r="AII189" s="2"/>
      <c r="AIJ189" s="2"/>
      <c r="AIK189" s="2"/>
      <c r="AIL189" s="2"/>
      <c r="AIM189" s="2"/>
      <c r="AIN189" s="2"/>
      <c r="AIO189" s="2"/>
      <c r="AIP189" s="2"/>
      <c r="AIQ189" s="2"/>
      <c r="AIR189" s="2"/>
      <c r="AIS189" s="2"/>
      <c r="AIT189" s="2"/>
      <c r="AIU189" s="2"/>
      <c r="AIV189" s="2"/>
      <c r="AIW189" s="2"/>
      <c r="AIX189" s="2"/>
      <c r="AIY189" s="2"/>
      <c r="AIZ189" s="2"/>
      <c r="AJA189" s="2"/>
      <c r="AJB189" s="2"/>
      <c r="AJC189" s="2"/>
      <c r="AJD189" s="2"/>
      <c r="AJE189" s="2"/>
      <c r="AJF189" s="2"/>
      <c r="AJG189" s="2"/>
      <c r="AJH189" s="2"/>
      <c r="AJI189" s="2"/>
      <c r="AJJ189" s="2"/>
      <c r="AJK189" s="2"/>
      <c r="AJL189" s="2"/>
      <c r="AJM189" s="2"/>
      <c r="AJN189" s="2"/>
      <c r="AJO189" s="2"/>
      <c r="AJP189" s="2"/>
      <c r="AJQ189" s="2"/>
      <c r="AJR189" s="2"/>
      <c r="AJS189" s="2"/>
      <c r="AJT189" s="2"/>
      <c r="AJU189" s="2"/>
      <c r="AJV189" s="2"/>
      <c r="AJW189" s="2"/>
      <c r="AJX189" s="2"/>
      <c r="AJY189" s="2"/>
      <c r="AJZ189" s="2"/>
      <c r="AKA189" s="2"/>
      <c r="AKB189" s="2"/>
      <c r="AKC189" s="2"/>
      <c r="AKD189" s="2"/>
      <c r="AKE189" s="2"/>
      <c r="AKF189" s="2"/>
      <c r="AKG189" s="2"/>
      <c r="AKH189" s="2"/>
      <c r="AKI189" s="2"/>
      <c r="AKJ189" s="2"/>
      <c r="AKK189" s="2"/>
      <c r="AKL189" s="2"/>
      <c r="AKM189" s="2"/>
      <c r="AKN189" s="2"/>
      <c r="AKO189" s="2"/>
      <c r="AKP189" s="2"/>
      <c r="AKQ189" s="2"/>
      <c r="AKR189" s="2"/>
      <c r="AKS189" s="2"/>
      <c r="AKT189" s="2"/>
      <c r="AKU189" s="2"/>
      <c r="AKV189" s="2"/>
      <c r="AKW189" s="2"/>
      <c r="AKX189" s="2"/>
      <c r="AKY189" s="2"/>
      <c r="AKZ189" s="2"/>
      <c r="ALA189" s="2"/>
      <c r="ALB189" s="2"/>
      <c r="ALC189" s="2"/>
      <c r="ALD189" s="2"/>
      <c r="ALE189" s="2"/>
      <c r="ALF189" s="2"/>
      <c r="ALG189" s="2"/>
      <c r="ALH189" s="2"/>
      <c r="ALI189" s="2"/>
      <c r="ALJ189" s="2"/>
      <c r="ALK189" s="2"/>
      <c r="ALL189" s="2"/>
      <c r="ALM189" s="2"/>
      <c r="ALN189" s="2"/>
      <c r="ALO189" s="2"/>
      <c r="ALP189" s="2"/>
      <c r="ALQ189" s="2"/>
      <c r="ALR189" s="2"/>
      <c r="ALS189" s="2"/>
      <c r="ALT189" s="2"/>
      <c r="ALU189" s="2"/>
      <c r="ALV189" s="2"/>
      <c r="ALW189" s="2"/>
      <c r="ALX189" s="2"/>
      <c r="ALY189" s="2"/>
      <c r="ALZ189" s="2"/>
      <c r="AMA189" s="2"/>
      <c r="AMB189" s="2"/>
      <c r="AMC189" s="2"/>
      <c r="AMD189" s="2"/>
      <c r="AME189" s="2"/>
      <c r="AMF189" s="2"/>
      <c r="AMG189" s="2"/>
      <c r="AMH189" s="2"/>
      <c r="AMI189" s="2"/>
      <c r="AMJ189" s="2"/>
      <c r="AMK189" s="2"/>
      <c r="AML189" s="2"/>
      <c r="AMM189" s="2"/>
      <c r="AMN189" s="2"/>
      <c r="AMO189" s="2"/>
      <c r="AMP189" s="2"/>
      <c r="AMQ189" s="2"/>
      <c r="AMR189" s="2"/>
      <c r="AMS189" s="2"/>
      <c r="AMT189" s="2"/>
      <c r="AMU189" s="2"/>
      <c r="AMV189" s="2"/>
      <c r="AMW189" s="2"/>
      <c r="AMX189" s="2"/>
      <c r="AMY189" s="2"/>
      <c r="AMZ189" s="2"/>
      <c r="ANA189" s="2"/>
      <c r="ANB189" s="2"/>
      <c r="ANC189" s="2"/>
      <c r="AND189" s="2"/>
      <c r="ANE189" s="2"/>
      <c r="ANF189" s="2"/>
      <c r="ANG189" s="2"/>
      <c r="ANH189" s="2"/>
      <c r="ANI189" s="2"/>
      <c r="ANJ189" s="2"/>
      <c r="ANK189" s="2"/>
      <c r="ANL189" s="2"/>
      <c r="ANM189" s="2"/>
      <c r="ANN189" s="2"/>
      <c r="ANO189" s="2"/>
      <c r="ANP189" s="2"/>
      <c r="ANQ189" s="2"/>
      <c r="ANR189" s="2"/>
      <c r="ANS189" s="2"/>
      <c r="ANT189" s="2"/>
      <c r="ANU189" s="2"/>
      <c r="ANV189" s="2"/>
      <c r="ANW189" s="2"/>
      <c r="ANX189" s="2"/>
      <c r="ANY189" s="2"/>
      <c r="ANZ189" s="2"/>
      <c r="AOA189" s="2"/>
      <c r="AOB189" s="2"/>
      <c r="AOC189" s="2"/>
      <c r="AOD189" s="2"/>
      <c r="AOE189" s="2"/>
      <c r="AOF189" s="2"/>
      <c r="AOG189" s="2"/>
      <c r="AOH189" s="2"/>
      <c r="AOI189" s="2"/>
      <c r="AOJ189" s="2"/>
      <c r="AOK189" s="2"/>
      <c r="AOL189" s="2"/>
      <c r="AOM189" s="2"/>
      <c r="AON189" s="2"/>
      <c r="AOO189" s="2"/>
      <c r="AOP189" s="2"/>
      <c r="AOQ189" s="2"/>
      <c r="AOR189" s="2"/>
      <c r="AOS189" s="2"/>
      <c r="AOT189" s="2"/>
      <c r="AOU189" s="2"/>
      <c r="AOV189" s="2"/>
      <c r="AOW189" s="2"/>
      <c r="AOX189" s="2"/>
      <c r="AOY189" s="2"/>
      <c r="AOZ189" s="2"/>
      <c r="APA189" s="2"/>
      <c r="APB189" s="2"/>
      <c r="APC189" s="2"/>
      <c r="APD189" s="2"/>
      <c r="APE189" s="2"/>
      <c r="APF189" s="2"/>
      <c r="APG189" s="2"/>
      <c r="APH189" s="2"/>
      <c r="API189" s="2"/>
      <c r="APJ189" s="2"/>
      <c r="APK189" s="2"/>
      <c r="APL189" s="2"/>
      <c r="APM189" s="2"/>
      <c r="APN189" s="2"/>
      <c r="APO189" s="2"/>
      <c r="APP189" s="2"/>
      <c r="APQ189" s="2"/>
      <c r="APR189" s="2"/>
      <c r="APS189" s="2"/>
      <c r="APT189" s="2"/>
      <c r="APU189" s="2"/>
      <c r="APV189" s="2"/>
      <c r="APW189" s="2"/>
      <c r="APX189" s="2"/>
      <c r="APY189" s="2"/>
      <c r="APZ189" s="2"/>
      <c r="AQA189" s="2"/>
      <c r="AQB189" s="2"/>
      <c r="AQC189" s="2"/>
      <c r="AQD189" s="2"/>
      <c r="AQE189" s="2"/>
      <c r="AQF189" s="2"/>
      <c r="AQG189" s="2"/>
      <c r="AQH189" s="2"/>
      <c r="AQI189" s="2"/>
      <c r="AQJ189" s="2"/>
      <c r="AQK189" s="2"/>
      <c r="AQL189" s="2"/>
      <c r="AQM189" s="2"/>
      <c r="AQN189" s="2"/>
      <c r="AQO189" s="2"/>
      <c r="AQP189" s="2"/>
      <c r="AQQ189" s="2"/>
      <c r="AQR189" s="2"/>
      <c r="AQS189" s="2"/>
      <c r="AQT189" s="2"/>
      <c r="AQU189" s="2"/>
      <c r="AQV189" s="2"/>
      <c r="AQW189" s="2"/>
      <c r="AQX189" s="2"/>
      <c r="AQY189" s="2"/>
      <c r="AQZ189" s="2"/>
      <c r="ARA189" s="2"/>
      <c r="ARB189" s="2"/>
      <c r="ARC189" s="2"/>
      <c r="ARD189" s="2"/>
      <c r="ARE189" s="2"/>
      <c r="ARF189" s="2"/>
      <c r="ARG189" s="2"/>
      <c r="ARH189" s="2"/>
      <c r="ARI189" s="2"/>
      <c r="ARJ189" s="2"/>
      <c r="ARK189" s="2"/>
      <c r="ARL189" s="2"/>
      <c r="ARM189" s="2"/>
      <c r="ARN189" s="2"/>
      <c r="ARO189" s="2"/>
      <c r="ARP189" s="2"/>
      <c r="ARQ189" s="2"/>
      <c r="ARR189" s="2"/>
      <c r="ARS189" s="2"/>
      <c r="ART189" s="2"/>
      <c r="ARU189" s="2"/>
      <c r="ARV189" s="2"/>
      <c r="ARW189" s="2"/>
      <c r="ARX189" s="2"/>
      <c r="ARY189" s="2"/>
      <c r="ARZ189" s="2"/>
      <c r="ASA189" s="2"/>
      <c r="ASB189" s="2"/>
      <c r="ASC189" s="2"/>
      <c r="ASD189" s="2"/>
      <c r="ASE189" s="2"/>
      <c r="ASF189" s="2"/>
      <c r="ASG189" s="2"/>
      <c r="ASH189" s="2"/>
      <c r="ASI189" s="2"/>
      <c r="ASJ189" s="2"/>
      <c r="ASK189" s="2"/>
      <c r="ASL189" s="2"/>
      <c r="ASM189" s="2"/>
      <c r="ASN189" s="2"/>
      <c r="ASO189" s="2"/>
      <c r="ASP189" s="2"/>
      <c r="ASQ189" s="2"/>
      <c r="ASR189" s="2"/>
      <c r="ASS189" s="2"/>
      <c r="AST189" s="2"/>
      <c r="ASU189" s="2"/>
      <c r="ASV189" s="2"/>
      <c r="ASW189" s="2"/>
      <c r="ASX189" s="2"/>
      <c r="ASY189" s="2"/>
      <c r="ASZ189" s="2"/>
      <c r="ATA189" s="2"/>
      <c r="ATB189" s="2"/>
      <c r="ATC189" s="2"/>
      <c r="ATD189" s="2"/>
      <c r="ATE189" s="2"/>
      <c r="ATF189" s="2"/>
      <c r="ATG189" s="2"/>
      <c r="ATH189" s="2"/>
      <c r="ATI189" s="2"/>
      <c r="ATJ189" s="2"/>
      <c r="ATK189" s="2"/>
      <c r="ATL189" s="2"/>
      <c r="ATM189" s="2"/>
      <c r="ATN189" s="2"/>
      <c r="ATO189" s="2"/>
      <c r="ATP189" s="2"/>
      <c r="ATQ189" s="2"/>
      <c r="ATR189" s="2"/>
      <c r="ATS189" s="2"/>
      <c r="ATT189" s="2"/>
      <c r="ATU189" s="2"/>
      <c r="ATV189" s="2"/>
      <c r="ATW189" s="2"/>
      <c r="ATX189" s="2"/>
      <c r="ATY189" s="2"/>
      <c r="ATZ189" s="2"/>
      <c r="AUA189" s="2"/>
      <c r="AUB189" s="2"/>
      <c r="AUC189" s="2"/>
      <c r="AUD189" s="2"/>
      <c r="AUE189" s="2"/>
      <c r="AUF189" s="2"/>
      <c r="AUG189" s="2"/>
      <c r="AUH189" s="2"/>
      <c r="AUI189" s="2"/>
      <c r="AUJ189" s="2"/>
      <c r="AUK189" s="2"/>
      <c r="AUL189" s="2"/>
      <c r="AUM189" s="2"/>
      <c r="AUN189" s="2"/>
      <c r="AUO189" s="2"/>
      <c r="AUP189" s="2"/>
      <c r="AUQ189" s="2"/>
      <c r="AUR189" s="2"/>
      <c r="AUS189" s="2"/>
      <c r="AUT189" s="2"/>
      <c r="AUU189" s="2"/>
      <c r="AUV189" s="2"/>
      <c r="AUW189" s="2"/>
      <c r="AUX189" s="2"/>
      <c r="AUY189" s="2"/>
      <c r="AUZ189" s="2"/>
      <c r="AVA189" s="2"/>
      <c r="AVB189" s="2"/>
      <c r="AVC189" s="2"/>
      <c r="AVD189" s="2"/>
      <c r="AVE189" s="2"/>
      <c r="AVF189" s="2"/>
      <c r="AVG189" s="2"/>
      <c r="AVH189" s="2"/>
      <c r="AVI189" s="2"/>
      <c r="AVJ189" s="2"/>
      <c r="AVK189" s="2"/>
      <c r="AVL189" s="2"/>
      <c r="AVM189" s="2"/>
      <c r="AVN189" s="2"/>
      <c r="AVO189" s="2"/>
      <c r="AVP189" s="2"/>
      <c r="AVQ189" s="2"/>
      <c r="AVR189" s="2"/>
      <c r="AVS189" s="2"/>
      <c r="AVT189" s="2"/>
      <c r="AVU189" s="2"/>
      <c r="AVV189" s="2"/>
      <c r="AVW189" s="2"/>
      <c r="AVX189" s="2"/>
      <c r="AVY189" s="2"/>
      <c r="AVZ189" s="2"/>
      <c r="AWA189" s="2"/>
      <c r="AWB189" s="2"/>
      <c r="AWC189" s="2"/>
      <c r="AWD189" s="2"/>
      <c r="AWE189" s="2"/>
      <c r="AWF189" s="2"/>
      <c r="AWG189" s="2"/>
      <c r="AWH189" s="2"/>
      <c r="AWI189" s="2"/>
      <c r="AWJ189" s="2"/>
      <c r="AWK189" s="2"/>
      <c r="AWL189" s="2"/>
      <c r="AWM189" s="2"/>
      <c r="AWN189" s="2"/>
      <c r="AWO189" s="2"/>
      <c r="AWP189" s="2"/>
      <c r="AWQ189" s="2"/>
      <c r="AWR189" s="2"/>
      <c r="AWS189" s="2"/>
      <c r="AWT189" s="2"/>
      <c r="AWU189" s="2"/>
      <c r="AWV189" s="2"/>
      <c r="AWW189" s="2"/>
      <c r="AWX189" s="2"/>
      <c r="AWY189" s="2"/>
      <c r="AWZ189" s="2"/>
      <c r="AXA189" s="2"/>
      <c r="AXB189" s="2"/>
      <c r="AXC189" s="2"/>
      <c r="AXD189" s="2"/>
      <c r="AXE189" s="2"/>
      <c r="AXF189" s="2"/>
      <c r="AXG189" s="2"/>
      <c r="AXH189" s="2"/>
      <c r="AXI189" s="2"/>
      <c r="AXJ189" s="2"/>
      <c r="AXK189" s="2"/>
      <c r="AXL189" s="2"/>
      <c r="AXM189" s="2"/>
      <c r="AXN189" s="2"/>
      <c r="AXO189" s="2"/>
      <c r="AXP189" s="2"/>
      <c r="AXQ189" s="2"/>
      <c r="AXR189" s="2"/>
      <c r="AXS189" s="2"/>
      <c r="AXT189" s="2"/>
      <c r="AXU189" s="2"/>
      <c r="AXV189" s="2"/>
      <c r="AXW189" s="2"/>
      <c r="AXX189" s="2"/>
      <c r="AXY189" s="2"/>
      <c r="AXZ189" s="2"/>
      <c r="AYA189" s="2"/>
      <c r="AYB189" s="2"/>
      <c r="AYC189" s="2"/>
      <c r="AYD189" s="2"/>
      <c r="AYE189" s="2"/>
      <c r="AYF189" s="2"/>
      <c r="AYG189" s="2"/>
      <c r="AYH189" s="2"/>
      <c r="AYI189" s="2"/>
      <c r="AYJ189" s="2"/>
      <c r="AYK189" s="2"/>
      <c r="AYL189" s="2"/>
      <c r="AYM189" s="2"/>
      <c r="AYN189" s="2"/>
      <c r="AYO189" s="2"/>
      <c r="AYP189" s="2"/>
      <c r="AYQ189" s="2"/>
      <c r="AYR189" s="2"/>
      <c r="AYS189" s="2"/>
      <c r="AYT189" s="2"/>
      <c r="AYU189" s="2"/>
      <c r="AYV189" s="2"/>
      <c r="AYW189" s="2"/>
      <c r="AYX189" s="2"/>
      <c r="AYY189" s="2"/>
      <c r="AYZ189" s="2"/>
      <c r="AZA189" s="2"/>
      <c r="AZB189" s="2"/>
      <c r="AZC189" s="2"/>
      <c r="AZD189" s="2"/>
      <c r="AZE189" s="2"/>
      <c r="AZF189" s="2"/>
      <c r="AZG189" s="2"/>
      <c r="AZH189" s="2"/>
      <c r="AZI189" s="2"/>
      <c r="AZJ189" s="2"/>
      <c r="AZK189" s="2"/>
      <c r="AZL189" s="2"/>
      <c r="AZM189" s="2"/>
      <c r="AZN189" s="2"/>
      <c r="AZO189" s="2"/>
      <c r="AZP189" s="2"/>
      <c r="AZQ189" s="2"/>
      <c r="AZR189" s="2"/>
      <c r="AZS189" s="2"/>
      <c r="AZT189" s="2"/>
      <c r="AZU189" s="2"/>
      <c r="AZV189" s="2"/>
      <c r="AZW189" s="2"/>
      <c r="AZX189" s="2"/>
      <c r="AZY189" s="2"/>
      <c r="AZZ189" s="2"/>
      <c r="BAA189" s="2"/>
      <c r="BAB189" s="2"/>
      <c r="BAC189" s="2"/>
      <c r="BAD189" s="2"/>
      <c r="BAE189" s="2"/>
      <c r="BAF189" s="2"/>
      <c r="BAG189" s="2"/>
      <c r="BAH189" s="2"/>
      <c r="BAI189" s="2"/>
      <c r="BAJ189" s="2"/>
      <c r="BAK189" s="2"/>
      <c r="BAL189" s="2"/>
      <c r="BAM189" s="2"/>
      <c r="BAN189" s="2"/>
      <c r="BAO189" s="2"/>
      <c r="BAP189" s="2"/>
      <c r="BAQ189" s="2"/>
      <c r="BAR189" s="2"/>
      <c r="BAS189" s="2"/>
      <c r="BAT189" s="2"/>
      <c r="BAU189" s="2"/>
      <c r="BAV189" s="2"/>
      <c r="BAW189" s="2"/>
      <c r="BAX189" s="2"/>
      <c r="BAY189" s="2"/>
      <c r="BAZ189" s="2"/>
      <c r="BBA189" s="2"/>
      <c r="BBB189" s="2"/>
      <c r="BBC189" s="2"/>
      <c r="BBD189" s="2"/>
      <c r="BBE189" s="2"/>
      <c r="BBF189" s="2"/>
      <c r="BBG189" s="2"/>
      <c r="BBH189" s="2"/>
      <c r="BBI189" s="2"/>
      <c r="BBJ189" s="2"/>
      <c r="BBK189" s="2"/>
      <c r="BBL189" s="2"/>
      <c r="BBM189" s="2"/>
      <c r="BBN189" s="2"/>
      <c r="BBO189" s="2"/>
      <c r="BBP189" s="2"/>
      <c r="BBQ189" s="2"/>
      <c r="BBR189" s="2"/>
      <c r="BBS189" s="2"/>
      <c r="BBT189" s="2"/>
      <c r="BBU189" s="2"/>
      <c r="BBV189" s="2"/>
      <c r="BBW189" s="2"/>
      <c r="BBX189" s="2"/>
      <c r="BBY189" s="2"/>
      <c r="BBZ189" s="2"/>
      <c r="BCA189" s="2"/>
      <c r="BCB189" s="2"/>
      <c r="BCC189" s="2"/>
      <c r="BCD189" s="2"/>
      <c r="BCE189" s="2"/>
      <c r="BCF189" s="2"/>
      <c r="BCG189" s="2"/>
      <c r="BCH189" s="2"/>
      <c r="BCI189" s="2"/>
      <c r="BCJ189" s="2"/>
      <c r="BCK189" s="2"/>
      <c r="BCL189" s="2"/>
      <c r="BCM189" s="2"/>
      <c r="BCN189" s="2"/>
      <c r="BCO189" s="2"/>
      <c r="BCP189" s="2"/>
      <c r="BCQ189" s="2"/>
      <c r="BCR189" s="2"/>
      <c r="BCS189" s="2"/>
      <c r="BCT189" s="2"/>
      <c r="BCU189" s="2"/>
      <c r="BCV189" s="2"/>
      <c r="BCW189" s="2"/>
      <c r="BCX189" s="2"/>
      <c r="BCY189" s="2"/>
      <c r="BCZ189" s="2"/>
      <c r="BDA189" s="2"/>
      <c r="BDB189" s="2"/>
      <c r="BDC189" s="2"/>
      <c r="BDD189" s="2"/>
      <c r="BDE189" s="2"/>
      <c r="BDF189" s="2"/>
      <c r="BDG189" s="2"/>
      <c r="BDH189" s="2"/>
      <c r="BDI189" s="2"/>
      <c r="BDJ189" s="2"/>
      <c r="BDK189" s="2"/>
      <c r="BDL189" s="2"/>
      <c r="BDM189" s="2"/>
      <c r="BDN189" s="2"/>
      <c r="BDO189" s="2"/>
      <c r="BDP189" s="2"/>
      <c r="BDQ189" s="2"/>
      <c r="BDR189" s="2"/>
      <c r="BDS189" s="2"/>
      <c r="BDT189" s="2"/>
      <c r="BDU189" s="2"/>
      <c r="BDV189" s="2"/>
      <c r="BDW189" s="2"/>
      <c r="BDX189" s="2"/>
      <c r="BDY189" s="2"/>
      <c r="BDZ189" s="2"/>
      <c r="BEA189" s="2"/>
      <c r="BEB189" s="2"/>
      <c r="BEC189" s="2"/>
      <c r="BED189" s="2"/>
      <c r="BEE189" s="2"/>
    </row>
    <row r="190" spans="1:1487" ht="24.95" customHeight="1" thickBot="1" x14ac:dyDescent="0.3">
      <c r="D190" s="228"/>
      <c r="E190" s="229"/>
      <c r="F190" s="256"/>
      <c r="G190" s="257"/>
      <c r="H190" s="257"/>
      <c r="I190" s="257"/>
      <c r="J190" s="257"/>
      <c r="K190" s="257"/>
      <c r="L190" s="260"/>
      <c r="M190" s="263"/>
      <c r="N190" s="264"/>
      <c r="O190" s="264"/>
      <c r="P190" s="264"/>
      <c r="Q190" s="264"/>
      <c r="R190" s="264"/>
      <c r="S190" s="264"/>
      <c r="T190" s="264"/>
      <c r="U190" s="264"/>
      <c r="V190" s="266"/>
      <c r="W190" s="270"/>
      <c r="X190" s="271"/>
      <c r="Y190" s="271"/>
      <c r="Z190" s="272"/>
      <c r="AA190" s="194"/>
      <c r="AB190" s="195"/>
      <c r="AC190" s="195"/>
      <c r="AD190" s="243"/>
      <c r="AE190" s="244"/>
      <c r="AF190" s="245"/>
      <c r="AH190" s="246"/>
      <c r="AI190" s="247"/>
      <c r="AJ190" s="249"/>
      <c r="AK190" s="251"/>
      <c r="AL190" s="253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2"/>
      <c r="AAD190" s="2"/>
      <c r="AAE190" s="2"/>
      <c r="AAF190" s="2"/>
      <c r="AAG190" s="2"/>
      <c r="AAH190" s="2"/>
      <c r="AAI190" s="2"/>
      <c r="AAJ190" s="2"/>
      <c r="AAK190" s="2"/>
      <c r="AAL190" s="2"/>
      <c r="AAM190" s="2"/>
      <c r="AAN190" s="2"/>
      <c r="AAO190" s="2"/>
      <c r="AAP190" s="2"/>
      <c r="AAQ190" s="2"/>
      <c r="AAR190" s="2"/>
      <c r="AAS190" s="2"/>
      <c r="AAT190" s="2"/>
      <c r="AAU190" s="2"/>
      <c r="AAV190" s="2"/>
      <c r="AAW190" s="2"/>
      <c r="AAX190" s="2"/>
      <c r="AAY190" s="2"/>
      <c r="AAZ190" s="2"/>
      <c r="ABA190" s="2"/>
      <c r="ABB190" s="2"/>
      <c r="ABC190" s="2"/>
      <c r="ABD190" s="2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  <c r="ACL190" s="2"/>
      <c r="ACM190" s="2"/>
      <c r="ACN190" s="2"/>
      <c r="ACO190" s="2"/>
      <c r="ACP190" s="2"/>
      <c r="ACQ190" s="2"/>
      <c r="ACR190" s="2"/>
      <c r="ACS190" s="2"/>
      <c r="ACT190" s="2"/>
      <c r="ACU190" s="2"/>
      <c r="ACV190" s="2"/>
      <c r="ACW190" s="2"/>
      <c r="ACX190" s="2"/>
      <c r="ACY190" s="2"/>
      <c r="ACZ190" s="2"/>
      <c r="ADA190" s="2"/>
      <c r="ADB190" s="2"/>
      <c r="ADC190" s="2"/>
      <c r="ADD190" s="2"/>
      <c r="ADE190" s="2"/>
      <c r="ADF190" s="2"/>
      <c r="ADG190" s="2"/>
      <c r="ADH190" s="2"/>
      <c r="ADI190" s="2"/>
      <c r="ADJ190" s="2"/>
      <c r="ADK190" s="2"/>
      <c r="ADL190" s="2"/>
      <c r="ADM190" s="2"/>
      <c r="ADN190" s="2"/>
      <c r="ADO190" s="2"/>
      <c r="ADP190" s="2"/>
      <c r="ADQ190" s="2"/>
      <c r="ADR190" s="2"/>
      <c r="ADS190" s="2"/>
      <c r="ADT190" s="2"/>
      <c r="ADU190" s="2"/>
      <c r="ADV190" s="2"/>
      <c r="ADW190" s="2"/>
      <c r="ADX190" s="2"/>
      <c r="ADY190" s="2"/>
      <c r="ADZ190" s="2"/>
      <c r="AEA190" s="2"/>
      <c r="AEB190" s="2"/>
      <c r="AEC190" s="2"/>
      <c r="AED190" s="2"/>
      <c r="AEE190" s="2"/>
      <c r="AEF190" s="2"/>
      <c r="AEG190" s="2"/>
      <c r="AEH190" s="2"/>
      <c r="AEI190" s="2"/>
      <c r="AEJ190" s="2"/>
      <c r="AEK190" s="2"/>
      <c r="AEL190" s="2"/>
      <c r="AEM190" s="2"/>
      <c r="AEN190" s="2"/>
      <c r="AEO190" s="2"/>
      <c r="AEP190" s="2"/>
      <c r="AEQ190" s="2"/>
      <c r="AER190" s="2"/>
      <c r="AES190" s="2"/>
      <c r="AET190" s="2"/>
      <c r="AEU190" s="2"/>
      <c r="AEV190" s="2"/>
      <c r="AEW190" s="2"/>
      <c r="AEX190" s="2"/>
      <c r="AEY190" s="2"/>
      <c r="AEZ190" s="2"/>
      <c r="AFA190" s="2"/>
      <c r="AFB190" s="2"/>
      <c r="AFC190" s="2"/>
      <c r="AFD190" s="2"/>
      <c r="AFE190" s="2"/>
      <c r="AFF190" s="2"/>
      <c r="AFG190" s="2"/>
      <c r="AFH190" s="2"/>
      <c r="AFI190" s="2"/>
      <c r="AFJ190" s="2"/>
      <c r="AFK190" s="2"/>
      <c r="AFL190" s="2"/>
      <c r="AFM190" s="2"/>
      <c r="AFN190" s="2"/>
      <c r="AFO190" s="2"/>
      <c r="AFP190" s="2"/>
      <c r="AFQ190" s="2"/>
      <c r="AFR190" s="2"/>
      <c r="AFS190" s="2"/>
      <c r="AFT190" s="2"/>
      <c r="AFU190" s="2"/>
      <c r="AFV190" s="2"/>
      <c r="AFW190" s="2"/>
      <c r="AFX190" s="2"/>
      <c r="AFY190" s="2"/>
      <c r="AFZ190" s="2"/>
      <c r="AGA190" s="2"/>
      <c r="AGB190" s="2"/>
      <c r="AGC190" s="2"/>
      <c r="AGD190" s="2"/>
      <c r="AGE190" s="2"/>
      <c r="AGF190" s="2"/>
      <c r="AGG190" s="2"/>
      <c r="AGH190" s="2"/>
      <c r="AGI190" s="2"/>
      <c r="AGJ190" s="2"/>
      <c r="AGK190" s="2"/>
      <c r="AGL190" s="2"/>
      <c r="AGM190" s="2"/>
      <c r="AGN190" s="2"/>
      <c r="AGO190" s="2"/>
      <c r="AGP190" s="2"/>
      <c r="AGQ190" s="2"/>
      <c r="AGR190" s="2"/>
      <c r="AGS190" s="2"/>
      <c r="AGT190" s="2"/>
      <c r="AGU190" s="2"/>
      <c r="AGV190" s="2"/>
      <c r="AGW190" s="2"/>
      <c r="AGX190" s="2"/>
      <c r="AGY190" s="2"/>
      <c r="AGZ190" s="2"/>
      <c r="AHA190" s="2"/>
      <c r="AHB190" s="2"/>
      <c r="AHC190" s="2"/>
      <c r="AHD190" s="2"/>
      <c r="AHE190" s="2"/>
      <c r="AHF190" s="2"/>
      <c r="AHG190" s="2"/>
      <c r="AHH190" s="2"/>
      <c r="AHI190" s="2"/>
      <c r="AHJ190" s="2"/>
      <c r="AHK190" s="2"/>
      <c r="AHL190" s="2"/>
      <c r="AHM190" s="2"/>
      <c r="AHN190" s="2"/>
      <c r="AHO190" s="2"/>
      <c r="AHP190" s="2"/>
      <c r="AHQ190" s="2"/>
      <c r="AHR190" s="2"/>
      <c r="AHS190" s="2"/>
      <c r="AHT190" s="2"/>
      <c r="AHU190" s="2"/>
      <c r="AHV190" s="2"/>
      <c r="AHW190" s="2"/>
      <c r="AHX190" s="2"/>
      <c r="AHY190" s="2"/>
      <c r="AHZ190" s="2"/>
      <c r="AIA190" s="2"/>
      <c r="AIB190" s="2"/>
      <c r="AIC190" s="2"/>
      <c r="AID190" s="2"/>
      <c r="AIE190" s="2"/>
      <c r="AIF190" s="2"/>
      <c r="AIG190" s="2"/>
      <c r="AIH190" s="2"/>
      <c r="AII190" s="2"/>
      <c r="AIJ190" s="2"/>
      <c r="AIK190" s="2"/>
      <c r="AIL190" s="2"/>
      <c r="AIM190" s="2"/>
      <c r="AIN190" s="2"/>
      <c r="AIO190" s="2"/>
      <c r="AIP190" s="2"/>
      <c r="AIQ190" s="2"/>
      <c r="AIR190" s="2"/>
      <c r="AIS190" s="2"/>
      <c r="AIT190" s="2"/>
      <c r="AIU190" s="2"/>
      <c r="AIV190" s="2"/>
      <c r="AIW190" s="2"/>
      <c r="AIX190" s="2"/>
      <c r="AIY190" s="2"/>
      <c r="AIZ190" s="2"/>
      <c r="AJA190" s="2"/>
      <c r="AJB190" s="2"/>
      <c r="AJC190" s="2"/>
      <c r="AJD190" s="2"/>
      <c r="AJE190" s="2"/>
      <c r="AJF190" s="2"/>
      <c r="AJG190" s="2"/>
      <c r="AJH190" s="2"/>
      <c r="AJI190" s="2"/>
      <c r="AJJ190" s="2"/>
      <c r="AJK190" s="2"/>
      <c r="AJL190" s="2"/>
      <c r="AJM190" s="2"/>
      <c r="AJN190" s="2"/>
      <c r="AJO190" s="2"/>
      <c r="AJP190" s="2"/>
      <c r="AJQ190" s="2"/>
      <c r="AJR190" s="2"/>
      <c r="AJS190" s="2"/>
      <c r="AJT190" s="2"/>
      <c r="AJU190" s="2"/>
      <c r="AJV190" s="2"/>
      <c r="AJW190" s="2"/>
      <c r="AJX190" s="2"/>
      <c r="AJY190" s="2"/>
      <c r="AJZ190" s="2"/>
      <c r="AKA190" s="2"/>
      <c r="AKB190" s="2"/>
      <c r="AKC190" s="2"/>
      <c r="AKD190" s="2"/>
      <c r="AKE190" s="2"/>
      <c r="AKF190" s="2"/>
      <c r="AKG190" s="2"/>
      <c r="AKH190" s="2"/>
      <c r="AKI190" s="2"/>
      <c r="AKJ190" s="2"/>
      <c r="AKK190" s="2"/>
      <c r="AKL190" s="2"/>
      <c r="AKM190" s="2"/>
      <c r="AKN190" s="2"/>
      <c r="AKO190" s="2"/>
      <c r="AKP190" s="2"/>
      <c r="AKQ190" s="2"/>
      <c r="AKR190" s="2"/>
      <c r="AKS190" s="2"/>
      <c r="AKT190" s="2"/>
      <c r="AKU190" s="2"/>
      <c r="AKV190" s="2"/>
      <c r="AKW190" s="2"/>
      <c r="AKX190" s="2"/>
      <c r="AKY190" s="2"/>
      <c r="AKZ190" s="2"/>
      <c r="ALA190" s="2"/>
      <c r="ALB190" s="2"/>
      <c r="ALC190" s="2"/>
      <c r="ALD190" s="2"/>
      <c r="ALE190" s="2"/>
      <c r="ALF190" s="2"/>
      <c r="ALG190" s="2"/>
      <c r="ALH190" s="2"/>
      <c r="ALI190" s="2"/>
      <c r="ALJ190" s="2"/>
      <c r="ALK190" s="2"/>
      <c r="ALL190" s="2"/>
      <c r="ALM190" s="2"/>
      <c r="ALN190" s="2"/>
      <c r="ALO190" s="2"/>
      <c r="ALP190" s="2"/>
      <c r="ALQ190" s="2"/>
      <c r="ALR190" s="2"/>
      <c r="ALS190" s="2"/>
      <c r="ALT190" s="2"/>
      <c r="ALU190" s="2"/>
      <c r="ALV190" s="2"/>
      <c r="ALW190" s="2"/>
      <c r="ALX190" s="2"/>
      <c r="ALY190" s="2"/>
      <c r="ALZ190" s="2"/>
      <c r="AMA190" s="2"/>
      <c r="AMB190" s="2"/>
      <c r="AMC190" s="2"/>
      <c r="AMD190" s="2"/>
      <c r="AME190" s="2"/>
      <c r="AMF190" s="2"/>
      <c r="AMG190" s="2"/>
      <c r="AMH190" s="2"/>
      <c r="AMI190" s="2"/>
      <c r="AMJ190" s="2"/>
      <c r="AMK190" s="2"/>
      <c r="AML190" s="2"/>
      <c r="AMM190" s="2"/>
      <c r="AMN190" s="2"/>
      <c r="AMO190" s="2"/>
      <c r="AMP190" s="2"/>
      <c r="AMQ190" s="2"/>
      <c r="AMR190" s="2"/>
      <c r="AMS190" s="2"/>
      <c r="AMT190" s="2"/>
      <c r="AMU190" s="2"/>
      <c r="AMV190" s="2"/>
      <c r="AMW190" s="2"/>
      <c r="AMX190" s="2"/>
      <c r="AMY190" s="2"/>
      <c r="AMZ190" s="2"/>
      <c r="ANA190" s="2"/>
      <c r="ANB190" s="2"/>
      <c r="ANC190" s="2"/>
      <c r="AND190" s="2"/>
      <c r="ANE190" s="2"/>
      <c r="ANF190" s="2"/>
      <c r="ANG190" s="2"/>
      <c r="ANH190" s="2"/>
      <c r="ANI190" s="2"/>
      <c r="ANJ190" s="2"/>
      <c r="ANK190" s="2"/>
      <c r="ANL190" s="2"/>
      <c r="ANM190" s="2"/>
      <c r="ANN190" s="2"/>
      <c r="ANO190" s="2"/>
      <c r="ANP190" s="2"/>
      <c r="ANQ190" s="2"/>
      <c r="ANR190" s="2"/>
      <c r="ANS190" s="2"/>
      <c r="ANT190" s="2"/>
      <c r="ANU190" s="2"/>
      <c r="ANV190" s="2"/>
      <c r="ANW190" s="2"/>
      <c r="ANX190" s="2"/>
      <c r="ANY190" s="2"/>
      <c r="ANZ190" s="2"/>
      <c r="AOA190" s="2"/>
      <c r="AOB190" s="2"/>
      <c r="AOC190" s="2"/>
      <c r="AOD190" s="2"/>
      <c r="AOE190" s="2"/>
      <c r="AOF190" s="2"/>
      <c r="AOG190" s="2"/>
      <c r="AOH190" s="2"/>
      <c r="AOI190" s="2"/>
      <c r="AOJ190" s="2"/>
      <c r="AOK190" s="2"/>
      <c r="AOL190" s="2"/>
      <c r="AOM190" s="2"/>
      <c r="AON190" s="2"/>
      <c r="AOO190" s="2"/>
      <c r="AOP190" s="2"/>
      <c r="AOQ190" s="2"/>
      <c r="AOR190" s="2"/>
      <c r="AOS190" s="2"/>
      <c r="AOT190" s="2"/>
      <c r="AOU190" s="2"/>
      <c r="AOV190" s="2"/>
      <c r="AOW190" s="2"/>
      <c r="AOX190" s="2"/>
      <c r="AOY190" s="2"/>
      <c r="AOZ190" s="2"/>
      <c r="APA190" s="2"/>
      <c r="APB190" s="2"/>
      <c r="APC190" s="2"/>
      <c r="APD190" s="2"/>
      <c r="APE190" s="2"/>
      <c r="APF190" s="2"/>
      <c r="APG190" s="2"/>
      <c r="APH190" s="2"/>
      <c r="API190" s="2"/>
      <c r="APJ190" s="2"/>
      <c r="APK190" s="2"/>
      <c r="APL190" s="2"/>
      <c r="APM190" s="2"/>
      <c r="APN190" s="2"/>
      <c r="APO190" s="2"/>
      <c r="APP190" s="2"/>
      <c r="APQ190" s="2"/>
      <c r="APR190" s="2"/>
      <c r="APS190" s="2"/>
      <c r="APT190" s="2"/>
      <c r="APU190" s="2"/>
      <c r="APV190" s="2"/>
      <c r="APW190" s="2"/>
      <c r="APX190" s="2"/>
      <c r="APY190" s="2"/>
      <c r="APZ190" s="2"/>
      <c r="AQA190" s="2"/>
      <c r="AQB190" s="2"/>
      <c r="AQC190" s="2"/>
      <c r="AQD190" s="2"/>
      <c r="AQE190" s="2"/>
      <c r="AQF190" s="2"/>
      <c r="AQG190" s="2"/>
      <c r="AQH190" s="2"/>
      <c r="AQI190" s="2"/>
      <c r="AQJ190" s="2"/>
      <c r="AQK190" s="2"/>
      <c r="AQL190" s="2"/>
      <c r="AQM190" s="2"/>
      <c r="AQN190" s="2"/>
      <c r="AQO190" s="2"/>
      <c r="AQP190" s="2"/>
      <c r="AQQ190" s="2"/>
      <c r="AQR190" s="2"/>
      <c r="AQS190" s="2"/>
      <c r="AQT190" s="2"/>
      <c r="AQU190" s="2"/>
      <c r="AQV190" s="2"/>
      <c r="AQW190" s="2"/>
      <c r="AQX190" s="2"/>
      <c r="AQY190" s="2"/>
      <c r="AQZ190" s="2"/>
      <c r="ARA190" s="2"/>
      <c r="ARB190" s="2"/>
      <c r="ARC190" s="2"/>
      <c r="ARD190" s="2"/>
      <c r="ARE190" s="2"/>
      <c r="ARF190" s="2"/>
      <c r="ARG190" s="2"/>
      <c r="ARH190" s="2"/>
      <c r="ARI190" s="2"/>
      <c r="ARJ190" s="2"/>
      <c r="ARK190" s="2"/>
      <c r="ARL190" s="2"/>
      <c r="ARM190" s="2"/>
      <c r="ARN190" s="2"/>
      <c r="ARO190" s="2"/>
      <c r="ARP190" s="2"/>
      <c r="ARQ190" s="2"/>
      <c r="ARR190" s="2"/>
      <c r="ARS190" s="2"/>
      <c r="ART190" s="2"/>
      <c r="ARU190" s="2"/>
      <c r="ARV190" s="2"/>
      <c r="ARW190" s="2"/>
      <c r="ARX190" s="2"/>
      <c r="ARY190" s="2"/>
      <c r="ARZ190" s="2"/>
      <c r="ASA190" s="2"/>
      <c r="ASB190" s="2"/>
      <c r="ASC190" s="2"/>
      <c r="ASD190" s="2"/>
      <c r="ASE190" s="2"/>
      <c r="ASF190" s="2"/>
      <c r="ASG190" s="2"/>
      <c r="ASH190" s="2"/>
      <c r="ASI190" s="2"/>
      <c r="ASJ190" s="2"/>
      <c r="ASK190" s="2"/>
      <c r="ASL190" s="2"/>
      <c r="ASM190" s="2"/>
      <c r="ASN190" s="2"/>
      <c r="ASO190" s="2"/>
      <c r="ASP190" s="2"/>
      <c r="ASQ190" s="2"/>
      <c r="ASR190" s="2"/>
      <c r="ASS190" s="2"/>
      <c r="AST190" s="2"/>
      <c r="ASU190" s="2"/>
      <c r="ASV190" s="2"/>
      <c r="ASW190" s="2"/>
      <c r="ASX190" s="2"/>
      <c r="ASY190" s="2"/>
      <c r="ASZ190" s="2"/>
      <c r="ATA190" s="2"/>
      <c r="ATB190" s="2"/>
      <c r="ATC190" s="2"/>
      <c r="ATD190" s="2"/>
      <c r="ATE190" s="2"/>
      <c r="ATF190" s="2"/>
      <c r="ATG190" s="2"/>
      <c r="ATH190" s="2"/>
      <c r="ATI190" s="2"/>
      <c r="ATJ190" s="2"/>
      <c r="ATK190" s="2"/>
      <c r="ATL190" s="2"/>
      <c r="ATM190" s="2"/>
      <c r="ATN190" s="2"/>
      <c r="ATO190" s="2"/>
      <c r="ATP190" s="2"/>
      <c r="ATQ190" s="2"/>
      <c r="ATR190" s="2"/>
      <c r="ATS190" s="2"/>
      <c r="ATT190" s="2"/>
      <c r="ATU190" s="2"/>
      <c r="ATV190" s="2"/>
      <c r="ATW190" s="2"/>
      <c r="ATX190" s="2"/>
      <c r="ATY190" s="2"/>
      <c r="ATZ190" s="2"/>
      <c r="AUA190" s="2"/>
      <c r="AUB190" s="2"/>
      <c r="AUC190" s="2"/>
      <c r="AUD190" s="2"/>
      <c r="AUE190" s="2"/>
      <c r="AUF190" s="2"/>
      <c r="AUG190" s="2"/>
      <c r="AUH190" s="2"/>
      <c r="AUI190" s="2"/>
      <c r="AUJ190" s="2"/>
      <c r="AUK190" s="2"/>
      <c r="AUL190" s="2"/>
      <c r="AUM190" s="2"/>
      <c r="AUN190" s="2"/>
      <c r="AUO190" s="2"/>
      <c r="AUP190" s="2"/>
      <c r="AUQ190" s="2"/>
      <c r="AUR190" s="2"/>
      <c r="AUS190" s="2"/>
      <c r="AUT190" s="2"/>
      <c r="AUU190" s="2"/>
      <c r="AUV190" s="2"/>
      <c r="AUW190" s="2"/>
      <c r="AUX190" s="2"/>
      <c r="AUY190" s="2"/>
      <c r="AUZ190" s="2"/>
      <c r="AVA190" s="2"/>
      <c r="AVB190" s="2"/>
      <c r="AVC190" s="2"/>
      <c r="AVD190" s="2"/>
      <c r="AVE190" s="2"/>
      <c r="AVF190" s="2"/>
      <c r="AVG190" s="2"/>
      <c r="AVH190" s="2"/>
      <c r="AVI190" s="2"/>
      <c r="AVJ190" s="2"/>
      <c r="AVK190" s="2"/>
      <c r="AVL190" s="2"/>
      <c r="AVM190" s="2"/>
      <c r="AVN190" s="2"/>
      <c r="AVO190" s="2"/>
      <c r="AVP190" s="2"/>
      <c r="AVQ190" s="2"/>
      <c r="AVR190" s="2"/>
      <c r="AVS190" s="2"/>
      <c r="AVT190" s="2"/>
      <c r="AVU190" s="2"/>
      <c r="AVV190" s="2"/>
      <c r="AVW190" s="2"/>
      <c r="AVX190" s="2"/>
      <c r="AVY190" s="2"/>
      <c r="AVZ190" s="2"/>
      <c r="AWA190" s="2"/>
      <c r="AWB190" s="2"/>
      <c r="AWC190" s="2"/>
      <c r="AWD190" s="2"/>
      <c r="AWE190" s="2"/>
      <c r="AWF190" s="2"/>
      <c r="AWG190" s="2"/>
      <c r="AWH190" s="2"/>
      <c r="AWI190" s="2"/>
      <c r="AWJ190" s="2"/>
      <c r="AWK190" s="2"/>
      <c r="AWL190" s="2"/>
      <c r="AWM190" s="2"/>
      <c r="AWN190" s="2"/>
      <c r="AWO190" s="2"/>
      <c r="AWP190" s="2"/>
      <c r="AWQ190" s="2"/>
      <c r="AWR190" s="2"/>
      <c r="AWS190" s="2"/>
      <c r="AWT190" s="2"/>
      <c r="AWU190" s="2"/>
      <c r="AWV190" s="2"/>
      <c r="AWW190" s="2"/>
      <c r="AWX190" s="2"/>
      <c r="AWY190" s="2"/>
      <c r="AWZ190" s="2"/>
      <c r="AXA190" s="2"/>
      <c r="AXB190" s="2"/>
      <c r="AXC190" s="2"/>
      <c r="AXD190" s="2"/>
      <c r="AXE190" s="2"/>
      <c r="AXF190" s="2"/>
      <c r="AXG190" s="2"/>
      <c r="AXH190" s="2"/>
      <c r="AXI190" s="2"/>
      <c r="AXJ190" s="2"/>
      <c r="AXK190" s="2"/>
      <c r="AXL190" s="2"/>
      <c r="AXM190" s="2"/>
      <c r="AXN190" s="2"/>
      <c r="AXO190" s="2"/>
      <c r="AXP190" s="2"/>
      <c r="AXQ190" s="2"/>
      <c r="AXR190" s="2"/>
      <c r="AXS190" s="2"/>
      <c r="AXT190" s="2"/>
      <c r="AXU190" s="2"/>
      <c r="AXV190" s="2"/>
      <c r="AXW190" s="2"/>
      <c r="AXX190" s="2"/>
      <c r="AXY190" s="2"/>
      <c r="AXZ190" s="2"/>
      <c r="AYA190" s="2"/>
      <c r="AYB190" s="2"/>
      <c r="AYC190" s="2"/>
      <c r="AYD190" s="2"/>
      <c r="AYE190" s="2"/>
      <c r="AYF190" s="2"/>
      <c r="AYG190" s="2"/>
      <c r="AYH190" s="2"/>
      <c r="AYI190" s="2"/>
      <c r="AYJ190" s="2"/>
      <c r="AYK190" s="2"/>
      <c r="AYL190" s="2"/>
      <c r="AYM190" s="2"/>
      <c r="AYN190" s="2"/>
      <c r="AYO190" s="2"/>
      <c r="AYP190" s="2"/>
      <c r="AYQ190" s="2"/>
      <c r="AYR190" s="2"/>
      <c r="AYS190" s="2"/>
      <c r="AYT190" s="2"/>
      <c r="AYU190" s="2"/>
      <c r="AYV190" s="2"/>
      <c r="AYW190" s="2"/>
      <c r="AYX190" s="2"/>
      <c r="AYY190" s="2"/>
      <c r="AYZ190" s="2"/>
      <c r="AZA190" s="2"/>
      <c r="AZB190" s="2"/>
      <c r="AZC190" s="2"/>
      <c r="AZD190" s="2"/>
      <c r="AZE190" s="2"/>
      <c r="AZF190" s="2"/>
      <c r="AZG190" s="2"/>
      <c r="AZH190" s="2"/>
      <c r="AZI190" s="2"/>
      <c r="AZJ190" s="2"/>
      <c r="AZK190" s="2"/>
      <c r="AZL190" s="2"/>
      <c r="AZM190" s="2"/>
      <c r="AZN190" s="2"/>
      <c r="AZO190" s="2"/>
      <c r="AZP190" s="2"/>
      <c r="AZQ190" s="2"/>
      <c r="AZR190" s="2"/>
      <c r="AZS190" s="2"/>
      <c r="AZT190" s="2"/>
      <c r="AZU190" s="2"/>
      <c r="AZV190" s="2"/>
      <c r="AZW190" s="2"/>
      <c r="AZX190" s="2"/>
      <c r="AZY190" s="2"/>
      <c r="AZZ190" s="2"/>
      <c r="BAA190" s="2"/>
      <c r="BAB190" s="2"/>
      <c r="BAC190" s="2"/>
      <c r="BAD190" s="2"/>
      <c r="BAE190" s="2"/>
      <c r="BAF190" s="2"/>
      <c r="BAG190" s="2"/>
      <c r="BAH190" s="2"/>
      <c r="BAI190" s="2"/>
      <c r="BAJ190" s="2"/>
      <c r="BAK190" s="2"/>
      <c r="BAL190" s="2"/>
      <c r="BAM190" s="2"/>
      <c r="BAN190" s="2"/>
      <c r="BAO190" s="2"/>
      <c r="BAP190" s="2"/>
      <c r="BAQ190" s="2"/>
      <c r="BAR190" s="2"/>
      <c r="BAS190" s="2"/>
      <c r="BAT190" s="2"/>
      <c r="BAU190" s="2"/>
      <c r="BAV190" s="2"/>
      <c r="BAW190" s="2"/>
      <c r="BAX190" s="2"/>
      <c r="BAY190" s="2"/>
      <c r="BAZ190" s="2"/>
      <c r="BBA190" s="2"/>
      <c r="BBB190" s="2"/>
      <c r="BBC190" s="2"/>
      <c r="BBD190" s="2"/>
      <c r="BBE190" s="2"/>
      <c r="BBF190" s="2"/>
      <c r="BBG190" s="2"/>
      <c r="BBH190" s="2"/>
      <c r="BBI190" s="2"/>
      <c r="BBJ190" s="2"/>
      <c r="BBK190" s="2"/>
      <c r="BBL190" s="2"/>
      <c r="BBM190" s="2"/>
      <c r="BBN190" s="2"/>
      <c r="BBO190" s="2"/>
      <c r="BBP190" s="2"/>
      <c r="BBQ190" s="2"/>
      <c r="BBR190" s="2"/>
      <c r="BBS190" s="2"/>
      <c r="BBT190" s="2"/>
      <c r="BBU190" s="2"/>
      <c r="BBV190" s="2"/>
      <c r="BBW190" s="2"/>
      <c r="BBX190" s="2"/>
      <c r="BBY190" s="2"/>
      <c r="BBZ190" s="2"/>
      <c r="BCA190" s="2"/>
      <c r="BCB190" s="2"/>
      <c r="BCC190" s="2"/>
      <c r="BCD190" s="2"/>
      <c r="BCE190" s="2"/>
      <c r="BCF190" s="2"/>
      <c r="BCG190" s="2"/>
      <c r="BCH190" s="2"/>
      <c r="BCI190" s="2"/>
      <c r="BCJ190" s="2"/>
      <c r="BCK190" s="2"/>
      <c r="BCL190" s="2"/>
      <c r="BCM190" s="2"/>
      <c r="BCN190" s="2"/>
      <c r="BCO190" s="2"/>
      <c r="BCP190" s="2"/>
      <c r="BCQ190" s="2"/>
      <c r="BCR190" s="2"/>
      <c r="BCS190" s="2"/>
      <c r="BCT190" s="2"/>
      <c r="BCU190" s="2"/>
      <c r="BCV190" s="2"/>
      <c r="BCW190" s="2"/>
      <c r="BCX190" s="2"/>
      <c r="BCY190" s="2"/>
      <c r="BCZ190" s="2"/>
      <c r="BDA190" s="2"/>
      <c r="BDB190" s="2"/>
      <c r="BDC190" s="2"/>
      <c r="BDD190" s="2"/>
      <c r="BDE190" s="2"/>
      <c r="BDF190" s="2"/>
      <c r="BDG190" s="2"/>
      <c r="BDH190" s="2"/>
      <c r="BDI190" s="2"/>
      <c r="BDJ190" s="2"/>
      <c r="BDK190" s="2"/>
      <c r="BDL190" s="2"/>
      <c r="BDM190" s="2"/>
      <c r="BDN190" s="2"/>
      <c r="BDO190" s="2"/>
      <c r="BDP190" s="2"/>
      <c r="BDQ190" s="2"/>
      <c r="BDR190" s="2"/>
      <c r="BDS190" s="2"/>
      <c r="BDT190" s="2"/>
      <c r="BDU190" s="2"/>
      <c r="BDV190" s="2"/>
      <c r="BDW190" s="2"/>
      <c r="BDX190" s="2"/>
      <c r="BDY190" s="2"/>
      <c r="BDZ190" s="2"/>
      <c r="BEA190" s="2"/>
      <c r="BEB190" s="2"/>
      <c r="BEC190" s="2"/>
      <c r="BED190" s="2"/>
      <c r="BEE190" s="2"/>
    </row>
    <row r="191" spans="1:1487" ht="24.95" customHeight="1" x14ac:dyDescent="0.25">
      <c r="D191" s="196">
        <v>1</v>
      </c>
      <c r="E191" s="197"/>
      <c r="F191" s="198"/>
      <c r="G191" s="199"/>
      <c r="H191" s="200"/>
      <c r="I191" s="199"/>
      <c r="J191" s="200"/>
      <c r="K191" s="201"/>
      <c r="L191" s="202"/>
      <c r="M191" s="203"/>
      <c r="N191" s="204"/>
      <c r="O191" s="205"/>
      <c r="P191" s="204"/>
      <c r="Q191" s="205"/>
      <c r="R191" s="204"/>
      <c r="S191" s="205"/>
      <c r="T191" s="204"/>
      <c r="U191" s="205"/>
      <c r="V191" s="206"/>
      <c r="W191" s="203"/>
      <c r="X191" s="207"/>
      <c r="Y191" s="207"/>
      <c r="Z191" s="206"/>
      <c r="AA191" s="198"/>
      <c r="AB191" s="201"/>
      <c r="AC191" s="202"/>
      <c r="AD191" s="208" t="str">
        <f t="shared" ref="AD191:AD198" si="7">IF(SUM(M191,O191,Q191,S191,U191,W191)=0,"",(SUM(M191,O191,Q191,S191,U191,W191))/6)</f>
        <v/>
      </c>
      <c r="AE191" s="209"/>
      <c r="AF191" s="210"/>
      <c r="AH191" s="211"/>
      <c r="AI191" s="212"/>
      <c r="AJ191" s="12"/>
      <c r="AK191" s="13"/>
      <c r="AL191" s="189" t="s">
        <v>50</v>
      </c>
      <c r="AM191" s="190"/>
      <c r="AN191" s="190"/>
      <c r="AO191" s="190"/>
      <c r="AP191" s="190"/>
      <c r="AQ191" s="190"/>
      <c r="AR191" s="190"/>
      <c r="AS191" s="190"/>
      <c r="AT191" s="190"/>
      <c r="AU191" s="190"/>
      <c r="AV191" s="190"/>
      <c r="AW191" s="190"/>
      <c r="AX191" s="190"/>
      <c r="AY191" s="190"/>
      <c r="AZ191" s="190"/>
      <c r="BA191" s="190"/>
      <c r="BB191" s="190"/>
      <c r="BC191" s="190"/>
      <c r="BD191" s="190"/>
      <c r="BE191" s="190"/>
      <c r="BF191" s="190"/>
      <c r="BG191" s="190"/>
      <c r="BH191" s="191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  <c r="ACL191" s="2"/>
      <c r="ACM191" s="2"/>
      <c r="ACN191" s="2"/>
      <c r="ACO191" s="2"/>
      <c r="ACP191" s="2"/>
      <c r="ACQ191" s="2"/>
      <c r="ACR191" s="2"/>
      <c r="ACS191" s="2"/>
      <c r="ACT191" s="2"/>
      <c r="ACU191" s="2"/>
      <c r="ACV191" s="2"/>
      <c r="ACW191" s="2"/>
      <c r="ACX191" s="2"/>
      <c r="ACY191" s="2"/>
      <c r="ACZ191" s="2"/>
      <c r="ADA191" s="2"/>
      <c r="ADB191" s="2"/>
      <c r="ADC191" s="2"/>
      <c r="ADD191" s="2"/>
      <c r="ADE191" s="2"/>
      <c r="ADF191" s="2"/>
      <c r="ADG191" s="2"/>
      <c r="ADH191" s="2"/>
      <c r="ADI191" s="2"/>
      <c r="ADJ191" s="2"/>
      <c r="ADK191" s="2"/>
      <c r="ADL191" s="2"/>
      <c r="ADM191" s="2"/>
      <c r="ADN191" s="2"/>
      <c r="ADO191" s="2"/>
      <c r="ADP191" s="2"/>
      <c r="ADQ191" s="2"/>
      <c r="ADR191" s="2"/>
      <c r="ADS191" s="2"/>
      <c r="ADT191" s="2"/>
      <c r="ADU191" s="2"/>
      <c r="ADV191" s="2"/>
      <c r="ADW191" s="2"/>
      <c r="ADX191" s="2"/>
      <c r="ADY191" s="2"/>
      <c r="ADZ191" s="2"/>
      <c r="AEA191" s="2"/>
      <c r="AEB191" s="2"/>
      <c r="AEC191" s="2"/>
      <c r="AED191" s="2"/>
      <c r="AEE191" s="2"/>
      <c r="AEF191" s="2"/>
      <c r="AEG191" s="2"/>
      <c r="AEH191" s="2"/>
      <c r="AEI191" s="2"/>
      <c r="AEJ191" s="2"/>
      <c r="AEK191" s="2"/>
      <c r="AEL191" s="2"/>
      <c r="AEM191" s="2"/>
      <c r="AEN191" s="2"/>
      <c r="AEO191" s="2"/>
      <c r="AEP191" s="2"/>
      <c r="AEQ191" s="2"/>
      <c r="AER191" s="2"/>
      <c r="AES191" s="2"/>
      <c r="AET191" s="2"/>
      <c r="AEU191" s="2"/>
      <c r="AEV191" s="2"/>
      <c r="AEW191" s="2"/>
      <c r="AEX191" s="2"/>
      <c r="AEY191" s="2"/>
      <c r="AEZ191" s="2"/>
      <c r="AFA191" s="2"/>
      <c r="AFB191" s="2"/>
      <c r="AFC191" s="2"/>
      <c r="AFD191" s="2"/>
      <c r="AFE191" s="2"/>
      <c r="AFF191" s="2"/>
      <c r="AFG191" s="2"/>
      <c r="AFH191" s="2"/>
      <c r="AFI191" s="2"/>
      <c r="AFJ191" s="2"/>
      <c r="AFK191" s="2"/>
      <c r="AFL191" s="2"/>
      <c r="AFM191" s="2"/>
      <c r="AFN191" s="2"/>
      <c r="AFO191" s="2"/>
      <c r="AFP191" s="2"/>
      <c r="AFQ191" s="2"/>
      <c r="AFR191" s="2"/>
      <c r="AFS191" s="2"/>
      <c r="AFT191" s="2"/>
      <c r="AFU191" s="2"/>
      <c r="AFV191" s="2"/>
      <c r="AFW191" s="2"/>
      <c r="AFX191" s="2"/>
      <c r="AFY191" s="2"/>
      <c r="AFZ191" s="2"/>
      <c r="AGA191" s="2"/>
      <c r="AGB191" s="2"/>
      <c r="AGC191" s="2"/>
      <c r="AGD191" s="2"/>
      <c r="AGE191" s="2"/>
      <c r="AGF191" s="2"/>
      <c r="AGG191" s="2"/>
      <c r="AGH191" s="2"/>
      <c r="AGI191" s="2"/>
      <c r="AGJ191" s="2"/>
      <c r="AGK191" s="2"/>
      <c r="AGL191" s="2"/>
      <c r="AGM191" s="2"/>
      <c r="AGN191" s="2"/>
      <c r="AGO191" s="2"/>
      <c r="AGP191" s="2"/>
      <c r="AGQ191" s="2"/>
      <c r="AGR191" s="2"/>
      <c r="AGS191" s="2"/>
      <c r="AGT191" s="2"/>
      <c r="AGU191" s="2"/>
      <c r="AGV191" s="2"/>
      <c r="AGW191" s="2"/>
      <c r="AGX191" s="2"/>
      <c r="AGY191" s="2"/>
      <c r="AGZ191" s="2"/>
      <c r="AHA191" s="2"/>
      <c r="AHB191" s="2"/>
      <c r="AHC191" s="2"/>
      <c r="AHD191" s="2"/>
      <c r="AHE191" s="2"/>
      <c r="AHF191" s="2"/>
      <c r="AHG191" s="2"/>
      <c r="AHH191" s="2"/>
      <c r="AHI191" s="2"/>
      <c r="AHJ191" s="2"/>
      <c r="AHK191" s="2"/>
      <c r="AHL191" s="2"/>
      <c r="AHM191" s="2"/>
      <c r="AHN191" s="2"/>
      <c r="AHO191" s="2"/>
      <c r="AHP191" s="2"/>
      <c r="AHQ191" s="2"/>
      <c r="AHR191" s="2"/>
      <c r="AHS191" s="2"/>
      <c r="AHT191" s="2"/>
      <c r="AHU191" s="2"/>
      <c r="AHV191" s="2"/>
      <c r="AHW191" s="2"/>
      <c r="AHX191" s="2"/>
      <c r="AHY191" s="2"/>
      <c r="AHZ191" s="2"/>
      <c r="AIA191" s="2"/>
      <c r="AIB191" s="2"/>
      <c r="AIC191" s="2"/>
      <c r="AID191" s="2"/>
      <c r="AIE191" s="2"/>
      <c r="AIF191" s="2"/>
      <c r="AIG191" s="2"/>
      <c r="AIH191" s="2"/>
      <c r="AII191" s="2"/>
      <c r="AIJ191" s="2"/>
      <c r="AIK191" s="2"/>
      <c r="AIL191" s="2"/>
      <c r="AIM191" s="2"/>
      <c r="AIN191" s="2"/>
      <c r="AIO191" s="2"/>
      <c r="AIP191" s="2"/>
      <c r="AIQ191" s="2"/>
      <c r="AIR191" s="2"/>
      <c r="AIS191" s="2"/>
      <c r="AIT191" s="2"/>
      <c r="AIU191" s="2"/>
      <c r="AIV191" s="2"/>
      <c r="AIW191" s="2"/>
      <c r="AIX191" s="2"/>
      <c r="AIY191" s="2"/>
      <c r="AIZ191" s="2"/>
      <c r="AJA191" s="2"/>
      <c r="AJB191" s="2"/>
      <c r="AJC191" s="2"/>
      <c r="AJD191" s="2"/>
      <c r="AJE191" s="2"/>
      <c r="AJF191" s="2"/>
      <c r="AJG191" s="2"/>
      <c r="AJH191" s="2"/>
      <c r="AJI191" s="2"/>
      <c r="AJJ191" s="2"/>
      <c r="AJK191" s="2"/>
      <c r="AJL191" s="2"/>
      <c r="AJM191" s="2"/>
      <c r="AJN191" s="2"/>
      <c r="AJO191" s="2"/>
      <c r="AJP191" s="2"/>
      <c r="AJQ191" s="2"/>
      <c r="AJR191" s="2"/>
      <c r="AJS191" s="2"/>
      <c r="AJT191" s="2"/>
      <c r="AJU191" s="2"/>
      <c r="AJV191" s="2"/>
      <c r="AJW191" s="2"/>
      <c r="AJX191" s="2"/>
      <c r="AJY191" s="2"/>
      <c r="AJZ191" s="2"/>
      <c r="AKA191" s="2"/>
      <c r="AKB191" s="2"/>
      <c r="AKC191" s="2"/>
      <c r="AKD191" s="2"/>
      <c r="AKE191" s="2"/>
      <c r="AKF191" s="2"/>
      <c r="AKG191" s="2"/>
      <c r="AKH191" s="2"/>
      <c r="AKI191" s="2"/>
      <c r="AKJ191" s="2"/>
      <c r="AKK191" s="2"/>
      <c r="AKL191" s="2"/>
      <c r="AKM191" s="2"/>
      <c r="AKN191" s="2"/>
      <c r="AKO191" s="2"/>
      <c r="AKP191" s="2"/>
      <c r="AKQ191" s="2"/>
      <c r="AKR191" s="2"/>
      <c r="AKS191" s="2"/>
      <c r="AKT191" s="2"/>
      <c r="AKU191" s="2"/>
      <c r="AKV191" s="2"/>
      <c r="AKW191" s="2"/>
      <c r="AKX191" s="2"/>
      <c r="AKY191" s="2"/>
      <c r="AKZ191" s="2"/>
      <c r="ALA191" s="2"/>
      <c r="ALB191" s="2"/>
      <c r="ALC191" s="2"/>
      <c r="ALD191" s="2"/>
      <c r="ALE191" s="2"/>
      <c r="ALF191" s="2"/>
      <c r="ALG191" s="2"/>
      <c r="ALH191" s="2"/>
      <c r="ALI191" s="2"/>
      <c r="ALJ191" s="2"/>
      <c r="ALK191" s="2"/>
      <c r="ALL191" s="2"/>
      <c r="ALM191" s="2"/>
      <c r="ALN191" s="2"/>
      <c r="ALO191" s="2"/>
      <c r="ALP191" s="2"/>
      <c r="ALQ191" s="2"/>
      <c r="ALR191" s="2"/>
      <c r="ALS191" s="2"/>
      <c r="ALT191" s="2"/>
      <c r="ALU191" s="2"/>
      <c r="ALV191" s="2"/>
      <c r="ALW191" s="2"/>
      <c r="ALX191" s="2"/>
      <c r="ALY191" s="2"/>
      <c r="ALZ191" s="2"/>
      <c r="AMA191" s="2"/>
      <c r="AMB191" s="2"/>
      <c r="AMC191" s="2"/>
      <c r="AMD191" s="2"/>
      <c r="AME191" s="2"/>
      <c r="AMF191" s="2"/>
      <c r="AMG191" s="2"/>
      <c r="AMH191" s="2"/>
      <c r="AMI191" s="2"/>
      <c r="AMJ191" s="2"/>
      <c r="AMK191" s="2"/>
      <c r="AML191" s="2"/>
      <c r="AMM191" s="2"/>
      <c r="AMN191" s="2"/>
      <c r="AMO191" s="2"/>
      <c r="AMP191" s="2"/>
      <c r="AMQ191" s="2"/>
      <c r="AMR191" s="2"/>
      <c r="AMS191" s="2"/>
      <c r="AMT191" s="2"/>
      <c r="AMU191" s="2"/>
      <c r="AMV191" s="2"/>
      <c r="AMW191" s="2"/>
      <c r="AMX191" s="2"/>
      <c r="AMY191" s="2"/>
      <c r="AMZ191" s="2"/>
      <c r="ANA191" s="2"/>
      <c r="ANB191" s="2"/>
      <c r="ANC191" s="2"/>
      <c r="AND191" s="2"/>
      <c r="ANE191" s="2"/>
      <c r="ANF191" s="2"/>
      <c r="ANG191" s="2"/>
      <c r="ANH191" s="2"/>
      <c r="ANI191" s="2"/>
      <c r="ANJ191" s="2"/>
      <c r="ANK191" s="2"/>
      <c r="ANL191" s="2"/>
      <c r="ANM191" s="2"/>
      <c r="ANN191" s="2"/>
      <c r="ANO191" s="2"/>
      <c r="ANP191" s="2"/>
      <c r="ANQ191" s="2"/>
      <c r="ANR191" s="2"/>
      <c r="ANS191" s="2"/>
      <c r="ANT191" s="2"/>
      <c r="ANU191" s="2"/>
      <c r="ANV191" s="2"/>
      <c r="ANW191" s="2"/>
      <c r="ANX191" s="2"/>
      <c r="ANY191" s="2"/>
      <c r="ANZ191" s="2"/>
      <c r="AOA191" s="2"/>
      <c r="AOB191" s="2"/>
      <c r="AOC191" s="2"/>
      <c r="AOD191" s="2"/>
      <c r="AOE191" s="2"/>
      <c r="AOF191" s="2"/>
      <c r="AOG191" s="2"/>
      <c r="AOH191" s="2"/>
      <c r="AOI191" s="2"/>
      <c r="AOJ191" s="2"/>
      <c r="AOK191" s="2"/>
      <c r="AOL191" s="2"/>
      <c r="AOM191" s="2"/>
      <c r="AON191" s="2"/>
      <c r="AOO191" s="2"/>
      <c r="AOP191" s="2"/>
      <c r="AOQ191" s="2"/>
      <c r="AOR191" s="2"/>
      <c r="AOS191" s="2"/>
      <c r="AOT191" s="2"/>
      <c r="AOU191" s="2"/>
      <c r="AOV191" s="2"/>
      <c r="AOW191" s="2"/>
      <c r="AOX191" s="2"/>
      <c r="AOY191" s="2"/>
      <c r="AOZ191" s="2"/>
      <c r="APA191" s="2"/>
      <c r="APB191" s="2"/>
      <c r="APC191" s="2"/>
      <c r="APD191" s="2"/>
      <c r="APE191" s="2"/>
      <c r="APF191" s="2"/>
      <c r="APG191" s="2"/>
      <c r="APH191" s="2"/>
      <c r="API191" s="2"/>
      <c r="APJ191" s="2"/>
      <c r="APK191" s="2"/>
      <c r="APL191" s="2"/>
      <c r="APM191" s="2"/>
      <c r="APN191" s="2"/>
      <c r="APO191" s="2"/>
      <c r="APP191" s="2"/>
      <c r="APQ191" s="2"/>
      <c r="APR191" s="2"/>
      <c r="APS191" s="2"/>
      <c r="APT191" s="2"/>
      <c r="APU191" s="2"/>
      <c r="APV191" s="2"/>
      <c r="APW191" s="2"/>
      <c r="APX191" s="2"/>
      <c r="APY191" s="2"/>
      <c r="APZ191" s="2"/>
      <c r="AQA191" s="2"/>
      <c r="AQB191" s="2"/>
      <c r="AQC191" s="2"/>
      <c r="AQD191" s="2"/>
      <c r="AQE191" s="2"/>
      <c r="AQF191" s="2"/>
      <c r="AQG191" s="2"/>
      <c r="AQH191" s="2"/>
      <c r="AQI191" s="2"/>
      <c r="AQJ191" s="2"/>
      <c r="AQK191" s="2"/>
      <c r="AQL191" s="2"/>
      <c r="AQM191" s="2"/>
      <c r="AQN191" s="2"/>
      <c r="AQO191" s="2"/>
      <c r="AQP191" s="2"/>
      <c r="AQQ191" s="2"/>
      <c r="AQR191" s="2"/>
      <c r="AQS191" s="2"/>
      <c r="AQT191" s="2"/>
      <c r="AQU191" s="2"/>
      <c r="AQV191" s="2"/>
      <c r="AQW191" s="2"/>
      <c r="AQX191" s="2"/>
      <c r="AQY191" s="2"/>
      <c r="AQZ191" s="2"/>
      <c r="ARA191" s="2"/>
      <c r="ARB191" s="2"/>
      <c r="ARC191" s="2"/>
      <c r="ARD191" s="2"/>
      <c r="ARE191" s="2"/>
      <c r="ARF191" s="2"/>
      <c r="ARG191" s="2"/>
      <c r="ARH191" s="2"/>
      <c r="ARI191" s="2"/>
      <c r="ARJ191" s="2"/>
      <c r="ARK191" s="2"/>
      <c r="ARL191" s="2"/>
      <c r="ARM191" s="2"/>
      <c r="ARN191" s="2"/>
      <c r="ARO191" s="2"/>
      <c r="ARP191" s="2"/>
      <c r="ARQ191" s="2"/>
      <c r="ARR191" s="2"/>
      <c r="ARS191" s="2"/>
      <c r="ART191" s="2"/>
      <c r="ARU191" s="2"/>
      <c r="ARV191" s="2"/>
      <c r="ARW191" s="2"/>
      <c r="ARX191" s="2"/>
      <c r="ARY191" s="2"/>
      <c r="ARZ191" s="2"/>
      <c r="ASA191" s="2"/>
      <c r="ASB191" s="2"/>
      <c r="ASC191" s="2"/>
      <c r="ASD191" s="2"/>
      <c r="ASE191" s="2"/>
      <c r="ASF191" s="2"/>
      <c r="ASG191" s="2"/>
      <c r="ASH191" s="2"/>
      <c r="ASI191" s="2"/>
      <c r="ASJ191" s="2"/>
      <c r="ASK191" s="2"/>
      <c r="ASL191" s="2"/>
      <c r="ASM191" s="2"/>
      <c r="ASN191" s="2"/>
      <c r="ASO191" s="2"/>
      <c r="ASP191" s="2"/>
      <c r="ASQ191" s="2"/>
      <c r="ASR191" s="2"/>
      <c r="ASS191" s="2"/>
      <c r="AST191" s="2"/>
      <c r="ASU191" s="2"/>
      <c r="ASV191" s="2"/>
      <c r="ASW191" s="2"/>
      <c r="ASX191" s="2"/>
      <c r="ASY191" s="2"/>
      <c r="ASZ191" s="2"/>
      <c r="ATA191" s="2"/>
      <c r="ATB191" s="2"/>
      <c r="ATC191" s="2"/>
      <c r="ATD191" s="2"/>
      <c r="ATE191" s="2"/>
      <c r="ATF191" s="2"/>
      <c r="ATG191" s="2"/>
      <c r="ATH191" s="2"/>
      <c r="ATI191" s="2"/>
      <c r="ATJ191" s="2"/>
      <c r="ATK191" s="2"/>
      <c r="ATL191" s="2"/>
      <c r="ATM191" s="2"/>
      <c r="ATN191" s="2"/>
      <c r="ATO191" s="2"/>
      <c r="ATP191" s="2"/>
      <c r="ATQ191" s="2"/>
      <c r="ATR191" s="2"/>
      <c r="ATS191" s="2"/>
      <c r="ATT191" s="2"/>
      <c r="ATU191" s="2"/>
      <c r="ATV191" s="2"/>
      <c r="ATW191" s="2"/>
      <c r="ATX191" s="2"/>
      <c r="ATY191" s="2"/>
      <c r="ATZ191" s="2"/>
      <c r="AUA191" s="2"/>
      <c r="AUB191" s="2"/>
      <c r="AUC191" s="2"/>
      <c r="AUD191" s="2"/>
      <c r="AUE191" s="2"/>
      <c r="AUF191" s="2"/>
      <c r="AUG191" s="2"/>
      <c r="AUH191" s="2"/>
      <c r="AUI191" s="2"/>
      <c r="AUJ191" s="2"/>
      <c r="AUK191" s="2"/>
      <c r="AUL191" s="2"/>
      <c r="AUM191" s="2"/>
      <c r="AUN191" s="2"/>
      <c r="AUO191" s="2"/>
      <c r="AUP191" s="2"/>
      <c r="AUQ191" s="2"/>
      <c r="AUR191" s="2"/>
      <c r="AUS191" s="2"/>
      <c r="AUT191" s="2"/>
      <c r="AUU191" s="2"/>
      <c r="AUV191" s="2"/>
      <c r="AUW191" s="2"/>
      <c r="AUX191" s="2"/>
      <c r="AUY191" s="2"/>
      <c r="AUZ191" s="2"/>
      <c r="AVA191" s="2"/>
      <c r="AVB191" s="2"/>
      <c r="AVC191" s="2"/>
      <c r="AVD191" s="2"/>
      <c r="AVE191" s="2"/>
      <c r="AVF191" s="2"/>
      <c r="AVG191" s="2"/>
      <c r="AVH191" s="2"/>
      <c r="AVI191" s="2"/>
      <c r="AVJ191" s="2"/>
      <c r="AVK191" s="2"/>
      <c r="AVL191" s="2"/>
      <c r="AVM191" s="2"/>
      <c r="AVN191" s="2"/>
      <c r="AVO191" s="2"/>
      <c r="AVP191" s="2"/>
      <c r="AVQ191" s="2"/>
      <c r="AVR191" s="2"/>
      <c r="AVS191" s="2"/>
      <c r="AVT191" s="2"/>
      <c r="AVU191" s="2"/>
      <c r="AVV191" s="2"/>
      <c r="AVW191" s="2"/>
      <c r="AVX191" s="2"/>
      <c r="AVY191" s="2"/>
      <c r="AVZ191" s="2"/>
      <c r="AWA191" s="2"/>
      <c r="AWB191" s="2"/>
      <c r="AWC191" s="2"/>
      <c r="AWD191" s="2"/>
      <c r="AWE191" s="2"/>
      <c r="AWF191" s="2"/>
      <c r="AWG191" s="2"/>
      <c r="AWH191" s="2"/>
      <c r="AWI191" s="2"/>
      <c r="AWJ191" s="2"/>
      <c r="AWK191" s="2"/>
      <c r="AWL191" s="2"/>
      <c r="AWM191" s="2"/>
      <c r="AWN191" s="2"/>
      <c r="AWO191" s="2"/>
      <c r="AWP191" s="2"/>
      <c r="AWQ191" s="2"/>
      <c r="AWR191" s="2"/>
      <c r="AWS191" s="2"/>
      <c r="AWT191" s="2"/>
      <c r="AWU191" s="2"/>
      <c r="AWV191" s="2"/>
      <c r="AWW191" s="2"/>
      <c r="AWX191" s="2"/>
      <c r="AWY191" s="2"/>
      <c r="AWZ191" s="2"/>
      <c r="AXA191" s="2"/>
      <c r="AXB191" s="2"/>
      <c r="AXC191" s="2"/>
      <c r="AXD191" s="2"/>
      <c r="AXE191" s="2"/>
      <c r="AXF191" s="2"/>
      <c r="AXG191" s="2"/>
      <c r="AXH191" s="2"/>
      <c r="AXI191" s="2"/>
      <c r="AXJ191" s="2"/>
      <c r="AXK191" s="2"/>
      <c r="AXL191" s="2"/>
      <c r="AXM191" s="2"/>
      <c r="AXN191" s="2"/>
      <c r="AXO191" s="2"/>
      <c r="AXP191" s="2"/>
      <c r="AXQ191" s="2"/>
      <c r="AXR191" s="2"/>
      <c r="AXS191" s="2"/>
      <c r="AXT191" s="2"/>
      <c r="AXU191" s="2"/>
      <c r="AXV191" s="2"/>
      <c r="AXW191" s="2"/>
      <c r="AXX191" s="2"/>
      <c r="AXY191" s="2"/>
      <c r="AXZ191" s="2"/>
      <c r="AYA191" s="2"/>
      <c r="AYB191" s="2"/>
      <c r="AYC191" s="2"/>
      <c r="AYD191" s="2"/>
      <c r="AYE191" s="2"/>
      <c r="AYF191" s="2"/>
      <c r="AYG191" s="2"/>
      <c r="AYH191" s="2"/>
      <c r="AYI191" s="2"/>
      <c r="AYJ191" s="2"/>
      <c r="AYK191" s="2"/>
      <c r="AYL191" s="2"/>
      <c r="AYM191" s="2"/>
      <c r="AYN191" s="2"/>
      <c r="AYO191" s="2"/>
      <c r="AYP191" s="2"/>
      <c r="AYQ191" s="2"/>
      <c r="AYR191" s="2"/>
      <c r="AYS191" s="2"/>
      <c r="AYT191" s="2"/>
      <c r="AYU191" s="2"/>
      <c r="AYV191" s="2"/>
      <c r="AYW191" s="2"/>
      <c r="AYX191" s="2"/>
      <c r="AYY191" s="2"/>
      <c r="AYZ191" s="2"/>
      <c r="AZA191" s="2"/>
      <c r="AZB191" s="2"/>
      <c r="AZC191" s="2"/>
      <c r="AZD191" s="2"/>
      <c r="AZE191" s="2"/>
      <c r="AZF191" s="2"/>
      <c r="AZG191" s="2"/>
      <c r="AZH191" s="2"/>
      <c r="AZI191" s="2"/>
      <c r="AZJ191" s="2"/>
      <c r="AZK191" s="2"/>
      <c r="AZL191" s="2"/>
      <c r="AZM191" s="2"/>
      <c r="AZN191" s="2"/>
      <c r="AZO191" s="2"/>
      <c r="AZP191" s="2"/>
      <c r="AZQ191" s="2"/>
      <c r="AZR191" s="2"/>
      <c r="AZS191" s="2"/>
      <c r="AZT191" s="2"/>
      <c r="AZU191" s="2"/>
    </row>
    <row r="192" spans="1:1487" ht="24.95" customHeight="1" x14ac:dyDescent="0.25">
      <c r="D192" s="172">
        <v>2</v>
      </c>
      <c r="E192" s="173"/>
      <c r="F192" s="174"/>
      <c r="G192" s="175"/>
      <c r="H192" s="176"/>
      <c r="I192" s="175"/>
      <c r="J192" s="176"/>
      <c r="K192" s="177"/>
      <c r="L192" s="178"/>
      <c r="M192" s="179"/>
      <c r="N192" s="180"/>
      <c r="O192" s="181"/>
      <c r="P192" s="180"/>
      <c r="Q192" s="181"/>
      <c r="R192" s="180"/>
      <c r="S192" s="181"/>
      <c r="T192" s="180"/>
      <c r="U192" s="181"/>
      <c r="V192" s="182"/>
      <c r="W192" s="179"/>
      <c r="X192" s="183"/>
      <c r="Y192" s="183"/>
      <c r="Z192" s="182"/>
      <c r="AA192" s="174"/>
      <c r="AB192" s="177"/>
      <c r="AC192" s="178"/>
      <c r="AD192" s="184" t="str">
        <f t="shared" si="7"/>
        <v/>
      </c>
      <c r="AE192" s="185"/>
      <c r="AF192" s="186"/>
      <c r="AH192" s="187"/>
      <c r="AI192" s="188"/>
      <c r="AJ192" s="12"/>
      <c r="AK192" s="13"/>
      <c r="AL192" s="189"/>
      <c r="AM192" s="190"/>
      <c r="AN192" s="190"/>
      <c r="AO192" s="190"/>
      <c r="AP192" s="190"/>
      <c r="AQ192" s="190"/>
      <c r="AR192" s="190"/>
      <c r="AS192" s="190"/>
      <c r="AT192" s="190"/>
      <c r="AU192" s="190"/>
      <c r="AV192" s="190"/>
      <c r="AW192" s="190"/>
      <c r="AX192" s="190"/>
      <c r="AY192" s="190"/>
      <c r="AZ192" s="190"/>
      <c r="BA192" s="190"/>
      <c r="BB192" s="190"/>
      <c r="BC192" s="190"/>
      <c r="BD192" s="190"/>
      <c r="BE192" s="190"/>
      <c r="BF192" s="190"/>
      <c r="BG192" s="190"/>
      <c r="BH192" s="191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2"/>
      <c r="ZG192" s="2"/>
      <c r="ZH192" s="2"/>
      <c r="ZI192" s="2"/>
      <c r="ZJ192" s="2"/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2"/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  <c r="ABO192" s="2"/>
      <c r="ABP192" s="2"/>
      <c r="ABQ192" s="2"/>
      <c r="ABR192" s="2"/>
      <c r="ABS192" s="2"/>
      <c r="ABT192" s="2"/>
      <c r="ABU192" s="2"/>
      <c r="ABV192" s="2"/>
      <c r="ABW192" s="2"/>
      <c r="ABX192" s="2"/>
      <c r="ABY192" s="2"/>
      <c r="ABZ192" s="2"/>
      <c r="ACA192" s="2"/>
      <c r="ACB192" s="2"/>
      <c r="ACC192" s="2"/>
      <c r="ACD192" s="2"/>
      <c r="ACE192" s="2"/>
      <c r="ACF192" s="2"/>
      <c r="ACG192" s="2"/>
      <c r="ACH192" s="2"/>
      <c r="ACI192" s="2"/>
      <c r="ACJ192" s="2"/>
      <c r="ACK192" s="2"/>
      <c r="ACL192" s="2"/>
      <c r="ACM192" s="2"/>
      <c r="ACN192" s="2"/>
      <c r="ACO192" s="2"/>
      <c r="ACP192" s="2"/>
      <c r="ACQ192" s="2"/>
      <c r="ACR192" s="2"/>
      <c r="ACS192" s="2"/>
      <c r="ACT192" s="2"/>
      <c r="ACU192" s="2"/>
      <c r="ACV192" s="2"/>
      <c r="ACW192" s="2"/>
      <c r="ACX192" s="2"/>
      <c r="ACY192" s="2"/>
      <c r="ACZ192" s="2"/>
      <c r="ADA192" s="2"/>
      <c r="ADB192" s="2"/>
      <c r="ADC192" s="2"/>
      <c r="ADD192" s="2"/>
      <c r="ADE192" s="2"/>
      <c r="ADF192" s="2"/>
      <c r="ADG192" s="2"/>
      <c r="ADH192" s="2"/>
      <c r="ADI192" s="2"/>
      <c r="ADJ192" s="2"/>
      <c r="ADK192" s="2"/>
      <c r="ADL192" s="2"/>
      <c r="ADM192" s="2"/>
      <c r="ADN192" s="2"/>
      <c r="ADO192" s="2"/>
      <c r="ADP192" s="2"/>
      <c r="ADQ192" s="2"/>
      <c r="ADR192" s="2"/>
      <c r="ADS192" s="2"/>
      <c r="ADT192" s="2"/>
      <c r="ADU192" s="2"/>
      <c r="ADV192" s="2"/>
      <c r="ADW192" s="2"/>
      <c r="ADX192" s="2"/>
      <c r="ADY192" s="2"/>
      <c r="ADZ192" s="2"/>
      <c r="AEA192" s="2"/>
      <c r="AEB192" s="2"/>
      <c r="AEC192" s="2"/>
      <c r="AED192" s="2"/>
      <c r="AEE192" s="2"/>
      <c r="AEF192" s="2"/>
      <c r="AEG192" s="2"/>
      <c r="AEH192" s="2"/>
      <c r="AEI192" s="2"/>
      <c r="AEJ192" s="2"/>
      <c r="AEK192" s="2"/>
      <c r="AEL192" s="2"/>
      <c r="AEM192" s="2"/>
      <c r="AEN192" s="2"/>
      <c r="AEO192" s="2"/>
      <c r="AEP192" s="2"/>
      <c r="AEQ192" s="2"/>
      <c r="AER192" s="2"/>
      <c r="AES192" s="2"/>
      <c r="AET192" s="2"/>
      <c r="AEU192" s="2"/>
      <c r="AEV192" s="2"/>
      <c r="AEW192" s="2"/>
      <c r="AEX192" s="2"/>
      <c r="AEY192" s="2"/>
      <c r="AEZ192" s="2"/>
      <c r="AFA192" s="2"/>
      <c r="AFB192" s="2"/>
      <c r="AFC192" s="2"/>
      <c r="AFD192" s="2"/>
      <c r="AFE192" s="2"/>
      <c r="AFF192" s="2"/>
      <c r="AFG192" s="2"/>
      <c r="AFH192" s="2"/>
      <c r="AFI192" s="2"/>
      <c r="AFJ192" s="2"/>
      <c r="AFK192" s="2"/>
      <c r="AFL192" s="2"/>
      <c r="AFM192" s="2"/>
      <c r="AFN192" s="2"/>
      <c r="AFO192" s="2"/>
      <c r="AFP192" s="2"/>
      <c r="AFQ192" s="2"/>
      <c r="AFR192" s="2"/>
      <c r="AFS192" s="2"/>
      <c r="AFT192" s="2"/>
      <c r="AFU192" s="2"/>
      <c r="AFV192" s="2"/>
      <c r="AFW192" s="2"/>
      <c r="AFX192" s="2"/>
      <c r="AFY192" s="2"/>
      <c r="AFZ192" s="2"/>
      <c r="AGA192" s="2"/>
      <c r="AGB192" s="2"/>
      <c r="AGC192" s="2"/>
      <c r="AGD192" s="2"/>
      <c r="AGE192" s="2"/>
      <c r="AGF192" s="2"/>
      <c r="AGG192" s="2"/>
      <c r="AGH192" s="2"/>
      <c r="AGI192" s="2"/>
      <c r="AGJ192" s="2"/>
      <c r="AGK192" s="2"/>
      <c r="AGL192" s="2"/>
      <c r="AGM192" s="2"/>
      <c r="AGN192" s="2"/>
      <c r="AGO192" s="2"/>
      <c r="AGP192" s="2"/>
      <c r="AGQ192" s="2"/>
      <c r="AGR192" s="2"/>
      <c r="AGS192" s="2"/>
      <c r="AGT192" s="2"/>
      <c r="AGU192" s="2"/>
      <c r="AGV192" s="2"/>
      <c r="AGW192" s="2"/>
      <c r="AGX192" s="2"/>
      <c r="AGY192" s="2"/>
      <c r="AGZ192" s="2"/>
      <c r="AHA192" s="2"/>
      <c r="AHB192" s="2"/>
      <c r="AHC192" s="2"/>
      <c r="AHD192" s="2"/>
      <c r="AHE192" s="2"/>
      <c r="AHF192" s="2"/>
      <c r="AHG192" s="2"/>
      <c r="AHH192" s="2"/>
      <c r="AHI192" s="2"/>
      <c r="AHJ192" s="2"/>
      <c r="AHK192" s="2"/>
      <c r="AHL192" s="2"/>
      <c r="AHM192" s="2"/>
      <c r="AHN192" s="2"/>
      <c r="AHO192" s="2"/>
      <c r="AHP192" s="2"/>
      <c r="AHQ192" s="2"/>
      <c r="AHR192" s="2"/>
      <c r="AHS192" s="2"/>
      <c r="AHT192" s="2"/>
      <c r="AHU192" s="2"/>
      <c r="AHV192" s="2"/>
      <c r="AHW192" s="2"/>
      <c r="AHX192" s="2"/>
      <c r="AHY192" s="2"/>
      <c r="AHZ192" s="2"/>
      <c r="AIA192" s="2"/>
      <c r="AIB192" s="2"/>
      <c r="AIC192" s="2"/>
      <c r="AID192" s="2"/>
      <c r="AIE192" s="2"/>
      <c r="AIF192" s="2"/>
      <c r="AIG192" s="2"/>
      <c r="AIH192" s="2"/>
      <c r="AII192" s="2"/>
      <c r="AIJ192" s="2"/>
      <c r="AIK192" s="2"/>
      <c r="AIL192" s="2"/>
      <c r="AIM192" s="2"/>
      <c r="AIN192" s="2"/>
      <c r="AIO192" s="2"/>
      <c r="AIP192" s="2"/>
      <c r="AIQ192" s="2"/>
      <c r="AIR192" s="2"/>
      <c r="AIS192" s="2"/>
      <c r="AIT192" s="2"/>
      <c r="AIU192" s="2"/>
      <c r="AIV192" s="2"/>
      <c r="AIW192" s="2"/>
      <c r="AIX192" s="2"/>
      <c r="AIY192" s="2"/>
      <c r="AIZ192" s="2"/>
      <c r="AJA192" s="2"/>
      <c r="AJB192" s="2"/>
      <c r="AJC192" s="2"/>
      <c r="AJD192" s="2"/>
      <c r="AJE192" s="2"/>
      <c r="AJF192" s="2"/>
      <c r="AJG192" s="2"/>
      <c r="AJH192" s="2"/>
      <c r="AJI192" s="2"/>
      <c r="AJJ192" s="2"/>
      <c r="AJK192" s="2"/>
      <c r="AJL192" s="2"/>
      <c r="AJM192" s="2"/>
      <c r="AJN192" s="2"/>
      <c r="AJO192" s="2"/>
      <c r="AJP192" s="2"/>
      <c r="AJQ192" s="2"/>
      <c r="AJR192" s="2"/>
      <c r="AJS192" s="2"/>
      <c r="AJT192" s="2"/>
      <c r="AJU192" s="2"/>
      <c r="AJV192" s="2"/>
      <c r="AJW192" s="2"/>
      <c r="AJX192" s="2"/>
      <c r="AJY192" s="2"/>
      <c r="AJZ192" s="2"/>
      <c r="AKA192" s="2"/>
      <c r="AKB192" s="2"/>
      <c r="AKC192" s="2"/>
      <c r="AKD192" s="2"/>
      <c r="AKE192" s="2"/>
      <c r="AKF192" s="2"/>
      <c r="AKG192" s="2"/>
      <c r="AKH192" s="2"/>
      <c r="AKI192" s="2"/>
      <c r="AKJ192" s="2"/>
      <c r="AKK192" s="2"/>
      <c r="AKL192" s="2"/>
      <c r="AKM192" s="2"/>
      <c r="AKN192" s="2"/>
      <c r="AKO192" s="2"/>
      <c r="AKP192" s="2"/>
      <c r="AKQ192" s="2"/>
      <c r="AKR192" s="2"/>
      <c r="AKS192" s="2"/>
      <c r="AKT192" s="2"/>
      <c r="AKU192" s="2"/>
      <c r="AKV192" s="2"/>
      <c r="AKW192" s="2"/>
      <c r="AKX192" s="2"/>
      <c r="AKY192" s="2"/>
      <c r="AKZ192" s="2"/>
      <c r="ALA192" s="2"/>
      <c r="ALB192" s="2"/>
      <c r="ALC192" s="2"/>
      <c r="ALD192" s="2"/>
      <c r="ALE192" s="2"/>
      <c r="ALF192" s="2"/>
      <c r="ALG192" s="2"/>
      <c r="ALH192" s="2"/>
      <c r="ALI192" s="2"/>
      <c r="ALJ192" s="2"/>
      <c r="ALK192" s="2"/>
      <c r="ALL192" s="2"/>
      <c r="ALM192" s="2"/>
      <c r="ALN192" s="2"/>
      <c r="ALO192" s="2"/>
      <c r="ALP192" s="2"/>
      <c r="ALQ192" s="2"/>
      <c r="ALR192" s="2"/>
      <c r="ALS192" s="2"/>
      <c r="ALT192" s="2"/>
      <c r="ALU192" s="2"/>
      <c r="ALV192" s="2"/>
      <c r="ALW192" s="2"/>
      <c r="ALX192" s="2"/>
      <c r="ALY192" s="2"/>
      <c r="ALZ192" s="2"/>
      <c r="AMA192" s="2"/>
      <c r="AMB192" s="2"/>
      <c r="AMC192" s="2"/>
      <c r="AMD192" s="2"/>
      <c r="AME192" s="2"/>
      <c r="AMF192" s="2"/>
      <c r="AMG192" s="2"/>
      <c r="AMH192" s="2"/>
      <c r="AMI192" s="2"/>
      <c r="AMJ192" s="2"/>
      <c r="AMK192" s="2"/>
      <c r="AML192" s="2"/>
      <c r="AMM192" s="2"/>
      <c r="AMN192" s="2"/>
      <c r="AMO192" s="2"/>
      <c r="AMP192" s="2"/>
      <c r="AMQ192" s="2"/>
      <c r="AMR192" s="2"/>
      <c r="AMS192" s="2"/>
      <c r="AMT192" s="2"/>
      <c r="AMU192" s="2"/>
      <c r="AMV192" s="2"/>
      <c r="AMW192" s="2"/>
      <c r="AMX192" s="2"/>
      <c r="AMY192" s="2"/>
      <c r="AMZ192" s="2"/>
      <c r="ANA192" s="2"/>
      <c r="ANB192" s="2"/>
      <c r="ANC192" s="2"/>
      <c r="AND192" s="2"/>
      <c r="ANE192" s="2"/>
      <c r="ANF192" s="2"/>
      <c r="ANG192" s="2"/>
      <c r="ANH192" s="2"/>
      <c r="ANI192" s="2"/>
      <c r="ANJ192" s="2"/>
      <c r="ANK192" s="2"/>
      <c r="ANL192" s="2"/>
      <c r="ANM192" s="2"/>
      <c r="ANN192" s="2"/>
      <c r="ANO192" s="2"/>
      <c r="ANP192" s="2"/>
      <c r="ANQ192" s="2"/>
      <c r="ANR192" s="2"/>
      <c r="ANS192" s="2"/>
      <c r="ANT192" s="2"/>
      <c r="ANU192" s="2"/>
      <c r="ANV192" s="2"/>
      <c r="ANW192" s="2"/>
      <c r="ANX192" s="2"/>
      <c r="ANY192" s="2"/>
      <c r="ANZ192" s="2"/>
      <c r="AOA192" s="2"/>
      <c r="AOB192" s="2"/>
      <c r="AOC192" s="2"/>
      <c r="AOD192" s="2"/>
      <c r="AOE192" s="2"/>
      <c r="AOF192" s="2"/>
      <c r="AOG192" s="2"/>
      <c r="AOH192" s="2"/>
      <c r="AOI192" s="2"/>
      <c r="AOJ192" s="2"/>
      <c r="AOK192" s="2"/>
      <c r="AOL192" s="2"/>
      <c r="AOM192" s="2"/>
      <c r="AON192" s="2"/>
      <c r="AOO192" s="2"/>
      <c r="AOP192" s="2"/>
      <c r="AOQ192" s="2"/>
      <c r="AOR192" s="2"/>
      <c r="AOS192" s="2"/>
      <c r="AOT192" s="2"/>
      <c r="AOU192" s="2"/>
      <c r="AOV192" s="2"/>
      <c r="AOW192" s="2"/>
      <c r="AOX192" s="2"/>
      <c r="AOY192" s="2"/>
      <c r="AOZ192" s="2"/>
      <c r="APA192" s="2"/>
      <c r="APB192" s="2"/>
      <c r="APC192" s="2"/>
      <c r="APD192" s="2"/>
      <c r="APE192" s="2"/>
      <c r="APF192" s="2"/>
      <c r="APG192" s="2"/>
      <c r="APH192" s="2"/>
      <c r="API192" s="2"/>
      <c r="APJ192" s="2"/>
      <c r="APK192" s="2"/>
      <c r="APL192" s="2"/>
      <c r="APM192" s="2"/>
      <c r="APN192" s="2"/>
      <c r="APO192" s="2"/>
      <c r="APP192" s="2"/>
      <c r="APQ192" s="2"/>
      <c r="APR192" s="2"/>
      <c r="APS192" s="2"/>
      <c r="APT192" s="2"/>
      <c r="APU192" s="2"/>
      <c r="APV192" s="2"/>
      <c r="APW192" s="2"/>
      <c r="APX192" s="2"/>
      <c r="APY192" s="2"/>
      <c r="APZ192" s="2"/>
      <c r="AQA192" s="2"/>
      <c r="AQB192" s="2"/>
      <c r="AQC192" s="2"/>
      <c r="AQD192" s="2"/>
      <c r="AQE192" s="2"/>
      <c r="AQF192" s="2"/>
      <c r="AQG192" s="2"/>
      <c r="AQH192" s="2"/>
      <c r="AQI192" s="2"/>
      <c r="AQJ192" s="2"/>
      <c r="AQK192" s="2"/>
      <c r="AQL192" s="2"/>
      <c r="AQM192" s="2"/>
      <c r="AQN192" s="2"/>
      <c r="AQO192" s="2"/>
      <c r="AQP192" s="2"/>
      <c r="AQQ192" s="2"/>
      <c r="AQR192" s="2"/>
      <c r="AQS192" s="2"/>
      <c r="AQT192" s="2"/>
      <c r="AQU192" s="2"/>
      <c r="AQV192" s="2"/>
      <c r="AQW192" s="2"/>
      <c r="AQX192" s="2"/>
      <c r="AQY192" s="2"/>
      <c r="AQZ192" s="2"/>
      <c r="ARA192" s="2"/>
      <c r="ARB192" s="2"/>
      <c r="ARC192" s="2"/>
      <c r="ARD192" s="2"/>
      <c r="ARE192" s="2"/>
      <c r="ARF192" s="2"/>
      <c r="ARG192" s="2"/>
      <c r="ARH192" s="2"/>
      <c r="ARI192" s="2"/>
      <c r="ARJ192" s="2"/>
      <c r="ARK192" s="2"/>
      <c r="ARL192" s="2"/>
      <c r="ARM192" s="2"/>
      <c r="ARN192" s="2"/>
      <c r="ARO192" s="2"/>
      <c r="ARP192" s="2"/>
      <c r="ARQ192" s="2"/>
      <c r="ARR192" s="2"/>
      <c r="ARS192" s="2"/>
      <c r="ART192" s="2"/>
      <c r="ARU192" s="2"/>
      <c r="ARV192" s="2"/>
      <c r="ARW192" s="2"/>
      <c r="ARX192" s="2"/>
      <c r="ARY192" s="2"/>
      <c r="ARZ192" s="2"/>
      <c r="ASA192" s="2"/>
      <c r="ASB192" s="2"/>
      <c r="ASC192" s="2"/>
      <c r="ASD192" s="2"/>
      <c r="ASE192" s="2"/>
      <c r="ASF192" s="2"/>
      <c r="ASG192" s="2"/>
      <c r="ASH192" s="2"/>
      <c r="ASI192" s="2"/>
      <c r="ASJ192" s="2"/>
      <c r="ASK192" s="2"/>
      <c r="ASL192" s="2"/>
      <c r="ASM192" s="2"/>
      <c r="ASN192" s="2"/>
      <c r="ASO192" s="2"/>
      <c r="ASP192" s="2"/>
      <c r="ASQ192" s="2"/>
      <c r="ASR192" s="2"/>
      <c r="ASS192" s="2"/>
      <c r="AST192" s="2"/>
      <c r="ASU192" s="2"/>
      <c r="ASV192" s="2"/>
      <c r="ASW192" s="2"/>
      <c r="ASX192" s="2"/>
      <c r="ASY192" s="2"/>
      <c r="ASZ192" s="2"/>
      <c r="ATA192" s="2"/>
      <c r="ATB192" s="2"/>
      <c r="ATC192" s="2"/>
      <c r="ATD192" s="2"/>
      <c r="ATE192" s="2"/>
      <c r="ATF192" s="2"/>
      <c r="ATG192" s="2"/>
      <c r="ATH192" s="2"/>
      <c r="ATI192" s="2"/>
      <c r="ATJ192" s="2"/>
      <c r="ATK192" s="2"/>
      <c r="ATL192" s="2"/>
      <c r="ATM192" s="2"/>
      <c r="ATN192" s="2"/>
      <c r="ATO192" s="2"/>
      <c r="ATP192" s="2"/>
      <c r="ATQ192" s="2"/>
      <c r="ATR192" s="2"/>
      <c r="ATS192" s="2"/>
      <c r="ATT192" s="2"/>
      <c r="ATU192" s="2"/>
      <c r="ATV192" s="2"/>
      <c r="ATW192" s="2"/>
      <c r="ATX192" s="2"/>
      <c r="ATY192" s="2"/>
      <c r="ATZ192" s="2"/>
      <c r="AUA192" s="2"/>
      <c r="AUB192" s="2"/>
      <c r="AUC192" s="2"/>
      <c r="AUD192" s="2"/>
      <c r="AUE192" s="2"/>
      <c r="AUF192" s="2"/>
      <c r="AUG192" s="2"/>
      <c r="AUH192" s="2"/>
      <c r="AUI192" s="2"/>
      <c r="AUJ192" s="2"/>
      <c r="AUK192" s="2"/>
      <c r="AUL192" s="2"/>
      <c r="AUM192" s="2"/>
      <c r="AUN192" s="2"/>
      <c r="AUO192" s="2"/>
      <c r="AUP192" s="2"/>
      <c r="AUQ192" s="2"/>
      <c r="AUR192" s="2"/>
      <c r="AUS192" s="2"/>
      <c r="AUT192" s="2"/>
      <c r="AUU192" s="2"/>
      <c r="AUV192" s="2"/>
      <c r="AUW192" s="2"/>
      <c r="AUX192" s="2"/>
      <c r="AUY192" s="2"/>
      <c r="AUZ192" s="2"/>
      <c r="AVA192" s="2"/>
      <c r="AVB192" s="2"/>
      <c r="AVC192" s="2"/>
      <c r="AVD192" s="2"/>
      <c r="AVE192" s="2"/>
      <c r="AVF192" s="2"/>
      <c r="AVG192" s="2"/>
      <c r="AVH192" s="2"/>
      <c r="AVI192" s="2"/>
      <c r="AVJ192" s="2"/>
      <c r="AVK192" s="2"/>
      <c r="AVL192" s="2"/>
      <c r="AVM192" s="2"/>
      <c r="AVN192" s="2"/>
      <c r="AVO192" s="2"/>
      <c r="AVP192" s="2"/>
      <c r="AVQ192" s="2"/>
      <c r="AVR192" s="2"/>
      <c r="AVS192" s="2"/>
      <c r="AVT192" s="2"/>
      <c r="AVU192" s="2"/>
      <c r="AVV192" s="2"/>
      <c r="AVW192" s="2"/>
      <c r="AVX192" s="2"/>
      <c r="AVY192" s="2"/>
      <c r="AVZ192" s="2"/>
      <c r="AWA192" s="2"/>
      <c r="AWB192" s="2"/>
      <c r="AWC192" s="2"/>
      <c r="AWD192" s="2"/>
      <c r="AWE192" s="2"/>
      <c r="AWF192" s="2"/>
      <c r="AWG192" s="2"/>
      <c r="AWH192" s="2"/>
      <c r="AWI192" s="2"/>
      <c r="AWJ192" s="2"/>
      <c r="AWK192" s="2"/>
      <c r="AWL192" s="2"/>
      <c r="AWM192" s="2"/>
      <c r="AWN192" s="2"/>
      <c r="AWO192" s="2"/>
      <c r="AWP192" s="2"/>
      <c r="AWQ192" s="2"/>
      <c r="AWR192" s="2"/>
      <c r="AWS192" s="2"/>
      <c r="AWT192" s="2"/>
      <c r="AWU192" s="2"/>
      <c r="AWV192" s="2"/>
      <c r="AWW192" s="2"/>
      <c r="AWX192" s="2"/>
      <c r="AWY192" s="2"/>
      <c r="AWZ192" s="2"/>
      <c r="AXA192" s="2"/>
      <c r="AXB192" s="2"/>
      <c r="AXC192" s="2"/>
      <c r="AXD192" s="2"/>
      <c r="AXE192" s="2"/>
      <c r="AXF192" s="2"/>
      <c r="AXG192" s="2"/>
      <c r="AXH192" s="2"/>
      <c r="AXI192" s="2"/>
      <c r="AXJ192" s="2"/>
      <c r="AXK192" s="2"/>
      <c r="AXL192" s="2"/>
      <c r="AXM192" s="2"/>
      <c r="AXN192" s="2"/>
      <c r="AXO192" s="2"/>
      <c r="AXP192" s="2"/>
      <c r="AXQ192" s="2"/>
      <c r="AXR192" s="2"/>
      <c r="AXS192" s="2"/>
      <c r="AXT192" s="2"/>
      <c r="AXU192" s="2"/>
      <c r="AXV192" s="2"/>
      <c r="AXW192" s="2"/>
      <c r="AXX192" s="2"/>
      <c r="AXY192" s="2"/>
      <c r="AXZ192" s="2"/>
      <c r="AYA192" s="2"/>
      <c r="AYB192" s="2"/>
      <c r="AYC192" s="2"/>
      <c r="AYD192" s="2"/>
      <c r="AYE192" s="2"/>
      <c r="AYF192" s="2"/>
      <c r="AYG192" s="2"/>
      <c r="AYH192" s="2"/>
      <c r="AYI192" s="2"/>
      <c r="AYJ192" s="2"/>
      <c r="AYK192" s="2"/>
      <c r="AYL192" s="2"/>
      <c r="AYM192" s="2"/>
      <c r="AYN192" s="2"/>
      <c r="AYO192" s="2"/>
      <c r="AYP192" s="2"/>
      <c r="AYQ192" s="2"/>
      <c r="AYR192" s="2"/>
      <c r="AYS192" s="2"/>
      <c r="AYT192" s="2"/>
      <c r="AYU192" s="2"/>
      <c r="AYV192" s="2"/>
      <c r="AYW192" s="2"/>
      <c r="AYX192" s="2"/>
      <c r="AYY192" s="2"/>
      <c r="AYZ192" s="2"/>
      <c r="AZA192" s="2"/>
      <c r="AZB192" s="2"/>
      <c r="AZC192" s="2"/>
      <c r="AZD192" s="2"/>
      <c r="AZE192" s="2"/>
      <c r="AZF192" s="2"/>
      <c r="AZG192" s="2"/>
      <c r="AZH192" s="2"/>
      <c r="AZI192" s="2"/>
      <c r="AZJ192" s="2"/>
      <c r="AZK192" s="2"/>
      <c r="AZL192" s="2"/>
      <c r="AZM192" s="2"/>
      <c r="AZN192" s="2"/>
      <c r="AZO192" s="2"/>
      <c r="AZP192" s="2"/>
      <c r="AZQ192" s="2"/>
      <c r="AZR192" s="2"/>
      <c r="AZS192" s="2"/>
      <c r="AZT192" s="2"/>
      <c r="AZU192" s="2"/>
    </row>
    <row r="193" spans="1:1373" ht="24.95" customHeight="1" x14ac:dyDescent="0.25">
      <c r="D193" s="172">
        <v>3</v>
      </c>
      <c r="E193" s="173"/>
      <c r="F193" s="174"/>
      <c r="G193" s="175"/>
      <c r="H193" s="176"/>
      <c r="I193" s="175"/>
      <c r="J193" s="176"/>
      <c r="K193" s="177"/>
      <c r="L193" s="178"/>
      <c r="M193" s="179"/>
      <c r="N193" s="180"/>
      <c r="O193" s="181"/>
      <c r="P193" s="180"/>
      <c r="Q193" s="181"/>
      <c r="R193" s="180"/>
      <c r="S193" s="181"/>
      <c r="T193" s="180"/>
      <c r="U193" s="181"/>
      <c r="V193" s="182"/>
      <c r="W193" s="179"/>
      <c r="X193" s="183"/>
      <c r="Y193" s="183"/>
      <c r="Z193" s="182"/>
      <c r="AA193" s="174"/>
      <c r="AB193" s="177"/>
      <c r="AC193" s="178"/>
      <c r="AD193" s="184" t="str">
        <f t="shared" si="7"/>
        <v/>
      </c>
      <c r="AE193" s="185"/>
      <c r="AF193" s="186"/>
      <c r="AH193" s="187"/>
      <c r="AI193" s="188"/>
      <c r="AJ193" s="12"/>
      <c r="AK193" s="13"/>
      <c r="AL193" s="189"/>
      <c r="AM193" s="190"/>
      <c r="AN193" s="190"/>
      <c r="AO193" s="190"/>
      <c r="AP193" s="190"/>
      <c r="AQ193" s="190"/>
      <c r="AR193" s="190"/>
      <c r="AS193" s="190"/>
      <c r="AT193" s="190"/>
      <c r="AU193" s="190"/>
      <c r="AV193" s="190"/>
      <c r="AW193" s="190"/>
      <c r="AX193" s="190"/>
      <c r="AY193" s="190"/>
      <c r="AZ193" s="190"/>
      <c r="BA193" s="190"/>
      <c r="BB193" s="190"/>
      <c r="BC193" s="190"/>
      <c r="BD193" s="190"/>
      <c r="BE193" s="190"/>
      <c r="BF193" s="190"/>
      <c r="BG193" s="190"/>
      <c r="BH193" s="191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/>
      <c r="ACG193" s="2"/>
      <c r="ACH193" s="2"/>
      <c r="ACI193" s="2"/>
      <c r="ACJ193" s="2"/>
      <c r="ACK193" s="2"/>
      <c r="ACL193" s="2"/>
      <c r="ACM193" s="2"/>
      <c r="ACN193" s="2"/>
      <c r="ACO193" s="2"/>
      <c r="ACP193" s="2"/>
      <c r="ACQ193" s="2"/>
      <c r="ACR193" s="2"/>
      <c r="ACS193" s="2"/>
      <c r="ACT193" s="2"/>
      <c r="ACU193" s="2"/>
      <c r="ACV193" s="2"/>
      <c r="ACW193" s="2"/>
      <c r="ACX193" s="2"/>
      <c r="ACY193" s="2"/>
      <c r="ACZ193" s="2"/>
      <c r="ADA193" s="2"/>
      <c r="ADB193" s="2"/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2"/>
      <c r="ADR193" s="2"/>
      <c r="ADS193" s="2"/>
      <c r="ADT193" s="2"/>
      <c r="ADU193" s="2"/>
      <c r="ADV193" s="2"/>
      <c r="ADW193" s="2"/>
      <c r="ADX193" s="2"/>
      <c r="ADY193" s="2"/>
      <c r="ADZ193" s="2"/>
      <c r="AEA193" s="2"/>
      <c r="AEB193" s="2"/>
      <c r="AEC193" s="2"/>
      <c r="AED193" s="2"/>
      <c r="AEE193" s="2"/>
      <c r="AEF193" s="2"/>
      <c r="AEG193" s="2"/>
      <c r="AEH193" s="2"/>
      <c r="AEI193" s="2"/>
      <c r="AEJ193" s="2"/>
      <c r="AEK193" s="2"/>
      <c r="AEL193" s="2"/>
      <c r="AEM193" s="2"/>
      <c r="AEN193" s="2"/>
      <c r="AEO193" s="2"/>
      <c r="AEP193" s="2"/>
      <c r="AEQ193" s="2"/>
      <c r="AER193" s="2"/>
      <c r="AES193" s="2"/>
      <c r="AET193" s="2"/>
      <c r="AEU193" s="2"/>
      <c r="AEV193" s="2"/>
      <c r="AEW193" s="2"/>
      <c r="AEX193" s="2"/>
      <c r="AEY193" s="2"/>
      <c r="AEZ193" s="2"/>
      <c r="AFA193" s="2"/>
      <c r="AFB193" s="2"/>
      <c r="AFC193" s="2"/>
      <c r="AFD193" s="2"/>
      <c r="AFE193" s="2"/>
      <c r="AFF193" s="2"/>
      <c r="AFG193" s="2"/>
      <c r="AFH193" s="2"/>
      <c r="AFI193" s="2"/>
      <c r="AFJ193" s="2"/>
      <c r="AFK193" s="2"/>
      <c r="AFL193" s="2"/>
      <c r="AFM193" s="2"/>
      <c r="AFN193" s="2"/>
      <c r="AFO193" s="2"/>
      <c r="AFP193" s="2"/>
      <c r="AFQ193" s="2"/>
      <c r="AFR193" s="2"/>
      <c r="AFS193" s="2"/>
      <c r="AFT193" s="2"/>
      <c r="AFU193" s="2"/>
      <c r="AFV193" s="2"/>
      <c r="AFW193" s="2"/>
      <c r="AFX193" s="2"/>
      <c r="AFY193" s="2"/>
      <c r="AFZ193" s="2"/>
      <c r="AGA193" s="2"/>
      <c r="AGB193" s="2"/>
      <c r="AGC193" s="2"/>
      <c r="AGD193" s="2"/>
      <c r="AGE193" s="2"/>
      <c r="AGF193" s="2"/>
      <c r="AGG193" s="2"/>
      <c r="AGH193" s="2"/>
      <c r="AGI193" s="2"/>
      <c r="AGJ193" s="2"/>
      <c r="AGK193" s="2"/>
      <c r="AGL193" s="2"/>
      <c r="AGM193" s="2"/>
      <c r="AGN193" s="2"/>
      <c r="AGO193" s="2"/>
      <c r="AGP193" s="2"/>
      <c r="AGQ193" s="2"/>
      <c r="AGR193" s="2"/>
      <c r="AGS193" s="2"/>
      <c r="AGT193" s="2"/>
      <c r="AGU193" s="2"/>
      <c r="AGV193" s="2"/>
      <c r="AGW193" s="2"/>
      <c r="AGX193" s="2"/>
      <c r="AGY193" s="2"/>
      <c r="AGZ193" s="2"/>
      <c r="AHA193" s="2"/>
      <c r="AHB193" s="2"/>
      <c r="AHC193" s="2"/>
      <c r="AHD193" s="2"/>
      <c r="AHE193" s="2"/>
      <c r="AHF193" s="2"/>
      <c r="AHG193" s="2"/>
      <c r="AHH193" s="2"/>
      <c r="AHI193" s="2"/>
      <c r="AHJ193" s="2"/>
      <c r="AHK193" s="2"/>
      <c r="AHL193" s="2"/>
      <c r="AHM193" s="2"/>
      <c r="AHN193" s="2"/>
      <c r="AHO193" s="2"/>
      <c r="AHP193" s="2"/>
      <c r="AHQ193" s="2"/>
      <c r="AHR193" s="2"/>
      <c r="AHS193" s="2"/>
      <c r="AHT193" s="2"/>
      <c r="AHU193" s="2"/>
      <c r="AHV193" s="2"/>
      <c r="AHW193" s="2"/>
      <c r="AHX193" s="2"/>
      <c r="AHY193" s="2"/>
      <c r="AHZ193" s="2"/>
      <c r="AIA193" s="2"/>
      <c r="AIB193" s="2"/>
      <c r="AIC193" s="2"/>
      <c r="AID193" s="2"/>
      <c r="AIE193" s="2"/>
      <c r="AIF193" s="2"/>
      <c r="AIG193" s="2"/>
      <c r="AIH193" s="2"/>
      <c r="AII193" s="2"/>
      <c r="AIJ193" s="2"/>
      <c r="AIK193" s="2"/>
      <c r="AIL193" s="2"/>
      <c r="AIM193" s="2"/>
      <c r="AIN193" s="2"/>
      <c r="AIO193" s="2"/>
      <c r="AIP193" s="2"/>
      <c r="AIQ193" s="2"/>
      <c r="AIR193" s="2"/>
      <c r="AIS193" s="2"/>
      <c r="AIT193" s="2"/>
      <c r="AIU193" s="2"/>
      <c r="AIV193" s="2"/>
      <c r="AIW193" s="2"/>
      <c r="AIX193" s="2"/>
      <c r="AIY193" s="2"/>
      <c r="AIZ193" s="2"/>
      <c r="AJA193" s="2"/>
      <c r="AJB193" s="2"/>
      <c r="AJC193" s="2"/>
      <c r="AJD193" s="2"/>
      <c r="AJE193" s="2"/>
      <c r="AJF193" s="2"/>
      <c r="AJG193" s="2"/>
      <c r="AJH193" s="2"/>
      <c r="AJI193" s="2"/>
      <c r="AJJ193" s="2"/>
      <c r="AJK193" s="2"/>
      <c r="AJL193" s="2"/>
      <c r="AJM193" s="2"/>
      <c r="AJN193" s="2"/>
      <c r="AJO193" s="2"/>
      <c r="AJP193" s="2"/>
      <c r="AJQ193" s="2"/>
      <c r="AJR193" s="2"/>
      <c r="AJS193" s="2"/>
      <c r="AJT193" s="2"/>
      <c r="AJU193" s="2"/>
      <c r="AJV193" s="2"/>
      <c r="AJW193" s="2"/>
      <c r="AJX193" s="2"/>
      <c r="AJY193" s="2"/>
      <c r="AJZ193" s="2"/>
      <c r="AKA193" s="2"/>
      <c r="AKB193" s="2"/>
      <c r="AKC193" s="2"/>
      <c r="AKD193" s="2"/>
      <c r="AKE193" s="2"/>
      <c r="AKF193" s="2"/>
      <c r="AKG193" s="2"/>
      <c r="AKH193" s="2"/>
      <c r="AKI193" s="2"/>
      <c r="AKJ193" s="2"/>
      <c r="AKK193" s="2"/>
      <c r="AKL193" s="2"/>
      <c r="AKM193" s="2"/>
      <c r="AKN193" s="2"/>
      <c r="AKO193" s="2"/>
      <c r="AKP193" s="2"/>
      <c r="AKQ193" s="2"/>
      <c r="AKR193" s="2"/>
      <c r="AKS193" s="2"/>
      <c r="AKT193" s="2"/>
      <c r="AKU193" s="2"/>
      <c r="AKV193" s="2"/>
      <c r="AKW193" s="2"/>
      <c r="AKX193" s="2"/>
      <c r="AKY193" s="2"/>
      <c r="AKZ193" s="2"/>
      <c r="ALA193" s="2"/>
      <c r="ALB193" s="2"/>
      <c r="ALC193" s="2"/>
      <c r="ALD193" s="2"/>
      <c r="ALE193" s="2"/>
      <c r="ALF193" s="2"/>
      <c r="ALG193" s="2"/>
      <c r="ALH193" s="2"/>
      <c r="ALI193" s="2"/>
      <c r="ALJ193" s="2"/>
      <c r="ALK193" s="2"/>
      <c r="ALL193" s="2"/>
      <c r="ALM193" s="2"/>
      <c r="ALN193" s="2"/>
      <c r="ALO193" s="2"/>
      <c r="ALP193" s="2"/>
      <c r="ALQ193" s="2"/>
      <c r="ALR193" s="2"/>
      <c r="ALS193" s="2"/>
      <c r="ALT193" s="2"/>
      <c r="ALU193" s="2"/>
      <c r="ALV193" s="2"/>
      <c r="ALW193" s="2"/>
      <c r="ALX193" s="2"/>
      <c r="ALY193" s="2"/>
      <c r="ALZ193" s="2"/>
      <c r="AMA193" s="2"/>
      <c r="AMB193" s="2"/>
      <c r="AMC193" s="2"/>
      <c r="AMD193" s="2"/>
      <c r="AME193" s="2"/>
      <c r="AMF193" s="2"/>
      <c r="AMG193" s="2"/>
      <c r="AMH193" s="2"/>
      <c r="AMI193" s="2"/>
      <c r="AMJ193" s="2"/>
      <c r="AMK193" s="2"/>
      <c r="AML193" s="2"/>
      <c r="AMM193" s="2"/>
      <c r="AMN193" s="2"/>
      <c r="AMO193" s="2"/>
      <c r="AMP193" s="2"/>
      <c r="AMQ193" s="2"/>
      <c r="AMR193" s="2"/>
      <c r="AMS193" s="2"/>
      <c r="AMT193" s="2"/>
      <c r="AMU193" s="2"/>
      <c r="AMV193" s="2"/>
      <c r="AMW193" s="2"/>
      <c r="AMX193" s="2"/>
      <c r="AMY193" s="2"/>
      <c r="AMZ193" s="2"/>
      <c r="ANA193" s="2"/>
      <c r="ANB193" s="2"/>
      <c r="ANC193" s="2"/>
      <c r="AND193" s="2"/>
      <c r="ANE193" s="2"/>
      <c r="ANF193" s="2"/>
      <c r="ANG193" s="2"/>
      <c r="ANH193" s="2"/>
      <c r="ANI193" s="2"/>
      <c r="ANJ193" s="2"/>
      <c r="ANK193" s="2"/>
      <c r="ANL193" s="2"/>
      <c r="ANM193" s="2"/>
      <c r="ANN193" s="2"/>
      <c r="ANO193" s="2"/>
      <c r="ANP193" s="2"/>
      <c r="ANQ193" s="2"/>
      <c r="ANR193" s="2"/>
      <c r="ANS193" s="2"/>
      <c r="ANT193" s="2"/>
      <c r="ANU193" s="2"/>
      <c r="ANV193" s="2"/>
      <c r="ANW193" s="2"/>
      <c r="ANX193" s="2"/>
      <c r="ANY193" s="2"/>
      <c r="ANZ193" s="2"/>
      <c r="AOA193" s="2"/>
      <c r="AOB193" s="2"/>
      <c r="AOC193" s="2"/>
      <c r="AOD193" s="2"/>
      <c r="AOE193" s="2"/>
      <c r="AOF193" s="2"/>
      <c r="AOG193" s="2"/>
      <c r="AOH193" s="2"/>
      <c r="AOI193" s="2"/>
      <c r="AOJ193" s="2"/>
      <c r="AOK193" s="2"/>
      <c r="AOL193" s="2"/>
      <c r="AOM193" s="2"/>
      <c r="AON193" s="2"/>
      <c r="AOO193" s="2"/>
      <c r="AOP193" s="2"/>
      <c r="AOQ193" s="2"/>
      <c r="AOR193" s="2"/>
      <c r="AOS193" s="2"/>
      <c r="AOT193" s="2"/>
      <c r="AOU193" s="2"/>
      <c r="AOV193" s="2"/>
      <c r="AOW193" s="2"/>
      <c r="AOX193" s="2"/>
      <c r="AOY193" s="2"/>
      <c r="AOZ193" s="2"/>
      <c r="APA193" s="2"/>
      <c r="APB193" s="2"/>
      <c r="APC193" s="2"/>
      <c r="APD193" s="2"/>
      <c r="APE193" s="2"/>
      <c r="APF193" s="2"/>
      <c r="APG193" s="2"/>
      <c r="APH193" s="2"/>
      <c r="API193" s="2"/>
      <c r="APJ193" s="2"/>
      <c r="APK193" s="2"/>
      <c r="APL193" s="2"/>
      <c r="APM193" s="2"/>
      <c r="APN193" s="2"/>
      <c r="APO193" s="2"/>
      <c r="APP193" s="2"/>
      <c r="APQ193" s="2"/>
      <c r="APR193" s="2"/>
      <c r="APS193" s="2"/>
      <c r="APT193" s="2"/>
      <c r="APU193" s="2"/>
      <c r="APV193" s="2"/>
      <c r="APW193" s="2"/>
      <c r="APX193" s="2"/>
      <c r="APY193" s="2"/>
      <c r="APZ193" s="2"/>
      <c r="AQA193" s="2"/>
      <c r="AQB193" s="2"/>
      <c r="AQC193" s="2"/>
      <c r="AQD193" s="2"/>
      <c r="AQE193" s="2"/>
      <c r="AQF193" s="2"/>
      <c r="AQG193" s="2"/>
      <c r="AQH193" s="2"/>
      <c r="AQI193" s="2"/>
      <c r="AQJ193" s="2"/>
      <c r="AQK193" s="2"/>
      <c r="AQL193" s="2"/>
      <c r="AQM193" s="2"/>
      <c r="AQN193" s="2"/>
      <c r="AQO193" s="2"/>
      <c r="AQP193" s="2"/>
      <c r="AQQ193" s="2"/>
      <c r="AQR193" s="2"/>
      <c r="AQS193" s="2"/>
      <c r="AQT193" s="2"/>
      <c r="AQU193" s="2"/>
      <c r="AQV193" s="2"/>
      <c r="AQW193" s="2"/>
      <c r="AQX193" s="2"/>
      <c r="AQY193" s="2"/>
      <c r="AQZ193" s="2"/>
      <c r="ARA193" s="2"/>
      <c r="ARB193" s="2"/>
      <c r="ARC193" s="2"/>
      <c r="ARD193" s="2"/>
      <c r="ARE193" s="2"/>
      <c r="ARF193" s="2"/>
      <c r="ARG193" s="2"/>
      <c r="ARH193" s="2"/>
      <c r="ARI193" s="2"/>
      <c r="ARJ193" s="2"/>
      <c r="ARK193" s="2"/>
      <c r="ARL193" s="2"/>
      <c r="ARM193" s="2"/>
      <c r="ARN193" s="2"/>
      <c r="ARO193" s="2"/>
      <c r="ARP193" s="2"/>
      <c r="ARQ193" s="2"/>
      <c r="ARR193" s="2"/>
      <c r="ARS193" s="2"/>
      <c r="ART193" s="2"/>
      <c r="ARU193" s="2"/>
      <c r="ARV193" s="2"/>
      <c r="ARW193" s="2"/>
      <c r="ARX193" s="2"/>
      <c r="ARY193" s="2"/>
      <c r="ARZ193" s="2"/>
      <c r="ASA193" s="2"/>
      <c r="ASB193" s="2"/>
      <c r="ASC193" s="2"/>
      <c r="ASD193" s="2"/>
      <c r="ASE193" s="2"/>
      <c r="ASF193" s="2"/>
      <c r="ASG193" s="2"/>
      <c r="ASH193" s="2"/>
      <c r="ASI193" s="2"/>
      <c r="ASJ193" s="2"/>
      <c r="ASK193" s="2"/>
      <c r="ASL193" s="2"/>
      <c r="ASM193" s="2"/>
      <c r="ASN193" s="2"/>
      <c r="ASO193" s="2"/>
      <c r="ASP193" s="2"/>
      <c r="ASQ193" s="2"/>
      <c r="ASR193" s="2"/>
      <c r="ASS193" s="2"/>
      <c r="AST193" s="2"/>
      <c r="ASU193" s="2"/>
      <c r="ASV193" s="2"/>
      <c r="ASW193" s="2"/>
      <c r="ASX193" s="2"/>
      <c r="ASY193" s="2"/>
      <c r="ASZ193" s="2"/>
      <c r="ATA193" s="2"/>
      <c r="ATB193" s="2"/>
      <c r="ATC193" s="2"/>
      <c r="ATD193" s="2"/>
      <c r="ATE193" s="2"/>
      <c r="ATF193" s="2"/>
      <c r="ATG193" s="2"/>
      <c r="ATH193" s="2"/>
      <c r="ATI193" s="2"/>
      <c r="ATJ193" s="2"/>
      <c r="ATK193" s="2"/>
      <c r="ATL193" s="2"/>
      <c r="ATM193" s="2"/>
      <c r="ATN193" s="2"/>
      <c r="ATO193" s="2"/>
      <c r="ATP193" s="2"/>
      <c r="ATQ193" s="2"/>
      <c r="ATR193" s="2"/>
      <c r="ATS193" s="2"/>
      <c r="ATT193" s="2"/>
      <c r="ATU193" s="2"/>
      <c r="ATV193" s="2"/>
      <c r="ATW193" s="2"/>
      <c r="ATX193" s="2"/>
      <c r="ATY193" s="2"/>
      <c r="ATZ193" s="2"/>
      <c r="AUA193" s="2"/>
      <c r="AUB193" s="2"/>
      <c r="AUC193" s="2"/>
      <c r="AUD193" s="2"/>
      <c r="AUE193" s="2"/>
      <c r="AUF193" s="2"/>
      <c r="AUG193" s="2"/>
      <c r="AUH193" s="2"/>
      <c r="AUI193" s="2"/>
      <c r="AUJ193" s="2"/>
      <c r="AUK193" s="2"/>
      <c r="AUL193" s="2"/>
      <c r="AUM193" s="2"/>
      <c r="AUN193" s="2"/>
      <c r="AUO193" s="2"/>
      <c r="AUP193" s="2"/>
      <c r="AUQ193" s="2"/>
      <c r="AUR193" s="2"/>
      <c r="AUS193" s="2"/>
      <c r="AUT193" s="2"/>
      <c r="AUU193" s="2"/>
      <c r="AUV193" s="2"/>
      <c r="AUW193" s="2"/>
      <c r="AUX193" s="2"/>
      <c r="AUY193" s="2"/>
      <c r="AUZ193" s="2"/>
      <c r="AVA193" s="2"/>
      <c r="AVB193" s="2"/>
      <c r="AVC193" s="2"/>
      <c r="AVD193" s="2"/>
      <c r="AVE193" s="2"/>
      <c r="AVF193" s="2"/>
      <c r="AVG193" s="2"/>
      <c r="AVH193" s="2"/>
      <c r="AVI193" s="2"/>
      <c r="AVJ193" s="2"/>
      <c r="AVK193" s="2"/>
      <c r="AVL193" s="2"/>
      <c r="AVM193" s="2"/>
      <c r="AVN193" s="2"/>
      <c r="AVO193" s="2"/>
      <c r="AVP193" s="2"/>
      <c r="AVQ193" s="2"/>
      <c r="AVR193" s="2"/>
      <c r="AVS193" s="2"/>
      <c r="AVT193" s="2"/>
      <c r="AVU193" s="2"/>
      <c r="AVV193" s="2"/>
      <c r="AVW193" s="2"/>
      <c r="AVX193" s="2"/>
      <c r="AVY193" s="2"/>
      <c r="AVZ193" s="2"/>
      <c r="AWA193" s="2"/>
      <c r="AWB193" s="2"/>
      <c r="AWC193" s="2"/>
      <c r="AWD193" s="2"/>
      <c r="AWE193" s="2"/>
      <c r="AWF193" s="2"/>
      <c r="AWG193" s="2"/>
      <c r="AWH193" s="2"/>
      <c r="AWI193" s="2"/>
      <c r="AWJ193" s="2"/>
      <c r="AWK193" s="2"/>
      <c r="AWL193" s="2"/>
      <c r="AWM193" s="2"/>
      <c r="AWN193" s="2"/>
      <c r="AWO193" s="2"/>
      <c r="AWP193" s="2"/>
      <c r="AWQ193" s="2"/>
      <c r="AWR193" s="2"/>
      <c r="AWS193" s="2"/>
      <c r="AWT193" s="2"/>
      <c r="AWU193" s="2"/>
      <c r="AWV193" s="2"/>
      <c r="AWW193" s="2"/>
      <c r="AWX193" s="2"/>
      <c r="AWY193" s="2"/>
      <c r="AWZ193" s="2"/>
      <c r="AXA193" s="2"/>
      <c r="AXB193" s="2"/>
      <c r="AXC193" s="2"/>
      <c r="AXD193" s="2"/>
      <c r="AXE193" s="2"/>
      <c r="AXF193" s="2"/>
      <c r="AXG193" s="2"/>
      <c r="AXH193" s="2"/>
      <c r="AXI193" s="2"/>
      <c r="AXJ193" s="2"/>
      <c r="AXK193" s="2"/>
      <c r="AXL193" s="2"/>
      <c r="AXM193" s="2"/>
      <c r="AXN193" s="2"/>
      <c r="AXO193" s="2"/>
      <c r="AXP193" s="2"/>
      <c r="AXQ193" s="2"/>
      <c r="AXR193" s="2"/>
      <c r="AXS193" s="2"/>
      <c r="AXT193" s="2"/>
      <c r="AXU193" s="2"/>
      <c r="AXV193" s="2"/>
      <c r="AXW193" s="2"/>
      <c r="AXX193" s="2"/>
      <c r="AXY193" s="2"/>
      <c r="AXZ193" s="2"/>
      <c r="AYA193" s="2"/>
      <c r="AYB193" s="2"/>
      <c r="AYC193" s="2"/>
      <c r="AYD193" s="2"/>
      <c r="AYE193" s="2"/>
      <c r="AYF193" s="2"/>
      <c r="AYG193" s="2"/>
      <c r="AYH193" s="2"/>
      <c r="AYI193" s="2"/>
      <c r="AYJ193" s="2"/>
      <c r="AYK193" s="2"/>
      <c r="AYL193" s="2"/>
      <c r="AYM193" s="2"/>
      <c r="AYN193" s="2"/>
      <c r="AYO193" s="2"/>
      <c r="AYP193" s="2"/>
      <c r="AYQ193" s="2"/>
      <c r="AYR193" s="2"/>
      <c r="AYS193" s="2"/>
      <c r="AYT193" s="2"/>
      <c r="AYU193" s="2"/>
      <c r="AYV193" s="2"/>
      <c r="AYW193" s="2"/>
      <c r="AYX193" s="2"/>
      <c r="AYY193" s="2"/>
      <c r="AYZ193" s="2"/>
      <c r="AZA193" s="2"/>
      <c r="AZB193" s="2"/>
      <c r="AZC193" s="2"/>
      <c r="AZD193" s="2"/>
      <c r="AZE193" s="2"/>
      <c r="AZF193" s="2"/>
      <c r="AZG193" s="2"/>
      <c r="AZH193" s="2"/>
      <c r="AZI193" s="2"/>
      <c r="AZJ193" s="2"/>
      <c r="AZK193" s="2"/>
      <c r="AZL193" s="2"/>
      <c r="AZM193" s="2"/>
      <c r="AZN193" s="2"/>
      <c r="AZO193" s="2"/>
      <c r="AZP193" s="2"/>
      <c r="AZQ193" s="2"/>
      <c r="AZR193" s="2"/>
      <c r="AZS193" s="2"/>
      <c r="AZT193" s="2"/>
      <c r="AZU193" s="2"/>
    </row>
    <row r="194" spans="1:1373" ht="24.95" customHeight="1" x14ac:dyDescent="0.25">
      <c r="D194" s="172">
        <v>4</v>
      </c>
      <c r="E194" s="173"/>
      <c r="F194" s="174"/>
      <c r="G194" s="175"/>
      <c r="H194" s="176"/>
      <c r="I194" s="175"/>
      <c r="J194" s="176"/>
      <c r="K194" s="177"/>
      <c r="L194" s="178"/>
      <c r="M194" s="179"/>
      <c r="N194" s="180"/>
      <c r="O194" s="181"/>
      <c r="P194" s="180"/>
      <c r="Q194" s="181"/>
      <c r="R194" s="180"/>
      <c r="S194" s="181"/>
      <c r="T194" s="180"/>
      <c r="U194" s="181"/>
      <c r="V194" s="182"/>
      <c r="W194" s="179"/>
      <c r="X194" s="183"/>
      <c r="Y194" s="183"/>
      <c r="Z194" s="182"/>
      <c r="AA194" s="174"/>
      <c r="AB194" s="177"/>
      <c r="AC194" s="178"/>
      <c r="AD194" s="184" t="str">
        <f t="shared" si="7"/>
        <v/>
      </c>
      <c r="AE194" s="185"/>
      <c r="AF194" s="186"/>
      <c r="AH194" s="187"/>
      <c r="AI194" s="188"/>
      <c r="AJ194" s="12"/>
      <c r="AK194" s="13"/>
      <c r="AL194" s="189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0"/>
      <c r="BB194" s="190"/>
      <c r="BC194" s="190"/>
      <c r="BD194" s="190"/>
      <c r="BE194" s="190"/>
      <c r="BF194" s="190"/>
      <c r="BG194" s="190"/>
      <c r="BH194" s="191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  <c r="ACM194" s="2"/>
      <c r="ACN194" s="2"/>
      <c r="ACO194" s="2"/>
      <c r="ACP194" s="2"/>
      <c r="ACQ194" s="2"/>
      <c r="ACR194" s="2"/>
      <c r="ACS194" s="2"/>
      <c r="ACT194" s="2"/>
      <c r="ACU194" s="2"/>
      <c r="ACV194" s="2"/>
      <c r="ACW194" s="2"/>
      <c r="ACX194" s="2"/>
      <c r="ACY194" s="2"/>
      <c r="ACZ194" s="2"/>
      <c r="ADA194" s="2"/>
      <c r="ADB194" s="2"/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2"/>
      <c r="AEC194" s="2"/>
      <c r="AED194" s="2"/>
      <c r="AEE194" s="2"/>
      <c r="AEF194" s="2"/>
      <c r="AEG194" s="2"/>
      <c r="AEH194" s="2"/>
      <c r="AEI194" s="2"/>
      <c r="AEJ194" s="2"/>
      <c r="AEK194" s="2"/>
      <c r="AEL194" s="2"/>
      <c r="AEM194" s="2"/>
      <c r="AEN194" s="2"/>
      <c r="AEO194" s="2"/>
      <c r="AEP194" s="2"/>
      <c r="AEQ194" s="2"/>
      <c r="AER194" s="2"/>
      <c r="AES194" s="2"/>
      <c r="AET194" s="2"/>
      <c r="AEU194" s="2"/>
      <c r="AEV194" s="2"/>
      <c r="AEW194" s="2"/>
      <c r="AEX194" s="2"/>
      <c r="AEY194" s="2"/>
      <c r="AEZ194" s="2"/>
      <c r="AFA194" s="2"/>
      <c r="AFB194" s="2"/>
      <c r="AFC194" s="2"/>
      <c r="AFD194" s="2"/>
      <c r="AFE194" s="2"/>
      <c r="AFF194" s="2"/>
      <c r="AFG194" s="2"/>
      <c r="AFH194" s="2"/>
      <c r="AFI194" s="2"/>
      <c r="AFJ194" s="2"/>
      <c r="AFK194" s="2"/>
      <c r="AFL194" s="2"/>
      <c r="AFM194" s="2"/>
      <c r="AFN194" s="2"/>
      <c r="AFO194" s="2"/>
      <c r="AFP194" s="2"/>
      <c r="AFQ194" s="2"/>
      <c r="AFR194" s="2"/>
      <c r="AFS194" s="2"/>
      <c r="AFT194" s="2"/>
      <c r="AFU194" s="2"/>
      <c r="AFV194" s="2"/>
      <c r="AFW194" s="2"/>
      <c r="AFX194" s="2"/>
      <c r="AFY194" s="2"/>
      <c r="AFZ194" s="2"/>
      <c r="AGA194" s="2"/>
      <c r="AGB194" s="2"/>
      <c r="AGC194" s="2"/>
      <c r="AGD194" s="2"/>
      <c r="AGE194" s="2"/>
      <c r="AGF194" s="2"/>
      <c r="AGG194" s="2"/>
      <c r="AGH194" s="2"/>
      <c r="AGI194" s="2"/>
      <c r="AGJ194" s="2"/>
      <c r="AGK194" s="2"/>
      <c r="AGL194" s="2"/>
      <c r="AGM194" s="2"/>
      <c r="AGN194" s="2"/>
      <c r="AGO194" s="2"/>
      <c r="AGP194" s="2"/>
      <c r="AGQ194" s="2"/>
      <c r="AGR194" s="2"/>
      <c r="AGS194" s="2"/>
      <c r="AGT194" s="2"/>
      <c r="AGU194" s="2"/>
      <c r="AGV194" s="2"/>
      <c r="AGW194" s="2"/>
      <c r="AGX194" s="2"/>
      <c r="AGY194" s="2"/>
      <c r="AGZ194" s="2"/>
      <c r="AHA194" s="2"/>
      <c r="AHB194" s="2"/>
      <c r="AHC194" s="2"/>
      <c r="AHD194" s="2"/>
      <c r="AHE194" s="2"/>
      <c r="AHF194" s="2"/>
      <c r="AHG194" s="2"/>
      <c r="AHH194" s="2"/>
      <c r="AHI194" s="2"/>
      <c r="AHJ194" s="2"/>
      <c r="AHK194" s="2"/>
      <c r="AHL194" s="2"/>
      <c r="AHM194" s="2"/>
      <c r="AHN194" s="2"/>
      <c r="AHO194" s="2"/>
      <c r="AHP194" s="2"/>
      <c r="AHQ194" s="2"/>
      <c r="AHR194" s="2"/>
      <c r="AHS194" s="2"/>
      <c r="AHT194" s="2"/>
      <c r="AHU194" s="2"/>
      <c r="AHV194" s="2"/>
      <c r="AHW194" s="2"/>
      <c r="AHX194" s="2"/>
      <c r="AHY194" s="2"/>
      <c r="AHZ194" s="2"/>
      <c r="AIA194" s="2"/>
      <c r="AIB194" s="2"/>
      <c r="AIC194" s="2"/>
      <c r="AID194" s="2"/>
      <c r="AIE194" s="2"/>
      <c r="AIF194" s="2"/>
      <c r="AIG194" s="2"/>
      <c r="AIH194" s="2"/>
      <c r="AII194" s="2"/>
      <c r="AIJ194" s="2"/>
      <c r="AIK194" s="2"/>
      <c r="AIL194" s="2"/>
      <c r="AIM194" s="2"/>
      <c r="AIN194" s="2"/>
      <c r="AIO194" s="2"/>
      <c r="AIP194" s="2"/>
      <c r="AIQ194" s="2"/>
      <c r="AIR194" s="2"/>
      <c r="AIS194" s="2"/>
      <c r="AIT194" s="2"/>
      <c r="AIU194" s="2"/>
      <c r="AIV194" s="2"/>
      <c r="AIW194" s="2"/>
      <c r="AIX194" s="2"/>
      <c r="AIY194" s="2"/>
      <c r="AIZ194" s="2"/>
      <c r="AJA194" s="2"/>
      <c r="AJB194" s="2"/>
      <c r="AJC194" s="2"/>
      <c r="AJD194" s="2"/>
      <c r="AJE194" s="2"/>
      <c r="AJF194" s="2"/>
      <c r="AJG194" s="2"/>
      <c r="AJH194" s="2"/>
      <c r="AJI194" s="2"/>
      <c r="AJJ194" s="2"/>
      <c r="AJK194" s="2"/>
      <c r="AJL194" s="2"/>
      <c r="AJM194" s="2"/>
      <c r="AJN194" s="2"/>
      <c r="AJO194" s="2"/>
      <c r="AJP194" s="2"/>
      <c r="AJQ194" s="2"/>
      <c r="AJR194" s="2"/>
      <c r="AJS194" s="2"/>
      <c r="AJT194" s="2"/>
      <c r="AJU194" s="2"/>
      <c r="AJV194" s="2"/>
      <c r="AJW194" s="2"/>
      <c r="AJX194" s="2"/>
      <c r="AJY194" s="2"/>
      <c r="AJZ194" s="2"/>
      <c r="AKA194" s="2"/>
      <c r="AKB194" s="2"/>
      <c r="AKC194" s="2"/>
      <c r="AKD194" s="2"/>
      <c r="AKE194" s="2"/>
      <c r="AKF194" s="2"/>
      <c r="AKG194" s="2"/>
      <c r="AKH194" s="2"/>
      <c r="AKI194" s="2"/>
      <c r="AKJ194" s="2"/>
      <c r="AKK194" s="2"/>
      <c r="AKL194" s="2"/>
      <c r="AKM194" s="2"/>
      <c r="AKN194" s="2"/>
      <c r="AKO194" s="2"/>
      <c r="AKP194" s="2"/>
      <c r="AKQ194" s="2"/>
      <c r="AKR194" s="2"/>
      <c r="AKS194" s="2"/>
      <c r="AKT194" s="2"/>
      <c r="AKU194" s="2"/>
      <c r="AKV194" s="2"/>
      <c r="AKW194" s="2"/>
      <c r="AKX194" s="2"/>
      <c r="AKY194" s="2"/>
      <c r="AKZ194" s="2"/>
      <c r="ALA194" s="2"/>
      <c r="ALB194" s="2"/>
      <c r="ALC194" s="2"/>
      <c r="ALD194" s="2"/>
      <c r="ALE194" s="2"/>
      <c r="ALF194" s="2"/>
      <c r="ALG194" s="2"/>
      <c r="ALH194" s="2"/>
      <c r="ALI194" s="2"/>
      <c r="ALJ194" s="2"/>
      <c r="ALK194" s="2"/>
      <c r="ALL194" s="2"/>
      <c r="ALM194" s="2"/>
      <c r="ALN194" s="2"/>
      <c r="ALO194" s="2"/>
      <c r="ALP194" s="2"/>
      <c r="ALQ194" s="2"/>
      <c r="ALR194" s="2"/>
      <c r="ALS194" s="2"/>
      <c r="ALT194" s="2"/>
      <c r="ALU194" s="2"/>
      <c r="ALV194" s="2"/>
      <c r="ALW194" s="2"/>
      <c r="ALX194" s="2"/>
      <c r="ALY194" s="2"/>
      <c r="ALZ194" s="2"/>
      <c r="AMA194" s="2"/>
      <c r="AMB194" s="2"/>
      <c r="AMC194" s="2"/>
      <c r="AMD194" s="2"/>
      <c r="AME194" s="2"/>
      <c r="AMF194" s="2"/>
      <c r="AMG194" s="2"/>
      <c r="AMH194" s="2"/>
      <c r="AMI194" s="2"/>
      <c r="AMJ194" s="2"/>
      <c r="AMK194" s="2"/>
      <c r="AML194" s="2"/>
      <c r="AMM194" s="2"/>
      <c r="AMN194" s="2"/>
      <c r="AMO194" s="2"/>
      <c r="AMP194" s="2"/>
      <c r="AMQ194" s="2"/>
      <c r="AMR194" s="2"/>
      <c r="AMS194" s="2"/>
      <c r="AMT194" s="2"/>
      <c r="AMU194" s="2"/>
      <c r="AMV194" s="2"/>
      <c r="AMW194" s="2"/>
      <c r="AMX194" s="2"/>
      <c r="AMY194" s="2"/>
      <c r="AMZ194" s="2"/>
      <c r="ANA194" s="2"/>
      <c r="ANB194" s="2"/>
      <c r="ANC194" s="2"/>
      <c r="AND194" s="2"/>
      <c r="ANE194" s="2"/>
      <c r="ANF194" s="2"/>
      <c r="ANG194" s="2"/>
      <c r="ANH194" s="2"/>
      <c r="ANI194" s="2"/>
      <c r="ANJ194" s="2"/>
      <c r="ANK194" s="2"/>
      <c r="ANL194" s="2"/>
      <c r="ANM194" s="2"/>
      <c r="ANN194" s="2"/>
      <c r="ANO194" s="2"/>
      <c r="ANP194" s="2"/>
      <c r="ANQ194" s="2"/>
      <c r="ANR194" s="2"/>
      <c r="ANS194" s="2"/>
      <c r="ANT194" s="2"/>
      <c r="ANU194" s="2"/>
      <c r="ANV194" s="2"/>
      <c r="ANW194" s="2"/>
      <c r="ANX194" s="2"/>
      <c r="ANY194" s="2"/>
      <c r="ANZ194" s="2"/>
      <c r="AOA194" s="2"/>
      <c r="AOB194" s="2"/>
      <c r="AOC194" s="2"/>
      <c r="AOD194" s="2"/>
      <c r="AOE194" s="2"/>
      <c r="AOF194" s="2"/>
      <c r="AOG194" s="2"/>
      <c r="AOH194" s="2"/>
      <c r="AOI194" s="2"/>
      <c r="AOJ194" s="2"/>
      <c r="AOK194" s="2"/>
      <c r="AOL194" s="2"/>
      <c r="AOM194" s="2"/>
      <c r="AON194" s="2"/>
      <c r="AOO194" s="2"/>
      <c r="AOP194" s="2"/>
      <c r="AOQ194" s="2"/>
      <c r="AOR194" s="2"/>
      <c r="AOS194" s="2"/>
      <c r="AOT194" s="2"/>
      <c r="AOU194" s="2"/>
      <c r="AOV194" s="2"/>
      <c r="AOW194" s="2"/>
      <c r="AOX194" s="2"/>
      <c r="AOY194" s="2"/>
      <c r="AOZ194" s="2"/>
      <c r="APA194" s="2"/>
      <c r="APB194" s="2"/>
      <c r="APC194" s="2"/>
      <c r="APD194" s="2"/>
      <c r="APE194" s="2"/>
      <c r="APF194" s="2"/>
      <c r="APG194" s="2"/>
      <c r="APH194" s="2"/>
      <c r="API194" s="2"/>
      <c r="APJ194" s="2"/>
      <c r="APK194" s="2"/>
      <c r="APL194" s="2"/>
      <c r="APM194" s="2"/>
      <c r="APN194" s="2"/>
      <c r="APO194" s="2"/>
      <c r="APP194" s="2"/>
      <c r="APQ194" s="2"/>
      <c r="APR194" s="2"/>
      <c r="APS194" s="2"/>
      <c r="APT194" s="2"/>
      <c r="APU194" s="2"/>
      <c r="APV194" s="2"/>
      <c r="APW194" s="2"/>
      <c r="APX194" s="2"/>
      <c r="APY194" s="2"/>
      <c r="APZ194" s="2"/>
      <c r="AQA194" s="2"/>
      <c r="AQB194" s="2"/>
      <c r="AQC194" s="2"/>
      <c r="AQD194" s="2"/>
      <c r="AQE194" s="2"/>
      <c r="AQF194" s="2"/>
      <c r="AQG194" s="2"/>
      <c r="AQH194" s="2"/>
      <c r="AQI194" s="2"/>
      <c r="AQJ194" s="2"/>
      <c r="AQK194" s="2"/>
      <c r="AQL194" s="2"/>
      <c r="AQM194" s="2"/>
      <c r="AQN194" s="2"/>
      <c r="AQO194" s="2"/>
      <c r="AQP194" s="2"/>
      <c r="AQQ194" s="2"/>
      <c r="AQR194" s="2"/>
      <c r="AQS194" s="2"/>
      <c r="AQT194" s="2"/>
      <c r="AQU194" s="2"/>
      <c r="AQV194" s="2"/>
      <c r="AQW194" s="2"/>
      <c r="AQX194" s="2"/>
      <c r="AQY194" s="2"/>
      <c r="AQZ194" s="2"/>
      <c r="ARA194" s="2"/>
      <c r="ARB194" s="2"/>
      <c r="ARC194" s="2"/>
      <c r="ARD194" s="2"/>
      <c r="ARE194" s="2"/>
      <c r="ARF194" s="2"/>
      <c r="ARG194" s="2"/>
      <c r="ARH194" s="2"/>
      <c r="ARI194" s="2"/>
      <c r="ARJ194" s="2"/>
      <c r="ARK194" s="2"/>
      <c r="ARL194" s="2"/>
      <c r="ARM194" s="2"/>
      <c r="ARN194" s="2"/>
      <c r="ARO194" s="2"/>
      <c r="ARP194" s="2"/>
      <c r="ARQ194" s="2"/>
      <c r="ARR194" s="2"/>
      <c r="ARS194" s="2"/>
      <c r="ART194" s="2"/>
      <c r="ARU194" s="2"/>
      <c r="ARV194" s="2"/>
      <c r="ARW194" s="2"/>
      <c r="ARX194" s="2"/>
      <c r="ARY194" s="2"/>
      <c r="ARZ194" s="2"/>
      <c r="ASA194" s="2"/>
      <c r="ASB194" s="2"/>
      <c r="ASC194" s="2"/>
      <c r="ASD194" s="2"/>
      <c r="ASE194" s="2"/>
      <c r="ASF194" s="2"/>
      <c r="ASG194" s="2"/>
      <c r="ASH194" s="2"/>
      <c r="ASI194" s="2"/>
      <c r="ASJ194" s="2"/>
      <c r="ASK194" s="2"/>
      <c r="ASL194" s="2"/>
      <c r="ASM194" s="2"/>
      <c r="ASN194" s="2"/>
      <c r="ASO194" s="2"/>
      <c r="ASP194" s="2"/>
      <c r="ASQ194" s="2"/>
      <c r="ASR194" s="2"/>
      <c r="ASS194" s="2"/>
      <c r="AST194" s="2"/>
      <c r="ASU194" s="2"/>
      <c r="ASV194" s="2"/>
      <c r="ASW194" s="2"/>
      <c r="ASX194" s="2"/>
      <c r="ASY194" s="2"/>
      <c r="ASZ194" s="2"/>
      <c r="ATA194" s="2"/>
      <c r="ATB194" s="2"/>
      <c r="ATC194" s="2"/>
      <c r="ATD194" s="2"/>
      <c r="ATE194" s="2"/>
      <c r="ATF194" s="2"/>
      <c r="ATG194" s="2"/>
      <c r="ATH194" s="2"/>
      <c r="ATI194" s="2"/>
      <c r="ATJ194" s="2"/>
      <c r="ATK194" s="2"/>
      <c r="ATL194" s="2"/>
      <c r="ATM194" s="2"/>
      <c r="ATN194" s="2"/>
      <c r="ATO194" s="2"/>
      <c r="ATP194" s="2"/>
      <c r="ATQ194" s="2"/>
      <c r="ATR194" s="2"/>
      <c r="ATS194" s="2"/>
      <c r="ATT194" s="2"/>
      <c r="ATU194" s="2"/>
      <c r="ATV194" s="2"/>
      <c r="ATW194" s="2"/>
      <c r="ATX194" s="2"/>
      <c r="ATY194" s="2"/>
      <c r="ATZ194" s="2"/>
      <c r="AUA194" s="2"/>
      <c r="AUB194" s="2"/>
      <c r="AUC194" s="2"/>
      <c r="AUD194" s="2"/>
      <c r="AUE194" s="2"/>
      <c r="AUF194" s="2"/>
      <c r="AUG194" s="2"/>
      <c r="AUH194" s="2"/>
      <c r="AUI194" s="2"/>
      <c r="AUJ194" s="2"/>
      <c r="AUK194" s="2"/>
      <c r="AUL194" s="2"/>
      <c r="AUM194" s="2"/>
      <c r="AUN194" s="2"/>
      <c r="AUO194" s="2"/>
      <c r="AUP194" s="2"/>
      <c r="AUQ194" s="2"/>
      <c r="AUR194" s="2"/>
      <c r="AUS194" s="2"/>
      <c r="AUT194" s="2"/>
      <c r="AUU194" s="2"/>
      <c r="AUV194" s="2"/>
      <c r="AUW194" s="2"/>
      <c r="AUX194" s="2"/>
      <c r="AUY194" s="2"/>
      <c r="AUZ194" s="2"/>
      <c r="AVA194" s="2"/>
      <c r="AVB194" s="2"/>
      <c r="AVC194" s="2"/>
      <c r="AVD194" s="2"/>
      <c r="AVE194" s="2"/>
      <c r="AVF194" s="2"/>
      <c r="AVG194" s="2"/>
      <c r="AVH194" s="2"/>
      <c r="AVI194" s="2"/>
      <c r="AVJ194" s="2"/>
      <c r="AVK194" s="2"/>
      <c r="AVL194" s="2"/>
      <c r="AVM194" s="2"/>
      <c r="AVN194" s="2"/>
      <c r="AVO194" s="2"/>
      <c r="AVP194" s="2"/>
      <c r="AVQ194" s="2"/>
      <c r="AVR194" s="2"/>
      <c r="AVS194" s="2"/>
      <c r="AVT194" s="2"/>
      <c r="AVU194" s="2"/>
      <c r="AVV194" s="2"/>
      <c r="AVW194" s="2"/>
      <c r="AVX194" s="2"/>
      <c r="AVY194" s="2"/>
      <c r="AVZ194" s="2"/>
      <c r="AWA194" s="2"/>
      <c r="AWB194" s="2"/>
      <c r="AWC194" s="2"/>
      <c r="AWD194" s="2"/>
      <c r="AWE194" s="2"/>
      <c r="AWF194" s="2"/>
      <c r="AWG194" s="2"/>
      <c r="AWH194" s="2"/>
      <c r="AWI194" s="2"/>
      <c r="AWJ194" s="2"/>
      <c r="AWK194" s="2"/>
      <c r="AWL194" s="2"/>
      <c r="AWM194" s="2"/>
      <c r="AWN194" s="2"/>
      <c r="AWO194" s="2"/>
      <c r="AWP194" s="2"/>
      <c r="AWQ194" s="2"/>
      <c r="AWR194" s="2"/>
      <c r="AWS194" s="2"/>
      <c r="AWT194" s="2"/>
      <c r="AWU194" s="2"/>
      <c r="AWV194" s="2"/>
      <c r="AWW194" s="2"/>
      <c r="AWX194" s="2"/>
      <c r="AWY194" s="2"/>
      <c r="AWZ194" s="2"/>
      <c r="AXA194" s="2"/>
      <c r="AXB194" s="2"/>
      <c r="AXC194" s="2"/>
      <c r="AXD194" s="2"/>
      <c r="AXE194" s="2"/>
      <c r="AXF194" s="2"/>
      <c r="AXG194" s="2"/>
      <c r="AXH194" s="2"/>
      <c r="AXI194" s="2"/>
      <c r="AXJ194" s="2"/>
      <c r="AXK194" s="2"/>
      <c r="AXL194" s="2"/>
      <c r="AXM194" s="2"/>
      <c r="AXN194" s="2"/>
      <c r="AXO194" s="2"/>
      <c r="AXP194" s="2"/>
      <c r="AXQ194" s="2"/>
      <c r="AXR194" s="2"/>
      <c r="AXS194" s="2"/>
      <c r="AXT194" s="2"/>
      <c r="AXU194" s="2"/>
      <c r="AXV194" s="2"/>
      <c r="AXW194" s="2"/>
      <c r="AXX194" s="2"/>
      <c r="AXY194" s="2"/>
      <c r="AXZ194" s="2"/>
      <c r="AYA194" s="2"/>
      <c r="AYB194" s="2"/>
      <c r="AYC194" s="2"/>
      <c r="AYD194" s="2"/>
      <c r="AYE194" s="2"/>
      <c r="AYF194" s="2"/>
      <c r="AYG194" s="2"/>
      <c r="AYH194" s="2"/>
      <c r="AYI194" s="2"/>
      <c r="AYJ194" s="2"/>
      <c r="AYK194" s="2"/>
      <c r="AYL194" s="2"/>
      <c r="AYM194" s="2"/>
      <c r="AYN194" s="2"/>
      <c r="AYO194" s="2"/>
      <c r="AYP194" s="2"/>
      <c r="AYQ194" s="2"/>
      <c r="AYR194" s="2"/>
      <c r="AYS194" s="2"/>
      <c r="AYT194" s="2"/>
      <c r="AYU194" s="2"/>
      <c r="AYV194" s="2"/>
      <c r="AYW194" s="2"/>
      <c r="AYX194" s="2"/>
      <c r="AYY194" s="2"/>
      <c r="AYZ194" s="2"/>
      <c r="AZA194" s="2"/>
      <c r="AZB194" s="2"/>
      <c r="AZC194" s="2"/>
      <c r="AZD194" s="2"/>
      <c r="AZE194" s="2"/>
      <c r="AZF194" s="2"/>
      <c r="AZG194" s="2"/>
      <c r="AZH194" s="2"/>
      <c r="AZI194" s="2"/>
      <c r="AZJ194" s="2"/>
      <c r="AZK194" s="2"/>
      <c r="AZL194" s="2"/>
      <c r="AZM194" s="2"/>
      <c r="AZN194" s="2"/>
      <c r="AZO194" s="2"/>
      <c r="AZP194" s="2"/>
      <c r="AZQ194" s="2"/>
      <c r="AZR194" s="2"/>
      <c r="AZS194" s="2"/>
      <c r="AZT194" s="2"/>
      <c r="AZU194" s="2"/>
    </row>
    <row r="195" spans="1:1373" ht="24.95" customHeight="1" x14ac:dyDescent="0.25">
      <c r="D195" s="172">
        <v>5</v>
      </c>
      <c r="E195" s="173"/>
      <c r="F195" s="174"/>
      <c r="G195" s="175"/>
      <c r="H195" s="176"/>
      <c r="I195" s="175"/>
      <c r="J195" s="176"/>
      <c r="K195" s="177"/>
      <c r="L195" s="178"/>
      <c r="M195" s="179"/>
      <c r="N195" s="180"/>
      <c r="O195" s="181"/>
      <c r="P195" s="180"/>
      <c r="Q195" s="181"/>
      <c r="R195" s="180"/>
      <c r="S195" s="181"/>
      <c r="T195" s="180"/>
      <c r="U195" s="181"/>
      <c r="V195" s="182"/>
      <c r="W195" s="179"/>
      <c r="X195" s="183"/>
      <c r="Y195" s="183"/>
      <c r="Z195" s="182"/>
      <c r="AA195" s="174"/>
      <c r="AB195" s="177"/>
      <c r="AC195" s="178"/>
      <c r="AD195" s="184" t="str">
        <f t="shared" si="7"/>
        <v/>
      </c>
      <c r="AE195" s="185"/>
      <c r="AF195" s="186"/>
      <c r="AH195" s="187"/>
      <c r="AI195" s="188"/>
      <c r="AJ195" s="12"/>
      <c r="AK195" s="13"/>
      <c r="AL195" s="189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1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2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  <c r="ZF195" s="2"/>
      <c r="ZG195" s="2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2"/>
      <c r="AAB195" s="2"/>
      <c r="AAC195" s="2"/>
      <c r="AAD195" s="2"/>
      <c r="AAE195" s="2"/>
      <c r="AAF195" s="2"/>
      <c r="AAG195" s="2"/>
      <c r="AAH195" s="2"/>
      <c r="AAI195" s="2"/>
      <c r="AAJ195" s="2"/>
      <c r="AAK195" s="2"/>
      <c r="AAL195" s="2"/>
      <c r="AAM195" s="2"/>
      <c r="AAN195" s="2"/>
      <c r="AAO195" s="2"/>
      <c r="AAP195" s="2"/>
      <c r="AAQ195" s="2"/>
      <c r="AAR195" s="2"/>
      <c r="AAS195" s="2"/>
      <c r="AAT195" s="2"/>
      <c r="AAU195" s="2"/>
      <c r="AAV195" s="2"/>
      <c r="AAW195" s="2"/>
      <c r="AAX195" s="2"/>
      <c r="AAY195" s="2"/>
      <c r="AAZ195" s="2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/>
      <c r="ABL195" s="2"/>
      <c r="ABM195" s="2"/>
      <c r="ABN195" s="2"/>
      <c r="ABO195" s="2"/>
      <c r="ABP195" s="2"/>
      <c r="ABQ195" s="2"/>
      <c r="ABR195" s="2"/>
      <c r="ABS195" s="2"/>
      <c r="ABT195" s="2"/>
      <c r="ABU195" s="2"/>
      <c r="ABV195" s="2"/>
      <c r="ABW195" s="2"/>
      <c r="ABX195" s="2"/>
      <c r="ABY195" s="2"/>
      <c r="ABZ195" s="2"/>
      <c r="ACA195" s="2"/>
      <c r="ACB195" s="2"/>
      <c r="ACC195" s="2"/>
      <c r="ACD195" s="2"/>
      <c r="ACE195" s="2"/>
      <c r="ACF195" s="2"/>
      <c r="ACG195" s="2"/>
      <c r="ACH195" s="2"/>
      <c r="ACI195" s="2"/>
      <c r="ACJ195" s="2"/>
      <c r="ACK195" s="2"/>
      <c r="ACL195" s="2"/>
      <c r="ACM195" s="2"/>
      <c r="ACN195" s="2"/>
      <c r="ACO195" s="2"/>
      <c r="ACP195" s="2"/>
      <c r="ACQ195" s="2"/>
      <c r="ACR195" s="2"/>
      <c r="ACS195" s="2"/>
      <c r="ACT195" s="2"/>
      <c r="ACU195" s="2"/>
      <c r="ACV195" s="2"/>
      <c r="ACW195" s="2"/>
      <c r="ACX195" s="2"/>
      <c r="ACY195" s="2"/>
      <c r="ACZ195" s="2"/>
      <c r="ADA195" s="2"/>
      <c r="ADB195" s="2"/>
      <c r="ADC195" s="2"/>
      <c r="ADD195" s="2"/>
      <c r="ADE195" s="2"/>
      <c r="ADF195" s="2"/>
      <c r="ADG195" s="2"/>
      <c r="ADH195" s="2"/>
      <c r="ADI195" s="2"/>
      <c r="ADJ195" s="2"/>
      <c r="ADK195" s="2"/>
      <c r="ADL195" s="2"/>
      <c r="ADM195" s="2"/>
      <c r="ADN195" s="2"/>
      <c r="ADO195" s="2"/>
      <c r="ADP195" s="2"/>
      <c r="ADQ195" s="2"/>
      <c r="ADR195" s="2"/>
      <c r="ADS195" s="2"/>
      <c r="ADT195" s="2"/>
      <c r="ADU195" s="2"/>
      <c r="ADV195" s="2"/>
      <c r="ADW195" s="2"/>
      <c r="ADX195" s="2"/>
      <c r="ADY195" s="2"/>
      <c r="ADZ195" s="2"/>
      <c r="AEA195" s="2"/>
      <c r="AEB195" s="2"/>
      <c r="AEC195" s="2"/>
      <c r="AED195" s="2"/>
      <c r="AEE195" s="2"/>
      <c r="AEF195" s="2"/>
      <c r="AEG195" s="2"/>
      <c r="AEH195" s="2"/>
      <c r="AEI195" s="2"/>
      <c r="AEJ195" s="2"/>
      <c r="AEK195" s="2"/>
      <c r="AEL195" s="2"/>
      <c r="AEM195" s="2"/>
      <c r="AEN195" s="2"/>
      <c r="AEO195" s="2"/>
      <c r="AEP195" s="2"/>
      <c r="AEQ195" s="2"/>
      <c r="AER195" s="2"/>
      <c r="AES195" s="2"/>
      <c r="AET195" s="2"/>
      <c r="AEU195" s="2"/>
      <c r="AEV195" s="2"/>
      <c r="AEW195" s="2"/>
      <c r="AEX195" s="2"/>
      <c r="AEY195" s="2"/>
      <c r="AEZ195" s="2"/>
      <c r="AFA195" s="2"/>
      <c r="AFB195" s="2"/>
      <c r="AFC195" s="2"/>
      <c r="AFD195" s="2"/>
      <c r="AFE195" s="2"/>
      <c r="AFF195" s="2"/>
      <c r="AFG195" s="2"/>
      <c r="AFH195" s="2"/>
      <c r="AFI195" s="2"/>
      <c r="AFJ195" s="2"/>
      <c r="AFK195" s="2"/>
      <c r="AFL195" s="2"/>
      <c r="AFM195" s="2"/>
      <c r="AFN195" s="2"/>
      <c r="AFO195" s="2"/>
      <c r="AFP195" s="2"/>
      <c r="AFQ195" s="2"/>
      <c r="AFR195" s="2"/>
      <c r="AFS195" s="2"/>
      <c r="AFT195" s="2"/>
      <c r="AFU195" s="2"/>
      <c r="AFV195" s="2"/>
      <c r="AFW195" s="2"/>
      <c r="AFX195" s="2"/>
      <c r="AFY195" s="2"/>
      <c r="AFZ195" s="2"/>
      <c r="AGA195" s="2"/>
      <c r="AGB195" s="2"/>
      <c r="AGC195" s="2"/>
      <c r="AGD195" s="2"/>
      <c r="AGE195" s="2"/>
      <c r="AGF195" s="2"/>
      <c r="AGG195" s="2"/>
      <c r="AGH195" s="2"/>
      <c r="AGI195" s="2"/>
      <c r="AGJ195" s="2"/>
      <c r="AGK195" s="2"/>
      <c r="AGL195" s="2"/>
      <c r="AGM195" s="2"/>
      <c r="AGN195" s="2"/>
      <c r="AGO195" s="2"/>
      <c r="AGP195" s="2"/>
      <c r="AGQ195" s="2"/>
      <c r="AGR195" s="2"/>
      <c r="AGS195" s="2"/>
      <c r="AGT195" s="2"/>
      <c r="AGU195" s="2"/>
      <c r="AGV195" s="2"/>
      <c r="AGW195" s="2"/>
      <c r="AGX195" s="2"/>
      <c r="AGY195" s="2"/>
      <c r="AGZ195" s="2"/>
      <c r="AHA195" s="2"/>
      <c r="AHB195" s="2"/>
      <c r="AHC195" s="2"/>
      <c r="AHD195" s="2"/>
      <c r="AHE195" s="2"/>
      <c r="AHF195" s="2"/>
      <c r="AHG195" s="2"/>
      <c r="AHH195" s="2"/>
      <c r="AHI195" s="2"/>
      <c r="AHJ195" s="2"/>
      <c r="AHK195" s="2"/>
      <c r="AHL195" s="2"/>
      <c r="AHM195" s="2"/>
      <c r="AHN195" s="2"/>
      <c r="AHO195" s="2"/>
      <c r="AHP195" s="2"/>
      <c r="AHQ195" s="2"/>
      <c r="AHR195" s="2"/>
      <c r="AHS195" s="2"/>
      <c r="AHT195" s="2"/>
      <c r="AHU195" s="2"/>
      <c r="AHV195" s="2"/>
      <c r="AHW195" s="2"/>
      <c r="AHX195" s="2"/>
      <c r="AHY195" s="2"/>
      <c r="AHZ195" s="2"/>
      <c r="AIA195" s="2"/>
      <c r="AIB195" s="2"/>
      <c r="AIC195" s="2"/>
      <c r="AID195" s="2"/>
      <c r="AIE195" s="2"/>
      <c r="AIF195" s="2"/>
      <c r="AIG195" s="2"/>
      <c r="AIH195" s="2"/>
      <c r="AII195" s="2"/>
      <c r="AIJ195" s="2"/>
      <c r="AIK195" s="2"/>
      <c r="AIL195" s="2"/>
      <c r="AIM195" s="2"/>
      <c r="AIN195" s="2"/>
      <c r="AIO195" s="2"/>
      <c r="AIP195" s="2"/>
      <c r="AIQ195" s="2"/>
      <c r="AIR195" s="2"/>
      <c r="AIS195" s="2"/>
      <c r="AIT195" s="2"/>
      <c r="AIU195" s="2"/>
      <c r="AIV195" s="2"/>
      <c r="AIW195" s="2"/>
      <c r="AIX195" s="2"/>
      <c r="AIY195" s="2"/>
      <c r="AIZ195" s="2"/>
      <c r="AJA195" s="2"/>
      <c r="AJB195" s="2"/>
      <c r="AJC195" s="2"/>
      <c r="AJD195" s="2"/>
      <c r="AJE195" s="2"/>
      <c r="AJF195" s="2"/>
      <c r="AJG195" s="2"/>
      <c r="AJH195" s="2"/>
      <c r="AJI195" s="2"/>
      <c r="AJJ195" s="2"/>
      <c r="AJK195" s="2"/>
      <c r="AJL195" s="2"/>
      <c r="AJM195" s="2"/>
      <c r="AJN195" s="2"/>
      <c r="AJO195" s="2"/>
      <c r="AJP195" s="2"/>
      <c r="AJQ195" s="2"/>
      <c r="AJR195" s="2"/>
      <c r="AJS195" s="2"/>
      <c r="AJT195" s="2"/>
      <c r="AJU195" s="2"/>
      <c r="AJV195" s="2"/>
      <c r="AJW195" s="2"/>
      <c r="AJX195" s="2"/>
      <c r="AJY195" s="2"/>
      <c r="AJZ195" s="2"/>
      <c r="AKA195" s="2"/>
      <c r="AKB195" s="2"/>
      <c r="AKC195" s="2"/>
      <c r="AKD195" s="2"/>
      <c r="AKE195" s="2"/>
      <c r="AKF195" s="2"/>
      <c r="AKG195" s="2"/>
      <c r="AKH195" s="2"/>
      <c r="AKI195" s="2"/>
      <c r="AKJ195" s="2"/>
      <c r="AKK195" s="2"/>
      <c r="AKL195" s="2"/>
      <c r="AKM195" s="2"/>
      <c r="AKN195" s="2"/>
      <c r="AKO195" s="2"/>
      <c r="AKP195" s="2"/>
      <c r="AKQ195" s="2"/>
      <c r="AKR195" s="2"/>
      <c r="AKS195" s="2"/>
      <c r="AKT195" s="2"/>
      <c r="AKU195" s="2"/>
      <c r="AKV195" s="2"/>
      <c r="AKW195" s="2"/>
      <c r="AKX195" s="2"/>
      <c r="AKY195" s="2"/>
      <c r="AKZ195" s="2"/>
      <c r="ALA195" s="2"/>
      <c r="ALB195" s="2"/>
      <c r="ALC195" s="2"/>
      <c r="ALD195" s="2"/>
      <c r="ALE195" s="2"/>
      <c r="ALF195" s="2"/>
      <c r="ALG195" s="2"/>
      <c r="ALH195" s="2"/>
      <c r="ALI195" s="2"/>
      <c r="ALJ195" s="2"/>
      <c r="ALK195" s="2"/>
      <c r="ALL195" s="2"/>
      <c r="ALM195" s="2"/>
      <c r="ALN195" s="2"/>
      <c r="ALO195" s="2"/>
      <c r="ALP195" s="2"/>
      <c r="ALQ195" s="2"/>
      <c r="ALR195" s="2"/>
      <c r="ALS195" s="2"/>
      <c r="ALT195" s="2"/>
      <c r="ALU195" s="2"/>
      <c r="ALV195" s="2"/>
      <c r="ALW195" s="2"/>
      <c r="ALX195" s="2"/>
      <c r="ALY195" s="2"/>
      <c r="ALZ195" s="2"/>
      <c r="AMA195" s="2"/>
      <c r="AMB195" s="2"/>
      <c r="AMC195" s="2"/>
      <c r="AMD195" s="2"/>
      <c r="AME195" s="2"/>
      <c r="AMF195" s="2"/>
      <c r="AMG195" s="2"/>
      <c r="AMH195" s="2"/>
      <c r="AMI195" s="2"/>
      <c r="AMJ195" s="2"/>
      <c r="AMK195" s="2"/>
      <c r="AML195" s="2"/>
      <c r="AMM195" s="2"/>
      <c r="AMN195" s="2"/>
      <c r="AMO195" s="2"/>
      <c r="AMP195" s="2"/>
      <c r="AMQ195" s="2"/>
      <c r="AMR195" s="2"/>
      <c r="AMS195" s="2"/>
      <c r="AMT195" s="2"/>
      <c r="AMU195" s="2"/>
      <c r="AMV195" s="2"/>
      <c r="AMW195" s="2"/>
      <c r="AMX195" s="2"/>
      <c r="AMY195" s="2"/>
      <c r="AMZ195" s="2"/>
      <c r="ANA195" s="2"/>
      <c r="ANB195" s="2"/>
      <c r="ANC195" s="2"/>
      <c r="AND195" s="2"/>
      <c r="ANE195" s="2"/>
      <c r="ANF195" s="2"/>
      <c r="ANG195" s="2"/>
      <c r="ANH195" s="2"/>
      <c r="ANI195" s="2"/>
      <c r="ANJ195" s="2"/>
      <c r="ANK195" s="2"/>
      <c r="ANL195" s="2"/>
      <c r="ANM195" s="2"/>
      <c r="ANN195" s="2"/>
      <c r="ANO195" s="2"/>
      <c r="ANP195" s="2"/>
      <c r="ANQ195" s="2"/>
      <c r="ANR195" s="2"/>
      <c r="ANS195" s="2"/>
      <c r="ANT195" s="2"/>
      <c r="ANU195" s="2"/>
      <c r="ANV195" s="2"/>
      <c r="ANW195" s="2"/>
      <c r="ANX195" s="2"/>
      <c r="ANY195" s="2"/>
      <c r="ANZ195" s="2"/>
      <c r="AOA195" s="2"/>
      <c r="AOB195" s="2"/>
      <c r="AOC195" s="2"/>
      <c r="AOD195" s="2"/>
      <c r="AOE195" s="2"/>
      <c r="AOF195" s="2"/>
      <c r="AOG195" s="2"/>
      <c r="AOH195" s="2"/>
      <c r="AOI195" s="2"/>
      <c r="AOJ195" s="2"/>
      <c r="AOK195" s="2"/>
      <c r="AOL195" s="2"/>
      <c r="AOM195" s="2"/>
      <c r="AON195" s="2"/>
      <c r="AOO195" s="2"/>
      <c r="AOP195" s="2"/>
      <c r="AOQ195" s="2"/>
      <c r="AOR195" s="2"/>
      <c r="AOS195" s="2"/>
      <c r="AOT195" s="2"/>
      <c r="AOU195" s="2"/>
      <c r="AOV195" s="2"/>
      <c r="AOW195" s="2"/>
      <c r="AOX195" s="2"/>
      <c r="AOY195" s="2"/>
      <c r="AOZ195" s="2"/>
      <c r="APA195" s="2"/>
      <c r="APB195" s="2"/>
      <c r="APC195" s="2"/>
      <c r="APD195" s="2"/>
      <c r="APE195" s="2"/>
      <c r="APF195" s="2"/>
      <c r="APG195" s="2"/>
      <c r="APH195" s="2"/>
      <c r="API195" s="2"/>
      <c r="APJ195" s="2"/>
      <c r="APK195" s="2"/>
      <c r="APL195" s="2"/>
      <c r="APM195" s="2"/>
      <c r="APN195" s="2"/>
      <c r="APO195" s="2"/>
      <c r="APP195" s="2"/>
      <c r="APQ195" s="2"/>
      <c r="APR195" s="2"/>
      <c r="APS195" s="2"/>
      <c r="APT195" s="2"/>
      <c r="APU195" s="2"/>
      <c r="APV195" s="2"/>
      <c r="APW195" s="2"/>
      <c r="APX195" s="2"/>
      <c r="APY195" s="2"/>
      <c r="APZ195" s="2"/>
      <c r="AQA195" s="2"/>
      <c r="AQB195" s="2"/>
      <c r="AQC195" s="2"/>
      <c r="AQD195" s="2"/>
      <c r="AQE195" s="2"/>
      <c r="AQF195" s="2"/>
      <c r="AQG195" s="2"/>
      <c r="AQH195" s="2"/>
      <c r="AQI195" s="2"/>
      <c r="AQJ195" s="2"/>
      <c r="AQK195" s="2"/>
      <c r="AQL195" s="2"/>
      <c r="AQM195" s="2"/>
      <c r="AQN195" s="2"/>
      <c r="AQO195" s="2"/>
      <c r="AQP195" s="2"/>
      <c r="AQQ195" s="2"/>
      <c r="AQR195" s="2"/>
      <c r="AQS195" s="2"/>
      <c r="AQT195" s="2"/>
      <c r="AQU195" s="2"/>
      <c r="AQV195" s="2"/>
      <c r="AQW195" s="2"/>
      <c r="AQX195" s="2"/>
      <c r="AQY195" s="2"/>
      <c r="AQZ195" s="2"/>
      <c r="ARA195" s="2"/>
      <c r="ARB195" s="2"/>
      <c r="ARC195" s="2"/>
      <c r="ARD195" s="2"/>
      <c r="ARE195" s="2"/>
      <c r="ARF195" s="2"/>
      <c r="ARG195" s="2"/>
      <c r="ARH195" s="2"/>
      <c r="ARI195" s="2"/>
      <c r="ARJ195" s="2"/>
      <c r="ARK195" s="2"/>
      <c r="ARL195" s="2"/>
      <c r="ARM195" s="2"/>
      <c r="ARN195" s="2"/>
      <c r="ARO195" s="2"/>
      <c r="ARP195" s="2"/>
      <c r="ARQ195" s="2"/>
      <c r="ARR195" s="2"/>
      <c r="ARS195" s="2"/>
      <c r="ART195" s="2"/>
      <c r="ARU195" s="2"/>
      <c r="ARV195" s="2"/>
      <c r="ARW195" s="2"/>
      <c r="ARX195" s="2"/>
      <c r="ARY195" s="2"/>
      <c r="ARZ195" s="2"/>
      <c r="ASA195" s="2"/>
      <c r="ASB195" s="2"/>
      <c r="ASC195" s="2"/>
      <c r="ASD195" s="2"/>
      <c r="ASE195" s="2"/>
      <c r="ASF195" s="2"/>
      <c r="ASG195" s="2"/>
      <c r="ASH195" s="2"/>
      <c r="ASI195" s="2"/>
      <c r="ASJ195" s="2"/>
      <c r="ASK195" s="2"/>
      <c r="ASL195" s="2"/>
      <c r="ASM195" s="2"/>
      <c r="ASN195" s="2"/>
      <c r="ASO195" s="2"/>
      <c r="ASP195" s="2"/>
      <c r="ASQ195" s="2"/>
      <c r="ASR195" s="2"/>
      <c r="ASS195" s="2"/>
      <c r="AST195" s="2"/>
      <c r="ASU195" s="2"/>
      <c r="ASV195" s="2"/>
      <c r="ASW195" s="2"/>
      <c r="ASX195" s="2"/>
      <c r="ASY195" s="2"/>
      <c r="ASZ195" s="2"/>
      <c r="ATA195" s="2"/>
      <c r="ATB195" s="2"/>
      <c r="ATC195" s="2"/>
      <c r="ATD195" s="2"/>
      <c r="ATE195" s="2"/>
      <c r="ATF195" s="2"/>
      <c r="ATG195" s="2"/>
      <c r="ATH195" s="2"/>
      <c r="ATI195" s="2"/>
      <c r="ATJ195" s="2"/>
      <c r="ATK195" s="2"/>
      <c r="ATL195" s="2"/>
      <c r="ATM195" s="2"/>
      <c r="ATN195" s="2"/>
      <c r="ATO195" s="2"/>
      <c r="ATP195" s="2"/>
      <c r="ATQ195" s="2"/>
      <c r="ATR195" s="2"/>
      <c r="ATS195" s="2"/>
      <c r="ATT195" s="2"/>
      <c r="ATU195" s="2"/>
      <c r="ATV195" s="2"/>
      <c r="ATW195" s="2"/>
      <c r="ATX195" s="2"/>
      <c r="ATY195" s="2"/>
      <c r="ATZ195" s="2"/>
      <c r="AUA195" s="2"/>
      <c r="AUB195" s="2"/>
      <c r="AUC195" s="2"/>
      <c r="AUD195" s="2"/>
      <c r="AUE195" s="2"/>
      <c r="AUF195" s="2"/>
      <c r="AUG195" s="2"/>
      <c r="AUH195" s="2"/>
      <c r="AUI195" s="2"/>
      <c r="AUJ195" s="2"/>
      <c r="AUK195" s="2"/>
      <c r="AUL195" s="2"/>
      <c r="AUM195" s="2"/>
      <c r="AUN195" s="2"/>
      <c r="AUO195" s="2"/>
      <c r="AUP195" s="2"/>
      <c r="AUQ195" s="2"/>
      <c r="AUR195" s="2"/>
      <c r="AUS195" s="2"/>
      <c r="AUT195" s="2"/>
      <c r="AUU195" s="2"/>
      <c r="AUV195" s="2"/>
      <c r="AUW195" s="2"/>
      <c r="AUX195" s="2"/>
      <c r="AUY195" s="2"/>
      <c r="AUZ195" s="2"/>
      <c r="AVA195" s="2"/>
      <c r="AVB195" s="2"/>
      <c r="AVC195" s="2"/>
      <c r="AVD195" s="2"/>
      <c r="AVE195" s="2"/>
      <c r="AVF195" s="2"/>
      <c r="AVG195" s="2"/>
      <c r="AVH195" s="2"/>
      <c r="AVI195" s="2"/>
      <c r="AVJ195" s="2"/>
      <c r="AVK195" s="2"/>
      <c r="AVL195" s="2"/>
      <c r="AVM195" s="2"/>
      <c r="AVN195" s="2"/>
      <c r="AVO195" s="2"/>
      <c r="AVP195" s="2"/>
      <c r="AVQ195" s="2"/>
      <c r="AVR195" s="2"/>
      <c r="AVS195" s="2"/>
      <c r="AVT195" s="2"/>
      <c r="AVU195" s="2"/>
      <c r="AVV195" s="2"/>
      <c r="AVW195" s="2"/>
      <c r="AVX195" s="2"/>
      <c r="AVY195" s="2"/>
      <c r="AVZ195" s="2"/>
      <c r="AWA195" s="2"/>
      <c r="AWB195" s="2"/>
      <c r="AWC195" s="2"/>
      <c r="AWD195" s="2"/>
      <c r="AWE195" s="2"/>
      <c r="AWF195" s="2"/>
      <c r="AWG195" s="2"/>
      <c r="AWH195" s="2"/>
      <c r="AWI195" s="2"/>
      <c r="AWJ195" s="2"/>
      <c r="AWK195" s="2"/>
      <c r="AWL195" s="2"/>
      <c r="AWM195" s="2"/>
      <c r="AWN195" s="2"/>
      <c r="AWO195" s="2"/>
      <c r="AWP195" s="2"/>
      <c r="AWQ195" s="2"/>
      <c r="AWR195" s="2"/>
      <c r="AWS195" s="2"/>
      <c r="AWT195" s="2"/>
      <c r="AWU195" s="2"/>
      <c r="AWV195" s="2"/>
      <c r="AWW195" s="2"/>
      <c r="AWX195" s="2"/>
      <c r="AWY195" s="2"/>
      <c r="AWZ195" s="2"/>
      <c r="AXA195" s="2"/>
      <c r="AXB195" s="2"/>
      <c r="AXC195" s="2"/>
      <c r="AXD195" s="2"/>
      <c r="AXE195" s="2"/>
      <c r="AXF195" s="2"/>
      <c r="AXG195" s="2"/>
      <c r="AXH195" s="2"/>
      <c r="AXI195" s="2"/>
      <c r="AXJ195" s="2"/>
      <c r="AXK195" s="2"/>
      <c r="AXL195" s="2"/>
      <c r="AXM195" s="2"/>
      <c r="AXN195" s="2"/>
      <c r="AXO195" s="2"/>
      <c r="AXP195" s="2"/>
      <c r="AXQ195" s="2"/>
      <c r="AXR195" s="2"/>
      <c r="AXS195" s="2"/>
      <c r="AXT195" s="2"/>
      <c r="AXU195" s="2"/>
      <c r="AXV195" s="2"/>
      <c r="AXW195" s="2"/>
      <c r="AXX195" s="2"/>
      <c r="AXY195" s="2"/>
      <c r="AXZ195" s="2"/>
      <c r="AYA195" s="2"/>
      <c r="AYB195" s="2"/>
      <c r="AYC195" s="2"/>
      <c r="AYD195" s="2"/>
      <c r="AYE195" s="2"/>
      <c r="AYF195" s="2"/>
      <c r="AYG195" s="2"/>
      <c r="AYH195" s="2"/>
      <c r="AYI195" s="2"/>
      <c r="AYJ195" s="2"/>
      <c r="AYK195" s="2"/>
      <c r="AYL195" s="2"/>
      <c r="AYM195" s="2"/>
      <c r="AYN195" s="2"/>
      <c r="AYO195" s="2"/>
      <c r="AYP195" s="2"/>
      <c r="AYQ195" s="2"/>
      <c r="AYR195" s="2"/>
      <c r="AYS195" s="2"/>
      <c r="AYT195" s="2"/>
      <c r="AYU195" s="2"/>
      <c r="AYV195" s="2"/>
      <c r="AYW195" s="2"/>
      <c r="AYX195" s="2"/>
      <c r="AYY195" s="2"/>
      <c r="AYZ195" s="2"/>
      <c r="AZA195" s="2"/>
      <c r="AZB195" s="2"/>
      <c r="AZC195" s="2"/>
      <c r="AZD195" s="2"/>
      <c r="AZE195" s="2"/>
      <c r="AZF195" s="2"/>
      <c r="AZG195" s="2"/>
      <c r="AZH195" s="2"/>
      <c r="AZI195" s="2"/>
      <c r="AZJ195" s="2"/>
      <c r="AZK195" s="2"/>
      <c r="AZL195" s="2"/>
      <c r="AZM195" s="2"/>
      <c r="AZN195" s="2"/>
      <c r="AZO195" s="2"/>
      <c r="AZP195" s="2"/>
      <c r="AZQ195" s="2"/>
      <c r="AZR195" s="2"/>
      <c r="AZS195" s="2"/>
      <c r="AZT195" s="2"/>
      <c r="AZU195" s="2"/>
    </row>
    <row r="196" spans="1:1373" ht="24.95" customHeight="1" x14ac:dyDescent="0.25">
      <c r="D196" s="172">
        <v>6</v>
      </c>
      <c r="E196" s="173"/>
      <c r="F196" s="174"/>
      <c r="G196" s="175"/>
      <c r="H196" s="176"/>
      <c r="I196" s="175"/>
      <c r="J196" s="176"/>
      <c r="K196" s="177"/>
      <c r="L196" s="178"/>
      <c r="M196" s="179"/>
      <c r="N196" s="180"/>
      <c r="O196" s="181"/>
      <c r="P196" s="180"/>
      <c r="Q196" s="181"/>
      <c r="R196" s="180"/>
      <c r="S196" s="181"/>
      <c r="T196" s="180"/>
      <c r="U196" s="181"/>
      <c r="V196" s="182"/>
      <c r="W196" s="179"/>
      <c r="X196" s="183"/>
      <c r="Y196" s="183"/>
      <c r="Z196" s="182"/>
      <c r="AA196" s="174"/>
      <c r="AB196" s="177"/>
      <c r="AC196" s="178"/>
      <c r="AD196" s="184" t="str">
        <f t="shared" si="7"/>
        <v/>
      </c>
      <c r="AE196" s="185"/>
      <c r="AF196" s="186"/>
      <c r="AH196" s="187"/>
      <c r="AI196" s="188"/>
      <c r="AJ196" s="12"/>
      <c r="AK196" s="13"/>
      <c r="AL196" s="189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1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  <c r="ACM196" s="2"/>
      <c r="ACN196" s="2"/>
      <c r="ACO196" s="2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2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2"/>
      <c r="ADS196" s="2"/>
      <c r="ADT196" s="2"/>
      <c r="ADU196" s="2"/>
      <c r="ADV196" s="2"/>
      <c r="ADW196" s="2"/>
      <c r="ADX196" s="2"/>
      <c r="ADY196" s="2"/>
      <c r="ADZ196" s="2"/>
      <c r="AEA196" s="2"/>
      <c r="AEB196" s="2"/>
      <c r="AEC196" s="2"/>
      <c r="AED196" s="2"/>
      <c r="AEE196" s="2"/>
      <c r="AEF196" s="2"/>
      <c r="AEG196" s="2"/>
      <c r="AEH196" s="2"/>
      <c r="AEI196" s="2"/>
      <c r="AEJ196" s="2"/>
      <c r="AEK196" s="2"/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2"/>
      <c r="AEW196" s="2"/>
      <c r="AEX196" s="2"/>
      <c r="AEY196" s="2"/>
      <c r="AEZ196" s="2"/>
      <c r="AFA196" s="2"/>
      <c r="AFB196" s="2"/>
      <c r="AFC196" s="2"/>
      <c r="AFD196" s="2"/>
      <c r="AFE196" s="2"/>
      <c r="AFF196" s="2"/>
      <c r="AFG196" s="2"/>
      <c r="AFH196" s="2"/>
      <c r="AFI196" s="2"/>
      <c r="AFJ196" s="2"/>
      <c r="AFK196" s="2"/>
      <c r="AFL196" s="2"/>
      <c r="AFM196" s="2"/>
      <c r="AFN196" s="2"/>
      <c r="AFO196" s="2"/>
      <c r="AFP196" s="2"/>
      <c r="AFQ196" s="2"/>
      <c r="AFR196" s="2"/>
      <c r="AFS196" s="2"/>
      <c r="AFT196" s="2"/>
      <c r="AFU196" s="2"/>
      <c r="AFV196" s="2"/>
      <c r="AFW196" s="2"/>
      <c r="AFX196" s="2"/>
      <c r="AFY196" s="2"/>
      <c r="AFZ196" s="2"/>
      <c r="AGA196" s="2"/>
      <c r="AGB196" s="2"/>
      <c r="AGC196" s="2"/>
      <c r="AGD196" s="2"/>
      <c r="AGE196" s="2"/>
      <c r="AGF196" s="2"/>
      <c r="AGG196" s="2"/>
      <c r="AGH196" s="2"/>
      <c r="AGI196" s="2"/>
      <c r="AGJ196" s="2"/>
      <c r="AGK196" s="2"/>
      <c r="AGL196" s="2"/>
      <c r="AGM196" s="2"/>
      <c r="AGN196" s="2"/>
      <c r="AGO196" s="2"/>
      <c r="AGP196" s="2"/>
      <c r="AGQ196" s="2"/>
      <c r="AGR196" s="2"/>
      <c r="AGS196" s="2"/>
      <c r="AGT196" s="2"/>
      <c r="AGU196" s="2"/>
      <c r="AGV196" s="2"/>
      <c r="AGW196" s="2"/>
      <c r="AGX196" s="2"/>
      <c r="AGY196" s="2"/>
      <c r="AGZ196" s="2"/>
      <c r="AHA196" s="2"/>
      <c r="AHB196" s="2"/>
      <c r="AHC196" s="2"/>
      <c r="AHD196" s="2"/>
      <c r="AHE196" s="2"/>
      <c r="AHF196" s="2"/>
      <c r="AHG196" s="2"/>
      <c r="AHH196" s="2"/>
      <c r="AHI196" s="2"/>
      <c r="AHJ196" s="2"/>
      <c r="AHK196" s="2"/>
      <c r="AHL196" s="2"/>
      <c r="AHM196" s="2"/>
      <c r="AHN196" s="2"/>
      <c r="AHO196" s="2"/>
      <c r="AHP196" s="2"/>
      <c r="AHQ196" s="2"/>
      <c r="AHR196" s="2"/>
      <c r="AHS196" s="2"/>
      <c r="AHT196" s="2"/>
      <c r="AHU196" s="2"/>
      <c r="AHV196" s="2"/>
      <c r="AHW196" s="2"/>
      <c r="AHX196" s="2"/>
      <c r="AHY196" s="2"/>
      <c r="AHZ196" s="2"/>
      <c r="AIA196" s="2"/>
      <c r="AIB196" s="2"/>
      <c r="AIC196" s="2"/>
      <c r="AID196" s="2"/>
      <c r="AIE196" s="2"/>
      <c r="AIF196" s="2"/>
      <c r="AIG196" s="2"/>
      <c r="AIH196" s="2"/>
      <c r="AII196" s="2"/>
      <c r="AIJ196" s="2"/>
      <c r="AIK196" s="2"/>
      <c r="AIL196" s="2"/>
      <c r="AIM196" s="2"/>
      <c r="AIN196" s="2"/>
      <c r="AIO196" s="2"/>
      <c r="AIP196" s="2"/>
      <c r="AIQ196" s="2"/>
      <c r="AIR196" s="2"/>
      <c r="AIS196" s="2"/>
      <c r="AIT196" s="2"/>
      <c r="AIU196" s="2"/>
      <c r="AIV196" s="2"/>
      <c r="AIW196" s="2"/>
      <c r="AIX196" s="2"/>
      <c r="AIY196" s="2"/>
      <c r="AIZ196" s="2"/>
      <c r="AJA196" s="2"/>
      <c r="AJB196" s="2"/>
      <c r="AJC196" s="2"/>
      <c r="AJD196" s="2"/>
      <c r="AJE196" s="2"/>
      <c r="AJF196" s="2"/>
      <c r="AJG196" s="2"/>
      <c r="AJH196" s="2"/>
      <c r="AJI196" s="2"/>
      <c r="AJJ196" s="2"/>
      <c r="AJK196" s="2"/>
      <c r="AJL196" s="2"/>
      <c r="AJM196" s="2"/>
      <c r="AJN196" s="2"/>
      <c r="AJO196" s="2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/>
      <c r="AKD196" s="2"/>
      <c r="AKE196" s="2"/>
      <c r="AKF196" s="2"/>
      <c r="AKG196" s="2"/>
      <c r="AKH196" s="2"/>
      <c r="AKI196" s="2"/>
      <c r="AKJ196" s="2"/>
      <c r="AKK196" s="2"/>
      <c r="AKL196" s="2"/>
      <c r="AKM196" s="2"/>
      <c r="AKN196" s="2"/>
      <c r="AKO196" s="2"/>
      <c r="AKP196" s="2"/>
      <c r="AKQ196" s="2"/>
      <c r="AKR196" s="2"/>
      <c r="AKS196" s="2"/>
      <c r="AKT196" s="2"/>
      <c r="AKU196" s="2"/>
      <c r="AKV196" s="2"/>
      <c r="AKW196" s="2"/>
      <c r="AKX196" s="2"/>
      <c r="AKY196" s="2"/>
      <c r="AKZ196" s="2"/>
      <c r="ALA196" s="2"/>
      <c r="ALB196" s="2"/>
      <c r="ALC196" s="2"/>
      <c r="ALD196" s="2"/>
      <c r="ALE196" s="2"/>
      <c r="ALF196" s="2"/>
      <c r="ALG196" s="2"/>
      <c r="ALH196" s="2"/>
      <c r="ALI196" s="2"/>
      <c r="ALJ196" s="2"/>
      <c r="ALK196" s="2"/>
      <c r="ALL196" s="2"/>
      <c r="ALM196" s="2"/>
      <c r="ALN196" s="2"/>
      <c r="ALO196" s="2"/>
      <c r="ALP196" s="2"/>
      <c r="ALQ196" s="2"/>
      <c r="ALR196" s="2"/>
      <c r="ALS196" s="2"/>
      <c r="ALT196" s="2"/>
      <c r="ALU196" s="2"/>
      <c r="ALV196" s="2"/>
      <c r="ALW196" s="2"/>
      <c r="ALX196" s="2"/>
      <c r="ALY196" s="2"/>
      <c r="ALZ196" s="2"/>
      <c r="AMA196" s="2"/>
      <c r="AMB196" s="2"/>
      <c r="AMC196" s="2"/>
      <c r="AMD196" s="2"/>
      <c r="AME196" s="2"/>
      <c r="AMF196" s="2"/>
      <c r="AMG196" s="2"/>
      <c r="AMH196" s="2"/>
      <c r="AMI196" s="2"/>
      <c r="AMJ196" s="2"/>
      <c r="AMK196" s="2"/>
      <c r="AML196" s="2"/>
      <c r="AMM196" s="2"/>
      <c r="AMN196" s="2"/>
      <c r="AMO196" s="2"/>
      <c r="AMP196" s="2"/>
      <c r="AMQ196" s="2"/>
      <c r="AMR196" s="2"/>
      <c r="AMS196" s="2"/>
      <c r="AMT196" s="2"/>
      <c r="AMU196" s="2"/>
      <c r="AMV196" s="2"/>
      <c r="AMW196" s="2"/>
      <c r="AMX196" s="2"/>
      <c r="AMY196" s="2"/>
      <c r="AMZ196" s="2"/>
      <c r="ANA196" s="2"/>
      <c r="ANB196" s="2"/>
      <c r="ANC196" s="2"/>
      <c r="AND196" s="2"/>
      <c r="ANE196" s="2"/>
      <c r="ANF196" s="2"/>
      <c r="ANG196" s="2"/>
      <c r="ANH196" s="2"/>
      <c r="ANI196" s="2"/>
      <c r="ANJ196" s="2"/>
      <c r="ANK196" s="2"/>
      <c r="ANL196" s="2"/>
      <c r="ANM196" s="2"/>
      <c r="ANN196" s="2"/>
      <c r="ANO196" s="2"/>
      <c r="ANP196" s="2"/>
      <c r="ANQ196" s="2"/>
      <c r="ANR196" s="2"/>
      <c r="ANS196" s="2"/>
      <c r="ANT196" s="2"/>
      <c r="ANU196" s="2"/>
      <c r="ANV196" s="2"/>
      <c r="ANW196" s="2"/>
      <c r="ANX196" s="2"/>
      <c r="ANY196" s="2"/>
      <c r="ANZ196" s="2"/>
      <c r="AOA196" s="2"/>
      <c r="AOB196" s="2"/>
      <c r="AOC196" s="2"/>
      <c r="AOD196" s="2"/>
      <c r="AOE196" s="2"/>
      <c r="AOF196" s="2"/>
      <c r="AOG196" s="2"/>
      <c r="AOH196" s="2"/>
      <c r="AOI196" s="2"/>
      <c r="AOJ196" s="2"/>
      <c r="AOK196" s="2"/>
      <c r="AOL196" s="2"/>
      <c r="AOM196" s="2"/>
      <c r="AON196" s="2"/>
      <c r="AOO196" s="2"/>
      <c r="AOP196" s="2"/>
      <c r="AOQ196" s="2"/>
      <c r="AOR196" s="2"/>
      <c r="AOS196" s="2"/>
      <c r="AOT196" s="2"/>
      <c r="AOU196" s="2"/>
      <c r="AOV196" s="2"/>
      <c r="AOW196" s="2"/>
      <c r="AOX196" s="2"/>
      <c r="AOY196" s="2"/>
      <c r="AOZ196" s="2"/>
      <c r="APA196" s="2"/>
      <c r="APB196" s="2"/>
      <c r="APC196" s="2"/>
      <c r="APD196" s="2"/>
      <c r="APE196" s="2"/>
      <c r="APF196" s="2"/>
      <c r="APG196" s="2"/>
      <c r="APH196" s="2"/>
      <c r="API196" s="2"/>
      <c r="APJ196" s="2"/>
      <c r="APK196" s="2"/>
      <c r="APL196" s="2"/>
      <c r="APM196" s="2"/>
      <c r="APN196" s="2"/>
      <c r="APO196" s="2"/>
      <c r="APP196" s="2"/>
      <c r="APQ196" s="2"/>
      <c r="APR196" s="2"/>
      <c r="APS196" s="2"/>
      <c r="APT196" s="2"/>
      <c r="APU196" s="2"/>
      <c r="APV196" s="2"/>
      <c r="APW196" s="2"/>
      <c r="APX196" s="2"/>
      <c r="APY196" s="2"/>
      <c r="APZ196" s="2"/>
      <c r="AQA196" s="2"/>
      <c r="AQB196" s="2"/>
      <c r="AQC196" s="2"/>
      <c r="AQD196" s="2"/>
      <c r="AQE196" s="2"/>
      <c r="AQF196" s="2"/>
      <c r="AQG196" s="2"/>
      <c r="AQH196" s="2"/>
      <c r="AQI196" s="2"/>
      <c r="AQJ196" s="2"/>
      <c r="AQK196" s="2"/>
      <c r="AQL196" s="2"/>
      <c r="AQM196" s="2"/>
      <c r="AQN196" s="2"/>
      <c r="AQO196" s="2"/>
      <c r="AQP196" s="2"/>
      <c r="AQQ196" s="2"/>
      <c r="AQR196" s="2"/>
      <c r="AQS196" s="2"/>
      <c r="AQT196" s="2"/>
      <c r="AQU196" s="2"/>
      <c r="AQV196" s="2"/>
      <c r="AQW196" s="2"/>
      <c r="AQX196" s="2"/>
      <c r="AQY196" s="2"/>
      <c r="AQZ196" s="2"/>
      <c r="ARA196" s="2"/>
      <c r="ARB196" s="2"/>
      <c r="ARC196" s="2"/>
      <c r="ARD196" s="2"/>
      <c r="ARE196" s="2"/>
      <c r="ARF196" s="2"/>
      <c r="ARG196" s="2"/>
      <c r="ARH196" s="2"/>
      <c r="ARI196" s="2"/>
      <c r="ARJ196" s="2"/>
      <c r="ARK196" s="2"/>
      <c r="ARL196" s="2"/>
      <c r="ARM196" s="2"/>
      <c r="ARN196" s="2"/>
      <c r="ARO196" s="2"/>
      <c r="ARP196" s="2"/>
      <c r="ARQ196" s="2"/>
      <c r="ARR196" s="2"/>
      <c r="ARS196" s="2"/>
      <c r="ART196" s="2"/>
      <c r="ARU196" s="2"/>
      <c r="ARV196" s="2"/>
      <c r="ARW196" s="2"/>
      <c r="ARX196" s="2"/>
      <c r="ARY196" s="2"/>
      <c r="ARZ196" s="2"/>
      <c r="ASA196" s="2"/>
      <c r="ASB196" s="2"/>
      <c r="ASC196" s="2"/>
      <c r="ASD196" s="2"/>
      <c r="ASE196" s="2"/>
      <c r="ASF196" s="2"/>
      <c r="ASG196" s="2"/>
      <c r="ASH196" s="2"/>
      <c r="ASI196" s="2"/>
      <c r="ASJ196" s="2"/>
      <c r="ASK196" s="2"/>
      <c r="ASL196" s="2"/>
      <c r="ASM196" s="2"/>
      <c r="ASN196" s="2"/>
      <c r="ASO196" s="2"/>
      <c r="ASP196" s="2"/>
      <c r="ASQ196" s="2"/>
      <c r="ASR196" s="2"/>
      <c r="ASS196" s="2"/>
      <c r="AST196" s="2"/>
      <c r="ASU196" s="2"/>
      <c r="ASV196" s="2"/>
      <c r="ASW196" s="2"/>
      <c r="ASX196" s="2"/>
      <c r="ASY196" s="2"/>
      <c r="ASZ196" s="2"/>
      <c r="ATA196" s="2"/>
      <c r="ATB196" s="2"/>
      <c r="ATC196" s="2"/>
      <c r="ATD196" s="2"/>
      <c r="ATE196" s="2"/>
      <c r="ATF196" s="2"/>
      <c r="ATG196" s="2"/>
      <c r="ATH196" s="2"/>
      <c r="ATI196" s="2"/>
      <c r="ATJ196" s="2"/>
      <c r="ATK196" s="2"/>
      <c r="ATL196" s="2"/>
      <c r="ATM196" s="2"/>
      <c r="ATN196" s="2"/>
      <c r="ATO196" s="2"/>
      <c r="ATP196" s="2"/>
      <c r="ATQ196" s="2"/>
      <c r="ATR196" s="2"/>
      <c r="ATS196" s="2"/>
      <c r="ATT196" s="2"/>
      <c r="ATU196" s="2"/>
      <c r="ATV196" s="2"/>
      <c r="ATW196" s="2"/>
      <c r="ATX196" s="2"/>
      <c r="ATY196" s="2"/>
      <c r="ATZ196" s="2"/>
      <c r="AUA196" s="2"/>
      <c r="AUB196" s="2"/>
      <c r="AUC196" s="2"/>
      <c r="AUD196" s="2"/>
      <c r="AUE196" s="2"/>
      <c r="AUF196" s="2"/>
      <c r="AUG196" s="2"/>
      <c r="AUH196" s="2"/>
      <c r="AUI196" s="2"/>
      <c r="AUJ196" s="2"/>
      <c r="AUK196" s="2"/>
      <c r="AUL196" s="2"/>
      <c r="AUM196" s="2"/>
      <c r="AUN196" s="2"/>
      <c r="AUO196" s="2"/>
      <c r="AUP196" s="2"/>
      <c r="AUQ196" s="2"/>
      <c r="AUR196" s="2"/>
      <c r="AUS196" s="2"/>
      <c r="AUT196" s="2"/>
      <c r="AUU196" s="2"/>
      <c r="AUV196" s="2"/>
      <c r="AUW196" s="2"/>
      <c r="AUX196" s="2"/>
      <c r="AUY196" s="2"/>
      <c r="AUZ196" s="2"/>
      <c r="AVA196" s="2"/>
      <c r="AVB196" s="2"/>
      <c r="AVC196" s="2"/>
      <c r="AVD196" s="2"/>
      <c r="AVE196" s="2"/>
      <c r="AVF196" s="2"/>
      <c r="AVG196" s="2"/>
      <c r="AVH196" s="2"/>
      <c r="AVI196" s="2"/>
      <c r="AVJ196" s="2"/>
      <c r="AVK196" s="2"/>
      <c r="AVL196" s="2"/>
      <c r="AVM196" s="2"/>
      <c r="AVN196" s="2"/>
      <c r="AVO196" s="2"/>
      <c r="AVP196" s="2"/>
      <c r="AVQ196" s="2"/>
      <c r="AVR196" s="2"/>
      <c r="AVS196" s="2"/>
      <c r="AVT196" s="2"/>
      <c r="AVU196" s="2"/>
      <c r="AVV196" s="2"/>
      <c r="AVW196" s="2"/>
      <c r="AVX196" s="2"/>
      <c r="AVY196" s="2"/>
      <c r="AVZ196" s="2"/>
      <c r="AWA196" s="2"/>
      <c r="AWB196" s="2"/>
      <c r="AWC196" s="2"/>
      <c r="AWD196" s="2"/>
      <c r="AWE196" s="2"/>
      <c r="AWF196" s="2"/>
      <c r="AWG196" s="2"/>
      <c r="AWH196" s="2"/>
      <c r="AWI196" s="2"/>
      <c r="AWJ196" s="2"/>
      <c r="AWK196" s="2"/>
      <c r="AWL196" s="2"/>
      <c r="AWM196" s="2"/>
      <c r="AWN196" s="2"/>
      <c r="AWO196" s="2"/>
      <c r="AWP196" s="2"/>
      <c r="AWQ196" s="2"/>
      <c r="AWR196" s="2"/>
      <c r="AWS196" s="2"/>
      <c r="AWT196" s="2"/>
      <c r="AWU196" s="2"/>
      <c r="AWV196" s="2"/>
      <c r="AWW196" s="2"/>
      <c r="AWX196" s="2"/>
      <c r="AWY196" s="2"/>
      <c r="AWZ196" s="2"/>
      <c r="AXA196" s="2"/>
      <c r="AXB196" s="2"/>
      <c r="AXC196" s="2"/>
      <c r="AXD196" s="2"/>
      <c r="AXE196" s="2"/>
      <c r="AXF196" s="2"/>
      <c r="AXG196" s="2"/>
      <c r="AXH196" s="2"/>
      <c r="AXI196" s="2"/>
      <c r="AXJ196" s="2"/>
      <c r="AXK196" s="2"/>
      <c r="AXL196" s="2"/>
      <c r="AXM196" s="2"/>
      <c r="AXN196" s="2"/>
      <c r="AXO196" s="2"/>
      <c r="AXP196" s="2"/>
      <c r="AXQ196" s="2"/>
      <c r="AXR196" s="2"/>
      <c r="AXS196" s="2"/>
      <c r="AXT196" s="2"/>
      <c r="AXU196" s="2"/>
      <c r="AXV196" s="2"/>
      <c r="AXW196" s="2"/>
      <c r="AXX196" s="2"/>
      <c r="AXY196" s="2"/>
      <c r="AXZ196" s="2"/>
      <c r="AYA196" s="2"/>
      <c r="AYB196" s="2"/>
      <c r="AYC196" s="2"/>
      <c r="AYD196" s="2"/>
      <c r="AYE196" s="2"/>
      <c r="AYF196" s="2"/>
      <c r="AYG196" s="2"/>
      <c r="AYH196" s="2"/>
      <c r="AYI196" s="2"/>
      <c r="AYJ196" s="2"/>
      <c r="AYK196" s="2"/>
      <c r="AYL196" s="2"/>
      <c r="AYM196" s="2"/>
      <c r="AYN196" s="2"/>
      <c r="AYO196" s="2"/>
      <c r="AYP196" s="2"/>
      <c r="AYQ196" s="2"/>
      <c r="AYR196" s="2"/>
      <c r="AYS196" s="2"/>
      <c r="AYT196" s="2"/>
      <c r="AYU196" s="2"/>
      <c r="AYV196" s="2"/>
      <c r="AYW196" s="2"/>
      <c r="AYX196" s="2"/>
      <c r="AYY196" s="2"/>
      <c r="AYZ196" s="2"/>
      <c r="AZA196" s="2"/>
      <c r="AZB196" s="2"/>
      <c r="AZC196" s="2"/>
      <c r="AZD196" s="2"/>
      <c r="AZE196" s="2"/>
      <c r="AZF196" s="2"/>
      <c r="AZG196" s="2"/>
      <c r="AZH196" s="2"/>
      <c r="AZI196" s="2"/>
      <c r="AZJ196" s="2"/>
      <c r="AZK196" s="2"/>
      <c r="AZL196" s="2"/>
      <c r="AZM196" s="2"/>
      <c r="AZN196" s="2"/>
      <c r="AZO196" s="2"/>
      <c r="AZP196" s="2"/>
      <c r="AZQ196" s="2"/>
      <c r="AZR196" s="2"/>
      <c r="AZS196" s="2"/>
      <c r="AZT196" s="2"/>
      <c r="AZU196" s="2"/>
    </row>
    <row r="197" spans="1:1373" ht="24.95" customHeight="1" x14ac:dyDescent="0.25">
      <c r="D197" s="172">
        <v>7</v>
      </c>
      <c r="E197" s="173"/>
      <c r="F197" s="174"/>
      <c r="G197" s="175"/>
      <c r="H197" s="176"/>
      <c r="I197" s="175"/>
      <c r="J197" s="176"/>
      <c r="K197" s="177"/>
      <c r="L197" s="178"/>
      <c r="M197" s="179"/>
      <c r="N197" s="180"/>
      <c r="O197" s="181"/>
      <c r="P197" s="180"/>
      <c r="Q197" s="181"/>
      <c r="R197" s="180"/>
      <c r="S197" s="181"/>
      <c r="T197" s="180"/>
      <c r="U197" s="181"/>
      <c r="V197" s="182"/>
      <c r="W197" s="179"/>
      <c r="X197" s="183"/>
      <c r="Y197" s="183"/>
      <c r="Z197" s="182"/>
      <c r="AA197" s="174"/>
      <c r="AB197" s="177"/>
      <c r="AC197" s="178"/>
      <c r="AD197" s="184" t="str">
        <f t="shared" si="7"/>
        <v/>
      </c>
      <c r="AE197" s="185"/>
      <c r="AF197" s="186"/>
      <c r="AH197" s="187"/>
      <c r="AI197" s="188"/>
      <c r="AJ197" s="12"/>
      <c r="AK197" s="13"/>
      <c r="AL197" s="189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1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2"/>
      <c r="ADD197" s="2"/>
      <c r="ADE197" s="2"/>
      <c r="ADF197" s="2"/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/>
      <c r="ADS197" s="2"/>
      <c r="ADT197" s="2"/>
      <c r="ADU197" s="2"/>
      <c r="ADV197" s="2"/>
      <c r="ADW197" s="2"/>
      <c r="ADX197" s="2"/>
      <c r="ADY197" s="2"/>
      <c r="ADZ197" s="2"/>
      <c r="AEA197" s="2"/>
      <c r="AEB197" s="2"/>
      <c r="AEC197" s="2"/>
      <c r="AED197" s="2"/>
      <c r="AEE197" s="2"/>
      <c r="AEF197" s="2"/>
      <c r="AEG197" s="2"/>
      <c r="AEH197" s="2"/>
      <c r="AEI197" s="2"/>
      <c r="AEJ197" s="2"/>
      <c r="AEK197" s="2"/>
      <c r="AEL197" s="2"/>
      <c r="AEM197" s="2"/>
      <c r="AEN197" s="2"/>
      <c r="AEO197" s="2"/>
      <c r="AEP197" s="2"/>
      <c r="AEQ197" s="2"/>
      <c r="AER197" s="2"/>
      <c r="AES197" s="2"/>
      <c r="AET197" s="2"/>
      <c r="AEU197" s="2"/>
      <c r="AEV197" s="2"/>
      <c r="AEW197" s="2"/>
      <c r="AEX197" s="2"/>
      <c r="AEY197" s="2"/>
      <c r="AEZ197" s="2"/>
      <c r="AFA197" s="2"/>
      <c r="AFB197" s="2"/>
      <c r="AFC197" s="2"/>
      <c r="AFD197" s="2"/>
      <c r="AFE197" s="2"/>
      <c r="AFF197" s="2"/>
      <c r="AFG197" s="2"/>
      <c r="AFH197" s="2"/>
      <c r="AFI197" s="2"/>
      <c r="AFJ197" s="2"/>
      <c r="AFK197" s="2"/>
      <c r="AFL197" s="2"/>
      <c r="AFM197" s="2"/>
      <c r="AFN197" s="2"/>
      <c r="AFO197" s="2"/>
      <c r="AFP197" s="2"/>
      <c r="AFQ197" s="2"/>
      <c r="AFR197" s="2"/>
      <c r="AFS197" s="2"/>
      <c r="AFT197" s="2"/>
      <c r="AFU197" s="2"/>
      <c r="AFV197" s="2"/>
      <c r="AFW197" s="2"/>
      <c r="AFX197" s="2"/>
      <c r="AFY197" s="2"/>
      <c r="AFZ197" s="2"/>
      <c r="AGA197" s="2"/>
      <c r="AGB197" s="2"/>
      <c r="AGC197" s="2"/>
      <c r="AGD197" s="2"/>
      <c r="AGE197" s="2"/>
      <c r="AGF197" s="2"/>
      <c r="AGG197" s="2"/>
      <c r="AGH197" s="2"/>
      <c r="AGI197" s="2"/>
      <c r="AGJ197" s="2"/>
      <c r="AGK197" s="2"/>
      <c r="AGL197" s="2"/>
      <c r="AGM197" s="2"/>
      <c r="AGN197" s="2"/>
      <c r="AGO197" s="2"/>
      <c r="AGP197" s="2"/>
      <c r="AGQ197" s="2"/>
      <c r="AGR197" s="2"/>
      <c r="AGS197" s="2"/>
      <c r="AGT197" s="2"/>
      <c r="AGU197" s="2"/>
      <c r="AGV197" s="2"/>
      <c r="AGW197" s="2"/>
      <c r="AGX197" s="2"/>
      <c r="AGY197" s="2"/>
      <c r="AGZ197" s="2"/>
      <c r="AHA197" s="2"/>
      <c r="AHB197" s="2"/>
      <c r="AHC197" s="2"/>
      <c r="AHD197" s="2"/>
      <c r="AHE197" s="2"/>
      <c r="AHF197" s="2"/>
      <c r="AHG197" s="2"/>
      <c r="AHH197" s="2"/>
      <c r="AHI197" s="2"/>
      <c r="AHJ197" s="2"/>
      <c r="AHK197" s="2"/>
      <c r="AHL197" s="2"/>
      <c r="AHM197" s="2"/>
      <c r="AHN197" s="2"/>
      <c r="AHO197" s="2"/>
      <c r="AHP197" s="2"/>
      <c r="AHQ197" s="2"/>
      <c r="AHR197" s="2"/>
      <c r="AHS197" s="2"/>
      <c r="AHT197" s="2"/>
      <c r="AHU197" s="2"/>
      <c r="AHV197" s="2"/>
      <c r="AHW197" s="2"/>
      <c r="AHX197" s="2"/>
      <c r="AHY197" s="2"/>
      <c r="AHZ197" s="2"/>
      <c r="AIA197" s="2"/>
      <c r="AIB197" s="2"/>
      <c r="AIC197" s="2"/>
      <c r="AID197" s="2"/>
      <c r="AIE197" s="2"/>
      <c r="AIF197" s="2"/>
      <c r="AIG197" s="2"/>
      <c r="AIH197" s="2"/>
      <c r="AII197" s="2"/>
      <c r="AIJ197" s="2"/>
      <c r="AIK197" s="2"/>
      <c r="AIL197" s="2"/>
      <c r="AIM197" s="2"/>
      <c r="AIN197" s="2"/>
      <c r="AIO197" s="2"/>
      <c r="AIP197" s="2"/>
      <c r="AIQ197" s="2"/>
      <c r="AIR197" s="2"/>
      <c r="AIS197" s="2"/>
      <c r="AIT197" s="2"/>
      <c r="AIU197" s="2"/>
      <c r="AIV197" s="2"/>
      <c r="AIW197" s="2"/>
      <c r="AIX197" s="2"/>
      <c r="AIY197" s="2"/>
      <c r="AIZ197" s="2"/>
      <c r="AJA197" s="2"/>
      <c r="AJB197" s="2"/>
      <c r="AJC197" s="2"/>
      <c r="AJD197" s="2"/>
      <c r="AJE197" s="2"/>
      <c r="AJF197" s="2"/>
      <c r="AJG197" s="2"/>
      <c r="AJH197" s="2"/>
      <c r="AJI197" s="2"/>
      <c r="AJJ197" s="2"/>
      <c r="AJK197" s="2"/>
      <c r="AJL197" s="2"/>
      <c r="AJM197" s="2"/>
      <c r="AJN197" s="2"/>
      <c r="AJO197" s="2"/>
      <c r="AJP197" s="2"/>
      <c r="AJQ197" s="2"/>
      <c r="AJR197" s="2"/>
      <c r="AJS197" s="2"/>
      <c r="AJT197" s="2"/>
      <c r="AJU197" s="2"/>
      <c r="AJV197" s="2"/>
      <c r="AJW197" s="2"/>
      <c r="AJX197" s="2"/>
      <c r="AJY197" s="2"/>
      <c r="AJZ197" s="2"/>
      <c r="AKA197" s="2"/>
      <c r="AKB197" s="2"/>
      <c r="AKC197" s="2"/>
      <c r="AKD197" s="2"/>
      <c r="AKE197" s="2"/>
      <c r="AKF197" s="2"/>
      <c r="AKG197" s="2"/>
      <c r="AKH197" s="2"/>
      <c r="AKI197" s="2"/>
      <c r="AKJ197" s="2"/>
      <c r="AKK197" s="2"/>
      <c r="AKL197" s="2"/>
      <c r="AKM197" s="2"/>
      <c r="AKN197" s="2"/>
      <c r="AKO197" s="2"/>
      <c r="AKP197" s="2"/>
      <c r="AKQ197" s="2"/>
      <c r="AKR197" s="2"/>
      <c r="AKS197" s="2"/>
      <c r="AKT197" s="2"/>
      <c r="AKU197" s="2"/>
      <c r="AKV197" s="2"/>
      <c r="AKW197" s="2"/>
      <c r="AKX197" s="2"/>
      <c r="AKY197" s="2"/>
      <c r="AKZ197" s="2"/>
      <c r="ALA197" s="2"/>
      <c r="ALB197" s="2"/>
      <c r="ALC197" s="2"/>
      <c r="ALD197" s="2"/>
      <c r="ALE197" s="2"/>
      <c r="ALF197" s="2"/>
      <c r="ALG197" s="2"/>
      <c r="ALH197" s="2"/>
      <c r="ALI197" s="2"/>
      <c r="ALJ197" s="2"/>
      <c r="ALK197" s="2"/>
      <c r="ALL197" s="2"/>
      <c r="ALM197" s="2"/>
      <c r="ALN197" s="2"/>
      <c r="ALO197" s="2"/>
      <c r="ALP197" s="2"/>
      <c r="ALQ197" s="2"/>
      <c r="ALR197" s="2"/>
      <c r="ALS197" s="2"/>
      <c r="ALT197" s="2"/>
      <c r="ALU197" s="2"/>
      <c r="ALV197" s="2"/>
      <c r="ALW197" s="2"/>
      <c r="ALX197" s="2"/>
      <c r="ALY197" s="2"/>
      <c r="ALZ197" s="2"/>
      <c r="AMA197" s="2"/>
      <c r="AMB197" s="2"/>
      <c r="AMC197" s="2"/>
      <c r="AMD197" s="2"/>
      <c r="AME197" s="2"/>
      <c r="AMF197" s="2"/>
      <c r="AMG197" s="2"/>
      <c r="AMH197" s="2"/>
      <c r="AMI197" s="2"/>
      <c r="AMJ197" s="2"/>
      <c r="AMK197" s="2"/>
      <c r="AML197" s="2"/>
      <c r="AMM197" s="2"/>
      <c r="AMN197" s="2"/>
      <c r="AMO197" s="2"/>
      <c r="AMP197" s="2"/>
      <c r="AMQ197" s="2"/>
      <c r="AMR197" s="2"/>
      <c r="AMS197" s="2"/>
      <c r="AMT197" s="2"/>
      <c r="AMU197" s="2"/>
      <c r="AMV197" s="2"/>
      <c r="AMW197" s="2"/>
      <c r="AMX197" s="2"/>
      <c r="AMY197" s="2"/>
      <c r="AMZ197" s="2"/>
      <c r="ANA197" s="2"/>
      <c r="ANB197" s="2"/>
      <c r="ANC197" s="2"/>
      <c r="AND197" s="2"/>
      <c r="ANE197" s="2"/>
      <c r="ANF197" s="2"/>
      <c r="ANG197" s="2"/>
      <c r="ANH197" s="2"/>
      <c r="ANI197" s="2"/>
      <c r="ANJ197" s="2"/>
      <c r="ANK197" s="2"/>
      <c r="ANL197" s="2"/>
      <c r="ANM197" s="2"/>
      <c r="ANN197" s="2"/>
      <c r="ANO197" s="2"/>
      <c r="ANP197" s="2"/>
      <c r="ANQ197" s="2"/>
      <c r="ANR197" s="2"/>
      <c r="ANS197" s="2"/>
      <c r="ANT197" s="2"/>
      <c r="ANU197" s="2"/>
      <c r="ANV197" s="2"/>
      <c r="ANW197" s="2"/>
      <c r="ANX197" s="2"/>
      <c r="ANY197" s="2"/>
      <c r="ANZ197" s="2"/>
      <c r="AOA197" s="2"/>
      <c r="AOB197" s="2"/>
      <c r="AOC197" s="2"/>
      <c r="AOD197" s="2"/>
      <c r="AOE197" s="2"/>
      <c r="AOF197" s="2"/>
      <c r="AOG197" s="2"/>
      <c r="AOH197" s="2"/>
      <c r="AOI197" s="2"/>
      <c r="AOJ197" s="2"/>
      <c r="AOK197" s="2"/>
      <c r="AOL197" s="2"/>
      <c r="AOM197" s="2"/>
      <c r="AON197" s="2"/>
      <c r="AOO197" s="2"/>
      <c r="AOP197" s="2"/>
      <c r="AOQ197" s="2"/>
      <c r="AOR197" s="2"/>
      <c r="AOS197" s="2"/>
      <c r="AOT197" s="2"/>
      <c r="AOU197" s="2"/>
      <c r="AOV197" s="2"/>
      <c r="AOW197" s="2"/>
      <c r="AOX197" s="2"/>
      <c r="AOY197" s="2"/>
      <c r="AOZ197" s="2"/>
      <c r="APA197" s="2"/>
      <c r="APB197" s="2"/>
      <c r="APC197" s="2"/>
      <c r="APD197" s="2"/>
      <c r="APE197" s="2"/>
      <c r="APF197" s="2"/>
      <c r="APG197" s="2"/>
      <c r="APH197" s="2"/>
      <c r="API197" s="2"/>
      <c r="APJ197" s="2"/>
      <c r="APK197" s="2"/>
      <c r="APL197" s="2"/>
      <c r="APM197" s="2"/>
      <c r="APN197" s="2"/>
      <c r="APO197" s="2"/>
      <c r="APP197" s="2"/>
      <c r="APQ197" s="2"/>
      <c r="APR197" s="2"/>
      <c r="APS197" s="2"/>
      <c r="APT197" s="2"/>
      <c r="APU197" s="2"/>
      <c r="APV197" s="2"/>
      <c r="APW197" s="2"/>
      <c r="APX197" s="2"/>
      <c r="APY197" s="2"/>
      <c r="APZ197" s="2"/>
      <c r="AQA197" s="2"/>
      <c r="AQB197" s="2"/>
      <c r="AQC197" s="2"/>
      <c r="AQD197" s="2"/>
      <c r="AQE197" s="2"/>
      <c r="AQF197" s="2"/>
      <c r="AQG197" s="2"/>
      <c r="AQH197" s="2"/>
      <c r="AQI197" s="2"/>
      <c r="AQJ197" s="2"/>
      <c r="AQK197" s="2"/>
      <c r="AQL197" s="2"/>
      <c r="AQM197" s="2"/>
      <c r="AQN197" s="2"/>
      <c r="AQO197" s="2"/>
      <c r="AQP197" s="2"/>
      <c r="AQQ197" s="2"/>
      <c r="AQR197" s="2"/>
      <c r="AQS197" s="2"/>
      <c r="AQT197" s="2"/>
      <c r="AQU197" s="2"/>
      <c r="AQV197" s="2"/>
      <c r="AQW197" s="2"/>
      <c r="AQX197" s="2"/>
      <c r="AQY197" s="2"/>
      <c r="AQZ197" s="2"/>
      <c r="ARA197" s="2"/>
      <c r="ARB197" s="2"/>
      <c r="ARC197" s="2"/>
      <c r="ARD197" s="2"/>
      <c r="ARE197" s="2"/>
      <c r="ARF197" s="2"/>
      <c r="ARG197" s="2"/>
      <c r="ARH197" s="2"/>
      <c r="ARI197" s="2"/>
      <c r="ARJ197" s="2"/>
      <c r="ARK197" s="2"/>
      <c r="ARL197" s="2"/>
      <c r="ARM197" s="2"/>
      <c r="ARN197" s="2"/>
      <c r="ARO197" s="2"/>
      <c r="ARP197" s="2"/>
      <c r="ARQ197" s="2"/>
      <c r="ARR197" s="2"/>
      <c r="ARS197" s="2"/>
      <c r="ART197" s="2"/>
      <c r="ARU197" s="2"/>
      <c r="ARV197" s="2"/>
      <c r="ARW197" s="2"/>
      <c r="ARX197" s="2"/>
      <c r="ARY197" s="2"/>
      <c r="ARZ197" s="2"/>
      <c r="ASA197" s="2"/>
      <c r="ASB197" s="2"/>
      <c r="ASC197" s="2"/>
      <c r="ASD197" s="2"/>
      <c r="ASE197" s="2"/>
      <c r="ASF197" s="2"/>
      <c r="ASG197" s="2"/>
      <c r="ASH197" s="2"/>
      <c r="ASI197" s="2"/>
      <c r="ASJ197" s="2"/>
      <c r="ASK197" s="2"/>
      <c r="ASL197" s="2"/>
      <c r="ASM197" s="2"/>
      <c r="ASN197" s="2"/>
      <c r="ASO197" s="2"/>
      <c r="ASP197" s="2"/>
      <c r="ASQ197" s="2"/>
      <c r="ASR197" s="2"/>
      <c r="ASS197" s="2"/>
      <c r="AST197" s="2"/>
      <c r="ASU197" s="2"/>
      <c r="ASV197" s="2"/>
      <c r="ASW197" s="2"/>
      <c r="ASX197" s="2"/>
      <c r="ASY197" s="2"/>
      <c r="ASZ197" s="2"/>
      <c r="ATA197" s="2"/>
      <c r="ATB197" s="2"/>
      <c r="ATC197" s="2"/>
      <c r="ATD197" s="2"/>
      <c r="ATE197" s="2"/>
      <c r="ATF197" s="2"/>
      <c r="ATG197" s="2"/>
      <c r="ATH197" s="2"/>
      <c r="ATI197" s="2"/>
      <c r="ATJ197" s="2"/>
      <c r="ATK197" s="2"/>
      <c r="ATL197" s="2"/>
      <c r="ATM197" s="2"/>
      <c r="ATN197" s="2"/>
      <c r="ATO197" s="2"/>
      <c r="ATP197" s="2"/>
      <c r="ATQ197" s="2"/>
      <c r="ATR197" s="2"/>
      <c r="ATS197" s="2"/>
      <c r="ATT197" s="2"/>
      <c r="ATU197" s="2"/>
      <c r="ATV197" s="2"/>
      <c r="ATW197" s="2"/>
      <c r="ATX197" s="2"/>
      <c r="ATY197" s="2"/>
      <c r="ATZ197" s="2"/>
      <c r="AUA197" s="2"/>
      <c r="AUB197" s="2"/>
      <c r="AUC197" s="2"/>
      <c r="AUD197" s="2"/>
      <c r="AUE197" s="2"/>
      <c r="AUF197" s="2"/>
      <c r="AUG197" s="2"/>
      <c r="AUH197" s="2"/>
      <c r="AUI197" s="2"/>
      <c r="AUJ197" s="2"/>
      <c r="AUK197" s="2"/>
      <c r="AUL197" s="2"/>
      <c r="AUM197" s="2"/>
      <c r="AUN197" s="2"/>
      <c r="AUO197" s="2"/>
      <c r="AUP197" s="2"/>
      <c r="AUQ197" s="2"/>
      <c r="AUR197" s="2"/>
      <c r="AUS197" s="2"/>
      <c r="AUT197" s="2"/>
      <c r="AUU197" s="2"/>
      <c r="AUV197" s="2"/>
      <c r="AUW197" s="2"/>
      <c r="AUX197" s="2"/>
      <c r="AUY197" s="2"/>
      <c r="AUZ197" s="2"/>
      <c r="AVA197" s="2"/>
      <c r="AVB197" s="2"/>
      <c r="AVC197" s="2"/>
      <c r="AVD197" s="2"/>
      <c r="AVE197" s="2"/>
      <c r="AVF197" s="2"/>
      <c r="AVG197" s="2"/>
      <c r="AVH197" s="2"/>
      <c r="AVI197" s="2"/>
      <c r="AVJ197" s="2"/>
      <c r="AVK197" s="2"/>
      <c r="AVL197" s="2"/>
      <c r="AVM197" s="2"/>
      <c r="AVN197" s="2"/>
      <c r="AVO197" s="2"/>
      <c r="AVP197" s="2"/>
      <c r="AVQ197" s="2"/>
      <c r="AVR197" s="2"/>
      <c r="AVS197" s="2"/>
      <c r="AVT197" s="2"/>
      <c r="AVU197" s="2"/>
      <c r="AVV197" s="2"/>
      <c r="AVW197" s="2"/>
      <c r="AVX197" s="2"/>
      <c r="AVY197" s="2"/>
      <c r="AVZ197" s="2"/>
      <c r="AWA197" s="2"/>
      <c r="AWB197" s="2"/>
      <c r="AWC197" s="2"/>
      <c r="AWD197" s="2"/>
      <c r="AWE197" s="2"/>
      <c r="AWF197" s="2"/>
      <c r="AWG197" s="2"/>
      <c r="AWH197" s="2"/>
      <c r="AWI197" s="2"/>
      <c r="AWJ197" s="2"/>
      <c r="AWK197" s="2"/>
      <c r="AWL197" s="2"/>
      <c r="AWM197" s="2"/>
      <c r="AWN197" s="2"/>
      <c r="AWO197" s="2"/>
      <c r="AWP197" s="2"/>
      <c r="AWQ197" s="2"/>
      <c r="AWR197" s="2"/>
      <c r="AWS197" s="2"/>
      <c r="AWT197" s="2"/>
      <c r="AWU197" s="2"/>
      <c r="AWV197" s="2"/>
      <c r="AWW197" s="2"/>
      <c r="AWX197" s="2"/>
      <c r="AWY197" s="2"/>
      <c r="AWZ197" s="2"/>
      <c r="AXA197" s="2"/>
      <c r="AXB197" s="2"/>
      <c r="AXC197" s="2"/>
      <c r="AXD197" s="2"/>
      <c r="AXE197" s="2"/>
      <c r="AXF197" s="2"/>
      <c r="AXG197" s="2"/>
      <c r="AXH197" s="2"/>
      <c r="AXI197" s="2"/>
      <c r="AXJ197" s="2"/>
      <c r="AXK197" s="2"/>
      <c r="AXL197" s="2"/>
      <c r="AXM197" s="2"/>
      <c r="AXN197" s="2"/>
      <c r="AXO197" s="2"/>
      <c r="AXP197" s="2"/>
      <c r="AXQ197" s="2"/>
      <c r="AXR197" s="2"/>
      <c r="AXS197" s="2"/>
      <c r="AXT197" s="2"/>
      <c r="AXU197" s="2"/>
      <c r="AXV197" s="2"/>
      <c r="AXW197" s="2"/>
      <c r="AXX197" s="2"/>
      <c r="AXY197" s="2"/>
      <c r="AXZ197" s="2"/>
      <c r="AYA197" s="2"/>
      <c r="AYB197" s="2"/>
      <c r="AYC197" s="2"/>
      <c r="AYD197" s="2"/>
      <c r="AYE197" s="2"/>
      <c r="AYF197" s="2"/>
      <c r="AYG197" s="2"/>
      <c r="AYH197" s="2"/>
      <c r="AYI197" s="2"/>
      <c r="AYJ197" s="2"/>
      <c r="AYK197" s="2"/>
      <c r="AYL197" s="2"/>
      <c r="AYM197" s="2"/>
      <c r="AYN197" s="2"/>
      <c r="AYO197" s="2"/>
      <c r="AYP197" s="2"/>
      <c r="AYQ197" s="2"/>
      <c r="AYR197" s="2"/>
      <c r="AYS197" s="2"/>
      <c r="AYT197" s="2"/>
      <c r="AYU197" s="2"/>
      <c r="AYV197" s="2"/>
      <c r="AYW197" s="2"/>
      <c r="AYX197" s="2"/>
      <c r="AYY197" s="2"/>
      <c r="AYZ197" s="2"/>
      <c r="AZA197" s="2"/>
      <c r="AZB197" s="2"/>
      <c r="AZC197" s="2"/>
      <c r="AZD197" s="2"/>
      <c r="AZE197" s="2"/>
      <c r="AZF197" s="2"/>
      <c r="AZG197" s="2"/>
      <c r="AZH197" s="2"/>
      <c r="AZI197" s="2"/>
      <c r="AZJ197" s="2"/>
      <c r="AZK197" s="2"/>
      <c r="AZL197" s="2"/>
      <c r="AZM197" s="2"/>
      <c r="AZN197" s="2"/>
      <c r="AZO197" s="2"/>
      <c r="AZP197" s="2"/>
      <c r="AZQ197" s="2"/>
      <c r="AZR197" s="2"/>
      <c r="AZS197" s="2"/>
      <c r="AZT197" s="2"/>
      <c r="AZU197" s="2"/>
    </row>
    <row r="198" spans="1:1373" ht="24.95" customHeight="1" x14ac:dyDescent="0.25">
      <c r="D198" s="172">
        <v>8</v>
      </c>
      <c r="E198" s="173"/>
      <c r="F198" s="174"/>
      <c r="G198" s="175"/>
      <c r="H198" s="176"/>
      <c r="I198" s="175"/>
      <c r="J198" s="176"/>
      <c r="K198" s="177"/>
      <c r="L198" s="178"/>
      <c r="M198" s="179"/>
      <c r="N198" s="180"/>
      <c r="O198" s="181"/>
      <c r="P198" s="180"/>
      <c r="Q198" s="181"/>
      <c r="R198" s="180"/>
      <c r="S198" s="181"/>
      <c r="T198" s="180"/>
      <c r="U198" s="181"/>
      <c r="V198" s="182"/>
      <c r="W198" s="179"/>
      <c r="X198" s="183"/>
      <c r="Y198" s="183"/>
      <c r="Z198" s="182"/>
      <c r="AA198" s="174"/>
      <c r="AB198" s="177"/>
      <c r="AC198" s="178"/>
      <c r="AD198" s="184" t="str">
        <f t="shared" si="7"/>
        <v/>
      </c>
      <c r="AE198" s="185"/>
      <c r="AF198" s="186"/>
      <c r="AH198" s="187"/>
      <c r="AI198" s="188"/>
      <c r="AJ198" s="12"/>
      <c r="AK198" s="13"/>
      <c r="AL198" s="189"/>
      <c r="AM198" s="190"/>
      <c r="AN198" s="190"/>
      <c r="AO198" s="190"/>
      <c r="AP198" s="190"/>
      <c r="AQ198" s="190"/>
      <c r="AR198" s="190"/>
      <c r="AS198" s="190"/>
      <c r="AT198" s="190"/>
      <c r="AU198" s="190"/>
      <c r="AV198" s="190"/>
      <c r="AW198" s="190"/>
      <c r="AX198" s="190"/>
      <c r="AY198" s="190"/>
      <c r="AZ198" s="190"/>
      <c r="BA198" s="190"/>
      <c r="BB198" s="190"/>
      <c r="BC198" s="190"/>
      <c r="BD198" s="190"/>
      <c r="BE198" s="190"/>
      <c r="BF198" s="190"/>
      <c r="BG198" s="190"/>
      <c r="BH198" s="191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2"/>
      <c r="AAR198" s="2"/>
      <c r="AAS198" s="2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/>
      <c r="ACO198" s="2"/>
      <c r="ACP198" s="2"/>
      <c r="ACQ198" s="2"/>
      <c r="ACR198" s="2"/>
      <c r="ACS198" s="2"/>
      <c r="ACT198" s="2"/>
      <c r="ACU198" s="2"/>
      <c r="ACV198" s="2"/>
      <c r="ACW198" s="2"/>
      <c r="ACX198" s="2"/>
      <c r="ACY198" s="2"/>
      <c r="ACZ198" s="2"/>
      <c r="ADA198" s="2"/>
      <c r="ADB198" s="2"/>
      <c r="ADC198" s="2"/>
      <c r="ADD198" s="2"/>
      <c r="ADE198" s="2"/>
      <c r="ADF198" s="2"/>
      <c r="ADG198" s="2"/>
      <c r="ADH198" s="2"/>
      <c r="ADI198" s="2"/>
      <c r="ADJ198" s="2"/>
      <c r="ADK198" s="2"/>
      <c r="ADL198" s="2"/>
      <c r="ADM198" s="2"/>
      <c r="ADN198" s="2"/>
      <c r="ADO198" s="2"/>
      <c r="ADP198" s="2"/>
      <c r="ADQ198" s="2"/>
      <c r="ADR198" s="2"/>
      <c r="ADS198" s="2"/>
      <c r="ADT198" s="2"/>
      <c r="ADU198" s="2"/>
      <c r="ADV198" s="2"/>
      <c r="ADW198" s="2"/>
      <c r="ADX198" s="2"/>
      <c r="ADY198" s="2"/>
      <c r="ADZ198" s="2"/>
      <c r="AEA198" s="2"/>
      <c r="AEB198" s="2"/>
      <c r="AEC198" s="2"/>
      <c r="AED198" s="2"/>
      <c r="AEE198" s="2"/>
      <c r="AEF198" s="2"/>
      <c r="AEG198" s="2"/>
      <c r="AEH198" s="2"/>
      <c r="AEI198" s="2"/>
      <c r="AEJ198" s="2"/>
      <c r="AEK198" s="2"/>
      <c r="AEL198" s="2"/>
      <c r="AEM198" s="2"/>
      <c r="AEN198" s="2"/>
      <c r="AEO198" s="2"/>
      <c r="AEP198" s="2"/>
      <c r="AEQ198" s="2"/>
      <c r="AER198" s="2"/>
      <c r="AES198" s="2"/>
      <c r="AET198" s="2"/>
      <c r="AEU198" s="2"/>
      <c r="AEV198" s="2"/>
      <c r="AEW198" s="2"/>
      <c r="AEX198" s="2"/>
      <c r="AEY198" s="2"/>
      <c r="AEZ198" s="2"/>
      <c r="AFA198" s="2"/>
      <c r="AFB198" s="2"/>
      <c r="AFC198" s="2"/>
      <c r="AFD198" s="2"/>
      <c r="AFE198" s="2"/>
      <c r="AFF198" s="2"/>
      <c r="AFG198" s="2"/>
      <c r="AFH198" s="2"/>
      <c r="AFI198" s="2"/>
      <c r="AFJ198" s="2"/>
      <c r="AFK198" s="2"/>
      <c r="AFL198" s="2"/>
      <c r="AFM198" s="2"/>
      <c r="AFN198" s="2"/>
      <c r="AFO198" s="2"/>
      <c r="AFP198" s="2"/>
      <c r="AFQ198" s="2"/>
      <c r="AFR198" s="2"/>
      <c r="AFS198" s="2"/>
      <c r="AFT198" s="2"/>
      <c r="AFU198" s="2"/>
      <c r="AFV198" s="2"/>
      <c r="AFW198" s="2"/>
      <c r="AFX198" s="2"/>
      <c r="AFY198" s="2"/>
      <c r="AFZ198" s="2"/>
      <c r="AGA198" s="2"/>
      <c r="AGB198" s="2"/>
      <c r="AGC198" s="2"/>
      <c r="AGD198" s="2"/>
      <c r="AGE198" s="2"/>
      <c r="AGF198" s="2"/>
      <c r="AGG198" s="2"/>
      <c r="AGH198" s="2"/>
      <c r="AGI198" s="2"/>
      <c r="AGJ198" s="2"/>
      <c r="AGK198" s="2"/>
      <c r="AGL198" s="2"/>
      <c r="AGM198" s="2"/>
      <c r="AGN198" s="2"/>
      <c r="AGO198" s="2"/>
      <c r="AGP198" s="2"/>
      <c r="AGQ198" s="2"/>
      <c r="AGR198" s="2"/>
      <c r="AGS198" s="2"/>
      <c r="AGT198" s="2"/>
      <c r="AGU198" s="2"/>
      <c r="AGV198" s="2"/>
      <c r="AGW198" s="2"/>
      <c r="AGX198" s="2"/>
      <c r="AGY198" s="2"/>
      <c r="AGZ198" s="2"/>
      <c r="AHA198" s="2"/>
      <c r="AHB198" s="2"/>
      <c r="AHC198" s="2"/>
      <c r="AHD198" s="2"/>
      <c r="AHE198" s="2"/>
      <c r="AHF198" s="2"/>
      <c r="AHG198" s="2"/>
      <c r="AHH198" s="2"/>
      <c r="AHI198" s="2"/>
      <c r="AHJ198" s="2"/>
      <c r="AHK198" s="2"/>
      <c r="AHL198" s="2"/>
      <c r="AHM198" s="2"/>
      <c r="AHN198" s="2"/>
      <c r="AHO198" s="2"/>
      <c r="AHP198" s="2"/>
      <c r="AHQ198" s="2"/>
      <c r="AHR198" s="2"/>
      <c r="AHS198" s="2"/>
      <c r="AHT198" s="2"/>
      <c r="AHU198" s="2"/>
      <c r="AHV198" s="2"/>
      <c r="AHW198" s="2"/>
      <c r="AHX198" s="2"/>
      <c r="AHY198" s="2"/>
      <c r="AHZ198" s="2"/>
      <c r="AIA198" s="2"/>
      <c r="AIB198" s="2"/>
      <c r="AIC198" s="2"/>
      <c r="AID198" s="2"/>
      <c r="AIE198" s="2"/>
      <c r="AIF198" s="2"/>
      <c r="AIG198" s="2"/>
      <c r="AIH198" s="2"/>
      <c r="AII198" s="2"/>
      <c r="AIJ198" s="2"/>
      <c r="AIK198" s="2"/>
      <c r="AIL198" s="2"/>
      <c r="AIM198" s="2"/>
      <c r="AIN198" s="2"/>
      <c r="AIO198" s="2"/>
      <c r="AIP198" s="2"/>
      <c r="AIQ198" s="2"/>
      <c r="AIR198" s="2"/>
      <c r="AIS198" s="2"/>
      <c r="AIT198" s="2"/>
      <c r="AIU198" s="2"/>
      <c r="AIV198" s="2"/>
      <c r="AIW198" s="2"/>
      <c r="AIX198" s="2"/>
      <c r="AIY198" s="2"/>
      <c r="AIZ198" s="2"/>
      <c r="AJA198" s="2"/>
      <c r="AJB198" s="2"/>
      <c r="AJC198" s="2"/>
      <c r="AJD198" s="2"/>
      <c r="AJE198" s="2"/>
      <c r="AJF198" s="2"/>
      <c r="AJG198" s="2"/>
      <c r="AJH198" s="2"/>
      <c r="AJI198" s="2"/>
      <c r="AJJ198" s="2"/>
      <c r="AJK198" s="2"/>
      <c r="AJL198" s="2"/>
      <c r="AJM198" s="2"/>
      <c r="AJN198" s="2"/>
      <c r="AJO198" s="2"/>
      <c r="AJP198" s="2"/>
      <c r="AJQ198" s="2"/>
      <c r="AJR198" s="2"/>
      <c r="AJS198" s="2"/>
      <c r="AJT198" s="2"/>
      <c r="AJU198" s="2"/>
      <c r="AJV198" s="2"/>
      <c r="AJW198" s="2"/>
      <c r="AJX198" s="2"/>
      <c r="AJY198" s="2"/>
      <c r="AJZ198" s="2"/>
      <c r="AKA198" s="2"/>
      <c r="AKB198" s="2"/>
      <c r="AKC198" s="2"/>
      <c r="AKD198" s="2"/>
      <c r="AKE198" s="2"/>
      <c r="AKF198" s="2"/>
      <c r="AKG198" s="2"/>
      <c r="AKH198" s="2"/>
      <c r="AKI198" s="2"/>
      <c r="AKJ198" s="2"/>
      <c r="AKK198" s="2"/>
      <c r="AKL198" s="2"/>
      <c r="AKM198" s="2"/>
      <c r="AKN198" s="2"/>
      <c r="AKO198" s="2"/>
      <c r="AKP198" s="2"/>
      <c r="AKQ198" s="2"/>
      <c r="AKR198" s="2"/>
      <c r="AKS198" s="2"/>
      <c r="AKT198" s="2"/>
      <c r="AKU198" s="2"/>
      <c r="AKV198" s="2"/>
      <c r="AKW198" s="2"/>
      <c r="AKX198" s="2"/>
      <c r="AKY198" s="2"/>
      <c r="AKZ198" s="2"/>
      <c r="ALA198" s="2"/>
      <c r="ALB198" s="2"/>
      <c r="ALC198" s="2"/>
      <c r="ALD198" s="2"/>
      <c r="ALE198" s="2"/>
      <c r="ALF198" s="2"/>
      <c r="ALG198" s="2"/>
      <c r="ALH198" s="2"/>
      <c r="ALI198" s="2"/>
      <c r="ALJ198" s="2"/>
      <c r="ALK198" s="2"/>
      <c r="ALL198" s="2"/>
      <c r="ALM198" s="2"/>
      <c r="ALN198" s="2"/>
      <c r="ALO198" s="2"/>
      <c r="ALP198" s="2"/>
      <c r="ALQ198" s="2"/>
      <c r="ALR198" s="2"/>
      <c r="ALS198" s="2"/>
      <c r="ALT198" s="2"/>
      <c r="ALU198" s="2"/>
      <c r="ALV198" s="2"/>
      <c r="ALW198" s="2"/>
      <c r="ALX198" s="2"/>
      <c r="ALY198" s="2"/>
      <c r="ALZ198" s="2"/>
      <c r="AMA198" s="2"/>
      <c r="AMB198" s="2"/>
      <c r="AMC198" s="2"/>
      <c r="AMD198" s="2"/>
      <c r="AME198" s="2"/>
      <c r="AMF198" s="2"/>
      <c r="AMG198" s="2"/>
      <c r="AMH198" s="2"/>
      <c r="AMI198" s="2"/>
      <c r="AMJ198" s="2"/>
      <c r="AMK198" s="2"/>
      <c r="AML198" s="2"/>
      <c r="AMM198" s="2"/>
      <c r="AMN198" s="2"/>
      <c r="AMO198" s="2"/>
      <c r="AMP198" s="2"/>
      <c r="AMQ198" s="2"/>
      <c r="AMR198" s="2"/>
      <c r="AMS198" s="2"/>
      <c r="AMT198" s="2"/>
      <c r="AMU198" s="2"/>
      <c r="AMV198" s="2"/>
      <c r="AMW198" s="2"/>
      <c r="AMX198" s="2"/>
      <c r="AMY198" s="2"/>
      <c r="AMZ198" s="2"/>
      <c r="ANA198" s="2"/>
      <c r="ANB198" s="2"/>
      <c r="ANC198" s="2"/>
      <c r="AND198" s="2"/>
      <c r="ANE198" s="2"/>
      <c r="ANF198" s="2"/>
      <c r="ANG198" s="2"/>
      <c r="ANH198" s="2"/>
      <c r="ANI198" s="2"/>
      <c r="ANJ198" s="2"/>
      <c r="ANK198" s="2"/>
      <c r="ANL198" s="2"/>
      <c r="ANM198" s="2"/>
      <c r="ANN198" s="2"/>
      <c r="ANO198" s="2"/>
      <c r="ANP198" s="2"/>
      <c r="ANQ198" s="2"/>
      <c r="ANR198" s="2"/>
      <c r="ANS198" s="2"/>
      <c r="ANT198" s="2"/>
      <c r="ANU198" s="2"/>
      <c r="ANV198" s="2"/>
      <c r="ANW198" s="2"/>
      <c r="ANX198" s="2"/>
      <c r="ANY198" s="2"/>
      <c r="ANZ198" s="2"/>
      <c r="AOA198" s="2"/>
      <c r="AOB198" s="2"/>
      <c r="AOC198" s="2"/>
      <c r="AOD198" s="2"/>
      <c r="AOE198" s="2"/>
      <c r="AOF198" s="2"/>
      <c r="AOG198" s="2"/>
      <c r="AOH198" s="2"/>
      <c r="AOI198" s="2"/>
      <c r="AOJ198" s="2"/>
      <c r="AOK198" s="2"/>
      <c r="AOL198" s="2"/>
      <c r="AOM198" s="2"/>
      <c r="AON198" s="2"/>
      <c r="AOO198" s="2"/>
      <c r="AOP198" s="2"/>
      <c r="AOQ198" s="2"/>
      <c r="AOR198" s="2"/>
      <c r="AOS198" s="2"/>
      <c r="AOT198" s="2"/>
      <c r="AOU198" s="2"/>
      <c r="AOV198" s="2"/>
      <c r="AOW198" s="2"/>
      <c r="AOX198" s="2"/>
      <c r="AOY198" s="2"/>
      <c r="AOZ198" s="2"/>
      <c r="APA198" s="2"/>
      <c r="APB198" s="2"/>
      <c r="APC198" s="2"/>
      <c r="APD198" s="2"/>
      <c r="APE198" s="2"/>
      <c r="APF198" s="2"/>
      <c r="APG198" s="2"/>
      <c r="APH198" s="2"/>
      <c r="API198" s="2"/>
      <c r="APJ198" s="2"/>
      <c r="APK198" s="2"/>
      <c r="APL198" s="2"/>
      <c r="APM198" s="2"/>
      <c r="APN198" s="2"/>
      <c r="APO198" s="2"/>
      <c r="APP198" s="2"/>
      <c r="APQ198" s="2"/>
      <c r="APR198" s="2"/>
      <c r="APS198" s="2"/>
      <c r="APT198" s="2"/>
      <c r="APU198" s="2"/>
      <c r="APV198" s="2"/>
      <c r="APW198" s="2"/>
      <c r="APX198" s="2"/>
      <c r="APY198" s="2"/>
      <c r="APZ198" s="2"/>
      <c r="AQA198" s="2"/>
      <c r="AQB198" s="2"/>
      <c r="AQC198" s="2"/>
      <c r="AQD198" s="2"/>
      <c r="AQE198" s="2"/>
      <c r="AQF198" s="2"/>
      <c r="AQG198" s="2"/>
      <c r="AQH198" s="2"/>
      <c r="AQI198" s="2"/>
      <c r="AQJ198" s="2"/>
      <c r="AQK198" s="2"/>
      <c r="AQL198" s="2"/>
      <c r="AQM198" s="2"/>
      <c r="AQN198" s="2"/>
      <c r="AQO198" s="2"/>
      <c r="AQP198" s="2"/>
      <c r="AQQ198" s="2"/>
      <c r="AQR198" s="2"/>
      <c r="AQS198" s="2"/>
      <c r="AQT198" s="2"/>
      <c r="AQU198" s="2"/>
      <c r="AQV198" s="2"/>
      <c r="AQW198" s="2"/>
      <c r="AQX198" s="2"/>
      <c r="AQY198" s="2"/>
      <c r="AQZ198" s="2"/>
      <c r="ARA198" s="2"/>
      <c r="ARB198" s="2"/>
      <c r="ARC198" s="2"/>
      <c r="ARD198" s="2"/>
      <c r="ARE198" s="2"/>
      <c r="ARF198" s="2"/>
      <c r="ARG198" s="2"/>
      <c r="ARH198" s="2"/>
      <c r="ARI198" s="2"/>
      <c r="ARJ198" s="2"/>
      <c r="ARK198" s="2"/>
      <c r="ARL198" s="2"/>
      <c r="ARM198" s="2"/>
      <c r="ARN198" s="2"/>
      <c r="ARO198" s="2"/>
      <c r="ARP198" s="2"/>
      <c r="ARQ198" s="2"/>
      <c r="ARR198" s="2"/>
      <c r="ARS198" s="2"/>
      <c r="ART198" s="2"/>
      <c r="ARU198" s="2"/>
      <c r="ARV198" s="2"/>
      <c r="ARW198" s="2"/>
      <c r="ARX198" s="2"/>
      <c r="ARY198" s="2"/>
      <c r="ARZ198" s="2"/>
      <c r="ASA198" s="2"/>
      <c r="ASB198" s="2"/>
      <c r="ASC198" s="2"/>
      <c r="ASD198" s="2"/>
      <c r="ASE198" s="2"/>
      <c r="ASF198" s="2"/>
      <c r="ASG198" s="2"/>
      <c r="ASH198" s="2"/>
      <c r="ASI198" s="2"/>
      <c r="ASJ198" s="2"/>
      <c r="ASK198" s="2"/>
      <c r="ASL198" s="2"/>
      <c r="ASM198" s="2"/>
      <c r="ASN198" s="2"/>
      <c r="ASO198" s="2"/>
      <c r="ASP198" s="2"/>
      <c r="ASQ198" s="2"/>
      <c r="ASR198" s="2"/>
      <c r="ASS198" s="2"/>
      <c r="AST198" s="2"/>
      <c r="ASU198" s="2"/>
      <c r="ASV198" s="2"/>
      <c r="ASW198" s="2"/>
      <c r="ASX198" s="2"/>
      <c r="ASY198" s="2"/>
      <c r="ASZ198" s="2"/>
      <c r="ATA198" s="2"/>
      <c r="ATB198" s="2"/>
      <c r="ATC198" s="2"/>
      <c r="ATD198" s="2"/>
      <c r="ATE198" s="2"/>
      <c r="ATF198" s="2"/>
      <c r="ATG198" s="2"/>
      <c r="ATH198" s="2"/>
      <c r="ATI198" s="2"/>
      <c r="ATJ198" s="2"/>
      <c r="ATK198" s="2"/>
      <c r="ATL198" s="2"/>
      <c r="ATM198" s="2"/>
      <c r="ATN198" s="2"/>
      <c r="ATO198" s="2"/>
      <c r="ATP198" s="2"/>
      <c r="ATQ198" s="2"/>
      <c r="ATR198" s="2"/>
      <c r="ATS198" s="2"/>
      <c r="ATT198" s="2"/>
      <c r="ATU198" s="2"/>
      <c r="ATV198" s="2"/>
      <c r="ATW198" s="2"/>
      <c r="ATX198" s="2"/>
      <c r="ATY198" s="2"/>
      <c r="ATZ198" s="2"/>
      <c r="AUA198" s="2"/>
      <c r="AUB198" s="2"/>
      <c r="AUC198" s="2"/>
      <c r="AUD198" s="2"/>
      <c r="AUE198" s="2"/>
      <c r="AUF198" s="2"/>
      <c r="AUG198" s="2"/>
      <c r="AUH198" s="2"/>
      <c r="AUI198" s="2"/>
      <c r="AUJ198" s="2"/>
      <c r="AUK198" s="2"/>
      <c r="AUL198" s="2"/>
      <c r="AUM198" s="2"/>
      <c r="AUN198" s="2"/>
      <c r="AUO198" s="2"/>
      <c r="AUP198" s="2"/>
      <c r="AUQ198" s="2"/>
      <c r="AUR198" s="2"/>
      <c r="AUS198" s="2"/>
      <c r="AUT198" s="2"/>
      <c r="AUU198" s="2"/>
      <c r="AUV198" s="2"/>
      <c r="AUW198" s="2"/>
      <c r="AUX198" s="2"/>
      <c r="AUY198" s="2"/>
      <c r="AUZ198" s="2"/>
      <c r="AVA198" s="2"/>
      <c r="AVB198" s="2"/>
      <c r="AVC198" s="2"/>
      <c r="AVD198" s="2"/>
      <c r="AVE198" s="2"/>
      <c r="AVF198" s="2"/>
      <c r="AVG198" s="2"/>
      <c r="AVH198" s="2"/>
      <c r="AVI198" s="2"/>
      <c r="AVJ198" s="2"/>
      <c r="AVK198" s="2"/>
      <c r="AVL198" s="2"/>
      <c r="AVM198" s="2"/>
      <c r="AVN198" s="2"/>
      <c r="AVO198" s="2"/>
      <c r="AVP198" s="2"/>
      <c r="AVQ198" s="2"/>
      <c r="AVR198" s="2"/>
      <c r="AVS198" s="2"/>
      <c r="AVT198" s="2"/>
      <c r="AVU198" s="2"/>
      <c r="AVV198" s="2"/>
      <c r="AVW198" s="2"/>
      <c r="AVX198" s="2"/>
      <c r="AVY198" s="2"/>
      <c r="AVZ198" s="2"/>
      <c r="AWA198" s="2"/>
      <c r="AWB198" s="2"/>
      <c r="AWC198" s="2"/>
      <c r="AWD198" s="2"/>
      <c r="AWE198" s="2"/>
      <c r="AWF198" s="2"/>
      <c r="AWG198" s="2"/>
      <c r="AWH198" s="2"/>
      <c r="AWI198" s="2"/>
      <c r="AWJ198" s="2"/>
      <c r="AWK198" s="2"/>
      <c r="AWL198" s="2"/>
      <c r="AWM198" s="2"/>
      <c r="AWN198" s="2"/>
      <c r="AWO198" s="2"/>
      <c r="AWP198" s="2"/>
      <c r="AWQ198" s="2"/>
      <c r="AWR198" s="2"/>
      <c r="AWS198" s="2"/>
      <c r="AWT198" s="2"/>
      <c r="AWU198" s="2"/>
      <c r="AWV198" s="2"/>
      <c r="AWW198" s="2"/>
      <c r="AWX198" s="2"/>
      <c r="AWY198" s="2"/>
      <c r="AWZ198" s="2"/>
      <c r="AXA198" s="2"/>
      <c r="AXB198" s="2"/>
      <c r="AXC198" s="2"/>
      <c r="AXD198" s="2"/>
      <c r="AXE198" s="2"/>
      <c r="AXF198" s="2"/>
      <c r="AXG198" s="2"/>
      <c r="AXH198" s="2"/>
      <c r="AXI198" s="2"/>
      <c r="AXJ198" s="2"/>
      <c r="AXK198" s="2"/>
      <c r="AXL198" s="2"/>
      <c r="AXM198" s="2"/>
      <c r="AXN198" s="2"/>
      <c r="AXO198" s="2"/>
      <c r="AXP198" s="2"/>
      <c r="AXQ198" s="2"/>
      <c r="AXR198" s="2"/>
      <c r="AXS198" s="2"/>
      <c r="AXT198" s="2"/>
      <c r="AXU198" s="2"/>
      <c r="AXV198" s="2"/>
      <c r="AXW198" s="2"/>
      <c r="AXX198" s="2"/>
      <c r="AXY198" s="2"/>
      <c r="AXZ198" s="2"/>
      <c r="AYA198" s="2"/>
      <c r="AYB198" s="2"/>
      <c r="AYC198" s="2"/>
      <c r="AYD198" s="2"/>
      <c r="AYE198" s="2"/>
      <c r="AYF198" s="2"/>
      <c r="AYG198" s="2"/>
      <c r="AYH198" s="2"/>
      <c r="AYI198" s="2"/>
      <c r="AYJ198" s="2"/>
      <c r="AYK198" s="2"/>
      <c r="AYL198" s="2"/>
      <c r="AYM198" s="2"/>
      <c r="AYN198" s="2"/>
      <c r="AYO198" s="2"/>
      <c r="AYP198" s="2"/>
      <c r="AYQ198" s="2"/>
      <c r="AYR198" s="2"/>
      <c r="AYS198" s="2"/>
      <c r="AYT198" s="2"/>
      <c r="AYU198" s="2"/>
      <c r="AYV198" s="2"/>
      <c r="AYW198" s="2"/>
      <c r="AYX198" s="2"/>
      <c r="AYY198" s="2"/>
      <c r="AYZ198" s="2"/>
      <c r="AZA198" s="2"/>
      <c r="AZB198" s="2"/>
      <c r="AZC198" s="2"/>
      <c r="AZD198" s="2"/>
      <c r="AZE198" s="2"/>
      <c r="AZF198" s="2"/>
      <c r="AZG198" s="2"/>
      <c r="AZH198" s="2"/>
      <c r="AZI198" s="2"/>
      <c r="AZJ198" s="2"/>
      <c r="AZK198" s="2"/>
      <c r="AZL198" s="2"/>
      <c r="AZM198" s="2"/>
      <c r="AZN198" s="2"/>
      <c r="AZO198" s="2"/>
      <c r="AZP198" s="2"/>
      <c r="AZQ198" s="2"/>
      <c r="AZR198" s="2"/>
      <c r="AZS198" s="2"/>
      <c r="AZT198" s="2"/>
      <c r="AZU198" s="2"/>
    </row>
    <row r="199" spans="1:1373" s="2" customFormat="1" ht="6.95" customHeight="1" x14ac:dyDescent="0.25">
      <c r="A199" s="9"/>
      <c r="B199" s="9"/>
      <c r="AK199" s="83"/>
      <c r="AL199" s="83"/>
      <c r="AM199" s="83"/>
      <c r="AN199" s="83"/>
      <c r="AO199" s="83"/>
      <c r="AP199" s="83"/>
      <c r="AQ199" s="83"/>
      <c r="AR199" s="83"/>
      <c r="AS199" s="83"/>
      <c r="AT199" s="83"/>
      <c r="AU199" s="83"/>
      <c r="AV199" s="83"/>
      <c r="AW199" s="83"/>
      <c r="AX199" s="83"/>
      <c r="AY199" s="83"/>
      <c r="AZ199" s="83"/>
      <c r="BA199" s="83"/>
      <c r="BB199" s="83"/>
      <c r="BC199" s="83"/>
      <c r="BD199" s="83"/>
      <c r="BE199" s="83"/>
      <c r="BF199" s="83"/>
      <c r="BG199" s="83"/>
    </row>
    <row r="200" spans="1:1373" s="2" customFormat="1" ht="24.95" customHeight="1" x14ac:dyDescent="0.25">
      <c r="A200" s="9"/>
      <c r="B200" s="9"/>
      <c r="AA200" s="167" t="s">
        <v>46</v>
      </c>
      <c r="AB200" s="168"/>
      <c r="AC200" s="168"/>
      <c r="AD200" s="169" t="str">
        <f>IF(SUM(AD191,AD192,AD193,AD194,AD195,AD196,AD197,AD198)=0,"",(AVERAGE(AD191,AD192,AD193,AD194,AD195,AD196,AD197,AD198)))</f>
        <v/>
      </c>
      <c r="AE200" s="170"/>
      <c r="AF200" s="171"/>
      <c r="AK200" s="83"/>
      <c r="AL200" s="83"/>
      <c r="AM200" s="83"/>
      <c r="AN200" s="83"/>
      <c r="AO200" s="83"/>
      <c r="AP200" s="83"/>
      <c r="AQ200" s="83"/>
      <c r="AR200" s="83"/>
      <c r="AS200" s="83"/>
      <c r="AT200" s="83"/>
      <c r="AU200" s="83"/>
      <c r="AV200" s="83"/>
      <c r="AW200" s="83"/>
      <c r="AX200" s="83"/>
      <c r="AY200" s="83"/>
      <c r="AZ200" s="83"/>
      <c r="BA200" s="83"/>
      <c r="BB200" s="83"/>
      <c r="BC200" s="83"/>
      <c r="BD200" s="83"/>
      <c r="BE200" s="83"/>
      <c r="BF200" s="83"/>
      <c r="BG200" s="83"/>
    </row>
    <row r="201" spans="1:1373" s="2" customFormat="1" ht="24.95" customHeight="1" x14ac:dyDescent="0.25">
      <c r="A201" s="9"/>
      <c r="B201" s="9"/>
    </row>
    <row r="202" spans="1:1373" s="2" customFormat="1" ht="24.95" customHeight="1" x14ac:dyDescent="0.25">
      <c r="A202" s="9"/>
      <c r="B202" s="9"/>
    </row>
    <row r="203" spans="1:1373" s="9" customFormat="1" ht="24.95" customHeight="1" x14ac:dyDescent="0.25">
      <c r="A203" s="282">
        <v>44623</v>
      </c>
      <c r="B203" s="282"/>
    </row>
    <row r="204" spans="1:1373" s="9" customFormat="1" ht="24.95" customHeight="1" x14ac:dyDescent="0.3">
      <c r="A204" s="282"/>
      <c r="B204" s="282"/>
      <c r="AJ204" s="10"/>
      <c r="AK204" s="11"/>
    </row>
    <row r="205" spans="1:1373" s="2" customFormat="1" ht="8.1" customHeight="1" x14ac:dyDescent="0.25">
      <c r="A205" s="9"/>
      <c r="B205" s="9"/>
    </row>
    <row r="206" spans="1:1373" s="2" customFormat="1" ht="24.95" customHeight="1" thickBot="1" x14ac:dyDescent="0.3">
      <c r="A206" s="9"/>
      <c r="B206" s="9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</row>
    <row r="207" spans="1:1373" ht="24.95" customHeight="1" thickTop="1" thickBot="1" x14ac:dyDescent="0.3">
      <c r="D207" s="283" t="s">
        <v>27</v>
      </c>
      <c r="E207" s="284"/>
      <c r="F207" s="289" t="s">
        <v>0</v>
      </c>
      <c r="G207" s="290"/>
      <c r="H207" s="290"/>
      <c r="I207" s="290"/>
      <c r="J207" s="290"/>
      <c r="K207" s="290"/>
      <c r="L207" s="290"/>
      <c r="M207" s="290"/>
      <c r="N207" s="291"/>
      <c r="O207" s="292" t="s">
        <v>48</v>
      </c>
      <c r="P207" s="293"/>
      <c r="Q207" s="293"/>
      <c r="R207" s="293"/>
      <c r="S207" s="294"/>
      <c r="T207" s="301" t="s">
        <v>30</v>
      </c>
      <c r="U207" s="302"/>
      <c r="V207" s="307" t="s">
        <v>31</v>
      </c>
      <c r="W207" s="308"/>
      <c r="X207" s="309"/>
      <c r="Y207" s="273" t="s">
        <v>32</v>
      </c>
      <c r="Z207" s="274"/>
      <c r="AA207" s="274"/>
      <c r="AB207" s="274"/>
      <c r="AC207" s="274"/>
      <c r="AD207" s="274"/>
      <c r="AE207" s="274"/>
      <c r="AF207" s="274"/>
      <c r="AG207" s="275"/>
      <c r="AH207" s="276" t="s">
        <v>33</v>
      </c>
      <c r="AI207" s="277"/>
      <c r="AJ207" s="278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4"/>
      <c r="BG207" s="4"/>
      <c r="BH207" s="4"/>
      <c r="BI207" s="4"/>
      <c r="BJ207" s="5" t="b">
        <f>IF(F209="yes",1,IF(F209="no",0))</f>
        <v>0</v>
      </c>
      <c r="BK207" s="5"/>
      <c r="BL207" s="5" t="b">
        <f>IF(Y209="yes",1,IF(Y209="no",0))</f>
        <v>0</v>
      </c>
      <c r="BM207" s="4"/>
      <c r="BN207" s="4"/>
      <c r="BO207" s="4"/>
      <c r="BP207" s="4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2"/>
      <c r="ZB207" s="2"/>
      <c r="ZC207" s="2"/>
      <c r="ZD207" s="2"/>
      <c r="ZE207" s="2"/>
      <c r="ZF207" s="2"/>
      <c r="ZG207" s="2"/>
      <c r="ZH207" s="2"/>
      <c r="ZI207" s="2"/>
      <c r="ZJ207" s="2"/>
      <c r="ZK207" s="2"/>
      <c r="ZL207" s="2"/>
      <c r="ZM207" s="2"/>
      <c r="ZN207" s="2"/>
      <c r="ZO207" s="2"/>
      <c r="ZP207" s="2"/>
      <c r="ZQ207" s="2"/>
      <c r="ZR207" s="2"/>
      <c r="ZS207" s="2"/>
      <c r="ZT207" s="2"/>
      <c r="ZU207" s="2"/>
      <c r="ZV207" s="2"/>
      <c r="ZW207" s="2"/>
      <c r="ZX207" s="2"/>
      <c r="ZY207" s="2"/>
      <c r="ZZ207" s="2"/>
      <c r="AAA207" s="2"/>
      <c r="AAB207" s="2"/>
      <c r="AAC207" s="2"/>
      <c r="AAD207" s="2"/>
      <c r="AAE207" s="2"/>
      <c r="AAF207" s="2"/>
      <c r="AAG207" s="2"/>
      <c r="AAH207" s="2"/>
      <c r="AAI207" s="2"/>
      <c r="AAJ207" s="2"/>
      <c r="AAK207" s="2"/>
      <c r="AAL207" s="2"/>
      <c r="AAM207" s="2"/>
      <c r="AAN207" s="2"/>
      <c r="AAO207" s="2"/>
      <c r="AAP207" s="2"/>
      <c r="AAQ207" s="2"/>
      <c r="AAR207" s="2"/>
      <c r="AAS207" s="2"/>
      <c r="AAT207" s="2"/>
      <c r="AAU207" s="2"/>
      <c r="AAV207" s="2"/>
      <c r="AAW207" s="2"/>
      <c r="AAX207" s="2"/>
      <c r="AAY207" s="2"/>
      <c r="AAZ207" s="2"/>
      <c r="ABA207" s="2"/>
      <c r="ABB207" s="2"/>
      <c r="ABC207" s="2"/>
      <c r="ABD207" s="2"/>
      <c r="ABE207" s="2"/>
      <c r="ABF207" s="2"/>
      <c r="ABG207" s="2"/>
      <c r="ABH207" s="2"/>
      <c r="ABI207" s="2"/>
      <c r="ABJ207" s="2"/>
      <c r="ABK207" s="2"/>
      <c r="ABL207" s="2"/>
      <c r="ABM207" s="2"/>
      <c r="ABN207" s="2"/>
      <c r="ABO207" s="2"/>
      <c r="ABP207" s="2"/>
      <c r="ABQ207" s="2"/>
      <c r="ABR207" s="2"/>
      <c r="ABS207" s="2"/>
      <c r="ABT207" s="2"/>
      <c r="ABU207" s="2"/>
      <c r="ABV207" s="2"/>
      <c r="ABW207" s="2"/>
      <c r="ABX207" s="2"/>
      <c r="ABY207" s="2"/>
      <c r="ABZ207" s="2"/>
      <c r="ACA207" s="2"/>
      <c r="ACB207" s="2"/>
      <c r="ACC207" s="2"/>
      <c r="ACD207" s="2"/>
      <c r="ACE207" s="2"/>
      <c r="ACF207" s="2"/>
      <c r="ACG207" s="2"/>
      <c r="ACH207" s="2"/>
      <c r="ACI207" s="2"/>
      <c r="ACJ207" s="2"/>
      <c r="ACK207" s="2"/>
      <c r="ACL207" s="2"/>
      <c r="ACM207" s="2"/>
      <c r="ACN207" s="2"/>
      <c r="ACO207" s="2"/>
      <c r="ACP207" s="2"/>
      <c r="ACQ207" s="2"/>
      <c r="ACR207" s="2"/>
      <c r="ACS207" s="2"/>
      <c r="ACT207" s="2"/>
      <c r="ACU207" s="2"/>
      <c r="ACV207" s="2"/>
      <c r="ACW207" s="2"/>
      <c r="ACX207" s="2"/>
      <c r="ACY207" s="2"/>
      <c r="ACZ207" s="2"/>
      <c r="ADA207" s="2"/>
      <c r="ADB207" s="2"/>
      <c r="ADC207" s="2"/>
      <c r="ADD207" s="2"/>
      <c r="ADE207" s="2"/>
      <c r="ADF207" s="2"/>
      <c r="ADG207" s="2"/>
      <c r="ADH207" s="2"/>
      <c r="ADI207" s="2"/>
      <c r="ADJ207" s="2"/>
      <c r="ADK207" s="2"/>
      <c r="ADL207" s="2"/>
      <c r="ADM207" s="2"/>
      <c r="ADN207" s="2"/>
      <c r="ADO207" s="2"/>
      <c r="ADP207" s="2"/>
      <c r="ADQ207" s="2"/>
      <c r="ADR207" s="2"/>
      <c r="ADS207" s="2"/>
      <c r="ADT207" s="2"/>
      <c r="ADU207" s="2"/>
      <c r="ADV207" s="2"/>
      <c r="ADW207" s="2"/>
      <c r="ADX207" s="2"/>
      <c r="ADY207" s="2"/>
      <c r="ADZ207" s="2"/>
      <c r="AEA207" s="2"/>
      <c r="AEB207" s="2"/>
      <c r="AEC207" s="2"/>
      <c r="AED207" s="2"/>
      <c r="AEE207" s="2"/>
      <c r="AEF207" s="2"/>
      <c r="AEG207" s="2"/>
      <c r="AEH207" s="2"/>
      <c r="AEI207" s="2"/>
      <c r="AEJ207" s="2"/>
      <c r="AEK207" s="2"/>
      <c r="AEL207" s="2"/>
      <c r="AEM207" s="2"/>
      <c r="AEN207" s="2"/>
      <c r="AEO207" s="2"/>
      <c r="AEP207" s="2"/>
      <c r="AEQ207" s="2"/>
      <c r="AER207" s="2"/>
      <c r="AES207" s="2"/>
      <c r="AET207" s="2"/>
      <c r="AEU207" s="2"/>
      <c r="AEV207" s="2"/>
      <c r="AEW207" s="2"/>
      <c r="AEX207" s="2"/>
      <c r="AEY207" s="2"/>
      <c r="AEZ207" s="2"/>
      <c r="AFA207" s="2"/>
      <c r="AFB207" s="2"/>
      <c r="AFC207" s="2"/>
      <c r="AFD207" s="2"/>
      <c r="AFE207" s="2"/>
      <c r="AFF207" s="2"/>
      <c r="AFG207" s="2"/>
      <c r="AFH207" s="2"/>
      <c r="AFI207" s="2"/>
      <c r="AFJ207" s="2"/>
      <c r="AFK207" s="2"/>
      <c r="AFL207" s="2"/>
      <c r="AFM207" s="2"/>
      <c r="AFN207" s="2"/>
      <c r="AFO207" s="2"/>
      <c r="AFP207" s="2"/>
      <c r="AFQ207" s="2"/>
      <c r="AFR207" s="2"/>
      <c r="AFS207" s="2"/>
      <c r="AFT207" s="2"/>
      <c r="AFU207" s="2"/>
      <c r="AFV207" s="2"/>
      <c r="AFW207" s="2"/>
      <c r="AFX207" s="2"/>
      <c r="AFY207" s="2"/>
      <c r="AFZ207" s="2"/>
      <c r="AGA207" s="2"/>
      <c r="AGB207" s="2"/>
      <c r="AGC207" s="2"/>
      <c r="AGD207" s="2"/>
      <c r="AGE207" s="2"/>
      <c r="AGF207" s="2"/>
      <c r="AGG207" s="2"/>
      <c r="AGH207" s="2"/>
      <c r="AGI207" s="2"/>
      <c r="AGJ207" s="2"/>
      <c r="AGK207" s="2"/>
      <c r="AGL207" s="2"/>
      <c r="AGM207" s="2"/>
      <c r="AGN207" s="2"/>
      <c r="AGO207" s="2"/>
      <c r="AGP207" s="2"/>
      <c r="AGQ207" s="2"/>
      <c r="AGR207" s="2"/>
      <c r="AGS207" s="2"/>
      <c r="AGT207" s="2"/>
      <c r="AGU207" s="2"/>
      <c r="AGV207" s="2"/>
      <c r="AGW207" s="2"/>
      <c r="AGX207" s="2"/>
      <c r="AGY207" s="2"/>
      <c r="AGZ207" s="2"/>
      <c r="AHA207" s="2"/>
      <c r="AHB207" s="2"/>
      <c r="AHC207" s="2"/>
      <c r="AHD207" s="2"/>
      <c r="AHE207" s="2"/>
      <c r="AHF207" s="2"/>
      <c r="AHG207" s="2"/>
      <c r="AHH207" s="2"/>
      <c r="AHI207" s="2"/>
      <c r="AHJ207" s="2"/>
      <c r="AHK207" s="2"/>
      <c r="AHL207" s="2"/>
      <c r="AHM207" s="2"/>
      <c r="AHN207" s="2"/>
      <c r="AHO207" s="2"/>
      <c r="AHP207" s="2"/>
      <c r="AHQ207" s="2"/>
      <c r="AHR207" s="2"/>
      <c r="AHS207" s="2"/>
      <c r="AHT207" s="2"/>
      <c r="AHU207" s="2"/>
      <c r="AHV207" s="2"/>
      <c r="AHW207" s="2"/>
      <c r="AHX207" s="2"/>
      <c r="AHY207" s="2"/>
      <c r="AHZ207" s="2"/>
      <c r="AIA207" s="2"/>
      <c r="AIB207" s="2"/>
      <c r="AIC207" s="2"/>
      <c r="AID207" s="2"/>
      <c r="AIE207" s="2"/>
      <c r="AIF207" s="2"/>
      <c r="AIG207" s="2"/>
      <c r="AIH207" s="2"/>
      <c r="AII207" s="2"/>
      <c r="AIJ207" s="2"/>
      <c r="AIK207" s="2"/>
      <c r="AIL207" s="2"/>
      <c r="AIM207" s="2"/>
      <c r="AIN207" s="2"/>
      <c r="AIO207" s="2"/>
      <c r="AIP207" s="2"/>
      <c r="AIQ207" s="2"/>
      <c r="AIR207" s="2"/>
      <c r="AIS207" s="2"/>
      <c r="AIT207" s="2"/>
      <c r="AIU207" s="2"/>
      <c r="AIV207" s="2"/>
      <c r="AIW207" s="2"/>
      <c r="AIX207" s="2"/>
      <c r="AIY207" s="2"/>
      <c r="AIZ207" s="2"/>
      <c r="AJA207" s="2"/>
      <c r="AJB207" s="2"/>
      <c r="AJC207" s="2"/>
      <c r="AJD207" s="2"/>
      <c r="AJE207" s="2"/>
      <c r="AJF207" s="2"/>
      <c r="AJG207" s="2"/>
      <c r="AJH207" s="2"/>
      <c r="AJI207" s="2"/>
      <c r="AJJ207" s="2"/>
      <c r="AJK207" s="2"/>
      <c r="AJL207" s="2"/>
      <c r="AJM207" s="2"/>
      <c r="AJN207" s="2"/>
      <c r="AJO207" s="2"/>
      <c r="AJP207" s="2"/>
      <c r="AJQ207" s="2"/>
      <c r="AJR207" s="2"/>
      <c r="AJS207" s="2"/>
      <c r="AJT207" s="2"/>
      <c r="AJU207" s="2"/>
      <c r="AJV207" s="2"/>
      <c r="AJW207" s="2"/>
      <c r="AJX207" s="2"/>
      <c r="AJY207" s="2"/>
      <c r="AJZ207" s="2"/>
      <c r="AKA207" s="2"/>
      <c r="AKB207" s="2"/>
      <c r="AKC207" s="2"/>
      <c r="AKD207" s="2"/>
      <c r="AKE207" s="2"/>
      <c r="AKF207" s="2"/>
      <c r="AKG207" s="2"/>
      <c r="AKH207" s="2"/>
      <c r="AKI207" s="2"/>
      <c r="AKJ207" s="2"/>
      <c r="AKK207" s="2"/>
      <c r="AKL207" s="2"/>
      <c r="AKM207" s="2"/>
      <c r="AKN207" s="2"/>
      <c r="AKO207" s="2"/>
      <c r="AKP207" s="2"/>
      <c r="AKQ207" s="2"/>
      <c r="AKR207" s="2"/>
      <c r="AKS207" s="2"/>
      <c r="AKT207" s="2"/>
      <c r="AKU207" s="2"/>
      <c r="AKV207" s="2"/>
      <c r="AKW207" s="2"/>
      <c r="AKX207" s="2"/>
      <c r="AKY207" s="2"/>
      <c r="AKZ207" s="2"/>
      <c r="ALA207" s="2"/>
      <c r="ALB207" s="2"/>
      <c r="ALC207" s="2"/>
      <c r="ALD207" s="2"/>
      <c r="ALE207" s="2"/>
      <c r="ALF207" s="2"/>
      <c r="ALG207" s="2"/>
      <c r="ALH207" s="2"/>
      <c r="ALI207" s="2"/>
      <c r="ALJ207" s="2"/>
      <c r="ALK207" s="2"/>
      <c r="ALL207" s="2"/>
      <c r="ALM207" s="2"/>
      <c r="ALN207" s="2"/>
      <c r="ALO207" s="2"/>
      <c r="ALP207" s="2"/>
      <c r="ALQ207" s="2"/>
      <c r="ALR207" s="2"/>
      <c r="ALS207" s="2"/>
      <c r="ALT207" s="2"/>
      <c r="ALU207" s="2"/>
      <c r="ALV207" s="2"/>
      <c r="ALW207" s="2"/>
      <c r="ALX207" s="2"/>
      <c r="ALY207" s="2"/>
      <c r="ALZ207" s="2"/>
      <c r="AMA207" s="2"/>
      <c r="AMB207" s="2"/>
      <c r="AMC207" s="2"/>
      <c r="AMD207" s="2"/>
      <c r="AME207" s="2"/>
      <c r="AMF207" s="2"/>
      <c r="AMG207" s="2"/>
      <c r="AMH207" s="2"/>
      <c r="AMI207" s="2"/>
      <c r="AMJ207" s="2"/>
      <c r="AMK207" s="2"/>
      <c r="AML207" s="2"/>
      <c r="AMM207" s="2"/>
      <c r="AMN207" s="2"/>
      <c r="AMO207" s="2"/>
      <c r="AMP207" s="2"/>
      <c r="AMQ207" s="2"/>
      <c r="AMR207" s="2"/>
      <c r="AMS207" s="2"/>
      <c r="AMT207" s="2"/>
      <c r="AMU207" s="2"/>
      <c r="AMV207" s="2"/>
      <c r="AMW207" s="2"/>
      <c r="AMX207" s="2"/>
      <c r="AMY207" s="2"/>
      <c r="AMZ207" s="2"/>
      <c r="ANA207" s="2"/>
      <c r="ANB207" s="2"/>
      <c r="ANC207" s="2"/>
      <c r="AND207" s="2"/>
      <c r="ANE207" s="2"/>
      <c r="ANF207" s="2"/>
      <c r="ANG207" s="2"/>
      <c r="ANH207" s="2"/>
      <c r="ANI207" s="2"/>
      <c r="ANJ207" s="2"/>
      <c r="ANK207" s="2"/>
      <c r="ANL207" s="2"/>
      <c r="ANM207" s="2"/>
      <c r="ANN207" s="2"/>
      <c r="ANO207" s="2"/>
      <c r="ANP207" s="2"/>
      <c r="ANQ207" s="2"/>
      <c r="ANR207" s="2"/>
      <c r="ANS207" s="2"/>
      <c r="ANT207" s="2"/>
      <c r="ANU207" s="2"/>
      <c r="ANV207" s="2"/>
      <c r="ANW207" s="2"/>
      <c r="ANX207" s="2"/>
      <c r="ANY207" s="2"/>
      <c r="ANZ207" s="2"/>
      <c r="AOA207" s="2"/>
      <c r="AOB207" s="2"/>
      <c r="AOC207" s="2"/>
      <c r="AOD207" s="2"/>
      <c r="AOE207" s="2"/>
      <c r="AOF207" s="2"/>
      <c r="AOG207" s="2"/>
      <c r="AOH207" s="2"/>
      <c r="AOI207" s="2"/>
      <c r="AOJ207" s="2"/>
      <c r="AOK207" s="2"/>
      <c r="AOL207" s="2"/>
      <c r="AOM207" s="2"/>
      <c r="AON207" s="2"/>
      <c r="AOO207" s="2"/>
      <c r="AOP207" s="2"/>
      <c r="AOQ207" s="2"/>
      <c r="AOR207" s="2"/>
      <c r="AOS207" s="2"/>
      <c r="AOT207" s="2"/>
      <c r="AOU207" s="2"/>
      <c r="AOV207" s="2"/>
      <c r="AOW207" s="2"/>
      <c r="AOX207" s="2"/>
      <c r="AOY207" s="2"/>
      <c r="AOZ207" s="2"/>
      <c r="APA207" s="2"/>
      <c r="APB207" s="2"/>
      <c r="APC207" s="2"/>
      <c r="APD207" s="2"/>
      <c r="APE207" s="2"/>
      <c r="APF207" s="2"/>
      <c r="APG207" s="2"/>
      <c r="APH207" s="2"/>
      <c r="API207" s="2"/>
      <c r="APJ207" s="2"/>
      <c r="APK207" s="2"/>
      <c r="APL207" s="2"/>
      <c r="APM207" s="2"/>
      <c r="APN207" s="2"/>
      <c r="APO207" s="2"/>
      <c r="APP207" s="2"/>
      <c r="APQ207" s="2"/>
      <c r="APR207" s="2"/>
      <c r="APS207" s="2"/>
      <c r="APT207" s="2"/>
      <c r="APU207" s="2"/>
      <c r="APV207" s="2"/>
      <c r="APW207" s="2"/>
      <c r="APX207" s="2"/>
      <c r="APY207" s="2"/>
      <c r="APZ207" s="2"/>
      <c r="AQA207" s="2"/>
      <c r="AQB207" s="2"/>
      <c r="AQC207" s="2"/>
      <c r="AQD207" s="2"/>
      <c r="AQE207" s="2"/>
      <c r="AQF207" s="2"/>
      <c r="AQG207" s="2"/>
      <c r="AQH207" s="2"/>
      <c r="AQI207" s="2"/>
      <c r="AQJ207" s="2"/>
      <c r="AQK207" s="2"/>
      <c r="AQL207" s="2"/>
      <c r="AQM207" s="2"/>
      <c r="AQN207" s="2"/>
      <c r="AQO207" s="2"/>
      <c r="AQP207" s="2"/>
      <c r="AQQ207" s="2"/>
      <c r="AQR207" s="2"/>
      <c r="AQS207" s="2"/>
      <c r="AQT207" s="2"/>
      <c r="AQU207" s="2"/>
      <c r="AQV207" s="2"/>
      <c r="AQW207" s="2"/>
      <c r="AQX207" s="2"/>
      <c r="AQY207" s="2"/>
      <c r="AQZ207" s="2"/>
      <c r="ARA207" s="2"/>
      <c r="ARB207" s="2"/>
      <c r="ARC207" s="2"/>
      <c r="ARD207" s="2"/>
      <c r="ARE207" s="2"/>
      <c r="ARF207" s="2"/>
      <c r="ARG207" s="2"/>
      <c r="ARH207" s="2"/>
      <c r="ARI207" s="2"/>
      <c r="ARJ207" s="2"/>
      <c r="ARK207" s="2"/>
      <c r="ARL207" s="2"/>
      <c r="ARM207" s="2"/>
      <c r="ARN207" s="2"/>
      <c r="ARO207" s="2"/>
      <c r="ARP207" s="2"/>
      <c r="ARQ207" s="2"/>
      <c r="ARR207" s="2"/>
      <c r="ARS207" s="2"/>
      <c r="ART207" s="2"/>
      <c r="ARU207" s="2"/>
      <c r="ARV207" s="2"/>
      <c r="ARW207" s="2"/>
      <c r="ARX207" s="2"/>
      <c r="ARY207" s="2"/>
      <c r="ARZ207" s="2"/>
      <c r="ASA207" s="2"/>
      <c r="ASB207" s="2"/>
      <c r="ASC207" s="2"/>
      <c r="ASD207" s="2"/>
      <c r="ASE207" s="2"/>
      <c r="ASF207" s="2"/>
      <c r="ASG207" s="2"/>
      <c r="ASH207" s="2"/>
      <c r="ASI207" s="2"/>
      <c r="ASJ207" s="2"/>
      <c r="ASK207" s="2"/>
      <c r="ASL207" s="2"/>
      <c r="ASM207" s="2"/>
      <c r="ASN207" s="2"/>
      <c r="ASO207" s="2"/>
      <c r="ASP207" s="2"/>
      <c r="ASQ207" s="2"/>
      <c r="ASR207" s="2"/>
      <c r="ASS207" s="2"/>
      <c r="AST207" s="2"/>
      <c r="ASU207" s="2"/>
      <c r="ASV207" s="2"/>
      <c r="ASW207" s="2"/>
      <c r="ASX207" s="2"/>
      <c r="ASY207" s="2"/>
      <c r="ASZ207" s="2"/>
      <c r="ATA207" s="2"/>
      <c r="ATB207" s="2"/>
      <c r="ATC207" s="2"/>
      <c r="ATD207" s="2"/>
      <c r="ATE207" s="2"/>
      <c r="ATF207" s="2"/>
      <c r="ATG207" s="2"/>
      <c r="ATH207" s="2"/>
      <c r="ATI207" s="2"/>
      <c r="ATJ207" s="2"/>
      <c r="ATK207" s="2"/>
      <c r="ATL207" s="2"/>
      <c r="ATM207" s="2"/>
      <c r="ATN207" s="2"/>
      <c r="ATO207" s="2"/>
      <c r="ATP207" s="2"/>
      <c r="ATQ207" s="2"/>
      <c r="ATR207" s="2"/>
      <c r="ATS207" s="2"/>
      <c r="ATT207" s="2"/>
      <c r="ATU207" s="2"/>
      <c r="ATV207" s="2"/>
      <c r="ATW207" s="2"/>
      <c r="ATX207" s="2"/>
      <c r="ATY207" s="2"/>
      <c r="ATZ207" s="2"/>
      <c r="AUA207" s="2"/>
      <c r="AUB207" s="2"/>
      <c r="AUC207" s="2"/>
      <c r="AUD207" s="2"/>
      <c r="AUE207" s="2"/>
      <c r="AUF207" s="2"/>
      <c r="AUG207" s="2"/>
      <c r="AUH207" s="2"/>
      <c r="AUI207" s="2"/>
      <c r="AUJ207" s="2"/>
      <c r="AUK207" s="2"/>
      <c r="AUL207" s="2"/>
      <c r="AUM207" s="2"/>
      <c r="AUN207" s="2"/>
      <c r="AUO207" s="2"/>
      <c r="AUP207" s="2"/>
      <c r="AUQ207" s="2"/>
      <c r="AUR207" s="2"/>
      <c r="AUS207" s="2"/>
      <c r="AUT207" s="2"/>
      <c r="AUU207" s="2"/>
      <c r="AUV207" s="2"/>
      <c r="AUW207" s="2"/>
      <c r="AUX207" s="2"/>
      <c r="AUY207" s="2"/>
      <c r="AUZ207" s="2"/>
      <c r="AVA207" s="2"/>
      <c r="AVB207" s="2"/>
      <c r="AVC207" s="2"/>
      <c r="AVD207" s="2"/>
      <c r="AVE207" s="2"/>
      <c r="AVF207" s="2"/>
      <c r="AVG207" s="2"/>
      <c r="AVH207" s="2"/>
      <c r="AVI207" s="2"/>
      <c r="AVJ207" s="2"/>
      <c r="AVK207" s="2"/>
      <c r="AVL207" s="2"/>
      <c r="AVM207" s="2"/>
      <c r="AVN207" s="2"/>
      <c r="AVO207" s="2"/>
      <c r="AVP207" s="2"/>
      <c r="AVQ207" s="2"/>
      <c r="AVR207" s="2"/>
      <c r="AVS207" s="2"/>
      <c r="AVT207" s="2"/>
      <c r="AVU207" s="2"/>
      <c r="AVV207" s="2"/>
      <c r="AVW207" s="2"/>
      <c r="AVX207" s="2"/>
      <c r="AVY207" s="2"/>
      <c r="AVZ207" s="2"/>
      <c r="AWA207" s="2"/>
      <c r="AWB207" s="2"/>
      <c r="AWC207" s="2"/>
      <c r="AWD207" s="2"/>
      <c r="AWE207" s="2"/>
      <c r="AWF207" s="2"/>
      <c r="AWG207" s="2"/>
      <c r="AWH207" s="2"/>
      <c r="AWI207" s="2"/>
      <c r="AWJ207" s="2"/>
      <c r="AWK207" s="2"/>
      <c r="AWL207" s="2"/>
      <c r="AWM207" s="2"/>
      <c r="AWN207" s="2"/>
      <c r="AWO207" s="2"/>
      <c r="AWP207" s="2"/>
      <c r="AWQ207" s="2"/>
      <c r="AWR207" s="2"/>
      <c r="AWS207" s="2"/>
      <c r="AWT207" s="2"/>
      <c r="AWU207" s="2"/>
      <c r="AWV207" s="2"/>
      <c r="AWW207" s="2"/>
      <c r="AWX207" s="2"/>
      <c r="AWY207" s="2"/>
      <c r="AWZ207" s="2"/>
      <c r="AXA207" s="2"/>
      <c r="AXB207" s="2"/>
      <c r="AXC207" s="2"/>
      <c r="AXD207" s="2"/>
      <c r="AXE207" s="2"/>
      <c r="AXF207" s="2"/>
      <c r="AXG207" s="2"/>
      <c r="AXH207" s="2"/>
      <c r="AXI207" s="2"/>
      <c r="AXJ207" s="2"/>
      <c r="AXK207" s="2"/>
      <c r="AXL207" s="2"/>
      <c r="AXM207" s="2"/>
      <c r="AXN207" s="2"/>
      <c r="AXO207" s="2"/>
    </row>
    <row r="208" spans="1:1373" ht="34.5" customHeight="1" thickBot="1" x14ac:dyDescent="0.3">
      <c r="D208" s="285"/>
      <c r="E208" s="286"/>
      <c r="F208" s="316" t="s">
        <v>28</v>
      </c>
      <c r="G208" s="317"/>
      <c r="H208" s="318"/>
      <c r="I208" s="319" t="s">
        <v>29</v>
      </c>
      <c r="J208" s="317"/>
      <c r="K208" s="318"/>
      <c r="L208" s="319" t="s">
        <v>1</v>
      </c>
      <c r="M208" s="317"/>
      <c r="N208" s="320"/>
      <c r="O208" s="295"/>
      <c r="P208" s="296"/>
      <c r="Q208" s="296"/>
      <c r="R208" s="296"/>
      <c r="S208" s="297"/>
      <c r="T208" s="303"/>
      <c r="U208" s="304"/>
      <c r="V208" s="310"/>
      <c r="W208" s="311"/>
      <c r="X208" s="312"/>
      <c r="Y208" s="321" t="s">
        <v>7</v>
      </c>
      <c r="Z208" s="322"/>
      <c r="AA208" s="323"/>
      <c r="AB208" s="324" t="s">
        <v>8</v>
      </c>
      <c r="AC208" s="322"/>
      <c r="AD208" s="323"/>
      <c r="AE208" s="324" t="s">
        <v>9</v>
      </c>
      <c r="AF208" s="322"/>
      <c r="AG208" s="325"/>
      <c r="AH208" s="279"/>
      <c r="AI208" s="280"/>
      <c r="AJ208" s="281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4"/>
      <c r="BG208" s="4"/>
      <c r="BH208" s="4"/>
      <c r="BI208" s="4"/>
      <c r="BJ208" s="5" t="b">
        <f>IF(I209="yes",1,IF(I209="no",0))</f>
        <v>0</v>
      </c>
      <c r="BK208" s="5"/>
      <c r="BL208" s="5" t="b">
        <f>IF(AB209="yes",1,IF(AB209="no",0))</f>
        <v>0</v>
      </c>
      <c r="BM208" s="4"/>
      <c r="BN208" s="4"/>
      <c r="BO208" s="4"/>
      <c r="BP208" s="4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2"/>
      <c r="TF208" s="2"/>
      <c r="TG208" s="2"/>
      <c r="TH208" s="2"/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2"/>
      <c r="TT208" s="2"/>
      <c r="TU208" s="2"/>
      <c r="TV208" s="2"/>
      <c r="TW208" s="2"/>
      <c r="TX208" s="2"/>
      <c r="TY208" s="2"/>
      <c r="TZ208" s="2"/>
      <c r="UA208" s="2"/>
      <c r="UB208" s="2"/>
      <c r="UC208" s="2"/>
      <c r="UD208" s="2"/>
      <c r="UE208" s="2"/>
      <c r="UF208" s="2"/>
      <c r="UG208" s="2"/>
      <c r="UH208" s="2"/>
      <c r="UI208" s="2"/>
      <c r="UJ208" s="2"/>
      <c r="UK208" s="2"/>
      <c r="UL208" s="2"/>
      <c r="UM208" s="2"/>
      <c r="UN208" s="2"/>
      <c r="UO208" s="2"/>
      <c r="UP208" s="2"/>
      <c r="UQ208" s="2"/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/>
      <c r="VC208" s="2"/>
      <c r="VD208" s="2"/>
      <c r="VE208" s="2"/>
      <c r="VF208" s="2"/>
      <c r="VG208" s="2"/>
      <c r="VH208" s="2"/>
      <c r="VI208" s="2"/>
      <c r="VJ208" s="2"/>
      <c r="VK208" s="2"/>
      <c r="VL208" s="2"/>
      <c r="VM208" s="2"/>
      <c r="VN208" s="2"/>
      <c r="VO208" s="2"/>
      <c r="VP208" s="2"/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/>
      <c r="WG208" s="2"/>
      <c r="WH208" s="2"/>
      <c r="WI208" s="2"/>
      <c r="WJ208" s="2"/>
      <c r="WK208" s="2"/>
      <c r="WL208" s="2"/>
      <c r="WM208" s="2"/>
      <c r="WN208" s="2"/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/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  <c r="XV208" s="2"/>
      <c r="XW208" s="2"/>
      <c r="XX208" s="2"/>
      <c r="XY208" s="2"/>
      <c r="XZ208" s="2"/>
      <c r="YA208" s="2"/>
      <c r="YB208" s="2"/>
      <c r="YC208" s="2"/>
      <c r="YD208" s="2"/>
      <c r="YE208" s="2"/>
      <c r="YF208" s="2"/>
      <c r="YG208" s="2"/>
      <c r="YH208" s="2"/>
      <c r="YI208" s="2"/>
      <c r="YJ208" s="2"/>
      <c r="YK208" s="2"/>
      <c r="YL208" s="2"/>
      <c r="YM208" s="2"/>
      <c r="YN208" s="2"/>
      <c r="YO208" s="2"/>
      <c r="YP208" s="2"/>
      <c r="YQ208" s="2"/>
      <c r="YR208" s="2"/>
      <c r="YS208" s="2"/>
      <c r="YT208" s="2"/>
      <c r="YU208" s="2"/>
      <c r="YV208" s="2"/>
      <c r="YW208" s="2"/>
      <c r="YX208" s="2"/>
      <c r="YY208" s="2"/>
      <c r="YZ208" s="2"/>
      <c r="ZA208" s="2"/>
      <c r="ZB208" s="2"/>
      <c r="ZC208" s="2"/>
      <c r="ZD208" s="2"/>
      <c r="ZE208" s="2"/>
      <c r="ZF208" s="2"/>
      <c r="ZG208" s="2"/>
      <c r="ZH208" s="2"/>
      <c r="ZI208" s="2"/>
      <c r="ZJ208" s="2"/>
      <c r="ZK208" s="2"/>
      <c r="ZL208" s="2"/>
      <c r="ZM208" s="2"/>
      <c r="ZN208" s="2"/>
      <c r="ZO208" s="2"/>
      <c r="ZP208" s="2"/>
      <c r="ZQ208" s="2"/>
      <c r="ZR208" s="2"/>
      <c r="ZS208" s="2"/>
      <c r="ZT208" s="2"/>
      <c r="ZU208" s="2"/>
      <c r="ZV208" s="2"/>
      <c r="ZW208" s="2"/>
      <c r="ZX208" s="2"/>
      <c r="ZY208" s="2"/>
      <c r="ZZ208" s="2"/>
      <c r="AAA208" s="2"/>
      <c r="AAB208" s="2"/>
      <c r="AAC208" s="2"/>
      <c r="AAD208" s="2"/>
      <c r="AAE208" s="2"/>
      <c r="AAF208" s="2"/>
      <c r="AAG208" s="2"/>
      <c r="AAH208" s="2"/>
      <c r="AAI208" s="2"/>
      <c r="AAJ208" s="2"/>
      <c r="AAK208" s="2"/>
      <c r="AAL208" s="2"/>
      <c r="AAM208" s="2"/>
      <c r="AAN208" s="2"/>
      <c r="AAO208" s="2"/>
      <c r="AAP208" s="2"/>
      <c r="AAQ208" s="2"/>
      <c r="AAR208" s="2"/>
      <c r="AAS208" s="2"/>
      <c r="AAT208" s="2"/>
      <c r="AAU208" s="2"/>
      <c r="AAV208" s="2"/>
      <c r="AAW208" s="2"/>
      <c r="AAX208" s="2"/>
      <c r="AAY208" s="2"/>
      <c r="AAZ208" s="2"/>
      <c r="ABA208" s="2"/>
      <c r="ABB208" s="2"/>
      <c r="ABC208" s="2"/>
      <c r="ABD208" s="2"/>
      <c r="ABE208" s="2"/>
      <c r="ABF208" s="2"/>
      <c r="ABG208" s="2"/>
      <c r="ABH208" s="2"/>
      <c r="ABI208" s="2"/>
      <c r="ABJ208" s="2"/>
      <c r="ABK208" s="2"/>
      <c r="ABL208" s="2"/>
      <c r="ABM208" s="2"/>
      <c r="ABN208" s="2"/>
      <c r="ABO208" s="2"/>
      <c r="ABP208" s="2"/>
      <c r="ABQ208" s="2"/>
      <c r="ABR208" s="2"/>
      <c r="ABS208" s="2"/>
      <c r="ABT208" s="2"/>
      <c r="ABU208" s="2"/>
      <c r="ABV208" s="2"/>
      <c r="ABW208" s="2"/>
      <c r="ABX208" s="2"/>
      <c r="ABY208" s="2"/>
      <c r="ABZ208" s="2"/>
      <c r="ACA208" s="2"/>
      <c r="ACB208" s="2"/>
      <c r="ACC208" s="2"/>
      <c r="ACD208" s="2"/>
      <c r="ACE208" s="2"/>
      <c r="ACF208" s="2"/>
      <c r="ACG208" s="2"/>
      <c r="ACH208" s="2"/>
      <c r="ACI208" s="2"/>
      <c r="ACJ208" s="2"/>
      <c r="ACK208" s="2"/>
      <c r="ACL208" s="2"/>
      <c r="ACM208" s="2"/>
      <c r="ACN208" s="2"/>
      <c r="ACO208" s="2"/>
      <c r="ACP208" s="2"/>
      <c r="ACQ208" s="2"/>
      <c r="ACR208" s="2"/>
      <c r="ACS208" s="2"/>
      <c r="ACT208" s="2"/>
      <c r="ACU208" s="2"/>
      <c r="ACV208" s="2"/>
      <c r="ACW208" s="2"/>
      <c r="ACX208" s="2"/>
      <c r="ACY208" s="2"/>
      <c r="ACZ208" s="2"/>
      <c r="ADA208" s="2"/>
      <c r="ADB208" s="2"/>
      <c r="ADC208" s="2"/>
      <c r="ADD208" s="2"/>
      <c r="ADE208" s="2"/>
      <c r="ADF208" s="2"/>
      <c r="ADG208" s="2"/>
      <c r="ADH208" s="2"/>
      <c r="ADI208" s="2"/>
      <c r="ADJ208" s="2"/>
      <c r="ADK208" s="2"/>
      <c r="ADL208" s="2"/>
      <c r="ADM208" s="2"/>
      <c r="ADN208" s="2"/>
      <c r="ADO208" s="2"/>
      <c r="ADP208" s="2"/>
      <c r="ADQ208" s="2"/>
      <c r="ADR208" s="2"/>
      <c r="ADS208" s="2"/>
      <c r="ADT208" s="2"/>
      <c r="ADU208" s="2"/>
      <c r="ADV208" s="2"/>
      <c r="ADW208" s="2"/>
      <c r="ADX208" s="2"/>
      <c r="ADY208" s="2"/>
      <c r="ADZ208" s="2"/>
      <c r="AEA208" s="2"/>
      <c r="AEB208" s="2"/>
      <c r="AEC208" s="2"/>
      <c r="AED208" s="2"/>
      <c r="AEE208" s="2"/>
      <c r="AEF208" s="2"/>
      <c r="AEG208" s="2"/>
      <c r="AEH208" s="2"/>
      <c r="AEI208" s="2"/>
      <c r="AEJ208" s="2"/>
      <c r="AEK208" s="2"/>
      <c r="AEL208" s="2"/>
      <c r="AEM208" s="2"/>
      <c r="AEN208" s="2"/>
      <c r="AEO208" s="2"/>
      <c r="AEP208" s="2"/>
      <c r="AEQ208" s="2"/>
      <c r="AER208" s="2"/>
      <c r="AES208" s="2"/>
      <c r="AET208" s="2"/>
      <c r="AEU208" s="2"/>
      <c r="AEV208" s="2"/>
      <c r="AEW208" s="2"/>
      <c r="AEX208" s="2"/>
      <c r="AEY208" s="2"/>
      <c r="AEZ208" s="2"/>
      <c r="AFA208" s="2"/>
      <c r="AFB208" s="2"/>
      <c r="AFC208" s="2"/>
      <c r="AFD208" s="2"/>
      <c r="AFE208" s="2"/>
      <c r="AFF208" s="2"/>
      <c r="AFG208" s="2"/>
      <c r="AFH208" s="2"/>
      <c r="AFI208" s="2"/>
      <c r="AFJ208" s="2"/>
      <c r="AFK208" s="2"/>
      <c r="AFL208" s="2"/>
      <c r="AFM208" s="2"/>
      <c r="AFN208" s="2"/>
      <c r="AFO208" s="2"/>
      <c r="AFP208" s="2"/>
      <c r="AFQ208" s="2"/>
      <c r="AFR208" s="2"/>
      <c r="AFS208" s="2"/>
      <c r="AFT208" s="2"/>
      <c r="AFU208" s="2"/>
      <c r="AFV208" s="2"/>
      <c r="AFW208" s="2"/>
      <c r="AFX208" s="2"/>
      <c r="AFY208" s="2"/>
      <c r="AFZ208" s="2"/>
      <c r="AGA208" s="2"/>
      <c r="AGB208" s="2"/>
      <c r="AGC208" s="2"/>
      <c r="AGD208" s="2"/>
      <c r="AGE208" s="2"/>
      <c r="AGF208" s="2"/>
      <c r="AGG208" s="2"/>
      <c r="AGH208" s="2"/>
      <c r="AGI208" s="2"/>
      <c r="AGJ208" s="2"/>
      <c r="AGK208" s="2"/>
      <c r="AGL208" s="2"/>
      <c r="AGM208" s="2"/>
      <c r="AGN208" s="2"/>
      <c r="AGO208" s="2"/>
      <c r="AGP208" s="2"/>
      <c r="AGQ208" s="2"/>
      <c r="AGR208" s="2"/>
      <c r="AGS208" s="2"/>
      <c r="AGT208" s="2"/>
      <c r="AGU208" s="2"/>
      <c r="AGV208" s="2"/>
      <c r="AGW208" s="2"/>
      <c r="AGX208" s="2"/>
      <c r="AGY208" s="2"/>
      <c r="AGZ208" s="2"/>
      <c r="AHA208" s="2"/>
      <c r="AHB208" s="2"/>
      <c r="AHC208" s="2"/>
      <c r="AHD208" s="2"/>
      <c r="AHE208" s="2"/>
      <c r="AHF208" s="2"/>
      <c r="AHG208" s="2"/>
      <c r="AHH208" s="2"/>
      <c r="AHI208" s="2"/>
      <c r="AHJ208" s="2"/>
      <c r="AHK208" s="2"/>
      <c r="AHL208" s="2"/>
      <c r="AHM208" s="2"/>
      <c r="AHN208" s="2"/>
      <c r="AHO208" s="2"/>
      <c r="AHP208" s="2"/>
      <c r="AHQ208" s="2"/>
      <c r="AHR208" s="2"/>
      <c r="AHS208" s="2"/>
      <c r="AHT208" s="2"/>
      <c r="AHU208" s="2"/>
      <c r="AHV208" s="2"/>
      <c r="AHW208" s="2"/>
      <c r="AHX208" s="2"/>
      <c r="AHY208" s="2"/>
      <c r="AHZ208" s="2"/>
      <c r="AIA208" s="2"/>
      <c r="AIB208" s="2"/>
      <c r="AIC208" s="2"/>
      <c r="AID208" s="2"/>
      <c r="AIE208" s="2"/>
      <c r="AIF208" s="2"/>
      <c r="AIG208" s="2"/>
      <c r="AIH208" s="2"/>
      <c r="AII208" s="2"/>
      <c r="AIJ208" s="2"/>
      <c r="AIK208" s="2"/>
      <c r="AIL208" s="2"/>
      <c r="AIM208" s="2"/>
      <c r="AIN208" s="2"/>
      <c r="AIO208" s="2"/>
      <c r="AIP208" s="2"/>
      <c r="AIQ208" s="2"/>
      <c r="AIR208" s="2"/>
      <c r="AIS208" s="2"/>
      <c r="AIT208" s="2"/>
      <c r="AIU208" s="2"/>
      <c r="AIV208" s="2"/>
      <c r="AIW208" s="2"/>
      <c r="AIX208" s="2"/>
      <c r="AIY208" s="2"/>
      <c r="AIZ208" s="2"/>
      <c r="AJA208" s="2"/>
      <c r="AJB208" s="2"/>
      <c r="AJC208" s="2"/>
      <c r="AJD208" s="2"/>
      <c r="AJE208" s="2"/>
      <c r="AJF208" s="2"/>
      <c r="AJG208" s="2"/>
      <c r="AJH208" s="2"/>
      <c r="AJI208" s="2"/>
      <c r="AJJ208" s="2"/>
      <c r="AJK208" s="2"/>
      <c r="AJL208" s="2"/>
      <c r="AJM208" s="2"/>
      <c r="AJN208" s="2"/>
      <c r="AJO208" s="2"/>
      <c r="AJP208" s="2"/>
      <c r="AJQ208" s="2"/>
      <c r="AJR208" s="2"/>
      <c r="AJS208" s="2"/>
      <c r="AJT208" s="2"/>
      <c r="AJU208" s="2"/>
      <c r="AJV208" s="2"/>
      <c r="AJW208" s="2"/>
      <c r="AJX208" s="2"/>
      <c r="AJY208" s="2"/>
      <c r="AJZ208" s="2"/>
      <c r="AKA208" s="2"/>
      <c r="AKB208" s="2"/>
      <c r="AKC208" s="2"/>
      <c r="AKD208" s="2"/>
      <c r="AKE208" s="2"/>
      <c r="AKF208" s="2"/>
      <c r="AKG208" s="2"/>
      <c r="AKH208" s="2"/>
      <c r="AKI208" s="2"/>
      <c r="AKJ208" s="2"/>
      <c r="AKK208" s="2"/>
      <c r="AKL208" s="2"/>
      <c r="AKM208" s="2"/>
      <c r="AKN208" s="2"/>
      <c r="AKO208" s="2"/>
      <c r="AKP208" s="2"/>
      <c r="AKQ208" s="2"/>
      <c r="AKR208" s="2"/>
      <c r="AKS208" s="2"/>
      <c r="AKT208" s="2"/>
      <c r="AKU208" s="2"/>
      <c r="AKV208" s="2"/>
      <c r="AKW208" s="2"/>
      <c r="AKX208" s="2"/>
      <c r="AKY208" s="2"/>
      <c r="AKZ208" s="2"/>
      <c r="ALA208" s="2"/>
      <c r="ALB208" s="2"/>
      <c r="ALC208" s="2"/>
      <c r="ALD208" s="2"/>
      <c r="ALE208" s="2"/>
      <c r="ALF208" s="2"/>
      <c r="ALG208" s="2"/>
      <c r="ALH208" s="2"/>
      <c r="ALI208" s="2"/>
      <c r="ALJ208" s="2"/>
      <c r="ALK208" s="2"/>
      <c r="ALL208" s="2"/>
      <c r="ALM208" s="2"/>
      <c r="ALN208" s="2"/>
      <c r="ALO208" s="2"/>
      <c r="ALP208" s="2"/>
      <c r="ALQ208" s="2"/>
      <c r="ALR208" s="2"/>
      <c r="ALS208" s="2"/>
      <c r="ALT208" s="2"/>
      <c r="ALU208" s="2"/>
      <c r="ALV208" s="2"/>
      <c r="ALW208" s="2"/>
      <c r="ALX208" s="2"/>
      <c r="ALY208" s="2"/>
      <c r="ALZ208" s="2"/>
      <c r="AMA208" s="2"/>
      <c r="AMB208" s="2"/>
      <c r="AMC208" s="2"/>
      <c r="AMD208" s="2"/>
      <c r="AME208" s="2"/>
      <c r="AMF208" s="2"/>
      <c r="AMG208" s="2"/>
      <c r="AMH208" s="2"/>
      <c r="AMI208" s="2"/>
      <c r="AMJ208" s="2"/>
      <c r="AMK208" s="2"/>
      <c r="AML208" s="2"/>
      <c r="AMM208" s="2"/>
      <c r="AMN208" s="2"/>
      <c r="AMO208" s="2"/>
      <c r="AMP208" s="2"/>
      <c r="AMQ208" s="2"/>
      <c r="AMR208" s="2"/>
      <c r="AMS208" s="2"/>
      <c r="AMT208" s="2"/>
      <c r="AMU208" s="2"/>
      <c r="AMV208" s="2"/>
      <c r="AMW208" s="2"/>
      <c r="AMX208" s="2"/>
      <c r="AMY208" s="2"/>
      <c r="AMZ208" s="2"/>
      <c r="ANA208" s="2"/>
      <c r="ANB208" s="2"/>
      <c r="ANC208" s="2"/>
      <c r="AND208" s="2"/>
      <c r="ANE208" s="2"/>
      <c r="ANF208" s="2"/>
      <c r="ANG208" s="2"/>
      <c r="ANH208" s="2"/>
      <c r="ANI208" s="2"/>
      <c r="ANJ208" s="2"/>
      <c r="ANK208" s="2"/>
      <c r="ANL208" s="2"/>
      <c r="ANM208" s="2"/>
      <c r="ANN208" s="2"/>
      <c r="ANO208" s="2"/>
      <c r="ANP208" s="2"/>
      <c r="ANQ208" s="2"/>
      <c r="ANR208" s="2"/>
      <c r="ANS208" s="2"/>
      <c r="ANT208" s="2"/>
      <c r="ANU208" s="2"/>
      <c r="ANV208" s="2"/>
      <c r="ANW208" s="2"/>
      <c r="ANX208" s="2"/>
      <c r="ANY208" s="2"/>
      <c r="ANZ208" s="2"/>
      <c r="AOA208" s="2"/>
      <c r="AOB208" s="2"/>
      <c r="AOC208" s="2"/>
      <c r="AOD208" s="2"/>
      <c r="AOE208" s="2"/>
      <c r="AOF208" s="2"/>
      <c r="AOG208" s="2"/>
      <c r="AOH208" s="2"/>
      <c r="AOI208" s="2"/>
      <c r="AOJ208" s="2"/>
      <c r="AOK208" s="2"/>
      <c r="AOL208" s="2"/>
      <c r="AOM208" s="2"/>
      <c r="AON208" s="2"/>
      <c r="AOO208" s="2"/>
      <c r="AOP208" s="2"/>
      <c r="AOQ208" s="2"/>
      <c r="AOR208" s="2"/>
      <c r="AOS208" s="2"/>
      <c r="AOT208" s="2"/>
      <c r="AOU208" s="2"/>
      <c r="AOV208" s="2"/>
      <c r="AOW208" s="2"/>
      <c r="AOX208" s="2"/>
      <c r="AOY208" s="2"/>
      <c r="AOZ208" s="2"/>
      <c r="APA208" s="2"/>
      <c r="APB208" s="2"/>
      <c r="APC208" s="2"/>
      <c r="APD208" s="2"/>
      <c r="APE208" s="2"/>
      <c r="APF208" s="2"/>
      <c r="APG208" s="2"/>
      <c r="APH208" s="2"/>
      <c r="API208" s="2"/>
      <c r="APJ208" s="2"/>
      <c r="APK208" s="2"/>
      <c r="APL208" s="2"/>
      <c r="APM208" s="2"/>
      <c r="APN208" s="2"/>
      <c r="APO208" s="2"/>
      <c r="APP208" s="2"/>
      <c r="APQ208" s="2"/>
      <c r="APR208" s="2"/>
      <c r="APS208" s="2"/>
      <c r="APT208" s="2"/>
      <c r="APU208" s="2"/>
      <c r="APV208" s="2"/>
      <c r="APW208" s="2"/>
      <c r="APX208" s="2"/>
      <c r="APY208" s="2"/>
      <c r="APZ208" s="2"/>
      <c r="AQA208" s="2"/>
      <c r="AQB208" s="2"/>
      <c r="AQC208" s="2"/>
      <c r="AQD208" s="2"/>
      <c r="AQE208" s="2"/>
      <c r="AQF208" s="2"/>
      <c r="AQG208" s="2"/>
      <c r="AQH208" s="2"/>
      <c r="AQI208" s="2"/>
      <c r="AQJ208" s="2"/>
      <c r="AQK208" s="2"/>
      <c r="AQL208" s="2"/>
      <c r="AQM208" s="2"/>
      <c r="AQN208" s="2"/>
      <c r="AQO208" s="2"/>
      <c r="AQP208" s="2"/>
      <c r="AQQ208" s="2"/>
      <c r="AQR208" s="2"/>
      <c r="AQS208" s="2"/>
      <c r="AQT208" s="2"/>
      <c r="AQU208" s="2"/>
      <c r="AQV208" s="2"/>
      <c r="AQW208" s="2"/>
      <c r="AQX208" s="2"/>
      <c r="AQY208" s="2"/>
      <c r="AQZ208" s="2"/>
      <c r="ARA208" s="2"/>
      <c r="ARB208" s="2"/>
      <c r="ARC208" s="2"/>
      <c r="ARD208" s="2"/>
      <c r="ARE208" s="2"/>
      <c r="ARF208" s="2"/>
      <c r="ARG208" s="2"/>
      <c r="ARH208" s="2"/>
      <c r="ARI208" s="2"/>
      <c r="ARJ208" s="2"/>
      <c r="ARK208" s="2"/>
      <c r="ARL208" s="2"/>
      <c r="ARM208" s="2"/>
      <c r="ARN208" s="2"/>
      <c r="ARO208" s="2"/>
      <c r="ARP208" s="2"/>
      <c r="ARQ208" s="2"/>
      <c r="ARR208" s="2"/>
      <c r="ARS208" s="2"/>
      <c r="ART208" s="2"/>
      <c r="ARU208" s="2"/>
      <c r="ARV208" s="2"/>
      <c r="ARW208" s="2"/>
      <c r="ARX208" s="2"/>
      <c r="ARY208" s="2"/>
      <c r="ARZ208" s="2"/>
      <c r="ASA208" s="2"/>
      <c r="ASB208" s="2"/>
      <c r="ASC208" s="2"/>
      <c r="ASD208" s="2"/>
      <c r="ASE208" s="2"/>
      <c r="ASF208" s="2"/>
      <c r="ASG208" s="2"/>
      <c r="ASH208" s="2"/>
      <c r="ASI208" s="2"/>
      <c r="ASJ208" s="2"/>
      <c r="ASK208" s="2"/>
      <c r="ASL208" s="2"/>
      <c r="ASM208" s="2"/>
      <c r="ASN208" s="2"/>
      <c r="ASO208" s="2"/>
      <c r="ASP208" s="2"/>
      <c r="ASQ208" s="2"/>
      <c r="ASR208" s="2"/>
      <c r="ASS208" s="2"/>
      <c r="AST208" s="2"/>
      <c r="ASU208" s="2"/>
      <c r="ASV208" s="2"/>
      <c r="ASW208" s="2"/>
      <c r="ASX208" s="2"/>
      <c r="ASY208" s="2"/>
      <c r="ASZ208" s="2"/>
      <c r="ATA208" s="2"/>
      <c r="ATB208" s="2"/>
      <c r="ATC208" s="2"/>
      <c r="ATD208" s="2"/>
      <c r="ATE208" s="2"/>
      <c r="ATF208" s="2"/>
      <c r="ATG208" s="2"/>
      <c r="ATH208" s="2"/>
      <c r="ATI208" s="2"/>
      <c r="ATJ208" s="2"/>
      <c r="ATK208" s="2"/>
      <c r="ATL208" s="2"/>
      <c r="ATM208" s="2"/>
      <c r="ATN208" s="2"/>
      <c r="ATO208" s="2"/>
      <c r="ATP208" s="2"/>
      <c r="ATQ208" s="2"/>
      <c r="ATR208" s="2"/>
      <c r="ATS208" s="2"/>
      <c r="ATT208" s="2"/>
      <c r="ATU208" s="2"/>
      <c r="ATV208" s="2"/>
      <c r="ATW208" s="2"/>
      <c r="ATX208" s="2"/>
      <c r="ATY208" s="2"/>
      <c r="ATZ208" s="2"/>
      <c r="AUA208" s="2"/>
      <c r="AUB208" s="2"/>
      <c r="AUC208" s="2"/>
      <c r="AUD208" s="2"/>
      <c r="AUE208" s="2"/>
      <c r="AUF208" s="2"/>
      <c r="AUG208" s="2"/>
      <c r="AUH208" s="2"/>
      <c r="AUI208" s="2"/>
      <c r="AUJ208" s="2"/>
      <c r="AUK208" s="2"/>
      <c r="AUL208" s="2"/>
      <c r="AUM208" s="2"/>
      <c r="AUN208" s="2"/>
      <c r="AUO208" s="2"/>
      <c r="AUP208" s="2"/>
      <c r="AUQ208" s="2"/>
      <c r="AUR208" s="2"/>
      <c r="AUS208" s="2"/>
      <c r="AUT208" s="2"/>
      <c r="AUU208" s="2"/>
      <c r="AUV208" s="2"/>
      <c r="AUW208" s="2"/>
      <c r="AUX208" s="2"/>
      <c r="AUY208" s="2"/>
      <c r="AUZ208" s="2"/>
      <c r="AVA208" s="2"/>
      <c r="AVB208" s="2"/>
      <c r="AVC208" s="2"/>
      <c r="AVD208" s="2"/>
      <c r="AVE208" s="2"/>
      <c r="AVF208" s="2"/>
      <c r="AVG208" s="2"/>
      <c r="AVH208" s="2"/>
      <c r="AVI208" s="2"/>
      <c r="AVJ208" s="2"/>
      <c r="AVK208" s="2"/>
      <c r="AVL208" s="2"/>
      <c r="AVM208" s="2"/>
      <c r="AVN208" s="2"/>
      <c r="AVO208" s="2"/>
      <c r="AVP208" s="2"/>
      <c r="AVQ208" s="2"/>
      <c r="AVR208" s="2"/>
      <c r="AVS208" s="2"/>
      <c r="AVT208" s="2"/>
      <c r="AVU208" s="2"/>
      <c r="AVV208" s="2"/>
      <c r="AVW208" s="2"/>
      <c r="AVX208" s="2"/>
      <c r="AVY208" s="2"/>
      <c r="AVZ208" s="2"/>
      <c r="AWA208" s="2"/>
      <c r="AWB208" s="2"/>
      <c r="AWC208" s="2"/>
      <c r="AWD208" s="2"/>
      <c r="AWE208" s="2"/>
      <c r="AWF208" s="2"/>
      <c r="AWG208" s="2"/>
      <c r="AWH208" s="2"/>
      <c r="AWI208" s="2"/>
      <c r="AWJ208" s="2"/>
      <c r="AWK208" s="2"/>
      <c r="AWL208" s="2"/>
      <c r="AWM208" s="2"/>
      <c r="AWN208" s="2"/>
      <c r="AWO208" s="2"/>
      <c r="AWP208" s="2"/>
      <c r="AWQ208" s="2"/>
      <c r="AWR208" s="2"/>
      <c r="AWS208" s="2"/>
      <c r="AWT208" s="2"/>
      <c r="AWU208" s="2"/>
      <c r="AWV208" s="2"/>
      <c r="AWW208" s="2"/>
      <c r="AWX208" s="2"/>
      <c r="AWY208" s="2"/>
      <c r="AWZ208" s="2"/>
      <c r="AXA208" s="2"/>
      <c r="AXB208" s="2"/>
      <c r="AXC208" s="2"/>
      <c r="AXD208" s="2"/>
      <c r="AXE208" s="2"/>
      <c r="AXF208" s="2"/>
      <c r="AXG208" s="2"/>
      <c r="AXH208" s="2"/>
      <c r="AXI208" s="2"/>
      <c r="AXJ208" s="2"/>
      <c r="AXK208" s="2"/>
      <c r="AXL208" s="2"/>
      <c r="AXM208" s="2"/>
      <c r="AXN208" s="2"/>
      <c r="AXO208" s="2"/>
    </row>
    <row r="209" spans="1:1487" ht="24" customHeight="1" thickBot="1" x14ac:dyDescent="0.3">
      <c r="D209" s="287"/>
      <c r="E209" s="288"/>
      <c r="F209" s="326"/>
      <c r="G209" s="327"/>
      <c r="H209" s="328"/>
      <c r="I209" s="329"/>
      <c r="J209" s="330"/>
      <c r="K209" s="331"/>
      <c r="L209" s="329"/>
      <c r="M209" s="330"/>
      <c r="N209" s="332"/>
      <c r="O209" s="298"/>
      <c r="P209" s="299"/>
      <c r="Q209" s="299"/>
      <c r="R209" s="299"/>
      <c r="S209" s="300"/>
      <c r="T209" s="305"/>
      <c r="U209" s="306"/>
      <c r="V209" s="313"/>
      <c r="W209" s="314"/>
      <c r="X209" s="315"/>
      <c r="Y209" s="326"/>
      <c r="Z209" s="327"/>
      <c r="AA209" s="328"/>
      <c r="AB209" s="329"/>
      <c r="AC209" s="330"/>
      <c r="AD209" s="331"/>
      <c r="AE209" s="329"/>
      <c r="AF209" s="330"/>
      <c r="AG209" s="332"/>
      <c r="AH209" s="279"/>
      <c r="AI209" s="280"/>
      <c r="AJ209" s="281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4"/>
      <c r="BG209" s="4"/>
      <c r="BH209" s="4"/>
      <c r="BI209" s="4"/>
      <c r="BJ209" s="5" t="b">
        <f>IF(L209="yes",1,IF(L209="no",0))</f>
        <v>0</v>
      </c>
      <c r="BK209" s="5"/>
      <c r="BL209" s="5" t="b">
        <f>IF(AE209="yes",1,IF(AE209="no",0))</f>
        <v>0</v>
      </c>
      <c r="BM209" s="4"/>
      <c r="BN209" s="4"/>
      <c r="BO209" s="4"/>
      <c r="BP209" s="4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2"/>
      <c r="RU209" s="2"/>
      <c r="RV209" s="2"/>
      <c r="RW209" s="2"/>
      <c r="RX209" s="2"/>
      <c r="RY209" s="2"/>
      <c r="RZ209" s="2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2"/>
      <c r="TF209" s="2"/>
      <c r="TG209" s="2"/>
      <c r="TH209" s="2"/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2"/>
      <c r="VJ209" s="2"/>
      <c r="VK209" s="2"/>
      <c r="VL209" s="2"/>
      <c r="VM209" s="2"/>
      <c r="VN209" s="2"/>
      <c r="VO209" s="2"/>
      <c r="VP209" s="2"/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/>
      <c r="WC209" s="2"/>
      <c r="WD209" s="2"/>
      <c r="WE209" s="2"/>
      <c r="WF209" s="2"/>
      <c r="WG209" s="2"/>
      <c r="WH209" s="2"/>
      <c r="WI209" s="2"/>
      <c r="WJ209" s="2"/>
      <c r="WK209" s="2"/>
      <c r="WL209" s="2"/>
      <c r="WM209" s="2"/>
      <c r="WN209" s="2"/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/>
      <c r="XK209" s="2"/>
      <c r="XL209" s="2"/>
      <c r="XM209" s="2"/>
      <c r="XN209" s="2"/>
      <c r="XO209" s="2"/>
      <c r="XP209" s="2"/>
      <c r="XQ209" s="2"/>
      <c r="XR209" s="2"/>
      <c r="XS209" s="2"/>
      <c r="XT209" s="2"/>
      <c r="XU209" s="2"/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  <c r="YN209" s="2"/>
      <c r="YO209" s="2"/>
      <c r="YP209" s="2"/>
      <c r="YQ209" s="2"/>
      <c r="YR209" s="2"/>
      <c r="YS209" s="2"/>
      <c r="YT209" s="2"/>
      <c r="YU209" s="2"/>
      <c r="YV209" s="2"/>
      <c r="YW209" s="2"/>
      <c r="YX209" s="2"/>
      <c r="YY209" s="2"/>
      <c r="YZ209" s="2"/>
      <c r="ZA209" s="2"/>
      <c r="ZB209" s="2"/>
      <c r="ZC209" s="2"/>
      <c r="ZD209" s="2"/>
      <c r="ZE209" s="2"/>
      <c r="ZF209" s="2"/>
      <c r="ZG209" s="2"/>
      <c r="ZH209" s="2"/>
      <c r="ZI209" s="2"/>
      <c r="ZJ209" s="2"/>
      <c r="ZK209" s="2"/>
      <c r="ZL209" s="2"/>
      <c r="ZM209" s="2"/>
      <c r="ZN209" s="2"/>
      <c r="ZO209" s="2"/>
      <c r="ZP209" s="2"/>
      <c r="ZQ209" s="2"/>
      <c r="ZR209" s="2"/>
      <c r="ZS209" s="2"/>
      <c r="ZT209" s="2"/>
      <c r="ZU209" s="2"/>
      <c r="ZV209" s="2"/>
      <c r="ZW209" s="2"/>
      <c r="ZX209" s="2"/>
      <c r="ZY209" s="2"/>
      <c r="ZZ209" s="2"/>
      <c r="AAA209" s="2"/>
      <c r="AAB209" s="2"/>
      <c r="AAC209" s="2"/>
      <c r="AAD209" s="2"/>
      <c r="AAE209" s="2"/>
      <c r="AAF209" s="2"/>
      <c r="AAG209" s="2"/>
      <c r="AAH209" s="2"/>
      <c r="AAI209" s="2"/>
      <c r="AAJ209" s="2"/>
      <c r="AAK209" s="2"/>
      <c r="AAL209" s="2"/>
      <c r="AAM209" s="2"/>
      <c r="AAN209" s="2"/>
      <c r="AAO209" s="2"/>
      <c r="AAP209" s="2"/>
      <c r="AAQ209" s="2"/>
      <c r="AAR209" s="2"/>
      <c r="AAS209" s="2"/>
      <c r="AAT209" s="2"/>
      <c r="AAU209" s="2"/>
      <c r="AAV209" s="2"/>
      <c r="AAW209" s="2"/>
      <c r="AAX209" s="2"/>
      <c r="AAY209" s="2"/>
      <c r="AAZ209" s="2"/>
      <c r="ABA209" s="2"/>
      <c r="ABB209" s="2"/>
      <c r="ABC209" s="2"/>
      <c r="ABD209" s="2"/>
      <c r="ABE209" s="2"/>
      <c r="ABF209" s="2"/>
      <c r="ABG209" s="2"/>
      <c r="ABH209" s="2"/>
      <c r="ABI209" s="2"/>
      <c r="ABJ209" s="2"/>
      <c r="ABK209" s="2"/>
      <c r="ABL209" s="2"/>
      <c r="ABM209" s="2"/>
      <c r="ABN209" s="2"/>
      <c r="ABO209" s="2"/>
      <c r="ABP209" s="2"/>
      <c r="ABQ209" s="2"/>
      <c r="ABR209" s="2"/>
      <c r="ABS209" s="2"/>
      <c r="ABT209" s="2"/>
      <c r="ABU209" s="2"/>
      <c r="ABV209" s="2"/>
      <c r="ABW209" s="2"/>
      <c r="ABX209" s="2"/>
      <c r="ABY209" s="2"/>
      <c r="ABZ209" s="2"/>
      <c r="ACA209" s="2"/>
      <c r="ACB209" s="2"/>
      <c r="ACC209" s="2"/>
      <c r="ACD209" s="2"/>
      <c r="ACE209" s="2"/>
      <c r="ACF209" s="2"/>
      <c r="ACG209" s="2"/>
      <c r="ACH209" s="2"/>
      <c r="ACI209" s="2"/>
      <c r="ACJ209" s="2"/>
      <c r="ACK209" s="2"/>
      <c r="ACL209" s="2"/>
      <c r="ACM209" s="2"/>
      <c r="ACN209" s="2"/>
      <c r="ACO209" s="2"/>
      <c r="ACP209" s="2"/>
      <c r="ACQ209" s="2"/>
      <c r="ACR209" s="2"/>
      <c r="ACS209" s="2"/>
      <c r="ACT209" s="2"/>
      <c r="ACU209" s="2"/>
      <c r="ACV209" s="2"/>
      <c r="ACW209" s="2"/>
      <c r="ACX209" s="2"/>
      <c r="ACY209" s="2"/>
      <c r="ACZ209" s="2"/>
      <c r="ADA209" s="2"/>
      <c r="ADB209" s="2"/>
      <c r="ADC209" s="2"/>
      <c r="ADD209" s="2"/>
      <c r="ADE209" s="2"/>
      <c r="ADF209" s="2"/>
      <c r="ADG209" s="2"/>
      <c r="ADH209" s="2"/>
      <c r="ADI209" s="2"/>
      <c r="ADJ209" s="2"/>
      <c r="ADK209" s="2"/>
      <c r="ADL209" s="2"/>
      <c r="ADM209" s="2"/>
      <c r="ADN209" s="2"/>
      <c r="ADO209" s="2"/>
      <c r="ADP209" s="2"/>
      <c r="ADQ209" s="2"/>
      <c r="ADR209" s="2"/>
      <c r="ADS209" s="2"/>
      <c r="ADT209" s="2"/>
      <c r="ADU209" s="2"/>
      <c r="ADV209" s="2"/>
      <c r="ADW209" s="2"/>
      <c r="ADX209" s="2"/>
      <c r="ADY209" s="2"/>
      <c r="ADZ209" s="2"/>
      <c r="AEA209" s="2"/>
      <c r="AEB209" s="2"/>
      <c r="AEC209" s="2"/>
      <c r="AED209" s="2"/>
      <c r="AEE209" s="2"/>
      <c r="AEF209" s="2"/>
      <c r="AEG209" s="2"/>
      <c r="AEH209" s="2"/>
      <c r="AEI209" s="2"/>
      <c r="AEJ209" s="2"/>
      <c r="AEK209" s="2"/>
      <c r="AEL209" s="2"/>
      <c r="AEM209" s="2"/>
      <c r="AEN209" s="2"/>
      <c r="AEO209" s="2"/>
      <c r="AEP209" s="2"/>
      <c r="AEQ209" s="2"/>
      <c r="AER209" s="2"/>
      <c r="AES209" s="2"/>
      <c r="AET209" s="2"/>
      <c r="AEU209" s="2"/>
      <c r="AEV209" s="2"/>
      <c r="AEW209" s="2"/>
      <c r="AEX209" s="2"/>
      <c r="AEY209" s="2"/>
      <c r="AEZ209" s="2"/>
      <c r="AFA209" s="2"/>
      <c r="AFB209" s="2"/>
      <c r="AFC209" s="2"/>
      <c r="AFD209" s="2"/>
      <c r="AFE209" s="2"/>
      <c r="AFF209" s="2"/>
      <c r="AFG209" s="2"/>
      <c r="AFH209" s="2"/>
      <c r="AFI209" s="2"/>
      <c r="AFJ209" s="2"/>
      <c r="AFK209" s="2"/>
      <c r="AFL209" s="2"/>
      <c r="AFM209" s="2"/>
      <c r="AFN209" s="2"/>
      <c r="AFO209" s="2"/>
      <c r="AFP209" s="2"/>
      <c r="AFQ209" s="2"/>
      <c r="AFR209" s="2"/>
      <c r="AFS209" s="2"/>
      <c r="AFT209" s="2"/>
      <c r="AFU209" s="2"/>
      <c r="AFV209" s="2"/>
      <c r="AFW209" s="2"/>
      <c r="AFX209" s="2"/>
      <c r="AFY209" s="2"/>
      <c r="AFZ209" s="2"/>
      <c r="AGA209" s="2"/>
      <c r="AGB209" s="2"/>
      <c r="AGC209" s="2"/>
      <c r="AGD209" s="2"/>
      <c r="AGE209" s="2"/>
      <c r="AGF209" s="2"/>
      <c r="AGG209" s="2"/>
      <c r="AGH209" s="2"/>
      <c r="AGI209" s="2"/>
      <c r="AGJ209" s="2"/>
      <c r="AGK209" s="2"/>
      <c r="AGL209" s="2"/>
      <c r="AGM209" s="2"/>
      <c r="AGN209" s="2"/>
      <c r="AGO209" s="2"/>
      <c r="AGP209" s="2"/>
      <c r="AGQ209" s="2"/>
      <c r="AGR209" s="2"/>
      <c r="AGS209" s="2"/>
      <c r="AGT209" s="2"/>
      <c r="AGU209" s="2"/>
      <c r="AGV209" s="2"/>
      <c r="AGW209" s="2"/>
      <c r="AGX209" s="2"/>
      <c r="AGY209" s="2"/>
      <c r="AGZ209" s="2"/>
      <c r="AHA209" s="2"/>
      <c r="AHB209" s="2"/>
      <c r="AHC209" s="2"/>
      <c r="AHD209" s="2"/>
      <c r="AHE209" s="2"/>
      <c r="AHF209" s="2"/>
      <c r="AHG209" s="2"/>
      <c r="AHH209" s="2"/>
      <c r="AHI209" s="2"/>
      <c r="AHJ209" s="2"/>
      <c r="AHK209" s="2"/>
      <c r="AHL209" s="2"/>
      <c r="AHM209" s="2"/>
      <c r="AHN209" s="2"/>
      <c r="AHO209" s="2"/>
      <c r="AHP209" s="2"/>
      <c r="AHQ209" s="2"/>
      <c r="AHR209" s="2"/>
      <c r="AHS209" s="2"/>
      <c r="AHT209" s="2"/>
      <c r="AHU209" s="2"/>
      <c r="AHV209" s="2"/>
      <c r="AHW209" s="2"/>
      <c r="AHX209" s="2"/>
      <c r="AHY209" s="2"/>
      <c r="AHZ209" s="2"/>
      <c r="AIA209" s="2"/>
      <c r="AIB209" s="2"/>
      <c r="AIC209" s="2"/>
      <c r="AID209" s="2"/>
      <c r="AIE209" s="2"/>
      <c r="AIF209" s="2"/>
      <c r="AIG209" s="2"/>
      <c r="AIH209" s="2"/>
      <c r="AII209" s="2"/>
      <c r="AIJ209" s="2"/>
      <c r="AIK209" s="2"/>
      <c r="AIL209" s="2"/>
      <c r="AIM209" s="2"/>
      <c r="AIN209" s="2"/>
      <c r="AIO209" s="2"/>
      <c r="AIP209" s="2"/>
      <c r="AIQ209" s="2"/>
      <c r="AIR209" s="2"/>
      <c r="AIS209" s="2"/>
      <c r="AIT209" s="2"/>
      <c r="AIU209" s="2"/>
      <c r="AIV209" s="2"/>
      <c r="AIW209" s="2"/>
      <c r="AIX209" s="2"/>
      <c r="AIY209" s="2"/>
      <c r="AIZ209" s="2"/>
      <c r="AJA209" s="2"/>
      <c r="AJB209" s="2"/>
      <c r="AJC209" s="2"/>
      <c r="AJD209" s="2"/>
      <c r="AJE209" s="2"/>
      <c r="AJF209" s="2"/>
      <c r="AJG209" s="2"/>
      <c r="AJH209" s="2"/>
      <c r="AJI209" s="2"/>
      <c r="AJJ209" s="2"/>
      <c r="AJK209" s="2"/>
      <c r="AJL209" s="2"/>
      <c r="AJM209" s="2"/>
      <c r="AJN209" s="2"/>
      <c r="AJO209" s="2"/>
      <c r="AJP209" s="2"/>
      <c r="AJQ209" s="2"/>
      <c r="AJR209" s="2"/>
      <c r="AJS209" s="2"/>
      <c r="AJT209" s="2"/>
      <c r="AJU209" s="2"/>
      <c r="AJV209" s="2"/>
      <c r="AJW209" s="2"/>
      <c r="AJX209" s="2"/>
      <c r="AJY209" s="2"/>
      <c r="AJZ209" s="2"/>
      <c r="AKA209" s="2"/>
      <c r="AKB209" s="2"/>
      <c r="AKC209" s="2"/>
      <c r="AKD209" s="2"/>
      <c r="AKE209" s="2"/>
      <c r="AKF209" s="2"/>
      <c r="AKG209" s="2"/>
      <c r="AKH209" s="2"/>
      <c r="AKI209" s="2"/>
      <c r="AKJ209" s="2"/>
      <c r="AKK209" s="2"/>
      <c r="AKL209" s="2"/>
      <c r="AKM209" s="2"/>
      <c r="AKN209" s="2"/>
      <c r="AKO209" s="2"/>
      <c r="AKP209" s="2"/>
      <c r="AKQ209" s="2"/>
      <c r="AKR209" s="2"/>
      <c r="AKS209" s="2"/>
      <c r="AKT209" s="2"/>
      <c r="AKU209" s="2"/>
      <c r="AKV209" s="2"/>
      <c r="AKW209" s="2"/>
      <c r="AKX209" s="2"/>
      <c r="AKY209" s="2"/>
      <c r="AKZ209" s="2"/>
      <c r="ALA209" s="2"/>
      <c r="ALB209" s="2"/>
      <c r="ALC209" s="2"/>
      <c r="ALD209" s="2"/>
      <c r="ALE209" s="2"/>
      <c r="ALF209" s="2"/>
      <c r="ALG209" s="2"/>
      <c r="ALH209" s="2"/>
      <c r="ALI209" s="2"/>
      <c r="ALJ209" s="2"/>
      <c r="ALK209" s="2"/>
      <c r="ALL209" s="2"/>
      <c r="ALM209" s="2"/>
      <c r="ALN209" s="2"/>
      <c r="ALO209" s="2"/>
      <c r="ALP209" s="2"/>
      <c r="ALQ209" s="2"/>
      <c r="ALR209" s="2"/>
      <c r="ALS209" s="2"/>
      <c r="ALT209" s="2"/>
      <c r="ALU209" s="2"/>
      <c r="ALV209" s="2"/>
      <c r="ALW209" s="2"/>
      <c r="ALX209" s="2"/>
      <c r="ALY209" s="2"/>
      <c r="ALZ209" s="2"/>
      <c r="AMA209" s="2"/>
      <c r="AMB209" s="2"/>
      <c r="AMC209" s="2"/>
      <c r="AMD209" s="2"/>
      <c r="AME209" s="2"/>
      <c r="AMF209" s="2"/>
      <c r="AMG209" s="2"/>
      <c r="AMH209" s="2"/>
      <c r="AMI209" s="2"/>
      <c r="AMJ209" s="2"/>
      <c r="AMK209" s="2"/>
      <c r="AML209" s="2"/>
      <c r="AMM209" s="2"/>
      <c r="AMN209" s="2"/>
      <c r="AMO209" s="2"/>
      <c r="AMP209" s="2"/>
      <c r="AMQ209" s="2"/>
      <c r="AMR209" s="2"/>
      <c r="AMS209" s="2"/>
      <c r="AMT209" s="2"/>
      <c r="AMU209" s="2"/>
      <c r="AMV209" s="2"/>
      <c r="AMW209" s="2"/>
      <c r="AMX209" s="2"/>
      <c r="AMY209" s="2"/>
      <c r="AMZ209" s="2"/>
      <c r="ANA209" s="2"/>
      <c r="ANB209" s="2"/>
      <c r="ANC209" s="2"/>
      <c r="AND209" s="2"/>
      <c r="ANE209" s="2"/>
      <c r="ANF209" s="2"/>
      <c r="ANG209" s="2"/>
      <c r="ANH209" s="2"/>
      <c r="ANI209" s="2"/>
      <c r="ANJ209" s="2"/>
      <c r="ANK209" s="2"/>
      <c r="ANL209" s="2"/>
      <c r="ANM209" s="2"/>
      <c r="ANN209" s="2"/>
      <c r="ANO209" s="2"/>
      <c r="ANP209" s="2"/>
      <c r="ANQ209" s="2"/>
      <c r="ANR209" s="2"/>
      <c r="ANS209" s="2"/>
      <c r="ANT209" s="2"/>
      <c r="ANU209" s="2"/>
      <c r="ANV209" s="2"/>
      <c r="ANW209" s="2"/>
      <c r="ANX209" s="2"/>
      <c r="ANY209" s="2"/>
      <c r="ANZ209" s="2"/>
      <c r="AOA209" s="2"/>
      <c r="AOB209" s="2"/>
      <c r="AOC209" s="2"/>
      <c r="AOD209" s="2"/>
      <c r="AOE209" s="2"/>
      <c r="AOF209" s="2"/>
      <c r="AOG209" s="2"/>
      <c r="AOH209" s="2"/>
      <c r="AOI209" s="2"/>
      <c r="AOJ209" s="2"/>
      <c r="AOK209" s="2"/>
      <c r="AOL209" s="2"/>
      <c r="AOM209" s="2"/>
      <c r="AON209" s="2"/>
      <c r="AOO209" s="2"/>
      <c r="AOP209" s="2"/>
      <c r="AOQ209" s="2"/>
      <c r="AOR209" s="2"/>
      <c r="AOS209" s="2"/>
      <c r="AOT209" s="2"/>
      <c r="AOU209" s="2"/>
      <c r="AOV209" s="2"/>
      <c r="AOW209" s="2"/>
      <c r="AOX209" s="2"/>
      <c r="AOY209" s="2"/>
      <c r="AOZ209" s="2"/>
      <c r="APA209" s="2"/>
      <c r="APB209" s="2"/>
      <c r="APC209" s="2"/>
      <c r="APD209" s="2"/>
      <c r="APE209" s="2"/>
      <c r="APF209" s="2"/>
      <c r="APG209" s="2"/>
      <c r="APH209" s="2"/>
      <c r="API209" s="2"/>
      <c r="APJ209" s="2"/>
      <c r="APK209" s="2"/>
      <c r="APL209" s="2"/>
      <c r="APM209" s="2"/>
      <c r="APN209" s="2"/>
      <c r="APO209" s="2"/>
      <c r="APP209" s="2"/>
      <c r="APQ209" s="2"/>
      <c r="APR209" s="2"/>
      <c r="APS209" s="2"/>
      <c r="APT209" s="2"/>
      <c r="APU209" s="2"/>
      <c r="APV209" s="2"/>
      <c r="APW209" s="2"/>
      <c r="APX209" s="2"/>
      <c r="APY209" s="2"/>
      <c r="APZ209" s="2"/>
      <c r="AQA209" s="2"/>
      <c r="AQB209" s="2"/>
      <c r="AQC209" s="2"/>
      <c r="AQD209" s="2"/>
      <c r="AQE209" s="2"/>
      <c r="AQF209" s="2"/>
      <c r="AQG209" s="2"/>
      <c r="AQH209" s="2"/>
      <c r="AQI209" s="2"/>
      <c r="AQJ209" s="2"/>
      <c r="AQK209" s="2"/>
      <c r="AQL209" s="2"/>
      <c r="AQM209" s="2"/>
      <c r="AQN209" s="2"/>
      <c r="AQO209" s="2"/>
      <c r="AQP209" s="2"/>
      <c r="AQQ209" s="2"/>
      <c r="AQR209" s="2"/>
      <c r="AQS209" s="2"/>
      <c r="AQT209" s="2"/>
      <c r="AQU209" s="2"/>
      <c r="AQV209" s="2"/>
      <c r="AQW209" s="2"/>
      <c r="AQX209" s="2"/>
      <c r="AQY209" s="2"/>
      <c r="AQZ209" s="2"/>
      <c r="ARA209" s="2"/>
      <c r="ARB209" s="2"/>
      <c r="ARC209" s="2"/>
      <c r="ARD209" s="2"/>
      <c r="ARE209" s="2"/>
      <c r="ARF209" s="2"/>
      <c r="ARG209" s="2"/>
      <c r="ARH209" s="2"/>
      <c r="ARI209" s="2"/>
      <c r="ARJ209" s="2"/>
      <c r="ARK209" s="2"/>
      <c r="ARL209" s="2"/>
      <c r="ARM209" s="2"/>
      <c r="ARN209" s="2"/>
      <c r="ARO209" s="2"/>
      <c r="ARP209" s="2"/>
      <c r="ARQ209" s="2"/>
      <c r="ARR209" s="2"/>
      <c r="ARS209" s="2"/>
      <c r="ART209" s="2"/>
      <c r="ARU209" s="2"/>
      <c r="ARV209" s="2"/>
      <c r="ARW209" s="2"/>
      <c r="ARX209" s="2"/>
      <c r="ARY209" s="2"/>
      <c r="ARZ209" s="2"/>
      <c r="ASA209" s="2"/>
      <c r="ASB209" s="2"/>
      <c r="ASC209" s="2"/>
      <c r="ASD209" s="2"/>
      <c r="ASE209" s="2"/>
      <c r="ASF209" s="2"/>
      <c r="ASG209" s="2"/>
      <c r="ASH209" s="2"/>
      <c r="ASI209" s="2"/>
      <c r="ASJ209" s="2"/>
      <c r="ASK209" s="2"/>
      <c r="ASL209" s="2"/>
      <c r="ASM209" s="2"/>
      <c r="ASN209" s="2"/>
      <c r="ASO209" s="2"/>
      <c r="ASP209" s="2"/>
      <c r="ASQ209" s="2"/>
      <c r="ASR209" s="2"/>
      <c r="ASS209" s="2"/>
      <c r="AST209" s="2"/>
      <c r="ASU209" s="2"/>
      <c r="ASV209" s="2"/>
      <c r="ASW209" s="2"/>
      <c r="ASX209" s="2"/>
      <c r="ASY209" s="2"/>
      <c r="ASZ209" s="2"/>
      <c r="ATA209" s="2"/>
      <c r="ATB209" s="2"/>
      <c r="ATC209" s="2"/>
      <c r="ATD209" s="2"/>
      <c r="ATE209" s="2"/>
      <c r="ATF209" s="2"/>
      <c r="ATG209" s="2"/>
      <c r="ATH209" s="2"/>
      <c r="ATI209" s="2"/>
      <c r="ATJ209" s="2"/>
      <c r="ATK209" s="2"/>
      <c r="ATL209" s="2"/>
      <c r="ATM209" s="2"/>
      <c r="ATN209" s="2"/>
      <c r="ATO209" s="2"/>
      <c r="ATP209" s="2"/>
      <c r="ATQ209" s="2"/>
      <c r="ATR209" s="2"/>
      <c r="ATS209" s="2"/>
      <c r="ATT209" s="2"/>
      <c r="ATU209" s="2"/>
      <c r="ATV209" s="2"/>
      <c r="ATW209" s="2"/>
      <c r="ATX209" s="2"/>
      <c r="ATY209" s="2"/>
      <c r="ATZ209" s="2"/>
      <c r="AUA209" s="2"/>
      <c r="AUB209" s="2"/>
      <c r="AUC209" s="2"/>
      <c r="AUD209" s="2"/>
      <c r="AUE209" s="2"/>
      <c r="AUF209" s="2"/>
      <c r="AUG209" s="2"/>
      <c r="AUH209" s="2"/>
      <c r="AUI209" s="2"/>
      <c r="AUJ209" s="2"/>
      <c r="AUK209" s="2"/>
      <c r="AUL209" s="2"/>
      <c r="AUM209" s="2"/>
      <c r="AUN209" s="2"/>
      <c r="AUO209" s="2"/>
      <c r="AUP209" s="2"/>
      <c r="AUQ209" s="2"/>
      <c r="AUR209" s="2"/>
      <c r="AUS209" s="2"/>
      <c r="AUT209" s="2"/>
      <c r="AUU209" s="2"/>
      <c r="AUV209" s="2"/>
      <c r="AUW209" s="2"/>
      <c r="AUX209" s="2"/>
      <c r="AUY209" s="2"/>
      <c r="AUZ209" s="2"/>
      <c r="AVA209" s="2"/>
      <c r="AVB209" s="2"/>
      <c r="AVC209" s="2"/>
      <c r="AVD209" s="2"/>
      <c r="AVE209" s="2"/>
      <c r="AVF209" s="2"/>
      <c r="AVG209" s="2"/>
      <c r="AVH209" s="2"/>
      <c r="AVI209" s="2"/>
      <c r="AVJ209" s="2"/>
      <c r="AVK209" s="2"/>
      <c r="AVL209" s="2"/>
      <c r="AVM209" s="2"/>
      <c r="AVN209" s="2"/>
      <c r="AVO209" s="2"/>
      <c r="AVP209" s="2"/>
      <c r="AVQ209" s="2"/>
      <c r="AVR209" s="2"/>
      <c r="AVS209" s="2"/>
      <c r="AVT209" s="2"/>
      <c r="AVU209" s="2"/>
      <c r="AVV209" s="2"/>
      <c r="AVW209" s="2"/>
      <c r="AVX209" s="2"/>
      <c r="AVY209" s="2"/>
      <c r="AVZ209" s="2"/>
      <c r="AWA209" s="2"/>
      <c r="AWB209" s="2"/>
      <c r="AWC209" s="2"/>
      <c r="AWD209" s="2"/>
      <c r="AWE209" s="2"/>
      <c r="AWF209" s="2"/>
      <c r="AWG209" s="2"/>
      <c r="AWH209" s="2"/>
      <c r="AWI209" s="2"/>
      <c r="AWJ209" s="2"/>
      <c r="AWK209" s="2"/>
      <c r="AWL209" s="2"/>
      <c r="AWM209" s="2"/>
      <c r="AWN209" s="2"/>
      <c r="AWO209" s="2"/>
      <c r="AWP209" s="2"/>
      <c r="AWQ209" s="2"/>
      <c r="AWR209" s="2"/>
      <c r="AWS209" s="2"/>
      <c r="AWT209" s="2"/>
      <c r="AWU209" s="2"/>
      <c r="AWV209" s="2"/>
      <c r="AWW209" s="2"/>
      <c r="AWX209" s="2"/>
      <c r="AWY209" s="2"/>
      <c r="AWZ209" s="2"/>
      <c r="AXA209" s="2"/>
      <c r="AXB209" s="2"/>
      <c r="AXC209" s="2"/>
      <c r="AXD209" s="2"/>
      <c r="AXE209" s="2"/>
      <c r="AXF209" s="2"/>
      <c r="AXG209" s="2"/>
      <c r="AXH209" s="2"/>
      <c r="AXI209" s="2"/>
      <c r="AXJ209" s="2"/>
      <c r="AXK209" s="2"/>
      <c r="AXL209" s="2"/>
      <c r="AXM209" s="2"/>
      <c r="AXN209" s="2"/>
      <c r="AXO209" s="2"/>
    </row>
    <row r="210" spans="1:1487" ht="24" customHeight="1" thickBot="1" x14ac:dyDescent="0.3">
      <c r="D210" s="213"/>
      <c r="E210" s="214"/>
      <c r="F210" s="215" t="str">
        <f>IF(AND(F209="",I209="",L209=""),"",BJ207+BJ208+BJ209)</f>
        <v/>
      </c>
      <c r="G210" s="216"/>
      <c r="H210" s="216"/>
      <c r="I210" s="216"/>
      <c r="J210" s="216"/>
      <c r="K210" s="216"/>
      <c r="L210" s="216"/>
      <c r="M210" s="216"/>
      <c r="N210" s="217"/>
      <c r="O210" s="218"/>
      <c r="P210" s="219"/>
      <c r="Q210" s="219"/>
      <c r="R210" s="219"/>
      <c r="S210" s="220"/>
      <c r="T210" s="221"/>
      <c r="U210" s="214"/>
      <c r="V210" s="221"/>
      <c r="W210" s="222"/>
      <c r="X210" s="214"/>
      <c r="Y210" s="215" t="str">
        <f>IF(AND(Y209="",AB209="",AE209=""),"",BL207+BL208+BL209)</f>
        <v/>
      </c>
      <c r="Z210" s="216"/>
      <c r="AA210" s="216"/>
      <c r="AB210" s="216"/>
      <c r="AC210" s="216"/>
      <c r="AD210" s="216"/>
      <c r="AE210" s="216"/>
      <c r="AF210" s="216"/>
      <c r="AG210" s="217"/>
      <c r="AH210" s="223"/>
      <c r="AI210" s="224"/>
      <c r="AJ210" s="225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4"/>
      <c r="BG210" s="4"/>
      <c r="BH210" s="4"/>
      <c r="BI210" s="4"/>
      <c r="BJ210" s="5">
        <f>SUM(BJ207:BJ209)</f>
        <v>0</v>
      </c>
      <c r="BK210" s="5"/>
      <c r="BL210" s="5">
        <f>SUM(BL207:BL209)</f>
        <v>0</v>
      </c>
      <c r="BM210" s="4"/>
      <c r="BN210" s="4"/>
      <c r="BO210" s="4"/>
      <c r="BP210" s="4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/>
      <c r="TY210" s="2"/>
      <c r="TZ210" s="2"/>
      <c r="UA210" s="2"/>
      <c r="UB210" s="2"/>
      <c r="UC210" s="2"/>
      <c r="UD210" s="2"/>
      <c r="UE210" s="2"/>
      <c r="UF210" s="2"/>
      <c r="UG210" s="2"/>
      <c r="UH210" s="2"/>
      <c r="UI210" s="2"/>
      <c r="UJ210" s="2"/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/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  <c r="YN210" s="2"/>
      <c r="YO210" s="2"/>
      <c r="YP210" s="2"/>
      <c r="YQ210" s="2"/>
      <c r="YR210" s="2"/>
      <c r="YS210" s="2"/>
      <c r="YT210" s="2"/>
      <c r="YU210" s="2"/>
      <c r="YV210" s="2"/>
      <c r="YW210" s="2"/>
      <c r="YX210" s="2"/>
      <c r="YY210" s="2"/>
      <c r="YZ210" s="2"/>
      <c r="ZA210" s="2"/>
      <c r="ZB210" s="2"/>
      <c r="ZC210" s="2"/>
      <c r="ZD210" s="2"/>
      <c r="ZE210" s="2"/>
      <c r="ZF210" s="2"/>
      <c r="ZG210" s="2"/>
      <c r="ZH210" s="2"/>
      <c r="ZI210" s="2"/>
      <c r="ZJ210" s="2"/>
      <c r="ZK210" s="2"/>
      <c r="ZL210" s="2"/>
      <c r="ZM210" s="2"/>
      <c r="ZN210" s="2"/>
      <c r="ZO210" s="2"/>
      <c r="ZP210" s="2"/>
      <c r="ZQ210" s="2"/>
      <c r="ZR210" s="2"/>
      <c r="ZS210" s="2"/>
      <c r="ZT210" s="2"/>
      <c r="ZU210" s="2"/>
      <c r="ZV210" s="2"/>
      <c r="ZW210" s="2"/>
      <c r="ZX210" s="2"/>
      <c r="ZY210" s="2"/>
      <c r="ZZ210" s="2"/>
      <c r="AAA210" s="2"/>
      <c r="AAB210" s="2"/>
      <c r="AAC210" s="2"/>
      <c r="AAD210" s="2"/>
      <c r="AAE210" s="2"/>
      <c r="AAF210" s="2"/>
      <c r="AAG210" s="2"/>
      <c r="AAH210" s="2"/>
      <c r="AAI210" s="2"/>
      <c r="AAJ210" s="2"/>
      <c r="AAK210" s="2"/>
      <c r="AAL210" s="2"/>
      <c r="AAM210" s="2"/>
      <c r="AAN210" s="2"/>
      <c r="AAO210" s="2"/>
      <c r="AAP210" s="2"/>
      <c r="AAQ210" s="2"/>
      <c r="AAR210" s="2"/>
      <c r="AAS210" s="2"/>
      <c r="AAT210" s="2"/>
      <c r="AAU210" s="2"/>
      <c r="AAV210" s="2"/>
      <c r="AAW210" s="2"/>
      <c r="AAX210" s="2"/>
      <c r="AAY210" s="2"/>
      <c r="AAZ210" s="2"/>
      <c r="ABA210" s="2"/>
      <c r="ABB210" s="2"/>
      <c r="ABC210" s="2"/>
      <c r="ABD210" s="2"/>
      <c r="ABE210" s="2"/>
      <c r="ABF210" s="2"/>
      <c r="ABG210" s="2"/>
      <c r="ABH210" s="2"/>
      <c r="ABI210" s="2"/>
      <c r="ABJ210" s="2"/>
      <c r="ABK210" s="2"/>
      <c r="ABL210" s="2"/>
      <c r="ABM210" s="2"/>
      <c r="ABN210" s="2"/>
      <c r="ABO210" s="2"/>
      <c r="ABP210" s="2"/>
      <c r="ABQ210" s="2"/>
      <c r="ABR210" s="2"/>
      <c r="ABS210" s="2"/>
      <c r="ABT210" s="2"/>
      <c r="ABU210" s="2"/>
      <c r="ABV210" s="2"/>
      <c r="ABW210" s="2"/>
      <c r="ABX210" s="2"/>
      <c r="ABY210" s="2"/>
      <c r="ABZ210" s="2"/>
      <c r="ACA210" s="2"/>
      <c r="ACB210" s="2"/>
      <c r="ACC210" s="2"/>
      <c r="ACD210" s="2"/>
      <c r="ACE210" s="2"/>
      <c r="ACF210" s="2"/>
      <c r="ACG210" s="2"/>
      <c r="ACH210" s="2"/>
      <c r="ACI210" s="2"/>
      <c r="ACJ210" s="2"/>
      <c r="ACK210" s="2"/>
      <c r="ACL210" s="2"/>
      <c r="ACM210" s="2"/>
      <c r="ACN210" s="2"/>
      <c r="ACO210" s="2"/>
      <c r="ACP210" s="2"/>
      <c r="ACQ210" s="2"/>
      <c r="ACR210" s="2"/>
      <c r="ACS210" s="2"/>
      <c r="ACT210" s="2"/>
      <c r="ACU210" s="2"/>
      <c r="ACV210" s="2"/>
      <c r="ACW210" s="2"/>
      <c r="ACX210" s="2"/>
      <c r="ACY210" s="2"/>
      <c r="ACZ210" s="2"/>
      <c r="ADA210" s="2"/>
      <c r="ADB210" s="2"/>
      <c r="ADC210" s="2"/>
      <c r="ADD210" s="2"/>
      <c r="ADE210" s="2"/>
      <c r="ADF210" s="2"/>
      <c r="ADG210" s="2"/>
      <c r="ADH210" s="2"/>
      <c r="ADI210" s="2"/>
      <c r="ADJ210" s="2"/>
      <c r="ADK210" s="2"/>
      <c r="ADL210" s="2"/>
      <c r="ADM210" s="2"/>
      <c r="ADN210" s="2"/>
      <c r="ADO210" s="2"/>
      <c r="ADP210" s="2"/>
      <c r="ADQ210" s="2"/>
      <c r="ADR210" s="2"/>
      <c r="ADS210" s="2"/>
      <c r="ADT210" s="2"/>
      <c r="ADU210" s="2"/>
      <c r="ADV210" s="2"/>
      <c r="ADW210" s="2"/>
      <c r="ADX210" s="2"/>
      <c r="ADY210" s="2"/>
      <c r="ADZ210" s="2"/>
      <c r="AEA210" s="2"/>
      <c r="AEB210" s="2"/>
      <c r="AEC210" s="2"/>
      <c r="AED210" s="2"/>
      <c r="AEE210" s="2"/>
      <c r="AEF210" s="2"/>
      <c r="AEG210" s="2"/>
      <c r="AEH210" s="2"/>
      <c r="AEI210" s="2"/>
      <c r="AEJ210" s="2"/>
      <c r="AEK210" s="2"/>
      <c r="AEL210" s="2"/>
      <c r="AEM210" s="2"/>
      <c r="AEN210" s="2"/>
      <c r="AEO210" s="2"/>
      <c r="AEP210" s="2"/>
      <c r="AEQ210" s="2"/>
      <c r="AER210" s="2"/>
      <c r="AES210" s="2"/>
      <c r="AET210" s="2"/>
      <c r="AEU210" s="2"/>
      <c r="AEV210" s="2"/>
      <c r="AEW210" s="2"/>
      <c r="AEX210" s="2"/>
      <c r="AEY210" s="2"/>
      <c r="AEZ210" s="2"/>
      <c r="AFA210" s="2"/>
      <c r="AFB210" s="2"/>
      <c r="AFC210" s="2"/>
      <c r="AFD210" s="2"/>
      <c r="AFE210" s="2"/>
      <c r="AFF210" s="2"/>
      <c r="AFG210" s="2"/>
      <c r="AFH210" s="2"/>
      <c r="AFI210" s="2"/>
      <c r="AFJ210" s="2"/>
      <c r="AFK210" s="2"/>
      <c r="AFL210" s="2"/>
      <c r="AFM210" s="2"/>
      <c r="AFN210" s="2"/>
      <c r="AFO210" s="2"/>
      <c r="AFP210" s="2"/>
      <c r="AFQ210" s="2"/>
      <c r="AFR210" s="2"/>
      <c r="AFS210" s="2"/>
      <c r="AFT210" s="2"/>
      <c r="AFU210" s="2"/>
      <c r="AFV210" s="2"/>
      <c r="AFW210" s="2"/>
      <c r="AFX210" s="2"/>
      <c r="AFY210" s="2"/>
      <c r="AFZ210" s="2"/>
      <c r="AGA210" s="2"/>
      <c r="AGB210" s="2"/>
      <c r="AGC210" s="2"/>
      <c r="AGD210" s="2"/>
      <c r="AGE210" s="2"/>
      <c r="AGF210" s="2"/>
      <c r="AGG210" s="2"/>
      <c r="AGH210" s="2"/>
      <c r="AGI210" s="2"/>
      <c r="AGJ210" s="2"/>
      <c r="AGK210" s="2"/>
      <c r="AGL210" s="2"/>
      <c r="AGM210" s="2"/>
      <c r="AGN210" s="2"/>
      <c r="AGO210" s="2"/>
      <c r="AGP210" s="2"/>
      <c r="AGQ210" s="2"/>
      <c r="AGR210" s="2"/>
      <c r="AGS210" s="2"/>
      <c r="AGT210" s="2"/>
      <c r="AGU210" s="2"/>
      <c r="AGV210" s="2"/>
      <c r="AGW210" s="2"/>
      <c r="AGX210" s="2"/>
      <c r="AGY210" s="2"/>
      <c r="AGZ210" s="2"/>
      <c r="AHA210" s="2"/>
      <c r="AHB210" s="2"/>
      <c r="AHC210" s="2"/>
      <c r="AHD210" s="2"/>
      <c r="AHE210" s="2"/>
      <c r="AHF210" s="2"/>
      <c r="AHG210" s="2"/>
      <c r="AHH210" s="2"/>
      <c r="AHI210" s="2"/>
      <c r="AHJ210" s="2"/>
      <c r="AHK210" s="2"/>
      <c r="AHL210" s="2"/>
      <c r="AHM210" s="2"/>
      <c r="AHN210" s="2"/>
      <c r="AHO210" s="2"/>
      <c r="AHP210" s="2"/>
      <c r="AHQ210" s="2"/>
      <c r="AHR210" s="2"/>
      <c r="AHS210" s="2"/>
      <c r="AHT210" s="2"/>
      <c r="AHU210" s="2"/>
      <c r="AHV210" s="2"/>
      <c r="AHW210" s="2"/>
      <c r="AHX210" s="2"/>
      <c r="AHY210" s="2"/>
      <c r="AHZ210" s="2"/>
      <c r="AIA210" s="2"/>
      <c r="AIB210" s="2"/>
      <c r="AIC210" s="2"/>
      <c r="AID210" s="2"/>
      <c r="AIE210" s="2"/>
      <c r="AIF210" s="2"/>
      <c r="AIG210" s="2"/>
      <c r="AIH210" s="2"/>
      <c r="AII210" s="2"/>
      <c r="AIJ210" s="2"/>
      <c r="AIK210" s="2"/>
      <c r="AIL210" s="2"/>
      <c r="AIM210" s="2"/>
      <c r="AIN210" s="2"/>
      <c r="AIO210" s="2"/>
      <c r="AIP210" s="2"/>
      <c r="AIQ210" s="2"/>
      <c r="AIR210" s="2"/>
      <c r="AIS210" s="2"/>
      <c r="AIT210" s="2"/>
      <c r="AIU210" s="2"/>
      <c r="AIV210" s="2"/>
      <c r="AIW210" s="2"/>
      <c r="AIX210" s="2"/>
      <c r="AIY210" s="2"/>
      <c r="AIZ210" s="2"/>
      <c r="AJA210" s="2"/>
      <c r="AJB210" s="2"/>
      <c r="AJC210" s="2"/>
      <c r="AJD210" s="2"/>
      <c r="AJE210" s="2"/>
      <c r="AJF210" s="2"/>
      <c r="AJG210" s="2"/>
      <c r="AJH210" s="2"/>
      <c r="AJI210" s="2"/>
      <c r="AJJ210" s="2"/>
      <c r="AJK210" s="2"/>
      <c r="AJL210" s="2"/>
      <c r="AJM210" s="2"/>
      <c r="AJN210" s="2"/>
      <c r="AJO210" s="2"/>
      <c r="AJP210" s="2"/>
      <c r="AJQ210" s="2"/>
      <c r="AJR210" s="2"/>
      <c r="AJS210" s="2"/>
      <c r="AJT210" s="2"/>
      <c r="AJU210" s="2"/>
      <c r="AJV210" s="2"/>
      <c r="AJW210" s="2"/>
      <c r="AJX210" s="2"/>
      <c r="AJY210" s="2"/>
      <c r="AJZ210" s="2"/>
      <c r="AKA210" s="2"/>
      <c r="AKB210" s="2"/>
      <c r="AKC210" s="2"/>
      <c r="AKD210" s="2"/>
      <c r="AKE210" s="2"/>
      <c r="AKF210" s="2"/>
      <c r="AKG210" s="2"/>
      <c r="AKH210" s="2"/>
      <c r="AKI210" s="2"/>
      <c r="AKJ210" s="2"/>
      <c r="AKK210" s="2"/>
      <c r="AKL210" s="2"/>
      <c r="AKM210" s="2"/>
      <c r="AKN210" s="2"/>
      <c r="AKO210" s="2"/>
      <c r="AKP210" s="2"/>
      <c r="AKQ210" s="2"/>
      <c r="AKR210" s="2"/>
      <c r="AKS210" s="2"/>
      <c r="AKT210" s="2"/>
      <c r="AKU210" s="2"/>
      <c r="AKV210" s="2"/>
      <c r="AKW210" s="2"/>
      <c r="AKX210" s="2"/>
      <c r="AKY210" s="2"/>
      <c r="AKZ210" s="2"/>
      <c r="ALA210" s="2"/>
      <c r="ALB210" s="2"/>
      <c r="ALC210" s="2"/>
      <c r="ALD210" s="2"/>
      <c r="ALE210" s="2"/>
      <c r="ALF210" s="2"/>
      <c r="ALG210" s="2"/>
      <c r="ALH210" s="2"/>
      <c r="ALI210" s="2"/>
      <c r="ALJ210" s="2"/>
      <c r="ALK210" s="2"/>
      <c r="ALL210" s="2"/>
      <c r="ALM210" s="2"/>
      <c r="ALN210" s="2"/>
      <c r="ALO210" s="2"/>
      <c r="ALP210" s="2"/>
      <c r="ALQ210" s="2"/>
      <c r="ALR210" s="2"/>
      <c r="ALS210" s="2"/>
      <c r="ALT210" s="2"/>
      <c r="ALU210" s="2"/>
      <c r="ALV210" s="2"/>
      <c r="ALW210" s="2"/>
      <c r="ALX210" s="2"/>
      <c r="ALY210" s="2"/>
      <c r="ALZ210" s="2"/>
      <c r="AMA210" s="2"/>
      <c r="AMB210" s="2"/>
      <c r="AMC210" s="2"/>
      <c r="AMD210" s="2"/>
      <c r="AME210" s="2"/>
      <c r="AMF210" s="2"/>
      <c r="AMG210" s="2"/>
      <c r="AMH210" s="2"/>
      <c r="AMI210" s="2"/>
      <c r="AMJ210" s="2"/>
      <c r="AMK210" s="2"/>
      <c r="AML210" s="2"/>
      <c r="AMM210" s="2"/>
      <c r="AMN210" s="2"/>
      <c r="AMO210" s="2"/>
      <c r="AMP210" s="2"/>
      <c r="AMQ210" s="2"/>
      <c r="AMR210" s="2"/>
      <c r="AMS210" s="2"/>
      <c r="AMT210" s="2"/>
      <c r="AMU210" s="2"/>
      <c r="AMV210" s="2"/>
      <c r="AMW210" s="2"/>
      <c r="AMX210" s="2"/>
      <c r="AMY210" s="2"/>
      <c r="AMZ210" s="2"/>
      <c r="ANA210" s="2"/>
      <c r="ANB210" s="2"/>
      <c r="ANC210" s="2"/>
      <c r="AND210" s="2"/>
      <c r="ANE210" s="2"/>
      <c r="ANF210" s="2"/>
      <c r="ANG210" s="2"/>
      <c r="ANH210" s="2"/>
      <c r="ANI210" s="2"/>
      <c r="ANJ210" s="2"/>
      <c r="ANK210" s="2"/>
      <c r="ANL210" s="2"/>
      <c r="ANM210" s="2"/>
      <c r="ANN210" s="2"/>
      <c r="ANO210" s="2"/>
      <c r="ANP210" s="2"/>
      <c r="ANQ210" s="2"/>
      <c r="ANR210" s="2"/>
      <c r="ANS210" s="2"/>
      <c r="ANT210" s="2"/>
      <c r="ANU210" s="2"/>
      <c r="ANV210" s="2"/>
      <c r="ANW210" s="2"/>
      <c r="ANX210" s="2"/>
      <c r="ANY210" s="2"/>
      <c r="ANZ210" s="2"/>
      <c r="AOA210" s="2"/>
      <c r="AOB210" s="2"/>
      <c r="AOC210" s="2"/>
      <c r="AOD210" s="2"/>
      <c r="AOE210" s="2"/>
      <c r="AOF210" s="2"/>
      <c r="AOG210" s="2"/>
      <c r="AOH210" s="2"/>
      <c r="AOI210" s="2"/>
      <c r="AOJ210" s="2"/>
      <c r="AOK210" s="2"/>
      <c r="AOL210" s="2"/>
      <c r="AOM210" s="2"/>
      <c r="AON210" s="2"/>
      <c r="AOO210" s="2"/>
      <c r="AOP210" s="2"/>
      <c r="AOQ210" s="2"/>
      <c r="AOR210" s="2"/>
      <c r="AOS210" s="2"/>
      <c r="AOT210" s="2"/>
      <c r="AOU210" s="2"/>
      <c r="AOV210" s="2"/>
      <c r="AOW210" s="2"/>
      <c r="AOX210" s="2"/>
      <c r="AOY210" s="2"/>
      <c r="AOZ210" s="2"/>
      <c r="APA210" s="2"/>
      <c r="APB210" s="2"/>
      <c r="APC210" s="2"/>
      <c r="APD210" s="2"/>
      <c r="APE210" s="2"/>
      <c r="APF210" s="2"/>
      <c r="APG210" s="2"/>
      <c r="APH210" s="2"/>
      <c r="API210" s="2"/>
      <c r="APJ210" s="2"/>
      <c r="APK210" s="2"/>
      <c r="APL210" s="2"/>
      <c r="APM210" s="2"/>
      <c r="APN210" s="2"/>
      <c r="APO210" s="2"/>
      <c r="APP210" s="2"/>
      <c r="APQ210" s="2"/>
      <c r="APR210" s="2"/>
      <c r="APS210" s="2"/>
      <c r="APT210" s="2"/>
      <c r="APU210" s="2"/>
      <c r="APV210" s="2"/>
      <c r="APW210" s="2"/>
      <c r="APX210" s="2"/>
      <c r="APY210" s="2"/>
      <c r="APZ210" s="2"/>
      <c r="AQA210" s="2"/>
      <c r="AQB210" s="2"/>
      <c r="AQC210" s="2"/>
      <c r="AQD210" s="2"/>
      <c r="AQE210" s="2"/>
      <c r="AQF210" s="2"/>
      <c r="AQG210" s="2"/>
      <c r="AQH210" s="2"/>
      <c r="AQI210" s="2"/>
      <c r="AQJ210" s="2"/>
      <c r="AQK210" s="2"/>
      <c r="AQL210" s="2"/>
      <c r="AQM210" s="2"/>
      <c r="AQN210" s="2"/>
      <c r="AQO210" s="2"/>
      <c r="AQP210" s="2"/>
      <c r="AQQ210" s="2"/>
      <c r="AQR210" s="2"/>
      <c r="AQS210" s="2"/>
      <c r="AQT210" s="2"/>
      <c r="AQU210" s="2"/>
      <c r="AQV210" s="2"/>
      <c r="AQW210" s="2"/>
      <c r="AQX210" s="2"/>
      <c r="AQY210" s="2"/>
      <c r="AQZ210" s="2"/>
      <c r="ARA210" s="2"/>
      <c r="ARB210" s="2"/>
      <c r="ARC210" s="2"/>
      <c r="ARD210" s="2"/>
      <c r="ARE210" s="2"/>
      <c r="ARF210" s="2"/>
      <c r="ARG210" s="2"/>
      <c r="ARH210" s="2"/>
      <c r="ARI210" s="2"/>
      <c r="ARJ210" s="2"/>
      <c r="ARK210" s="2"/>
      <c r="ARL210" s="2"/>
      <c r="ARM210" s="2"/>
      <c r="ARN210" s="2"/>
      <c r="ARO210" s="2"/>
      <c r="ARP210" s="2"/>
      <c r="ARQ210" s="2"/>
      <c r="ARR210" s="2"/>
      <c r="ARS210" s="2"/>
      <c r="ART210" s="2"/>
      <c r="ARU210" s="2"/>
      <c r="ARV210" s="2"/>
      <c r="ARW210" s="2"/>
      <c r="ARX210" s="2"/>
      <c r="ARY210" s="2"/>
      <c r="ARZ210" s="2"/>
      <c r="ASA210" s="2"/>
      <c r="ASB210" s="2"/>
      <c r="ASC210" s="2"/>
      <c r="ASD210" s="2"/>
      <c r="ASE210" s="2"/>
      <c r="ASF210" s="2"/>
      <c r="ASG210" s="2"/>
      <c r="ASH210" s="2"/>
      <c r="ASI210" s="2"/>
      <c r="ASJ210" s="2"/>
      <c r="ASK210" s="2"/>
      <c r="ASL210" s="2"/>
      <c r="ASM210" s="2"/>
      <c r="ASN210" s="2"/>
      <c r="ASO210" s="2"/>
      <c r="ASP210" s="2"/>
      <c r="ASQ210" s="2"/>
      <c r="ASR210" s="2"/>
      <c r="ASS210" s="2"/>
      <c r="AST210" s="2"/>
      <c r="ASU210" s="2"/>
      <c r="ASV210" s="2"/>
      <c r="ASW210" s="2"/>
      <c r="ASX210" s="2"/>
      <c r="ASY210" s="2"/>
      <c r="ASZ210" s="2"/>
      <c r="ATA210" s="2"/>
      <c r="ATB210" s="2"/>
      <c r="ATC210" s="2"/>
      <c r="ATD210" s="2"/>
      <c r="ATE210" s="2"/>
      <c r="ATF210" s="2"/>
      <c r="ATG210" s="2"/>
      <c r="ATH210" s="2"/>
      <c r="ATI210" s="2"/>
      <c r="ATJ210" s="2"/>
      <c r="ATK210" s="2"/>
      <c r="ATL210" s="2"/>
      <c r="ATM210" s="2"/>
      <c r="ATN210" s="2"/>
      <c r="ATO210" s="2"/>
      <c r="ATP210" s="2"/>
      <c r="ATQ210" s="2"/>
      <c r="ATR210" s="2"/>
      <c r="ATS210" s="2"/>
      <c r="ATT210" s="2"/>
      <c r="ATU210" s="2"/>
      <c r="ATV210" s="2"/>
      <c r="ATW210" s="2"/>
      <c r="ATX210" s="2"/>
      <c r="ATY210" s="2"/>
      <c r="ATZ210" s="2"/>
      <c r="AUA210" s="2"/>
      <c r="AUB210" s="2"/>
      <c r="AUC210" s="2"/>
      <c r="AUD210" s="2"/>
      <c r="AUE210" s="2"/>
      <c r="AUF210" s="2"/>
      <c r="AUG210" s="2"/>
      <c r="AUH210" s="2"/>
      <c r="AUI210" s="2"/>
      <c r="AUJ210" s="2"/>
      <c r="AUK210" s="2"/>
      <c r="AUL210" s="2"/>
      <c r="AUM210" s="2"/>
      <c r="AUN210" s="2"/>
      <c r="AUO210" s="2"/>
      <c r="AUP210" s="2"/>
      <c r="AUQ210" s="2"/>
      <c r="AUR210" s="2"/>
      <c r="AUS210" s="2"/>
      <c r="AUT210" s="2"/>
      <c r="AUU210" s="2"/>
      <c r="AUV210" s="2"/>
      <c r="AUW210" s="2"/>
      <c r="AUX210" s="2"/>
      <c r="AUY210" s="2"/>
      <c r="AUZ210" s="2"/>
      <c r="AVA210" s="2"/>
      <c r="AVB210" s="2"/>
      <c r="AVC210" s="2"/>
      <c r="AVD210" s="2"/>
      <c r="AVE210" s="2"/>
      <c r="AVF210" s="2"/>
      <c r="AVG210" s="2"/>
      <c r="AVH210" s="2"/>
      <c r="AVI210" s="2"/>
      <c r="AVJ210" s="2"/>
      <c r="AVK210" s="2"/>
      <c r="AVL210" s="2"/>
      <c r="AVM210" s="2"/>
      <c r="AVN210" s="2"/>
      <c r="AVO210" s="2"/>
      <c r="AVP210" s="2"/>
      <c r="AVQ210" s="2"/>
      <c r="AVR210" s="2"/>
      <c r="AVS210" s="2"/>
      <c r="AVT210" s="2"/>
      <c r="AVU210" s="2"/>
      <c r="AVV210" s="2"/>
      <c r="AVW210" s="2"/>
      <c r="AVX210" s="2"/>
      <c r="AVY210" s="2"/>
      <c r="AVZ210" s="2"/>
      <c r="AWA210" s="2"/>
      <c r="AWB210" s="2"/>
      <c r="AWC210" s="2"/>
      <c r="AWD210" s="2"/>
      <c r="AWE210" s="2"/>
      <c r="AWF210" s="2"/>
      <c r="AWG210" s="2"/>
      <c r="AWH210" s="2"/>
      <c r="AWI210" s="2"/>
      <c r="AWJ210" s="2"/>
      <c r="AWK210" s="2"/>
      <c r="AWL210" s="2"/>
      <c r="AWM210" s="2"/>
      <c r="AWN210" s="2"/>
      <c r="AWO210" s="2"/>
      <c r="AWP210" s="2"/>
      <c r="AWQ210" s="2"/>
      <c r="AWR210" s="2"/>
      <c r="AWS210" s="2"/>
      <c r="AWT210" s="2"/>
      <c r="AWU210" s="2"/>
      <c r="AWV210" s="2"/>
      <c r="AWW210" s="2"/>
      <c r="AWX210" s="2"/>
      <c r="AWY210" s="2"/>
      <c r="AWZ210" s="2"/>
      <c r="AXA210" s="2"/>
      <c r="AXB210" s="2"/>
      <c r="AXC210" s="2"/>
      <c r="AXD210" s="2"/>
      <c r="AXE210" s="2"/>
      <c r="AXF210" s="2"/>
      <c r="AXG210" s="2"/>
      <c r="AXH210" s="2"/>
      <c r="AXI210" s="2"/>
      <c r="AXJ210" s="2"/>
      <c r="AXK210" s="2"/>
      <c r="AXL210" s="2"/>
      <c r="AXM210" s="2"/>
      <c r="AXN210" s="2"/>
      <c r="AXO210" s="2"/>
    </row>
    <row r="211" spans="1:1487" s="2" customFormat="1" ht="14.1" customHeight="1" thickTop="1" x14ac:dyDescent="0.25">
      <c r="A211" s="9"/>
      <c r="B211" s="9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</row>
    <row r="212" spans="1:1487" s="2" customFormat="1" ht="24.95" customHeight="1" thickBot="1" x14ac:dyDescent="0.3">
      <c r="A212" s="9"/>
      <c r="B212" s="9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</row>
    <row r="213" spans="1:1487" ht="24.95" customHeight="1" thickTop="1" x14ac:dyDescent="0.25">
      <c r="D213" s="226" t="s">
        <v>36</v>
      </c>
      <c r="E213" s="227"/>
      <c r="F213" s="230" t="s">
        <v>37</v>
      </c>
      <c r="G213" s="231"/>
      <c r="H213" s="231"/>
      <c r="I213" s="231"/>
      <c r="J213" s="231"/>
      <c r="K213" s="231"/>
      <c r="L213" s="232"/>
      <c r="M213" s="233" t="s">
        <v>13</v>
      </c>
      <c r="N213" s="234"/>
      <c r="O213" s="234"/>
      <c r="P213" s="234"/>
      <c r="Q213" s="234"/>
      <c r="R213" s="234"/>
      <c r="S213" s="234"/>
      <c r="T213" s="234"/>
      <c r="U213" s="234"/>
      <c r="V213" s="234"/>
      <c r="W213" s="235" t="s">
        <v>25</v>
      </c>
      <c r="X213" s="236"/>
      <c r="Y213" s="236"/>
      <c r="Z213" s="237"/>
      <c r="AA213" s="238" t="s">
        <v>41</v>
      </c>
      <c r="AB213" s="239"/>
      <c r="AC213" s="239"/>
      <c r="AD213" s="240" t="s">
        <v>45</v>
      </c>
      <c r="AE213" s="241"/>
      <c r="AF213" s="242"/>
      <c r="AH213" s="246" t="s">
        <v>43</v>
      </c>
      <c r="AI213" s="247"/>
      <c r="AJ213" s="248" t="s">
        <v>34</v>
      </c>
      <c r="AK213" s="250" t="s">
        <v>44</v>
      </c>
      <c r="AL213" s="252" t="s">
        <v>35</v>
      </c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  <c r="ZF213" s="2"/>
      <c r="ZG213" s="2"/>
      <c r="ZH213" s="2"/>
      <c r="ZI213" s="2"/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2"/>
      <c r="AAP213" s="2"/>
      <c r="AAQ213" s="2"/>
      <c r="AAR213" s="2"/>
      <c r="AAS213" s="2"/>
      <c r="AAT213" s="2"/>
      <c r="AAU213" s="2"/>
      <c r="AAV213" s="2"/>
      <c r="AAW213" s="2"/>
      <c r="AAX213" s="2"/>
      <c r="AAY213" s="2"/>
      <c r="AAZ213" s="2"/>
      <c r="ABA213" s="2"/>
      <c r="ABB213" s="2"/>
      <c r="ABC213" s="2"/>
      <c r="ABD213" s="2"/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  <c r="ABO213" s="2"/>
      <c r="ABP213" s="2"/>
      <c r="ABQ213" s="2"/>
      <c r="ABR213" s="2"/>
      <c r="ABS213" s="2"/>
      <c r="ABT213" s="2"/>
      <c r="ABU213" s="2"/>
      <c r="ABV213" s="2"/>
      <c r="ABW213" s="2"/>
      <c r="ABX213" s="2"/>
      <c r="ABY213" s="2"/>
      <c r="ABZ213" s="2"/>
      <c r="ACA213" s="2"/>
      <c r="ACB213" s="2"/>
      <c r="ACC213" s="2"/>
      <c r="ACD213" s="2"/>
      <c r="ACE213" s="2"/>
      <c r="ACF213" s="2"/>
      <c r="ACG213" s="2"/>
      <c r="ACH213" s="2"/>
      <c r="ACI213" s="2"/>
      <c r="ACJ213" s="2"/>
      <c r="ACK213" s="2"/>
      <c r="ACL213" s="2"/>
      <c r="ACM213" s="2"/>
      <c r="ACN213" s="2"/>
      <c r="ACO213" s="2"/>
      <c r="ACP213" s="2"/>
      <c r="ACQ213" s="2"/>
      <c r="ACR213" s="2"/>
      <c r="ACS213" s="2"/>
      <c r="ACT213" s="2"/>
      <c r="ACU213" s="2"/>
      <c r="ACV213" s="2"/>
      <c r="ACW213" s="2"/>
      <c r="ACX213" s="2"/>
      <c r="ACY213" s="2"/>
      <c r="ACZ213" s="2"/>
      <c r="ADA213" s="2"/>
      <c r="ADB213" s="2"/>
      <c r="ADC213" s="2"/>
      <c r="ADD213" s="2"/>
      <c r="ADE213" s="2"/>
      <c r="ADF213" s="2"/>
      <c r="ADG213" s="2"/>
      <c r="ADH213" s="2"/>
      <c r="ADI213" s="2"/>
      <c r="ADJ213" s="2"/>
      <c r="ADK213" s="2"/>
      <c r="ADL213" s="2"/>
      <c r="ADM213" s="2"/>
      <c r="ADN213" s="2"/>
      <c r="ADO213" s="2"/>
      <c r="ADP213" s="2"/>
      <c r="ADQ213" s="2"/>
      <c r="ADR213" s="2"/>
      <c r="ADS213" s="2"/>
      <c r="ADT213" s="2"/>
      <c r="ADU213" s="2"/>
      <c r="ADV213" s="2"/>
      <c r="ADW213" s="2"/>
      <c r="ADX213" s="2"/>
      <c r="ADY213" s="2"/>
      <c r="ADZ213" s="2"/>
      <c r="AEA213" s="2"/>
      <c r="AEB213" s="2"/>
      <c r="AEC213" s="2"/>
      <c r="AED213" s="2"/>
      <c r="AEE213" s="2"/>
      <c r="AEF213" s="2"/>
      <c r="AEG213" s="2"/>
      <c r="AEH213" s="2"/>
      <c r="AEI213" s="2"/>
      <c r="AEJ213" s="2"/>
      <c r="AEK213" s="2"/>
      <c r="AEL213" s="2"/>
      <c r="AEM213" s="2"/>
      <c r="AEN213" s="2"/>
      <c r="AEO213" s="2"/>
      <c r="AEP213" s="2"/>
      <c r="AEQ213" s="2"/>
      <c r="AER213" s="2"/>
      <c r="AES213" s="2"/>
      <c r="AET213" s="2"/>
      <c r="AEU213" s="2"/>
      <c r="AEV213" s="2"/>
      <c r="AEW213" s="2"/>
      <c r="AEX213" s="2"/>
      <c r="AEY213" s="2"/>
      <c r="AEZ213" s="2"/>
      <c r="AFA213" s="2"/>
      <c r="AFB213" s="2"/>
      <c r="AFC213" s="2"/>
      <c r="AFD213" s="2"/>
      <c r="AFE213" s="2"/>
      <c r="AFF213" s="2"/>
      <c r="AFG213" s="2"/>
      <c r="AFH213" s="2"/>
      <c r="AFI213" s="2"/>
      <c r="AFJ213" s="2"/>
      <c r="AFK213" s="2"/>
      <c r="AFL213" s="2"/>
      <c r="AFM213" s="2"/>
      <c r="AFN213" s="2"/>
      <c r="AFO213" s="2"/>
      <c r="AFP213" s="2"/>
      <c r="AFQ213" s="2"/>
      <c r="AFR213" s="2"/>
      <c r="AFS213" s="2"/>
      <c r="AFT213" s="2"/>
      <c r="AFU213" s="2"/>
      <c r="AFV213" s="2"/>
      <c r="AFW213" s="2"/>
      <c r="AFX213" s="2"/>
      <c r="AFY213" s="2"/>
      <c r="AFZ213" s="2"/>
      <c r="AGA213" s="2"/>
      <c r="AGB213" s="2"/>
      <c r="AGC213" s="2"/>
      <c r="AGD213" s="2"/>
      <c r="AGE213" s="2"/>
      <c r="AGF213" s="2"/>
      <c r="AGG213" s="2"/>
      <c r="AGH213" s="2"/>
      <c r="AGI213" s="2"/>
      <c r="AGJ213" s="2"/>
      <c r="AGK213" s="2"/>
      <c r="AGL213" s="2"/>
      <c r="AGM213" s="2"/>
      <c r="AGN213" s="2"/>
      <c r="AGO213" s="2"/>
      <c r="AGP213" s="2"/>
      <c r="AGQ213" s="2"/>
      <c r="AGR213" s="2"/>
      <c r="AGS213" s="2"/>
      <c r="AGT213" s="2"/>
      <c r="AGU213" s="2"/>
      <c r="AGV213" s="2"/>
      <c r="AGW213" s="2"/>
      <c r="AGX213" s="2"/>
      <c r="AGY213" s="2"/>
      <c r="AGZ213" s="2"/>
      <c r="AHA213" s="2"/>
      <c r="AHB213" s="2"/>
      <c r="AHC213" s="2"/>
      <c r="AHD213" s="2"/>
      <c r="AHE213" s="2"/>
      <c r="AHF213" s="2"/>
      <c r="AHG213" s="2"/>
      <c r="AHH213" s="2"/>
      <c r="AHI213" s="2"/>
      <c r="AHJ213" s="2"/>
      <c r="AHK213" s="2"/>
      <c r="AHL213" s="2"/>
      <c r="AHM213" s="2"/>
      <c r="AHN213" s="2"/>
      <c r="AHO213" s="2"/>
      <c r="AHP213" s="2"/>
      <c r="AHQ213" s="2"/>
      <c r="AHR213" s="2"/>
      <c r="AHS213" s="2"/>
      <c r="AHT213" s="2"/>
      <c r="AHU213" s="2"/>
      <c r="AHV213" s="2"/>
      <c r="AHW213" s="2"/>
      <c r="AHX213" s="2"/>
      <c r="AHY213" s="2"/>
      <c r="AHZ213" s="2"/>
      <c r="AIA213" s="2"/>
      <c r="AIB213" s="2"/>
      <c r="AIC213" s="2"/>
      <c r="AID213" s="2"/>
      <c r="AIE213" s="2"/>
      <c r="AIF213" s="2"/>
      <c r="AIG213" s="2"/>
      <c r="AIH213" s="2"/>
      <c r="AII213" s="2"/>
      <c r="AIJ213" s="2"/>
      <c r="AIK213" s="2"/>
      <c r="AIL213" s="2"/>
      <c r="AIM213" s="2"/>
      <c r="AIN213" s="2"/>
      <c r="AIO213" s="2"/>
      <c r="AIP213" s="2"/>
      <c r="AIQ213" s="2"/>
      <c r="AIR213" s="2"/>
      <c r="AIS213" s="2"/>
      <c r="AIT213" s="2"/>
      <c r="AIU213" s="2"/>
      <c r="AIV213" s="2"/>
      <c r="AIW213" s="2"/>
      <c r="AIX213" s="2"/>
      <c r="AIY213" s="2"/>
      <c r="AIZ213" s="2"/>
      <c r="AJA213" s="2"/>
      <c r="AJB213" s="2"/>
      <c r="AJC213" s="2"/>
      <c r="AJD213" s="2"/>
      <c r="AJE213" s="2"/>
      <c r="AJF213" s="2"/>
      <c r="AJG213" s="2"/>
      <c r="AJH213" s="2"/>
      <c r="AJI213" s="2"/>
      <c r="AJJ213" s="2"/>
      <c r="AJK213" s="2"/>
      <c r="AJL213" s="2"/>
      <c r="AJM213" s="2"/>
      <c r="AJN213" s="2"/>
      <c r="AJO213" s="2"/>
      <c r="AJP213" s="2"/>
      <c r="AJQ213" s="2"/>
      <c r="AJR213" s="2"/>
      <c r="AJS213" s="2"/>
      <c r="AJT213" s="2"/>
      <c r="AJU213" s="2"/>
      <c r="AJV213" s="2"/>
      <c r="AJW213" s="2"/>
      <c r="AJX213" s="2"/>
      <c r="AJY213" s="2"/>
      <c r="AJZ213" s="2"/>
      <c r="AKA213" s="2"/>
      <c r="AKB213" s="2"/>
      <c r="AKC213" s="2"/>
      <c r="AKD213" s="2"/>
      <c r="AKE213" s="2"/>
      <c r="AKF213" s="2"/>
      <c r="AKG213" s="2"/>
      <c r="AKH213" s="2"/>
      <c r="AKI213" s="2"/>
      <c r="AKJ213" s="2"/>
      <c r="AKK213" s="2"/>
      <c r="AKL213" s="2"/>
      <c r="AKM213" s="2"/>
      <c r="AKN213" s="2"/>
      <c r="AKO213" s="2"/>
      <c r="AKP213" s="2"/>
      <c r="AKQ213" s="2"/>
      <c r="AKR213" s="2"/>
      <c r="AKS213" s="2"/>
      <c r="AKT213" s="2"/>
      <c r="AKU213" s="2"/>
      <c r="AKV213" s="2"/>
      <c r="AKW213" s="2"/>
      <c r="AKX213" s="2"/>
      <c r="AKY213" s="2"/>
      <c r="AKZ213" s="2"/>
      <c r="ALA213" s="2"/>
      <c r="ALB213" s="2"/>
      <c r="ALC213" s="2"/>
      <c r="ALD213" s="2"/>
      <c r="ALE213" s="2"/>
      <c r="ALF213" s="2"/>
      <c r="ALG213" s="2"/>
      <c r="ALH213" s="2"/>
      <c r="ALI213" s="2"/>
      <c r="ALJ213" s="2"/>
      <c r="ALK213" s="2"/>
      <c r="ALL213" s="2"/>
      <c r="ALM213" s="2"/>
      <c r="ALN213" s="2"/>
      <c r="ALO213" s="2"/>
      <c r="ALP213" s="2"/>
      <c r="ALQ213" s="2"/>
      <c r="ALR213" s="2"/>
      <c r="ALS213" s="2"/>
      <c r="ALT213" s="2"/>
      <c r="ALU213" s="2"/>
      <c r="ALV213" s="2"/>
      <c r="ALW213" s="2"/>
      <c r="ALX213" s="2"/>
      <c r="ALY213" s="2"/>
      <c r="ALZ213" s="2"/>
      <c r="AMA213" s="2"/>
      <c r="AMB213" s="2"/>
      <c r="AMC213" s="2"/>
      <c r="AMD213" s="2"/>
      <c r="AME213" s="2"/>
      <c r="AMF213" s="2"/>
      <c r="AMG213" s="2"/>
      <c r="AMH213" s="2"/>
      <c r="AMI213" s="2"/>
      <c r="AMJ213" s="2"/>
      <c r="AMK213" s="2"/>
      <c r="AML213" s="2"/>
      <c r="AMM213" s="2"/>
      <c r="AMN213" s="2"/>
      <c r="AMO213" s="2"/>
      <c r="AMP213" s="2"/>
      <c r="AMQ213" s="2"/>
      <c r="AMR213" s="2"/>
      <c r="AMS213" s="2"/>
      <c r="AMT213" s="2"/>
      <c r="AMU213" s="2"/>
      <c r="AMV213" s="2"/>
      <c r="AMW213" s="2"/>
      <c r="AMX213" s="2"/>
      <c r="AMY213" s="2"/>
      <c r="AMZ213" s="2"/>
      <c r="ANA213" s="2"/>
      <c r="ANB213" s="2"/>
      <c r="ANC213" s="2"/>
      <c r="AND213" s="2"/>
      <c r="ANE213" s="2"/>
      <c r="ANF213" s="2"/>
      <c r="ANG213" s="2"/>
      <c r="ANH213" s="2"/>
      <c r="ANI213" s="2"/>
      <c r="ANJ213" s="2"/>
      <c r="ANK213" s="2"/>
      <c r="ANL213" s="2"/>
      <c r="ANM213" s="2"/>
      <c r="ANN213" s="2"/>
      <c r="ANO213" s="2"/>
      <c r="ANP213" s="2"/>
      <c r="ANQ213" s="2"/>
      <c r="ANR213" s="2"/>
      <c r="ANS213" s="2"/>
      <c r="ANT213" s="2"/>
      <c r="ANU213" s="2"/>
      <c r="ANV213" s="2"/>
      <c r="ANW213" s="2"/>
      <c r="ANX213" s="2"/>
      <c r="ANY213" s="2"/>
      <c r="ANZ213" s="2"/>
      <c r="AOA213" s="2"/>
      <c r="AOB213" s="2"/>
      <c r="AOC213" s="2"/>
      <c r="AOD213" s="2"/>
      <c r="AOE213" s="2"/>
      <c r="AOF213" s="2"/>
      <c r="AOG213" s="2"/>
      <c r="AOH213" s="2"/>
      <c r="AOI213" s="2"/>
      <c r="AOJ213" s="2"/>
      <c r="AOK213" s="2"/>
      <c r="AOL213" s="2"/>
      <c r="AOM213" s="2"/>
      <c r="AON213" s="2"/>
      <c r="AOO213" s="2"/>
      <c r="AOP213" s="2"/>
      <c r="AOQ213" s="2"/>
      <c r="AOR213" s="2"/>
      <c r="AOS213" s="2"/>
      <c r="AOT213" s="2"/>
      <c r="AOU213" s="2"/>
      <c r="AOV213" s="2"/>
      <c r="AOW213" s="2"/>
      <c r="AOX213" s="2"/>
      <c r="AOY213" s="2"/>
      <c r="AOZ213" s="2"/>
      <c r="APA213" s="2"/>
      <c r="APB213" s="2"/>
      <c r="APC213" s="2"/>
      <c r="APD213" s="2"/>
      <c r="APE213" s="2"/>
      <c r="APF213" s="2"/>
      <c r="APG213" s="2"/>
      <c r="APH213" s="2"/>
      <c r="API213" s="2"/>
      <c r="APJ213" s="2"/>
      <c r="APK213" s="2"/>
      <c r="APL213" s="2"/>
      <c r="APM213" s="2"/>
      <c r="APN213" s="2"/>
      <c r="APO213" s="2"/>
      <c r="APP213" s="2"/>
      <c r="APQ213" s="2"/>
      <c r="APR213" s="2"/>
      <c r="APS213" s="2"/>
      <c r="APT213" s="2"/>
      <c r="APU213" s="2"/>
      <c r="APV213" s="2"/>
      <c r="APW213" s="2"/>
      <c r="APX213" s="2"/>
      <c r="APY213" s="2"/>
      <c r="APZ213" s="2"/>
      <c r="AQA213" s="2"/>
      <c r="AQB213" s="2"/>
      <c r="AQC213" s="2"/>
      <c r="AQD213" s="2"/>
      <c r="AQE213" s="2"/>
      <c r="AQF213" s="2"/>
      <c r="AQG213" s="2"/>
      <c r="AQH213" s="2"/>
      <c r="AQI213" s="2"/>
      <c r="AQJ213" s="2"/>
      <c r="AQK213" s="2"/>
      <c r="AQL213" s="2"/>
      <c r="AQM213" s="2"/>
      <c r="AQN213" s="2"/>
      <c r="AQO213" s="2"/>
      <c r="AQP213" s="2"/>
      <c r="AQQ213" s="2"/>
      <c r="AQR213" s="2"/>
      <c r="AQS213" s="2"/>
      <c r="AQT213" s="2"/>
      <c r="AQU213" s="2"/>
      <c r="AQV213" s="2"/>
      <c r="AQW213" s="2"/>
      <c r="AQX213" s="2"/>
      <c r="AQY213" s="2"/>
      <c r="AQZ213" s="2"/>
      <c r="ARA213" s="2"/>
      <c r="ARB213" s="2"/>
      <c r="ARC213" s="2"/>
      <c r="ARD213" s="2"/>
      <c r="ARE213" s="2"/>
      <c r="ARF213" s="2"/>
      <c r="ARG213" s="2"/>
      <c r="ARH213" s="2"/>
      <c r="ARI213" s="2"/>
      <c r="ARJ213" s="2"/>
      <c r="ARK213" s="2"/>
      <c r="ARL213" s="2"/>
      <c r="ARM213" s="2"/>
      <c r="ARN213" s="2"/>
      <c r="ARO213" s="2"/>
      <c r="ARP213" s="2"/>
      <c r="ARQ213" s="2"/>
      <c r="ARR213" s="2"/>
      <c r="ARS213" s="2"/>
      <c r="ART213" s="2"/>
      <c r="ARU213" s="2"/>
      <c r="ARV213" s="2"/>
      <c r="ARW213" s="2"/>
      <c r="ARX213" s="2"/>
      <c r="ARY213" s="2"/>
      <c r="ARZ213" s="2"/>
      <c r="ASA213" s="2"/>
      <c r="ASB213" s="2"/>
      <c r="ASC213" s="2"/>
      <c r="ASD213" s="2"/>
      <c r="ASE213" s="2"/>
      <c r="ASF213" s="2"/>
      <c r="ASG213" s="2"/>
      <c r="ASH213" s="2"/>
      <c r="ASI213" s="2"/>
      <c r="ASJ213" s="2"/>
      <c r="ASK213" s="2"/>
      <c r="ASL213" s="2"/>
      <c r="ASM213" s="2"/>
      <c r="ASN213" s="2"/>
      <c r="ASO213" s="2"/>
      <c r="ASP213" s="2"/>
      <c r="ASQ213" s="2"/>
      <c r="ASR213" s="2"/>
      <c r="ASS213" s="2"/>
      <c r="AST213" s="2"/>
      <c r="ASU213" s="2"/>
      <c r="ASV213" s="2"/>
      <c r="ASW213" s="2"/>
      <c r="ASX213" s="2"/>
      <c r="ASY213" s="2"/>
      <c r="ASZ213" s="2"/>
      <c r="ATA213" s="2"/>
      <c r="ATB213" s="2"/>
      <c r="ATC213" s="2"/>
      <c r="ATD213" s="2"/>
      <c r="ATE213" s="2"/>
      <c r="ATF213" s="2"/>
      <c r="ATG213" s="2"/>
      <c r="ATH213" s="2"/>
      <c r="ATI213" s="2"/>
      <c r="ATJ213" s="2"/>
      <c r="ATK213" s="2"/>
      <c r="ATL213" s="2"/>
      <c r="ATM213" s="2"/>
      <c r="ATN213" s="2"/>
      <c r="ATO213" s="2"/>
      <c r="ATP213" s="2"/>
      <c r="ATQ213" s="2"/>
      <c r="ATR213" s="2"/>
      <c r="ATS213" s="2"/>
      <c r="ATT213" s="2"/>
      <c r="ATU213" s="2"/>
      <c r="ATV213" s="2"/>
      <c r="ATW213" s="2"/>
      <c r="ATX213" s="2"/>
      <c r="ATY213" s="2"/>
      <c r="ATZ213" s="2"/>
      <c r="AUA213" s="2"/>
      <c r="AUB213" s="2"/>
      <c r="AUC213" s="2"/>
      <c r="AUD213" s="2"/>
      <c r="AUE213" s="2"/>
      <c r="AUF213" s="2"/>
      <c r="AUG213" s="2"/>
      <c r="AUH213" s="2"/>
      <c r="AUI213" s="2"/>
      <c r="AUJ213" s="2"/>
      <c r="AUK213" s="2"/>
      <c r="AUL213" s="2"/>
      <c r="AUM213" s="2"/>
      <c r="AUN213" s="2"/>
      <c r="AUO213" s="2"/>
      <c r="AUP213" s="2"/>
      <c r="AUQ213" s="2"/>
      <c r="AUR213" s="2"/>
      <c r="AUS213" s="2"/>
      <c r="AUT213" s="2"/>
      <c r="AUU213" s="2"/>
      <c r="AUV213" s="2"/>
      <c r="AUW213" s="2"/>
      <c r="AUX213" s="2"/>
      <c r="AUY213" s="2"/>
      <c r="AUZ213" s="2"/>
      <c r="AVA213" s="2"/>
      <c r="AVB213" s="2"/>
      <c r="AVC213" s="2"/>
      <c r="AVD213" s="2"/>
      <c r="AVE213" s="2"/>
      <c r="AVF213" s="2"/>
      <c r="AVG213" s="2"/>
      <c r="AVH213" s="2"/>
      <c r="AVI213" s="2"/>
      <c r="AVJ213" s="2"/>
      <c r="AVK213" s="2"/>
      <c r="AVL213" s="2"/>
      <c r="AVM213" s="2"/>
      <c r="AVN213" s="2"/>
      <c r="AVO213" s="2"/>
      <c r="AVP213" s="2"/>
      <c r="AVQ213" s="2"/>
      <c r="AVR213" s="2"/>
      <c r="AVS213" s="2"/>
      <c r="AVT213" s="2"/>
      <c r="AVU213" s="2"/>
      <c r="AVV213" s="2"/>
      <c r="AVW213" s="2"/>
      <c r="AVX213" s="2"/>
      <c r="AVY213" s="2"/>
      <c r="AVZ213" s="2"/>
      <c r="AWA213" s="2"/>
      <c r="AWB213" s="2"/>
      <c r="AWC213" s="2"/>
      <c r="AWD213" s="2"/>
      <c r="AWE213" s="2"/>
      <c r="AWF213" s="2"/>
      <c r="AWG213" s="2"/>
      <c r="AWH213" s="2"/>
      <c r="AWI213" s="2"/>
      <c r="AWJ213" s="2"/>
      <c r="AWK213" s="2"/>
      <c r="AWL213" s="2"/>
      <c r="AWM213" s="2"/>
      <c r="AWN213" s="2"/>
      <c r="AWO213" s="2"/>
      <c r="AWP213" s="2"/>
      <c r="AWQ213" s="2"/>
      <c r="AWR213" s="2"/>
      <c r="AWS213" s="2"/>
      <c r="AWT213" s="2"/>
      <c r="AWU213" s="2"/>
      <c r="AWV213" s="2"/>
      <c r="AWW213" s="2"/>
      <c r="AWX213" s="2"/>
      <c r="AWY213" s="2"/>
      <c r="AWZ213" s="2"/>
      <c r="AXA213" s="2"/>
      <c r="AXB213" s="2"/>
      <c r="AXC213" s="2"/>
      <c r="AXD213" s="2"/>
      <c r="AXE213" s="2"/>
      <c r="AXF213" s="2"/>
      <c r="AXG213" s="2"/>
      <c r="AXH213" s="2"/>
      <c r="AXI213" s="2"/>
      <c r="AXJ213" s="2"/>
      <c r="AXK213" s="2"/>
      <c r="AXL213" s="2"/>
      <c r="AXM213" s="2"/>
      <c r="AXN213" s="2"/>
      <c r="AXO213" s="2"/>
      <c r="AXP213" s="2"/>
      <c r="AXQ213" s="2"/>
      <c r="AXR213" s="2"/>
      <c r="AXS213" s="2"/>
      <c r="AXT213" s="2"/>
      <c r="AXU213" s="2"/>
      <c r="AXV213" s="2"/>
      <c r="AXW213" s="2"/>
      <c r="AXX213" s="2"/>
      <c r="AXY213" s="2"/>
      <c r="AXZ213" s="2"/>
      <c r="AYA213" s="2"/>
      <c r="AYB213" s="2"/>
      <c r="AYC213" s="2"/>
      <c r="AYD213" s="2"/>
      <c r="AYE213" s="2"/>
      <c r="AYF213" s="2"/>
      <c r="AYG213" s="2"/>
      <c r="AYH213" s="2"/>
      <c r="AYI213" s="2"/>
      <c r="AYJ213" s="2"/>
      <c r="AYK213" s="2"/>
      <c r="AYL213" s="2"/>
      <c r="AYM213" s="2"/>
      <c r="AYN213" s="2"/>
      <c r="AYO213" s="2"/>
      <c r="AYP213" s="2"/>
      <c r="AYQ213" s="2"/>
      <c r="AYR213" s="2"/>
      <c r="AYS213" s="2"/>
      <c r="AYT213" s="2"/>
      <c r="AYU213" s="2"/>
      <c r="AYV213" s="2"/>
      <c r="AYW213" s="2"/>
      <c r="AYX213" s="2"/>
      <c r="AYY213" s="2"/>
      <c r="AYZ213" s="2"/>
      <c r="AZA213" s="2"/>
      <c r="AZB213" s="2"/>
      <c r="AZC213" s="2"/>
      <c r="AZD213" s="2"/>
      <c r="AZE213" s="2"/>
      <c r="AZF213" s="2"/>
      <c r="AZG213" s="2"/>
      <c r="AZH213" s="2"/>
      <c r="AZI213" s="2"/>
      <c r="AZJ213" s="2"/>
      <c r="AZK213" s="2"/>
      <c r="AZL213" s="2"/>
      <c r="AZM213" s="2"/>
      <c r="AZN213" s="2"/>
      <c r="AZO213" s="2"/>
      <c r="AZP213" s="2"/>
      <c r="AZQ213" s="2"/>
      <c r="AZR213" s="2"/>
      <c r="AZS213" s="2"/>
      <c r="AZT213" s="2"/>
      <c r="AZU213" s="2"/>
      <c r="AZV213" s="2"/>
      <c r="AZW213" s="2"/>
      <c r="AZX213" s="2"/>
      <c r="AZY213" s="2"/>
      <c r="AZZ213" s="2"/>
      <c r="BAA213" s="2"/>
      <c r="BAB213" s="2"/>
      <c r="BAC213" s="2"/>
      <c r="BAD213" s="2"/>
      <c r="BAE213" s="2"/>
      <c r="BAF213" s="2"/>
      <c r="BAG213" s="2"/>
      <c r="BAH213" s="2"/>
      <c r="BAI213" s="2"/>
      <c r="BAJ213" s="2"/>
      <c r="BAK213" s="2"/>
      <c r="BAL213" s="2"/>
      <c r="BAM213" s="2"/>
      <c r="BAN213" s="2"/>
      <c r="BAO213" s="2"/>
      <c r="BAP213" s="2"/>
      <c r="BAQ213" s="2"/>
      <c r="BAR213" s="2"/>
      <c r="BAS213" s="2"/>
      <c r="BAT213" s="2"/>
      <c r="BAU213" s="2"/>
      <c r="BAV213" s="2"/>
      <c r="BAW213" s="2"/>
      <c r="BAX213" s="2"/>
      <c r="BAY213" s="2"/>
      <c r="BAZ213" s="2"/>
      <c r="BBA213" s="2"/>
      <c r="BBB213" s="2"/>
      <c r="BBC213" s="2"/>
      <c r="BBD213" s="2"/>
      <c r="BBE213" s="2"/>
      <c r="BBF213" s="2"/>
      <c r="BBG213" s="2"/>
      <c r="BBH213" s="2"/>
      <c r="BBI213" s="2"/>
      <c r="BBJ213" s="2"/>
      <c r="BBK213" s="2"/>
      <c r="BBL213" s="2"/>
      <c r="BBM213" s="2"/>
      <c r="BBN213" s="2"/>
      <c r="BBO213" s="2"/>
      <c r="BBP213" s="2"/>
      <c r="BBQ213" s="2"/>
      <c r="BBR213" s="2"/>
      <c r="BBS213" s="2"/>
      <c r="BBT213" s="2"/>
      <c r="BBU213" s="2"/>
      <c r="BBV213" s="2"/>
      <c r="BBW213" s="2"/>
      <c r="BBX213" s="2"/>
      <c r="BBY213" s="2"/>
      <c r="BBZ213" s="2"/>
      <c r="BCA213" s="2"/>
      <c r="BCB213" s="2"/>
      <c r="BCC213" s="2"/>
      <c r="BCD213" s="2"/>
      <c r="BCE213" s="2"/>
      <c r="BCF213" s="2"/>
      <c r="BCG213" s="2"/>
      <c r="BCH213" s="2"/>
      <c r="BCI213" s="2"/>
      <c r="BCJ213" s="2"/>
      <c r="BCK213" s="2"/>
      <c r="BCL213" s="2"/>
      <c r="BCM213" s="2"/>
      <c r="BCN213" s="2"/>
      <c r="BCO213" s="2"/>
      <c r="BCP213" s="2"/>
      <c r="BCQ213" s="2"/>
      <c r="BCR213" s="2"/>
      <c r="BCS213" s="2"/>
      <c r="BCT213" s="2"/>
      <c r="BCU213" s="2"/>
      <c r="BCV213" s="2"/>
      <c r="BCW213" s="2"/>
      <c r="BCX213" s="2"/>
      <c r="BCY213" s="2"/>
      <c r="BCZ213" s="2"/>
      <c r="BDA213" s="2"/>
      <c r="BDB213" s="2"/>
      <c r="BDC213" s="2"/>
      <c r="BDD213" s="2"/>
      <c r="BDE213" s="2"/>
      <c r="BDF213" s="2"/>
      <c r="BDG213" s="2"/>
      <c r="BDH213" s="2"/>
      <c r="BDI213" s="2"/>
      <c r="BDJ213" s="2"/>
      <c r="BDK213" s="2"/>
      <c r="BDL213" s="2"/>
      <c r="BDM213" s="2"/>
      <c r="BDN213" s="2"/>
      <c r="BDO213" s="2"/>
      <c r="BDP213" s="2"/>
      <c r="BDQ213" s="2"/>
      <c r="BDR213" s="2"/>
      <c r="BDS213" s="2"/>
      <c r="BDT213" s="2"/>
      <c r="BDU213" s="2"/>
      <c r="BDV213" s="2"/>
      <c r="BDW213" s="2"/>
      <c r="BDX213" s="2"/>
      <c r="BDY213" s="2"/>
      <c r="BDZ213" s="2"/>
      <c r="BEA213" s="2"/>
      <c r="BEB213" s="2"/>
      <c r="BEC213" s="2"/>
      <c r="BED213" s="2"/>
      <c r="BEE213" s="2"/>
    </row>
    <row r="214" spans="1:1487" ht="24.95" customHeight="1" x14ac:dyDescent="0.25">
      <c r="D214" s="228"/>
      <c r="E214" s="229"/>
      <c r="F214" s="254" t="s">
        <v>38</v>
      </c>
      <c r="G214" s="255"/>
      <c r="H214" s="258" t="s">
        <v>20</v>
      </c>
      <c r="I214" s="255"/>
      <c r="J214" s="258" t="s">
        <v>39</v>
      </c>
      <c r="K214" s="255"/>
      <c r="L214" s="259"/>
      <c r="M214" s="261" t="s">
        <v>14</v>
      </c>
      <c r="N214" s="262"/>
      <c r="O214" s="262" t="s">
        <v>15</v>
      </c>
      <c r="P214" s="262"/>
      <c r="Q214" s="262" t="s">
        <v>16</v>
      </c>
      <c r="R214" s="262"/>
      <c r="S214" s="262" t="s">
        <v>17</v>
      </c>
      <c r="T214" s="262"/>
      <c r="U214" s="262" t="s">
        <v>18</v>
      </c>
      <c r="V214" s="265"/>
      <c r="W214" s="267" t="s">
        <v>40</v>
      </c>
      <c r="X214" s="268"/>
      <c r="Y214" s="268"/>
      <c r="Z214" s="269"/>
      <c r="AA214" s="192" t="s">
        <v>42</v>
      </c>
      <c r="AB214" s="193"/>
      <c r="AC214" s="193"/>
      <c r="AD214" s="243"/>
      <c r="AE214" s="244"/>
      <c r="AF214" s="245"/>
      <c r="AH214" s="246"/>
      <c r="AI214" s="247"/>
      <c r="AJ214" s="249"/>
      <c r="AK214" s="251"/>
      <c r="AL214" s="253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  <c r="ZF214" s="2"/>
      <c r="ZG214" s="2"/>
      <c r="ZH214" s="2"/>
      <c r="ZI214" s="2"/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  <c r="AAA214" s="2"/>
      <c r="AAB214" s="2"/>
      <c r="AAC214" s="2"/>
      <c r="AAD214" s="2"/>
      <c r="AAE214" s="2"/>
      <c r="AAF214" s="2"/>
      <c r="AAG214" s="2"/>
      <c r="AAH214" s="2"/>
      <c r="AAI214" s="2"/>
      <c r="AAJ214" s="2"/>
      <c r="AAK214" s="2"/>
      <c r="AAL214" s="2"/>
      <c r="AAM214" s="2"/>
      <c r="AAN214" s="2"/>
      <c r="AAO214" s="2"/>
      <c r="AAP214" s="2"/>
      <c r="AAQ214" s="2"/>
      <c r="AAR214" s="2"/>
      <c r="AAS214" s="2"/>
      <c r="AAT214" s="2"/>
      <c r="AAU214" s="2"/>
      <c r="AAV214" s="2"/>
      <c r="AAW214" s="2"/>
      <c r="AAX214" s="2"/>
      <c r="AAY214" s="2"/>
      <c r="AAZ214" s="2"/>
      <c r="ABA214" s="2"/>
      <c r="ABB214" s="2"/>
      <c r="ABC214" s="2"/>
      <c r="ABD214" s="2"/>
      <c r="ABE214" s="2"/>
      <c r="ABF214" s="2"/>
      <c r="ABG214" s="2"/>
      <c r="ABH214" s="2"/>
      <c r="ABI214" s="2"/>
      <c r="ABJ214" s="2"/>
      <c r="ABK214" s="2"/>
      <c r="ABL214" s="2"/>
      <c r="ABM214" s="2"/>
      <c r="ABN214" s="2"/>
      <c r="ABO214" s="2"/>
      <c r="ABP214" s="2"/>
      <c r="ABQ214" s="2"/>
      <c r="ABR214" s="2"/>
      <c r="ABS214" s="2"/>
      <c r="ABT214" s="2"/>
      <c r="ABU214" s="2"/>
      <c r="ABV214" s="2"/>
      <c r="ABW214" s="2"/>
      <c r="ABX214" s="2"/>
      <c r="ABY214" s="2"/>
      <c r="ABZ214" s="2"/>
      <c r="ACA214" s="2"/>
      <c r="ACB214" s="2"/>
      <c r="ACC214" s="2"/>
      <c r="ACD214" s="2"/>
      <c r="ACE214" s="2"/>
      <c r="ACF214" s="2"/>
      <c r="ACG214" s="2"/>
      <c r="ACH214" s="2"/>
      <c r="ACI214" s="2"/>
      <c r="ACJ214" s="2"/>
      <c r="ACK214" s="2"/>
      <c r="ACL214" s="2"/>
      <c r="ACM214" s="2"/>
      <c r="ACN214" s="2"/>
      <c r="ACO214" s="2"/>
      <c r="ACP214" s="2"/>
      <c r="ACQ214" s="2"/>
      <c r="ACR214" s="2"/>
      <c r="ACS214" s="2"/>
      <c r="ACT214" s="2"/>
      <c r="ACU214" s="2"/>
      <c r="ACV214" s="2"/>
      <c r="ACW214" s="2"/>
      <c r="ACX214" s="2"/>
      <c r="ACY214" s="2"/>
      <c r="ACZ214" s="2"/>
      <c r="ADA214" s="2"/>
      <c r="ADB214" s="2"/>
      <c r="ADC214" s="2"/>
      <c r="ADD214" s="2"/>
      <c r="ADE214" s="2"/>
      <c r="ADF214" s="2"/>
      <c r="ADG214" s="2"/>
      <c r="ADH214" s="2"/>
      <c r="ADI214" s="2"/>
      <c r="ADJ214" s="2"/>
      <c r="ADK214" s="2"/>
      <c r="ADL214" s="2"/>
      <c r="ADM214" s="2"/>
      <c r="ADN214" s="2"/>
      <c r="ADO214" s="2"/>
      <c r="ADP214" s="2"/>
      <c r="ADQ214" s="2"/>
      <c r="ADR214" s="2"/>
      <c r="ADS214" s="2"/>
      <c r="ADT214" s="2"/>
      <c r="ADU214" s="2"/>
      <c r="ADV214" s="2"/>
      <c r="ADW214" s="2"/>
      <c r="ADX214" s="2"/>
      <c r="ADY214" s="2"/>
      <c r="ADZ214" s="2"/>
      <c r="AEA214" s="2"/>
      <c r="AEB214" s="2"/>
      <c r="AEC214" s="2"/>
      <c r="AED214" s="2"/>
      <c r="AEE214" s="2"/>
      <c r="AEF214" s="2"/>
      <c r="AEG214" s="2"/>
      <c r="AEH214" s="2"/>
      <c r="AEI214" s="2"/>
      <c r="AEJ214" s="2"/>
      <c r="AEK214" s="2"/>
      <c r="AEL214" s="2"/>
      <c r="AEM214" s="2"/>
      <c r="AEN214" s="2"/>
      <c r="AEO214" s="2"/>
      <c r="AEP214" s="2"/>
      <c r="AEQ214" s="2"/>
      <c r="AER214" s="2"/>
      <c r="AES214" s="2"/>
      <c r="AET214" s="2"/>
      <c r="AEU214" s="2"/>
      <c r="AEV214" s="2"/>
      <c r="AEW214" s="2"/>
      <c r="AEX214" s="2"/>
      <c r="AEY214" s="2"/>
      <c r="AEZ214" s="2"/>
      <c r="AFA214" s="2"/>
      <c r="AFB214" s="2"/>
      <c r="AFC214" s="2"/>
      <c r="AFD214" s="2"/>
      <c r="AFE214" s="2"/>
      <c r="AFF214" s="2"/>
      <c r="AFG214" s="2"/>
      <c r="AFH214" s="2"/>
      <c r="AFI214" s="2"/>
      <c r="AFJ214" s="2"/>
      <c r="AFK214" s="2"/>
      <c r="AFL214" s="2"/>
      <c r="AFM214" s="2"/>
      <c r="AFN214" s="2"/>
      <c r="AFO214" s="2"/>
      <c r="AFP214" s="2"/>
      <c r="AFQ214" s="2"/>
      <c r="AFR214" s="2"/>
      <c r="AFS214" s="2"/>
      <c r="AFT214" s="2"/>
      <c r="AFU214" s="2"/>
      <c r="AFV214" s="2"/>
      <c r="AFW214" s="2"/>
      <c r="AFX214" s="2"/>
      <c r="AFY214" s="2"/>
      <c r="AFZ214" s="2"/>
      <c r="AGA214" s="2"/>
      <c r="AGB214" s="2"/>
      <c r="AGC214" s="2"/>
      <c r="AGD214" s="2"/>
      <c r="AGE214" s="2"/>
      <c r="AGF214" s="2"/>
      <c r="AGG214" s="2"/>
      <c r="AGH214" s="2"/>
      <c r="AGI214" s="2"/>
      <c r="AGJ214" s="2"/>
      <c r="AGK214" s="2"/>
      <c r="AGL214" s="2"/>
      <c r="AGM214" s="2"/>
      <c r="AGN214" s="2"/>
      <c r="AGO214" s="2"/>
      <c r="AGP214" s="2"/>
      <c r="AGQ214" s="2"/>
      <c r="AGR214" s="2"/>
      <c r="AGS214" s="2"/>
      <c r="AGT214" s="2"/>
      <c r="AGU214" s="2"/>
      <c r="AGV214" s="2"/>
      <c r="AGW214" s="2"/>
      <c r="AGX214" s="2"/>
      <c r="AGY214" s="2"/>
      <c r="AGZ214" s="2"/>
      <c r="AHA214" s="2"/>
      <c r="AHB214" s="2"/>
      <c r="AHC214" s="2"/>
      <c r="AHD214" s="2"/>
      <c r="AHE214" s="2"/>
      <c r="AHF214" s="2"/>
      <c r="AHG214" s="2"/>
      <c r="AHH214" s="2"/>
      <c r="AHI214" s="2"/>
      <c r="AHJ214" s="2"/>
      <c r="AHK214" s="2"/>
      <c r="AHL214" s="2"/>
      <c r="AHM214" s="2"/>
      <c r="AHN214" s="2"/>
      <c r="AHO214" s="2"/>
      <c r="AHP214" s="2"/>
      <c r="AHQ214" s="2"/>
      <c r="AHR214" s="2"/>
      <c r="AHS214" s="2"/>
      <c r="AHT214" s="2"/>
      <c r="AHU214" s="2"/>
      <c r="AHV214" s="2"/>
      <c r="AHW214" s="2"/>
      <c r="AHX214" s="2"/>
      <c r="AHY214" s="2"/>
      <c r="AHZ214" s="2"/>
      <c r="AIA214" s="2"/>
      <c r="AIB214" s="2"/>
      <c r="AIC214" s="2"/>
      <c r="AID214" s="2"/>
      <c r="AIE214" s="2"/>
      <c r="AIF214" s="2"/>
      <c r="AIG214" s="2"/>
      <c r="AIH214" s="2"/>
      <c r="AII214" s="2"/>
      <c r="AIJ214" s="2"/>
      <c r="AIK214" s="2"/>
      <c r="AIL214" s="2"/>
      <c r="AIM214" s="2"/>
      <c r="AIN214" s="2"/>
      <c r="AIO214" s="2"/>
      <c r="AIP214" s="2"/>
      <c r="AIQ214" s="2"/>
      <c r="AIR214" s="2"/>
      <c r="AIS214" s="2"/>
      <c r="AIT214" s="2"/>
      <c r="AIU214" s="2"/>
      <c r="AIV214" s="2"/>
      <c r="AIW214" s="2"/>
      <c r="AIX214" s="2"/>
      <c r="AIY214" s="2"/>
      <c r="AIZ214" s="2"/>
      <c r="AJA214" s="2"/>
      <c r="AJB214" s="2"/>
      <c r="AJC214" s="2"/>
      <c r="AJD214" s="2"/>
      <c r="AJE214" s="2"/>
      <c r="AJF214" s="2"/>
      <c r="AJG214" s="2"/>
      <c r="AJH214" s="2"/>
      <c r="AJI214" s="2"/>
      <c r="AJJ214" s="2"/>
      <c r="AJK214" s="2"/>
      <c r="AJL214" s="2"/>
      <c r="AJM214" s="2"/>
      <c r="AJN214" s="2"/>
      <c r="AJO214" s="2"/>
      <c r="AJP214" s="2"/>
      <c r="AJQ214" s="2"/>
      <c r="AJR214" s="2"/>
      <c r="AJS214" s="2"/>
      <c r="AJT214" s="2"/>
      <c r="AJU214" s="2"/>
      <c r="AJV214" s="2"/>
      <c r="AJW214" s="2"/>
      <c r="AJX214" s="2"/>
      <c r="AJY214" s="2"/>
      <c r="AJZ214" s="2"/>
      <c r="AKA214" s="2"/>
      <c r="AKB214" s="2"/>
      <c r="AKC214" s="2"/>
      <c r="AKD214" s="2"/>
      <c r="AKE214" s="2"/>
      <c r="AKF214" s="2"/>
      <c r="AKG214" s="2"/>
      <c r="AKH214" s="2"/>
      <c r="AKI214" s="2"/>
      <c r="AKJ214" s="2"/>
      <c r="AKK214" s="2"/>
      <c r="AKL214" s="2"/>
      <c r="AKM214" s="2"/>
      <c r="AKN214" s="2"/>
      <c r="AKO214" s="2"/>
      <c r="AKP214" s="2"/>
      <c r="AKQ214" s="2"/>
      <c r="AKR214" s="2"/>
      <c r="AKS214" s="2"/>
      <c r="AKT214" s="2"/>
      <c r="AKU214" s="2"/>
      <c r="AKV214" s="2"/>
      <c r="AKW214" s="2"/>
      <c r="AKX214" s="2"/>
      <c r="AKY214" s="2"/>
      <c r="AKZ214" s="2"/>
      <c r="ALA214" s="2"/>
      <c r="ALB214" s="2"/>
      <c r="ALC214" s="2"/>
      <c r="ALD214" s="2"/>
      <c r="ALE214" s="2"/>
      <c r="ALF214" s="2"/>
      <c r="ALG214" s="2"/>
      <c r="ALH214" s="2"/>
      <c r="ALI214" s="2"/>
      <c r="ALJ214" s="2"/>
      <c r="ALK214" s="2"/>
      <c r="ALL214" s="2"/>
      <c r="ALM214" s="2"/>
      <c r="ALN214" s="2"/>
      <c r="ALO214" s="2"/>
      <c r="ALP214" s="2"/>
      <c r="ALQ214" s="2"/>
      <c r="ALR214" s="2"/>
      <c r="ALS214" s="2"/>
      <c r="ALT214" s="2"/>
      <c r="ALU214" s="2"/>
      <c r="ALV214" s="2"/>
      <c r="ALW214" s="2"/>
      <c r="ALX214" s="2"/>
      <c r="ALY214" s="2"/>
      <c r="ALZ214" s="2"/>
      <c r="AMA214" s="2"/>
      <c r="AMB214" s="2"/>
      <c r="AMC214" s="2"/>
      <c r="AMD214" s="2"/>
      <c r="AME214" s="2"/>
      <c r="AMF214" s="2"/>
      <c r="AMG214" s="2"/>
      <c r="AMH214" s="2"/>
      <c r="AMI214" s="2"/>
      <c r="AMJ214" s="2"/>
      <c r="AMK214" s="2"/>
      <c r="AML214" s="2"/>
      <c r="AMM214" s="2"/>
      <c r="AMN214" s="2"/>
      <c r="AMO214" s="2"/>
      <c r="AMP214" s="2"/>
      <c r="AMQ214" s="2"/>
      <c r="AMR214" s="2"/>
      <c r="AMS214" s="2"/>
      <c r="AMT214" s="2"/>
      <c r="AMU214" s="2"/>
      <c r="AMV214" s="2"/>
      <c r="AMW214" s="2"/>
      <c r="AMX214" s="2"/>
      <c r="AMY214" s="2"/>
      <c r="AMZ214" s="2"/>
      <c r="ANA214" s="2"/>
      <c r="ANB214" s="2"/>
      <c r="ANC214" s="2"/>
      <c r="AND214" s="2"/>
      <c r="ANE214" s="2"/>
      <c r="ANF214" s="2"/>
      <c r="ANG214" s="2"/>
      <c r="ANH214" s="2"/>
      <c r="ANI214" s="2"/>
      <c r="ANJ214" s="2"/>
      <c r="ANK214" s="2"/>
      <c r="ANL214" s="2"/>
      <c r="ANM214" s="2"/>
      <c r="ANN214" s="2"/>
      <c r="ANO214" s="2"/>
      <c r="ANP214" s="2"/>
      <c r="ANQ214" s="2"/>
      <c r="ANR214" s="2"/>
      <c r="ANS214" s="2"/>
      <c r="ANT214" s="2"/>
      <c r="ANU214" s="2"/>
      <c r="ANV214" s="2"/>
      <c r="ANW214" s="2"/>
      <c r="ANX214" s="2"/>
      <c r="ANY214" s="2"/>
      <c r="ANZ214" s="2"/>
      <c r="AOA214" s="2"/>
      <c r="AOB214" s="2"/>
      <c r="AOC214" s="2"/>
      <c r="AOD214" s="2"/>
      <c r="AOE214" s="2"/>
      <c r="AOF214" s="2"/>
      <c r="AOG214" s="2"/>
      <c r="AOH214" s="2"/>
      <c r="AOI214" s="2"/>
      <c r="AOJ214" s="2"/>
      <c r="AOK214" s="2"/>
      <c r="AOL214" s="2"/>
      <c r="AOM214" s="2"/>
      <c r="AON214" s="2"/>
      <c r="AOO214" s="2"/>
      <c r="AOP214" s="2"/>
      <c r="AOQ214" s="2"/>
      <c r="AOR214" s="2"/>
      <c r="AOS214" s="2"/>
      <c r="AOT214" s="2"/>
      <c r="AOU214" s="2"/>
      <c r="AOV214" s="2"/>
      <c r="AOW214" s="2"/>
      <c r="AOX214" s="2"/>
      <c r="AOY214" s="2"/>
      <c r="AOZ214" s="2"/>
      <c r="APA214" s="2"/>
      <c r="APB214" s="2"/>
      <c r="APC214" s="2"/>
      <c r="APD214" s="2"/>
      <c r="APE214" s="2"/>
      <c r="APF214" s="2"/>
      <c r="APG214" s="2"/>
      <c r="APH214" s="2"/>
      <c r="API214" s="2"/>
      <c r="APJ214" s="2"/>
      <c r="APK214" s="2"/>
      <c r="APL214" s="2"/>
      <c r="APM214" s="2"/>
      <c r="APN214" s="2"/>
      <c r="APO214" s="2"/>
      <c r="APP214" s="2"/>
      <c r="APQ214" s="2"/>
      <c r="APR214" s="2"/>
      <c r="APS214" s="2"/>
      <c r="APT214" s="2"/>
      <c r="APU214" s="2"/>
      <c r="APV214" s="2"/>
      <c r="APW214" s="2"/>
      <c r="APX214" s="2"/>
      <c r="APY214" s="2"/>
      <c r="APZ214" s="2"/>
      <c r="AQA214" s="2"/>
      <c r="AQB214" s="2"/>
      <c r="AQC214" s="2"/>
      <c r="AQD214" s="2"/>
      <c r="AQE214" s="2"/>
      <c r="AQF214" s="2"/>
      <c r="AQG214" s="2"/>
      <c r="AQH214" s="2"/>
      <c r="AQI214" s="2"/>
      <c r="AQJ214" s="2"/>
      <c r="AQK214" s="2"/>
      <c r="AQL214" s="2"/>
      <c r="AQM214" s="2"/>
      <c r="AQN214" s="2"/>
      <c r="AQO214" s="2"/>
      <c r="AQP214" s="2"/>
      <c r="AQQ214" s="2"/>
      <c r="AQR214" s="2"/>
      <c r="AQS214" s="2"/>
      <c r="AQT214" s="2"/>
      <c r="AQU214" s="2"/>
      <c r="AQV214" s="2"/>
      <c r="AQW214" s="2"/>
      <c r="AQX214" s="2"/>
      <c r="AQY214" s="2"/>
      <c r="AQZ214" s="2"/>
      <c r="ARA214" s="2"/>
      <c r="ARB214" s="2"/>
      <c r="ARC214" s="2"/>
      <c r="ARD214" s="2"/>
      <c r="ARE214" s="2"/>
      <c r="ARF214" s="2"/>
      <c r="ARG214" s="2"/>
      <c r="ARH214" s="2"/>
      <c r="ARI214" s="2"/>
      <c r="ARJ214" s="2"/>
      <c r="ARK214" s="2"/>
      <c r="ARL214" s="2"/>
      <c r="ARM214" s="2"/>
      <c r="ARN214" s="2"/>
      <c r="ARO214" s="2"/>
      <c r="ARP214" s="2"/>
      <c r="ARQ214" s="2"/>
      <c r="ARR214" s="2"/>
      <c r="ARS214" s="2"/>
      <c r="ART214" s="2"/>
      <c r="ARU214" s="2"/>
      <c r="ARV214" s="2"/>
      <c r="ARW214" s="2"/>
      <c r="ARX214" s="2"/>
      <c r="ARY214" s="2"/>
      <c r="ARZ214" s="2"/>
      <c r="ASA214" s="2"/>
      <c r="ASB214" s="2"/>
      <c r="ASC214" s="2"/>
      <c r="ASD214" s="2"/>
      <c r="ASE214" s="2"/>
      <c r="ASF214" s="2"/>
      <c r="ASG214" s="2"/>
      <c r="ASH214" s="2"/>
      <c r="ASI214" s="2"/>
      <c r="ASJ214" s="2"/>
      <c r="ASK214" s="2"/>
      <c r="ASL214" s="2"/>
      <c r="ASM214" s="2"/>
      <c r="ASN214" s="2"/>
      <c r="ASO214" s="2"/>
      <c r="ASP214" s="2"/>
      <c r="ASQ214" s="2"/>
      <c r="ASR214" s="2"/>
      <c r="ASS214" s="2"/>
      <c r="AST214" s="2"/>
      <c r="ASU214" s="2"/>
      <c r="ASV214" s="2"/>
      <c r="ASW214" s="2"/>
      <c r="ASX214" s="2"/>
      <c r="ASY214" s="2"/>
      <c r="ASZ214" s="2"/>
      <c r="ATA214" s="2"/>
      <c r="ATB214" s="2"/>
      <c r="ATC214" s="2"/>
      <c r="ATD214" s="2"/>
      <c r="ATE214" s="2"/>
      <c r="ATF214" s="2"/>
      <c r="ATG214" s="2"/>
      <c r="ATH214" s="2"/>
      <c r="ATI214" s="2"/>
      <c r="ATJ214" s="2"/>
      <c r="ATK214" s="2"/>
      <c r="ATL214" s="2"/>
      <c r="ATM214" s="2"/>
      <c r="ATN214" s="2"/>
      <c r="ATO214" s="2"/>
      <c r="ATP214" s="2"/>
      <c r="ATQ214" s="2"/>
      <c r="ATR214" s="2"/>
      <c r="ATS214" s="2"/>
      <c r="ATT214" s="2"/>
      <c r="ATU214" s="2"/>
      <c r="ATV214" s="2"/>
      <c r="ATW214" s="2"/>
      <c r="ATX214" s="2"/>
      <c r="ATY214" s="2"/>
      <c r="ATZ214" s="2"/>
      <c r="AUA214" s="2"/>
      <c r="AUB214" s="2"/>
      <c r="AUC214" s="2"/>
      <c r="AUD214" s="2"/>
      <c r="AUE214" s="2"/>
      <c r="AUF214" s="2"/>
      <c r="AUG214" s="2"/>
      <c r="AUH214" s="2"/>
      <c r="AUI214" s="2"/>
      <c r="AUJ214" s="2"/>
      <c r="AUK214" s="2"/>
      <c r="AUL214" s="2"/>
      <c r="AUM214" s="2"/>
      <c r="AUN214" s="2"/>
      <c r="AUO214" s="2"/>
      <c r="AUP214" s="2"/>
      <c r="AUQ214" s="2"/>
      <c r="AUR214" s="2"/>
      <c r="AUS214" s="2"/>
      <c r="AUT214" s="2"/>
      <c r="AUU214" s="2"/>
      <c r="AUV214" s="2"/>
      <c r="AUW214" s="2"/>
      <c r="AUX214" s="2"/>
      <c r="AUY214" s="2"/>
      <c r="AUZ214" s="2"/>
      <c r="AVA214" s="2"/>
      <c r="AVB214" s="2"/>
      <c r="AVC214" s="2"/>
      <c r="AVD214" s="2"/>
      <c r="AVE214" s="2"/>
      <c r="AVF214" s="2"/>
      <c r="AVG214" s="2"/>
      <c r="AVH214" s="2"/>
      <c r="AVI214" s="2"/>
      <c r="AVJ214" s="2"/>
      <c r="AVK214" s="2"/>
      <c r="AVL214" s="2"/>
      <c r="AVM214" s="2"/>
      <c r="AVN214" s="2"/>
      <c r="AVO214" s="2"/>
      <c r="AVP214" s="2"/>
      <c r="AVQ214" s="2"/>
      <c r="AVR214" s="2"/>
      <c r="AVS214" s="2"/>
      <c r="AVT214" s="2"/>
      <c r="AVU214" s="2"/>
      <c r="AVV214" s="2"/>
      <c r="AVW214" s="2"/>
      <c r="AVX214" s="2"/>
      <c r="AVY214" s="2"/>
      <c r="AVZ214" s="2"/>
      <c r="AWA214" s="2"/>
      <c r="AWB214" s="2"/>
      <c r="AWC214" s="2"/>
      <c r="AWD214" s="2"/>
      <c r="AWE214" s="2"/>
      <c r="AWF214" s="2"/>
      <c r="AWG214" s="2"/>
      <c r="AWH214" s="2"/>
      <c r="AWI214" s="2"/>
      <c r="AWJ214" s="2"/>
      <c r="AWK214" s="2"/>
      <c r="AWL214" s="2"/>
      <c r="AWM214" s="2"/>
      <c r="AWN214" s="2"/>
      <c r="AWO214" s="2"/>
      <c r="AWP214" s="2"/>
      <c r="AWQ214" s="2"/>
      <c r="AWR214" s="2"/>
      <c r="AWS214" s="2"/>
      <c r="AWT214" s="2"/>
      <c r="AWU214" s="2"/>
      <c r="AWV214" s="2"/>
      <c r="AWW214" s="2"/>
      <c r="AWX214" s="2"/>
      <c r="AWY214" s="2"/>
      <c r="AWZ214" s="2"/>
      <c r="AXA214" s="2"/>
      <c r="AXB214" s="2"/>
      <c r="AXC214" s="2"/>
      <c r="AXD214" s="2"/>
      <c r="AXE214" s="2"/>
      <c r="AXF214" s="2"/>
      <c r="AXG214" s="2"/>
      <c r="AXH214" s="2"/>
      <c r="AXI214" s="2"/>
      <c r="AXJ214" s="2"/>
      <c r="AXK214" s="2"/>
      <c r="AXL214" s="2"/>
      <c r="AXM214" s="2"/>
      <c r="AXN214" s="2"/>
      <c r="AXO214" s="2"/>
      <c r="AXP214" s="2"/>
      <c r="AXQ214" s="2"/>
      <c r="AXR214" s="2"/>
      <c r="AXS214" s="2"/>
      <c r="AXT214" s="2"/>
      <c r="AXU214" s="2"/>
      <c r="AXV214" s="2"/>
      <c r="AXW214" s="2"/>
      <c r="AXX214" s="2"/>
      <c r="AXY214" s="2"/>
      <c r="AXZ214" s="2"/>
      <c r="AYA214" s="2"/>
      <c r="AYB214" s="2"/>
      <c r="AYC214" s="2"/>
      <c r="AYD214" s="2"/>
      <c r="AYE214" s="2"/>
      <c r="AYF214" s="2"/>
      <c r="AYG214" s="2"/>
      <c r="AYH214" s="2"/>
      <c r="AYI214" s="2"/>
      <c r="AYJ214" s="2"/>
      <c r="AYK214" s="2"/>
      <c r="AYL214" s="2"/>
      <c r="AYM214" s="2"/>
      <c r="AYN214" s="2"/>
      <c r="AYO214" s="2"/>
      <c r="AYP214" s="2"/>
      <c r="AYQ214" s="2"/>
      <c r="AYR214" s="2"/>
      <c r="AYS214" s="2"/>
      <c r="AYT214" s="2"/>
      <c r="AYU214" s="2"/>
      <c r="AYV214" s="2"/>
      <c r="AYW214" s="2"/>
      <c r="AYX214" s="2"/>
      <c r="AYY214" s="2"/>
      <c r="AYZ214" s="2"/>
      <c r="AZA214" s="2"/>
      <c r="AZB214" s="2"/>
      <c r="AZC214" s="2"/>
      <c r="AZD214" s="2"/>
      <c r="AZE214" s="2"/>
      <c r="AZF214" s="2"/>
      <c r="AZG214" s="2"/>
      <c r="AZH214" s="2"/>
      <c r="AZI214" s="2"/>
      <c r="AZJ214" s="2"/>
      <c r="AZK214" s="2"/>
      <c r="AZL214" s="2"/>
      <c r="AZM214" s="2"/>
      <c r="AZN214" s="2"/>
      <c r="AZO214" s="2"/>
      <c r="AZP214" s="2"/>
      <c r="AZQ214" s="2"/>
      <c r="AZR214" s="2"/>
      <c r="AZS214" s="2"/>
      <c r="AZT214" s="2"/>
      <c r="AZU214" s="2"/>
      <c r="AZV214" s="2"/>
      <c r="AZW214" s="2"/>
      <c r="AZX214" s="2"/>
      <c r="AZY214" s="2"/>
      <c r="AZZ214" s="2"/>
      <c r="BAA214" s="2"/>
      <c r="BAB214" s="2"/>
      <c r="BAC214" s="2"/>
      <c r="BAD214" s="2"/>
      <c r="BAE214" s="2"/>
      <c r="BAF214" s="2"/>
      <c r="BAG214" s="2"/>
      <c r="BAH214" s="2"/>
      <c r="BAI214" s="2"/>
      <c r="BAJ214" s="2"/>
      <c r="BAK214" s="2"/>
      <c r="BAL214" s="2"/>
      <c r="BAM214" s="2"/>
      <c r="BAN214" s="2"/>
      <c r="BAO214" s="2"/>
      <c r="BAP214" s="2"/>
      <c r="BAQ214" s="2"/>
      <c r="BAR214" s="2"/>
      <c r="BAS214" s="2"/>
      <c r="BAT214" s="2"/>
      <c r="BAU214" s="2"/>
      <c r="BAV214" s="2"/>
      <c r="BAW214" s="2"/>
      <c r="BAX214" s="2"/>
      <c r="BAY214" s="2"/>
      <c r="BAZ214" s="2"/>
      <c r="BBA214" s="2"/>
      <c r="BBB214" s="2"/>
      <c r="BBC214" s="2"/>
      <c r="BBD214" s="2"/>
      <c r="BBE214" s="2"/>
      <c r="BBF214" s="2"/>
      <c r="BBG214" s="2"/>
      <c r="BBH214" s="2"/>
      <c r="BBI214" s="2"/>
      <c r="BBJ214" s="2"/>
      <c r="BBK214" s="2"/>
      <c r="BBL214" s="2"/>
      <c r="BBM214" s="2"/>
      <c r="BBN214" s="2"/>
      <c r="BBO214" s="2"/>
      <c r="BBP214" s="2"/>
      <c r="BBQ214" s="2"/>
      <c r="BBR214" s="2"/>
      <c r="BBS214" s="2"/>
      <c r="BBT214" s="2"/>
      <c r="BBU214" s="2"/>
      <c r="BBV214" s="2"/>
      <c r="BBW214" s="2"/>
      <c r="BBX214" s="2"/>
      <c r="BBY214" s="2"/>
      <c r="BBZ214" s="2"/>
      <c r="BCA214" s="2"/>
      <c r="BCB214" s="2"/>
      <c r="BCC214" s="2"/>
      <c r="BCD214" s="2"/>
      <c r="BCE214" s="2"/>
      <c r="BCF214" s="2"/>
      <c r="BCG214" s="2"/>
      <c r="BCH214" s="2"/>
      <c r="BCI214" s="2"/>
      <c r="BCJ214" s="2"/>
      <c r="BCK214" s="2"/>
      <c r="BCL214" s="2"/>
      <c r="BCM214" s="2"/>
      <c r="BCN214" s="2"/>
      <c r="BCO214" s="2"/>
      <c r="BCP214" s="2"/>
      <c r="BCQ214" s="2"/>
      <c r="BCR214" s="2"/>
      <c r="BCS214" s="2"/>
      <c r="BCT214" s="2"/>
      <c r="BCU214" s="2"/>
      <c r="BCV214" s="2"/>
      <c r="BCW214" s="2"/>
      <c r="BCX214" s="2"/>
      <c r="BCY214" s="2"/>
      <c r="BCZ214" s="2"/>
      <c r="BDA214" s="2"/>
      <c r="BDB214" s="2"/>
      <c r="BDC214" s="2"/>
      <c r="BDD214" s="2"/>
      <c r="BDE214" s="2"/>
      <c r="BDF214" s="2"/>
      <c r="BDG214" s="2"/>
      <c r="BDH214" s="2"/>
      <c r="BDI214" s="2"/>
      <c r="BDJ214" s="2"/>
      <c r="BDK214" s="2"/>
      <c r="BDL214" s="2"/>
      <c r="BDM214" s="2"/>
      <c r="BDN214" s="2"/>
      <c r="BDO214" s="2"/>
      <c r="BDP214" s="2"/>
      <c r="BDQ214" s="2"/>
      <c r="BDR214" s="2"/>
      <c r="BDS214" s="2"/>
      <c r="BDT214" s="2"/>
      <c r="BDU214" s="2"/>
      <c r="BDV214" s="2"/>
      <c r="BDW214" s="2"/>
      <c r="BDX214" s="2"/>
      <c r="BDY214" s="2"/>
      <c r="BDZ214" s="2"/>
      <c r="BEA214" s="2"/>
      <c r="BEB214" s="2"/>
      <c r="BEC214" s="2"/>
      <c r="BED214" s="2"/>
      <c r="BEE214" s="2"/>
    </row>
    <row r="215" spans="1:1487" ht="24.95" customHeight="1" thickBot="1" x14ac:dyDescent="0.3">
      <c r="D215" s="228"/>
      <c r="E215" s="229"/>
      <c r="F215" s="256"/>
      <c r="G215" s="257"/>
      <c r="H215" s="257"/>
      <c r="I215" s="257"/>
      <c r="J215" s="257"/>
      <c r="K215" s="257"/>
      <c r="L215" s="260"/>
      <c r="M215" s="263"/>
      <c r="N215" s="264"/>
      <c r="O215" s="264"/>
      <c r="P215" s="264"/>
      <c r="Q215" s="264"/>
      <c r="R215" s="264"/>
      <c r="S215" s="264"/>
      <c r="T215" s="264"/>
      <c r="U215" s="264"/>
      <c r="V215" s="266"/>
      <c r="W215" s="270"/>
      <c r="X215" s="271"/>
      <c r="Y215" s="271"/>
      <c r="Z215" s="272"/>
      <c r="AA215" s="194"/>
      <c r="AB215" s="195"/>
      <c r="AC215" s="195"/>
      <c r="AD215" s="243"/>
      <c r="AE215" s="244"/>
      <c r="AF215" s="245"/>
      <c r="AH215" s="246"/>
      <c r="AI215" s="247"/>
      <c r="AJ215" s="249"/>
      <c r="AK215" s="251"/>
      <c r="AL215" s="253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  <c r="ZF215" s="2"/>
      <c r="ZG215" s="2"/>
      <c r="ZH215" s="2"/>
      <c r="ZI215" s="2"/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/>
      <c r="AAJ215" s="2"/>
      <c r="AAK215" s="2"/>
      <c r="AAL215" s="2"/>
      <c r="AAM215" s="2"/>
      <c r="AAN215" s="2"/>
      <c r="AAO215" s="2"/>
      <c r="AAP215" s="2"/>
      <c r="AAQ215" s="2"/>
      <c r="AAR215" s="2"/>
      <c r="AAS215" s="2"/>
      <c r="AAT215" s="2"/>
      <c r="AAU215" s="2"/>
      <c r="AAV215" s="2"/>
      <c r="AAW215" s="2"/>
      <c r="AAX215" s="2"/>
      <c r="AAY215" s="2"/>
      <c r="AAZ215" s="2"/>
      <c r="ABA215" s="2"/>
      <c r="ABB215" s="2"/>
      <c r="ABC215" s="2"/>
      <c r="ABD215" s="2"/>
      <c r="ABE215" s="2"/>
      <c r="ABF215" s="2"/>
      <c r="ABG215" s="2"/>
      <c r="ABH215" s="2"/>
      <c r="ABI215" s="2"/>
      <c r="ABJ215" s="2"/>
      <c r="ABK215" s="2"/>
      <c r="ABL215" s="2"/>
      <c r="ABM215" s="2"/>
      <c r="ABN215" s="2"/>
      <c r="ABO215" s="2"/>
      <c r="ABP215" s="2"/>
      <c r="ABQ215" s="2"/>
      <c r="ABR215" s="2"/>
      <c r="ABS215" s="2"/>
      <c r="ABT215" s="2"/>
      <c r="ABU215" s="2"/>
      <c r="ABV215" s="2"/>
      <c r="ABW215" s="2"/>
      <c r="ABX215" s="2"/>
      <c r="ABY215" s="2"/>
      <c r="ABZ215" s="2"/>
      <c r="ACA215" s="2"/>
      <c r="ACB215" s="2"/>
      <c r="ACC215" s="2"/>
      <c r="ACD215" s="2"/>
      <c r="ACE215" s="2"/>
      <c r="ACF215" s="2"/>
      <c r="ACG215" s="2"/>
      <c r="ACH215" s="2"/>
      <c r="ACI215" s="2"/>
      <c r="ACJ215" s="2"/>
      <c r="ACK215" s="2"/>
      <c r="ACL215" s="2"/>
      <c r="ACM215" s="2"/>
      <c r="ACN215" s="2"/>
      <c r="ACO215" s="2"/>
      <c r="ACP215" s="2"/>
      <c r="ACQ215" s="2"/>
      <c r="ACR215" s="2"/>
      <c r="ACS215" s="2"/>
      <c r="ACT215" s="2"/>
      <c r="ACU215" s="2"/>
      <c r="ACV215" s="2"/>
      <c r="ACW215" s="2"/>
      <c r="ACX215" s="2"/>
      <c r="ACY215" s="2"/>
      <c r="ACZ215" s="2"/>
      <c r="ADA215" s="2"/>
      <c r="ADB215" s="2"/>
      <c r="ADC215" s="2"/>
      <c r="ADD215" s="2"/>
      <c r="ADE215" s="2"/>
      <c r="ADF215" s="2"/>
      <c r="ADG215" s="2"/>
      <c r="ADH215" s="2"/>
      <c r="ADI215" s="2"/>
      <c r="ADJ215" s="2"/>
      <c r="ADK215" s="2"/>
      <c r="ADL215" s="2"/>
      <c r="ADM215" s="2"/>
      <c r="ADN215" s="2"/>
      <c r="ADO215" s="2"/>
      <c r="ADP215" s="2"/>
      <c r="ADQ215" s="2"/>
      <c r="ADR215" s="2"/>
      <c r="ADS215" s="2"/>
      <c r="ADT215" s="2"/>
      <c r="ADU215" s="2"/>
      <c r="ADV215" s="2"/>
      <c r="ADW215" s="2"/>
      <c r="ADX215" s="2"/>
      <c r="ADY215" s="2"/>
      <c r="ADZ215" s="2"/>
      <c r="AEA215" s="2"/>
      <c r="AEB215" s="2"/>
      <c r="AEC215" s="2"/>
      <c r="AED215" s="2"/>
      <c r="AEE215" s="2"/>
      <c r="AEF215" s="2"/>
      <c r="AEG215" s="2"/>
      <c r="AEH215" s="2"/>
      <c r="AEI215" s="2"/>
      <c r="AEJ215" s="2"/>
      <c r="AEK215" s="2"/>
      <c r="AEL215" s="2"/>
      <c r="AEM215" s="2"/>
      <c r="AEN215" s="2"/>
      <c r="AEO215" s="2"/>
      <c r="AEP215" s="2"/>
      <c r="AEQ215" s="2"/>
      <c r="AER215" s="2"/>
      <c r="AES215" s="2"/>
      <c r="AET215" s="2"/>
      <c r="AEU215" s="2"/>
      <c r="AEV215" s="2"/>
      <c r="AEW215" s="2"/>
      <c r="AEX215" s="2"/>
      <c r="AEY215" s="2"/>
      <c r="AEZ215" s="2"/>
      <c r="AFA215" s="2"/>
      <c r="AFB215" s="2"/>
      <c r="AFC215" s="2"/>
      <c r="AFD215" s="2"/>
      <c r="AFE215" s="2"/>
      <c r="AFF215" s="2"/>
      <c r="AFG215" s="2"/>
      <c r="AFH215" s="2"/>
      <c r="AFI215" s="2"/>
      <c r="AFJ215" s="2"/>
      <c r="AFK215" s="2"/>
      <c r="AFL215" s="2"/>
      <c r="AFM215" s="2"/>
      <c r="AFN215" s="2"/>
      <c r="AFO215" s="2"/>
      <c r="AFP215" s="2"/>
      <c r="AFQ215" s="2"/>
      <c r="AFR215" s="2"/>
      <c r="AFS215" s="2"/>
      <c r="AFT215" s="2"/>
      <c r="AFU215" s="2"/>
      <c r="AFV215" s="2"/>
      <c r="AFW215" s="2"/>
      <c r="AFX215" s="2"/>
      <c r="AFY215" s="2"/>
      <c r="AFZ215" s="2"/>
      <c r="AGA215" s="2"/>
      <c r="AGB215" s="2"/>
      <c r="AGC215" s="2"/>
      <c r="AGD215" s="2"/>
      <c r="AGE215" s="2"/>
      <c r="AGF215" s="2"/>
      <c r="AGG215" s="2"/>
      <c r="AGH215" s="2"/>
      <c r="AGI215" s="2"/>
      <c r="AGJ215" s="2"/>
      <c r="AGK215" s="2"/>
      <c r="AGL215" s="2"/>
      <c r="AGM215" s="2"/>
      <c r="AGN215" s="2"/>
      <c r="AGO215" s="2"/>
      <c r="AGP215" s="2"/>
      <c r="AGQ215" s="2"/>
      <c r="AGR215" s="2"/>
      <c r="AGS215" s="2"/>
      <c r="AGT215" s="2"/>
      <c r="AGU215" s="2"/>
      <c r="AGV215" s="2"/>
      <c r="AGW215" s="2"/>
      <c r="AGX215" s="2"/>
      <c r="AGY215" s="2"/>
      <c r="AGZ215" s="2"/>
      <c r="AHA215" s="2"/>
      <c r="AHB215" s="2"/>
      <c r="AHC215" s="2"/>
      <c r="AHD215" s="2"/>
      <c r="AHE215" s="2"/>
      <c r="AHF215" s="2"/>
      <c r="AHG215" s="2"/>
      <c r="AHH215" s="2"/>
      <c r="AHI215" s="2"/>
      <c r="AHJ215" s="2"/>
      <c r="AHK215" s="2"/>
      <c r="AHL215" s="2"/>
      <c r="AHM215" s="2"/>
      <c r="AHN215" s="2"/>
      <c r="AHO215" s="2"/>
      <c r="AHP215" s="2"/>
      <c r="AHQ215" s="2"/>
      <c r="AHR215" s="2"/>
      <c r="AHS215" s="2"/>
      <c r="AHT215" s="2"/>
      <c r="AHU215" s="2"/>
      <c r="AHV215" s="2"/>
      <c r="AHW215" s="2"/>
      <c r="AHX215" s="2"/>
      <c r="AHY215" s="2"/>
      <c r="AHZ215" s="2"/>
      <c r="AIA215" s="2"/>
      <c r="AIB215" s="2"/>
      <c r="AIC215" s="2"/>
      <c r="AID215" s="2"/>
      <c r="AIE215" s="2"/>
      <c r="AIF215" s="2"/>
      <c r="AIG215" s="2"/>
      <c r="AIH215" s="2"/>
      <c r="AII215" s="2"/>
      <c r="AIJ215" s="2"/>
      <c r="AIK215" s="2"/>
      <c r="AIL215" s="2"/>
      <c r="AIM215" s="2"/>
      <c r="AIN215" s="2"/>
      <c r="AIO215" s="2"/>
      <c r="AIP215" s="2"/>
      <c r="AIQ215" s="2"/>
      <c r="AIR215" s="2"/>
      <c r="AIS215" s="2"/>
      <c r="AIT215" s="2"/>
      <c r="AIU215" s="2"/>
      <c r="AIV215" s="2"/>
      <c r="AIW215" s="2"/>
      <c r="AIX215" s="2"/>
      <c r="AIY215" s="2"/>
      <c r="AIZ215" s="2"/>
      <c r="AJA215" s="2"/>
      <c r="AJB215" s="2"/>
      <c r="AJC215" s="2"/>
      <c r="AJD215" s="2"/>
      <c r="AJE215" s="2"/>
      <c r="AJF215" s="2"/>
      <c r="AJG215" s="2"/>
      <c r="AJH215" s="2"/>
      <c r="AJI215" s="2"/>
      <c r="AJJ215" s="2"/>
      <c r="AJK215" s="2"/>
      <c r="AJL215" s="2"/>
      <c r="AJM215" s="2"/>
      <c r="AJN215" s="2"/>
      <c r="AJO215" s="2"/>
      <c r="AJP215" s="2"/>
      <c r="AJQ215" s="2"/>
      <c r="AJR215" s="2"/>
      <c r="AJS215" s="2"/>
      <c r="AJT215" s="2"/>
      <c r="AJU215" s="2"/>
      <c r="AJV215" s="2"/>
      <c r="AJW215" s="2"/>
      <c r="AJX215" s="2"/>
      <c r="AJY215" s="2"/>
      <c r="AJZ215" s="2"/>
      <c r="AKA215" s="2"/>
      <c r="AKB215" s="2"/>
      <c r="AKC215" s="2"/>
      <c r="AKD215" s="2"/>
      <c r="AKE215" s="2"/>
      <c r="AKF215" s="2"/>
      <c r="AKG215" s="2"/>
      <c r="AKH215" s="2"/>
      <c r="AKI215" s="2"/>
      <c r="AKJ215" s="2"/>
      <c r="AKK215" s="2"/>
      <c r="AKL215" s="2"/>
      <c r="AKM215" s="2"/>
      <c r="AKN215" s="2"/>
      <c r="AKO215" s="2"/>
      <c r="AKP215" s="2"/>
      <c r="AKQ215" s="2"/>
      <c r="AKR215" s="2"/>
      <c r="AKS215" s="2"/>
      <c r="AKT215" s="2"/>
      <c r="AKU215" s="2"/>
      <c r="AKV215" s="2"/>
      <c r="AKW215" s="2"/>
      <c r="AKX215" s="2"/>
      <c r="AKY215" s="2"/>
      <c r="AKZ215" s="2"/>
      <c r="ALA215" s="2"/>
      <c r="ALB215" s="2"/>
      <c r="ALC215" s="2"/>
      <c r="ALD215" s="2"/>
      <c r="ALE215" s="2"/>
      <c r="ALF215" s="2"/>
      <c r="ALG215" s="2"/>
      <c r="ALH215" s="2"/>
      <c r="ALI215" s="2"/>
      <c r="ALJ215" s="2"/>
      <c r="ALK215" s="2"/>
      <c r="ALL215" s="2"/>
      <c r="ALM215" s="2"/>
      <c r="ALN215" s="2"/>
      <c r="ALO215" s="2"/>
      <c r="ALP215" s="2"/>
      <c r="ALQ215" s="2"/>
      <c r="ALR215" s="2"/>
      <c r="ALS215" s="2"/>
      <c r="ALT215" s="2"/>
      <c r="ALU215" s="2"/>
      <c r="ALV215" s="2"/>
      <c r="ALW215" s="2"/>
      <c r="ALX215" s="2"/>
      <c r="ALY215" s="2"/>
      <c r="ALZ215" s="2"/>
      <c r="AMA215" s="2"/>
      <c r="AMB215" s="2"/>
      <c r="AMC215" s="2"/>
      <c r="AMD215" s="2"/>
      <c r="AME215" s="2"/>
      <c r="AMF215" s="2"/>
      <c r="AMG215" s="2"/>
      <c r="AMH215" s="2"/>
      <c r="AMI215" s="2"/>
      <c r="AMJ215" s="2"/>
      <c r="AMK215" s="2"/>
      <c r="AML215" s="2"/>
      <c r="AMM215" s="2"/>
      <c r="AMN215" s="2"/>
      <c r="AMO215" s="2"/>
      <c r="AMP215" s="2"/>
      <c r="AMQ215" s="2"/>
      <c r="AMR215" s="2"/>
      <c r="AMS215" s="2"/>
      <c r="AMT215" s="2"/>
      <c r="AMU215" s="2"/>
      <c r="AMV215" s="2"/>
      <c r="AMW215" s="2"/>
      <c r="AMX215" s="2"/>
      <c r="AMY215" s="2"/>
      <c r="AMZ215" s="2"/>
      <c r="ANA215" s="2"/>
      <c r="ANB215" s="2"/>
      <c r="ANC215" s="2"/>
      <c r="AND215" s="2"/>
      <c r="ANE215" s="2"/>
      <c r="ANF215" s="2"/>
      <c r="ANG215" s="2"/>
      <c r="ANH215" s="2"/>
      <c r="ANI215" s="2"/>
      <c r="ANJ215" s="2"/>
      <c r="ANK215" s="2"/>
      <c r="ANL215" s="2"/>
      <c r="ANM215" s="2"/>
      <c r="ANN215" s="2"/>
      <c r="ANO215" s="2"/>
      <c r="ANP215" s="2"/>
      <c r="ANQ215" s="2"/>
      <c r="ANR215" s="2"/>
      <c r="ANS215" s="2"/>
      <c r="ANT215" s="2"/>
      <c r="ANU215" s="2"/>
      <c r="ANV215" s="2"/>
      <c r="ANW215" s="2"/>
      <c r="ANX215" s="2"/>
      <c r="ANY215" s="2"/>
      <c r="ANZ215" s="2"/>
      <c r="AOA215" s="2"/>
      <c r="AOB215" s="2"/>
      <c r="AOC215" s="2"/>
      <c r="AOD215" s="2"/>
      <c r="AOE215" s="2"/>
      <c r="AOF215" s="2"/>
      <c r="AOG215" s="2"/>
      <c r="AOH215" s="2"/>
      <c r="AOI215" s="2"/>
      <c r="AOJ215" s="2"/>
      <c r="AOK215" s="2"/>
      <c r="AOL215" s="2"/>
      <c r="AOM215" s="2"/>
      <c r="AON215" s="2"/>
      <c r="AOO215" s="2"/>
      <c r="AOP215" s="2"/>
      <c r="AOQ215" s="2"/>
      <c r="AOR215" s="2"/>
      <c r="AOS215" s="2"/>
      <c r="AOT215" s="2"/>
      <c r="AOU215" s="2"/>
      <c r="AOV215" s="2"/>
      <c r="AOW215" s="2"/>
      <c r="AOX215" s="2"/>
      <c r="AOY215" s="2"/>
      <c r="AOZ215" s="2"/>
      <c r="APA215" s="2"/>
      <c r="APB215" s="2"/>
      <c r="APC215" s="2"/>
      <c r="APD215" s="2"/>
      <c r="APE215" s="2"/>
      <c r="APF215" s="2"/>
      <c r="APG215" s="2"/>
      <c r="APH215" s="2"/>
      <c r="API215" s="2"/>
      <c r="APJ215" s="2"/>
      <c r="APK215" s="2"/>
      <c r="APL215" s="2"/>
      <c r="APM215" s="2"/>
      <c r="APN215" s="2"/>
      <c r="APO215" s="2"/>
      <c r="APP215" s="2"/>
      <c r="APQ215" s="2"/>
      <c r="APR215" s="2"/>
      <c r="APS215" s="2"/>
      <c r="APT215" s="2"/>
      <c r="APU215" s="2"/>
      <c r="APV215" s="2"/>
      <c r="APW215" s="2"/>
      <c r="APX215" s="2"/>
      <c r="APY215" s="2"/>
      <c r="APZ215" s="2"/>
      <c r="AQA215" s="2"/>
      <c r="AQB215" s="2"/>
      <c r="AQC215" s="2"/>
      <c r="AQD215" s="2"/>
      <c r="AQE215" s="2"/>
      <c r="AQF215" s="2"/>
      <c r="AQG215" s="2"/>
      <c r="AQH215" s="2"/>
      <c r="AQI215" s="2"/>
      <c r="AQJ215" s="2"/>
      <c r="AQK215" s="2"/>
      <c r="AQL215" s="2"/>
      <c r="AQM215" s="2"/>
      <c r="AQN215" s="2"/>
      <c r="AQO215" s="2"/>
      <c r="AQP215" s="2"/>
      <c r="AQQ215" s="2"/>
      <c r="AQR215" s="2"/>
      <c r="AQS215" s="2"/>
      <c r="AQT215" s="2"/>
      <c r="AQU215" s="2"/>
      <c r="AQV215" s="2"/>
      <c r="AQW215" s="2"/>
      <c r="AQX215" s="2"/>
      <c r="AQY215" s="2"/>
      <c r="AQZ215" s="2"/>
      <c r="ARA215" s="2"/>
      <c r="ARB215" s="2"/>
      <c r="ARC215" s="2"/>
      <c r="ARD215" s="2"/>
      <c r="ARE215" s="2"/>
      <c r="ARF215" s="2"/>
      <c r="ARG215" s="2"/>
      <c r="ARH215" s="2"/>
      <c r="ARI215" s="2"/>
      <c r="ARJ215" s="2"/>
      <c r="ARK215" s="2"/>
      <c r="ARL215" s="2"/>
      <c r="ARM215" s="2"/>
      <c r="ARN215" s="2"/>
      <c r="ARO215" s="2"/>
      <c r="ARP215" s="2"/>
      <c r="ARQ215" s="2"/>
      <c r="ARR215" s="2"/>
      <c r="ARS215" s="2"/>
      <c r="ART215" s="2"/>
      <c r="ARU215" s="2"/>
      <c r="ARV215" s="2"/>
      <c r="ARW215" s="2"/>
      <c r="ARX215" s="2"/>
      <c r="ARY215" s="2"/>
      <c r="ARZ215" s="2"/>
      <c r="ASA215" s="2"/>
      <c r="ASB215" s="2"/>
      <c r="ASC215" s="2"/>
      <c r="ASD215" s="2"/>
      <c r="ASE215" s="2"/>
      <c r="ASF215" s="2"/>
      <c r="ASG215" s="2"/>
      <c r="ASH215" s="2"/>
      <c r="ASI215" s="2"/>
      <c r="ASJ215" s="2"/>
      <c r="ASK215" s="2"/>
      <c r="ASL215" s="2"/>
      <c r="ASM215" s="2"/>
      <c r="ASN215" s="2"/>
      <c r="ASO215" s="2"/>
      <c r="ASP215" s="2"/>
      <c r="ASQ215" s="2"/>
      <c r="ASR215" s="2"/>
      <c r="ASS215" s="2"/>
      <c r="AST215" s="2"/>
      <c r="ASU215" s="2"/>
      <c r="ASV215" s="2"/>
      <c r="ASW215" s="2"/>
      <c r="ASX215" s="2"/>
      <c r="ASY215" s="2"/>
      <c r="ASZ215" s="2"/>
      <c r="ATA215" s="2"/>
      <c r="ATB215" s="2"/>
      <c r="ATC215" s="2"/>
      <c r="ATD215" s="2"/>
      <c r="ATE215" s="2"/>
      <c r="ATF215" s="2"/>
      <c r="ATG215" s="2"/>
      <c r="ATH215" s="2"/>
      <c r="ATI215" s="2"/>
      <c r="ATJ215" s="2"/>
      <c r="ATK215" s="2"/>
      <c r="ATL215" s="2"/>
      <c r="ATM215" s="2"/>
      <c r="ATN215" s="2"/>
      <c r="ATO215" s="2"/>
      <c r="ATP215" s="2"/>
      <c r="ATQ215" s="2"/>
      <c r="ATR215" s="2"/>
      <c r="ATS215" s="2"/>
      <c r="ATT215" s="2"/>
      <c r="ATU215" s="2"/>
      <c r="ATV215" s="2"/>
      <c r="ATW215" s="2"/>
      <c r="ATX215" s="2"/>
      <c r="ATY215" s="2"/>
      <c r="ATZ215" s="2"/>
      <c r="AUA215" s="2"/>
      <c r="AUB215" s="2"/>
      <c r="AUC215" s="2"/>
      <c r="AUD215" s="2"/>
      <c r="AUE215" s="2"/>
      <c r="AUF215" s="2"/>
      <c r="AUG215" s="2"/>
      <c r="AUH215" s="2"/>
      <c r="AUI215" s="2"/>
      <c r="AUJ215" s="2"/>
      <c r="AUK215" s="2"/>
      <c r="AUL215" s="2"/>
      <c r="AUM215" s="2"/>
      <c r="AUN215" s="2"/>
      <c r="AUO215" s="2"/>
      <c r="AUP215" s="2"/>
      <c r="AUQ215" s="2"/>
      <c r="AUR215" s="2"/>
      <c r="AUS215" s="2"/>
      <c r="AUT215" s="2"/>
      <c r="AUU215" s="2"/>
      <c r="AUV215" s="2"/>
      <c r="AUW215" s="2"/>
      <c r="AUX215" s="2"/>
      <c r="AUY215" s="2"/>
      <c r="AUZ215" s="2"/>
      <c r="AVA215" s="2"/>
      <c r="AVB215" s="2"/>
      <c r="AVC215" s="2"/>
      <c r="AVD215" s="2"/>
      <c r="AVE215" s="2"/>
      <c r="AVF215" s="2"/>
      <c r="AVG215" s="2"/>
      <c r="AVH215" s="2"/>
      <c r="AVI215" s="2"/>
      <c r="AVJ215" s="2"/>
      <c r="AVK215" s="2"/>
      <c r="AVL215" s="2"/>
      <c r="AVM215" s="2"/>
      <c r="AVN215" s="2"/>
      <c r="AVO215" s="2"/>
      <c r="AVP215" s="2"/>
      <c r="AVQ215" s="2"/>
      <c r="AVR215" s="2"/>
      <c r="AVS215" s="2"/>
      <c r="AVT215" s="2"/>
      <c r="AVU215" s="2"/>
      <c r="AVV215" s="2"/>
      <c r="AVW215" s="2"/>
      <c r="AVX215" s="2"/>
      <c r="AVY215" s="2"/>
      <c r="AVZ215" s="2"/>
      <c r="AWA215" s="2"/>
      <c r="AWB215" s="2"/>
      <c r="AWC215" s="2"/>
      <c r="AWD215" s="2"/>
      <c r="AWE215" s="2"/>
      <c r="AWF215" s="2"/>
      <c r="AWG215" s="2"/>
      <c r="AWH215" s="2"/>
      <c r="AWI215" s="2"/>
      <c r="AWJ215" s="2"/>
      <c r="AWK215" s="2"/>
      <c r="AWL215" s="2"/>
      <c r="AWM215" s="2"/>
      <c r="AWN215" s="2"/>
      <c r="AWO215" s="2"/>
      <c r="AWP215" s="2"/>
      <c r="AWQ215" s="2"/>
      <c r="AWR215" s="2"/>
      <c r="AWS215" s="2"/>
      <c r="AWT215" s="2"/>
      <c r="AWU215" s="2"/>
      <c r="AWV215" s="2"/>
      <c r="AWW215" s="2"/>
      <c r="AWX215" s="2"/>
      <c r="AWY215" s="2"/>
      <c r="AWZ215" s="2"/>
      <c r="AXA215" s="2"/>
      <c r="AXB215" s="2"/>
      <c r="AXC215" s="2"/>
      <c r="AXD215" s="2"/>
      <c r="AXE215" s="2"/>
      <c r="AXF215" s="2"/>
      <c r="AXG215" s="2"/>
      <c r="AXH215" s="2"/>
      <c r="AXI215" s="2"/>
      <c r="AXJ215" s="2"/>
      <c r="AXK215" s="2"/>
      <c r="AXL215" s="2"/>
      <c r="AXM215" s="2"/>
      <c r="AXN215" s="2"/>
      <c r="AXO215" s="2"/>
      <c r="AXP215" s="2"/>
      <c r="AXQ215" s="2"/>
      <c r="AXR215" s="2"/>
      <c r="AXS215" s="2"/>
      <c r="AXT215" s="2"/>
      <c r="AXU215" s="2"/>
      <c r="AXV215" s="2"/>
      <c r="AXW215" s="2"/>
      <c r="AXX215" s="2"/>
      <c r="AXY215" s="2"/>
      <c r="AXZ215" s="2"/>
      <c r="AYA215" s="2"/>
      <c r="AYB215" s="2"/>
      <c r="AYC215" s="2"/>
      <c r="AYD215" s="2"/>
      <c r="AYE215" s="2"/>
      <c r="AYF215" s="2"/>
      <c r="AYG215" s="2"/>
      <c r="AYH215" s="2"/>
      <c r="AYI215" s="2"/>
      <c r="AYJ215" s="2"/>
      <c r="AYK215" s="2"/>
      <c r="AYL215" s="2"/>
      <c r="AYM215" s="2"/>
      <c r="AYN215" s="2"/>
      <c r="AYO215" s="2"/>
      <c r="AYP215" s="2"/>
      <c r="AYQ215" s="2"/>
      <c r="AYR215" s="2"/>
      <c r="AYS215" s="2"/>
      <c r="AYT215" s="2"/>
      <c r="AYU215" s="2"/>
      <c r="AYV215" s="2"/>
      <c r="AYW215" s="2"/>
      <c r="AYX215" s="2"/>
      <c r="AYY215" s="2"/>
      <c r="AYZ215" s="2"/>
      <c r="AZA215" s="2"/>
      <c r="AZB215" s="2"/>
      <c r="AZC215" s="2"/>
      <c r="AZD215" s="2"/>
      <c r="AZE215" s="2"/>
      <c r="AZF215" s="2"/>
      <c r="AZG215" s="2"/>
      <c r="AZH215" s="2"/>
      <c r="AZI215" s="2"/>
      <c r="AZJ215" s="2"/>
      <c r="AZK215" s="2"/>
      <c r="AZL215" s="2"/>
      <c r="AZM215" s="2"/>
      <c r="AZN215" s="2"/>
      <c r="AZO215" s="2"/>
      <c r="AZP215" s="2"/>
      <c r="AZQ215" s="2"/>
      <c r="AZR215" s="2"/>
      <c r="AZS215" s="2"/>
      <c r="AZT215" s="2"/>
      <c r="AZU215" s="2"/>
      <c r="AZV215" s="2"/>
      <c r="AZW215" s="2"/>
      <c r="AZX215" s="2"/>
      <c r="AZY215" s="2"/>
      <c r="AZZ215" s="2"/>
      <c r="BAA215" s="2"/>
      <c r="BAB215" s="2"/>
      <c r="BAC215" s="2"/>
      <c r="BAD215" s="2"/>
      <c r="BAE215" s="2"/>
      <c r="BAF215" s="2"/>
      <c r="BAG215" s="2"/>
      <c r="BAH215" s="2"/>
      <c r="BAI215" s="2"/>
      <c r="BAJ215" s="2"/>
      <c r="BAK215" s="2"/>
      <c r="BAL215" s="2"/>
      <c r="BAM215" s="2"/>
      <c r="BAN215" s="2"/>
      <c r="BAO215" s="2"/>
      <c r="BAP215" s="2"/>
      <c r="BAQ215" s="2"/>
      <c r="BAR215" s="2"/>
      <c r="BAS215" s="2"/>
      <c r="BAT215" s="2"/>
      <c r="BAU215" s="2"/>
      <c r="BAV215" s="2"/>
      <c r="BAW215" s="2"/>
      <c r="BAX215" s="2"/>
      <c r="BAY215" s="2"/>
      <c r="BAZ215" s="2"/>
      <c r="BBA215" s="2"/>
      <c r="BBB215" s="2"/>
      <c r="BBC215" s="2"/>
      <c r="BBD215" s="2"/>
      <c r="BBE215" s="2"/>
      <c r="BBF215" s="2"/>
      <c r="BBG215" s="2"/>
      <c r="BBH215" s="2"/>
      <c r="BBI215" s="2"/>
      <c r="BBJ215" s="2"/>
      <c r="BBK215" s="2"/>
      <c r="BBL215" s="2"/>
      <c r="BBM215" s="2"/>
      <c r="BBN215" s="2"/>
      <c r="BBO215" s="2"/>
      <c r="BBP215" s="2"/>
      <c r="BBQ215" s="2"/>
      <c r="BBR215" s="2"/>
      <c r="BBS215" s="2"/>
      <c r="BBT215" s="2"/>
      <c r="BBU215" s="2"/>
      <c r="BBV215" s="2"/>
      <c r="BBW215" s="2"/>
      <c r="BBX215" s="2"/>
      <c r="BBY215" s="2"/>
      <c r="BBZ215" s="2"/>
      <c r="BCA215" s="2"/>
      <c r="BCB215" s="2"/>
      <c r="BCC215" s="2"/>
      <c r="BCD215" s="2"/>
      <c r="BCE215" s="2"/>
      <c r="BCF215" s="2"/>
      <c r="BCG215" s="2"/>
      <c r="BCH215" s="2"/>
      <c r="BCI215" s="2"/>
      <c r="BCJ215" s="2"/>
      <c r="BCK215" s="2"/>
      <c r="BCL215" s="2"/>
      <c r="BCM215" s="2"/>
      <c r="BCN215" s="2"/>
      <c r="BCO215" s="2"/>
      <c r="BCP215" s="2"/>
      <c r="BCQ215" s="2"/>
      <c r="BCR215" s="2"/>
      <c r="BCS215" s="2"/>
      <c r="BCT215" s="2"/>
      <c r="BCU215" s="2"/>
      <c r="BCV215" s="2"/>
      <c r="BCW215" s="2"/>
      <c r="BCX215" s="2"/>
      <c r="BCY215" s="2"/>
      <c r="BCZ215" s="2"/>
      <c r="BDA215" s="2"/>
      <c r="BDB215" s="2"/>
      <c r="BDC215" s="2"/>
      <c r="BDD215" s="2"/>
      <c r="BDE215" s="2"/>
      <c r="BDF215" s="2"/>
      <c r="BDG215" s="2"/>
      <c r="BDH215" s="2"/>
      <c r="BDI215" s="2"/>
      <c r="BDJ215" s="2"/>
      <c r="BDK215" s="2"/>
      <c r="BDL215" s="2"/>
      <c r="BDM215" s="2"/>
      <c r="BDN215" s="2"/>
      <c r="BDO215" s="2"/>
      <c r="BDP215" s="2"/>
      <c r="BDQ215" s="2"/>
      <c r="BDR215" s="2"/>
      <c r="BDS215" s="2"/>
      <c r="BDT215" s="2"/>
      <c r="BDU215" s="2"/>
      <c r="BDV215" s="2"/>
      <c r="BDW215" s="2"/>
      <c r="BDX215" s="2"/>
      <c r="BDY215" s="2"/>
      <c r="BDZ215" s="2"/>
      <c r="BEA215" s="2"/>
      <c r="BEB215" s="2"/>
      <c r="BEC215" s="2"/>
      <c r="BED215" s="2"/>
      <c r="BEE215" s="2"/>
    </row>
    <row r="216" spans="1:1487" ht="24.95" customHeight="1" x14ac:dyDescent="0.25">
      <c r="D216" s="196">
        <v>1</v>
      </c>
      <c r="E216" s="197"/>
      <c r="F216" s="198"/>
      <c r="G216" s="199"/>
      <c r="H216" s="200"/>
      <c r="I216" s="199"/>
      <c r="J216" s="200"/>
      <c r="K216" s="201"/>
      <c r="L216" s="202"/>
      <c r="M216" s="203"/>
      <c r="N216" s="204"/>
      <c r="O216" s="205"/>
      <c r="P216" s="204"/>
      <c r="Q216" s="205"/>
      <c r="R216" s="204"/>
      <c r="S216" s="205"/>
      <c r="T216" s="204"/>
      <c r="U216" s="205"/>
      <c r="V216" s="206"/>
      <c r="W216" s="203"/>
      <c r="X216" s="207"/>
      <c r="Y216" s="207"/>
      <c r="Z216" s="206"/>
      <c r="AA216" s="198"/>
      <c r="AB216" s="201"/>
      <c r="AC216" s="202"/>
      <c r="AD216" s="208" t="str">
        <f t="shared" ref="AD216:AD223" si="8">IF(SUM(M216,O216,Q216,S216,U216,W216)=0,"",(SUM(M216,O216,Q216,S216,U216,W216))/6)</f>
        <v/>
      </c>
      <c r="AE216" s="209"/>
      <c r="AF216" s="210"/>
      <c r="AH216" s="211"/>
      <c r="AI216" s="212"/>
      <c r="AJ216" s="12"/>
      <c r="AK216" s="13"/>
      <c r="AL216" s="189" t="s">
        <v>50</v>
      </c>
      <c r="AM216" s="190"/>
      <c r="AN216" s="190"/>
      <c r="AO216" s="190"/>
      <c r="AP216" s="190"/>
      <c r="AQ216" s="190"/>
      <c r="AR216" s="190"/>
      <c r="AS216" s="190"/>
      <c r="AT216" s="190"/>
      <c r="AU216" s="190"/>
      <c r="AV216" s="190"/>
      <c r="AW216" s="190"/>
      <c r="AX216" s="190"/>
      <c r="AY216" s="190"/>
      <c r="AZ216" s="190"/>
      <c r="BA216" s="190"/>
      <c r="BB216" s="190"/>
      <c r="BC216" s="190"/>
      <c r="BD216" s="190"/>
      <c r="BE216" s="190"/>
      <c r="BF216" s="190"/>
      <c r="BG216" s="190"/>
      <c r="BH216" s="191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/>
      <c r="ACI216" s="2"/>
      <c r="ACJ216" s="2"/>
      <c r="ACK216" s="2"/>
      <c r="ACL216" s="2"/>
      <c r="ACM216" s="2"/>
      <c r="ACN216" s="2"/>
      <c r="ACO216" s="2"/>
      <c r="ACP216" s="2"/>
      <c r="ACQ216" s="2"/>
      <c r="ACR216" s="2"/>
      <c r="ACS216" s="2"/>
      <c r="ACT216" s="2"/>
      <c r="ACU216" s="2"/>
      <c r="ACV216" s="2"/>
      <c r="ACW216" s="2"/>
      <c r="ACX216" s="2"/>
      <c r="ACY216" s="2"/>
      <c r="ACZ216" s="2"/>
      <c r="ADA216" s="2"/>
      <c r="ADB216" s="2"/>
      <c r="ADC216" s="2"/>
      <c r="ADD216" s="2"/>
      <c r="ADE216" s="2"/>
      <c r="ADF216" s="2"/>
      <c r="ADG216" s="2"/>
      <c r="ADH216" s="2"/>
      <c r="ADI216" s="2"/>
      <c r="ADJ216" s="2"/>
      <c r="ADK216" s="2"/>
      <c r="ADL216" s="2"/>
      <c r="ADM216" s="2"/>
      <c r="ADN216" s="2"/>
      <c r="ADO216" s="2"/>
      <c r="ADP216" s="2"/>
      <c r="ADQ216" s="2"/>
      <c r="ADR216" s="2"/>
      <c r="ADS216" s="2"/>
      <c r="ADT216" s="2"/>
      <c r="ADU216" s="2"/>
      <c r="ADV216" s="2"/>
      <c r="ADW216" s="2"/>
      <c r="ADX216" s="2"/>
      <c r="ADY216" s="2"/>
      <c r="ADZ216" s="2"/>
      <c r="AEA216" s="2"/>
      <c r="AEB216" s="2"/>
      <c r="AEC216" s="2"/>
      <c r="AED216" s="2"/>
      <c r="AEE216" s="2"/>
      <c r="AEF216" s="2"/>
      <c r="AEG216" s="2"/>
      <c r="AEH216" s="2"/>
      <c r="AEI216" s="2"/>
      <c r="AEJ216" s="2"/>
      <c r="AEK216" s="2"/>
      <c r="AEL216" s="2"/>
      <c r="AEM216" s="2"/>
      <c r="AEN216" s="2"/>
      <c r="AEO216" s="2"/>
      <c r="AEP216" s="2"/>
      <c r="AEQ216" s="2"/>
      <c r="AER216" s="2"/>
      <c r="AES216" s="2"/>
      <c r="AET216" s="2"/>
      <c r="AEU216" s="2"/>
      <c r="AEV216" s="2"/>
      <c r="AEW216" s="2"/>
      <c r="AEX216" s="2"/>
      <c r="AEY216" s="2"/>
      <c r="AEZ216" s="2"/>
      <c r="AFA216" s="2"/>
      <c r="AFB216" s="2"/>
      <c r="AFC216" s="2"/>
      <c r="AFD216" s="2"/>
      <c r="AFE216" s="2"/>
      <c r="AFF216" s="2"/>
      <c r="AFG216" s="2"/>
      <c r="AFH216" s="2"/>
      <c r="AFI216" s="2"/>
      <c r="AFJ216" s="2"/>
      <c r="AFK216" s="2"/>
      <c r="AFL216" s="2"/>
      <c r="AFM216" s="2"/>
      <c r="AFN216" s="2"/>
      <c r="AFO216" s="2"/>
      <c r="AFP216" s="2"/>
      <c r="AFQ216" s="2"/>
      <c r="AFR216" s="2"/>
      <c r="AFS216" s="2"/>
      <c r="AFT216" s="2"/>
      <c r="AFU216" s="2"/>
      <c r="AFV216" s="2"/>
      <c r="AFW216" s="2"/>
      <c r="AFX216" s="2"/>
      <c r="AFY216" s="2"/>
      <c r="AFZ216" s="2"/>
      <c r="AGA216" s="2"/>
      <c r="AGB216" s="2"/>
      <c r="AGC216" s="2"/>
      <c r="AGD216" s="2"/>
      <c r="AGE216" s="2"/>
      <c r="AGF216" s="2"/>
      <c r="AGG216" s="2"/>
      <c r="AGH216" s="2"/>
      <c r="AGI216" s="2"/>
      <c r="AGJ216" s="2"/>
      <c r="AGK216" s="2"/>
      <c r="AGL216" s="2"/>
      <c r="AGM216" s="2"/>
      <c r="AGN216" s="2"/>
      <c r="AGO216" s="2"/>
      <c r="AGP216" s="2"/>
      <c r="AGQ216" s="2"/>
      <c r="AGR216" s="2"/>
      <c r="AGS216" s="2"/>
      <c r="AGT216" s="2"/>
      <c r="AGU216" s="2"/>
      <c r="AGV216" s="2"/>
      <c r="AGW216" s="2"/>
      <c r="AGX216" s="2"/>
      <c r="AGY216" s="2"/>
      <c r="AGZ216" s="2"/>
      <c r="AHA216" s="2"/>
      <c r="AHB216" s="2"/>
      <c r="AHC216" s="2"/>
      <c r="AHD216" s="2"/>
      <c r="AHE216" s="2"/>
      <c r="AHF216" s="2"/>
      <c r="AHG216" s="2"/>
      <c r="AHH216" s="2"/>
      <c r="AHI216" s="2"/>
      <c r="AHJ216" s="2"/>
      <c r="AHK216" s="2"/>
      <c r="AHL216" s="2"/>
      <c r="AHM216" s="2"/>
      <c r="AHN216" s="2"/>
      <c r="AHO216" s="2"/>
      <c r="AHP216" s="2"/>
      <c r="AHQ216" s="2"/>
      <c r="AHR216" s="2"/>
      <c r="AHS216" s="2"/>
      <c r="AHT216" s="2"/>
      <c r="AHU216" s="2"/>
      <c r="AHV216" s="2"/>
      <c r="AHW216" s="2"/>
      <c r="AHX216" s="2"/>
      <c r="AHY216" s="2"/>
      <c r="AHZ216" s="2"/>
      <c r="AIA216" s="2"/>
      <c r="AIB216" s="2"/>
      <c r="AIC216" s="2"/>
      <c r="AID216" s="2"/>
      <c r="AIE216" s="2"/>
      <c r="AIF216" s="2"/>
      <c r="AIG216" s="2"/>
      <c r="AIH216" s="2"/>
      <c r="AII216" s="2"/>
      <c r="AIJ216" s="2"/>
      <c r="AIK216" s="2"/>
      <c r="AIL216" s="2"/>
      <c r="AIM216" s="2"/>
      <c r="AIN216" s="2"/>
      <c r="AIO216" s="2"/>
      <c r="AIP216" s="2"/>
      <c r="AIQ216" s="2"/>
      <c r="AIR216" s="2"/>
      <c r="AIS216" s="2"/>
      <c r="AIT216" s="2"/>
      <c r="AIU216" s="2"/>
      <c r="AIV216" s="2"/>
      <c r="AIW216" s="2"/>
      <c r="AIX216" s="2"/>
      <c r="AIY216" s="2"/>
      <c r="AIZ216" s="2"/>
      <c r="AJA216" s="2"/>
      <c r="AJB216" s="2"/>
      <c r="AJC216" s="2"/>
      <c r="AJD216" s="2"/>
      <c r="AJE216" s="2"/>
      <c r="AJF216" s="2"/>
      <c r="AJG216" s="2"/>
      <c r="AJH216" s="2"/>
      <c r="AJI216" s="2"/>
      <c r="AJJ216" s="2"/>
      <c r="AJK216" s="2"/>
      <c r="AJL216" s="2"/>
      <c r="AJM216" s="2"/>
      <c r="AJN216" s="2"/>
      <c r="AJO216" s="2"/>
      <c r="AJP216" s="2"/>
      <c r="AJQ216" s="2"/>
      <c r="AJR216" s="2"/>
      <c r="AJS216" s="2"/>
      <c r="AJT216" s="2"/>
      <c r="AJU216" s="2"/>
      <c r="AJV216" s="2"/>
      <c r="AJW216" s="2"/>
      <c r="AJX216" s="2"/>
      <c r="AJY216" s="2"/>
      <c r="AJZ216" s="2"/>
      <c r="AKA216" s="2"/>
      <c r="AKB216" s="2"/>
      <c r="AKC216" s="2"/>
      <c r="AKD216" s="2"/>
      <c r="AKE216" s="2"/>
      <c r="AKF216" s="2"/>
      <c r="AKG216" s="2"/>
      <c r="AKH216" s="2"/>
      <c r="AKI216" s="2"/>
      <c r="AKJ216" s="2"/>
      <c r="AKK216" s="2"/>
      <c r="AKL216" s="2"/>
      <c r="AKM216" s="2"/>
      <c r="AKN216" s="2"/>
      <c r="AKO216" s="2"/>
      <c r="AKP216" s="2"/>
      <c r="AKQ216" s="2"/>
      <c r="AKR216" s="2"/>
      <c r="AKS216" s="2"/>
      <c r="AKT216" s="2"/>
      <c r="AKU216" s="2"/>
      <c r="AKV216" s="2"/>
      <c r="AKW216" s="2"/>
      <c r="AKX216" s="2"/>
      <c r="AKY216" s="2"/>
      <c r="AKZ216" s="2"/>
      <c r="ALA216" s="2"/>
      <c r="ALB216" s="2"/>
      <c r="ALC216" s="2"/>
      <c r="ALD216" s="2"/>
      <c r="ALE216" s="2"/>
      <c r="ALF216" s="2"/>
      <c r="ALG216" s="2"/>
      <c r="ALH216" s="2"/>
      <c r="ALI216" s="2"/>
      <c r="ALJ216" s="2"/>
      <c r="ALK216" s="2"/>
      <c r="ALL216" s="2"/>
      <c r="ALM216" s="2"/>
      <c r="ALN216" s="2"/>
      <c r="ALO216" s="2"/>
      <c r="ALP216" s="2"/>
      <c r="ALQ216" s="2"/>
      <c r="ALR216" s="2"/>
      <c r="ALS216" s="2"/>
      <c r="ALT216" s="2"/>
      <c r="ALU216" s="2"/>
      <c r="ALV216" s="2"/>
      <c r="ALW216" s="2"/>
      <c r="ALX216" s="2"/>
      <c r="ALY216" s="2"/>
      <c r="ALZ216" s="2"/>
      <c r="AMA216" s="2"/>
      <c r="AMB216" s="2"/>
      <c r="AMC216" s="2"/>
      <c r="AMD216" s="2"/>
      <c r="AME216" s="2"/>
      <c r="AMF216" s="2"/>
      <c r="AMG216" s="2"/>
      <c r="AMH216" s="2"/>
      <c r="AMI216" s="2"/>
      <c r="AMJ216" s="2"/>
      <c r="AMK216" s="2"/>
      <c r="AML216" s="2"/>
      <c r="AMM216" s="2"/>
      <c r="AMN216" s="2"/>
      <c r="AMO216" s="2"/>
      <c r="AMP216" s="2"/>
      <c r="AMQ216" s="2"/>
      <c r="AMR216" s="2"/>
      <c r="AMS216" s="2"/>
      <c r="AMT216" s="2"/>
      <c r="AMU216" s="2"/>
      <c r="AMV216" s="2"/>
      <c r="AMW216" s="2"/>
      <c r="AMX216" s="2"/>
      <c r="AMY216" s="2"/>
      <c r="AMZ216" s="2"/>
      <c r="ANA216" s="2"/>
      <c r="ANB216" s="2"/>
      <c r="ANC216" s="2"/>
      <c r="AND216" s="2"/>
      <c r="ANE216" s="2"/>
      <c r="ANF216" s="2"/>
      <c r="ANG216" s="2"/>
      <c r="ANH216" s="2"/>
      <c r="ANI216" s="2"/>
      <c r="ANJ216" s="2"/>
      <c r="ANK216" s="2"/>
      <c r="ANL216" s="2"/>
      <c r="ANM216" s="2"/>
      <c r="ANN216" s="2"/>
      <c r="ANO216" s="2"/>
      <c r="ANP216" s="2"/>
      <c r="ANQ216" s="2"/>
      <c r="ANR216" s="2"/>
      <c r="ANS216" s="2"/>
      <c r="ANT216" s="2"/>
      <c r="ANU216" s="2"/>
      <c r="ANV216" s="2"/>
      <c r="ANW216" s="2"/>
      <c r="ANX216" s="2"/>
      <c r="ANY216" s="2"/>
      <c r="ANZ216" s="2"/>
      <c r="AOA216" s="2"/>
      <c r="AOB216" s="2"/>
      <c r="AOC216" s="2"/>
      <c r="AOD216" s="2"/>
      <c r="AOE216" s="2"/>
      <c r="AOF216" s="2"/>
      <c r="AOG216" s="2"/>
      <c r="AOH216" s="2"/>
      <c r="AOI216" s="2"/>
      <c r="AOJ216" s="2"/>
      <c r="AOK216" s="2"/>
      <c r="AOL216" s="2"/>
      <c r="AOM216" s="2"/>
      <c r="AON216" s="2"/>
      <c r="AOO216" s="2"/>
      <c r="AOP216" s="2"/>
      <c r="AOQ216" s="2"/>
      <c r="AOR216" s="2"/>
      <c r="AOS216" s="2"/>
      <c r="AOT216" s="2"/>
      <c r="AOU216" s="2"/>
      <c r="AOV216" s="2"/>
      <c r="AOW216" s="2"/>
      <c r="AOX216" s="2"/>
      <c r="AOY216" s="2"/>
      <c r="AOZ216" s="2"/>
      <c r="APA216" s="2"/>
      <c r="APB216" s="2"/>
      <c r="APC216" s="2"/>
      <c r="APD216" s="2"/>
      <c r="APE216" s="2"/>
      <c r="APF216" s="2"/>
      <c r="APG216" s="2"/>
      <c r="APH216" s="2"/>
      <c r="API216" s="2"/>
      <c r="APJ216" s="2"/>
      <c r="APK216" s="2"/>
      <c r="APL216" s="2"/>
      <c r="APM216" s="2"/>
      <c r="APN216" s="2"/>
      <c r="APO216" s="2"/>
      <c r="APP216" s="2"/>
      <c r="APQ216" s="2"/>
      <c r="APR216" s="2"/>
      <c r="APS216" s="2"/>
      <c r="APT216" s="2"/>
      <c r="APU216" s="2"/>
      <c r="APV216" s="2"/>
      <c r="APW216" s="2"/>
      <c r="APX216" s="2"/>
      <c r="APY216" s="2"/>
      <c r="APZ216" s="2"/>
      <c r="AQA216" s="2"/>
      <c r="AQB216" s="2"/>
      <c r="AQC216" s="2"/>
      <c r="AQD216" s="2"/>
      <c r="AQE216" s="2"/>
      <c r="AQF216" s="2"/>
      <c r="AQG216" s="2"/>
      <c r="AQH216" s="2"/>
      <c r="AQI216" s="2"/>
      <c r="AQJ216" s="2"/>
      <c r="AQK216" s="2"/>
      <c r="AQL216" s="2"/>
      <c r="AQM216" s="2"/>
      <c r="AQN216" s="2"/>
      <c r="AQO216" s="2"/>
      <c r="AQP216" s="2"/>
      <c r="AQQ216" s="2"/>
      <c r="AQR216" s="2"/>
      <c r="AQS216" s="2"/>
      <c r="AQT216" s="2"/>
      <c r="AQU216" s="2"/>
      <c r="AQV216" s="2"/>
      <c r="AQW216" s="2"/>
      <c r="AQX216" s="2"/>
      <c r="AQY216" s="2"/>
      <c r="AQZ216" s="2"/>
      <c r="ARA216" s="2"/>
      <c r="ARB216" s="2"/>
      <c r="ARC216" s="2"/>
      <c r="ARD216" s="2"/>
      <c r="ARE216" s="2"/>
      <c r="ARF216" s="2"/>
      <c r="ARG216" s="2"/>
      <c r="ARH216" s="2"/>
      <c r="ARI216" s="2"/>
      <c r="ARJ216" s="2"/>
      <c r="ARK216" s="2"/>
      <c r="ARL216" s="2"/>
      <c r="ARM216" s="2"/>
      <c r="ARN216" s="2"/>
      <c r="ARO216" s="2"/>
      <c r="ARP216" s="2"/>
      <c r="ARQ216" s="2"/>
      <c r="ARR216" s="2"/>
      <c r="ARS216" s="2"/>
      <c r="ART216" s="2"/>
      <c r="ARU216" s="2"/>
      <c r="ARV216" s="2"/>
      <c r="ARW216" s="2"/>
      <c r="ARX216" s="2"/>
      <c r="ARY216" s="2"/>
      <c r="ARZ216" s="2"/>
      <c r="ASA216" s="2"/>
      <c r="ASB216" s="2"/>
      <c r="ASC216" s="2"/>
      <c r="ASD216" s="2"/>
      <c r="ASE216" s="2"/>
      <c r="ASF216" s="2"/>
      <c r="ASG216" s="2"/>
      <c r="ASH216" s="2"/>
      <c r="ASI216" s="2"/>
      <c r="ASJ216" s="2"/>
      <c r="ASK216" s="2"/>
      <c r="ASL216" s="2"/>
      <c r="ASM216" s="2"/>
      <c r="ASN216" s="2"/>
      <c r="ASO216" s="2"/>
      <c r="ASP216" s="2"/>
      <c r="ASQ216" s="2"/>
      <c r="ASR216" s="2"/>
      <c r="ASS216" s="2"/>
      <c r="AST216" s="2"/>
      <c r="ASU216" s="2"/>
      <c r="ASV216" s="2"/>
      <c r="ASW216" s="2"/>
      <c r="ASX216" s="2"/>
      <c r="ASY216" s="2"/>
      <c r="ASZ216" s="2"/>
      <c r="ATA216" s="2"/>
      <c r="ATB216" s="2"/>
      <c r="ATC216" s="2"/>
      <c r="ATD216" s="2"/>
      <c r="ATE216" s="2"/>
      <c r="ATF216" s="2"/>
      <c r="ATG216" s="2"/>
      <c r="ATH216" s="2"/>
      <c r="ATI216" s="2"/>
      <c r="ATJ216" s="2"/>
      <c r="ATK216" s="2"/>
      <c r="ATL216" s="2"/>
      <c r="ATM216" s="2"/>
      <c r="ATN216" s="2"/>
      <c r="ATO216" s="2"/>
      <c r="ATP216" s="2"/>
      <c r="ATQ216" s="2"/>
      <c r="ATR216" s="2"/>
      <c r="ATS216" s="2"/>
      <c r="ATT216" s="2"/>
      <c r="ATU216" s="2"/>
      <c r="ATV216" s="2"/>
      <c r="ATW216" s="2"/>
      <c r="ATX216" s="2"/>
      <c r="ATY216" s="2"/>
      <c r="ATZ216" s="2"/>
      <c r="AUA216" s="2"/>
      <c r="AUB216" s="2"/>
      <c r="AUC216" s="2"/>
      <c r="AUD216" s="2"/>
      <c r="AUE216" s="2"/>
      <c r="AUF216" s="2"/>
      <c r="AUG216" s="2"/>
      <c r="AUH216" s="2"/>
      <c r="AUI216" s="2"/>
      <c r="AUJ216" s="2"/>
      <c r="AUK216" s="2"/>
      <c r="AUL216" s="2"/>
      <c r="AUM216" s="2"/>
      <c r="AUN216" s="2"/>
      <c r="AUO216" s="2"/>
      <c r="AUP216" s="2"/>
      <c r="AUQ216" s="2"/>
      <c r="AUR216" s="2"/>
      <c r="AUS216" s="2"/>
      <c r="AUT216" s="2"/>
      <c r="AUU216" s="2"/>
      <c r="AUV216" s="2"/>
      <c r="AUW216" s="2"/>
      <c r="AUX216" s="2"/>
      <c r="AUY216" s="2"/>
      <c r="AUZ216" s="2"/>
      <c r="AVA216" s="2"/>
      <c r="AVB216" s="2"/>
      <c r="AVC216" s="2"/>
      <c r="AVD216" s="2"/>
      <c r="AVE216" s="2"/>
      <c r="AVF216" s="2"/>
      <c r="AVG216" s="2"/>
      <c r="AVH216" s="2"/>
      <c r="AVI216" s="2"/>
      <c r="AVJ216" s="2"/>
      <c r="AVK216" s="2"/>
      <c r="AVL216" s="2"/>
      <c r="AVM216" s="2"/>
      <c r="AVN216" s="2"/>
      <c r="AVO216" s="2"/>
      <c r="AVP216" s="2"/>
      <c r="AVQ216" s="2"/>
      <c r="AVR216" s="2"/>
      <c r="AVS216" s="2"/>
      <c r="AVT216" s="2"/>
      <c r="AVU216" s="2"/>
      <c r="AVV216" s="2"/>
      <c r="AVW216" s="2"/>
      <c r="AVX216" s="2"/>
      <c r="AVY216" s="2"/>
      <c r="AVZ216" s="2"/>
      <c r="AWA216" s="2"/>
      <c r="AWB216" s="2"/>
      <c r="AWC216" s="2"/>
      <c r="AWD216" s="2"/>
      <c r="AWE216" s="2"/>
      <c r="AWF216" s="2"/>
      <c r="AWG216" s="2"/>
      <c r="AWH216" s="2"/>
      <c r="AWI216" s="2"/>
      <c r="AWJ216" s="2"/>
      <c r="AWK216" s="2"/>
      <c r="AWL216" s="2"/>
      <c r="AWM216" s="2"/>
      <c r="AWN216" s="2"/>
      <c r="AWO216" s="2"/>
      <c r="AWP216" s="2"/>
      <c r="AWQ216" s="2"/>
      <c r="AWR216" s="2"/>
      <c r="AWS216" s="2"/>
      <c r="AWT216" s="2"/>
      <c r="AWU216" s="2"/>
      <c r="AWV216" s="2"/>
      <c r="AWW216" s="2"/>
      <c r="AWX216" s="2"/>
      <c r="AWY216" s="2"/>
      <c r="AWZ216" s="2"/>
      <c r="AXA216" s="2"/>
      <c r="AXB216" s="2"/>
      <c r="AXC216" s="2"/>
      <c r="AXD216" s="2"/>
      <c r="AXE216" s="2"/>
      <c r="AXF216" s="2"/>
      <c r="AXG216" s="2"/>
      <c r="AXH216" s="2"/>
      <c r="AXI216" s="2"/>
      <c r="AXJ216" s="2"/>
      <c r="AXK216" s="2"/>
      <c r="AXL216" s="2"/>
      <c r="AXM216" s="2"/>
      <c r="AXN216" s="2"/>
      <c r="AXO216" s="2"/>
      <c r="AXP216" s="2"/>
      <c r="AXQ216" s="2"/>
      <c r="AXR216" s="2"/>
      <c r="AXS216" s="2"/>
      <c r="AXT216" s="2"/>
      <c r="AXU216" s="2"/>
      <c r="AXV216" s="2"/>
      <c r="AXW216" s="2"/>
      <c r="AXX216" s="2"/>
      <c r="AXY216" s="2"/>
      <c r="AXZ216" s="2"/>
      <c r="AYA216" s="2"/>
      <c r="AYB216" s="2"/>
      <c r="AYC216" s="2"/>
      <c r="AYD216" s="2"/>
      <c r="AYE216" s="2"/>
      <c r="AYF216" s="2"/>
      <c r="AYG216" s="2"/>
      <c r="AYH216" s="2"/>
      <c r="AYI216" s="2"/>
      <c r="AYJ216" s="2"/>
      <c r="AYK216" s="2"/>
      <c r="AYL216" s="2"/>
      <c r="AYM216" s="2"/>
      <c r="AYN216" s="2"/>
      <c r="AYO216" s="2"/>
      <c r="AYP216" s="2"/>
      <c r="AYQ216" s="2"/>
      <c r="AYR216" s="2"/>
      <c r="AYS216" s="2"/>
      <c r="AYT216" s="2"/>
      <c r="AYU216" s="2"/>
      <c r="AYV216" s="2"/>
      <c r="AYW216" s="2"/>
      <c r="AYX216" s="2"/>
      <c r="AYY216" s="2"/>
      <c r="AYZ216" s="2"/>
      <c r="AZA216" s="2"/>
      <c r="AZB216" s="2"/>
      <c r="AZC216" s="2"/>
      <c r="AZD216" s="2"/>
      <c r="AZE216" s="2"/>
      <c r="AZF216" s="2"/>
      <c r="AZG216" s="2"/>
      <c r="AZH216" s="2"/>
      <c r="AZI216" s="2"/>
      <c r="AZJ216" s="2"/>
      <c r="AZK216" s="2"/>
      <c r="AZL216" s="2"/>
      <c r="AZM216" s="2"/>
      <c r="AZN216" s="2"/>
      <c r="AZO216" s="2"/>
      <c r="AZP216" s="2"/>
      <c r="AZQ216" s="2"/>
      <c r="AZR216" s="2"/>
      <c r="AZS216" s="2"/>
      <c r="AZT216" s="2"/>
      <c r="AZU216" s="2"/>
    </row>
    <row r="217" spans="1:1487" ht="24.95" customHeight="1" x14ac:dyDescent="0.25">
      <c r="D217" s="172">
        <v>2</v>
      </c>
      <c r="E217" s="173"/>
      <c r="F217" s="174"/>
      <c r="G217" s="175"/>
      <c r="H217" s="176"/>
      <c r="I217" s="175"/>
      <c r="J217" s="176"/>
      <c r="K217" s="177"/>
      <c r="L217" s="178"/>
      <c r="M217" s="179"/>
      <c r="N217" s="180"/>
      <c r="O217" s="181"/>
      <c r="P217" s="180"/>
      <c r="Q217" s="181"/>
      <c r="R217" s="180"/>
      <c r="S217" s="181"/>
      <c r="T217" s="180"/>
      <c r="U217" s="181"/>
      <c r="V217" s="182"/>
      <c r="W217" s="179"/>
      <c r="X217" s="183"/>
      <c r="Y217" s="183"/>
      <c r="Z217" s="182"/>
      <c r="AA217" s="174"/>
      <c r="AB217" s="177"/>
      <c r="AC217" s="178"/>
      <c r="AD217" s="184" t="str">
        <f t="shared" si="8"/>
        <v/>
      </c>
      <c r="AE217" s="185"/>
      <c r="AF217" s="186"/>
      <c r="AH217" s="187"/>
      <c r="AI217" s="188"/>
      <c r="AJ217" s="12"/>
      <c r="AK217" s="13"/>
      <c r="AL217" s="189"/>
      <c r="AM217" s="190"/>
      <c r="AN217" s="190"/>
      <c r="AO217" s="190"/>
      <c r="AP217" s="190"/>
      <c r="AQ217" s="190"/>
      <c r="AR217" s="190"/>
      <c r="AS217" s="190"/>
      <c r="AT217" s="190"/>
      <c r="AU217" s="190"/>
      <c r="AV217" s="190"/>
      <c r="AW217" s="190"/>
      <c r="AX217" s="190"/>
      <c r="AY217" s="190"/>
      <c r="AZ217" s="190"/>
      <c r="BA217" s="190"/>
      <c r="BB217" s="190"/>
      <c r="BC217" s="190"/>
      <c r="BD217" s="190"/>
      <c r="BE217" s="190"/>
      <c r="BF217" s="190"/>
      <c r="BG217" s="190"/>
      <c r="BH217" s="191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2"/>
      <c r="ZB217" s="2"/>
      <c r="ZC217" s="2"/>
      <c r="ZD217" s="2"/>
      <c r="ZE217" s="2"/>
      <c r="ZF217" s="2"/>
      <c r="ZG217" s="2"/>
      <c r="ZH217" s="2"/>
      <c r="ZI217" s="2"/>
      <c r="ZJ217" s="2"/>
      <c r="ZK217" s="2"/>
      <c r="ZL217" s="2"/>
      <c r="ZM217" s="2"/>
      <c r="ZN217" s="2"/>
      <c r="ZO217" s="2"/>
      <c r="ZP217" s="2"/>
      <c r="ZQ217" s="2"/>
      <c r="ZR217" s="2"/>
      <c r="ZS217" s="2"/>
      <c r="ZT217" s="2"/>
      <c r="ZU217" s="2"/>
      <c r="ZV217" s="2"/>
      <c r="ZW217" s="2"/>
      <c r="ZX217" s="2"/>
      <c r="ZY217" s="2"/>
      <c r="ZZ217" s="2"/>
      <c r="AAA217" s="2"/>
      <c r="AAB217" s="2"/>
      <c r="AAC217" s="2"/>
      <c r="AAD217" s="2"/>
      <c r="AAE217" s="2"/>
      <c r="AAF217" s="2"/>
      <c r="AAG217" s="2"/>
      <c r="AAH217" s="2"/>
      <c r="AAI217" s="2"/>
      <c r="AAJ217" s="2"/>
      <c r="AAK217" s="2"/>
      <c r="AAL217" s="2"/>
      <c r="AAM217" s="2"/>
      <c r="AAN217" s="2"/>
      <c r="AAO217" s="2"/>
      <c r="AAP217" s="2"/>
      <c r="AAQ217" s="2"/>
      <c r="AAR217" s="2"/>
      <c r="AAS217" s="2"/>
      <c r="AAT217" s="2"/>
      <c r="AAU217" s="2"/>
      <c r="AAV217" s="2"/>
      <c r="AAW217" s="2"/>
      <c r="AAX217" s="2"/>
      <c r="AAY217" s="2"/>
      <c r="AAZ217" s="2"/>
      <c r="ABA217" s="2"/>
      <c r="ABB217" s="2"/>
      <c r="ABC217" s="2"/>
      <c r="ABD217" s="2"/>
      <c r="ABE217" s="2"/>
      <c r="ABF217" s="2"/>
      <c r="ABG217" s="2"/>
      <c r="ABH217" s="2"/>
      <c r="ABI217" s="2"/>
      <c r="ABJ217" s="2"/>
      <c r="ABK217" s="2"/>
      <c r="ABL217" s="2"/>
      <c r="ABM217" s="2"/>
      <c r="ABN217" s="2"/>
      <c r="ABO217" s="2"/>
      <c r="ABP217" s="2"/>
      <c r="ABQ217" s="2"/>
      <c r="ABR217" s="2"/>
      <c r="ABS217" s="2"/>
      <c r="ABT217" s="2"/>
      <c r="ABU217" s="2"/>
      <c r="ABV217" s="2"/>
      <c r="ABW217" s="2"/>
      <c r="ABX217" s="2"/>
      <c r="ABY217" s="2"/>
      <c r="ABZ217" s="2"/>
      <c r="ACA217" s="2"/>
      <c r="ACB217" s="2"/>
      <c r="ACC217" s="2"/>
      <c r="ACD217" s="2"/>
      <c r="ACE217" s="2"/>
      <c r="ACF217" s="2"/>
      <c r="ACG217" s="2"/>
      <c r="ACH217" s="2"/>
      <c r="ACI217" s="2"/>
      <c r="ACJ217" s="2"/>
      <c r="ACK217" s="2"/>
      <c r="ACL217" s="2"/>
      <c r="ACM217" s="2"/>
      <c r="ACN217" s="2"/>
      <c r="ACO217" s="2"/>
      <c r="ACP217" s="2"/>
      <c r="ACQ217" s="2"/>
      <c r="ACR217" s="2"/>
      <c r="ACS217" s="2"/>
      <c r="ACT217" s="2"/>
      <c r="ACU217" s="2"/>
      <c r="ACV217" s="2"/>
      <c r="ACW217" s="2"/>
      <c r="ACX217" s="2"/>
      <c r="ACY217" s="2"/>
      <c r="ACZ217" s="2"/>
      <c r="ADA217" s="2"/>
      <c r="ADB217" s="2"/>
      <c r="ADC217" s="2"/>
      <c r="ADD217" s="2"/>
      <c r="ADE217" s="2"/>
      <c r="ADF217" s="2"/>
      <c r="ADG217" s="2"/>
      <c r="ADH217" s="2"/>
      <c r="ADI217" s="2"/>
      <c r="ADJ217" s="2"/>
      <c r="ADK217" s="2"/>
      <c r="ADL217" s="2"/>
      <c r="ADM217" s="2"/>
      <c r="ADN217" s="2"/>
      <c r="ADO217" s="2"/>
      <c r="ADP217" s="2"/>
      <c r="ADQ217" s="2"/>
      <c r="ADR217" s="2"/>
      <c r="ADS217" s="2"/>
      <c r="ADT217" s="2"/>
      <c r="ADU217" s="2"/>
      <c r="ADV217" s="2"/>
      <c r="ADW217" s="2"/>
      <c r="ADX217" s="2"/>
      <c r="ADY217" s="2"/>
      <c r="ADZ217" s="2"/>
      <c r="AEA217" s="2"/>
      <c r="AEB217" s="2"/>
      <c r="AEC217" s="2"/>
      <c r="AED217" s="2"/>
      <c r="AEE217" s="2"/>
      <c r="AEF217" s="2"/>
      <c r="AEG217" s="2"/>
      <c r="AEH217" s="2"/>
      <c r="AEI217" s="2"/>
      <c r="AEJ217" s="2"/>
      <c r="AEK217" s="2"/>
      <c r="AEL217" s="2"/>
      <c r="AEM217" s="2"/>
      <c r="AEN217" s="2"/>
      <c r="AEO217" s="2"/>
      <c r="AEP217" s="2"/>
      <c r="AEQ217" s="2"/>
      <c r="AER217" s="2"/>
      <c r="AES217" s="2"/>
      <c r="AET217" s="2"/>
      <c r="AEU217" s="2"/>
      <c r="AEV217" s="2"/>
      <c r="AEW217" s="2"/>
      <c r="AEX217" s="2"/>
      <c r="AEY217" s="2"/>
      <c r="AEZ217" s="2"/>
      <c r="AFA217" s="2"/>
      <c r="AFB217" s="2"/>
      <c r="AFC217" s="2"/>
      <c r="AFD217" s="2"/>
      <c r="AFE217" s="2"/>
      <c r="AFF217" s="2"/>
      <c r="AFG217" s="2"/>
      <c r="AFH217" s="2"/>
      <c r="AFI217" s="2"/>
      <c r="AFJ217" s="2"/>
      <c r="AFK217" s="2"/>
      <c r="AFL217" s="2"/>
      <c r="AFM217" s="2"/>
      <c r="AFN217" s="2"/>
      <c r="AFO217" s="2"/>
      <c r="AFP217" s="2"/>
      <c r="AFQ217" s="2"/>
      <c r="AFR217" s="2"/>
      <c r="AFS217" s="2"/>
      <c r="AFT217" s="2"/>
      <c r="AFU217" s="2"/>
      <c r="AFV217" s="2"/>
      <c r="AFW217" s="2"/>
      <c r="AFX217" s="2"/>
      <c r="AFY217" s="2"/>
      <c r="AFZ217" s="2"/>
      <c r="AGA217" s="2"/>
      <c r="AGB217" s="2"/>
      <c r="AGC217" s="2"/>
      <c r="AGD217" s="2"/>
      <c r="AGE217" s="2"/>
      <c r="AGF217" s="2"/>
      <c r="AGG217" s="2"/>
      <c r="AGH217" s="2"/>
      <c r="AGI217" s="2"/>
      <c r="AGJ217" s="2"/>
      <c r="AGK217" s="2"/>
      <c r="AGL217" s="2"/>
      <c r="AGM217" s="2"/>
      <c r="AGN217" s="2"/>
      <c r="AGO217" s="2"/>
      <c r="AGP217" s="2"/>
      <c r="AGQ217" s="2"/>
      <c r="AGR217" s="2"/>
      <c r="AGS217" s="2"/>
      <c r="AGT217" s="2"/>
      <c r="AGU217" s="2"/>
      <c r="AGV217" s="2"/>
      <c r="AGW217" s="2"/>
      <c r="AGX217" s="2"/>
      <c r="AGY217" s="2"/>
      <c r="AGZ217" s="2"/>
      <c r="AHA217" s="2"/>
      <c r="AHB217" s="2"/>
      <c r="AHC217" s="2"/>
      <c r="AHD217" s="2"/>
      <c r="AHE217" s="2"/>
      <c r="AHF217" s="2"/>
      <c r="AHG217" s="2"/>
      <c r="AHH217" s="2"/>
      <c r="AHI217" s="2"/>
      <c r="AHJ217" s="2"/>
      <c r="AHK217" s="2"/>
      <c r="AHL217" s="2"/>
      <c r="AHM217" s="2"/>
      <c r="AHN217" s="2"/>
      <c r="AHO217" s="2"/>
      <c r="AHP217" s="2"/>
      <c r="AHQ217" s="2"/>
      <c r="AHR217" s="2"/>
      <c r="AHS217" s="2"/>
      <c r="AHT217" s="2"/>
      <c r="AHU217" s="2"/>
      <c r="AHV217" s="2"/>
      <c r="AHW217" s="2"/>
      <c r="AHX217" s="2"/>
      <c r="AHY217" s="2"/>
      <c r="AHZ217" s="2"/>
      <c r="AIA217" s="2"/>
      <c r="AIB217" s="2"/>
      <c r="AIC217" s="2"/>
      <c r="AID217" s="2"/>
      <c r="AIE217" s="2"/>
      <c r="AIF217" s="2"/>
      <c r="AIG217" s="2"/>
      <c r="AIH217" s="2"/>
      <c r="AII217" s="2"/>
      <c r="AIJ217" s="2"/>
      <c r="AIK217" s="2"/>
      <c r="AIL217" s="2"/>
      <c r="AIM217" s="2"/>
      <c r="AIN217" s="2"/>
      <c r="AIO217" s="2"/>
      <c r="AIP217" s="2"/>
      <c r="AIQ217" s="2"/>
      <c r="AIR217" s="2"/>
      <c r="AIS217" s="2"/>
      <c r="AIT217" s="2"/>
      <c r="AIU217" s="2"/>
      <c r="AIV217" s="2"/>
      <c r="AIW217" s="2"/>
      <c r="AIX217" s="2"/>
      <c r="AIY217" s="2"/>
      <c r="AIZ217" s="2"/>
      <c r="AJA217" s="2"/>
      <c r="AJB217" s="2"/>
      <c r="AJC217" s="2"/>
      <c r="AJD217" s="2"/>
      <c r="AJE217" s="2"/>
      <c r="AJF217" s="2"/>
      <c r="AJG217" s="2"/>
      <c r="AJH217" s="2"/>
      <c r="AJI217" s="2"/>
      <c r="AJJ217" s="2"/>
      <c r="AJK217" s="2"/>
      <c r="AJL217" s="2"/>
      <c r="AJM217" s="2"/>
      <c r="AJN217" s="2"/>
      <c r="AJO217" s="2"/>
      <c r="AJP217" s="2"/>
      <c r="AJQ217" s="2"/>
      <c r="AJR217" s="2"/>
      <c r="AJS217" s="2"/>
      <c r="AJT217" s="2"/>
      <c r="AJU217" s="2"/>
      <c r="AJV217" s="2"/>
      <c r="AJW217" s="2"/>
      <c r="AJX217" s="2"/>
      <c r="AJY217" s="2"/>
      <c r="AJZ217" s="2"/>
      <c r="AKA217" s="2"/>
      <c r="AKB217" s="2"/>
      <c r="AKC217" s="2"/>
      <c r="AKD217" s="2"/>
      <c r="AKE217" s="2"/>
      <c r="AKF217" s="2"/>
      <c r="AKG217" s="2"/>
      <c r="AKH217" s="2"/>
      <c r="AKI217" s="2"/>
      <c r="AKJ217" s="2"/>
      <c r="AKK217" s="2"/>
      <c r="AKL217" s="2"/>
      <c r="AKM217" s="2"/>
      <c r="AKN217" s="2"/>
      <c r="AKO217" s="2"/>
      <c r="AKP217" s="2"/>
      <c r="AKQ217" s="2"/>
      <c r="AKR217" s="2"/>
      <c r="AKS217" s="2"/>
      <c r="AKT217" s="2"/>
      <c r="AKU217" s="2"/>
      <c r="AKV217" s="2"/>
      <c r="AKW217" s="2"/>
      <c r="AKX217" s="2"/>
      <c r="AKY217" s="2"/>
      <c r="AKZ217" s="2"/>
      <c r="ALA217" s="2"/>
      <c r="ALB217" s="2"/>
      <c r="ALC217" s="2"/>
      <c r="ALD217" s="2"/>
      <c r="ALE217" s="2"/>
      <c r="ALF217" s="2"/>
      <c r="ALG217" s="2"/>
      <c r="ALH217" s="2"/>
      <c r="ALI217" s="2"/>
      <c r="ALJ217" s="2"/>
      <c r="ALK217" s="2"/>
      <c r="ALL217" s="2"/>
      <c r="ALM217" s="2"/>
      <c r="ALN217" s="2"/>
      <c r="ALO217" s="2"/>
      <c r="ALP217" s="2"/>
      <c r="ALQ217" s="2"/>
      <c r="ALR217" s="2"/>
      <c r="ALS217" s="2"/>
      <c r="ALT217" s="2"/>
      <c r="ALU217" s="2"/>
      <c r="ALV217" s="2"/>
      <c r="ALW217" s="2"/>
      <c r="ALX217" s="2"/>
      <c r="ALY217" s="2"/>
      <c r="ALZ217" s="2"/>
      <c r="AMA217" s="2"/>
      <c r="AMB217" s="2"/>
      <c r="AMC217" s="2"/>
      <c r="AMD217" s="2"/>
      <c r="AME217" s="2"/>
      <c r="AMF217" s="2"/>
      <c r="AMG217" s="2"/>
      <c r="AMH217" s="2"/>
      <c r="AMI217" s="2"/>
      <c r="AMJ217" s="2"/>
      <c r="AMK217" s="2"/>
      <c r="AML217" s="2"/>
      <c r="AMM217" s="2"/>
      <c r="AMN217" s="2"/>
      <c r="AMO217" s="2"/>
      <c r="AMP217" s="2"/>
      <c r="AMQ217" s="2"/>
      <c r="AMR217" s="2"/>
      <c r="AMS217" s="2"/>
      <c r="AMT217" s="2"/>
      <c r="AMU217" s="2"/>
      <c r="AMV217" s="2"/>
      <c r="AMW217" s="2"/>
      <c r="AMX217" s="2"/>
      <c r="AMY217" s="2"/>
      <c r="AMZ217" s="2"/>
      <c r="ANA217" s="2"/>
      <c r="ANB217" s="2"/>
      <c r="ANC217" s="2"/>
      <c r="AND217" s="2"/>
      <c r="ANE217" s="2"/>
      <c r="ANF217" s="2"/>
      <c r="ANG217" s="2"/>
      <c r="ANH217" s="2"/>
      <c r="ANI217" s="2"/>
      <c r="ANJ217" s="2"/>
      <c r="ANK217" s="2"/>
      <c r="ANL217" s="2"/>
      <c r="ANM217" s="2"/>
      <c r="ANN217" s="2"/>
      <c r="ANO217" s="2"/>
      <c r="ANP217" s="2"/>
      <c r="ANQ217" s="2"/>
      <c r="ANR217" s="2"/>
      <c r="ANS217" s="2"/>
      <c r="ANT217" s="2"/>
      <c r="ANU217" s="2"/>
      <c r="ANV217" s="2"/>
      <c r="ANW217" s="2"/>
      <c r="ANX217" s="2"/>
      <c r="ANY217" s="2"/>
      <c r="ANZ217" s="2"/>
      <c r="AOA217" s="2"/>
      <c r="AOB217" s="2"/>
      <c r="AOC217" s="2"/>
      <c r="AOD217" s="2"/>
      <c r="AOE217" s="2"/>
      <c r="AOF217" s="2"/>
      <c r="AOG217" s="2"/>
      <c r="AOH217" s="2"/>
      <c r="AOI217" s="2"/>
      <c r="AOJ217" s="2"/>
      <c r="AOK217" s="2"/>
      <c r="AOL217" s="2"/>
      <c r="AOM217" s="2"/>
      <c r="AON217" s="2"/>
      <c r="AOO217" s="2"/>
      <c r="AOP217" s="2"/>
      <c r="AOQ217" s="2"/>
      <c r="AOR217" s="2"/>
      <c r="AOS217" s="2"/>
      <c r="AOT217" s="2"/>
      <c r="AOU217" s="2"/>
      <c r="AOV217" s="2"/>
      <c r="AOW217" s="2"/>
      <c r="AOX217" s="2"/>
      <c r="AOY217" s="2"/>
      <c r="AOZ217" s="2"/>
      <c r="APA217" s="2"/>
      <c r="APB217" s="2"/>
      <c r="APC217" s="2"/>
      <c r="APD217" s="2"/>
      <c r="APE217" s="2"/>
      <c r="APF217" s="2"/>
      <c r="APG217" s="2"/>
      <c r="APH217" s="2"/>
      <c r="API217" s="2"/>
      <c r="APJ217" s="2"/>
      <c r="APK217" s="2"/>
      <c r="APL217" s="2"/>
      <c r="APM217" s="2"/>
      <c r="APN217" s="2"/>
      <c r="APO217" s="2"/>
      <c r="APP217" s="2"/>
      <c r="APQ217" s="2"/>
      <c r="APR217" s="2"/>
      <c r="APS217" s="2"/>
      <c r="APT217" s="2"/>
      <c r="APU217" s="2"/>
      <c r="APV217" s="2"/>
      <c r="APW217" s="2"/>
      <c r="APX217" s="2"/>
      <c r="APY217" s="2"/>
      <c r="APZ217" s="2"/>
      <c r="AQA217" s="2"/>
      <c r="AQB217" s="2"/>
      <c r="AQC217" s="2"/>
      <c r="AQD217" s="2"/>
      <c r="AQE217" s="2"/>
      <c r="AQF217" s="2"/>
      <c r="AQG217" s="2"/>
      <c r="AQH217" s="2"/>
      <c r="AQI217" s="2"/>
      <c r="AQJ217" s="2"/>
      <c r="AQK217" s="2"/>
      <c r="AQL217" s="2"/>
      <c r="AQM217" s="2"/>
      <c r="AQN217" s="2"/>
      <c r="AQO217" s="2"/>
      <c r="AQP217" s="2"/>
      <c r="AQQ217" s="2"/>
      <c r="AQR217" s="2"/>
      <c r="AQS217" s="2"/>
      <c r="AQT217" s="2"/>
      <c r="AQU217" s="2"/>
      <c r="AQV217" s="2"/>
      <c r="AQW217" s="2"/>
      <c r="AQX217" s="2"/>
      <c r="AQY217" s="2"/>
      <c r="AQZ217" s="2"/>
      <c r="ARA217" s="2"/>
      <c r="ARB217" s="2"/>
      <c r="ARC217" s="2"/>
      <c r="ARD217" s="2"/>
      <c r="ARE217" s="2"/>
      <c r="ARF217" s="2"/>
      <c r="ARG217" s="2"/>
      <c r="ARH217" s="2"/>
      <c r="ARI217" s="2"/>
      <c r="ARJ217" s="2"/>
      <c r="ARK217" s="2"/>
      <c r="ARL217" s="2"/>
      <c r="ARM217" s="2"/>
      <c r="ARN217" s="2"/>
      <c r="ARO217" s="2"/>
      <c r="ARP217" s="2"/>
      <c r="ARQ217" s="2"/>
      <c r="ARR217" s="2"/>
      <c r="ARS217" s="2"/>
      <c r="ART217" s="2"/>
      <c r="ARU217" s="2"/>
      <c r="ARV217" s="2"/>
      <c r="ARW217" s="2"/>
      <c r="ARX217" s="2"/>
      <c r="ARY217" s="2"/>
      <c r="ARZ217" s="2"/>
      <c r="ASA217" s="2"/>
      <c r="ASB217" s="2"/>
      <c r="ASC217" s="2"/>
      <c r="ASD217" s="2"/>
      <c r="ASE217" s="2"/>
      <c r="ASF217" s="2"/>
      <c r="ASG217" s="2"/>
      <c r="ASH217" s="2"/>
      <c r="ASI217" s="2"/>
      <c r="ASJ217" s="2"/>
      <c r="ASK217" s="2"/>
      <c r="ASL217" s="2"/>
      <c r="ASM217" s="2"/>
      <c r="ASN217" s="2"/>
      <c r="ASO217" s="2"/>
      <c r="ASP217" s="2"/>
      <c r="ASQ217" s="2"/>
      <c r="ASR217" s="2"/>
      <c r="ASS217" s="2"/>
      <c r="AST217" s="2"/>
      <c r="ASU217" s="2"/>
      <c r="ASV217" s="2"/>
      <c r="ASW217" s="2"/>
      <c r="ASX217" s="2"/>
      <c r="ASY217" s="2"/>
      <c r="ASZ217" s="2"/>
      <c r="ATA217" s="2"/>
      <c r="ATB217" s="2"/>
      <c r="ATC217" s="2"/>
      <c r="ATD217" s="2"/>
      <c r="ATE217" s="2"/>
      <c r="ATF217" s="2"/>
      <c r="ATG217" s="2"/>
      <c r="ATH217" s="2"/>
      <c r="ATI217" s="2"/>
      <c r="ATJ217" s="2"/>
      <c r="ATK217" s="2"/>
      <c r="ATL217" s="2"/>
      <c r="ATM217" s="2"/>
      <c r="ATN217" s="2"/>
      <c r="ATO217" s="2"/>
      <c r="ATP217" s="2"/>
      <c r="ATQ217" s="2"/>
      <c r="ATR217" s="2"/>
      <c r="ATS217" s="2"/>
      <c r="ATT217" s="2"/>
      <c r="ATU217" s="2"/>
      <c r="ATV217" s="2"/>
      <c r="ATW217" s="2"/>
      <c r="ATX217" s="2"/>
      <c r="ATY217" s="2"/>
      <c r="ATZ217" s="2"/>
      <c r="AUA217" s="2"/>
      <c r="AUB217" s="2"/>
      <c r="AUC217" s="2"/>
      <c r="AUD217" s="2"/>
      <c r="AUE217" s="2"/>
      <c r="AUF217" s="2"/>
      <c r="AUG217" s="2"/>
      <c r="AUH217" s="2"/>
      <c r="AUI217" s="2"/>
      <c r="AUJ217" s="2"/>
      <c r="AUK217" s="2"/>
      <c r="AUL217" s="2"/>
      <c r="AUM217" s="2"/>
      <c r="AUN217" s="2"/>
      <c r="AUO217" s="2"/>
      <c r="AUP217" s="2"/>
      <c r="AUQ217" s="2"/>
      <c r="AUR217" s="2"/>
      <c r="AUS217" s="2"/>
      <c r="AUT217" s="2"/>
      <c r="AUU217" s="2"/>
      <c r="AUV217" s="2"/>
      <c r="AUW217" s="2"/>
      <c r="AUX217" s="2"/>
      <c r="AUY217" s="2"/>
      <c r="AUZ217" s="2"/>
      <c r="AVA217" s="2"/>
      <c r="AVB217" s="2"/>
      <c r="AVC217" s="2"/>
      <c r="AVD217" s="2"/>
      <c r="AVE217" s="2"/>
      <c r="AVF217" s="2"/>
      <c r="AVG217" s="2"/>
      <c r="AVH217" s="2"/>
      <c r="AVI217" s="2"/>
      <c r="AVJ217" s="2"/>
      <c r="AVK217" s="2"/>
      <c r="AVL217" s="2"/>
      <c r="AVM217" s="2"/>
      <c r="AVN217" s="2"/>
      <c r="AVO217" s="2"/>
      <c r="AVP217" s="2"/>
      <c r="AVQ217" s="2"/>
      <c r="AVR217" s="2"/>
      <c r="AVS217" s="2"/>
      <c r="AVT217" s="2"/>
      <c r="AVU217" s="2"/>
      <c r="AVV217" s="2"/>
      <c r="AVW217" s="2"/>
      <c r="AVX217" s="2"/>
      <c r="AVY217" s="2"/>
      <c r="AVZ217" s="2"/>
      <c r="AWA217" s="2"/>
      <c r="AWB217" s="2"/>
      <c r="AWC217" s="2"/>
      <c r="AWD217" s="2"/>
      <c r="AWE217" s="2"/>
      <c r="AWF217" s="2"/>
      <c r="AWG217" s="2"/>
      <c r="AWH217" s="2"/>
      <c r="AWI217" s="2"/>
      <c r="AWJ217" s="2"/>
      <c r="AWK217" s="2"/>
      <c r="AWL217" s="2"/>
      <c r="AWM217" s="2"/>
      <c r="AWN217" s="2"/>
      <c r="AWO217" s="2"/>
      <c r="AWP217" s="2"/>
      <c r="AWQ217" s="2"/>
      <c r="AWR217" s="2"/>
      <c r="AWS217" s="2"/>
      <c r="AWT217" s="2"/>
      <c r="AWU217" s="2"/>
      <c r="AWV217" s="2"/>
      <c r="AWW217" s="2"/>
      <c r="AWX217" s="2"/>
      <c r="AWY217" s="2"/>
      <c r="AWZ217" s="2"/>
      <c r="AXA217" s="2"/>
      <c r="AXB217" s="2"/>
      <c r="AXC217" s="2"/>
      <c r="AXD217" s="2"/>
      <c r="AXE217" s="2"/>
      <c r="AXF217" s="2"/>
      <c r="AXG217" s="2"/>
      <c r="AXH217" s="2"/>
      <c r="AXI217" s="2"/>
      <c r="AXJ217" s="2"/>
      <c r="AXK217" s="2"/>
      <c r="AXL217" s="2"/>
      <c r="AXM217" s="2"/>
      <c r="AXN217" s="2"/>
      <c r="AXO217" s="2"/>
      <c r="AXP217" s="2"/>
      <c r="AXQ217" s="2"/>
      <c r="AXR217" s="2"/>
      <c r="AXS217" s="2"/>
      <c r="AXT217" s="2"/>
      <c r="AXU217" s="2"/>
      <c r="AXV217" s="2"/>
      <c r="AXW217" s="2"/>
      <c r="AXX217" s="2"/>
      <c r="AXY217" s="2"/>
      <c r="AXZ217" s="2"/>
      <c r="AYA217" s="2"/>
      <c r="AYB217" s="2"/>
      <c r="AYC217" s="2"/>
      <c r="AYD217" s="2"/>
      <c r="AYE217" s="2"/>
      <c r="AYF217" s="2"/>
      <c r="AYG217" s="2"/>
      <c r="AYH217" s="2"/>
      <c r="AYI217" s="2"/>
      <c r="AYJ217" s="2"/>
      <c r="AYK217" s="2"/>
      <c r="AYL217" s="2"/>
      <c r="AYM217" s="2"/>
      <c r="AYN217" s="2"/>
      <c r="AYO217" s="2"/>
      <c r="AYP217" s="2"/>
      <c r="AYQ217" s="2"/>
      <c r="AYR217" s="2"/>
      <c r="AYS217" s="2"/>
      <c r="AYT217" s="2"/>
      <c r="AYU217" s="2"/>
      <c r="AYV217" s="2"/>
      <c r="AYW217" s="2"/>
      <c r="AYX217" s="2"/>
      <c r="AYY217" s="2"/>
      <c r="AYZ217" s="2"/>
      <c r="AZA217" s="2"/>
      <c r="AZB217" s="2"/>
      <c r="AZC217" s="2"/>
      <c r="AZD217" s="2"/>
      <c r="AZE217" s="2"/>
      <c r="AZF217" s="2"/>
      <c r="AZG217" s="2"/>
      <c r="AZH217" s="2"/>
      <c r="AZI217" s="2"/>
      <c r="AZJ217" s="2"/>
      <c r="AZK217" s="2"/>
      <c r="AZL217" s="2"/>
      <c r="AZM217" s="2"/>
      <c r="AZN217" s="2"/>
      <c r="AZO217" s="2"/>
      <c r="AZP217" s="2"/>
      <c r="AZQ217" s="2"/>
      <c r="AZR217" s="2"/>
      <c r="AZS217" s="2"/>
      <c r="AZT217" s="2"/>
      <c r="AZU217" s="2"/>
    </row>
    <row r="218" spans="1:1487" ht="24.95" customHeight="1" x14ac:dyDescent="0.25">
      <c r="D218" s="172">
        <v>3</v>
      </c>
      <c r="E218" s="173"/>
      <c r="F218" s="174"/>
      <c r="G218" s="175"/>
      <c r="H218" s="176"/>
      <c r="I218" s="175"/>
      <c r="J218" s="176"/>
      <c r="K218" s="177"/>
      <c r="L218" s="178"/>
      <c r="M218" s="179"/>
      <c r="N218" s="180"/>
      <c r="O218" s="181"/>
      <c r="P218" s="180"/>
      <c r="Q218" s="181"/>
      <c r="R218" s="180"/>
      <c r="S218" s="181"/>
      <c r="T218" s="180"/>
      <c r="U218" s="181"/>
      <c r="V218" s="182"/>
      <c r="W218" s="179"/>
      <c r="X218" s="183"/>
      <c r="Y218" s="183"/>
      <c r="Z218" s="182"/>
      <c r="AA218" s="174"/>
      <c r="AB218" s="177"/>
      <c r="AC218" s="178"/>
      <c r="AD218" s="184" t="str">
        <f t="shared" si="8"/>
        <v/>
      </c>
      <c r="AE218" s="185"/>
      <c r="AF218" s="186"/>
      <c r="AH218" s="187"/>
      <c r="AI218" s="188"/>
      <c r="AJ218" s="12"/>
      <c r="AK218" s="13"/>
      <c r="AL218" s="189"/>
      <c r="AM218" s="190"/>
      <c r="AN218" s="190"/>
      <c r="AO218" s="190"/>
      <c r="AP218" s="190"/>
      <c r="AQ218" s="190"/>
      <c r="AR218" s="190"/>
      <c r="AS218" s="190"/>
      <c r="AT218" s="190"/>
      <c r="AU218" s="190"/>
      <c r="AV218" s="190"/>
      <c r="AW218" s="190"/>
      <c r="AX218" s="190"/>
      <c r="AY218" s="190"/>
      <c r="AZ218" s="190"/>
      <c r="BA218" s="190"/>
      <c r="BB218" s="190"/>
      <c r="BC218" s="190"/>
      <c r="BD218" s="190"/>
      <c r="BE218" s="190"/>
      <c r="BF218" s="190"/>
      <c r="BG218" s="190"/>
      <c r="BH218" s="191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  <c r="ZF218" s="2"/>
      <c r="ZG218" s="2"/>
      <c r="ZH218" s="2"/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2"/>
      <c r="AAP218" s="2"/>
      <c r="AAQ218" s="2"/>
      <c r="AAR218" s="2"/>
      <c r="AAS218" s="2"/>
      <c r="AAT218" s="2"/>
      <c r="AAU218" s="2"/>
      <c r="AAV218" s="2"/>
      <c r="AAW218" s="2"/>
      <c r="AAX218" s="2"/>
      <c r="AAY218" s="2"/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/>
      <c r="ABL218" s="2"/>
      <c r="ABM218" s="2"/>
      <c r="ABN218" s="2"/>
      <c r="ABO218" s="2"/>
      <c r="ABP218" s="2"/>
      <c r="ABQ218" s="2"/>
      <c r="ABR218" s="2"/>
      <c r="ABS218" s="2"/>
      <c r="ABT218" s="2"/>
      <c r="ABU218" s="2"/>
      <c r="ABV218" s="2"/>
      <c r="ABW218" s="2"/>
      <c r="ABX218" s="2"/>
      <c r="ABY218" s="2"/>
      <c r="ABZ218" s="2"/>
      <c r="ACA218" s="2"/>
      <c r="ACB218" s="2"/>
      <c r="ACC218" s="2"/>
      <c r="ACD218" s="2"/>
      <c r="ACE218" s="2"/>
      <c r="ACF218" s="2"/>
      <c r="ACG218" s="2"/>
      <c r="ACH218" s="2"/>
      <c r="ACI218" s="2"/>
      <c r="ACJ218" s="2"/>
      <c r="ACK218" s="2"/>
      <c r="ACL218" s="2"/>
      <c r="ACM218" s="2"/>
      <c r="ACN218" s="2"/>
      <c r="ACO218" s="2"/>
      <c r="ACP218" s="2"/>
      <c r="ACQ218" s="2"/>
      <c r="ACR218" s="2"/>
      <c r="ACS218" s="2"/>
      <c r="ACT218" s="2"/>
      <c r="ACU218" s="2"/>
      <c r="ACV218" s="2"/>
      <c r="ACW218" s="2"/>
      <c r="ACX218" s="2"/>
      <c r="ACY218" s="2"/>
      <c r="ACZ218" s="2"/>
      <c r="ADA218" s="2"/>
      <c r="ADB218" s="2"/>
      <c r="ADC218" s="2"/>
      <c r="ADD218" s="2"/>
      <c r="ADE218" s="2"/>
      <c r="ADF218" s="2"/>
      <c r="ADG218" s="2"/>
      <c r="ADH218" s="2"/>
      <c r="ADI218" s="2"/>
      <c r="ADJ218" s="2"/>
      <c r="ADK218" s="2"/>
      <c r="ADL218" s="2"/>
      <c r="ADM218" s="2"/>
      <c r="ADN218" s="2"/>
      <c r="ADO218" s="2"/>
      <c r="ADP218" s="2"/>
      <c r="ADQ218" s="2"/>
      <c r="ADR218" s="2"/>
      <c r="ADS218" s="2"/>
      <c r="ADT218" s="2"/>
      <c r="ADU218" s="2"/>
      <c r="ADV218" s="2"/>
      <c r="ADW218" s="2"/>
      <c r="ADX218" s="2"/>
      <c r="ADY218" s="2"/>
      <c r="ADZ218" s="2"/>
      <c r="AEA218" s="2"/>
      <c r="AEB218" s="2"/>
      <c r="AEC218" s="2"/>
      <c r="AED218" s="2"/>
      <c r="AEE218" s="2"/>
      <c r="AEF218" s="2"/>
      <c r="AEG218" s="2"/>
      <c r="AEH218" s="2"/>
      <c r="AEI218" s="2"/>
      <c r="AEJ218" s="2"/>
      <c r="AEK218" s="2"/>
      <c r="AEL218" s="2"/>
      <c r="AEM218" s="2"/>
      <c r="AEN218" s="2"/>
      <c r="AEO218" s="2"/>
      <c r="AEP218" s="2"/>
      <c r="AEQ218" s="2"/>
      <c r="AER218" s="2"/>
      <c r="AES218" s="2"/>
      <c r="AET218" s="2"/>
      <c r="AEU218" s="2"/>
      <c r="AEV218" s="2"/>
      <c r="AEW218" s="2"/>
      <c r="AEX218" s="2"/>
      <c r="AEY218" s="2"/>
      <c r="AEZ218" s="2"/>
      <c r="AFA218" s="2"/>
      <c r="AFB218" s="2"/>
      <c r="AFC218" s="2"/>
      <c r="AFD218" s="2"/>
      <c r="AFE218" s="2"/>
      <c r="AFF218" s="2"/>
      <c r="AFG218" s="2"/>
      <c r="AFH218" s="2"/>
      <c r="AFI218" s="2"/>
      <c r="AFJ218" s="2"/>
      <c r="AFK218" s="2"/>
      <c r="AFL218" s="2"/>
      <c r="AFM218" s="2"/>
      <c r="AFN218" s="2"/>
      <c r="AFO218" s="2"/>
      <c r="AFP218" s="2"/>
      <c r="AFQ218" s="2"/>
      <c r="AFR218" s="2"/>
      <c r="AFS218" s="2"/>
      <c r="AFT218" s="2"/>
      <c r="AFU218" s="2"/>
      <c r="AFV218" s="2"/>
      <c r="AFW218" s="2"/>
      <c r="AFX218" s="2"/>
      <c r="AFY218" s="2"/>
      <c r="AFZ218" s="2"/>
      <c r="AGA218" s="2"/>
      <c r="AGB218" s="2"/>
      <c r="AGC218" s="2"/>
      <c r="AGD218" s="2"/>
      <c r="AGE218" s="2"/>
      <c r="AGF218" s="2"/>
      <c r="AGG218" s="2"/>
      <c r="AGH218" s="2"/>
      <c r="AGI218" s="2"/>
      <c r="AGJ218" s="2"/>
      <c r="AGK218" s="2"/>
      <c r="AGL218" s="2"/>
      <c r="AGM218" s="2"/>
      <c r="AGN218" s="2"/>
      <c r="AGO218" s="2"/>
      <c r="AGP218" s="2"/>
      <c r="AGQ218" s="2"/>
      <c r="AGR218" s="2"/>
      <c r="AGS218" s="2"/>
      <c r="AGT218" s="2"/>
      <c r="AGU218" s="2"/>
      <c r="AGV218" s="2"/>
      <c r="AGW218" s="2"/>
      <c r="AGX218" s="2"/>
      <c r="AGY218" s="2"/>
      <c r="AGZ218" s="2"/>
      <c r="AHA218" s="2"/>
      <c r="AHB218" s="2"/>
      <c r="AHC218" s="2"/>
      <c r="AHD218" s="2"/>
      <c r="AHE218" s="2"/>
      <c r="AHF218" s="2"/>
      <c r="AHG218" s="2"/>
      <c r="AHH218" s="2"/>
      <c r="AHI218" s="2"/>
      <c r="AHJ218" s="2"/>
      <c r="AHK218" s="2"/>
      <c r="AHL218" s="2"/>
      <c r="AHM218" s="2"/>
      <c r="AHN218" s="2"/>
      <c r="AHO218" s="2"/>
      <c r="AHP218" s="2"/>
      <c r="AHQ218" s="2"/>
      <c r="AHR218" s="2"/>
      <c r="AHS218" s="2"/>
      <c r="AHT218" s="2"/>
      <c r="AHU218" s="2"/>
      <c r="AHV218" s="2"/>
      <c r="AHW218" s="2"/>
      <c r="AHX218" s="2"/>
      <c r="AHY218" s="2"/>
      <c r="AHZ218" s="2"/>
      <c r="AIA218" s="2"/>
      <c r="AIB218" s="2"/>
      <c r="AIC218" s="2"/>
      <c r="AID218" s="2"/>
      <c r="AIE218" s="2"/>
      <c r="AIF218" s="2"/>
      <c r="AIG218" s="2"/>
      <c r="AIH218" s="2"/>
      <c r="AII218" s="2"/>
      <c r="AIJ218" s="2"/>
      <c r="AIK218" s="2"/>
      <c r="AIL218" s="2"/>
      <c r="AIM218" s="2"/>
      <c r="AIN218" s="2"/>
      <c r="AIO218" s="2"/>
      <c r="AIP218" s="2"/>
      <c r="AIQ218" s="2"/>
      <c r="AIR218" s="2"/>
      <c r="AIS218" s="2"/>
      <c r="AIT218" s="2"/>
      <c r="AIU218" s="2"/>
      <c r="AIV218" s="2"/>
      <c r="AIW218" s="2"/>
      <c r="AIX218" s="2"/>
      <c r="AIY218" s="2"/>
      <c r="AIZ218" s="2"/>
      <c r="AJA218" s="2"/>
      <c r="AJB218" s="2"/>
      <c r="AJC218" s="2"/>
      <c r="AJD218" s="2"/>
      <c r="AJE218" s="2"/>
      <c r="AJF218" s="2"/>
      <c r="AJG218" s="2"/>
      <c r="AJH218" s="2"/>
      <c r="AJI218" s="2"/>
      <c r="AJJ218" s="2"/>
      <c r="AJK218" s="2"/>
      <c r="AJL218" s="2"/>
      <c r="AJM218" s="2"/>
      <c r="AJN218" s="2"/>
      <c r="AJO218" s="2"/>
      <c r="AJP218" s="2"/>
      <c r="AJQ218" s="2"/>
      <c r="AJR218" s="2"/>
      <c r="AJS218" s="2"/>
      <c r="AJT218" s="2"/>
      <c r="AJU218" s="2"/>
      <c r="AJV218" s="2"/>
      <c r="AJW218" s="2"/>
      <c r="AJX218" s="2"/>
      <c r="AJY218" s="2"/>
      <c r="AJZ218" s="2"/>
      <c r="AKA218" s="2"/>
      <c r="AKB218" s="2"/>
      <c r="AKC218" s="2"/>
      <c r="AKD218" s="2"/>
      <c r="AKE218" s="2"/>
      <c r="AKF218" s="2"/>
      <c r="AKG218" s="2"/>
      <c r="AKH218" s="2"/>
      <c r="AKI218" s="2"/>
      <c r="AKJ218" s="2"/>
      <c r="AKK218" s="2"/>
      <c r="AKL218" s="2"/>
      <c r="AKM218" s="2"/>
      <c r="AKN218" s="2"/>
      <c r="AKO218" s="2"/>
      <c r="AKP218" s="2"/>
      <c r="AKQ218" s="2"/>
      <c r="AKR218" s="2"/>
      <c r="AKS218" s="2"/>
      <c r="AKT218" s="2"/>
      <c r="AKU218" s="2"/>
      <c r="AKV218" s="2"/>
      <c r="AKW218" s="2"/>
      <c r="AKX218" s="2"/>
      <c r="AKY218" s="2"/>
      <c r="AKZ218" s="2"/>
      <c r="ALA218" s="2"/>
      <c r="ALB218" s="2"/>
      <c r="ALC218" s="2"/>
      <c r="ALD218" s="2"/>
      <c r="ALE218" s="2"/>
      <c r="ALF218" s="2"/>
      <c r="ALG218" s="2"/>
      <c r="ALH218" s="2"/>
      <c r="ALI218" s="2"/>
      <c r="ALJ218" s="2"/>
      <c r="ALK218" s="2"/>
      <c r="ALL218" s="2"/>
      <c r="ALM218" s="2"/>
      <c r="ALN218" s="2"/>
      <c r="ALO218" s="2"/>
      <c r="ALP218" s="2"/>
      <c r="ALQ218" s="2"/>
      <c r="ALR218" s="2"/>
      <c r="ALS218" s="2"/>
      <c r="ALT218" s="2"/>
      <c r="ALU218" s="2"/>
      <c r="ALV218" s="2"/>
      <c r="ALW218" s="2"/>
      <c r="ALX218" s="2"/>
      <c r="ALY218" s="2"/>
      <c r="ALZ218" s="2"/>
      <c r="AMA218" s="2"/>
      <c r="AMB218" s="2"/>
      <c r="AMC218" s="2"/>
      <c r="AMD218" s="2"/>
      <c r="AME218" s="2"/>
      <c r="AMF218" s="2"/>
      <c r="AMG218" s="2"/>
      <c r="AMH218" s="2"/>
      <c r="AMI218" s="2"/>
      <c r="AMJ218" s="2"/>
      <c r="AMK218" s="2"/>
      <c r="AML218" s="2"/>
      <c r="AMM218" s="2"/>
      <c r="AMN218" s="2"/>
      <c r="AMO218" s="2"/>
      <c r="AMP218" s="2"/>
      <c r="AMQ218" s="2"/>
      <c r="AMR218" s="2"/>
      <c r="AMS218" s="2"/>
      <c r="AMT218" s="2"/>
      <c r="AMU218" s="2"/>
      <c r="AMV218" s="2"/>
      <c r="AMW218" s="2"/>
      <c r="AMX218" s="2"/>
      <c r="AMY218" s="2"/>
      <c r="AMZ218" s="2"/>
      <c r="ANA218" s="2"/>
      <c r="ANB218" s="2"/>
      <c r="ANC218" s="2"/>
      <c r="AND218" s="2"/>
      <c r="ANE218" s="2"/>
      <c r="ANF218" s="2"/>
      <c r="ANG218" s="2"/>
      <c r="ANH218" s="2"/>
      <c r="ANI218" s="2"/>
      <c r="ANJ218" s="2"/>
      <c r="ANK218" s="2"/>
      <c r="ANL218" s="2"/>
      <c r="ANM218" s="2"/>
      <c r="ANN218" s="2"/>
      <c r="ANO218" s="2"/>
      <c r="ANP218" s="2"/>
      <c r="ANQ218" s="2"/>
      <c r="ANR218" s="2"/>
      <c r="ANS218" s="2"/>
      <c r="ANT218" s="2"/>
      <c r="ANU218" s="2"/>
      <c r="ANV218" s="2"/>
      <c r="ANW218" s="2"/>
      <c r="ANX218" s="2"/>
      <c r="ANY218" s="2"/>
      <c r="ANZ218" s="2"/>
      <c r="AOA218" s="2"/>
      <c r="AOB218" s="2"/>
      <c r="AOC218" s="2"/>
      <c r="AOD218" s="2"/>
      <c r="AOE218" s="2"/>
      <c r="AOF218" s="2"/>
      <c r="AOG218" s="2"/>
      <c r="AOH218" s="2"/>
      <c r="AOI218" s="2"/>
      <c r="AOJ218" s="2"/>
      <c r="AOK218" s="2"/>
      <c r="AOL218" s="2"/>
      <c r="AOM218" s="2"/>
      <c r="AON218" s="2"/>
      <c r="AOO218" s="2"/>
      <c r="AOP218" s="2"/>
      <c r="AOQ218" s="2"/>
      <c r="AOR218" s="2"/>
      <c r="AOS218" s="2"/>
      <c r="AOT218" s="2"/>
      <c r="AOU218" s="2"/>
      <c r="AOV218" s="2"/>
      <c r="AOW218" s="2"/>
      <c r="AOX218" s="2"/>
      <c r="AOY218" s="2"/>
      <c r="AOZ218" s="2"/>
      <c r="APA218" s="2"/>
      <c r="APB218" s="2"/>
      <c r="APC218" s="2"/>
      <c r="APD218" s="2"/>
      <c r="APE218" s="2"/>
      <c r="APF218" s="2"/>
      <c r="APG218" s="2"/>
      <c r="APH218" s="2"/>
      <c r="API218" s="2"/>
      <c r="APJ218" s="2"/>
      <c r="APK218" s="2"/>
      <c r="APL218" s="2"/>
      <c r="APM218" s="2"/>
      <c r="APN218" s="2"/>
      <c r="APO218" s="2"/>
      <c r="APP218" s="2"/>
      <c r="APQ218" s="2"/>
      <c r="APR218" s="2"/>
      <c r="APS218" s="2"/>
      <c r="APT218" s="2"/>
      <c r="APU218" s="2"/>
      <c r="APV218" s="2"/>
      <c r="APW218" s="2"/>
      <c r="APX218" s="2"/>
      <c r="APY218" s="2"/>
      <c r="APZ218" s="2"/>
      <c r="AQA218" s="2"/>
      <c r="AQB218" s="2"/>
      <c r="AQC218" s="2"/>
      <c r="AQD218" s="2"/>
      <c r="AQE218" s="2"/>
      <c r="AQF218" s="2"/>
      <c r="AQG218" s="2"/>
      <c r="AQH218" s="2"/>
      <c r="AQI218" s="2"/>
      <c r="AQJ218" s="2"/>
      <c r="AQK218" s="2"/>
      <c r="AQL218" s="2"/>
      <c r="AQM218" s="2"/>
      <c r="AQN218" s="2"/>
      <c r="AQO218" s="2"/>
      <c r="AQP218" s="2"/>
      <c r="AQQ218" s="2"/>
      <c r="AQR218" s="2"/>
      <c r="AQS218" s="2"/>
      <c r="AQT218" s="2"/>
      <c r="AQU218" s="2"/>
      <c r="AQV218" s="2"/>
      <c r="AQW218" s="2"/>
      <c r="AQX218" s="2"/>
      <c r="AQY218" s="2"/>
      <c r="AQZ218" s="2"/>
      <c r="ARA218" s="2"/>
      <c r="ARB218" s="2"/>
      <c r="ARC218" s="2"/>
      <c r="ARD218" s="2"/>
      <c r="ARE218" s="2"/>
      <c r="ARF218" s="2"/>
      <c r="ARG218" s="2"/>
      <c r="ARH218" s="2"/>
      <c r="ARI218" s="2"/>
      <c r="ARJ218" s="2"/>
      <c r="ARK218" s="2"/>
      <c r="ARL218" s="2"/>
      <c r="ARM218" s="2"/>
      <c r="ARN218" s="2"/>
      <c r="ARO218" s="2"/>
      <c r="ARP218" s="2"/>
      <c r="ARQ218" s="2"/>
      <c r="ARR218" s="2"/>
      <c r="ARS218" s="2"/>
      <c r="ART218" s="2"/>
      <c r="ARU218" s="2"/>
      <c r="ARV218" s="2"/>
      <c r="ARW218" s="2"/>
      <c r="ARX218" s="2"/>
      <c r="ARY218" s="2"/>
      <c r="ARZ218" s="2"/>
      <c r="ASA218" s="2"/>
      <c r="ASB218" s="2"/>
      <c r="ASC218" s="2"/>
      <c r="ASD218" s="2"/>
      <c r="ASE218" s="2"/>
      <c r="ASF218" s="2"/>
      <c r="ASG218" s="2"/>
      <c r="ASH218" s="2"/>
      <c r="ASI218" s="2"/>
      <c r="ASJ218" s="2"/>
      <c r="ASK218" s="2"/>
      <c r="ASL218" s="2"/>
      <c r="ASM218" s="2"/>
      <c r="ASN218" s="2"/>
      <c r="ASO218" s="2"/>
      <c r="ASP218" s="2"/>
      <c r="ASQ218" s="2"/>
      <c r="ASR218" s="2"/>
      <c r="ASS218" s="2"/>
      <c r="AST218" s="2"/>
      <c r="ASU218" s="2"/>
      <c r="ASV218" s="2"/>
      <c r="ASW218" s="2"/>
      <c r="ASX218" s="2"/>
      <c r="ASY218" s="2"/>
      <c r="ASZ218" s="2"/>
      <c r="ATA218" s="2"/>
      <c r="ATB218" s="2"/>
      <c r="ATC218" s="2"/>
      <c r="ATD218" s="2"/>
      <c r="ATE218" s="2"/>
      <c r="ATF218" s="2"/>
      <c r="ATG218" s="2"/>
      <c r="ATH218" s="2"/>
      <c r="ATI218" s="2"/>
      <c r="ATJ218" s="2"/>
      <c r="ATK218" s="2"/>
      <c r="ATL218" s="2"/>
      <c r="ATM218" s="2"/>
      <c r="ATN218" s="2"/>
      <c r="ATO218" s="2"/>
      <c r="ATP218" s="2"/>
      <c r="ATQ218" s="2"/>
      <c r="ATR218" s="2"/>
      <c r="ATS218" s="2"/>
      <c r="ATT218" s="2"/>
      <c r="ATU218" s="2"/>
      <c r="ATV218" s="2"/>
      <c r="ATW218" s="2"/>
      <c r="ATX218" s="2"/>
      <c r="ATY218" s="2"/>
      <c r="ATZ218" s="2"/>
      <c r="AUA218" s="2"/>
      <c r="AUB218" s="2"/>
      <c r="AUC218" s="2"/>
      <c r="AUD218" s="2"/>
      <c r="AUE218" s="2"/>
      <c r="AUF218" s="2"/>
      <c r="AUG218" s="2"/>
      <c r="AUH218" s="2"/>
      <c r="AUI218" s="2"/>
      <c r="AUJ218" s="2"/>
      <c r="AUK218" s="2"/>
      <c r="AUL218" s="2"/>
      <c r="AUM218" s="2"/>
      <c r="AUN218" s="2"/>
      <c r="AUO218" s="2"/>
      <c r="AUP218" s="2"/>
      <c r="AUQ218" s="2"/>
      <c r="AUR218" s="2"/>
      <c r="AUS218" s="2"/>
      <c r="AUT218" s="2"/>
      <c r="AUU218" s="2"/>
      <c r="AUV218" s="2"/>
      <c r="AUW218" s="2"/>
      <c r="AUX218" s="2"/>
      <c r="AUY218" s="2"/>
      <c r="AUZ218" s="2"/>
      <c r="AVA218" s="2"/>
      <c r="AVB218" s="2"/>
      <c r="AVC218" s="2"/>
      <c r="AVD218" s="2"/>
      <c r="AVE218" s="2"/>
      <c r="AVF218" s="2"/>
      <c r="AVG218" s="2"/>
      <c r="AVH218" s="2"/>
      <c r="AVI218" s="2"/>
      <c r="AVJ218" s="2"/>
      <c r="AVK218" s="2"/>
      <c r="AVL218" s="2"/>
      <c r="AVM218" s="2"/>
      <c r="AVN218" s="2"/>
      <c r="AVO218" s="2"/>
      <c r="AVP218" s="2"/>
      <c r="AVQ218" s="2"/>
      <c r="AVR218" s="2"/>
      <c r="AVS218" s="2"/>
      <c r="AVT218" s="2"/>
      <c r="AVU218" s="2"/>
      <c r="AVV218" s="2"/>
      <c r="AVW218" s="2"/>
      <c r="AVX218" s="2"/>
      <c r="AVY218" s="2"/>
      <c r="AVZ218" s="2"/>
      <c r="AWA218" s="2"/>
      <c r="AWB218" s="2"/>
      <c r="AWC218" s="2"/>
      <c r="AWD218" s="2"/>
      <c r="AWE218" s="2"/>
      <c r="AWF218" s="2"/>
      <c r="AWG218" s="2"/>
      <c r="AWH218" s="2"/>
      <c r="AWI218" s="2"/>
      <c r="AWJ218" s="2"/>
      <c r="AWK218" s="2"/>
      <c r="AWL218" s="2"/>
      <c r="AWM218" s="2"/>
      <c r="AWN218" s="2"/>
      <c r="AWO218" s="2"/>
      <c r="AWP218" s="2"/>
      <c r="AWQ218" s="2"/>
      <c r="AWR218" s="2"/>
      <c r="AWS218" s="2"/>
      <c r="AWT218" s="2"/>
      <c r="AWU218" s="2"/>
      <c r="AWV218" s="2"/>
      <c r="AWW218" s="2"/>
      <c r="AWX218" s="2"/>
      <c r="AWY218" s="2"/>
      <c r="AWZ218" s="2"/>
      <c r="AXA218" s="2"/>
      <c r="AXB218" s="2"/>
      <c r="AXC218" s="2"/>
      <c r="AXD218" s="2"/>
      <c r="AXE218" s="2"/>
      <c r="AXF218" s="2"/>
      <c r="AXG218" s="2"/>
      <c r="AXH218" s="2"/>
      <c r="AXI218" s="2"/>
      <c r="AXJ218" s="2"/>
      <c r="AXK218" s="2"/>
      <c r="AXL218" s="2"/>
      <c r="AXM218" s="2"/>
      <c r="AXN218" s="2"/>
      <c r="AXO218" s="2"/>
      <c r="AXP218" s="2"/>
      <c r="AXQ218" s="2"/>
      <c r="AXR218" s="2"/>
      <c r="AXS218" s="2"/>
      <c r="AXT218" s="2"/>
      <c r="AXU218" s="2"/>
      <c r="AXV218" s="2"/>
      <c r="AXW218" s="2"/>
      <c r="AXX218" s="2"/>
      <c r="AXY218" s="2"/>
      <c r="AXZ218" s="2"/>
      <c r="AYA218" s="2"/>
      <c r="AYB218" s="2"/>
      <c r="AYC218" s="2"/>
      <c r="AYD218" s="2"/>
      <c r="AYE218" s="2"/>
      <c r="AYF218" s="2"/>
      <c r="AYG218" s="2"/>
      <c r="AYH218" s="2"/>
      <c r="AYI218" s="2"/>
      <c r="AYJ218" s="2"/>
      <c r="AYK218" s="2"/>
      <c r="AYL218" s="2"/>
      <c r="AYM218" s="2"/>
      <c r="AYN218" s="2"/>
      <c r="AYO218" s="2"/>
      <c r="AYP218" s="2"/>
      <c r="AYQ218" s="2"/>
      <c r="AYR218" s="2"/>
      <c r="AYS218" s="2"/>
      <c r="AYT218" s="2"/>
      <c r="AYU218" s="2"/>
      <c r="AYV218" s="2"/>
      <c r="AYW218" s="2"/>
      <c r="AYX218" s="2"/>
      <c r="AYY218" s="2"/>
      <c r="AYZ218" s="2"/>
      <c r="AZA218" s="2"/>
      <c r="AZB218" s="2"/>
      <c r="AZC218" s="2"/>
      <c r="AZD218" s="2"/>
      <c r="AZE218" s="2"/>
      <c r="AZF218" s="2"/>
      <c r="AZG218" s="2"/>
      <c r="AZH218" s="2"/>
      <c r="AZI218" s="2"/>
      <c r="AZJ218" s="2"/>
      <c r="AZK218" s="2"/>
      <c r="AZL218" s="2"/>
      <c r="AZM218" s="2"/>
      <c r="AZN218" s="2"/>
      <c r="AZO218" s="2"/>
      <c r="AZP218" s="2"/>
      <c r="AZQ218" s="2"/>
      <c r="AZR218" s="2"/>
      <c r="AZS218" s="2"/>
      <c r="AZT218" s="2"/>
      <c r="AZU218" s="2"/>
    </row>
    <row r="219" spans="1:1487" ht="24.95" customHeight="1" x14ac:dyDescent="0.25">
      <c r="D219" s="172">
        <v>4</v>
      </c>
      <c r="E219" s="173"/>
      <c r="F219" s="174"/>
      <c r="G219" s="175"/>
      <c r="H219" s="176"/>
      <c r="I219" s="175"/>
      <c r="J219" s="176"/>
      <c r="K219" s="177"/>
      <c r="L219" s="178"/>
      <c r="M219" s="179"/>
      <c r="N219" s="180"/>
      <c r="O219" s="181"/>
      <c r="P219" s="180"/>
      <c r="Q219" s="181"/>
      <c r="R219" s="180"/>
      <c r="S219" s="181"/>
      <c r="T219" s="180"/>
      <c r="U219" s="181"/>
      <c r="V219" s="182"/>
      <c r="W219" s="179"/>
      <c r="X219" s="183"/>
      <c r="Y219" s="183"/>
      <c r="Z219" s="182"/>
      <c r="AA219" s="174"/>
      <c r="AB219" s="177"/>
      <c r="AC219" s="178"/>
      <c r="AD219" s="184" t="str">
        <f t="shared" si="8"/>
        <v/>
      </c>
      <c r="AE219" s="185"/>
      <c r="AF219" s="186"/>
      <c r="AH219" s="187"/>
      <c r="AI219" s="188"/>
      <c r="AJ219" s="12"/>
      <c r="AK219" s="13"/>
      <c r="AL219" s="189"/>
      <c r="AM219" s="190"/>
      <c r="AN219" s="190"/>
      <c r="AO219" s="190"/>
      <c r="AP219" s="190"/>
      <c r="AQ219" s="190"/>
      <c r="AR219" s="190"/>
      <c r="AS219" s="190"/>
      <c r="AT219" s="190"/>
      <c r="AU219" s="190"/>
      <c r="AV219" s="190"/>
      <c r="AW219" s="190"/>
      <c r="AX219" s="190"/>
      <c r="AY219" s="190"/>
      <c r="AZ219" s="190"/>
      <c r="BA219" s="190"/>
      <c r="BB219" s="190"/>
      <c r="BC219" s="190"/>
      <c r="BD219" s="190"/>
      <c r="BE219" s="190"/>
      <c r="BF219" s="190"/>
      <c r="BG219" s="190"/>
      <c r="BH219" s="191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2"/>
      <c r="VE219" s="2"/>
      <c r="VF219" s="2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2"/>
      <c r="ZC219" s="2"/>
      <c r="ZD219" s="2"/>
      <c r="ZE219" s="2"/>
      <c r="ZF219" s="2"/>
      <c r="ZG219" s="2"/>
      <c r="ZH219" s="2"/>
      <c r="ZI219" s="2"/>
      <c r="ZJ219" s="2"/>
      <c r="ZK219" s="2"/>
      <c r="ZL219" s="2"/>
      <c r="ZM219" s="2"/>
      <c r="ZN219" s="2"/>
      <c r="ZO219" s="2"/>
      <c r="ZP219" s="2"/>
      <c r="ZQ219" s="2"/>
      <c r="ZR219" s="2"/>
      <c r="ZS219" s="2"/>
      <c r="ZT219" s="2"/>
      <c r="ZU219" s="2"/>
      <c r="ZV219" s="2"/>
      <c r="ZW219" s="2"/>
      <c r="ZX219" s="2"/>
      <c r="ZY219" s="2"/>
      <c r="ZZ219" s="2"/>
      <c r="AAA219" s="2"/>
      <c r="AAB219" s="2"/>
      <c r="AAC219" s="2"/>
      <c r="AAD219" s="2"/>
      <c r="AAE219" s="2"/>
      <c r="AAF219" s="2"/>
      <c r="AAG219" s="2"/>
      <c r="AAH219" s="2"/>
      <c r="AAI219" s="2"/>
      <c r="AAJ219" s="2"/>
      <c r="AAK219" s="2"/>
      <c r="AAL219" s="2"/>
      <c r="AAM219" s="2"/>
      <c r="AAN219" s="2"/>
      <c r="AAO219" s="2"/>
      <c r="AAP219" s="2"/>
      <c r="AAQ219" s="2"/>
      <c r="AAR219" s="2"/>
      <c r="AAS219" s="2"/>
      <c r="AAT219" s="2"/>
      <c r="AAU219" s="2"/>
      <c r="AAV219" s="2"/>
      <c r="AAW219" s="2"/>
      <c r="AAX219" s="2"/>
      <c r="AAY219" s="2"/>
      <c r="AAZ219" s="2"/>
      <c r="ABA219" s="2"/>
      <c r="ABB219" s="2"/>
      <c r="ABC219" s="2"/>
      <c r="ABD219" s="2"/>
      <c r="ABE219" s="2"/>
      <c r="ABF219" s="2"/>
      <c r="ABG219" s="2"/>
      <c r="ABH219" s="2"/>
      <c r="ABI219" s="2"/>
      <c r="ABJ219" s="2"/>
      <c r="ABK219" s="2"/>
      <c r="ABL219" s="2"/>
      <c r="ABM219" s="2"/>
      <c r="ABN219" s="2"/>
      <c r="ABO219" s="2"/>
      <c r="ABP219" s="2"/>
      <c r="ABQ219" s="2"/>
      <c r="ABR219" s="2"/>
      <c r="ABS219" s="2"/>
      <c r="ABT219" s="2"/>
      <c r="ABU219" s="2"/>
      <c r="ABV219" s="2"/>
      <c r="ABW219" s="2"/>
      <c r="ABX219" s="2"/>
      <c r="ABY219" s="2"/>
      <c r="ABZ219" s="2"/>
      <c r="ACA219" s="2"/>
      <c r="ACB219" s="2"/>
      <c r="ACC219" s="2"/>
      <c r="ACD219" s="2"/>
      <c r="ACE219" s="2"/>
      <c r="ACF219" s="2"/>
      <c r="ACG219" s="2"/>
      <c r="ACH219" s="2"/>
      <c r="ACI219" s="2"/>
      <c r="ACJ219" s="2"/>
      <c r="ACK219" s="2"/>
      <c r="ACL219" s="2"/>
      <c r="ACM219" s="2"/>
      <c r="ACN219" s="2"/>
      <c r="ACO219" s="2"/>
      <c r="ACP219" s="2"/>
      <c r="ACQ219" s="2"/>
      <c r="ACR219" s="2"/>
      <c r="ACS219" s="2"/>
      <c r="ACT219" s="2"/>
      <c r="ACU219" s="2"/>
      <c r="ACV219" s="2"/>
      <c r="ACW219" s="2"/>
      <c r="ACX219" s="2"/>
      <c r="ACY219" s="2"/>
      <c r="ACZ219" s="2"/>
      <c r="ADA219" s="2"/>
      <c r="ADB219" s="2"/>
      <c r="ADC219" s="2"/>
      <c r="ADD219" s="2"/>
      <c r="ADE219" s="2"/>
      <c r="ADF219" s="2"/>
      <c r="ADG219" s="2"/>
      <c r="ADH219" s="2"/>
      <c r="ADI219" s="2"/>
      <c r="ADJ219" s="2"/>
      <c r="ADK219" s="2"/>
      <c r="ADL219" s="2"/>
      <c r="ADM219" s="2"/>
      <c r="ADN219" s="2"/>
      <c r="ADO219" s="2"/>
      <c r="ADP219" s="2"/>
      <c r="ADQ219" s="2"/>
      <c r="ADR219" s="2"/>
      <c r="ADS219" s="2"/>
      <c r="ADT219" s="2"/>
      <c r="ADU219" s="2"/>
      <c r="ADV219" s="2"/>
      <c r="ADW219" s="2"/>
      <c r="ADX219" s="2"/>
      <c r="ADY219" s="2"/>
      <c r="ADZ219" s="2"/>
      <c r="AEA219" s="2"/>
      <c r="AEB219" s="2"/>
      <c r="AEC219" s="2"/>
      <c r="AED219" s="2"/>
      <c r="AEE219" s="2"/>
      <c r="AEF219" s="2"/>
      <c r="AEG219" s="2"/>
      <c r="AEH219" s="2"/>
      <c r="AEI219" s="2"/>
      <c r="AEJ219" s="2"/>
      <c r="AEK219" s="2"/>
      <c r="AEL219" s="2"/>
      <c r="AEM219" s="2"/>
      <c r="AEN219" s="2"/>
      <c r="AEO219" s="2"/>
      <c r="AEP219" s="2"/>
      <c r="AEQ219" s="2"/>
      <c r="AER219" s="2"/>
      <c r="AES219" s="2"/>
      <c r="AET219" s="2"/>
      <c r="AEU219" s="2"/>
      <c r="AEV219" s="2"/>
      <c r="AEW219" s="2"/>
      <c r="AEX219" s="2"/>
      <c r="AEY219" s="2"/>
      <c r="AEZ219" s="2"/>
      <c r="AFA219" s="2"/>
      <c r="AFB219" s="2"/>
      <c r="AFC219" s="2"/>
      <c r="AFD219" s="2"/>
      <c r="AFE219" s="2"/>
      <c r="AFF219" s="2"/>
      <c r="AFG219" s="2"/>
      <c r="AFH219" s="2"/>
      <c r="AFI219" s="2"/>
      <c r="AFJ219" s="2"/>
      <c r="AFK219" s="2"/>
      <c r="AFL219" s="2"/>
      <c r="AFM219" s="2"/>
      <c r="AFN219" s="2"/>
      <c r="AFO219" s="2"/>
      <c r="AFP219" s="2"/>
      <c r="AFQ219" s="2"/>
      <c r="AFR219" s="2"/>
      <c r="AFS219" s="2"/>
      <c r="AFT219" s="2"/>
      <c r="AFU219" s="2"/>
      <c r="AFV219" s="2"/>
      <c r="AFW219" s="2"/>
      <c r="AFX219" s="2"/>
      <c r="AFY219" s="2"/>
      <c r="AFZ219" s="2"/>
      <c r="AGA219" s="2"/>
      <c r="AGB219" s="2"/>
      <c r="AGC219" s="2"/>
      <c r="AGD219" s="2"/>
      <c r="AGE219" s="2"/>
      <c r="AGF219" s="2"/>
      <c r="AGG219" s="2"/>
      <c r="AGH219" s="2"/>
      <c r="AGI219" s="2"/>
      <c r="AGJ219" s="2"/>
      <c r="AGK219" s="2"/>
      <c r="AGL219" s="2"/>
      <c r="AGM219" s="2"/>
      <c r="AGN219" s="2"/>
      <c r="AGO219" s="2"/>
      <c r="AGP219" s="2"/>
      <c r="AGQ219" s="2"/>
      <c r="AGR219" s="2"/>
      <c r="AGS219" s="2"/>
      <c r="AGT219" s="2"/>
      <c r="AGU219" s="2"/>
      <c r="AGV219" s="2"/>
      <c r="AGW219" s="2"/>
      <c r="AGX219" s="2"/>
      <c r="AGY219" s="2"/>
      <c r="AGZ219" s="2"/>
      <c r="AHA219" s="2"/>
      <c r="AHB219" s="2"/>
      <c r="AHC219" s="2"/>
      <c r="AHD219" s="2"/>
      <c r="AHE219" s="2"/>
      <c r="AHF219" s="2"/>
      <c r="AHG219" s="2"/>
      <c r="AHH219" s="2"/>
      <c r="AHI219" s="2"/>
      <c r="AHJ219" s="2"/>
      <c r="AHK219" s="2"/>
      <c r="AHL219" s="2"/>
      <c r="AHM219" s="2"/>
      <c r="AHN219" s="2"/>
      <c r="AHO219" s="2"/>
      <c r="AHP219" s="2"/>
      <c r="AHQ219" s="2"/>
      <c r="AHR219" s="2"/>
      <c r="AHS219" s="2"/>
      <c r="AHT219" s="2"/>
      <c r="AHU219" s="2"/>
      <c r="AHV219" s="2"/>
      <c r="AHW219" s="2"/>
      <c r="AHX219" s="2"/>
      <c r="AHY219" s="2"/>
      <c r="AHZ219" s="2"/>
      <c r="AIA219" s="2"/>
      <c r="AIB219" s="2"/>
      <c r="AIC219" s="2"/>
      <c r="AID219" s="2"/>
      <c r="AIE219" s="2"/>
      <c r="AIF219" s="2"/>
      <c r="AIG219" s="2"/>
      <c r="AIH219" s="2"/>
      <c r="AII219" s="2"/>
      <c r="AIJ219" s="2"/>
      <c r="AIK219" s="2"/>
      <c r="AIL219" s="2"/>
      <c r="AIM219" s="2"/>
      <c r="AIN219" s="2"/>
      <c r="AIO219" s="2"/>
      <c r="AIP219" s="2"/>
      <c r="AIQ219" s="2"/>
      <c r="AIR219" s="2"/>
      <c r="AIS219" s="2"/>
      <c r="AIT219" s="2"/>
      <c r="AIU219" s="2"/>
      <c r="AIV219" s="2"/>
      <c r="AIW219" s="2"/>
      <c r="AIX219" s="2"/>
      <c r="AIY219" s="2"/>
      <c r="AIZ219" s="2"/>
      <c r="AJA219" s="2"/>
      <c r="AJB219" s="2"/>
      <c r="AJC219" s="2"/>
      <c r="AJD219" s="2"/>
      <c r="AJE219" s="2"/>
      <c r="AJF219" s="2"/>
      <c r="AJG219" s="2"/>
      <c r="AJH219" s="2"/>
      <c r="AJI219" s="2"/>
      <c r="AJJ219" s="2"/>
      <c r="AJK219" s="2"/>
      <c r="AJL219" s="2"/>
      <c r="AJM219" s="2"/>
      <c r="AJN219" s="2"/>
      <c r="AJO219" s="2"/>
      <c r="AJP219" s="2"/>
      <c r="AJQ219" s="2"/>
      <c r="AJR219" s="2"/>
      <c r="AJS219" s="2"/>
      <c r="AJT219" s="2"/>
      <c r="AJU219" s="2"/>
      <c r="AJV219" s="2"/>
      <c r="AJW219" s="2"/>
      <c r="AJX219" s="2"/>
      <c r="AJY219" s="2"/>
      <c r="AJZ219" s="2"/>
      <c r="AKA219" s="2"/>
      <c r="AKB219" s="2"/>
      <c r="AKC219" s="2"/>
      <c r="AKD219" s="2"/>
      <c r="AKE219" s="2"/>
      <c r="AKF219" s="2"/>
      <c r="AKG219" s="2"/>
      <c r="AKH219" s="2"/>
      <c r="AKI219" s="2"/>
      <c r="AKJ219" s="2"/>
      <c r="AKK219" s="2"/>
      <c r="AKL219" s="2"/>
      <c r="AKM219" s="2"/>
      <c r="AKN219" s="2"/>
      <c r="AKO219" s="2"/>
      <c r="AKP219" s="2"/>
      <c r="AKQ219" s="2"/>
      <c r="AKR219" s="2"/>
      <c r="AKS219" s="2"/>
      <c r="AKT219" s="2"/>
      <c r="AKU219" s="2"/>
      <c r="AKV219" s="2"/>
      <c r="AKW219" s="2"/>
      <c r="AKX219" s="2"/>
      <c r="AKY219" s="2"/>
      <c r="AKZ219" s="2"/>
      <c r="ALA219" s="2"/>
      <c r="ALB219" s="2"/>
      <c r="ALC219" s="2"/>
      <c r="ALD219" s="2"/>
      <c r="ALE219" s="2"/>
      <c r="ALF219" s="2"/>
      <c r="ALG219" s="2"/>
      <c r="ALH219" s="2"/>
      <c r="ALI219" s="2"/>
      <c r="ALJ219" s="2"/>
      <c r="ALK219" s="2"/>
      <c r="ALL219" s="2"/>
      <c r="ALM219" s="2"/>
      <c r="ALN219" s="2"/>
      <c r="ALO219" s="2"/>
      <c r="ALP219" s="2"/>
      <c r="ALQ219" s="2"/>
      <c r="ALR219" s="2"/>
      <c r="ALS219" s="2"/>
      <c r="ALT219" s="2"/>
      <c r="ALU219" s="2"/>
      <c r="ALV219" s="2"/>
      <c r="ALW219" s="2"/>
      <c r="ALX219" s="2"/>
      <c r="ALY219" s="2"/>
      <c r="ALZ219" s="2"/>
      <c r="AMA219" s="2"/>
      <c r="AMB219" s="2"/>
      <c r="AMC219" s="2"/>
      <c r="AMD219" s="2"/>
      <c r="AME219" s="2"/>
      <c r="AMF219" s="2"/>
      <c r="AMG219" s="2"/>
      <c r="AMH219" s="2"/>
      <c r="AMI219" s="2"/>
      <c r="AMJ219" s="2"/>
      <c r="AMK219" s="2"/>
      <c r="AML219" s="2"/>
      <c r="AMM219" s="2"/>
      <c r="AMN219" s="2"/>
      <c r="AMO219" s="2"/>
      <c r="AMP219" s="2"/>
      <c r="AMQ219" s="2"/>
      <c r="AMR219" s="2"/>
      <c r="AMS219" s="2"/>
      <c r="AMT219" s="2"/>
      <c r="AMU219" s="2"/>
      <c r="AMV219" s="2"/>
      <c r="AMW219" s="2"/>
      <c r="AMX219" s="2"/>
      <c r="AMY219" s="2"/>
      <c r="AMZ219" s="2"/>
      <c r="ANA219" s="2"/>
      <c r="ANB219" s="2"/>
      <c r="ANC219" s="2"/>
      <c r="AND219" s="2"/>
      <c r="ANE219" s="2"/>
      <c r="ANF219" s="2"/>
      <c r="ANG219" s="2"/>
      <c r="ANH219" s="2"/>
      <c r="ANI219" s="2"/>
      <c r="ANJ219" s="2"/>
      <c r="ANK219" s="2"/>
      <c r="ANL219" s="2"/>
      <c r="ANM219" s="2"/>
      <c r="ANN219" s="2"/>
      <c r="ANO219" s="2"/>
      <c r="ANP219" s="2"/>
      <c r="ANQ219" s="2"/>
      <c r="ANR219" s="2"/>
      <c r="ANS219" s="2"/>
      <c r="ANT219" s="2"/>
      <c r="ANU219" s="2"/>
      <c r="ANV219" s="2"/>
      <c r="ANW219" s="2"/>
      <c r="ANX219" s="2"/>
      <c r="ANY219" s="2"/>
      <c r="ANZ219" s="2"/>
      <c r="AOA219" s="2"/>
      <c r="AOB219" s="2"/>
      <c r="AOC219" s="2"/>
      <c r="AOD219" s="2"/>
      <c r="AOE219" s="2"/>
      <c r="AOF219" s="2"/>
      <c r="AOG219" s="2"/>
      <c r="AOH219" s="2"/>
      <c r="AOI219" s="2"/>
      <c r="AOJ219" s="2"/>
      <c r="AOK219" s="2"/>
      <c r="AOL219" s="2"/>
      <c r="AOM219" s="2"/>
      <c r="AON219" s="2"/>
      <c r="AOO219" s="2"/>
      <c r="AOP219" s="2"/>
      <c r="AOQ219" s="2"/>
      <c r="AOR219" s="2"/>
      <c r="AOS219" s="2"/>
      <c r="AOT219" s="2"/>
      <c r="AOU219" s="2"/>
      <c r="AOV219" s="2"/>
      <c r="AOW219" s="2"/>
      <c r="AOX219" s="2"/>
      <c r="AOY219" s="2"/>
      <c r="AOZ219" s="2"/>
      <c r="APA219" s="2"/>
      <c r="APB219" s="2"/>
      <c r="APC219" s="2"/>
      <c r="APD219" s="2"/>
      <c r="APE219" s="2"/>
      <c r="APF219" s="2"/>
      <c r="APG219" s="2"/>
      <c r="APH219" s="2"/>
      <c r="API219" s="2"/>
      <c r="APJ219" s="2"/>
      <c r="APK219" s="2"/>
      <c r="APL219" s="2"/>
      <c r="APM219" s="2"/>
      <c r="APN219" s="2"/>
      <c r="APO219" s="2"/>
      <c r="APP219" s="2"/>
      <c r="APQ219" s="2"/>
      <c r="APR219" s="2"/>
      <c r="APS219" s="2"/>
      <c r="APT219" s="2"/>
      <c r="APU219" s="2"/>
      <c r="APV219" s="2"/>
      <c r="APW219" s="2"/>
      <c r="APX219" s="2"/>
      <c r="APY219" s="2"/>
      <c r="APZ219" s="2"/>
      <c r="AQA219" s="2"/>
      <c r="AQB219" s="2"/>
      <c r="AQC219" s="2"/>
      <c r="AQD219" s="2"/>
      <c r="AQE219" s="2"/>
      <c r="AQF219" s="2"/>
      <c r="AQG219" s="2"/>
      <c r="AQH219" s="2"/>
      <c r="AQI219" s="2"/>
      <c r="AQJ219" s="2"/>
      <c r="AQK219" s="2"/>
      <c r="AQL219" s="2"/>
      <c r="AQM219" s="2"/>
      <c r="AQN219" s="2"/>
      <c r="AQO219" s="2"/>
      <c r="AQP219" s="2"/>
      <c r="AQQ219" s="2"/>
      <c r="AQR219" s="2"/>
      <c r="AQS219" s="2"/>
      <c r="AQT219" s="2"/>
      <c r="AQU219" s="2"/>
      <c r="AQV219" s="2"/>
      <c r="AQW219" s="2"/>
      <c r="AQX219" s="2"/>
      <c r="AQY219" s="2"/>
      <c r="AQZ219" s="2"/>
      <c r="ARA219" s="2"/>
      <c r="ARB219" s="2"/>
      <c r="ARC219" s="2"/>
      <c r="ARD219" s="2"/>
      <c r="ARE219" s="2"/>
      <c r="ARF219" s="2"/>
      <c r="ARG219" s="2"/>
      <c r="ARH219" s="2"/>
      <c r="ARI219" s="2"/>
      <c r="ARJ219" s="2"/>
      <c r="ARK219" s="2"/>
      <c r="ARL219" s="2"/>
      <c r="ARM219" s="2"/>
      <c r="ARN219" s="2"/>
      <c r="ARO219" s="2"/>
      <c r="ARP219" s="2"/>
      <c r="ARQ219" s="2"/>
      <c r="ARR219" s="2"/>
      <c r="ARS219" s="2"/>
      <c r="ART219" s="2"/>
      <c r="ARU219" s="2"/>
      <c r="ARV219" s="2"/>
      <c r="ARW219" s="2"/>
      <c r="ARX219" s="2"/>
      <c r="ARY219" s="2"/>
      <c r="ARZ219" s="2"/>
      <c r="ASA219" s="2"/>
      <c r="ASB219" s="2"/>
      <c r="ASC219" s="2"/>
      <c r="ASD219" s="2"/>
      <c r="ASE219" s="2"/>
      <c r="ASF219" s="2"/>
      <c r="ASG219" s="2"/>
      <c r="ASH219" s="2"/>
      <c r="ASI219" s="2"/>
      <c r="ASJ219" s="2"/>
      <c r="ASK219" s="2"/>
      <c r="ASL219" s="2"/>
      <c r="ASM219" s="2"/>
      <c r="ASN219" s="2"/>
      <c r="ASO219" s="2"/>
      <c r="ASP219" s="2"/>
      <c r="ASQ219" s="2"/>
      <c r="ASR219" s="2"/>
      <c r="ASS219" s="2"/>
      <c r="AST219" s="2"/>
      <c r="ASU219" s="2"/>
      <c r="ASV219" s="2"/>
      <c r="ASW219" s="2"/>
      <c r="ASX219" s="2"/>
      <c r="ASY219" s="2"/>
      <c r="ASZ219" s="2"/>
      <c r="ATA219" s="2"/>
      <c r="ATB219" s="2"/>
      <c r="ATC219" s="2"/>
      <c r="ATD219" s="2"/>
      <c r="ATE219" s="2"/>
      <c r="ATF219" s="2"/>
      <c r="ATG219" s="2"/>
      <c r="ATH219" s="2"/>
      <c r="ATI219" s="2"/>
      <c r="ATJ219" s="2"/>
      <c r="ATK219" s="2"/>
      <c r="ATL219" s="2"/>
      <c r="ATM219" s="2"/>
      <c r="ATN219" s="2"/>
      <c r="ATO219" s="2"/>
      <c r="ATP219" s="2"/>
      <c r="ATQ219" s="2"/>
      <c r="ATR219" s="2"/>
      <c r="ATS219" s="2"/>
      <c r="ATT219" s="2"/>
      <c r="ATU219" s="2"/>
      <c r="ATV219" s="2"/>
      <c r="ATW219" s="2"/>
      <c r="ATX219" s="2"/>
      <c r="ATY219" s="2"/>
      <c r="ATZ219" s="2"/>
      <c r="AUA219" s="2"/>
      <c r="AUB219" s="2"/>
      <c r="AUC219" s="2"/>
      <c r="AUD219" s="2"/>
      <c r="AUE219" s="2"/>
      <c r="AUF219" s="2"/>
      <c r="AUG219" s="2"/>
      <c r="AUH219" s="2"/>
      <c r="AUI219" s="2"/>
      <c r="AUJ219" s="2"/>
      <c r="AUK219" s="2"/>
      <c r="AUL219" s="2"/>
      <c r="AUM219" s="2"/>
      <c r="AUN219" s="2"/>
      <c r="AUO219" s="2"/>
      <c r="AUP219" s="2"/>
      <c r="AUQ219" s="2"/>
      <c r="AUR219" s="2"/>
      <c r="AUS219" s="2"/>
      <c r="AUT219" s="2"/>
      <c r="AUU219" s="2"/>
      <c r="AUV219" s="2"/>
      <c r="AUW219" s="2"/>
      <c r="AUX219" s="2"/>
      <c r="AUY219" s="2"/>
      <c r="AUZ219" s="2"/>
      <c r="AVA219" s="2"/>
      <c r="AVB219" s="2"/>
      <c r="AVC219" s="2"/>
      <c r="AVD219" s="2"/>
      <c r="AVE219" s="2"/>
      <c r="AVF219" s="2"/>
      <c r="AVG219" s="2"/>
      <c r="AVH219" s="2"/>
      <c r="AVI219" s="2"/>
      <c r="AVJ219" s="2"/>
      <c r="AVK219" s="2"/>
      <c r="AVL219" s="2"/>
      <c r="AVM219" s="2"/>
      <c r="AVN219" s="2"/>
      <c r="AVO219" s="2"/>
      <c r="AVP219" s="2"/>
      <c r="AVQ219" s="2"/>
      <c r="AVR219" s="2"/>
      <c r="AVS219" s="2"/>
      <c r="AVT219" s="2"/>
      <c r="AVU219" s="2"/>
      <c r="AVV219" s="2"/>
      <c r="AVW219" s="2"/>
      <c r="AVX219" s="2"/>
      <c r="AVY219" s="2"/>
      <c r="AVZ219" s="2"/>
      <c r="AWA219" s="2"/>
      <c r="AWB219" s="2"/>
      <c r="AWC219" s="2"/>
      <c r="AWD219" s="2"/>
      <c r="AWE219" s="2"/>
      <c r="AWF219" s="2"/>
      <c r="AWG219" s="2"/>
      <c r="AWH219" s="2"/>
      <c r="AWI219" s="2"/>
      <c r="AWJ219" s="2"/>
      <c r="AWK219" s="2"/>
      <c r="AWL219" s="2"/>
      <c r="AWM219" s="2"/>
      <c r="AWN219" s="2"/>
      <c r="AWO219" s="2"/>
      <c r="AWP219" s="2"/>
      <c r="AWQ219" s="2"/>
      <c r="AWR219" s="2"/>
      <c r="AWS219" s="2"/>
      <c r="AWT219" s="2"/>
      <c r="AWU219" s="2"/>
      <c r="AWV219" s="2"/>
      <c r="AWW219" s="2"/>
      <c r="AWX219" s="2"/>
      <c r="AWY219" s="2"/>
      <c r="AWZ219" s="2"/>
      <c r="AXA219" s="2"/>
      <c r="AXB219" s="2"/>
      <c r="AXC219" s="2"/>
      <c r="AXD219" s="2"/>
      <c r="AXE219" s="2"/>
      <c r="AXF219" s="2"/>
      <c r="AXG219" s="2"/>
      <c r="AXH219" s="2"/>
      <c r="AXI219" s="2"/>
      <c r="AXJ219" s="2"/>
      <c r="AXK219" s="2"/>
      <c r="AXL219" s="2"/>
      <c r="AXM219" s="2"/>
      <c r="AXN219" s="2"/>
      <c r="AXO219" s="2"/>
      <c r="AXP219" s="2"/>
      <c r="AXQ219" s="2"/>
      <c r="AXR219" s="2"/>
      <c r="AXS219" s="2"/>
      <c r="AXT219" s="2"/>
      <c r="AXU219" s="2"/>
      <c r="AXV219" s="2"/>
      <c r="AXW219" s="2"/>
      <c r="AXX219" s="2"/>
      <c r="AXY219" s="2"/>
      <c r="AXZ219" s="2"/>
      <c r="AYA219" s="2"/>
      <c r="AYB219" s="2"/>
      <c r="AYC219" s="2"/>
      <c r="AYD219" s="2"/>
      <c r="AYE219" s="2"/>
      <c r="AYF219" s="2"/>
      <c r="AYG219" s="2"/>
      <c r="AYH219" s="2"/>
      <c r="AYI219" s="2"/>
      <c r="AYJ219" s="2"/>
      <c r="AYK219" s="2"/>
      <c r="AYL219" s="2"/>
      <c r="AYM219" s="2"/>
      <c r="AYN219" s="2"/>
      <c r="AYO219" s="2"/>
      <c r="AYP219" s="2"/>
      <c r="AYQ219" s="2"/>
      <c r="AYR219" s="2"/>
      <c r="AYS219" s="2"/>
      <c r="AYT219" s="2"/>
      <c r="AYU219" s="2"/>
      <c r="AYV219" s="2"/>
      <c r="AYW219" s="2"/>
      <c r="AYX219" s="2"/>
      <c r="AYY219" s="2"/>
      <c r="AYZ219" s="2"/>
      <c r="AZA219" s="2"/>
      <c r="AZB219" s="2"/>
      <c r="AZC219" s="2"/>
      <c r="AZD219" s="2"/>
      <c r="AZE219" s="2"/>
      <c r="AZF219" s="2"/>
      <c r="AZG219" s="2"/>
      <c r="AZH219" s="2"/>
      <c r="AZI219" s="2"/>
      <c r="AZJ219" s="2"/>
      <c r="AZK219" s="2"/>
      <c r="AZL219" s="2"/>
      <c r="AZM219" s="2"/>
      <c r="AZN219" s="2"/>
      <c r="AZO219" s="2"/>
      <c r="AZP219" s="2"/>
      <c r="AZQ219" s="2"/>
      <c r="AZR219" s="2"/>
      <c r="AZS219" s="2"/>
      <c r="AZT219" s="2"/>
      <c r="AZU219" s="2"/>
    </row>
    <row r="220" spans="1:1487" ht="24.95" customHeight="1" x14ac:dyDescent="0.25">
      <c r="D220" s="172">
        <v>5</v>
      </c>
      <c r="E220" s="173"/>
      <c r="F220" s="174"/>
      <c r="G220" s="175"/>
      <c r="H220" s="176"/>
      <c r="I220" s="175"/>
      <c r="J220" s="176"/>
      <c r="K220" s="177"/>
      <c r="L220" s="178"/>
      <c r="M220" s="179"/>
      <c r="N220" s="180"/>
      <c r="O220" s="181"/>
      <c r="P220" s="180"/>
      <c r="Q220" s="181"/>
      <c r="R220" s="180"/>
      <c r="S220" s="181"/>
      <c r="T220" s="180"/>
      <c r="U220" s="181"/>
      <c r="V220" s="182"/>
      <c r="W220" s="179"/>
      <c r="X220" s="183"/>
      <c r="Y220" s="183"/>
      <c r="Z220" s="182"/>
      <c r="AA220" s="174"/>
      <c r="AB220" s="177"/>
      <c r="AC220" s="178"/>
      <c r="AD220" s="184" t="str">
        <f t="shared" si="8"/>
        <v/>
      </c>
      <c r="AE220" s="185"/>
      <c r="AF220" s="186"/>
      <c r="AH220" s="187"/>
      <c r="AI220" s="188"/>
      <c r="AJ220" s="12"/>
      <c r="AK220" s="13"/>
      <c r="AL220" s="189"/>
      <c r="AM220" s="190"/>
      <c r="AN220" s="190"/>
      <c r="AO220" s="190"/>
      <c r="AP220" s="190"/>
      <c r="AQ220" s="190"/>
      <c r="AR220" s="190"/>
      <c r="AS220" s="190"/>
      <c r="AT220" s="190"/>
      <c r="AU220" s="190"/>
      <c r="AV220" s="190"/>
      <c r="AW220" s="190"/>
      <c r="AX220" s="190"/>
      <c r="AY220" s="190"/>
      <c r="AZ220" s="190"/>
      <c r="BA220" s="190"/>
      <c r="BB220" s="190"/>
      <c r="BC220" s="190"/>
      <c r="BD220" s="190"/>
      <c r="BE220" s="190"/>
      <c r="BF220" s="190"/>
      <c r="BG220" s="190"/>
      <c r="BH220" s="191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/>
      <c r="US220" s="2"/>
      <c r="UT220" s="2"/>
      <c r="UU220" s="2"/>
      <c r="UV220" s="2"/>
      <c r="UW220" s="2"/>
      <c r="UX220" s="2"/>
      <c r="UY220" s="2"/>
      <c r="UZ220" s="2"/>
      <c r="VA220" s="2"/>
      <c r="VB220" s="2"/>
      <c r="VC220" s="2"/>
      <c r="VD220" s="2"/>
      <c r="VE220" s="2"/>
      <c r="VF220" s="2"/>
      <c r="VG220" s="2"/>
      <c r="VH220" s="2"/>
      <c r="VI220" s="2"/>
      <c r="VJ220" s="2"/>
      <c r="VK220" s="2"/>
      <c r="VL220" s="2"/>
      <c r="VM220" s="2"/>
      <c r="VN220" s="2"/>
      <c r="VO220" s="2"/>
      <c r="VP220" s="2"/>
      <c r="VQ220" s="2"/>
      <c r="VR220" s="2"/>
      <c r="VS220" s="2"/>
      <c r="VT220" s="2"/>
      <c r="VU220" s="2"/>
      <c r="VV220" s="2"/>
      <c r="VW220" s="2"/>
      <c r="VX220" s="2"/>
      <c r="VY220" s="2"/>
      <c r="VZ220" s="2"/>
      <c r="WA220" s="2"/>
      <c r="WB220" s="2"/>
      <c r="WC220" s="2"/>
      <c r="WD220" s="2"/>
      <c r="WE220" s="2"/>
      <c r="WF220" s="2"/>
      <c r="WG220" s="2"/>
      <c r="WH220" s="2"/>
      <c r="WI220" s="2"/>
      <c r="WJ220" s="2"/>
      <c r="WK220" s="2"/>
      <c r="WL220" s="2"/>
      <c r="WM220" s="2"/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2"/>
      <c r="XF220" s="2"/>
      <c r="XG220" s="2"/>
      <c r="XH220" s="2"/>
      <c r="XI220" s="2"/>
      <c r="XJ220" s="2"/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/>
      <c r="YJ220" s="2"/>
      <c r="YK220" s="2"/>
      <c r="YL220" s="2"/>
      <c r="YM220" s="2"/>
      <c r="YN220" s="2"/>
      <c r="YO220" s="2"/>
      <c r="YP220" s="2"/>
      <c r="YQ220" s="2"/>
      <c r="YR220" s="2"/>
      <c r="YS220" s="2"/>
      <c r="YT220" s="2"/>
      <c r="YU220" s="2"/>
      <c r="YV220" s="2"/>
      <c r="YW220" s="2"/>
      <c r="YX220" s="2"/>
      <c r="YY220" s="2"/>
      <c r="YZ220" s="2"/>
      <c r="ZA220" s="2"/>
      <c r="ZB220" s="2"/>
      <c r="ZC220" s="2"/>
      <c r="ZD220" s="2"/>
      <c r="ZE220" s="2"/>
      <c r="ZF220" s="2"/>
      <c r="ZG220" s="2"/>
      <c r="ZH220" s="2"/>
      <c r="ZI220" s="2"/>
      <c r="ZJ220" s="2"/>
      <c r="ZK220" s="2"/>
      <c r="ZL220" s="2"/>
      <c r="ZM220" s="2"/>
      <c r="ZN220" s="2"/>
      <c r="ZO220" s="2"/>
      <c r="ZP220" s="2"/>
      <c r="ZQ220" s="2"/>
      <c r="ZR220" s="2"/>
      <c r="ZS220" s="2"/>
      <c r="ZT220" s="2"/>
      <c r="ZU220" s="2"/>
      <c r="ZV220" s="2"/>
      <c r="ZW220" s="2"/>
      <c r="ZX220" s="2"/>
      <c r="ZY220" s="2"/>
      <c r="ZZ220" s="2"/>
      <c r="AAA220" s="2"/>
      <c r="AAB220" s="2"/>
      <c r="AAC220" s="2"/>
      <c r="AAD220" s="2"/>
      <c r="AAE220" s="2"/>
      <c r="AAF220" s="2"/>
      <c r="AAG220" s="2"/>
      <c r="AAH220" s="2"/>
      <c r="AAI220" s="2"/>
      <c r="AAJ220" s="2"/>
      <c r="AAK220" s="2"/>
      <c r="AAL220" s="2"/>
      <c r="AAM220" s="2"/>
      <c r="AAN220" s="2"/>
      <c r="AAO220" s="2"/>
      <c r="AAP220" s="2"/>
      <c r="AAQ220" s="2"/>
      <c r="AAR220" s="2"/>
      <c r="AAS220" s="2"/>
      <c r="AAT220" s="2"/>
      <c r="AAU220" s="2"/>
      <c r="AAV220" s="2"/>
      <c r="AAW220" s="2"/>
      <c r="AAX220" s="2"/>
      <c r="AAY220" s="2"/>
      <c r="AAZ220" s="2"/>
      <c r="ABA220" s="2"/>
      <c r="ABB220" s="2"/>
      <c r="ABC220" s="2"/>
      <c r="ABD220" s="2"/>
      <c r="ABE220" s="2"/>
      <c r="ABF220" s="2"/>
      <c r="ABG220" s="2"/>
      <c r="ABH220" s="2"/>
      <c r="ABI220" s="2"/>
      <c r="ABJ220" s="2"/>
      <c r="ABK220" s="2"/>
      <c r="ABL220" s="2"/>
      <c r="ABM220" s="2"/>
      <c r="ABN220" s="2"/>
      <c r="ABO220" s="2"/>
      <c r="ABP220" s="2"/>
      <c r="ABQ220" s="2"/>
      <c r="ABR220" s="2"/>
      <c r="ABS220" s="2"/>
      <c r="ABT220" s="2"/>
      <c r="ABU220" s="2"/>
      <c r="ABV220" s="2"/>
      <c r="ABW220" s="2"/>
      <c r="ABX220" s="2"/>
      <c r="ABY220" s="2"/>
      <c r="ABZ220" s="2"/>
      <c r="ACA220" s="2"/>
      <c r="ACB220" s="2"/>
      <c r="ACC220" s="2"/>
      <c r="ACD220" s="2"/>
      <c r="ACE220" s="2"/>
      <c r="ACF220" s="2"/>
      <c r="ACG220" s="2"/>
      <c r="ACH220" s="2"/>
      <c r="ACI220" s="2"/>
      <c r="ACJ220" s="2"/>
      <c r="ACK220" s="2"/>
      <c r="ACL220" s="2"/>
      <c r="ACM220" s="2"/>
      <c r="ACN220" s="2"/>
      <c r="ACO220" s="2"/>
      <c r="ACP220" s="2"/>
      <c r="ACQ220" s="2"/>
      <c r="ACR220" s="2"/>
      <c r="ACS220" s="2"/>
      <c r="ACT220" s="2"/>
      <c r="ACU220" s="2"/>
      <c r="ACV220" s="2"/>
      <c r="ACW220" s="2"/>
      <c r="ACX220" s="2"/>
      <c r="ACY220" s="2"/>
      <c r="ACZ220" s="2"/>
      <c r="ADA220" s="2"/>
      <c r="ADB220" s="2"/>
      <c r="ADC220" s="2"/>
      <c r="ADD220" s="2"/>
      <c r="ADE220" s="2"/>
      <c r="ADF220" s="2"/>
      <c r="ADG220" s="2"/>
      <c r="ADH220" s="2"/>
      <c r="ADI220" s="2"/>
      <c r="ADJ220" s="2"/>
      <c r="ADK220" s="2"/>
      <c r="ADL220" s="2"/>
      <c r="ADM220" s="2"/>
      <c r="ADN220" s="2"/>
      <c r="ADO220" s="2"/>
      <c r="ADP220" s="2"/>
      <c r="ADQ220" s="2"/>
      <c r="ADR220" s="2"/>
      <c r="ADS220" s="2"/>
      <c r="ADT220" s="2"/>
      <c r="ADU220" s="2"/>
      <c r="ADV220" s="2"/>
      <c r="ADW220" s="2"/>
      <c r="ADX220" s="2"/>
      <c r="ADY220" s="2"/>
      <c r="ADZ220" s="2"/>
      <c r="AEA220" s="2"/>
      <c r="AEB220" s="2"/>
      <c r="AEC220" s="2"/>
      <c r="AED220" s="2"/>
      <c r="AEE220" s="2"/>
      <c r="AEF220" s="2"/>
      <c r="AEG220" s="2"/>
      <c r="AEH220" s="2"/>
      <c r="AEI220" s="2"/>
      <c r="AEJ220" s="2"/>
      <c r="AEK220" s="2"/>
      <c r="AEL220" s="2"/>
      <c r="AEM220" s="2"/>
      <c r="AEN220" s="2"/>
      <c r="AEO220" s="2"/>
      <c r="AEP220" s="2"/>
      <c r="AEQ220" s="2"/>
      <c r="AER220" s="2"/>
      <c r="AES220" s="2"/>
      <c r="AET220" s="2"/>
      <c r="AEU220" s="2"/>
      <c r="AEV220" s="2"/>
      <c r="AEW220" s="2"/>
      <c r="AEX220" s="2"/>
      <c r="AEY220" s="2"/>
      <c r="AEZ220" s="2"/>
      <c r="AFA220" s="2"/>
      <c r="AFB220" s="2"/>
      <c r="AFC220" s="2"/>
      <c r="AFD220" s="2"/>
      <c r="AFE220" s="2"/>
      <c r="AFF220" s="2"/>
      <c r="AFG220" s="2"/>
      <c r="AFH220" s="2"/>
      <c r="AFI220" s="2"/>
      <c r="AFJ220" s="2"/>
      <c r="AFK220" s="2"/>
      <c r="AFL220" s="2"/>
      <c r="AFM220" s="2"/>
      <c r="AFN220" s="2"/>
      <c r="AFO220" s="2"/>
      <c r="AFP220" s="2"/>
      <c r="AFQ220" s="2"/>
      <c r="AFR220" s="2"/>
      <c r="AFS220" s="2"/>
      <c r="AFT220" s="2"/>
      <c r="AFU220" s="2"/>
      <c r="AFV220" s="2"/>
      <c r="AFW220" s="2"/>
      <c r="AFX220" s="2"/>
      <c r="AFY220" s="2"/>
      <c r="AFZ220" s="2"/>
      <c r="AGA220" s="2"/>
      <c r="AGB220" s="2"/>
      <c r="AGC220" s="2"/>
      <c r="AGD220" s="2"/>
      <c r="AGE220" s="2"/>
      <c r="AGF220" s="2"/>
      <c r="AGG220" s="2"/>
      <c r="AGH220" s="2"/>
      <c r="AGI220" s="2"/>
      <c r="AGJ220" s="2"/>
      <c r="AGK220" s="2"/>
      <c r="AGL220" s="2"/>
      <c r="AGM220" s="2"/>
      <c r="AGN220" s="2"/>
      <c r="AGO220" s="2"/>
      <c r="AGP220" s="2"/>
      <c r="AGQ220" s="2"/>
      <c r="AGR220" s="2"/>
      <c r="AGS220" s="2"/>
      <c r="AGT220" s="2"/>
      <c r="AGU220" s="2"/>
      <c r="AGV220" s="2"/>
      <c r="AGW220" s="2"/>
      <c r="AGX220" s="2"/>
      <c r="AGY220" s="2"/>
      <c r="AGZ220" s="2"/>
      <c r="AHA220" s="2"/>
      <c r="AHB220" s="2"/>
      <c r="AHC220" s="2"/>
      <c r="AHD220" s="2"/>
      <c r="AHE220" s="2"/>
      <c r="AHF220" s="2"/>
      <c r="AHG220" s="2"/>
      <c r="AHH220" s="2"/>
      <c r="AHI220" s="2"/>
      <c r="AHJ220" s="2"/>
      <c r="AHK220" s="2"/>
      <c r="AHL220" s="2"/>
      <c r="AHM220" s="2"/>
      <c r="AHN220" s="2"/>
      <c r="AHO220" s="2"/>
      <c r="AHP220" s="2"/>
      <c r="AHQ220" s="2"/>
      <c r="AHR220" s="2"/>
      <c r="AHS220" s="2"/>
      <c r="AHT220" s="2"/>
      <c r="AHU220" s="2"/>
      <c r="AHV220" s="2"/>
      <c r="AHW220" s="2"/>
      <c r="AHX220" s="2"/>
      <c r="AHY220" s="2"/>
      <c r="AHZ220" s="2"/>
      <c r="AIA220" s="2"/>
      <c r="AIB220" s="2"/>
      <c r="AIC220" s="2"/>
      <c r="AID220" s="2"/>
      <c r="AIE220" s="2"/>
      <c r="AIF220" s="2"/>
      <c r="AIG220" s="2"/>
      <c r="AIH220" s="2"/>
      <c r="AII220" s="2"/>
      <c r="AIJ220" s="2"/>
      <c r="AIK220" s="2"/>
      <c r="AIL220" s="2"/>
      <c r="AIM220" s="2"/>
      <c r="AIN220" s="2"/>
      <c r="AIO220" s="2"/>
      <c r="AIP220" s="2"/>
      <c r="AIQ220" s="2"/>
      <c r="AIR220" s="2"/>
      <c r="AIS220" s="2"/>
      <c r="AIT220" s="2"/>
      <c r="AIU220" s="2"/>
      <c r="AIV220" s="2"/>
      <c r="AIW220" s="2"/>
      <c r="AIX220" s="2"/>
      <c r="AIY220" s="2"/>
      <c r="AIZ220" s="2"/>
      <c r="AJA220" s="2"/>
      <c r="AJB220" s="2"/>
      <c r="AJC220" s="2"/>
      <c r="AJD220" s="2"/>
      <c r="AJE220" s="2"/>
      <c r="AJF220" s="2"/>
      <c r="AJG220" s="2"/>
      <c r="AJH220" s="2"/>
      <c r="AJI220" s="2"/>
      <c r="AJJ220" s="2"/>
      <c r="AJK220" s="2"/>
      <c r="AJL220" s="2"/>
      <c r="AJM220" s="2"/>
      <c r="AJN220" s="2"/>
      <c r="AJO220" s="2"/>
      <c r="AJP220" s="2"/>
      <c r="AJQ220" s="2"/>
      <c r="AJR220" s="2"/>
      <c r="AJS220" s="2"/>
      <c r="AJT220" s="2"/>
      <c r="AJU220" s="2"/>
      <c r="AJV220" s="2"/>
      <c r="AJW220" s="2"/>
      <c r="AJX220" s="2"/>
      <c r="AJY220" s="2"/>
      <c r="AJZ220" s="2"/>
      <c r="AKA220" s="2"/>
      <c r="AKB220" s="2"/>
      <c r="AKC220" s="2"/>
      <c r="AKD220" s="2"/>
      <c r="AKE220" s="2"/>
      <c r="AKF220" s="2"/>
      <c r="AKG220" s="2"/>
      <c r="AKH220" s="2"/>
      <c r="AKI220" s="2"/>
      <c r="AKJ220" s="2"/>
      <c r="AKK220" s="2"/>
      <c r="AKL220" s="2"/>
      <c r="AKM220" s="2"/>
      <c r="AKN220" s="2"/>
      <c r="AKO220" s="2"/>
      <c r="AKP220" s="2"/>
      <c r="AKQ220" s="2"/>
      <c r="AKR220" s="2"/>
      <c r="AKS220" s="2"/>
      <c r="AKT220" s="2"/>
      <c r="AKU220" s="2"/>
      <c r="AKV220" s="2"/>
      <c r="AKW220" s="2"/>
      <c r="AKX220" s="2"/>
      <c r="AKY220" s="2"/>
      <c r="AKZ220" s="2"/>
      <c r="ALA220" s="2"/>
      <c r="ALB220" s="2"/>
      <c r="ALC220" s="2"/>
      <c r="ALD220" s="2"/>
      <c r="ALE220" s="2"/>
      <c r="ALF220" s="2"/>
      <c r="ALG220" s="2"/>
      <c r="ALH220" s="2"/>
      <c r="ALI220" s="2"/>
      <c r="ALJ220" s="2"/>
      <c r="ALK220" s="2"/>
      <c r="ALL220" s="2"/>
      <c r="ALM220" s="2"/>
      <c r="ALN220" s="2"/>
      <c r="ALO220" s="2"/>
      <c r="ALP220" s="2"/>
      <c r="ALQ220" s="2"/>
      <c r="ALR220" s="2"/>
      <c r="ALS220" s="2"/>
      <c r="ALT220" s="2"/>
      <c r="ALU220" s="2"/>
      <c r="ALV220" s="2"/>
      <c r="ALW220" s="2"/>
      <c r="ALX220" s="2"/>
      <c r="ALY220" s="2"/>
      <c r="ALZ220" s="2"/>
      <c r="AMA220" s="2"/>
      <c r="AMB220" s="2"/>
      <c r="AMC220" s="2"/>
      <c r="AMD220" s="2"/>
      <c r="AME220" s="2"/>
      <c r="AMF220" s="2"/>
      <c r="AMG220" s="2"/>
      <c r="AMH220" s="2"/>
      <c r="AMI220" s="2"/>
      <c r="AMJ220" s="2"/>
      <c r="AMK220" s="2"/>
      <c r="AML220" s="2"/>
      <c r="AMM220" s="2"/>
      <c r="AMN220" s="2"/>
      <c r="AMO220" s="2"/>
      <c r="AMP220" s="2"/>
      <c r="AMQ220" s="2"/>
      <c r="AMR220" s="2"/>
      <c r="AMS220" s="2"/>
      <c r="AMT220" s="2"/>
      <c r="AMU220" s="2"/>
      <c r="AMV220" s="2"/>
      <c r="AMW220" s="2"/>
      <c r="AMX220" s="2"/>
      <c r="AMY220" s="2"/>
      <c r="AMZ220" s="2"/>
      <c r="ANA220" s="2"/>
      <c r="ANB220" s="2"/>
      <c r="ANC220" s="2"/>
      <c r="AND220" s="2"/>
      <c r="ANE220" s="2"/>
      <c r="ANF220" s="2"/>
      <c r="ANG220" s="2"/>
      <c r="ANH220" s="2"/>
      <c r="ANI220" s="2"/>
      <c r="ANJ220" s="2"/>
      <c r="ANK220" s="2"/>
      <c r="ANL220" s="2"/>
      <c r="ANM220" s="2"/>
      <c r="ANN220" s="2"/>
      <c r="ANO220" s="2"/>
      <c r="ANP220" s="2"/>
      <c r="ANQ220" s="2"/>
      <c r="ANR220" s="2"/>
      <c r="ANS220" s="2"/>
      <c r="ANT220" s="2"/>
      <c r="ANU220" s="2"/>
      <c r="ANV220" s="2"/>
      <c r="ANW220" s="2"/>
      <c r="ANX220" s="2"/>
      <c r="ANY220" s="2"/>
      <c r="ANZ220" s="2"/>
      <c r="AOA220" s="2"/>
      <c r="AOB220" s="2"/>
      <c r="AOC220" s="2"/>
      <c r="AOD220" s="2"/>
      <c r="AOE220" s="2"/>
      <c r="AOF220" s="2"/>
      <c r="AOG220" s="2"/>
      <c r="AOH220" s="2"/>
      <c r="AOI220" s="2"/>
      <c r="AOJ220" s="2"/>
      <c r="AOK220" s="2"/>
      <c r="AOL220" s="2"/>
      <c r="AOM220" s="2"/>
      <c r="AON220" s="2"/>
      <c r="AOO220" s="2"/>
      <c r="AOP220" s="2"/>
      <c r="AOQ220" s="2"/>
      <c r="AOR220" s="2"/>
      <c r="AOS220" s="2"/>
      <c r="AOT220" s="2"/>
      <c r="AOU220" s="2"/>
      <c r="AOV220" s="2"/>
      <c r="AOW220" s="2"/>
      <c r="AOX220" s="2"/>
      <c r="AOY220" s="2"/>
      <c r="AOZ220" s="2"/>
      <c r="APA220" s="2"/>
      <c r="APB220" s="2"/>
      <c r="APC220" s="2"/>
      <c r="APD220" s="2"/>
      <c r="APE220" s="2"/>
      <c r="APF220" s="2"/>
      <c r="APG220" s="2"/>
      <c r="APH220" s="2"/>
      <c r="API220" s="2"/>
      <c r="APJ220" s="2"/>
      <c r="APK220" s="2"/>
      <c r="APL220" s="2"/>
      <c r="APM220" s="2"/>
      <c r="APN220" s="2"/>
      <c r="APO220" s="2"/>
      <c r="APP220" s="2"/>
      <c r="APQ220" s="2"/>
      <c r="APR220" s="2"/>
      <c r="APS220" s="2"/>
      <c r="APT220" s="2"/>
      <c r="APU220" s="2"/>
      <c r="APV220" s="2"/>
      <c r="APW220" s="2"/>
      <c r="APX220" s="2"/>
      <c r="APY220" s="2"/>
      <c r="APZ220" s="2"/>
      <c r="AQA220" s="2"/>
      <c r="AQB220" s="2"/>
      <c r="AQC220" s="2"/>
      <c r="AQD220" s="2"/>
      <c r="AQE220" s="2"/>
      <c r="AQF220" s="2"/>
      <c r="AQG220" s="2"/>
      <c r="AQH220" s="2"/>
      <c r="AQI220" s="2"/>
      <c r="AQJ220" s="2"/>
      <c r="AQK220" s="2"/>
      <c r="AQL220" s="2"/>
      <c r="AQM220" s="2"/>
      <c r="AQN220" s="2"/>
      <c r="AQO220" s="2"/>
      <c r="AQP220" s="2"/>
      <c r="AQQ220" s="2"/>
      <c r="AQR220" s="2"/>
      <c r="AQS220" s="2"/>
      <c r="AQT220" s="2"/>
      <c r="AQU220" s="2"/>
      <c r="AQV220" s="2"/>
      <c r="AQW220" s="2"/>
      <c r="AQX220" s="2"/>
      <c r="AQY220" s="2"/>
      <c r="AQZ220" s="2"/>
      <c r="ARA220" s="2"/>
      <c r="ARB220" s="2"/>
      <c r="ARC220" s="2"/>
      <c r="ARD220" s="2"/>
      <c r="ARE220" s="2"/>
      <c r="ARF220" s="2"/>
      <c r="ARG220" s="2"/>
      <c r="ARH220" s="2"/>
      <c r="ARI220" s="2"/>
      <c r="ARJ220" s="2"/>
      <c r="ARK220" s="2"/>
      <c r="ARL220" s="2"/>
      <c r="ARM220" s="2"/>
      <c r="ARN220" s="2"/>
      <c r="ARO220" s="2"/>
      <c r="ARP220" s="2"/>
      <c r="ARQ220" s="2"/>
      <c r="ARR220" s="2"/>
      <c r="ARS220" s="2"/>
      <c r="ART220" s="2"/>
      <c r="ARU220" s="2"/>
      <c r="ARV220" s="2"/>
      <c r="ARW220" s="2"/>
      <c r="ARX220" s="2"/>
      <c r="ARY220" s="2"/>
      <c r="ARZ220" s="2"/>
      <c r="ASA220" s="2"/>
      <c r="ASB220" s="2"/>
      <c r="ASC220" s="2"/>
      <c r="ASD220" s="2"/>
      <c r="ASE220" s="2"/>
      <c r="ASF220" s="2"/>
      <c r="ASG220" s="2"/>
      <c r="ASH220" s="2"/>
      <c r="ASI220" s="2"/>
      <c r="ASJ220" s="2"/>
      <c r="ASK220" s="2"/>
      <c r="ASL220" s="2"/>
      <c r="ASM220" s="2"/>
      <c r="ASN220" s="2"/>
      <c r="ASO220" s="2"/>
      <c r="ASP220" s="2"/>
      <c r="ASQ220" s="2"/>
      <c r="ASR220" s="2"/>
      <c r="ASS220" s="2"/>
      <c r="AST220" s="2"/>
      <c r="ASU220" s="2"/>
      <c r="ASV220" s="2"/>
      <c r="ASW220" s="2"/>
      <c r="ASX220" s="2"/>
      <c r="ASY220" s="2"/>
      <c r="ASZ220" s="2"/>
      <c r="ATA220" s="2"/>
      <c r="ATB220" s="2"/>
      <c r="ATC220" s="2"/>
      <c r="ATD220" s="2"/>
      <c r="ATE220" s="2"/>
      <c r="ATF220" s="2"/>
      <c r="ATG220" s="2"/>
      <c r="ATH220" s="2"/>
      <c r="ATI220" s="2"/>
      <c r="ATJ220" s="2"/>
      <c r="ATK220" s="2"/>
      <c r="ATL220" s="2"/>
      <c r="ATM220" s="2"/>
      <c r="ATN220" s="2"/>
      <c r="ATO220" s="2"/>
      <c r="ATP220" s="2"/>
      <c r="ATQ220" s="2"/>
      <c r="ATR220" s="2"/>
      <c r="ATS220" s="2"/>
      <c r="ATT220" s="2"/>
      <c r="ATU220" s="2"/>
      <c r="ATV220" s="2"/>
      <c r="ATW220" s="2"/>
      <c r="ATX220" s="2"/>
      <c r="ATY220" s="2"/>
      <c r="ATZ220" s="2"/>
      <c r="AUA220" s="2"/>
      <c r="AUB220" s="2"/>
      <c r="AUC220" s="2"/>
      <c r="AUD220" s="2"/>
      <c r="AUE220" s="2"/>
      <c r="AUF220" s="2"/>
      <c r="AUG220" s="2"/>
      <c r="AUH220" s="2"/>
      <c r="AUI220" s="2"/>
      <c r="AUJ220" s="2"/>
      <c r="AUK220" s="2"/>
      <c r="AUL220" s="2"/>
      <c r="AUM220" s="2"/>
      <c r="AUN220" s="2"/>
      <c r="AUO220" s="2"/>
      <c r="AUP220" s="2"/>
      <c r="AUQ220" s="2"/>
      <c r="AUR220" s="2"/>
      <c r="AUS220" s="2"/>
      <c r="AUT220" s="2"/>
      <c r="AUU220" s="2"/>
      <c r="AUV220" s="2"/>
      <c r="AUW220" s="2"/>
      <c r="AUX220" s="2"/>
      <c r="AUY220" s="2"/>
      <c r="AUZ220" s="2"/>
      <c r="AVA220" s="2"/>
      <c r="AVB220" s="2"/>
      <c r="AVC220" s="2"/>
      <c r="AVD220" s="2"/>
      <c r="AVE220" s="2"/>
      <c r="AVF220" s="2"/>
      <c r="AVG220" s="2"/>
      <c r="AVH220" s="2"/>
      <c r="AVI220" s="2"/>
      <c r="AVJ220" s="2"/>
      <c r="AVK220" s="2"/>
      <c r="AVL220" s="2"/>
      <c r="AVM220" s="2"/>
      <c r="AVN220" s="2"/>
      <c r="AVO220" s="2"/>
      <c r="AVP220" s="2"/>
      <c r="AVQ220" s="2"/>
      <c r="AVR220" s="2"/>
      <c r="AVS220" s="2"/>
      <c r="AVT220" s="2"/>
      <c r="AVU220" s="2"/>
      <c r="AVV220" s="2"/>
      <c r="AVW220" s="2"/>
      <c r="AVX220" s="2"/>
      <c r="AVY220" s="2"/>
      <c r="AVZ220" s="2"/>
      <c r="AWA220" s="2"/>
      <c r="AWB220" s="2"/>
      <c r="AWC220" s="2"/>
      <c r="AWD220" s="2"/>
      <c r="AWE220" s="2"/>
      <c r="AWF220" s="2"/>
      <c r="AWG220" s="2"/>
      <c r="AWH220" s="2"/>
      <c r="AWI220" s="2"/>
      <c r="AWJ220" s="2"/>
      <c r="AWK220" s="2"/>
      <c r="AWL220" s="2"/>
      <c r="AWM220" s="2"/>
      <c r="AWN220" s="2"/>
      <c r="AWO220" s="2"/>
      <c r="AWP220" s="2"/>
      <c r="AWQ220" s="2"/>
      <c r="AWR220" s="2"/>
      <c r="AWS220" s="2"/>
      <c r="AWT220" s="2"/>
      <c r="AWU220" s="2"/>
      <c r="AWV220" s="2"/>
      <c r="AWW220" s="2"/>
      <c r="AWX220" s="2"/>
      <c r="AWY220" s="2"/>
      <c r="AWZ220" s="2"/>
      <c r="AXA220" s="2"/>
      <c r="AXB220" s="2"/>
      <c r="AXC220" s="2"/>
      <c r="AXD220" s="2"/>
      <c r="AXE220" s="2"/>
      <c r="AXF220" s="2"/>
      <c r="AXG220" s="2"/>
      <c r="AXH220" s="2"/>
      <c r="AXI220" s="2"/>
      <c r="AXJ220" s="2"/>
      <c r="AXK220" s="2"/>
      <c r="AXL220" s="2"/>
      <c r="AXM220" s="2"/>
      <c r="AXN220" s="2"/>
      <c r="AXO220" s="2"/>
      <c r="AXP220" s="2"/>
      <c r="AXQ220" s="2"/>
      <c r="AXR220" s="2"/>
      <c r="AXS220" s="2"/>
      <c r="AXT220" s="2"/>
      <c r="AXU220" s="2"/>
      <c r="AXV220" s="2"/>
      <c r="AXW220" s="2"/>
      <c r="AXX220" s="2"/>
      <c r="AXY220" s="2"/>
      <c r="AXZ220" s="2"/>
      <c r="AYA220" s="2"/>
      <c r="AYB220" s="2"/>
      <c r="AYC220" s="2"/>
      <c r="AYD220" s="2"/>
      <c r="AYE220" s="2"/>
      <c r="AYF220" s="2"/>
      <c r="AYG220" s="2"/>
      <c r="AYH220" s="2"/>
      <c r="AYI220" s="2"/>
      <c r="AYJ220" s="2"/>
      <c r="AYK220" s="2"/>
      <c r="AYL220" s="2"/>
      <c r="AYM220" s="2"/>
      <c r="AYN220" s="2"/>
      <c r="AYO220" s="2"/>
      <c r="AYP220" s="2"/>
      <c r="AYQ220" s="2"/>
      <c r="AYR220" s="2"/>
      <c r="AYS220" s="2"/>
      <c r="AYT220" s="2"/>
      <c r="AYU220" s="2"/>
      <c r="AYV220" s="2"/>
      <c r="AYW220" s="2"/>
      <c r="AYX220" s="2"/>
      <c r="AYY220" s="2"/>
      <c r="AYZ220" s="2"/>
      <c r="AZA220" s="2"/>
      <c r="AZB220" s="2"/>
      <c r="AZC220" s="2"/>
      <c r="AZD220" s="2"/>
      <c r="AZE220" s="2"/>
      <c r="AZF220" s="2"/>
      <c r="AZG220" s="2"/>
      <c r="AZH220" s="2"/>
      <c r="AZI220" s="2"/>
      <c r="AZJ220" s="2"/>
      <c r="AZK220" s="2"/>
      <c r="AZL220" s="2"/>
      <c r="AZM220" s="2"/>
      <c r="AZN220" s="2"/>
      <c r="AZO220" s="2"/>
      <c r="AZP220" s="2"/>
      <c r="AZQ220" s="2"/>
      <c r="AZR220" s="2"/>
      <c r="AZS220" s="2"/>
      <c r="AZT220" s="2"/>
      <c r="AZU220" s="2"/>
    </row>
    <row r="221" spans="1:1487" ht="24.95" customHeight="1" x14ac:dyDescent="0.25">
      <c r="D221" s="172">
        <v>6</v>
      </c>
      <c r="E221" s="173"/>
      <c r="F221" s="174"/>
      <c r="G221" s="175"/>
      <c r="H221" s="176"/>
      <c r="I221" s="175"/>
      <c r="J221" s="176"/>
      <c r="K221" s="177"/>
      <c r="L221" s="178"/>
      <c r="M221" s="179"/>
      <c r="N221" s="180"/>
      <c r="O221" s="181"/>
      <c r="P221" s="180"/>
      <c r="Q221" s="181"/>
      <c r="R221" s="180"/>
      <c r="S221" s="181"/>
      <c r="T221" s="180"/>
      <c r="U221" s="181"/>
      <c r="V221" s="182"/>
      <c r="W221" s="179"/>
      <c r="X221" s="183"/>
      <c r="Y221" s="183"/>
      <c r="Z221" s="182"/>
      <c r="AA221" s="174"/>
      <c r="AB221" s="177"/>
      <c r="AC221" s="178"/>
      <c r="AD221" s="184" t="str">
        <f t="shared" si="8"/>
        <v/>
      </c>
      <c r="AE221" s="185"/>
      <c r="AF221" s="186"/>
      <c r="AH221" s="187"/>
      <c r="AI221" s="188"/>
      <c r="AJ221" s="12"/>
      <c r="AK221" s="13"/>
      <c r="AL221" s="189"/>
      <c r="AM221" s="190"/>
      <c r="AN221" s="190"/>
      <c r="AO221" s="190"/>
      <c r="AP221" s="190"/>
      <c r="AQ221" s="190"/>
      <c r="AR221" s="190"/>
      <c r="AS221" s="190"/>
      <c r="AT221" s="190"/>
      <c r="AU221" s="190"/>
      <c r="AV221" s="190"/>
      <c r="AW221" s="190"/>
      <c r="AX221" s="190"/>
      <c r="AY221" s="190"/>
      <c r="AZ221" s="190"/>
      <c r="BA221" s="190"/>
      <c r="BB221" s="190"/>
      <c r="BC221" s="190"/>
      <c r="BD221" s="190"/>
      <c r="BE221" s="190"/>
      <c r="BF221" s="190"/>
      <c r="BG221" s="190"/>
      <c r="BH221" s="191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2"/>
      <c r="ZC221" s="2"/>
      <c r="ZD221" s="2"/>
      <c r="ZE221" s="2"/>
      <c r="ZF221" s="2"/>
      <c r="ZG221" s="2"/>
      <c r="ZH221" s="2"/>
      <c r="ZI221" s="2"/>
      <c r="ZJ221" s="2"/>
      <c r="ZK221" s="2"/>
      <c r="ZL221" s="2"/>
      <c r="ZM221" s="2"/>
      <c r="ZN221" s="2"/>
      <c r="ZO221" s="2"/>
      <c r="ZP221" s="2"/>
      <c r="ZQ221" s="2"/>
      <c r="ZR221" s="2"/>
      <c r="ZS221" s="2"/>
      <c r="ZT221" s="2"/>
      <c r="ZU221" s="2"/>
      <c r="ZV221" s="2"/>
      <c r="ZW221" s="2"/>
      <c r="ZX221" s="2"/>
      <c r="ZY221" s="2"/>
      <c r="ZZ221" s="2"/>
      <c r="AAA221" s="2"/>
      <c r="AAB221" s="2"/>
      <c r="AAC221" s="2"/>
      <c r="AAD221" s="2"/>
      <c r="AAE221" s="2"/>
      <c r="AAF221" s="2"/>
      <c r="AAG221" s="2"/>
      <c r="AAH221" s="2"/>
      <c r="AAI221" s="2"/>
      <c r="AAJ221" s="2"/>
      <c r="AAK221" s="2"/>
      <c r="AAL221" s="2"/>
      <c r="AAM221" s="2"/>
      <c r="AAN221" s="2"/>
      <c r="AAO221" s="2"/>
      <c r="AAP221" s="2"/>
      <c r="AAQ221" s="2"/>
      <c r="AAR221" s="2"/>
      <c r="AAS221" s="2"/>
      <c r="AAT221" s="2"/>
      <c r="AAU221" s="2"/>
      <c r="AAV221" s="2"/>
      <c r="AAW221" s="2"/>
      <c r="AAX221" s="2"/>
      <c r="AAY221" s="2"/>
      <c r="AAZ221" s="2"/>
      <c r="ABA221" s="2"/>
      <c r="ABB221" s="2"/>
      <c r="ABC221" s="2"/>
      <c r="ABD221" s="2"/>
      <c r="ABE221" s="2"/>
      <c r="ABF221" s="2"/>
      <c r="ABG221" s="2"/>
      <c r="ABH221" s="2"/>
      <c r="ABI221" s="2"/>
      <c r="ABJ221" s="2"/>
      <c r="ABK221" s="2"/>
      <c r="ABL221" s="2"/>
      <c r="ABM221" s="2"/>
      <c r="ABN221" s="2"/>
      <c r="ABO221" s="2"/>
      <c r="ABP221" s="2"/>
      <c r="ABQ221" s="2"/>
      <c r="ABR221" s="2"/>
      <c r="ABS221" s="2"/>
      <c r="ABT221" s="2"/>
      <c r="ABU221" s="2"/>
      <c r="ABV221" s="2"/>
      <c r="ABW221" s="2"/>
      <c r="ABX221" s="2"/>
      <c r="ABY221" s="2"/>
      <c r="ABZ221" s="2"/>
      <c r="ACA221" s="2"/>
      <c r="ACB221" s="2"/>
      <c r="ACC221" s="2"/>
      <c r="ACD221" s="2"/>
      <c r="ACE221" s="2"/>
      <c r="ACF221" s="2"/>
      <c r="ACG221" s="2"/>
      <c r="ACH221" s="2"/>
      <c r="ACI221" s="2"/>
      <c r="ACJ221" s="2"/>
      <c r="ACK221" s="2"/>
      <c r="ACL221" s="2"/>
      <c r="ACM221" s="2"/>
      <c r="ACN221" s="2"/>
      <c r="ACO221" s="2"/>
      <c r="ACP221" s="2"/>
      <c r="ACQ221" s="2"/>
      <c r="ACR221" s="2"/>
      <c r="ACS221" s="2"/>
      <c r="ACT221" s="2"/>
      <c r="ACU221" s="2"/>
      <c r="ACV221" s="2"/>
      <c r="ACW221" s="2"/>
      <c r="ACX221" s="2"/>
      <c r="ACY221" s="2"/>
      <c r="ACZ221" s="2"/>
      <c r="ADA221" s="2"/>
      <c r="ADB221" s="2"/>
      <c r="ADC221" s="2"/>
      <c r="ADD221" s="2"/>
      <c r="ADE221" s="2"/>
      <c r="ADF221" s="2"/>
      <c r="ADG221" s="2"/>
      <c r="ADH221" s="2"/>
      <c r="ADI221" s="2"/>
      <c r="ADJ221" s="2"/>
      <c r="ADK221" s="2"/>
      <c r="ADL221" s="2"/>
      <c r="ADM221" s="2"/>
      <c r="ADN221" s="2"/>
      <c r="ADO221" s="2"/>
      <c r="ADP221" s="2"/>
      <c r="ADQ221" s="2"/>
      <c r="ADR221" s="2"/>
      <c r="ADS221" s="2"/>
      <c r="ADT221" s="2"/>
      <c r="ADU221" s="2"/>
      <c r="ADV221" s="2"/>
      <c r="ADW221" s="2"/>
      <c r="ADX221" s="2"/>
      <c r="ADY221" s="2"/>
      <c r="ADZ221" s="2"/>
      <c r="AEA221" s="2"/>
      <c r="AEB221" s="2"/>
      <c r="AEC221" s="2"/>
      <c r="AED221" s="2"/>
      <c r="AEE221" s="2"/>
      <c r="AEF221" s="2"/>
      <c r="AEG221" s="2"/>
      <c r="AEH221" s="2"/>
      <c r="AEI221" s="2"/>
      <c r="AEJ221" s="2"/>
      <c r="AEK221" s="2"/>
      <c r="AEL221" s="2"/>
      <c r="AEM221" s="2"/>
      <c r="AEN221" s="2"/>
      <c r="AEO221" s="2"/>
      <c r="AEP221" s="2"/>
      <c r="AEQ221" s="2"/>
      <c r="AER221" s="2"/>
      <c r="AES221" s="2"/>
      <c r="AET221" s="2"/>
      <c r="AEU221" s="2"/>
      <c r="AEV221" s="2"/>
      <c r="AEW221" s="2"/>
      <c r="AEX221" s="2"/>
      <c r="AEY221" s="2"/>
      <c r="AEZ221" s="2"/>
      <c r="AFA221" s="2"/>
      <c r="AFB221" s="2"/>
      <c r="AFC221" s="2"/>
      <c r="AFD221" s="2"/>
      <c r="AFE221" s="2"/>
      <c r="AFF221" s="2"/>
      <c r="AFG221" s="2"/>
      <c r="AFH221" s="2"/>
      <c r="AFI221" s="2"/>
      <c r="AFJ221" s="2"/>
      <c r="AFK221" s="2"/>
      <c r="AFL221" s="2"/>
      <c r="AFM221" s="2"/>
      <c r="AFN221" s="2"/>
      <c r="AFO221" s="2"/>
      <c r="AFP221" s="2"/>
      <c r="AFQ221" s="2"/>
      <c r="AFR221" s="2"/>
      <c r="AFS221" s="2"/>
      <c r="AFT221" s="2"/>
      <c r="AFU221" s="2"/>
      <c r="AFV221" s="2"/>
      <c r="AFW221" s="2"/>
      <c r="AFX221" s="2"/>
      <c r="AFY221" s="2"/>
      <c r="AFZ221" s="2"/>
      <c r="AGA221" s="2"/>
      <c r="AGB221" s="2"/>
      <c r="AGC221" s="2"/>
      <c r="AGD221" s="2"/>
      <c r="AGE221" s="2"/>
      <c r="AGF221" s="2"/>
      <c r="AGG221" s="2"/>
      <c r="AGH221" s="2"/>
      <c r="AGI221" s="2"/>
      <c r="AGJ221" s="2"/>
      <c r="AGK221" s="2"/>
      <c r="AGL221" s="2"/>
      <c r="AGM221" s="2"/>
      <c r="AGN221" s="2"/>
      <c r="AGO221" s="2"/>
      <c r="AGP221" s="2"/>
      <c r="AGQ221" s="2"/>
      <c r="AGR221" s="2"/>
      <c r="AGS221" s="2"/>
      <c r="AGT221" s="2"/>
      <c r="AGU221" s="2"/>
      <c r="AGV221" s="2"/>
      <c r="AGW221" s="2"/>
      <c r="AGX221" s="2"/>
      <c r="AGY221" s="2"/>
      <c r="AGZ221" s="2"/>
      <c r="AHA221" s="2"/>
      <c r="AHB221" s="2"/>
      <c r="AHC221" s="2"/>
      <c r="AHD221" s="2"/>
      <c r="AHE221" s="2"/>
      <c r="AHF221" s="2"/>
      <c r="AHG221" s="2"/>
      <c r="AHH221" s="2"/>
      <c r="AHI221" s="2"/>
      <c r="AHJ221" s="2"/>
      <c r="AHK221" s="2"/>
      <c r="AHL221" s="2"/>
      <c r="AHM221" s="2"/>
      <c r="AHN221" s="2"/>
      <c r="AHO221" s="2"/>
      <c r="AHP221" s="2"/>
      <c r="AHQ221" s="2"/>
      <c r="AHR221" s="2"/>
      <c r="AHS221" s="2"/>
      <c r="AHT221" s="2"/>
      <c r="AHU221" s="2"/>
      <c r="AHV221" s="2"/>
      <c r="AHW221" s="2"/>
      <c r="AHX221" s="2"/>
      <c r="AHY221" s="2"/>
      <c r="AHZ221" s="2"/>
      <c r="AIA221" s="2"/>
      <c r="AIB221" s="2"/>
      <c r="AIC221" s="2"/>
      <c r="AID221" s="2"/>
      <c r="AIE221" s="2"/>
      <c r="AIF221" s="2"/>
      <c r="AIG221" s="2"/>
      <c r="AIH221" s="2"/>
      <c r="AII221" s="2"/>
      <c r="AIJ221" s="2"/>
      <c r="AIK221" s="2"/>
      <c r="AIL221" s="2"/>
      <c r="AIM221" s="2"/>
      <c r="AIN221" s="2"/>
      <c r="AIO221" s="2"/>
      <c r="AIP221" s="2"/>
      <c r="AIQ221" s="2"/>
      <c r="AIR221" s="2"/>
      <c r="AIS221" s="2"/>
      <c r="AIT221" s="2"/>
      <c r="AIU221" s="2"/>
      <c r="AIV221" s="2"/>
      <c r="AIW221" s="2"/>
      <c r="AIX221" s="2"/>
      <c r="AIY221" s="2"/>
      <c r="AIZ221" s="2"/>
      <c r="AJA221" s="2"/>
      <c r="AJB221" s="2"/>
      <c r="AJC221" s="2"/>
      <c r="AJD221" s="2"/>
      <c r="AJE221" s="2"/>
      <c r="AJF221" s="2"/>
      <c r="AJG221" s="2"/>
      <c r="AJH221" s="2"/>
      <c r="AJI221" s="2"/>
      <c r="AJJ221" s="2"/>
      <c r="AJK221" s="2"/>
      <c r="AJL221" s="2"/>
      <c r="AJM221" s="2"/>
      <c r="AJN221" s="2"/>
      <c r="AJO221" s="2"/>
      <c r="AJP221" s="2"/>
      <c r="AJQ221" s="2"/>
      <c r="AJR221" s="2"/>
      <c r="AJS221" s="2"/>
      <c r="AJT221" s="2"/>
      <c r="AJU221" s="2"/>
      <c r="AJV221" s="2"/>
      <c r="AJW221" s="2"/>
      <c r="AJX221" s="2"/>
      <c r="AJY221" s="2"/>
      <c r="AJZ221" s="2"/>
      <c r="AKA221" s="2"/>
      <c r="AKB221" s="2"/>
      <c r="AKC221" s="2"/>
      <c r="AKD221" s="2"/>
      <c r="AKE221" s="2"/>
      <c r="AKF221" s="2"/>
      <c r="AKG221" s="2"/>
      <c r="AKH221" s="2"/>
      <c r="AKI221" s="2"/>
      <c r="AKJ221" s="2"/>
      <c r="AKK221" s="2"/>
      <c r="AKL221" s="2"/>
      <c r="AKM221" s="2"/>
      <c r="AKN221" s="2"/>
      <c r="AKO221" s="2"/>
      <c r="AKP221" s="2"/>
      <c r="AKQ221" s="2"/>
      <c r="AKR221" s="2"/>
      <c r="AKS221" s="2"/>
      <c r="AKT221" s="2"/>
      <c r="AKU221" s="2"/>
      <c r="AKV221" s="2"/>
      <c r="AKW221" s="2"/>
      <c r="AKX221" s="2"/>
      <c r="AKY221" s="2"/>
      <c r="AKZ221" s="2"/>
      <c r="ALA221" s="2"/>
      <c r="ALB221" s="2"/>
      <c r="ALC221" s="2"/>
      <c r="ALD221" s="2"/>
      <c r="ALE221" s="2"/>
      <c r="ALF221" s="2"/>
      <c r="ALG221" s="2"/>
      <c r="ALH221" s="2"/>
      <c r="ALI221" s="2"/>
      <c r="ALJ221" s="2"/>
      <c r="ALK221" s="2"/>
      <c r="ALL221" s="2"/>
      <c r="ALM221" s="2"/>
      <c r="ALN221" s="2"/>
      <c r="ALO221" s="2"/>
      <c r="ALP221" s="2"/>
      <c r="ALQ221" s="2"/>
      <c r="ALR221" s="2"/>
      <c r="ALS221" s="2"/>
      <c r="ALT221" s="2"/>
      <c r="ALU221" s="2"/>
      <c r="ALV221" s="2"/>
      <c r="ALW221" s="2"/>
      <c r="ALX221" s="2"/>
      <c r="ALY221" s="2"/>
      <c r="ALZ221" s="2"/>
      <c r="AMA221" s="2"/>
      <c r="AMB221" s="2"/>
      <c r="AMC221" s="2"/>
      <c r="AMD221" s="2"/>
      <c r="AME221" s="2"/>
      <c r="AMF221" s="2"/>
      <c r="AMG221" s="2"/>
      <c r="AMH221" s="2"/>
      <c r="AMI221" s="2"/>
      <c r="AMJ221" s="2"/>
      <c r="AMK221" s="2"/>
      <c r="AML221" s="2"/>
      <c r="AMM221" s="2"/>
      <c r="AMN221" s="2"/>
      <c r="AMO221" s="2"/>
      <c r="AMP221" s="2"/>
      <c r="AMQ221" s="2"/>
      <c r="AMR221" s="2"/>
      <c r="AMS221" s="2"/>
      <c r="AMT221" s="2"/>
      <c r="AMU221" s="2"/>
      <c r="AMV221" s="2"/>
      <c r="AMW221" s="2"/>
      <c r="AMX221" s="2"/>
      <c r="AMY221" s="2"/>
      <c r="AMZ221" s="2"/>
      <c r="ANA221" s="2"/>
      <c r="ANB221" s="2"/>
      <c r="ANC221" s="2"/>
      <c r="AND221" s="2"/>
      <c r="ANE221" s="2"/>
      <c r="ANF221" s="2"/>
      <c r="ANG221" s="2"/>
      <c r="ANH221" s="2"/>
      <c r="ANI221" s="2"/>
      <c r="ANJ221" s="2"/>
      <c r="ANK221" s="2"/>
      <c r="ANL221" s="2"/>
      <c r="ANM221" s="2"/>
      <c r="ANN221" s="2"/>
      <c r="ANO221" s="2"/>
      <c r="ANP221" s="2"/>
      <c r="ANQ221" s="2"/>
      <c r="ANR221" s="2"/>
      <c r="ANS221" s="2"/>
      <c r="ANT221" s="2"/>
      <c r="ANU221" s="2"/>
      <c r="ANV221" s="2"/>
      <c r="ANW221" s="2"/>
      <c r="ANX221" s="2"/>
      <c r="ANY221" s="2"/>
      <c r="ANZ221" s="2"/>
      <c r="AOA221" s="2"/>
      <c r="AOB221" s="2"/>
      <c r="AOC221" s="2"/>
      <c r="AOD221" s="2"/>
      <c r="AOE221" s="2"/>
      <c r="AOF221" s="2"/>
      <c r="AOG221" s="2"/>
      <c r="AOH221" s="2"/>
      <c r="AOI221" s="2"/>
      <c r="AOJ221" s="2"/>
      <c r="AOK221" s="2"/>
      <c r="AOL221" s="2"/>
      <c r="AOM221" s="2"/>
      <c r="AON221" s="2"/>
      <c r="AOO221" s="2"/>
      <c r="AOP221" s="2"/>
      <c r="AOQ221" s="2"/>
      <c r="AOR221" s="2"/>
      <c r="AOS221" s="2"/>
      <c r="AOT221" s="2"/>
      <c r="AOU221" s="2"/>
      <c r="AOV221" s="2"/>
      <c r="AOW221" s="2"/>
      <c r="AOX221" s="2"/>
      <c r="AOY221" s="2"/>
      <c r="AOZ221" s="2"/>
      <c r="APA221" s="2"/>
      <c r="APB221" s="2"/>
      <c r="APC221" s="2"/>
      <c r="APD221" s="2"/>
      <c r="APE221" s="2"/>
      <c r="APF221" s="2"/>
      <c r="APG221" s="2"/>
      <c r="APH221" s="2"/>
      <c r="API221" s="2"/>
      <c r="APJ221" s="2"/>
      <c r="APK221" s="2"/>
      <c r="APL221" s="2"/>
      <c r="APM221" s="2"/>
      <c r="APN221" s="2"/>
      <c r="APO221" s="2"/>
      <c r="APP221" s="2"/>
      <c r="APQ221" s="2"/>
      <c r="APR221" s="2"/>
      <c r="APS221" s="2"/>
      <c r="APT221" s="2"/>
      <c r="APU221" s="2"/>
      <c r="APV221" s="2"/>
      <c r="APW221" s="2"/>
      <c r="APX221" s="2"/>
      <c r="APY221" s="2"/>
      <c r="APZ221" s="2"/>
      <c r="AQA221" s="2"/>
      <c r="AQB221" s="2"/>
      <c r="AQC221" s="2"/>
      <c r="AQD221" s="2"/>
      <c r="AQE221" s="2"/>
      <c r="AQF221" s="2"/>
      <c r="AQG221" s="2"/>
      <c r="AQH221" s="2"/>
      <c r="AQI221" s="2"/>
      <c r="AQJ221" s="2"/>
      <c r="AQK221" s="2"/>
      <c r="AQL221" s="2"/>
      <c r="AQM221" s="2"/>
      <c r="AQN221" s="2"/>
      <c r="AQO221" s="2"/>
      <c r="AQP221" s="2"/>
      <c r="AQQ221" s="2"/>
      <c r="AQR221" s="2"/>
      <c r="AQS221" s="2"/>
      <c r="AQT221" s="2"/>
      <c r="AQU221" s="2"/>
      <c r="AQV221" s="2"/>
      <c r="AQW221" s="2"/>
      <c r="AQX221" s="2"/>
      <c r="AQY221" s="2"/>
      <c r="AQZ221" s="2"/>
      <c r="ARA221" s="2"/>
      <c r="ARB221" s="2"/>
      <c r="ARC221" s="2"/>
      <c r="ARD221" s="2"/>
      <c r="ARE221" s="2"/>
      <c r="ARF221" s="2"/>
      <c r="ARG221" s="2"/>
      <c r="ARH221" s="2"/>
      <c r="ARI221" s="2"/>
      <c r="ARJ221" s="2"/>
      <c r="ARK221" s="2"/>
      <c r="ARL221" s="2"/>
      <c r="ARM221" s="2"/>
      <c r="ARN221" s="2"/>
      <c r="ARO221" s="2"/>
      <c r="ARP221" s="2"/>
      <c r="ARQ221" s="2"/>
      <c r="ARR221" s="2"/>
      <c r="ARS221" s="2"/>
      <c r="ART221" s="2"/>
      <c r="ARU221" s="2"/>
      <c r="ARV221" s="2"/>
      <c r="ARW221" s="2"/>
      <c r="ARX221" s="2"/>
      <c r="ARY221" s="2"/>
      <c r="ARZ221" s="2"/>
      <c r="ASA221" s="2"/>
      <c r="ASB221" s="2"/>
      <c r="ASC221" s="2"/>
      <c r="ASD221" s="2"/>
      <c r="ASE221" s="2"/>
      <c r="ASF221" s="2"/>
      <c r="ASG221" s="2"/>
      <c r="ASH221" s="2"/>
      <c r="ASI221" s="2"/>
      <c r="ASJ221" s="2"/>
      <c r="ASK221" s="2"/>
      <c r="ASL221" s="2"/>
      <c r="ASM221" s="2"/>
      <c r="ASN221" s="2"/>
      <c r="ASO221" s="2"/>
      <c r="ASP221" s="2"/>
      <c r="ASQ221" s="2"/>
      <c r="ASR221" s="2"/>
      <c r="ASS221" s="2"/>
      <c r="AST221" s="2"/>
      <c r="ASU221" s="2"/>
      <c r="ASV221" s="2"/>
      <c r="ASW221" s="2"/>
      <c r="ASX221" s="2"/>
      <c r="ASY221" s="2"/>
      <c r="ASZ221" s="2"/>
      <c r="ATA221" s="2"/>
      <c r="ATB221" s="2"/>
      <c r="ATC221" s="2"/>
      <c r="ATD221" s="2"/>
      <c r="ATE221" s="2"/>
      <c r="ATF221" s="2"/>
      <c r="ATG221" s="2"/>
      <c r="ATH221" s="2"/>
      <c r="ATI221" s="2"/>
      <c r="ATJ221" s="2"/>
      <c r="ATK221" s="2"/>
      <c r="ATL221" s="2"/>
      <c r="ATM221" s="2"/>
      <c r="ATN221" s="2"/>
      <c r="ATO221" s="2"/>
      <c r="ATP221" s="2"/>
      <c r="ATQ221" s="2"/>
      <c r="ATR221" s="2"/>
      <c r="ATS221" s="2"/>
      <c r="ATT221" s="2"/>
      <c r="ATU221" s="2"/>
      <c r="ATV221" s="2"/>
      <c r="ATW221" s="2"/>
      <c r="ATX221" s="2"/>
      <c r="ATY221" s="2"/>
      <c r="ATZ221" s="2"/>
      <c r="AUA221" s="2"/>
      <c r="AUB221" s="2"/>
      <c r="AUC221" s="2"/>
      <c r="AUD221" s="2"/>
      <c r="AUE221" s="2"/>
      <c r="AUF221" s="2"/>
      <c r="AUG221" s="2"/>
      <c r="AUH221" s="2"/>
      <c r="AUI221" s="2"/>
      <c r="AUJ221" s="2"/>
      <c r="AUK221" s="2"/>
      <c r="AUL221" s="2"/>
      <c r="AUM221" s="2"/>
      <c r="AUN221" s="2"/>
      <c r="AUO221" s="2"/>
      <c r="AUP221" s="2"/>
      <c r="AUQ221" s="2"/>
      <c r="AUR221" s="2"/>
      <c r="AUS221" s="2"/>
      <c r="AUT221" s="2"/>
      <c r="AUU221" s="2"/>
      <c r="AUV221" s="2"/>
      <c r="AUW221" s="2"/>
      <c r="AUX221" s="2"/>
      <c r="AUY221" s="2"/>
      <c r="AUZ221" s="2"/>
      <c r="AVA221" s="2"/>
      <c r="AVB221" s="2"/>
      <c r="AVC221" s="2"/>
      <c r="AVD221" s="2"/>
      <c r="AVE221" s="2"/>
      <c r="AVF221" s="2"/>
      <c r="AVG221" s="2"/>
      <c r="AVH221" s="2"/>
      <c r="AVI221" s="2"/>
      <c r="AVJ221" s="2"/>
      <c r="AVK221" s="2"/>
      <c r="AVL221" s="2"/>
      <c r="AVM221" s="2"/>
      <c r="AVN221" s="2"/>
      <c r="AVO221" s="2"/>
      <c r="AVP221" s="2"/>
      <c r="AVQ221" s="2"/>
      <c r="AVR221" s="2"/>
      <c r="AVS221" s="2"/>
      <c r="AVT221" s="2"/>
      <c r="AVU221" s="2"/>
      <c r="AVV221" s="2"/>
      <c r="AVW221" s="2"/>
      <c r="AVX221" s="2"/>
      <c r="AVY221" s="2"/>
      <c r="AVZ221" s="2"/>
      <c r="AWA221" s="2"/>
      <c r="AWB221" s="2"/>
      <c r="AWC221" s="2"/>
      <c r="AWD221" s="2"/>
      <c r="AWE221" s="2"/>
      <c r="AWF221" s="2"/>
      <c r="AWG221" s="2"/>
      <c r="AWH221" s="2"/>
      <c r="AWI221" s="2"/>
      <c r="AWJ221" s="2"/>
      <c r="AWK221" s="2"/>
      <c r="AWL221" s="2"/>
      <c r="AWM221" s="2"/>
      <c r="AWN221" s="2"/>
      <c r="AWO221" s="2"/>
      <c r="AWP221" s="2"/>
      <c r="AWQ221" s="2"/>
      <c r="AWR221" s="2"/>
      <c r="AWS221" s="2"/>
      <c r="AWT221" s="2"/>
      <c r="AWU221" s="2"/>
      <c r="AWV221" s="2"/>
      <c r="AWW221" s="2"/>
      <c r="AWX221" s="2"/>
      <c r="AWY221" s="2"/>
      <c r="AWZ221" s="2"/>
      <c r="AXA221" s="2"/>
      <c r="AXB221" s="2"/>
      <c r="AXC221" s="2"/>
      <c r="AXD221" s="2"/>
      <c r="AXE221" s="2"/>
      <c r="AXF221" s="2"/>
      <c r="AXG221" s="2"/>
      <c r="AXH221" s="2"/>
      <c r="AXI221" s="2"/>
      <c r="AXJ221" s="2"/>
      <c r="AXK221" s="2"/>
      <c r="AXL221" s="2"/>
      <c r="AXM221" s="2"/>
      <c r="AXN221" s="2"/>
      <c r="AXO221" s="2"/>
      <c r="AXP221" s="2"/>
      <c r="AXQ221" s="2"/>
      <c r="AXR221" s="2"/>
      <c r="AXS221" s="2"/>
      <c r="AXT221" s="2"/>
      <c r="AXU221" s="2"/>
      <c r="AXV221" s="2"/>
      <c r="AXW221" s="2"/>
      <c r="AXX221" s="2"/>
      <c r="AXY221" s="2"/>
      <c r="AXZ221" s="2"/>
      <c r="AYA221" s="2"/>
      <c r="AYB221" s="2"/>
      <c r="AYC221" s="2"/>
      <c r="AYD221" s="2"/>
      <c r="AYE221" s="2"/>
      <c r="AYF221" s="2"/>
      <c r="AYG221" s="2"/>
      <c r="AYH221" s="2"/>
      <c r="AYI221" s="2"/>
      <c r="AYJ221" s="2"/>
      <c r="AYK221" s="2"/>
      <c r="AYL221" s="2"/>
      <c r="AYM221" s="2"/>
      <c r="AYN221" s="2"/>
      <c r="AYO221" s="2"/>
      <c r="AYP221" s="2"/>
      <c r="AYQ221" s="2"/>
      <c r="AYR221" s="2"/>
      <c r="AYS221" s="2"/>
      <c r="AYT221" s="2"/>
      <c r="AYU221" s="2"/>
      <c r="AYV221" s="2"/>
      <c r="AYW221" s="2"/>
      <c r="AYX221" s="2"/>
      <c r="AYY221" s="2"/>
      <c r="AYZ221" s="2"/>
      <c r="AZA221" s="2"/>
      <c r="AZB221" s="2"/>
      <c r="AZC221" s="2"/>
      <c r="AZD221" s="2"/>
      <c r="AZE221" s="2"/>
      <c r="AZF221" s="2"/>
      <c r="AZG221" s="2"/>
      <c r="AZH221" s="2"/>
      <c r="AZI221" s="2"/>
      <c r="AZJ221" s="2"/>
      <c r="AZK221" s="2"/>
      <c r="AZL221" s="2"/>
      <c r="AZM221" s="2"/>
      <c r="AZN221" s="2"/>
      <c r="AZO221" s="2"/>
      <c r="AZP221" s="2"/>
      <c r="AZQ221" s="2"/>
      <c r="AZR221" s="2"/>
      <c r="AZS221" s="2"/>
      <c r="AZT221" s="2"/>
      <c r="AZU221" s="2"/>
    </row>
    <row r="222" spans="1:1487" ht="24.95" customHeight="1" x14ac:dyDescent="0.25">
      <c r="D222" s="172">
        <v>7</v>
      </c>
      <c r="E222" s="173"/>
      <c r="F222" s="174"/>
      <c r="G222" s="175"/>
      <c r="H222" s="176"/>
      <c r="I222" s="175"/>
      <c r="J222" s="176"/>
      <c r="K222" s="177"/>
      <c r="L222" s="178"/>
      <c r="M222" s="179"/>
      <c r="N222" s="180"/>
      <c r="O222" s="181"/>
      <c r="P222" s="180"/>
      <c r="Q222" s="181"/>
      <c r="R222" s="180"/>
      <c r="S222" s="181"/>
      <c r="T222" s="180"/>
      <c r="U222" s="181"/>
      <c r="V222" s="182"/>
      <c r="W222" s="179"/>
      <c r="X222" s="183"/>
      <c r="Y222" s="183"/>
      <c r="Z222" s="182"/>
      <c r="AA222" s="174"/>
      <c r="AB222" s="177"/>
      <c r="AC222" s="178"/>
      <c r="AD222" s="184" t="str">
        <f t="shared" si="8"/>
        <v/>
      </c>
      <c r="AE222" s="185"/>
      <c r="AF222" s="186"/>
      <c r="AH222" s="187"/>
      <c r="AI222" s="188"/>
      <c r="AJ222" s="12"/>
      <c r="AK222" s="13"/>
      <c r="AL222" s="189"/>
      <c r="AM222" s="190"/>
      <c r="AN222" s="190"/>
      <c r="AO222" s="190"/>
      <c r="AP222" s="190"/>
      <c r="AQ222" s="190"/>
      <c r="AR222" s="190"/>
      <c r="AS222" s="190"/>
      <c r="AT222" s="190"/>
      <c r="AU222" s="190"/>
      <c r="AV222" s="190"/>
      <c r="AW222" s="190"/>
      <c r="AX222" s="190"/>
      <c r="AY222" s="190"/>
      <c r="AZ222" s="190"/>
      <c r="BA222" s="190"/>
      <c r="BB222" s="190"/>
      <c r="BC222" s="190"/>
      <c r="BD222" s="190"/>
      <c r="BE222" s="190"/>
      <c r="BF222" s="190"/>
      <c r="BG222" s="190"/>
      <c r="BH222" s="191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2"/>
      <c r="TG222" s="2"/>
      <c r="TH222" s="2"/>
      <c r="TI222" s="2"/>
      <c r="TJ222" s="2"/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2"/>
      <c r="UG222" s="2"/>
      <c r="UH222" s="2"/>
      <c r="UI222" s="2"/>
      <c r="UJ222" s="2"/>
      <c r="UK222" s="2"/>
      <c r="UL222" s="2"/>
      <c r="UM222" s="2"/>
      <c r="UN222" s="2"/>
      <c r="UO222" s="2"/>
      <c r="UP222" s="2"/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2"/>
      <c r="VI222" s="2"/>
      <c r="VJ222" s="2"/>
      <c r="VK222" s="2"/>
      <c r="VL222" s="2"/>
      <c r="VM222" s="2"/>
      <c r="VN222" s="2"/>
      <c r="VO222" s="2"/>
      <c r="VP222" s="2"/>
      <c r="VQ222" s="2"/>
      <c r="VR222" s="2"/>
      <c r="VS222" s="2"/>
      <c r="VT222" s="2"/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/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/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  <c r="YN222" s="2"/>
      <c r="YO222" s="2"/>
      <c r="YP222" s="2"/>
      <c r="YQ222" s="2"/>
      <c r="YR222" s="2"/>
      <c r="YS222" s="2"/>
      <c r="YT222" s="2"/>
      <c r="YU222" s="2"/>
      <c r="YV222" s="2"/>
      <c r="YW222" s="2"/>
      <c r="YX222" s="2"/>
      <c r="YY222" s="2"/>
      <c r="YZ222" s="2"/>
      <c r="ZA222" s="2"/>
      <c r="ZB222" s="2"/>
      <c r="ZC222" s="2"/>
      <c r="ZD222" s="2"/>
      <c r="ZE222" s="2"/>
      <c r="ZF222" s="2"/>
      <c r="ZG222" s="2"/>
      <c r="ZH222" s="2"/>
      <c r="ZI222" s="2"/>
      <c r="ZJ222" s="2"/>
      <c r="ZK222" s="2"/>
      <c r="ZL222" s="2"/>
      <c r="ZM222" s="2"/>
      <c r="ZN222" s="2"/>
      <c r="ZO222" s="2"/>
      <c r="ZP222" s="2"/>
      <c r="ZQ222" s="2"/>
      <c r="ZR222" s="2"/>
      <c r="ZS222" s="2"/>
      <c r="ZT222" s="2"/>
      <c r="ZU222" s="2"/>
      <c r="ZV222" s="2"/>
      <c r="ZW222" s="2"/>
      <c r="ZX222" s="2"/>
      <c r="ZY222" s="2"/>
      <c r="ZZ222" s="2"/>
      <c r="AAA222" s="2"/>
      <c r="AAB222" s="2"/>
      <c r="AAC222" s="2"/>
      <c r="AAD222" s="2"/>
      <c r="AAE222" s="2"/>
      <c r="AAF222" s="2"/>
      <c r="AAG222" s="2"/>
      <c r="AAH222" s="2"/>
      <c r="AAI222" s="2"/>
      <c r="AAJ222" s="2"/>
      <c r="AAK222" s="2"/>
      <c r="AAL222" s="2"/>
      <c r="AAM222" s="2"/>
      <c r="AAN222" s="2"/>
      <c r="AAO222" s="2"/>
      <c r="AAP222" s="2"/>
      <c r="AAQ222" s="2"/>
      <c r="AAR222" s="2"/>
      <c r="AAS222" s="2"/>
      <c r="AAT222" s="2"/>
      <c r="AAU222" s="2"/>
      <c r="AAV222" s="2"/>
      <c r="AAW222" s="2"/>
      <c r="AAX222" s="2"/>
      <c r="AAY222" s="2"/>
      <c r="AAZ222" s="2"/>
      <c r="ABA222" s="2"/>
      <c r="ABB222" s="2"/>
      <c r="ABC222" s="2"/>
      <c r="ABD222" s="2"/>
      <c r="ABE222" s="2"/>
      <c r="ABF222" s="2"/>
      <c r="ABG222" s="2"/>
      <c r="ABH222" s="2"/>
      <c r="ABI222" s="2"/>
      <c r="ABJ222" s="2"/>
      <c r="ABK222" s="2"/>
      <c r="ABL222" s="2"/>
      <c r="ABM222" s="2"/>
      <c r="ABN222" s="2"/>
      <c r="ABO222" s="2"/>
      <c r="ABP222" s="2"/>
      <c r="ABQ222" s="2"/>
      <c r="ABR222" s="2"/>
      <c r="ABS222" s="2"/>
      <c r="ABT222" s="2"/>
      <c r="ABU222" s="2"/>
      <c r="ABV222" s="2"/>
      <c r="ABW222" s="2"/>
      <c r="ABX222" s="2"/>
      <c r="ABY222" s="2"/>
      <c r="ABZ222" s="2"/>
      <c r="ACA222" s="2"/>
      <c r="ACB222" s="2"/>
      <c r="ACC222" s="2"/>
      <c r="ACD222" s="2"/>
      <c r="ACE222" s="2"/>
      <c r="ACF222" s="2"/>
      <c r="ACG222" s="2"/>
      <c r="ACH222" s="2"/>
      <c r="ACI222" s="2"/>
      <c r="ACJ222" s="2"/>
      <c r="ACK222" s="2"/>
      <c r="ACL222" s="2"/>
      <c r="ACM222" s="2"/>
      <c r="ACN222" s="2"/>
      <c r="ACO222" s="2"/>
      <c r="ACP222" s="2"/>
      <c r="ACQ222" s="2"/>
      <c r="ACR222" s="2"/>
      <c r="ACS222" s="2"/>
      <c r="ACT222" s="2"/>
      <c r="ACU222" s="2"/>
      <c r="ACV222" s="2"/>
      <c r="ACW222" s="2"/>
      <c r="ACX222" s="2"/>
      <c r="ACY222" s="2"/>
      <c r="ACZ222" s="2"/>
      <c r="ADA222" s="2"/>
      <c r="ADB222" s="2"/>
      <c r="ADC222" s="2"/>
      <c r="ADD222" s="2"/>
      <c r="ADE222" s="2"/>
      <c r="ADF222" s="2"/>
      <c r="ADG222" s="2"/>
      <c r="ADH222" s="2"/>
      <c r="ADI222" s="2"/>
      <c r="ADJ222" s="2"/>
      <c r="ADK222" s="2"/>
      <c r="ADL222" s="2"/>
      <c r="ADM222" s="2"/>
      <c r="ADN222" s="2"/>
      <c r="ADO222" s="2"/>
      <c r="ADP222" s="2"/>
      <c r="ADQ222" s="2"/>
      <c r="ADR222" s="2"/>
      <c r="ADS222" s="2"/>
      <c r="ADT222" s="2"/>
      <c r="ADU222" s="2"/>
      <c r="ADV222" s="2"/>
      <c r="ADW222" s="2"/>
      <c r="ADX222" s="2"/>
      <c r="ADY222" s="2"/>
      <c r="ADZ222" s="2"/>
      <c r="AEA222" s="2"/>
      <c r="AEB222" s="2"/>
      <c r="AEC222" s="2"/>
      <c r="AED222" s="2"/>
      <c r="AEE222" s="2"/>
      <c r="AEF222" s="2"/>
      <c r="AEG222" s="2"/>
      <c r="AEH222" s="2"/>
      <c r="AEI222" s="2"/>
      <c r="AEJ222" s="2"/>
      <c r="AEK222" s="2"/>
      <c r="AEL222" s="2"/>
      <c r="AEM222" s="2"/>
      <c r="AEN222" s="2"/>
      <c r="AEO222" s="2"/>
      <c r="AEP222" s="2"/>
      <c r="AEQ222" s="2"/>
      <c r="AER222" s="2"/>
      <c r="AES222" s="2"/>
      <c r="AET222" s="2"/>
      <c r="AEU222" s="2"/>
      <c r="AEV222" s="2"/>
      <c r="AEW222" s="2"/>
      <c r="AEX222" s="2"/>
      <c r="AEY222" s="2"/>
      <c r="AEZ222" s="2"/>
      <c r="AFA222" s="2"/>
      <c r="AFB222" s="2"/>
      <c r="AFC222" s="2"/>
      <c r="AFD222" s="2"/>
      <c r="AFE222" s="2"/>
      <c r="AFF222" s="2"/>
      <c r="AFG222" s="2"/>
      <c r="AFH222" s="2"/>
      <c r="AFI222" s="2"/>
      <c r="AFJ222" s="2"/>
      <c r="AFK222" s="2"/>
      <c r="AFL222" s="2"/>
      <c r="AFM222" s="2"/>
      <c r="AFN222" s="2"/>
      <c r="AFO222" s="2"/>
      <c r="AFP222" s="2"/>
      <c r="AFQ222" s="2"/>
      <c r="AFR222" s="2"/>
      <c r="AFS222" s="2"/>
      <c r="AFT222" s="2"/>
      <c r="AFU222" s="2"/>
      <c r="AFV222" s="2"/>
      <c r="AFW222" s="2"/>
      <c r="AFX222" s="2"/>
      <c r="AFY222" s="2"/>
      <c r="AFZ222" s="2"/>
      <c r="AGA222" s="2"/>
      <c r="AGB222" s="2"/>
      <c r="AGC222" s="2"/>
      <c r="AGD222" s="2"/>
      <c r="AGE222" s="2"/>
      <c r="AGF222" s="2"/>
      <c r="AGG222" s="2"/>
      <c r="AGH222" s="2"/>
      <c r="AGI222" s="2"/>
      <c r="AGJ222" s="2"/>
      <c r="AGK222" s="2"/>
      <c r="AGL222" s="2"/>
      <c r="AGM222" s="2"/>
      <c r="AGN222" s="2"/>
      <c r="AGO222" s="2"/>
      <c r="AGP222" s="2"/>
      <c r="AGQ222" s="2"/>
      <c r="AGR222" s="2"/>
      <c r="AGS222" s="2"/>
      <c r="AGT222" s="2"/>
      <c r="AGU222" s="2"/>
      <c r="AGV222" s="2"/>
      <c r="AGW222" s="2"/>
      <c r="AGX222" s="2"/>
      <c r="AGY222" s="2"/>
      <c r="AGZ222" s="2"/>
      <c r="AHA222" s="2"/>
      <c r="AHB222" s="2"/>
      <c r="AHC222" s="2"/>
      <c r="AHD222" s="2"/>
      <c r="AHE222" s="2"/>
      <c r="AHF222" s="2"/>
      <c r="AHG222" s="2"/>
      <c r="AHH222" s="2"/>
      <c r="AHI222" s="2"/>
      <c r="AHJ222" s="2"/>
      <c r="AHK222" s="2"/>
      <c r="AHL222" s="2"/>
      <c r="AHM222" s="2"/>
      <c r="AHN222" s="2"/>
      <c r="AHO222" s="2"/>
      <c r="AHP222" s="2"/>
      <c r="AHQ222" s="2"/>
      <c r="AHR222" s="2"/>
      <c r="AHS222" s="2"/>
      <c r="AHT222" s="2"/>
      <c r="AHU222" s="2"/>
      <c r="AHV222" s="2"/>
      <c r="AHW222" s="2"/>
      <c r="AHX222" s="2"/>
      <c r="AHY222" s="2"/>
      <c r="AHZ222" s="2"/>
      <c r="AIA222" s="2"/>
      <c r="AIB222" s="2"/>
      <c r="AIC222" s="2"/>
      <c r="AID222" s="2"/>
      <c r="AIE222" s="2"/>
      <c r="AIF222" s="2"/>
      <c r="AIG222" s="2"/>
      <c r="AIH222" s="2"/>
      <c r="AII222" s="2"/>
      <c r="AIJ222" s="2"/>
      <c r="AIK222" s="2"/>
      <c r="AIL222" s="2"/>
      <c r="AIM222" s="2"/>
      <c r="AIN222" s="2"/>
      <c r="AIO222" s="2"/>
      <c r="AIP222" s="2"/>
      <c r="AIQ222" s="2"/>
      <c r="AIR222" s="2"/>
      <c r="AIS222" s="2"/>
      <c r="AIT222" s="2"/>
      <c r="AIU222" s="2"/>
      <c r="AIV222" s="2"/>
      <c r="AIW222" s="2"/>
      <c r="AIX222" s="2"/>
      <c r="AIY222" s="2"/>
      <c r="AIZ222" s="2"/>
      <c r="AJA222" s="2"/>
      <c r="AJB222" s="2"/>
      <c r="AJC222" s="2"/>
      <c r="AJD222" s="2"/>
      <c r="AJE222" s="2"/>
      <c r="AJF222" s="2"/>
      <c r="AJG222" s="2"/>
      <c r="AJH222" s="2"/>
      <c r="AJI222" s="2"/>
      <c r="AJJ222" s="2"/>
      <c r="AJK222" s="2"/>
      <c r="AJL222" s="2"/>
      <c r="AJM222" s="2"/>
      <c r="AJN222" s="2"/>
      <c r="AJO222" s="2"/>
      <c r="AJP222" s="2"/>
      <c r="AJQ222" s="2"/>
      <c r="AJR222" s="2"/>
      <c r="AJS222" s="2"/>
      <c r="AJT222" s="2"/>
      <c r="AJU222" s="2"/>
      <c r="AJV222" s="2"/>
      <c r="AJW222" s="2"/>
      <c r="AJX222" s="2"/>
      <c r="AJY222" s="2"/>
      <c r="AJZ222" s="2"/>
      <c r="AKA222" s="2"/>
      <c r="AKB222" s="2"/>
      <c r="AKC222" s="2"/>
      <c r="AKD222" s="2"/>
      <c r="AKE222" s="2"/>
      <c r="AKF222" s="2"/>
      <c r="AKG222" s="2"/>
      <c r="AKH222" s="2"/>
      <c r="AKI222" s="2"/>
      <c r="AKJ222" s="2"/>
      <c r="AKK222" s="2"/>
      <c r="AKL222" s="2"/>
      <c r="AKM222" s="2"/>
      <c r="AKN222" s="2"/>
      <c r="AKO222" s="2"/>
      <c r="AKP222" s="2"/>
      <c r="AKQ222" s="2"/>
      <c r="AKR222" s="2"/>
      <c r="AKS222" s="2"/>
      <c r="AKT222" s="2"/>
      <c r="AKU222" s="2"/>
      <c r="AKV222" s="2"/>
      <c r="AKW222" s="2"/>
      <c r="AKX222" s="2"/>
      <c r="AKY222" s="2"/>
      <c r="AKZ222" s="2"/>
      <c r="ALA222" s="2"/>
      <c r="ALB222" s="2"/>
      <c r="ALC222" s="2"/>
      <c r="ALD222" s="2"/>
      <c r="ALE222" s="2"/>
      <c r="ALF222" s="2"/>
      <c r="ALG222" s="2"/>
      <c r="ALH222" s="2"/>
      <c r="ALI222" s="2"/>
      <c r="ALJ222" s="2"/>
      <c r="ALK222" s="2"/>
      <c r="ALL222" s="2"/>
      <c r="ALM222" s="2"/>
      <c r="ALN222" s="2"/>
      <c r="ALO222" s="2"/>
      <c r="ALP222" s="2"/>
      <c r="ALQ222" s="2"/>
      <c r="ALR222" s="2"/>
      <c r="ALS222" s="2"/>
      <c r="ALT222" s="2"/>
      <c r="ALU222" s="2"/>
      <c r="ALV222" s="2"/>
      <c r="ALW222" s="2"/>
      <c r="ALX222" s="2"/>
      <c r="ALY222" s="2"/>
      <c r="ALZ222" s="2"/>
      <c r="AMA222" s="2"/>
      <c r="AMB222" s="2"/>
      <c r="AMC222" s="2"/>
      <c r="AMD222" s="2"/>
      <c r="AME222" s="2"/>
      <c r="AMF222" s="2"/>
      <c r="AMG222" s="2"/>
      <c r="AMH222" s="2"/>
      <c r="AMI222" s="2"/>
      <c r="AMJ222" s="2"/>
      <c r="AMK222" s="2"/>
      <c r="AML222" s="2"/>
      <c r="AMM222" s="2"/>
      <c r="AMN222" s="2"/>
      <c r="AMO222" s="2"/>
      <c r="AMP222" s="2"/>
      <c r="AMQ222" s="2"/>
      <c r="AMR222" s="2"/>
      <c r="AMS222" s="2"/>
      <c r="AMT222" s="2"/>
      <c r="AMU222" s="2"/>
      <c r="AMV222" s="2"/>
      <c r="AMW222" s="2"/>
      <c r="AMX222" s="2"/>
      <c r="AMY222" s="2"/>
      <c r="AMZ222" s="2"/>
      <c r="ANA222" s="2"/>
      <c r="ANB222" s="2"/>
      <c r="ANC222" s="2"/>
      <c r="AND222" s="2"/>
      <c r="ANE222" s="2"/>
      <c r="ANF222" s="2"/>
      <c r="ANG222" s="2"/>
      <c r="ANH222" s="2"/>
      <c r="ANI222" s="2"/>
      <c r="ANJ222" s="2"/>
      <c r="ANK222" s="2"/>
      <c r="ANL222" s="2"/>
      <c r="ANM222" s="2"/>
      <c r="ANN222" s="2"/>
      <c r="ANO222" s="2"/>
      <c r="ANP222" s="2"/>
      <c r="ANQ222" s="2"/>
      <c r="ANR222" s="2"/>
      <c r="ANS222" s="2"/>
      <c r="ANT222" s="2"/>
      <c r="ANU222" s="2"/>
      <c r="ANV222" s="2"/>
      <c r="ANW222" s="2"/>
      <c r="ANX222" s="2"/>
      <c r="ANY222" s="2"/>
      <c r="ANZ222" s="2"/>
      <c r="AOA222" s="2"/>
      <c r="AOB222" s="2"/>
      <c r="AOC222" s="2"/>
      <c r="AOD222" s="2"/>
      <c r="AOE222" s="2"/>
      <c r="AOF222" s="2"/>
      <c r="AOG222" s="2"/>
      <c r="AOH222" s="2"/>
      <c r="AOI222" s="2"/>
      <c r="AOJ222" s="2"/>
      <c r="AOK222" s="2"/>
      <c r="AOL222" s="2"/>
      <c r="AOM222" s="2"/>
      <c r="AON222" s="2"/>
      <c r="AOO222" s="2"/>
      <c r="AOP222" s="2"/>
      <c r="AOQ222" s="2"/>
      <c r="AOR222" s="2"/>
      <c r="AOS222" s="2"/>
      <c r="AOT222" s="2"/>
      <c r="AOU222" s="2"/>
      <c r="AOV222" s="2"/>
      <c r="AOW222" s="2"/>
      <c r="AOX222" s="2"/>
      <c r="AOY222" s="2"/>
      <c r="AOZ222" s="2"/>
      <c r="APA222" s="2"/>
      <c r="APB222" s="2"/>
      <c r="APC222" s="2"/>
      <c r="APD222" s="2"/>
      <c r="APE222" s="2"/>
      <c r="APF222" s="2"/>
      <c r="APG222" s="2"/>
      <c r="APH222" s="2"/>
      <c r="API222" s="2"/>
      <c r="APJ222" s="2"/>
      <c r="APK222" s="2"/>
      <c r="APL222" s="2"/>
      <c r="APM222" s="2"/>
      <c r="APN222" s="2"/>
      <c r="APO222" s="2"/>
      <c r="APP222" s="2"/>
      <c r="APQ222" s="2"/>
      <c r="APR222" s="2"/>
      <c r="APS222" s="2"/>
      <c r="APT222" s="2"/>
      <c r="APU222" s="2"/>
      <c r="APV222" s="2"/>
      <c r="APW222" s="2"/>
      <c r="APX222" s="2"/>
      <c r="APY222" s="2"/>
      <c r="APZ222" s="2"/>
      <c r="AQA222" s="2"/>
      <c r="AQB222" s="2"/>
      <c r="AQC222" s="2"/>
      <c r="AQD222" s="2"/>
      <c r="AQE222" s="2"/>
      <c r="AQF222" s="2"/>
      <c r="AQG222" s="2"/>
      <c r="AQH222" s="2"/>
      <c r="AQI222" s="2"/>
      <c r="AQJ222" s="2"/>
      <c r="AQK222" s="2"/>
      <c r="AQL222" s="2"/>
      <c r="AQM222" s="2"/>
      <c r="AQN222" s="2"/>
      <c r="AQO222" s="2"/>
      <c r="AQP222" s="2"/>
      <c r="AQQ222" s="2"/>
      <c r="AQR222" s="2"/>
      <c r="AQS222" s="2"/>
      <c r="AQT222" s="2"/>
      <c r="AQU222" s="2"/>
      <c r="AQV222" s="2"/>
      <c r="AQW222" s="2"/>
      <c r="AQX222" s="2"/>
      <c r="AQY222" s="2"/>
      <c r="AQZ222" s="2"/>
      <c r="ARA222" s="2"/>
      <c r="ARB222" s="2"/>
      <c r="ARC222" s="2"/>
      <c r="ARD222" s="2"/>
      <c r="ARE222" s="2"/>
      <c r="ARF222" s="2"/>
      <c r="ARG222" s="2"/>
      <c r="ARH222" s="2"/>
      <c r="ARI222" s="2"/>
      <c r="ARJ222" s="2"/>
      <c r="ARK222" s="2"/>
      <c r="ARL222" s="2"/>
      <c r="ARM222" s="2"/>
      <c r="ARN222" s="2"/>
      <c r="ARO222" s="2"/>
      <c r="ARP222" s="2"/>
      <c r="ARQ222" s="2"/>
      <c r="ARR222" s="2"/>
      <c r="ARS222" s="2"/>
      <c r="ART222" s="2"/>
      <c r="ARU222" s="2"/>
      <c r="ARV222" s="2"/>
      <c r="ARW222" s="2"/>
      <c r="ARX222" s="2"/>
      <c r="ARY222" s="2"/>
      <c r="ARZ222" s="2"/>
      <c r="ASA222" s="2"/>
      <c r="ASB222" s="2"/>
      <c r="ASC222" s="2"/>
      <c r="ASD222" s="2"/>
      <c r="ASE222" s="2"/>
      <c r="ASF222" s="2"/>
      <c r="ASG222" s="2"/>
      <c r="ASH222" s="2"/>
      <c r="ASI222" s="2"/>
      <c r="ASJ222" s="2"/>
      <c r="ASK222" s="2"/>
      <c r="ASL222" s="2"/>
      <c r="ASM222" s="2"/>
      <c r="ASN222" s="2"/>
      <c r="ASO222" s="2"/>
      <c r="ASP222" s="2"/>
      <c r="ASQ222" s="2"/>
      <c r="ASR222" s="2"/>
      <c r="ASS222" s="2"/>
      <c r="AST222" s="2"/>
      <c r="ASU222" s="2"/>
      <c r="ASV222" s="2"/>
      <c r="ASW222" s="2"/>
      <c r="ASX222" s="2"/>
      <c r="ASY222" s="2"/>
      <c r="ASZ222" s="2"/>
      <c r="ATA222" s="2"/>
      <c r="ATB222" s="2"/>
      <c r="ATC222" s="2"/>
      <c r="ATD222" s="2"/>
      <c r="ATE222" s="2"/>
      <c r="ATF222" s="2"/>
      <c r="ATG222" s="2"/>
      <c r="ATH222" s="2"/>
      <c r="ATI222" s="2"/>
      <c r="ATJ222" s="2"/>
      <c r="ATK222" s="2"/>
      <c r="ATL222" s="2"/>
      <c r="ATM222" s="2"/>
      <c r="ATN222" s="2"/>
      <c r="ATO222" s="2"/>
      <c r="ATP222" s="2"/>
      <c r="ATQ222" s="2"/>
      <c r="ATR222" s="2"/>
      <c r="ATS222" s="2"/>
      <c r="ATT222" s="2"/>
      <c r="ATU222" s="2"/>
      <c r="ATV222" s="2"/>
      <c r="ATW222" s="2"/>
      <c r="ATX222" s="2"/>
      <c r="ATY222" s="2"/>
      <c r="ATZ222" s="2"/>
      <c r="AUA222" s="2"/>
      <c r="AUB222" s="2"/>
      <c r="AUC222" s="2"/>
      <c r="AUD222" s="2"/>
      <c r="AUE222" s="2"/>
      <c r="AUF222" s="2"/>
      <c r="AUG222" s="2"/>
      <c r="AUH222" s="2"/>
      <c r="AUI222" s="2"/>
      <c r="AUJ222" s="2"/>
      <c r="AUK222" s="2"/>
      <c r="AUL222" s="2"/>
      <c r="AUM222" s="2"/>
      <c r="AUN222" s="2"/>
      <c r="AUO222" s="2"/>
      <c r="AUP222" s="2"/>
      <c r="AUQ222" s="2"/>
      <c r="AUR222" s="2"/>
      <c r="AUS222" s="2"/>
      <c r="AUT222" s="2"/>
      <c r="AUU222" s="2"/>
      <c r="AUV222" s="2"/>
      <c r="AUW222" s="2"/>
      <c r="AUX222" s="2"/>
      <c r="AUY222" s="2"/>
      <c r="AUZ222" s="2"/>
      <c r="AVA222" s="2"/>
      <c r="AVB222" s="2"/>
      <c r="AVC222" s="2"/>
      <c r="AVD222" s="2"/>
      <c r="AVE222" s="2"/>
      <c r="AVF222" s="2"/>
      <c r="AVG222" s="2"/>
      <c r="AVH222" s="2"/>
      <c r="AVI222" s="2"/>
      <c r="AVJ222" s="2"/>
      <c r="AVK222" s="2"/>
      <c r="AVL222" s="2"/>
      <c r="AVM222" s="2"/>
      <c r="AVN222" s="2"/>
      <c r="AVO222" s="2"/>
      <c r="AVP222" s="2"/>
      <c r="AVQ222" s="2"/>
      <c r="AVR222" s="2"/>
      <c r="AVS222" s="2"/>
      <c r="AVT222" s="2"/>
      <c r="AVU222" s="2"/>
      <c r="AVV222" s="2"/>
      <c r="AVW222" s="2"/>
      <c r="AVX222" s="2"/>
      <c r="AVY222" s="2"/>
      <c r="AVZ222" s="2"/>
      <c r="AWA222" s="2"/>
      <c r="AWB222" s="2"/>
      <c r="AWC222" s="2"/>
      <c r="AWD222" s="2"/>
      <c r="AWE222" s="2"/>
      <c r="AWF222" s="2"/>
      <c r="AWG222" s="2"/>
      <c r="AWH222" s="2"/>
      <c r="AWI222" s="2"/>
      <c r="AWJ222" s="2"/>
      <c r="AWK222" s="2"/>
      <c r="AWL222" s="2"/>
      <c r="AWM222" s="2"/>
      <c r="AWN222" s="2"/>
      <c r="AWO222" s="2"/>
      <c r="AWP222" s="2"/>
      <c r="AWQ222" s="2"/>
      <c r="AWR222" s="2"/>
      <c r="AWS222" s="2"/>
      <c r="AWT222" s="2"/>
      <c r="AWU222" s="2"/>
      <c r="AWV222" s="2"/>
      <c r="AWW222" s="2"/>
      <c r="AWX222" s="2"/>
      <c r="AWY222" s="2"/>
      <c r="AWZ222" s="2"/>
      <c r="AXA222" s="2"/>
      <c r="AXB222" s="2"/>
      <c r="AXC222" s="2"/>
      <c r="AXD222" s="2"/>
      <c r="AXE222" s="2"/>
      <c r="AXF222" s="2"/>
      <c r="AXG222" s="2"/>
      <c r="AXH222" s="2"/>
      <c r="AXI222" s="2"/>
      <c r="AXJ222" s="2"/>
      <c r="AXK222" s="2"/>
      <c r="AXL222" s="2"/>
      <c r="AXM222" s="2"/>
      <c r="AXN222" s="2"/>
      <c r="AXO222" s="2"/>
      <c r="AXP222" s="2"/>
      <c r="AXQ222" s="2"/>
      <c r="AXR222" s="2"/>
      <c r="AXS222" s="2"/>
      <c r="AXT222" s="2"/>
      <c r="AXU222" s="2"/>
      <c r="AXV222" s="2"/>
      <c r="AXW222" s="2"/>
      <c r="AXX222" s="2"/>
      <c r="AXY222" s="2"/>
      <c r="AXZ222" s="2"/>
      <c r="AYA222" s="2"/>
      <c r="AYB222" s="2"/>
      <c r="AYC222" s="2"/>
      <c r="AYD222" s="2"/>
      <c r="AYE222" s="2"/>
      <c r="AYF222" s="2"/>
      <c r="AYG222" s="2"/>
      <c r="AYH222" s="2"/>
      <c r="AYI222" s="2"/>
      <c r="AYJ222" s="2"/>
      <c r="AYK222" s="2"/>
      <c r="AYL222" s="2"/>
      <c r="AYM222" s="2"/>
      <c r="AYN222" s="2"/>
      <c r="AYO222" s="2"/>
      <c r="AYP222" s="2"/>
      <c r="AYQ222" s="2"/>
      <c r="AYR222" s="2"/>
      <c r="AYS222" s="2"/>
      <c r="AYT222" s="2"/>
      <c r="AYU222" s="2"/>
      <c r="AYV222" s="2"/>
      <c r="AYW222" s="2"/>
      <c r="AYX222" s="2"/>
      <c r="AYY222" s="2"/>
      <c r="AYZ222" s="2"/>
      <c r="AZA222" s="2"/>
      <c r="AZB222" s="2"/>
      <c r="AZC222" s="2"/>
      <c r="AZD222" s="2"/>
      <c r="AZE222" s="2"/>
      <c r="AZF222" s="2"/>
      <c r="AZG222" s="2"/>
      <c r="AZH222" s="2"/>
      <c r="AZI222" s="2"/>
      <c r="AZJ222" s="2"/>
      <c r="AZK222" s="2"/>
      <c r="AZL222" s="2"/>
      <c r="AZM222" s="2"/>
      <c r="AZN222" s="2"/>
      <c r="AZO222" s="2"/>
      <c r="AZP222" s="2"/>
      <c r="AZQ222" s="2"/>
      <c r="AZR222" s="2"/>
      <c r="AZS222" s="2"/>
      <c r="AZT222" s="2"/>
      <c r="AZU222" s="2"/>
    </row>
    <row r="223" spans="1:1487" ht="24.95" customHeight="1" x14ac:dyDescent="0.25">
      <c r="D223" s="172">
        <v>8</v>
      </c>
      <c r="E223" s="173"/>
      <c r="F223" s="174"/>
      <c r="G223" s="175"/>
      <c r="H223" s="176"/>
      <c r="I223" s="175"/>
      <c r="J223" s="176"/>
      <c r="K223" s="177"/>
      <c r="L223" s="178"/>
      <c r="M223" s="179"/>
      <c r="N223" s="180"/>
      <c r="O223" s="181"/>
      <c r="P223" s="180"/>
      <c r="Q223" s="181"/>
      <c r="R223" s="180"/>
      <c r="S223" s="181"/>
      <c r="T223" s="180"/>
      <c r="U223" s="181"/>
      <c r="V223" s="182"/>
      <c r="W223" s="179"/>
      <c r="X223" s="183"/>
      <c r="Y223" s="183"/>
      <c r="Z223" s="182"/>
      <c r="AA223" s="174"/>
      <c r="AB223" s="177"/>
      <c r="AC223" s="178"/>
      <c r="AD223" s="184" t="str">
        <f t="shared" si="8"/>
        <v/>
      </c>
      <c r="AE223" s="185"/>
      <c r="AF223" s="186"/>
      <c r="AH223" s="187"/>
      <c r="AI223" s="188"/>
      <c r="AJ223" s="12"/>
      <c r="AK223" s="13"/>
      <c r="AL223" s="189"/>
      <c r="AM223" s="190"/>
      <c r="AN223" s="190"/>
      <c r="AO223" s="190"/>
      <c r="AP223" s="190"/>
      <c r="AQ223" s="190"/>
      <c r="AR223" s="190"/>
      <c r="AS223" s="190"/>
      <c r="AT223" s="190"/>
      <c r="AU223" s="190"/>
      <c r="AV223" s="190"/>
      <c r="AW223" s="190"/>
      <c r="AX223" s="190"/>
      <c r="AY223" s="190"/>
      <c r="AZ223" s="190"/>
      <c r="BA223" s="190"/>
      <c r="BB223" s="190"/>
      <c r="BC223" s="190"/>
      <c r="BD223" s="190"/>
      <c r="BE223" s="190"/>
      <c r="BF223" s="190"/>
      <c r="BG223" s="190"/>
      <c r="BH223" s="191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  <c r="ZF223" s="2"/>
      <c r="ZG223" s="2"/>
      <c r="ZH223" s="2"/>
      <c r="ZI223" s="2"/>
      <c r="ZJ223" s="2"/>
      <c r="ZK223" s="2"/>
      <c r="ZL223" s="2"/>
      <c r="ZM223" s="2"/>
      <c r="ZN223" s="2"/>
      <c r="ZO223" s="2"/>
      <c r="ZP223" s="2"/>
      <c r="ZQ223" s="2"/>
      <c r="ZR223" s="2"/>
      <c r="ZS223" s="2"/>
      <c r="ZT223" s="2"/>
      <c r="ZU223" s="2"/>
      <c r="ZV223" s="2"/>
      <c r="ZW223" s="2"/>
      <c r="ZX223" s="2"/>
      <c r="ZY223" s="2"/>
      <c r="ZZ223" s="2"/>
      <c r="AAA223" s="2"/>
      <c r="AAB223" s="2"/>
      <c r="AAC223" s="2"/>
      <c r="AAD223" s="2"/>
      <c r="AAE223" s="2"/>
      <c r="AAF223" s="2"/>
      <c r="AAG223" s="2"/>
      <c r="AAH223" s="2"/>
      <c r="AAI223" s="2"/>
      <c r="AAJ223" s="2"/>
      <c r="AAK223" s="2"/>
      <c r="AAL223" s="2"/>
      <c r="AAM223" s="2"/>
      <c r="AAN223" s="2"/>
      <c r="AAO223" s="2"/>
      <c r="AAP223" s="2"/>
      <c r="AAQ223" s="2"/>
      <c r="AAR223" s="2"/>
      <c r="AAS223" s="2"/>
      <c r="AAT223" s="2"/>
      <c r="AAU223" s="2"/>
      <c r="AAV223" s="2"/>
      <c r="AAW223" s="2"/>
      <c r="AAX223" s="2"/>
      <c r="AAY223" s="2"/>
      <c r="AAZ223" s="2"/>
      <c r="ABA223" s="2"/>
      <c r="ABB223" s="2"/>
      <c r="ABC223" s="2"/>
      <c r="ABD223" s="2"/>
      <c r="ABE223" s="2"/>
      <c r="ABF223" s="2"/>
      <c r="ABG223" s="2"/>
      <c r="ABH223" s="2"/>
      <c r="ABI223" s="2"/>
      <c r="ABJ223" s="2"/>
      <c r="ABK223" s="2"/>
      <c r="ABL223" s="2"/>
      <c r="ABM223" s="2"/>
      <c r="ABN223" s="2"/>
      <c r="ABO223" s="2"/>
      <c r="ABP223" s="2"/>
      <c r="ABQ223" s="2"/>
      <c r="ABR223" s="2"/>
      <c r="ABS223" s="2"/>
      <c r="ABT223" s="2"/>
      <c r="ABU223" s="2"/>
      <c r="ABV223" s="2"/>
      <c r="ABW223" s="2"/>
      <c r="ABX223" s="2"/>
      <c r="ABY223" s="2"/>
      <c r="ABZ223" s="2"/>
      <c r="ACA223" s="2"/>
      <c r="ACB223" s="2"/>
      <c r="ACC223" s="2"/>
      <c r="ACD223" s="2"/>
      <c r="ACE223" s="2"/>
      <c r="ACF223" s="2"/>
      <c r="ACG223" s="2"/>
      <c r="ACH223" s="2"/>
      <c r="ACI223" s="2"/>
      <c r="ACJ223" s="2"/>
      <c r="ACK223" s="2"/>
      <c r="ACL223" s="2"/>
      <c r="ACM223" s="2"/>
      <c r="ACN223" s="2"/>
      <c r="ACO223" s="2"/>
      <c r="ACP223" s="2"/>
      <c r="ACQ223" s="2"/>
      <c r="ACR223" s="2"/>
      <c r="ACS223" s="2"/>
      <c r="ACT223" s="2"/>
      <c r="ACU223" s="2"/>
      <c r="ACV223" s="2"/>
      <c r="ACW223" s="2"/>
      <c r="ACX223" s="2"/>
      <c r="ACY223" s="2"/>
      <c r="ACZ223" s="2"/>
      <c r="ADA223" s="2"/>
      <c r="ADB223" s="2"/>
      <c r="ADC223" s="2"/>
      <c r="ADD223" s="2"/>
      <c r="ADE223" s="2"/>
      <c r="ADF223" s="2"/>
      <c r="ADG223" s="2"/>
      <c r="ADH223" s="2"/>
      <c r="ADI223" s="2"/>
      <c r="ADJ223" s="2"/>
      <c r="ADK223" s="2"/>
      <c r="ADL223" s="2"/>
      <c r="ADM223" s="2"/>
      <c r="ADN223" s="2"/>
      <c r="ADO223" s="2"/>
      <c r="ADP223" s="2"/>
      <c r="ADQ223" s="2"/>
      <c r="ADR223" s="2"/>
      <c r="ADS223" s="2"/>
      <c r="ADT223" s="2"/>
      <c r="ADU223" s="2"/>
      <c r="ADV223" s="2"/>
      <c r="ADW223" s="2"/>
      <c r="ADX223" s="2"/>
      <c r="ADY223" s="2"/>
      <c r="ADZ223" s="2"/>
      <c r="AEA223" s="2"/>
      <c r="AEB223" s="2"/>
      <c r="AEC223" s="2"/>
      <c r="AED223" s="2"/>
      <c r="AEE223" s="2"/>
      <c r="AEF223" s="2"/>
      <c r="AEG223" s="2"/>
      <c r="AEH223" s="2"/>
      <c r="AEI223" s="2"/>
      <c r="AEJ223" s="2"/>
      <c r="AEK223" s="2"/>
      <c r="AEL223" s="2"/>
      <c r="AEM223" s="2"/>
      <c r="AEN223" s="2"/>
      <c r="AEO223" s="2"/>
      <c r="AEP223" s="2"/>
      <c r="AEQ223" s="2"/>
      <c r="AER223" s="2"/>
      <c r="AES223" s="2"/>
      <c r="AET223" s="2"/>
      <c r="AEU223" s="2"/>
      <c r="AEV223" s="2"/>
      <c r="AEW223" s="2"/>
      <c r="AEX223" s="2"/>
      <c r="AEY223" s="2"/>
      <c r="AEZ223" s="2"/>
      <c r="AFA223" s="2"/>
      <c r="AFB223" s="2"/>
      <c r="AFC223" s="2"/>
      <c r="AFD223" s="2"/>
      <c r="AFE223" s="2"/>
      <c r="AFF223" s="2"/>
      <c r="AFG223" s="2"/>
      <c r="AFH223" s="2"/>
      <c r="AFI223" s="2"/>
      <c r="AFJ223" s="2"/>
      <c r="AFK223" s="2"/>
      <c r="AFL223" s="2"/>
      <c r="AFM223" s="2"/>
      <c r="AFN223" s="2"/>
      <c r="AFO223" s="2"/>
      <c r="AFP223" s="2"/>
      <c r="AFQ223" s="2"/>
      <c r="AFR223" s="2"/>
      <c r="AFS223" s="2"/>
      <c r="AFT223" s="2"/>
      <c r="AFU223" s="2"/>
      <c r="AFV223" s="2"/>
      <c r="AFW223" s="2"/>
      <c r="AFX223" s="2"/>
      <c r="AFY223" s="2"/>
      <c r="AFZ223" s="2"/>
      <c r="AGA223" s="2"/>
      <c r="AGB223" s="2"/>
      <c r="AGC223" s="2"/>
      <c r="AGD223" s="2"/>
      <c r="AGE223" s="2"/>
      <c r="AGF223" s="2"/>
      <c r="AGG223" s="2"/>
      <c r="AGH223" s="2"/>
      <c r="AGI223" s="2"/>
      <c r="AGJ223" s="2"/>
      <c r="AGK223" s="2"/>
      <c r="AGL223" s="2"/>
      <c r="AGM223" s="2"/>
      <c r="AGN223" s="2"/>
      <c r="AGO223" s="2"/>
      <c r="AGP223" s="2"/>
      <c r="AGQ223" s="2"/>
      <c r="AGR223" s="2"/>
      <c r="AGS223" s="2"/>
      <c r="AGT223" s="2"/>
      <c r="AGU223" s="2"/>
      <c r="AGV223" s="2"/>
      <c r="AGW223" s="2"/>
      <c r="AGX223" s="2"/>
      <c r="AGY223" s="2"/>
      <c r="AGZ223" s="2"/>
      <c r="AHA223" s="2"/>
      <c r="AHB223" s="2"/>
      <c r="AHC223" s="2"/>
      <c r="AHD223" s="2"/>
      <c r="AHE223" s="2"/>
      <c r="AHF223" s="2"/>
      <c r="AHG223" s="2"/>
      <c r="AHH223" s="2"/>
      <c r="AHI223" s="2"/>
      <c r="AHJ223" s="2"/>
      <c r="AHK223" s="2"/>
      <c r="AHL223" s="2"/>
      <c r="AHM223" s="2"/>
      <c r="AHN223" s="2"/>
      <c r="AHO223" s="2"/>
      <c r="AHP223" s="2"/>
      <c r="AHQ223" s="2"/>
      <c r="AHR223" s="2"/>
      <c r="AHS223" s="2"/>
      <c r="AHT223" s="2"/>
      <c r="AHU223" s="2"/>
      <c r="AHV223" s="2"/>
      <c r="AHW223" s="2"/>
      <c r="AHX223" s="2"/>
      <c r="AHY223" s="2"/>
      <c r="AHZ223" s="2"/>
      <c r="AIA223" s="2"/>
      <c r="AIB223" s="2"/>
      <c r="AIC223" s="2"/>
      <c r="AID223" s="2"/>
      <c r="AIE223" s="2"/>
      <c r="AIF223" s="2"/>
      <c r="AIG223" s="2"/>
      <c r="AIH223" s="2"/>
      <c r="AII223" s="2"/>
      <c r="AIJ223" s="2"/>
      <c r="AIK223" s="2"/>
      <c r="AIL223" s="2"/>
      <c r="AIM223" s="2"/>
      <c r="AIN223" s="2"/>
      <c r="AIO223" s="2"/>
      <c r="AIP223" s="2"/>
      <c r="AIQ223" s="2"/>
      <c r="AIR223" s="2"/>
      <c r="AIS223" s="2"/>
      <c r="AIT223" s="2"/>
      <c r="AIU223" s="2"/>
      <c r="AIV223" s="2"/>
      <c r="AIW223" s="2"/>
      <c r="AIX223" s="2"/>
      <c r="AIY223" s="2"/>
      <c r="AIZ223" s="2"/>
      <c r="AJA223" s="2"/>
      <c r="AJB223" s="2"/>
      <c r="AJC223" s="2"/>
      <c r="AJD223" s="2"/>
      <c r="AJE223" s="2"/>
      <c r="AJF223" s="2"/>
      <c r="AJG223" s="2"/>
      <c r="AJH223" s="2"/>
      <c r="AJI223" s="2"/>
      <c r="AJJ223" s="2"/>
      <c r="AJK223" s="2"/>
      <c r="AJL223" s="2"/>
      <c r="AJM223" s="2"/>
      <c r="AJN223" s="2"/>
      <c r="AJO223" s="2"/>
      <c r="AJP223" s="2"/>
      <c r="AJQ223" s="2"/>
      <c r="AJR223" s="2"/>
      <c r="AJS223" s="2"/>
      <c r="AJT223" s="2"/>
      <c r="AJU223" s="2"/>
      <c r="AJV223" s="2"/>
      <c r="AJW223" s="2"/>
      <c r="AJX223" s="2"/>
      <c r="AJY223" s="2"/>
      <c r="AJZ223" s="2"/>
      <c r="AKA223" s="2"/>
      <c r="AKB223" s="2"/>
      <c r="AKC223" s="2"/>
      <c r="AKD223" s="2"/>
      <c r="AKE223" s="2"/>
      <c r="AKF223" s="2"/>
      <c r="AKG223" s="2"/>
      <c r="AKH223" s="2"/>
      <c r="AKI223" s="2"/>
      <c r="AKJ223" s="2"/>
      <c r="AKK223" s="2"/>
      <c r="AKL223" s="2"/>
      <c r="AKM223" s="2"/>
      <c r="AKN223" s="2"/>
      <c r="AKO223" s="2"/>
      <c r="AKP223" s="2"/>
      <c r="AKQ223" s="2"/>
      <c r="AKR223" s="2"/>
      <c r="AKS223" s="2"/>
      <c r="AKT223" s="2"/>
      <c r="AKU223" s="2"/>
      <c r="AKV223" s="2"/>
      <c r="AKW223" s="2"/>
      <c r="AKX223" s="2"/>
      <c r="AKY223" s="2"/>
      <c r="AKZ223" s="2"/>
      <c r="ALA223" s="2"/>
      <c r="ALB223" s="2"/>
      <c r="ALC223" s="2"/>
      <c r="ALD223" s="2"/>
      <c r="ALE223" s="2"/>
      <c r="ALF223" s="2"/>
      <c r="ALG223" s="2"/>
      <c r="ALH223" s="2"/>
      <c r="ALI223" s="2"/>
      <c r="ALJ223" s="2"/>
      <c r="ALK223" s="2"/>
      <c r="ALL223" s="2"/>
      <c r="ALM223" s="2"/>
      <c r="ALN223" s="2"/>
      <c r="ALO223" s="2"/>
      <c r="ALP223" s="2"/>
      <c r="ALQ223" s="2"/>
      <c r="ALR223" s="2"/>
      <c r="ALS223" s="2"/>
      <c r="ALT223" s="2"/>
      <c r="ALU223" s="2"/>
      <c r="ALV223" s="2"/>
      <c r="ALW223" s="2"/>
      <c r="ALX223" s="2"/>
      <c r="ALY223" s="2"/>
      <c r="ALZ223" s="2"/>
      <c r="AMA223" s="2"/>
      <c r="AMB223" s="2"/>
      <c r="AMC223" s="2"/>
      <c r="AMD223" s="2"/>
      <c r="AME223" s="2"/>
      <c r="AMF223" s="2"/>
      <c r="AMG223" s="2"/>
      <c r="AMH223" s="2"/>
      <c r="AMI223" s="2"/>
      <c r="AMJ223" s="2"/>
      <c r="AMK223" s="2"/>
      <c r="AML223" s="2"/>
      <c r="AMM223" s="2"/>
      <c r="AMN223" s="2"/>
      <c r="AMO223" s="2"/>
      <c r="AMP223" s="2"/>
      <c r="AMQ223" s="2"/>
      <c r="AMR223" s="2"/>
      <c r="AMS223" s="2"/>
      <c r="AMT223" s="2"/>
      <c r="AMU223" s="2"/>
      <c r="AMV223" s="2"/>
      <c r="AMW223" s="2"/>
      <c r="AMX223" s="2"/>
      <c r="AMY223" s="2"/>
      <c r="AMZ223" s="2"/>
      <c r="ANA223" s="2"/>
      <c r="ANB223" s="2"/>
      <c r="ANC223" s="2"/>
      <c r="AND223" s="2"/>
      <c r="ANE223" s="2"/>
      <c r="ANF223" s="2"/>
      <c r="ANG223" s="2"/>
      <c r="ANH223" s="2"/>
      <c r="ANI223" s="2"/>
      <c r="ANJ223" s="2"/>
      <c r="ANK223" s="2"/>
      <c r="ANL223" s="2"/>
      <c r="ANM223" s="2"/>
      <c r="ANN223" s="2"/>
      <c r="ANO223" s="2"/>
      <c r="ANP223" s="2"/>
      <c r="ANQ223" s="2"/>
      <c r="ANR223" s="2"/>
      <c r="ANS223" s="2"/>
      <c r="ANT223" s="2"/>
      <c r="ANU223" s="2"/>
      <c r="ANV223" s="2"/>
      <c r="ANW223" s="2"/>
      <c r="ANX223" s="2"/>
      <c r="ANY223" s="2"/>
      <c r="ANZ223" s="2"/>
      <c r="AOA223" s="2"/>
      <c r="AOB223" s="2"/>
      <c r="AOC223" s="2"/>
      <c r="AOD223" s="2"/>
      <c r="AOE223" s="2"/>
      <c r="AOF223" s="2"/>
      <c r="AOG223" s="2"/>
      <c r="AOH223" s="2"/>
      <c r="AOI223" s="2"/>
      <c r="AOJ223" s="2"/>
      <c r="AOK223" s="2"/>
      <c r="AOL223" s="2"/>
      <c r="AOM223" s="2"/>
      <c r="AON223" s="2"/>
      <c r="AOO223" s="2"/>
      <c r="AOP223" s="2"/>
      <c r="AOQ223" s="2"/>
      <c r="AOR223" s="2"/>
      <c r="AOS223" s="2"/>
      <c r="AOT223" s="2"/>
      <c r="AOU223" s="2"/>
      <c r="AOV223" s="2"/>
      <c r="AOW223" s="2"/>
      <c r="AOX223" s="2"/>
      <c r="AOY223" s="2"/>
      <c r="AOZ223" s="2"/>
      <c r="APA223" s="2"/>
      <c r="APB223" s="2"/>
      <c r="APC223" s="2"/>
      <c r="APD223" s="2"/>
      <c r="APE223" s="2"/>
      <c r="APF223" s="2"/>
      <c r="APG223" s="2"/>
      <c r="APH223" s="2"/>
      <c r="API223" s="2"/>
      <c r="APJ223" s="2"/>
      <c r="APK223" s="2"/>
      <c r="APL223" s="2"/>
      <c r="APM223" s="2"/>
      <c r="APN223" s="2"/>
      <c r="APO223" s="2"/>
      <c r="APP223" s="2"/>
      <c r="APQ223" s="2"/>
      <c r="APR223" s="2"/>
      <c r="APS223" s="2"/>
      <c r="APT223" s="2"/>
      <c r="APU223" s="2"/>
      <c r="APV223" s="2"/>
      <c r="APW223" s="2"/>
      <c r="APX223" s="2"/>
      <c r="APY223" s="2"/>
      <c r="APZ223" s="2"/>
      <c r="AQA223" s="2"/>
      <c r="AQB223" s="2"/>
      <c r="AQC223" s="2"/>
      <c r="AQD223" s="2"/>
      <c r="AQE223" s="2"/>
      <c r="AQF223" s="2"/>
      <c r="AQG223" s="2"/>
      <c r="AQH223" s="2"/>
      <c r="AQI223" s="2"/>
      <c r="AQJ223" s="2"/>
      <c r="AQK223" s="2"/>
      <c r="AQL223" s="2"/>
      <c r="AQM223" s="2"/>
      <c r="AQN223" s="2"/>
      <c r="AQO223" s="2"/>
      <c r="AQP223" s="2"/>
      <c r="AQQ223" s="2"/>
      <c r="AQR223" s="2"/>
      <c r="AQS223" s="2"/>
      <c r="AQT223" s="2"/>
      <c r="AQU223" s="2"/>
      <c r="AQV223" s="2"/>
      <c r="AQW223" s="2"/>
      <c r="AQX223" s="2"/>
      <c r="AQY223" s="2"/>
      <c r="AQZ223" s="2"/>
      <c r="ARA223" s="2"/>
      <c r="ARB223" s="2"/>
      <c r="ARC223" s="2"/>
      <c r="ARD223" s="2"/>
      <c r="ARE223" s="2"/>
      <c r="ARF223" s="2"/>
      <c r="ARG223" s="2"/>
      <c r="ARH223" s="2"/>
      <c r="ARI223" s="2"/>
      <c r="ARJ223" s="2"/>
      <c r="ARK223" s="2"/>
      <c r="ARL223" s="2"/>
      <c r="ARM223" s="2"/>
      <c r="ARN223" s="2"/>
      <c r="ARO223" s="2"/>
      <c r="ARP223" s="2"/>
      <c r="ARQ223" s="2"/>
      <c r="ARR223" s="2"/>
      <c r="ARS223" s="2"/>
      <c r="ART223" s="2"/>
      <c r="ARU223" s="2"/>
      <c r="ARV223" s="2"/>
      <c r="ARW223" s="2"/>
      <c r="ARX223" s="2"/>
      <c r="ARY223" s="2"/>
      <c r="ARZ223" s="2"/>
      <c r="ASA223" s="2"/>
      <c r="ASB223" s="2"/>
      <c r="ASC223" s="2"/>
      <c r="ASD223" s="2"/>
      <c r="ASE223" s="2"/>
      <c r="ASF223" s="2"/>
      <c r="ASG223" s="2"/>
      <c r="ASH223" s="2"/>
      <c r="ASI223" s="2"/>
      <c r="ASJ223" s="2"/>
      <c r="ASK223" s="2"/>
      <c r="ASL223" s="2"/>
      <c r="ASM223" s="2"/>
      <c r="ASN223" s="2"/>
      <c r="ASO223" s="2"/>
      <c r="ASP223" s="2"/>
      <c r="ASQ223" s="2"/>
      <c r="ASR223" s="2"/>
      <c r="ASS223" s="2"/>
      <c r="AST223" s="2"/>
      <c r="ASU223" s="2"/>
      <c r="ASV223" s="2"/>
      <c r="ASW223" s="2"/>
      <c r="ASX223" s="2"/>
      <c r="ASY223" s="2"/>
      <c r="ASZ223" s="2"/>
      <c r="ATA223" s="2"/>
      <c r="ATB223" s="2"/>
      <c r="ATC223" s="2"/>
      <c r="ATD223" s="2"/>
      <c r="ATE223" s="2"/>
      <c r="ATF223" s="2"/>
      <c r="ATG223" s="2"/>
      <c r="ATH223" s="2"/>
      <c r="ATI223" s="2"/>
      <c r="ATJ223" s="2"/>
      <c r="ATK223" s="2"/>
      <c r="ATL223" s="2"/>
      <c r="ATM223" s="2"/>
      <c r="ATN223" s="2"/>
      <c r="ATO223" s="2"/>
      <c r="ATP223" s="2"/>
      <c r="ATQ223" s="2"/>
      <c r="ATR223" s="2"/>
      <c r="ATS223" s="2"/>
      <c r="ATT223" s="2"/>
      <c r="ATU223" s="2"/>
      <c r="ATV223" s="2"/>
      <c r="ATW223" s="2"/>
      <c r="ATX223" s="2"/>
      <c r="ATY223" s="2"/>
      <c r="ATZ223" s="2"/>
      <c r="AUA223" s="2"/>
      <c r="AUB223" s="2"/>
      <c r="AUC223" s="2"/>
      <c r="AUD223" s="2"/>
      <c r="AUE223" s="2"/>
      <c r="AUF223" s="2"/>
      <c r="AUG223" s="2"/>
      <c r="AUH223" s="2"/>
      <c r="AUI223" s="2"/>
      <c r="AUJ223" s="2"/>
      <c r="AUK223" s="2"/>
      <c r="AUL223" s="2"/>
      <c r="AUM223" s="2"/>
      <c r="AUN223" s="2"/>
      <c r="AUO223" s="2"/>
      <c r="AUP223" s="2"/>
      <c r="AUQ223" s="2"/>
      <c r="AUR223" s="2"/>
      <c r="AUS223" s="2"/>
      <c r="AUT223" s="2"/>
      <c r="AUU223" s="2"/>
      <c r="AUV223" s="2"/>
      <c r="AUW223" s="2"/>
      <c r="AUX223" s="2"/>
      <c r="AUY223" s="2"/>
      <c r="AUZ223" s="2"/>
      <c r="AVA223" s="2"/>
      <c r="AVB223" s="2"/>
      <c r="AVC223" s="2"/>
      <c r="AVD223" s="2"/>
      <c r="AVE223" s="2"/>
      <c r="AVF223" s="2"/>
      <c r="AVG223" s="2"/>
      <c r="AVH223" s="2"/>
      <c r="AVI223" s="2"/>
      <c r="AVJ223" s="2"/>
      <c r="AVK223" s="2"/>
      <c r="AVL223" s="2"/>
      <c r="AVM223" s="2"/>
      <c r="AVN223" s="2"/>
      <c r="AVO223" s="2"/>
      <c r="AVP223" s="2"/>
      <c r="AVQ223" s="2"/>
      <c r="AVR223" s="2"/>
      <c r="AVS223" s="2"/>
      <c r="AVT223" s="2"/>
      <c r="AVU223" s="2"/>
      <c r="AVV223" s="2"/>
      <c r="AVW223" s="2"/>
      <c r="AVX223" s="2"/>
      <c r="AVY223" s="2"/>
      <c r="AVZ223" s="2"/>
      <c r="AWA223" s="2"/>
      <c r="AWB223" s="2"/>
      <c r="AWC223" s="2"/>
      <c r="AWD223" s="2"/>
      <c r="AWE223" s="2"/>
      <c r="AWF223" s="2"/>
      <c r="AWG223" s="2"/>
      <c r="AWH223" s="2"/>
      <c r="AWI223" s="2"/>
      <c r="AWJ223" s="2"/>
      <c r="AWK223" s="2"/>
      <c r="AWL223" s="2"/>
      <c r="AWM223" s="2"/>
      <c r="AWN223" s="2"/>
      <c r="AWO223" s="2"/>
      <c r="AWP223" s="2"/>
      <c r="AWQ223" s="2"/>
      <c r="AWR223" s="2"/>
      <c r="AWS223" s="2"/>
      <c r="AWT223" s="2"/>
      <c r="AWU223" s="2"/>
      <c r="AWV223" s="2"/>
      <c r="AWW223" s="2"/>
      <c r="AWX223" s="2"/>
      <c r="AWY223" s="2"/>
      <c r="AWZ223" s="2"/>
      <c r="AXA223" s="2"/>
      <c r="AXB223" s="2"/>
      <c r="AXC223" s="2"/>
      <c r="AXD223" s="2"/>
      <c r="AXE223" s="2"/>
      <c r="AXF223" s="2"/>
      <c r="AXG223" s="2"/>
      <c r="AXH223" s="2"/>
      <c r="AXI223" s="2"/>
      <c r="AXJ223" s="2"/>
      <c r="AXK223" s="2"/>
      <c r="AXL223" s="2"/>
      <c r="AXM223" s="2"/>
      <c r="AXN223" s="2"/>
      <c r="AXO223" s="2"/>
      <c r="AXP223" s="2"/>
      <c r="AXQ223" s="2"/>
      <c r="AXR223" s="2"/>
      <c r="AXS223" s="2"/>
      <c r="AXT223" s="2"/>
      <c r="AXU223" s="2"/>
      <c r="AXV223" s="2"/>
      <c r="AXW223" s="2"/>
      <c r="AXX223" s="2"/>
      <c r="AXY223" s="2"/>
      <c r="AXZ223" s="2"/>
      <c r="AYA223" s="2"/>
      <c r="AYB223" s="2"/>
      <c r="AYC223" s="2"/>
      <c r="AYD223" s="2"/>
      <c r="AYE223" s="2"/>
      <c r="AYF223" s="2"/>
      <c r="AYG223" s="2"/>
      <c r="AYH223" s="2"/>
      <c r="AYI223" s="2"/>
      <c r="AYJ223" s="2"/>
      <c r="AYK223" s="2"/>
      <c r="AYL223" s="2"/>
      <c r="AYM223" s="2"/>
      <c r="AYN223" s="2"/>
      <c r="AYO223" s="2"/>
      <c r="AYP223" s="2"/>
      <c r="AYQ223" s="2"/>
      <c r="AYR223" s="2"/>
      <c r="AYS223" s="2"/>
      <c r="AYT223" s="2"/>
      <c r="AYU223" s="2"/>
      <c r="AYV223" s="2"/>
      <c r="AYW223" s="2"/>
      <c r="AYX223" s="2"/>
      <c r="AYY223" s="2"/>
      <c r="AYZ223" s="2"/>
      <c r="AZA223" s="2"/>
      <c r="AZB223" s="2"/>
      <c r="AZC223" s="2"/>
      <c r="AZD223" s="2"/>
      <c r="AZE223" s="2"/>
      <c r="AZF223" s="2"/>
      <c r="AZG223" s="2"/>
      <c r="AZH223" s="2"/>
      <c r="AZI223" s="2"/>
      <c r="AZJ223" s="2"/>
      <c r="AZK223" s="2"/>
      <c r="AZL223" s="2"/>
      <c r="AZM223" s="2"/>
      <c r="AZN223" s="2"/>
      <c r="AZO223" s="2"/>
      <c r="AZP223" s="2"/>
      <c r="AZQ223" s="2"/>
      <c r="AZR223" s="2"/>
      <c r="AZS223" s="2"/>
      <c r="AZT223" s="2"/>
      <c r="AZU223" s="2"/>
    </row>
    <row r="224" spans="1:1487" s="2" customFormat="1" ht="6.95" customHeight="1" x14ac:dyDescent="0.25">
      <c r="A224" s="9"/>
      <c r="B224" s="9"/>
      <c r="AK224" s="83"/>
      <c r="AL224" s="83"/>
      <c r="AM224" s="83"/>
      <c r="AN224" s="83"/>
      <c r="AO224" s="83"/>
      <c r="AP224" s="83"/>
      <c r="AQ224" s="83"/>
      <c r="AR224" s="83"/>
      <c r="AS224" s="83"/>
      <c r="AT224" s="83"/>
      <c r="AU224" s="83"/>
      <c r="AV224" s="83"/>
      <c r="AW224" s="83"/>
      <c r="AX224" s="83"/>
      <c r="AY224" s="83"/>
      <c r="AZ224" s="83"/>
      <c r="BA224" s="83"/>
      <c r="BB224" s="83"/>
      <c r="BC224" s="83"/>
      <c r="BD224" s="83"/>
      <c r="BE224" s="83"/>
      <c r="BF224" s="83"/>
      <c r="BG224" s="83"/>
    </row>
    <row r="225" spans="1:1487" s="2" customFormat="1" ht="24.95" customHeight="1" x14ac:dyDescent="0.25">
      <c r="A225" s="9"/>
      <c r="B225" s="9"/>
      <c r="AA225" s="167" t="s">
        <v>46</v>
      </c>
      <c r="AB225" s="168"/>
      <c r="AC225" s="168"/>
      <c r="AD225" s="169" t="str">
        <f>IF(SUM(AD216,AD217,AD218,AD219,AD220,AD221,AD222,AD223)=0,"",(AVERAGE(AD216,AD217,AD218,AD219,AD220,AD221,AD222,AD223)))</f>
        <v/>
      </c>
      <c r="AE225" s="170"/>
      <c r="AF225" s="171"/>
      <c r="AK225" s="83"/>
      <c r="AL225" s="83"/>
      <c r="AM225" s="83"/>
      <c r="AN225" s="83"/>
      <c r="AO225" s="83"/>
      <c r="AP225" s="83"/>
      <c r="AQ225" s="83"/>
      <c r="AR225" s="83"/>
      <c r="AS225" s="83"/>
      <c r="AT225" s="83"/>
      <c r="AU225" s="83"/>
      <c r="AV225" s="83"/>
      <c r="AW225" s="83"/>
      <c r="AX225" s="83"/>
      <c r="AY225" s="83"/>
      <c r="AZ225" s="83"/>
      <c r="BA225" s="83"/>
      <c r="BB225" s="83"/>
      <c r="BC225" s="83"/>
      <c r="BD225" s="83"/>
      <c r="BE225" s="83"/>
      <c r="BF225" s="83"/>
      <c r="BG225" s="83"/>
    </row>
    <row r="226" spans="1:1487" s="2" customFormat="1" ht="24.95" customHeight="1" x14ac:dyDescent="0.25">
      <c r="A226" s="9"/>
      <c r="B226" s="9"/>
    </row>
    <row r="227" spans="1:1487" s="2" customFormat="1" ht="24.95" customHeight="1" x14ac:dyDescent="0.25">
      <c r="A227" s="9"/>
      <c r="B227" s="9"/>
    </row>
    <row r="228" spans="1:1487" s="9" customFormat="1" ht="24.95" customHeight="1" x14ac:dyDescent="0.25">
      <c r="A228" s="282">
        <v>44624</v>
      </c>
      <c r="B228" s="282"/>
    </row>
    <row r="229" spans="1:1487" s="9" customFormat="1" ht="24.95" customHeight="1" x14ac:dyDescent="0.3">
      <c r="A229" s="282"/>
      <c r="B229" s="282"/>
      <c r="AJ229" s="10"/>
      <c r="AK229" s="11"/>
    </row>
    <row r="230" spans="1:1487" s="2" customFormat="1" ht="8.1" customHeight="1" x14ac:dyDescent="0.25">
      <c r="A230" s="9"/>
      <c r="B230" s="9"/>
    </row>
    <row r="231" spans="1:1487" s="2" customFormat="1" ht="24.95" customHeight="1" thickBot="1" x14ac:dyDescent="0.3">
      <c r="A231" s="9"/>
      <c r="B231" s="9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</row>
    <row r="232" spans="1:1487" ht="24.95" customHeight="1" thickTop="1" thickBot="1" x14ac:dyDescent="0.3">
      <c r="D232" s="283" t="s">
        <v>27</v>
      </c>
      <c r="E232" s="284"/>
      <c r="F232" s="289" t="s">
        <v>0</v>
      </c>
      <c r="G232" s="290"/>
      <c r="H232" s="290"/>
      <c r="I232" s="290"/>
      <c r="J232" s="290"/>
      <c r="K232" s="290"/>
      <c r="L232" s="290"/>
      <c r="M232" s="290"/>
      <c r="N232" s="291"/>
      <c r="O232" s="292" t="s">
        <v>48</v>
      </c>
      <c r="P232" s="293"/>
      <c r="Q232" s="293"/>
      <c r="R232" s="293"/>
      <c r="S232" s="294"/>
      <c r="T232" s="301" t="s">
        <v>30</v>
      </c>
      <c r="U232" s="302"/>
      <c r="V232" s="307" t="s">
        <v>31</v>
      </c>
      <c r="W232" s="308"/>
      <c r="X232" s="309"/>
      <c r="Y232" s="273" t="s">
        <v>32</v>
      </c>
      <c r="Z232" s="274"/>
      <c r="AA232" s="274"/>
      <c r="AB232" s="274"/>
      <c r="AC232" s="274"/>
      <c r="AD232" s="274"/>
      <c r="AE232" s="274"/>
      <c r="AF232" s="274"/>
      <c r="AG232" s="275"/>
      <c r="AH232" s="276" t="s">
        <v>33</v>
      </c>
      <c r="AI232" s="277"/>
      <c r="AJ232" s="278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4"/>
      <c r="BG232" s="4"/>
      <c r="BH232" s="4"/>
      <c r="BI232" s="4"/>
      <c r="BJ232" s="5" t="b">
        <f>IF(F234="yes",1,IF(F234="no",0))</f>
        <v>0</v>
      </c>
      <c r="BK232" s="5"/>
      <c r="BL232" s="5" t="b">
        <f>IF(Y234="yes",1,IF(Y234="no",0))</f>
        <v>0</v>
      </c>
      <c r="BM232" s="4"/>
      <c r="BN232" s="4"/>
      <c r="BO232" s="4"/>
      <c r="BP232" s="4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  <c r="ZF232" s="2"/>
      <c r="ZG232" s="2"/>
      <c r="ZH232" s="2"/>
      <c r="ZI232" s="2"/>
      <c r="ZJ232" s="2"/>
      <c r="ZK232" s="2"/>
      <c r="ZL232" s="2"/>
      <c r="ZM232" s="2"/>
      <c r="ZN232" s="2"/>
      <c r="ZO232" s="2"/>
      <c r="ZP232" s="2"/>
      <c r="ZQ232" s="2"/>
      <c r="ZR232" s="2"/>
      <c r="ZS232" s="2"/>
      <c r="ZT232" s="2"/>
      <c r="ZU232" s="2"/>
      <c r="ZV232" s="2"/>
      <c r="ZW232" s="2"/>
      <c r="ZX232" s="2"/>
      <c r="ZY232" s="2"/>
      <c r="ZZ232" s="2"/>
      <c r="AAA232" s="2"/>
      <c r="AAB232" s="2"/>
      <c r="AAC232" s="2"/>
      <c r="AAD232" s="2"/>
      <c r="AAE232" s="2"/>
      <c r="AAF232" s="2"/>
      <c r="AAG232" s="2"/>
      <c r="AAH232" s="2"/>
      <c r="AAI232" s="2"/>
      <c r="AAJ232" s="2"/>
      <c r="AAK232" s="2"/>
      <c r="AAL232" s="2"/>
      <c r="AAM232" s="2"/>
      <c r="AAN232" s="2"/>
      <c r="AAO232" s="2"/>
      <c r="AAP232" s="2"/>
      <c r="AAQ232" s="2"/>
      <c r="AAR232" s="2"/>
      <c r="AAS232" s="2"/>
      <c r="AAT232" s="2"/>
      <c r="AAU232" s="2"/>
      <c r="AAV232" s="2"/>
      <c r="AAW232" s="2"/>
      <c r="AAX232" s="2"/>
      <c r="AAY232" s="2"/>
      <c r="AAZ232" s="2"/>
      <c r="ABA232" s="2"/>
      <c r="ABB232" s="2"/>
      <c r="ABC232" s="2"/>
      <c r="ABD232" s="2"/>
      <c r="ABE232" s="2"/>
      <c r="ABF232" s="2"/>
      <c r="ABG232" s="2"/>
      <c r="ABH232" s="2"/>
      <c r="ABI232" s="2"/>
      <c r="ABJ232" s="2"/>
      <c r="ABK232" s="2"/>
      <c r="ABL232" s="2"/>
      <c r="ABM232" s="2"/>
      <c r="ABN232" s="2"/>
      <c r="ABO232" s="2"/>
      <c r="ABP232" s="2"/>
      <c r="ABQ232" s="2"/>
      <c r="ABR232" s="2"/>
      <c r="ABS232" s="2"/>
      <c r="ABT232" s="2"/>
      <c r="ABU232" s="2"/>
      <c r="ABV232" s="2"/>
      <c r="ABW232" s="2"/>
      <c r="ABX232" s="2"/>
      <c r="ABY232" s="2"/>
      <c r="ABZ232" s="2"/>
      <c r="ACA232" s="2"/>
      <c r="ACB232" s="2"/>
      <c r="ACC232" s="2"/>
      <c r="ACD232" s="2"/>
      <c r="ACE232" s="2"/>
      <c r="ACF232" s="2"/>
      <c r="ACG232" s="2"/>
      <c r="ACH232" s="2"/>
      <c r="ACI232" s="2"/>
      <c r="ACJ232" s="2"/>
      <c r="ACK232" s="2"/>
      <c r="ACL232" s="2"/>
      <c r="ACM232" s="2"/>
      <c r="ACN232" s="2"/>
      <c r="ACO232" s="2"/>
      <c r="ACP232" s="2"/>
      <c r="ACQ232" s="2"/>
      <c r="ACR232" s="2"/>
      <c r="ACS232" s="2"/>
      <c r="ACT232" s="2"/>
      <c r="ACU232" s="2"/>
      <c r="ACV232" s="2"/>
      <c r="ACW232" s="2"/>
      <c r="ACX232" s="2"/>
      <c r="ACY232" s="2"/>
      <c r="ACZ232" s="2"/>
      <c r="ADA232" s="2"/>
      <c r="ADB232" s="2"/>
      <c r="ADC232" s="2"/>
      <c r="ADD232" s="2"/>
      <c r="ADE232" s="2"/>
      <c r="ADF232" s="2"/>
      <c r="ADG232" s="2"/>
      <c r="ADH232" s="2"/>
      <c r="ADI232" s="2"/>
      <c r="ADJ232" s="2"/>
      <c r="ADK232" s="2"/>
      <c r="ADL232" s="2"/>
      <c r="ADM232" s="2"/>
      <c r="ADN232" s="2"/>
      <c r="ADO232" s="2"/>
      <c r="ADP232" s="2"/>
      <c r="ADQ232" s="2"/>
      <c r="ADR232" s="2"/>
      <c r="ADS232" s="2"/>
      <c r="ADT232" s="2"/>
      <c r="ADU232" s="2"/>
      <c r="ADV232" s="2"/>
      <c r="ADW232" s="2"/>
      <c r="ADX232" s="2"/>
      <c r="ADY232" s="2"/>
      <c r="ADZ232" s="2"/>
      <c r="AEA232" s="2"/>
      <c r="AEB232" s="2"/>
      <c r="AEC232" s="2"/>
      <c r="AED232" s="2"/>
      <c r="AEE232" s="2"/>
      <c r="AEF232" s="2"/>
      <c r="AEG232" s="2"/>
      <c r="AEH232" s="2"/>
      <c r="AEI232" s="2"/>
      <c r="AEJ232" s="2"/>
      <c r="AEK232" s="2"/>
      <c r="AEL232" s="2"/>
      <c r="AEM232" s="2"/>
      <c r="AEN232" s="2"/>
      <c r="AEO232" s="2"/>
      <c r="AEP232" s="2"/>
      <c r="AEQ232" s="2"/>
      <c r="AER232" s="2"/>
      <c r="AES232" s="2"/>
      <c r="AET232" s="2"/>
      <c r="AEU232" s="2"/>
      <c r="AEV232" s="2"/>
      <c r="AEW232" s="2"/>
      <c r="AEX232" s="2"/>
      <c r="AEY232" s="2"/>
      <c r="AEZ232" s="2"/>
      <c r="AFA232" s="2"/>
      <c r="AFB232" s="2"/>
      <c r="AFC232" s="2"/>
      <c r="AFD232" s="2"/>
      <c r="AFE232" s="2"/>
      <c r="AFF232" s="2"/>
      <c r="AFG232" s="2"/>
      <c r="AFH232" s="2"/>
      <c r="AFI232" s="2"/>
      <c r="AFJ232" s="2"/>
      <c r="AFK232" s="2"/>
      <c r="AFL232" s="2"/>
      <c r="AFM232" s="2"/>
      <c r="AFN232" s="2"/>
      <c r="AFO232" s="2"/>
      <c r="AFP232" s="2"/>
      <c r="AFQ232" s="2"/>
      <c r="AFR232" s="2"/>
      <c r="AFS232" s="2"/>
      <c r="AFT232" s="2"/>
      <c r="AFU232" s="2"/>
      <c r="AFV232" s="2"/>
      <c r="AFW232" s="2"/>
      <c r="AFX232" s="2"/>
      <c r="AFY232" s="2"/>
      <c r="AFZ232" s="2"/>
      <c r="AGA232" s="2"/>
      <c r="AGB232" s="2"/>
      <c r="AGC232" s="2"/>
      <c r="AGD232" s="2"/>
      <c r="AGE232" s="2"/>
      <c r="AGF232" s="2"/>
      <c r="AGG232" s="2"/>
      <c r="AGH232" s="2"/>
      <c r="AGI232" s="2"/>
      <c r="AGJ232" s="2"/>
      <c r="AGK232" s="2"/>
      <c r="AGL232" s="2"/>
      <c r="AGM232" s="2"/>
      <c r="AGN232" s="2"/>
      <c r="AGO232" s="2"/>
      <c r="AGP232" s="2"/>
      <c r="AGQ232" s="2"/>
      <c r="AGR232" s="2"/>
      <c r="AGS232" s="2"/>
      <c r="AGT232" s="2"/>
      <c r="AGU232" s="2"/>
      <c r="AGV232" s="2"/>
      <c r="AGW232" s="2"/>
      <c r="AGX232" s="2"/>
      <c r="AGY232" s="2"/>
      <c r="AGZ232" s="2"/>
      <c r="AHA232" s="2"/>
      <c r="AHB232" s="2"/>
      <c r="AHC232" s="2"/>
      <c r="AHD232" s="2"/>
      <c r="AHE232" s="2"/>
      <c r="AHF232" s="2"/>
      <c r="AHG232" s="2"/>
      <c r="AHH232" s="2"/>
      <c r="AHI232" s="2"/>
      <c r="AHJ232" s="2"/>
      <c r="AHK232" s="2"/>
      <c r="AHL232" s="2"/>
      <c r="AHM232" s="2"/>
      <c r="AHN232" s="2"/>
      <c r="AHO232" s="2"/>
      <c r="AHP232" s="2"/>
      <c r="AHQ232" s="2"/>
      <c r="AHR232" s="2"/>
      <c r="AHS232" s="2"/>
      <c r="AHT232" s="2"/>
      <c r="AHU232" s="2"/>
      <c r="AHV232" s="2"/>
      <c r="AHW232" s="2"/>
      <c r="AHX232" s="2"/>
      <c r="AHY232" s="2"/>
      <c r="AHZ232" s="2"/>
      <c r="AIA232" s="2"/>
      <c r="AIB232" s="2"/>
      <c r="AIC232" s="2"/>
      <c r="AID232" s="2"/>
      <c r="AIE232" s="2"/>
      <c r="AIF232" s="2"/>
      <c r="AIG232" s="2"/>
      <c r="AIH232" s="2"/>
      <c r="AII232" s="2"/>
      <c r="AIJ232" s="2"/>
      <c r="AIK232" s="2"/>
      <c r="AIL232" s="2"/>
      <c r="AIM232" s="2"/>
      <c r="AIN232" s="2"/>
      <c r="AIO232" s="2"/>
      <c r="AIP232" s="2"/>
      <c r="AIQ232" s="2"/>
      <c r="AIR232" s="2"/>
      <c r="AIS232" s="2"/>
      <c r="AIT232" s="2"/>
      <c r="AIU232" s="2"/>
      <c r="AIV232" s="2"/>
      <c r="AIW232" s="2"/>
      <c r="AIX232" s="2"/>
      <c r="AIY232" s="2"/>
      <c r="AIZ232" s="2"/>
      <c r="AJA232" s="2"/>
      <c r="AJB232" s="2"/>
      <c r="AJC232" s="2"/>
      <c r="AJD232" s="2"/>
      <c r="AJE232" s="2"/>
      <c r="AJF232" s="2"/>
      <c r="AJG232" s="2"/>
      <c r="AJH232" s="2"/>
      <c r="AJI232" s="2"/>
      <c r="AJJ232" s="2"/>
      <c r="AJK232" s="2"/>
      <c r="AJL232" s="2"/>
      <c r="AJM232" s="2"/>
      <c r="AJN232" s="2"/>
      <c r="AJO232" s="2"/>
      <c r="AJP232" s="2"/>
      <c r="AJQ232" s="2"/>
      <c r="AJR232" s="2"/>
      <c r="AJS232" s="2"/>
      <c r="AJT232" s="2"/>
      <c r="AJU232" s="2"/>
      <c r="AJV232" s="2"/>
      <c r="AJW232" s="2"/>
      <c r="AJX232" s="2"/>
      <c r="AJY232" s="2"/>
      <c r="AJZ232" s="2"/>
      <c r="AKA232" s="2"/>
      <c r="AKB232" s="2"/>
      <c r="AKC232" s="2"/>
      <c r="AKD232" s="2"/>
      <c r="AKE232" s="2"/>
      <c r="AKF232" s="2"/>
      <c r="AKG232" s="2"/>
      <c r="AKH232" s="2"/>
      <c r="AKI232" s="2"/>
      <c r="AKJ232" s="2"/>
      <c r="AKK232" s="2"/>
      <c r="AKL232" s="2"/>
      <c r="AKM232" s="2"/>
      <c r="AKN232" s="2"/>
      <c r="AKO232" s="2"/>
      <c r="AKP232" s="2"/>
      <c r="AKQ232" s="2"/>
      <c r="AKR232" s="2"/>
      <c r="AKS232" s="2"/>
      <c r="AKT232" s="2"/>
      <c r="AKU232" s="2"/>
      <c r="AKV232" s="2"/>
      <c r="AKW232" s="2"/>
      <c r="AKX232" s="2"/>
      <c r="AKY232" s="2"/>
      <c r="AKZ232" s="2"/>
      <c r="ALA232" s="2"/>
      <c r="ALB232" s="2"/>
      <c r="ALC232" s="2"/>
      <c r="ALD232" s="2"/>
      <c r="ALE232" s="2"/>
      <c r="ALF232" s="2"/>
      <c r="ALG232" s="2"/>
      <c r="ALH232" s="2"/>
      <c r="ALI232" s="2"/>
      <c r="ALJ232" s="2"/>
      <c r="ALK232" s="2"/>
      <c r="ALL232" s="2"/>
      <c r="ALM232" s="2"/>
      <c r="ALN232" s="2"/>
      <c r="ALO232" s="2"/>
      <c r="ALP232" s="2"/>
      <c r="ALQ232" s="2"/>
      <c r="ALR232" s="2"/>
      <c r="ALS232" s="2"/>
      <c r="ALT232" s="2"/>
      <c r="ALU232" s="2"/>
      <c r="ALV232" s="2"/>
      <c r="ALW232" s="2"/>
      <c r="ALX232" s="2"/>
      <c r="ALY232" s="2"/>
      <c r="ALZ232" s="2"/>
      <c r="AMA232" s="2"/>
      <c r="AMB232" s="2"/>
      <c r="AMC232" s="2"/>
      <c r="AMD232" s="2"/>
      <c r="AME232" s="2"/>
      <c r="AMF232" s="2"/>
      <c r="AMG232" s="2"/>
      <c r="AMH232" s="2"/>
      <c r="AMI232" s="2"/>
      <c r="AMJ232" s="2"/>
      <c r="AMK232" s="2"/>
      <c r="AML232" s="2"/>
      <c r="AMM232" s="2"/>
      <c r="AMN232" s="2"/>
      <c r="AMO232" s="2"/>
      <c r="AMP232" s="2"/>
      <c r="AMQ232" s="2"/>
      <c r="AMR232" s="2"/>
      <c r="AMS232" s="2"/>
      <c r="AMT232" s="2"/>
      <c r="AMU232" s="2"/>
      <c r="AMV232" s="2"/>
      <c r="AMW232" s="2"/>
      <c r="AMX232" s="2"/>
      <c r="AMY232" s="2"/>
      <c r="AMZ232" s="2"/>
      <c r="ANA232" s="2"/>
      <c r="ANB232" s="2"/>
      <c r="ANC232" s="2"/>
      <c r="AND232" s="2"/>
      <c r="ANE232" s="2"/>
      <c r="ANF232" s="2"/>
      <c r="ANG232" s="2"/>
      <c r="ANH232" s="2"/>
      <c r="ANI232" s="2"/>
      <c r="ANJ232" s="2"/>
      <c r="ANK232" s="2"/>
      <c r="ANL232" s="2"/>
      <c r="ANM232" s="2"/>
      <c r="ANN232" s="2"/>
      <c r="ANO232" s="2"/>
      <c r="ANP232" s="2"/>
      <c r="ANQ232" s="2"/>
      <c r="ANR232" s="2"/>
      <c r="ANS232" s="2"/>
      <c r="ANT232" s="2"/>
      <c r="ANU232" s="2"/>
      <c r="ANV232" s="2"/>
      <c r="ANW232" s="2"/>
      <c r="ANX232" s="2"/>
      <c r="ANY232" s="2"/>
      <c r="ANZ232" s="2"/>
      <c r="AOA232" s="2"/>
      <c r="AOB232" s="2"/>
      <c r="AOC232" s="2"/>
      <c r="AOD232" s="2"/>
      <c r="AOE232" s="2"/>
      <c r="AOF232" s="2"/>
      <c r="AOG232" s="2"/>
      <c r="AOH232" s="2"/>
      <c r="AOI232" s="2"/>
      <c r="AOJ232" s="2"/>
      <c r="AOK232" s="2"/>
      <c r="AOL232" s="2"/>
      <c r="AOM232" s="2"/>
      <c r="AON232" s="2"/>
      <c r="AOO232" s="2"/>
      <c r="AOP232" s="2"/>
      <c r="AOQ232" s="2"/>
      <c r="AOR232" s="2"/>
      <c r="AOS232" s="2"/>
      <c r="AOT232" s="2"/>
      <c r="AOU232" s="2"/>
      <c r="AOV232" s="2"/>
      <c r="AOW232" s="2"/>
      <c r="AOX232" s="2"/>
      <c r="AOY232" s="2"/>
      <c r="AOZ232" s="2"/>
      <c r="APA232" s="2"/>
      <c r="APB232" s="2"/>
      <c r="APC232" s="2"/>
      <c r="APD232" s="2"/>
      <c r="APE232" s="2"/>
      <c r="APF232" s="2"/>
      <c r="APG232" s="2"/>
      <c r="APH232" s="2"/>
      <c r="API232" s="2"/>
      <c r="APJ232" s="2"/>
      <c r="APK232" s="2"/>
      <c r="APL232" s="2"/>
      <c r="APM232" s="2"/>
      <c r="APN232" s="2"/>
      <c r="APO232" s="2"/>
      <c r="APP232" s="2"/>
      <c r="APQ232" s="2"/>
      <c r="APR232" s="2"/>
      <c r="APS232" s="2"/>
      <c r="APT232" s="2"/>
      <c r="APU232" s="2"/>
      <c r="APV232" s="2"/>
      <c r="APW232" s="2"/>
      <c r="APX232" s="2"/>
      <c r="APY232" s="2"/>
      <c r="APZ232" s="2"/>
      <c r="AQA232" s="2"/>
      <c r="AQB232" s="2"/>
      <c r="AQC232" s="2"/>
      <c r="AQD232" s="2"/>
      <c r="AQE232" s="2"/>
      <c r="AQF232" s="2"/>
      <c r="AQG232" s="2"/>
      <c r="AQH232" s="2"/>
      <c r="AQI232" s="2"/>
      <c r="AQJ232" s="2"/>
      <c r="AQK232" s="2"/>
      <c r="AQL232" s="2"/>
      <c r="AQM232" s="2"/>
      <c r="AQN232" s="2"/>
      <c r="AQO232" s="2"/>
      <c r="AQP232" s="2"/>
      <c r="AQQ232" s="2"/>
      <c r="AQR232" s="2"/>
      <c r="AQS232" s="2"/>
      <c r="AQT232" s="2"/>
      <c r="AQU232" s="2"/>
      <c r="AQV232" s="2"/>
      <c r="AQW232" s="2"/>
      <c r="AQX232" s="2"/>
      <c r="AQY232" s="2"/>
      <c r="AQZ232" s="2"/>
      <c r="ARA232" s="2"/>
      <c r="ARB232" s="2"/>
      <c r="ARC232" s="2"/>
      <c r="ARD232" s="2"/>
      <c r="ARE232" s="2"/>
      <c r="ARF232" s="2"/>
      <c r="ARG232" s="2"/>
      <c r="ARH232" s="2"/>
      <c r="ARI232" s="2"/>
      <c r="ARJ232" s="2"/>
      <c r="ARK232" s="2"/>
      <c r="ARL232" s="2"/>
      <c r="ARM232" s="2"/>
      <c r="ARN232" s="2"/>
      <c r="ARO232" s="2"/>
      <c r="ARP232" s="2"/>
      <c r="ARQ232" s="2"/>
      <c r="ARR232" s="2"/>
      <c r="ARS232" s="2"/>
      <c r="ART232" s="2"/>
      <c r="ARU232" s="2"/>
      <c r="ARV232" s="2"/>
      <c r="ARW232" s="2"/>
      <c r="ARX232" s="2"/>
      <c r="ARY232" s="2"/>
      <c r="ARZ232" s="2"/>
      <c r="ASA232" s="2"/>
      <c r="ASB232" s="2"/>
      <c r="ASC232" s="2"/>
      <c r="ASD232" s="2"/>
      <c r="ASE232" s="2"/>
      <c r="ASF232" s="2"/>
      <c r="ASG232" s="2"/>
      <c r="ASH232" s="2"/>
      <c r="ASI232" s="2"/>
      <c r="ASJ232" s="2"/>
      <c r="ASK232" s="2"/>
      <c r="ASL232" s="2"/>
      <c r="ASM232" s="2"/>
      <c r="ASN232" s="2"/>
      <c r="ASO232" s="2"/>
      <c r="ASP232" s="2"/>
      <c r="ASQ232" s="2"/>
      <c r="ASR232" s="2"/>
      <c r="ASS232" s="2"/>
      <c r="AST232" s="2"/>
      <c r="ASU232" s="2"/>
      <c r="ASV232" s="2"/>
      <c r="ASW232" s="2"/>
      <c r="ASX232" s="2"/>
      <c r="ASY232" s="2"/>
      <c r="ASZ232" s="2"/>
      <c r="ATA232" s="2"/>
      <c r="ATB232" s="2"/>
      <c r="ATC232" s="2"/>
      <c r="ATD232" s="2"/>
      <c r="ATE232" s="2"/>
      <c r="ATF232" s="2"/>
      <c r="ATG232" s="2"/>
      <c r="ATH232" s="2"/>
      <c r="ATI232" s="2"/>
      <c r="ATJ232" s="2"/>
      <c r="ATK232" s="2"/>
      <c r="ATL232" s="2"/>
      <c r="ATM232" s="2"/>
      <c r="ATN232" s="2"/>
      <c r="ATO232" s="2"/>
      <c r="ATP232" s="2"/>
      <c r="ATQ232" s="2"/>
      <c r="ATR232" s="2"/>
      <c r="ATS232" s="2"/>
      <c r="ATT232" s="2"/>
      <c r="ATU232" s="2"/>
      <c r="ATV232" s="2"/>
      <c r="ATW232" s="2"/>
      <c r="ATX232" s="2"/>
      <c r="ATY232" s="2"/>
      <c r="ATZ232" s="2"/>
      <c r="AUA232" s="2"/>
      <c r="AUB232" s="2"/>
      <c r="AUC232" s="2"/>
      <c r="AUD232" s="2"/>
      <c r="AUE232" s="2"/>
      <c r="AUF232" s="2"/>
      <c r="AUG232" s="2"/>
      <c r="AUH232" s="2"/>
      <c r="AUI232" s="2"/>
      <c r="AUJ232" s="2"/>
      <c r="AUK232" s="2"/>
      <c r="AUL232" s="2"/>
      <c r="AUM232" s="2"/>
      <c r="AUN232" s="2"/>
      <c r="AUO232" s="2"/>
      <c r="AUP232" s="2"/>
      <c r="AUQ232" s="2"/>
      <c r="AUR232" s="2"/>
      <c r="AUS232" s="2"/>
      <c r="AUT232" s="2"/>
      <c r="AUU232" s="2"/>
      <c r="AUV232" s="2"/>
      <c r="AUW232" s="2"/>
      <c r="AUX232" s="2"/>
      <c r="AUY232" s="2"/>
      <c r="AUZ232" s="2"/>
      <c r="AVA232" s="2"/>
      <c r="AVB232" s="2"/>
      <c r="AVC232" s="2"/>
      <c r="AVD232" s="2"/>
      <c r="AVE232" s="2"/>
      <c r="AVF232" s="2"/>
      <c r="AVG232" s="2"/>
      <c r="AVH232" s="2"/>
      <c r="AVI232" s="2"/>
      <c r="AVJ232" s="2"/>
      <c r="AVK232" s="2"/>
      <c r="AVL232" s="2"/>
      <c r="AVM232" s="2"/>
      <c r="AVN232" s="2"/>
      <c r="AVO232" s="2"/>
      <c r="AVP232" s="2"/>
      <c r="AVQ232" s="2"/>
      <c r="AVR232" s="2"/>
      <c r="AVS232" s="2"/>
      <c r="AVT232" s="2"/>
      <c r="AVU232" s="2"/>
      <c r="AVV232" s="2"/>
      <c r="AVW232" s="2"/>
      <c r="AVX232" s="2"/>
      <c r="AVY232" s="2"/>
      <c r="AVZ232" s="2"/>
      <c r="AWA232" s="2"/>
      <c r="AWB232" s="2"/>
      <c r="AWC232" s="2"/>
      <c r="AWD232" s="2"/>
      <c r="AWE232" s="2"/>
      <c r="AWF232" s="2"/>
      <c r="AWG232" s="2"/>
      <c r="AWH232" s="2"/>
      <c r="AWI232" s="2"/>
      <c r="AWJ232" s="2"/>
      <c r="AWK232" s="2"/>
      <c r="AWL232" s="2"/>
      <c r="AWM232" s="2"/>
      <c r="AWN232" s="2"/>
      <c r="AWO232" s="2"/>
      <c r="AWP232" s="2"/>
      <c r="AWQ232" s="2"/>
      <c r="AWR232" s="2"/>
      <c r="AWS232" s="2"/>
      <c r="AWT232" s="2"/>
      <c r="AWU232" s="2"/>
      <c r="AWV232" s="2"/>
      <c r="AWW232" s="2"/>
      <c r="AWX232" s="2"/>
      <c r="AWY232" s="2"/>
      <c r="AWZ232" s="2"/>
      <c r="AXA232" s="2"/>
      <c r="AXB232" s="2"/>
      <c r="AXC232" s="2"/>
      <c r="AXD232" s="2"/>
      <c r="AXE232" s="2"/>
      <c r="AXF232" s="2"/>
      <c r="AXG232" s="2"/>
      <c r="AXH232" s="2"/>
      <c r="AXI232" s="2"/>
      <c r="AXJ232" s="2"/>
      <c r="AXK232" s="2"/>
      <c r="AXL232" s="2"/>
      <c r="AXM232" s="2"/>
      <c r="AXN232" s="2"/>
      <c r="AXO232" s="2"/>
    </row>
    <row r="233" spans="1:1487" ht="34.5" customHeight="1" thickBot="1" x14ac:dyDescent="0.3">
      <c r="D233" s="285"/>
      <c r="E233" s="286"/>
      <c r="F233" s="316" t="s">
        <v>28</v>
      </c>
      <c r="G233" s="317"/>
      <c r="H233" s="318"/>
      <c r="I233" s="319" t="s">
        <v>29</v>
      </c>
      <c r="J233" s="317"/>
      <c r="K233" s="318"/>
      <c r="L233" s="319" t="s">
        <v>1</v>
      </c>
      <c r="M233" s="317"/>
      <c r="N233" s="320"/>
      <c r="O233" s="295"/>
      <c r="P233" s="296"/>
      <c r="Q233" s="296"/>
      <c r="R233" s="296"/>
      <c r="S233" s="297"/>
      <c r="T233" s="303"/>
      <c r="U233" s="304"/>
      <c r="V233" s="310"/>
      <c r="W233" s="311"/>
      <c r="X233" s="312"/>
      <c r="Y233" s="321" t="s">
        <v>7</v>
      </c>
      <c r="Z233" s="322"/>
      <c r="AA233" s="323"/>
      <c r="AB233" s="324" t="s">
        <v>8</v>
      </c>
      <c r="AC233" s="322"/>
      <c r="AD233" s="323"/>
      <c r="AE233" s="324" t="s">
        <v>9</v>
      </c>
      <c r="AF233" s="322"/>
      <c r="AG233" s="325"/>
      <c r="AH233" s="279"/>
      <c r="AI233" s="280"/>
      <c r="AJ233" s="281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4"/>
      <c r="BG233" s="4"/>
      <c r="BH233" s="4"/>
      <c r="BI233" s="4"/>
      <c r="BJ233" s="5" t="b">
        <f>IF(I234="yes",1,IF(I234="no",0))</f>
        <v>0</v>
      </c>
      <c r="BK233" s="5"/>
      <c r="BL233" s="5" t="b">
        <f>IF(AB234="yes",1,IF(AB234="no",0))</f>
        <v>0</v>
      </c>
      <c r="BM233" s="4"/>
      <c r="BN233" s="4"/>
      <c r="BO233" s="4"/>
      <c r="BP233" s="4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/>
      <c r="ZY233" s="2"/>
      <c r="ZZ233" s="2"/>
      <c r="AAA233" s="2"/>
      <c r="AAB233" s="2"/>
      <c r="AAC233" s="2"/>
      <c r="AAD233" s="2"/>
      <c r="AAE233" s="2"/>
      <c r="AAF233" s="2"/>
      <c r="AAG233" s="2"/>
      <c r="AAH233" s="2"/>
      <c r="AAI233" s="2"/>
      <c r="AAJ233" s="2"/>
      <c r="AAK233" s="2"/>
      <c r="AAL233" s="2"/>
      <c r="AAM233" s="2"/>
      <c r="AAN233" s="2"/>
      <c r="AAO233" s="2"/>
      <c r="AAP233" s="2"/>
      <c r="AAQ233" s="2"/>
      <c r="AAR233" s="2"/>
      <c r="AAS233" s="2"/>
      <c r="AAT233" s="2"/>
      <c r="AAU233" s="2"/>
      <c r="AAV233" s="2"/>
      <c r="AAW233" s="2"/>
      <c r="AAX233" s="2"/>
      <c r="AAY233" s="2"/>
      <c r="AAZ233" s="2"/>
      <c r="ABA233" s="2"/>
      <c r="ABB233" s="2"/>
      <c r="ABC233" s="2"/>
      <c r="ABD233" s="2"/>
      <c r="ABE233" s="2"/>
      <c r="ABF233" s="2"/>
      <c r="ABG233" s="2"/>
      <c r="ABH233" s="2"/>
      <c r="ABI233" s="2"/>
      <c r="ABJ233" s="2"/>
      <c r="ABK233" s="2"/>
      <c r="ABL233" s="2"/>
      <c r="ABM233" s="2"/>
      <c r="ABN233" s="2"/>
      <c r="ABO233" s="2"/>
      <c r="ABP233" s="2"/>
      <c r="ABQ233" s="2"/>
      <c r="ABR233" s="2"/>
      <c r="ABS233" s="2"/>
      <c r="ABT233" s="2"/>
      <c r="ABU233" s="2"/>
      <c r="ABV233" s="2"/>
      <c r="ABW233" s="2"/>
      <c r="ABX233" s="2"/>
      <c r="ABY233" s="2"/>
      <c r="ABZ233" s="2"/>
      <c r="ACA233" s="2"/>
      <c r="ACB233" s="2"/>
      <c r="ACC233" s="2"/>
      <c r="ACD233" s="2"/>
      <c r="ACE233" s="2"/>
      <c r="ACF233" s="2"/>
      <c r="ACG233" s="2"/>
      <c r="ACH233" s="2"/>
      <c r="ACI233" s="2"/>
      <c r="ACJ233" s="2"/>
      <c r="ACK233" s="2"/>
      <c r="ACL233" s="2"/>
      <c r="ACM233" s="2"/>
      <c r="ACN233" s="2"/>
      <c r="ACO233" s="2"/>
      <c r="ACP233" s="2"/>
      <c r="ACQ233" s="2"/>
      <c r="ACR233" s="2"/>
      <c r="ACS233" s="2"/>
      <c r="ACT233" s="2"/>
      <c r="ACU233" s="2"/>
      <c r="ACV233" s="2"/>
      <c r="ACW233" s="2"/>
      <c r="ACX233" s="2"/>
      <c r="ACY233" s="2"/>
      <c r="ACZ233" s="2"/>
      <c r="ADA233" s="2"/>
      <c r="ADB233" s="2"/>
      <c r="ADC233" s="2"/>
      <c r="ADD233" s="2"/>
      <c r="ADE233" s="2"/>
      <c r="ADF233" s="2"/>
      <c r="ADG233" s="2"/>
      <c r="ADH233" s="2"/>
      <c r="ADI233" s="2"/>
      <c r="ADJ233" s="2"/>
      <c r="ADK233" s="2"/>
      <c r="ADL233" s="2"/>
      <c r="ADM233" s="2"/>
      <c r="ADN233" s="2"/>
      <c r="ADO233" s="2"/>
      <c r="ADP233" s="2"/>
      <c r="ADQ233" s="2"/>
      <c r="ADR233" s="2"/>
      <c r="ADS233" s="2"/>
      <c r="ADT233" s="2"/>
      <c r="ADU233" s="2"/>
      <c r="ADV233" s="2"/>
      <c r="ADW233" s="2"/>
      <c r="ADX233" s="2"/>
      <c r="ADY233" s="2"/>
      <c r="ADZ233" s="2"/>
      <c r="AEA233" s="2"/>
      <c r="AEB233" s="2"/>
      <c r="AEC233" s="2"/>
      <c r="AED233" s="2"/>
      <c r="AEE233" s="2"/>
      <c r="AEF233" s="2"/>
      <c r="AEG233" s="2"/>
      <c r="AEH233" s="2"/>
      <c r="AEI233" s="2"/>
      <c r="AEJ233" s="2"/>
      <c r="AEK233" s="2"/>
      <c r="AEL233" s="2"/>
      <c r="AEM233" s="2"/>
      <c r="AEN233" s="2"/>
      <c r="AEO233" s="2"/>
      <c r="AEP233" s="2"/>
      <c r="AEQ233" s="2"/>
      <c r="AER233" s="2"/>
      <c r="AES233" s="2"/>
      <c r="AET233" s="2"/>
      <c r="AEU233" s="2"/>
      <c r="AEV233" s="2"/>
      <c r="AEW233" s="2"/>
      <c r="AEX233" s="2"/>
      <c r="AEY233" s="2"/>
      <c r="AEZ233" s="2"/>
      <c r="AFA233" s="2"/>
      <c r="AFB233" s="2"/>
      <c r="AFC233" s="2"/>
      <c r="AFD233" s="2"/>
      <c r="AFE233" s="2"/>
      <c r="AFF233" s="2"/>
      <c r="AFG233" s="2"/>
      <c r="AFH233" s="2"/>
      <c r="AFI233" s="2"/>
      <c r="AFJ233" s="2"/>
      <c r="AFK233" s="2"/>
      <c r="AFL233" s="2"/>
      <c r="AFM233" s="2"/>
      <c r="AFN233" s="2"/>
      <c r="AFO233" s="2"/>
      <c r="AFP233" s="2"/>
      <c r="AFQ233" s="2"/>
      <c r="AFR233" s="2"/>
      <c r="AFS233" s="2"/>
      <c r="AFT233" s="2"/>
      <c r="AFU233" s="2"/>
      <c r="AFV233" s="2"/>
      <c r="AFW233" s="2"/>
      <c r="AFX233" s="2"/>
      <c r="AFY233" s="2"/>
      <c r="AFZ233" s="2"/>
      <c r="AGA233" s="2"/>
      <c r="AGB233" s="2"/>
      <c r="AGC233" s="2"/>
      <c r="AGD233" s="2"/>
      <c r="AGE233" s="2"/>
      <c r="AGF233" s="2"/>
      <c r="AGG233" s="2"/>
      <c r="AGH233" s="2"/>
      <c r="AGI233" s="2"/>
      <c r="AGJ233" s="2"/>
      <c r="AGK233" s="2"/>
      <c r="AGL233" s="2"/>
      <c r="AGM233" s="2"/>
      <c r="AGN233" s="2"/>
      <c r="AGO233" s="2"/>
      <c r="AGP233" s="2"/>
      <c r="AGQ233" s="2"/>
      <c r="AGR233" s="2"/>
      <c r="AGS233" s="2"/>
      <c r="AGT233" s="2"/>
      <c r="AGU233" s="2"/>
      <c r="AGV233" s="2"/>
      <c r="AGW233" s="2"/>
      <c r="AGX233" s="2"/>
      <c r="AGY233" s="2"/>
      <c r="AGZ233" s="2"/>
      <c r="AHA233" s="2"/>
      <c r="AHB233" s="2"/>
      <c r="AHC233" s="2"/>
      <c r="AHD233" s="2"/>
      <c r="AHE233" s="2"/>
      <c r="AHF233" s="2"/>
      <c r="AHG233" s="2"/>
      <c r="AHH233" s="2"/>
      <c r="AHI233" s="2"/>
      <c r="AHJ233" s="2"/>
      <c r="AHK233" s="2"/>
      <c r="AHL233" s="2"/>
      <c r="AHM233" s="2"/>
      <c r="AHN233" s="2"/>
      <c r="AHO233" s="2"/>
      <c r="AHP233" s="2"/>
      <c r="AHQ233" s="2"/>
      <c r="AHR233" s="2"/>
      <c r="AHS233" s="2"/>
      <c r="AHT233" s="2"/>
      <c r="AHU233" s="2"/>
      <c r="AHV233" s="2"/>
      <c r="AHW233" s="2"/>
      <c r="AHX233" s="2"/>
      <c r="AHY233" s="2"/>
      <c r="AHZ233" s="2"/>
      <c r="AIA233" s="2"/>
      <c r="AIB233" s="2"/>
      <c r="AIC233" s="2"/>
      <c r="AID233" s="2"/>
      <c r="AIE233" s="2"/>
      <c r="AIF233" s="2"/>
      <c r="AIG233" s="2"/>
      <c r="AIH233" s="2"/>
      <c r="AII233" s="2"/>
      <c r="AIJ233" s="2"/>
      <c r="AIK233" s="2"/>
      <c r="AIL233" s="2"/>
      <c r="AIM233" s="2"/>
      <c r="AIN233" s="2"/>
      <c r="AIO233" s="2"/>
      <c r="AIP233" s="2"/>
      <c r="AIQ233" s="2"/>
      <c r="AIR233" s="2"/>
      <c r="AIS233" s="2"/>
      <c r="AIT233" s="2"/>
      <c r="AIU233" s="2"/>
      <c r="AIV233" s="2"/>
      <c r="AIW233" s="2"/>
      <c r="AIX233" s="2"/>
      <c r="AIY233" s="2"/>
      <c r="AIZ233" s="2"/>
      <c r="AJA233" s="2"/>
      <c r="AJB233" s="2"/>
      <c r="AJC233" s="2"/>
      <c r="AJD233" s="2"/>
      <c r="AJE233" s="2"/>
      <c r="AJF233" s="2"/>
      <c r="AJG233" s="2"/>
      <c r="AJH233" s="2"/>
      <c r="AJI233" s="2"/>
      <c r="AJJ233" s="2"/>
      <c r="AJK233" s="2"/>
      <c r="AJL233" s="2"/>
      <c r="AJM233" s="2"/>
      <c r="AJN233" s="2"/>
      <c r="AJO233" s="2"/>
      <c r="AJP233" s="2"/>
      <c r="AJQ233" s="2"/>
      <c r="AJR233" s="2"/>
      <c r="AJS233" s="2"/>
      <c r="AJT233" s="2"/>
      <c r="AJU233" s="2"/>
      <c r="AJV233" s="2"/>
      <c r="AJW233" s="2"/>
      <c r="AJX233" s="2"/>
      <c r="AJY233" s="2"/>
      <c r="AJZ233" s="2"/>
      <c r="AKA233" s="2"/>
      <c r="AKB233" s="2"/>
      <c r="AKC233" s="2"/>
      <c r="AKD233" s="2"/>
      <c r="AKE233" s="2"/>
      <c r="AKF233" s="2"/>
      <c r="AKG233" s="2"/>
      <c r="AKH233" s="2"/>
      <c r="AKI233" s="2"/>
      <c r="AKJ233" s="2"/>
      <c r="AKK233" s="2"/>
      <c r="AKL233" s="2"/>
      <c r="AKM233" s="2"/>
      <c r="AKN233" s="2"/>
      <c r="AKO233" s="2"/>
      <c r="AKP233" s="2"/>
      <c r="AKQ233" s="2"/>
      <c r="AKR233" s="2"/>
      <c r="AKS233" s="2"/>
      <c r="AKT233" s="2"/>
      <c r="AKU233" s="2"/>
      <c r="AKV233" s="2"/>
      <c r="AKW233" s="2"/>
      <c r="AKX233" s="2"/>
      <c r="AKY233" s="2"/>
      <c r="AKZ233" s="2"/>
      <c r="ALA233" s="2"/>
      <c r="ALB233" s="2"/>
      <c r="ALC233" s="2"/>
      <c r="ALD233" s="2"/>
      <c r="ALE233" s="2"/>
      <c r="ALF233" s="2"/>
      <c r="ALG233" s="2"/>
      <c r="ALH233" s="2"/>
      <c r="ALI233" s="2"/>
      <c r="ALJ233" s="2"/>
      <c r="ALK233" s="2"/>
      <c r="ALL233" s="2"/>
      <c r="ALM233" s="2"/>
      <c r="ALN233" s="2"/>
      <c r="ALO233" s="2"/>
      <c r="ALP233" s="2"/>
      <c r="ALQ233" s="2"/>
      <c r="ALR233" s="2"/>
      <c r="ALS233" s="2"/>
      <c r="ALT233" s="2"/>
      <c r="ALU233" s="2"/>
      <c r="ALV233" s="2"/>
      <c r="ALW233" s="2"/>
      <c r="ALX233" s="2"/>
      <c r="ALY233" s="2"/>
      <c r="ALZ233" s="2"/>
      <c r="AMA233" s="2"/>
      <c r="AMB233" s="2"/>
      <c r="AMC233" s="2"/>
      <c r="AMD233" s="2"/>
      <c r="AME233" s="2"/>
      <c r="AMF233" s="2"/>
      <c r="AMG233" s="2"/>
      <c r="AMH233" s="2"/>
      <c r="AMI233" s="2"/>
      <c r="AMJ233" s="2"/>
      <c r="AMK233" s="2"/>
      <c r="AML233" s="2"/>
      <c r="AMM233" s="2"/>
      <c r="AMN233" s="2"/>
      <c r="AMO233" s="2"/>
      <c r="AMP233" s="2"/>
      <c r="AMQ233" s="2"/>
      <c r="AMR233" s="2"/>
      <c r="AMS233" s="2"/>
      <c r="AMT233" s="2"/>
      <c r="AMU233" s="2"/>
      <c r="AMV233" s="2"/>
      <c r="AMW233" s="2"/>
      <c r="AMX233" s="2"/>
      <c r="AMY233" s="2"/>
      <c r="AMZ233" s="2"/>
      <c r="ANA233" s="2"/>
      <c r="ANB233" s="2"/>
      <c r="ANC233" s="2"/>
      <c r="AND233" s="2"/>
      <c r="ANE233" s="2"/>
      <c r="ANF233" s="2"/>
      <c r="ANG233" s="2"/>
      <c r="ANH233" s="2"/>
      <c r="ANI233" s="2"/>
      <c r="ANJ233" s="2"/>
      <c r="ANK233" s="2"/>
      <c r="ANL233" s="2"/>
      <c r="ANM233" s="2"/>
      <c r="ANN233" s="2"/>
      <c r="ANO233" s="2"/>
      <c r="ANP233" s="2"/>
      <c r="ANQ233" s="2"/>
      <c r="ANR233" s="2"/>
      <c r="ANS233" s="2"/>
      <c r="ANT233" s="2"/>
      <c r="ANU233" s="2"/>
      <c r="ANV233" s="2"/>
      <c r="ANW233" s="2"/>
      <c r="ANX233" s="2"/>
      <c r="ANY233" s="2"/>
      <c r="ANZ233" s="2"/>
      <c r="AOA233" s="2"/>
      <c r="AOB233" s="2"/>
      <c r="AOC233" s="2"/>
      <c r="AOD233" s="2"/>
      <c r="AOE233" s="2"/>
      <c r="AOF233" s="2"/>
      <c r="AOG233" s="2"/>
      <c r="AOH233" s="2"/>
      <c r="AOI233" s="2"/>
      <c r="AOJ233" s="2"/>
      <c r="AOK233" s="2"/>
      <c r="AOL233" s="2"/>
      <c r="AOM233" s="2"/>
      <c r="AON233" s="2"/>
      <c r="AOO233" s="2"/>
      <c r="AOP233" s="2"/>
      <c r="AOQ233" s="2"/>
      <c r="AOR233" s="2"/>
      <c r="AOS233" s="2"/>
      <c r="AOT233" s="2"/>
      <c r="AOU233" s="2"/>
      <c r="AOV233" s="2"/>
      <c r="AOW233" s="2"/>
      <c r="AOX233" s="2"/>
      <c r="AOY233" s="2"/>
      <c r="AOZ233" s="2"/>
      <c r="APA233" s="2"/>
      <c r="APB233" s="2"/>
      <c r="APC233" s="2"/>
      <c r="APD233" s="2"/>
      <c r="APE233" s="2"/>
      <c r="APF233" s="2"/>
      <c r="APG233" s="2"/>
      <c r="APH233" s="2"/>
      <c r="API233" s="2"/>
      <c r="APJ233" s="2"/>
      <c r="APK233" s="2"/>
      <c r="APL233" s="2"/>
      <c r="APM233" s="2"/>
      <c r="APN233" s="2"/>
      <c r="APO233" s="2"/>
      <c r="APP233" s="2"/>
      <c r="APQ233" s="2"/>
      <c r="APR233" s="2"/>
      <c r="APS233" s="2"/>
      <c r="APT233" s="2"/>
      <c r="APU233" s="2"/>
      <c r="APV233" s="2"/>
      <c r="APW233" s="2"/>
      <c r="APX233" s="2"/>
      <c r="APY233" s="2"/>
      <c r="APZ233" s="2"/>
      <c r="AQA233" s="2"/>
      <c r="AQB233" s="2"/>
      <c r="AQC233" s="2"/>
      <c r="AQD233" s="2"/>
      <c r="AQE233" s="2"/>
      <c r="AQF233" s="2"/>
      <c r="AQG233" s="2"/>
      <c r="AQH233" s="2"/>
      <c r="AQI233" s="2"/>
      <c r="AQJ233" s="2"/>
      <c r="AQK233" s="2"/>
      <c r="AQL233" s="2"/>
      <c r="AQM233" s="2"/>
      <c r="AQN233" s="2"/>
      <c r="AQO233" s="2"/>
      <c r="AQP233" s="2"/>
      <c r="AQQ233" s="2"/>
      <c r="AQR233" s="2"/>
      <c r="AQS233" s="2"/>
      <c r="AQT233" s="2"/>
      <c r="AQU233" s="2"/>
      <c r="AQV233" s="2"/>
      <c r="AQW233" s="2"/>
      <c r="AQX233" s="2"/>
      <c r="AQY233" s="2"/>
      <c r="AQZ233" s="2"/>
      <c r="ARA233" s="2"/>
      <c r="ARB233" s="2"/>
      <c r="ARC233" s="2"/>
      <c r="ARD233" s="2"/>
      <c r="ARE233" s="2"/>
      <c r="ARF233" s="2"/>
      <c r="ARG233" s="2"/>
      <c r="ARH233" s="2"/>
      <c r="ARI233" s="2"/>
      <c r="ARJ233" s="2"/>
      <c r="ARK233" s="2"/>
      <c r="ARL233" s="2"/>
      <c r="ARM233" s="2"/>
      <c r="ARN233" s="2"/>
      <c r="ARO233" s="2"/>
      <c r="ARP233" s="2"/>
      <c r="ARQ233" s="2"/>
      <c r="ARR233" s="2"/>
      <c r="ARS233" s="2"/>
      <c r="ART233" s="2"/>
      <c r="ARU233" s="2"/>
      <c r="ARV233" s="2"/>
      <c r="ARW233" s="2"/>
      <c r="ARX233" s="2"/>
      <c r="ARY233" s="2"/>
      <c r="ARZ233" s="2"/>
      <c r="ASA233" s="2"/>
      <c r="ASB233" s="2"/>
      <c r="ASC233" s="2"/>
      <c r="ASD233" s="2"/>
      <c r="ASE233" s="2"/>
      <c r="ASF233" s="2"/>
      <c r="ASG233" s="2"/>
      <c r="ASH233" s="2"/>
      <c r="ASI233" s="2"/>
      <c r="ASJ233" s="2"/>
      <c r="ASK233" s="2"/>
      <c r="ASL233" s="2"/>
      <c r="ASM233" s="2"/>
      <c r="ASN233" s="2"/>
      <c r="ASO233" s="2"/>
      <c r="ASP233" s="2"/>
      <c r="ASQ233" s="2"/>
      <c r="ASR233" s="2"/>
      <c r="ASS233" s="2"/>
      <c r="AST233" s="2"/>
      <c r="ASU233" s="2"/>
      <c r="ASV233" s="2"/>
      <c r="ASW233" s="2"/>
      <c r="ASX233" s="2"/>
      <c r="ASY233" s="2"/>
      <c r="ASZ233" s="2"/>
      <c r="ATA233" s="2"/>
      <c r="ATB233" s="2"/>
      <c r="ATC233" s="2"/>
      <c r="ATD233" s="2"/>
      <c r="ATE233" s="2"/>
      <c r="ATF233" s="2"/>
      <c r="ATG233" s="2"/>
      <c r="ATH233" s="2"/>
      <c r="ATI233" s="2"/>
      <c r="ATJ233" s="2"/>
      <c r="ATK233" s="2"/>
      <c r="ATL233" s="2"/>
      <c r="ATM233" s="2"/>
      <c r="ATN233" s="2"/>
      <c r="ATO233" s="2"/>
      <c r="ATP233" s="2"/>
      <c r="ATQ233" s="2"/>
      <c r="ATR233" s="2"/>
      <c r="ATS233" s="2"/>
      <c r="ATT233" s="2"/>
      <c r="ATU233" s="2"/>
      <c r="ATV233" s="2"/>
      <c r="ATW233" s="2"/>
      <c r="ATX233" s="2"/>
      <c r="ATY233" s="2"/>
      <c r="ATZ233" s="2"/>
      <c r="AUA233" s="2"/>
      <c r="AUB233" s="2"/>
      <c r="AUC233" s="2"/>
      <c r="AUD233" s="2"/>
      <c r="AUE233" s="2"/>
      <c r="AUF233" s="2"/>
      <c r="AUG233" s="2"/>
      <c r="AUH233" s="2"/>
      <c r="AUI233" s="2"/>
      <c r="AUJ233" s="2"/>
      <c r="AUK233" s="2"/>
      <c r="AUL233" s="2"/>
      <c r="AUM233" s="2"/>
      <c r="AUN233" s="2"/>
      <c r="AUO233" s="2"/>
      <c r="AUP233" s="2"/>
      <c r="AUQ233" s="2"/>
      <c r="AUR233" s="2"/>
      <c r="AUS233" s="2"/>
      <c r="AUT233" s="2"/>
      <c r="AUU233" s="2"/>
      <c r="AUV233" s="2"/>
      <c r="AUW233" s="2"/>
      <c r="AUX233" s="2"/>
      <c r="AUY233" s="2"/>
      <c r="AUZ233" s="2"/>
      <c r="AVA233" s="2"/>
      <c r="AVB233" s="2"/>
      <c r="AVC233" s="2"/>
      <c r="AVD233" s="2"/>
      <c r="AVE233" s="2"/>
      <c r="AVF233" s="2"/>
      <c r="AVG233" s="2"/>
      <c r="AVH233" s="2"/>
      <c r="AVI233" s="2"/>
      <c r="AVJ233" s="2"/>
      <c r="AVK233" s="2"/>
      <c r="AVL233" s="2"/>
      <c r="AVM233" s="2"/>
      <c r="AVN233" s="2"/>
      <c r="AVO233" s="2"/>
      <c r="AVP233" s="2"/>
      <c r="AVQ233" s="2"/>
      <c r="AVR233" s="2"/>
      <c r="AVS233" s="2"/>
      <c r="AVT233" s="2"/>
      <c r="AVU233" s="2"/>
      <c r="AVV233" s="2"/>
      <c r="AVW233" s="2"/>
      <c r="AVX233" s="2"/>
      <c r="AVY233" s="2"/>
      <c r="AVZ233" s="2"/>
      <c r="AWA233" s="2"/>
      <c r="AWB233" s="2"/>
      <c r="AWC233" s="2"/>
      <c r="AWD233" s="2"/>
      <c r="AWE233" s="2"/>
      <c r="AWF233" s="2"/>
      <c r="AWG233" s="2"/>
      <c r="AWH233" s="2"/>
      <c r="AWI233" s="2"/>
      <c r="AWJ233" s="2"/>
      <c r="AWK233" s="2"/>
      <c r="AWL233" s="2"/>
      <c r="AWM233" s="2"/>
      <c r="AWN233" s="2"/>
      <c r="AWO233" s="2"/>
      <c r="AWP233" s="2"/>
      <c r="AWQ233" s="2"/>
      <c r="AWR233" s="2"/>
      <c r="AWS233" s="2"/>
      <c r="AWT233" s="2"/>
      <c r="AWU233" s="2"/>
      <c r="AWV233" s="2"/>
      <c r="AWW233" s="2"/>
      <c r="AWX233" s="2"/>
      <c r="AWY233" s="2"/>
      <c r="AWZ233" s="2"/>
      <c r="AXA233" s="2"/>
      <c r="AXB233" s="2"/>
      <c r="AXC233" s="2"/>
      <c r="AXD233" s="2"/>
      <c r="AXE233" s="2"/>
      <c r="AXF233" s="2"/>
      <c r="AXG233" s="2"/>
      <c r="AXH233" s="2"/>
      <c r="AXI233" s="2"/>
      <c r="AXJ233" s="2"/>
      <c r="AXK233" s="2"/>
      <c r="AXL233" s="2"/>
      <c r="AXM233" s="2"/>
      <c r="AXN233" s="2"/>
      <c r="AXO233" s="2"/>
    </row>
    <row r="234" spans="1:1487" ht="24" customHeight="1" thickBot="1" x14ac:dyDescent="0.3">
      <c r="D234" s="287"/>
      <c r="E234" s="288"/>
      <c r="F234" s="326"/>
      <c r="G234" s="327"/>
      <c r="H234" s="328"/>
      <c r="I234" s="329"/>
      <c r="J234" s="330"/>
      <c r="K234" s="331"/>
      <c r="L234" s="329"/>
      <c r="M234" s="330"/>
      <c r="N234" s="332"/>
      <c r="O234" s="298"/>
      <c r="P234" s="299"/>
      <c r="Q234" s="299"/>
      <c r="R234" s="299"/>
      <c r="S234" s="300"/>
      <c r="T234" s="305"/>
      <c r="U234" s="306"/>
      <c r="V234" s="313"/>
      <c r="W234" s="314"/>
      <c r="X234" s="315"/>
      <c r="Y234" s="326"/>
      <c r="Z234" s="327"/>
      <c r="AA234" s="328"/>
      <c r="AB234" s="329"/>
      <c r="AC234" s="330"/>
      <c r="AD234" s="331"/>
      <c r="AE234" s="329"/>
      <c r="AF234" s="330"/>
      <c r="AG234" s="332"/>
      <c r="AH234" s="279"/>
      <c r="AI234" s="280"/>
      <c r="AJ234" s="281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4"/>
      <c r="BG234" s="4"/>
      <c r="BH234" s="4"/>
      <c r="BI234" s="4"/>
      <c r="BJ234" s="5" t="b">
        <f>IF(L234="yes",1,IF(L234="no",0))</f>
        <v>0</v>
      </c>
      <c r="BK234" s="5"/>
      <c r="BL234" s="5" t="b">
        <f>IF(AE234="yes",1,IF(AE234="no",0))</f>
        <v>0</v>
      </c>
      <c r="BM234" s="4"/>
      <c r="BN234" s="4"/>
      <c r="BO234" s="4"/>
      <c r="BP234" s="4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  <c r="ZF234" s="2"/>
      <c r="ZG234" s="2"/>
      <c r="ZH234" s="2"/>
      <c r="ZI234" s="2"/>
      <c r="ZJ234" s="2"/>
      <c r="ZK234" s="2"/>
      <c r="ZL234" s="2"/>
      <c r="ZM234" s="2"/>
      <c r="ZN234" s="2"/>
      <c r="ZO234" s="2"/>
      <c r="ZP234" s="2"/>
      <c r="ZQ234" s="2"/>
      <c r="ZR234" s="2"/>
      <c r="ZS234" s="2"/>
      <c r="ZT234" s="2"/>
      <c r="ZU234" s="2"/>
      <c r="ZV234" s="2"/>
      <c r="ZW234" s="2"/>
      <c r="ZX234" s="2"/>
      <c r="ZY234" s="2"/>
      <c r="ZZ234" s="2"/>
      <c r="AAA234" s="2"/>
      <c r="AAB234" s="2"/>
      <c r="AAC234" s="2"/>
      <c r="AAD234" s="2"/>
      <c r="AAE234" s="2"/>
      <c r="AAF234" s="2"/>
      <c r="AAG234" s="2"/>
      <c r="AAH234" s="2"/>
      <c r="AAI234" s="2"/>
      <c r="AAJ234" s="2"/>
      <c r="AAK234" s="2"/>
      <c r="AAL234" s="2"/>
      <c r="AAM234" s="2"/>
      <c r="AAN234" s="2"/>
      <c r="AAO234" s="2"/>
      <c r="AAP234" s="2"/>
      <c r="AAQ234" s="2"/>
      <c r="AAR234" s="2"/>
      <c r="AAS234" s="2"/>
      <c r="AAT234" s="2"/>
      <c r="AAU234" s="2"/>
      <c r="AAV234" s="2"/>
      <c r="AAW234" s="2"/>
      <c r="AAX234" s="2"/>
      <c r="AAY234" s="2"/>
      <c r="AAZ234" s="2"/>
      <c r="ABA234" s="2"/>
      <c r="ABB234" s="2"/>
      <c r="ABC234" s="2"/>
      <c r="ABD234" s="2"/>
      <c r="ABE234" s="2"/>
      <c r="ABF234" s="2"/>
      <c r="ABG234" s="2"/>
      <c r="ABH234" s="2"/>
      <c r="ABI234" s="2"/>
      <c r="ABJ234" s="2"/>
      <c r="ABK234" s="2"/>
      <c r="ABL234" s="2"/>
      <c r="ABM234" s="2"/>
      <c r="ABN234" s="2"/>
      <c r="ABO234" s="2"/>
      <c r="ABP234" s="2"/>
      <c r="ABQ234" s="2"/>
      <c r="ABR234" s="2"/>
      <c r="ABS234" s="2"/>
      <c r="ABT234" s="2"/>
      <c r="ABU234" s="2"/>
      <c r="ABV234" s="2"/>
      <c r="ABW234" s="2"/>
      <c r="ABX234" s="2"/>
      <c r="ABY234" s="2"/>
      <c r="ABZ234" s="2"/>
      <c r="ACA234" s="2"/>
      <c r="ACB234" s="2"/>
      <c r="ACC234" s="2"/>
      <c r="ACD234" s="2"/>
      <c r="ACE234" s="2"/>
      <c r="ACF234" s="2"/>
      <c r="ACG234" s="2"/>
      <c r="ACH234" s="2"/>
      <c r="ACI234" s="2"/>
      <c r="ACJ234" s="2"/>
      <c r="ACK234" s="2"/>
      <c r="ACL234" s="2"/>
      <c r="ACM234" s="2"/>
      <c r="ACN234" s="2"/>
      <c r="ACO234" s="2"/>
      <c r="ACP234" s="2"/>
      <c r="ACQ234" s="2"/>
      <c r="ACR234" s="2"/>
      <c r="ACS234" s="2"/>
      <c r="ACT234" s="2"/>
      <c r="ACU234" s="2"/>
      <c r="ACV234" s="2"/>
      <c r="ACW234" s="2"/>
      <c r="ACX234" s="2"/>
      <c r="ACY234" s="2"/>
      <c r="ACZ234" s="2"/>
      <c r="ADA234" s="2"/>
      <c r="ADB234" s="2"/>
      <c r="ADC234" s="2"/>
      <c r="ADD234" s="2"/>
      <c r="ADE234" s="2"/>
      <c r="ADF234" s="2"/>
      <c r="ADG234" s="2"/>
      <c r="ADH234" s="2"/>
      <c r="ADI234" s="2"/>
      <c r="ADJ234" s="2"/>
      <c r="ADK234" s="2"/>
      <c r="ADL234" s="2"/>
      <c r="ADM234" s="2"/>
      <c r="ADN234" s="2"/>
      <c r="ADO234" s="2"/>
      <c r="ADP234" s="2"/>
      <c r="ADQ234" s="2"/>
      <c r="ADR234" s="2"/>
      <c r="ADS234" s="2"/>
      <c r="ADT234" s="2"/>
      <c r="ADU234" s="2"/>
      <c r="ADV234" s="2"/>
      <c r="ADW234" s="2"/>
      <c r="ADX234" s="2"/>
      <c r="ADY234" s="2"/>
      <c r="ADZ234" s="2"/>
      <c r="AEA234" s="2"/>
      <c r="AEB234" s="2"/>
      <c r="AEC234" s="2"/>
      <c r="AED234" s="2"/>
      <c r="AEE234" s="2"/>
      <c r="AEF234" s="2"/>
      <c r="AEG234" s="2"/>
      <c r="AEH234" s="2"/>
      <c r="AEI234" s="2"/>
      <c r="AEJ234" s="2"/>
      <c r="AEK234" s="2"/>
      <c r="AEL234" s="2"/>
      <c r="AEM234" s="2"/>
      <c r="AEN234" s="2"/>
      <c r="AEO234" s="2"/>
      <c r="AEP234" s="2"/>
      <c r="AEQ234" s="2"/>
      <c r="AER234" s="2"/>
      <c r="AES234" s="2"/>
      <c r="AET234" s="2"/>
      <c r="AEU234" s="2"/>
      <c r="AEV234" s="2"/>
      <c r="AEW234" s="2"/>
      <c r="AEX234" s="2"/>
      <c r="AEY234" s="2"/>
      <c r="AEZ234" s="2"/>
      <c r="AFA234" s="2"/>
      <c r="AFB234" s="2"/>
      <c r="AFC234" s="2"/>
      <c r="AFD234" s="2"/>
      <c r="AFE234" s="2"/>
      <c r="AFF234" s="2"/>
      <c r="AFG234" s="2"/>
      <c r="AFH234" s="2"/>
      <c r="AFI234" s="2"/>
      <c r="AFJ234" s="2"/>
      <c r="AFK234" s="2"/>
      <c r="AFL234" s="2"/>
      <c r="AFM234" s="2"/>
      <c r="AFN234" s="2"/>
      <c r="AFO234" s="2"/>
      <c r="AFP234" s="2"/>
      <c r="AFQ234" s="2"/>
      <c r="AFR234" s="2"/>
      <c r="AFS234" s="2"/>
      <c r="AFT234" s="2"/>
      <c r="AFU234" s="2"/>
      <c r="AFV234" s="2"/>
      <c r="AFW234" s="2"/>
      <c r="AFX234" s="2"/>
      <c r="AFY234" s="2"/>
      <c r="AFZ234" s="2"/>
      <c r="AGA234" s="2"/>
      <c r="AGB234" s="2"/>
      <c r="AGC234" s="2"/>
      <c r="AGD234" s="2"/>
      <c r="AGE234" s="2"/>
      <c r="AGF234" s="2"/>
      <c r="AGG234" s="2"/>
      <c r="AGH234" s="2"/>
      <c r="AGI234" s="2"/>
      <c r="AGJ234" s="2"/>
      <c r="AGK234" s="2"/>
      <c r="AGL234" s="2"/>
      <c r="AGM234" s="2"/>
      <c r="AGN234" s="2"/>
      <c r="AGO234" s="2"/>
      <c r="AGP234" s="2"/>
      <c r="AGQ234" s="2"/>
      <c r="AGR234" s="2"/>
      <c r="AGS234" s="2"/>
      <c r="AGT234" s="2"/>
      <c r="AGU234" s="2"/>
      <c r="AGV234" s="2"/>
      <c r="AGW234" s="2"/>
      <c r="AGX234" s="2"/>
      <c r="AGY234" s="2"/>
      <c r="AGZ234" s="2"/>
      <c r="AHA234" s="2"/>
      <c r="AHB234" s="2"/>
      <c r="AHC234" s="2"/>
      <c r="AHD234" s="2"/>
      <c r="AHE234" s="2"/>
      <c r="AHF234" s="2"/>
      <c r="AHG234" s="2"/>
      <c r="AHH234" s="2"/>
      <c r="AHI234" s="2"/>
      <c r="AHJ234" s="2"/>
      <c r="AHK234" s="2"/>
      <c r="AHL234" s="2"/>
      <c r="AHM234" s="2"/>
      <c r="AHN234" s="2"/>
      <c r="AHO234" s="2"/>
      <c r="AHP234" s="2"/>
      <c r="AHQ234" s="2"/>
      <c r="AHR234" s="2"/>
      <c r="AHS234" s="2"/>
      <c r="AHT234" s="2"/>
      <c r="AHU234" s="2"/>
      <c r="AHV234" s="2"/>
      <c r="AHW234" s="2"/>
      <c r="AHX234" s="2"/>
      <c r="AHY234" s="2"/>
      <c r="AHZ234" s="2"/>
      <c r="AIA234" s="2"/>
      <c r="AIB234" s="2"/>
      <c r="AIC234" s="2"/>
      <c r="AID234" s="2"/>
      <c r="AIE234" s="2"/>
      <c r="AIF234" s="2"/>
      <c r="AIG234" s="2"/>
      <c r="AIH234" s="2"/>
      <c r="AII234" s="2"/>
      <c r="AIJ234" s="2"/>
      <c r="AIK234" s="2"/>
      <c r="AIL234" s="2"/>
      <c r="AIM234" s="2"/>
      <c r="AIN234" s="2"/>
      <c r="AIO234" s="2"/>
      <c r="AIP234" s="2"/>
      <c r="AIQ234" s="2"/>
      <c r="AIR234" s="2"/>
      <c r="AIS234" s="2"/>
      <c r="AIT234" s="2"/>
      <c r="AIU234" s="2"/>
      <c r="AIV234" s="2"/>
      <c r="AIW234" s="2"/>
      <c r="AIX234" s="2"/>
      <c r="AIY234" s="2"/>
      <c r="AIZ234" s="2"/>
      <c r="AJA234" s="2"/>
      <c r="AJB234" s="2"/>
      <c r="AJC234" s="2"/>
      <c r="AJD234" s="2"/>
      <c r="AJE234" s="2"/>
      <c r="AJF234" s="2"/>
      <c r="AJG234" s="2"/>
      <c r="AJH234" s="2"/>
      <c r="AJI234" s="2"/>
      <c r="AJJ234" s="2"/>
      <c r="AJK234" s="2"/>
      <c r="AJL234" s="2"/>
      <c r="AJM234" s="2"/>
      <c r="AJN234" s="2"/>
      <c r="AJO234" s="2"/>
      <c r="AJP234" s="2"/>
      <c r="AJQ234" s="2"/>
      <c r="AJR234" s="2"/>
      <c r="AJS234" s="2"/>
      <c r="AJT234" s="2"/>
      <c r="AJU234" s="2"/>
      <c r="AJV234" s="2"/>
      <c r="AJW234" s="2"/>
      <c r="AJX234" s="2"/>
      <c r="AJY234" s="2"/>
      <c r="AJZ234" s="2"/>
      <c r="AKA234" s="2"/>
      <c r="AKB234" s="2"/>
      <c r="AKC234" s="2"/>
      <c r="AKD234" s="2"/>
      <c r="AKE234" s="2"/>
      <c r="AKF234" s="2"/>
      <c r="AKG234" s="2"/>
      <c r="AKH234" s="2"/>
      <c r="AKI234" s="2"/>
      <c r="AKJ234" s="2"/>
      <c r="AKK234" s="2"/>
      <c r="AKL234" s="2"/>
      <c r="AKM234" s="2"/>
      <c r="AKN234" s="2"/>
      <c r="AKO234" s="2"/>
      <c r="AKP234" s="2"/>
      <c r="AKQ234" s="2"/>
      <c r="AKR234" s="2"/>
      <c r="AKS234" s="2"/>
      <c r="AKT234" s="2"/>
      <c r="AKU234" s="2"/>
      <c r="AKV234" s="2"/>
      <c r="AKW234" s="2"/>
      <c r="AKX234" s="2"/>
      <c r="AKY234" s="2"/>
      <c r="AKZ234" s="2"/>
      <c r="ALA234" s="2"/>
      <c r="ALB234" s="2"/>
      <c r="ALC234" s="2"/>
      <c r="ALD234" s="2"/>
      <c r="ALE234" s="2"/>
      <c r="ALF234" s="2"/>
      <c r="ALG234" s="2"/>
      <c r="ALH234" s="2"/>
      <c r="ALI234" s="2"/>
      <c r="ALJ234" s="2"/>
      <c r="ALK234" s="2"/>
      <c r="ALL234" s="2"/>
      <c r="ALM234" s="2"/>
      <c r="ALN234" s="2"/>
      <c r="ALO234" s="2"/>
      <c r="ALP234" s="2"/>
      <c r="ALQ234" s="2"/>
      <c r="ALR234" s="2"/>
      <c r="ALS234" s="2"/>
      <c r="ALT234" s="2"/>
      <c r="ALU234" s="2"/>
      <c r="ALV234" s="2"/>
      <c r="ALW234" s="2"/>
      <c r="ALX234" s="2"/>
      <c r="ALY234" s="2"/>
      <c r="ALZ234" s="2"/>
      <c r="AMA234" s="2"/>
      <c r="AMB234" s="2"/>
      <c r="AMC234" s="2"/>
      <c r="AMD234" s="2"/>
      <c r="AME234" s="2"/>
      <c r="AMF234" s="2"/>
      <c r="AMG234" s="2"/>
      <c r="AMH234" s="2"/>
      <c r="AMI234" s="2"/>
      <c r="AMJ234" s="2"/>
      <c r="AMK234" s="2"/>
      <c r="AML234" s="2"/>
      <c r="AMM234" s="2"/>
      <c r="AMN234" s="2"/>
      <c r="AMO234" s="2"/>
      <c r="AMP234" s="2"/>
      <c r="AMQ234" s="2"/>
      <c r="AMR234" s="2"/>
      <c r="AMS234" s="2"/>
      <c r="AMT234" s="2"/>
      <c r="AMU234" s="2"/>
      <c r="AMV234" s="2"/>
      <c r="AMW234" s="2"/>
      <c r="AMX234" s="2"/>
      <c r="AMY234" s="2"/>
      <c r="AMZ234" s="2"/>
      <c r="ANA234" s="2"/>
      <c r="ANB234" s="2"/>
      <c r="ANC234" s="2"/>
      <c r="AND234" s="2"/>
      <c r="ANE234" s="2"/>
      <c r="ANF234" s="2"/>
      <c r="ANG234" s="2"/>
      <c r="ANH234" s="2"/>
      <c r="ANI234" s="2"/>
      <c r="ANJ234" s="2"/>
      <c r="ANK234" s="2"/>
      <c r="ANL234" s="2"/>
      <c r="ANM234" s="2"/>
      <c r="ANN234" s="2"/>
      <c r="ANO234" s="2"/>
      <c r="ANP234" s="2"/>
      <c r="ANQ234" s="2"/>
      <c r="ANR234" s="2"/>
      <c r="ANS234" s="2"/>
      <c r="ANT234" s="2"/>
      <c r="ANU234" s="2"/>
      <c r="ANV234" s="2"/>
      <c r="ANW234" s="2"/>
      <c r="ANX234" s="2"/>
      <c r="ANY234" s="2"/>
      <c r="ANZ234" s="2"/>
      <c r="AOA234" s="2"/>
      <c r="AOB234" s="2"/>
      <c r="AOC234" s="2"/>
      <c r="AOD234" s="2"/>
      <c r="AOE234" s="2"/>
      <c r="AOF234" s="2"/>
      <c r="AOG234" s="2"/>
      <c r="AOH234" s="2"/>
      <c r="AOI234" s="2"/>
      <c r="AOJ234" s="2"/>
      <c r="AOK234" s="2"/>
      <c r="AOL234" s="2"/>
      <c r="AOM234" s="2"/>
      <c r="AON234" s="2"/>
      <c r="AOO234" s="2"/>
      <c r="AOP234" s="2"/>
      <c r="AOQ234" s="2"/>
      <c r="AOR234" s="2"/>
      <c r="AOS234" s="2"/>
      <c r="AOT234" s="2"/>
      <c r="AOU234" s="2"/>
      <c r="AOV234" s="2"/>
      <c r="AOW234" s="2"/>
      <c r="AOX234" s="2"/>
      <c r="AOY234" s="2"/>
      <c r="AOZ234" s="2"/>
      <c r="APA234" s="2"/>
      <c r="APB234" s="2"/>
      <c r="APC234" s="2"/>
      <c r="APD234" s="2"/>
      <c r="APE234" s="2"/>
      <c r="APF234" s="2"/>
      <c r="APG234" s="2"/>
      <c r="APH234" s="2"/>
      <c r="API234" s="2"/>
      <c r="APJ234" s="2"/>
      <c r="APK234" s="2"/>
      <c r="APL234" s="2"/>
      <c r="APM234" s="2"/>
      <c r="APN234" s="2"/>
      <c r="APO234" s="2"/>
      <c r="APP234" s="2"/>
      <c r="APQ234" s="2"/>
      <c r="APR234" s="2"/>
      <c r="APS234" s="2"/>
      <c r="APT234" s="2"/>
      <c r="APU234" s="2"/>
      <c r="APV234" s="2"/>
      <c r="APW234" s="2"/>
      <c r="APX234" s="2"/>
      <c r="APY234" s="2"/>
      <c r="APZ234" s="2"/>
      <c r="AQA234" s="2"/>
      <c r="AQB234" s="2"/>
      <c r="AQC234" s="2"/>
      <c r="AQD234" s="2"/>
      <c r="AQE234" s="2"/>
      <c r="AQF234" s="2"/>
      <c r="AQG234" s="2"/>
      <c r="AQH234" s="2"/>
      <c r="AQI234" s="2"/>
      <c r="AQJ234" s="2"/>
      <c r="AQK234" s="2"/>
      <c r="AQL234" s="2"/>
      <c r="AQM234" s="2"/>
      <c r="AQN234" s="2"/>
      <c r="AQO234" s="2"/>
      <c r="AQP234" s="2"/>
      <c r="AQQ234" s="2"/>
      <c r="AQR234" s="2"/>
      <c r="AQS234" s="2"/>
      <c r="AQT234" s="2"/>
      <c r="AQU234" s="2"/>
      <c r="AQV234" s="2"/>
      <c r="AQW234" s="2"/>
      <c r="AQX234" s="2"/>
      <c r="AQY234" s="2"/>
      <c r="AQZ234" s="2"/>
      <c r="ARA234" s="2"/>
      <c r="ARB234" s="2"/>
      <c r="ARC234" s="2"/>
      <c r="ARD234" s="2"/>
      <c r="ARE234" s="2"/>
      <c r="ARF234" s="2"/>
      <c r="ARG234" s="2"/>
      <c r="ARH234" s="2"/>
      <c r="ARI234" s="2"/>
      <c r="ARJ234" s="2"/>
      <c r="ARK234" s="2"/>
      <c r="ARL234" s="2"/>
      <c r="ARM234" s="2"/>
      <c r="ARN234" s="2"/>
      <c r="ARO234" s="2"/>
      <c r="ARP234" s="2"/>
      <c r="ARQ234" s="2"/>
      <c r="ARR234" s="2"/>
      <c r="ARS234" s="2"/>
      <c r="ART234" s="2"/>
      <c r="ARU234" s="2"/>
      <c r="ARV234" s="2"/>
      <c r="ARW234" s="2"/>
      <c r="ARX234" s="2"/>
      <c r="ARY234" s="2"/>
      <c r="ARZ234" s="2"/>
      <c r="ASA234" s="2"/>
      <c r="ASB234" s="2"/>
      <c r="ASC234" s="2"/>
      <c r="ASD234" s="2"/>
      <c r="ASE234" s="2"/>
      <c r="ASF234" s="2"/>
      <c r="ASG234" s="2"/>
      <c r="ASH234" s="2"/>
      <c r="ASI234" s="2"/>
      <c r="ASJ234" s="2"/>
      <c r="ASK234" s="2"/>
      <c r="ASL234" s="2"/>
      <c r="ASM234" s="2"/>
      <c r="ASN234" s="2"/>
      <c r="ASO234" s="2"/>
      <c r="ASP234" s="2"/>
      <c r="ASQ234" s="2"/>
      <c r="ASR234" s="2"/>
      <c r="ASS234" s="2"/>
      <c r="AST234" s="2"/>
      <c r="ASU234" s="2"/>
      <c r="ASV234" s="2"/>
      <c r="ASW234" s="2"/>
      <c r="ASX234" s="2"/>
      <c r="ASY234" s="2"/>
      <c r="ASZ234" s="2"/>
      <c r="ATA234" s="2"/>
      <c r="ATB234" s="2"/>
      <c r="ATC234" s="2"/>
      <c r="ATD234" s="2"/>
      <c r="ATE234" s="2"/>
      <c r="ATF234" s="2"/>
      <c r="ATG234" s="2"/>
      <c r="ATH234" s="2"/>
      <c r="ATI234" s="2"/>
      <c r="ATJ234" s="2"/>
      <c r="ATK234" s="2"/>
      <c r="ATL234" s="2"/>
      <c r="ATM234" s="2"/>
      <c r="ATN234" s="2"/>
      <c r="ATO234" s="2"/>
      <c r="ATP234" s="2"/>
      <c r="ATQ234" s="2"/>
      <c r="ATR234" s="2"/>
      <c r="ATS234" s="2"/>
      <c r="ATT234" s="2"/>
      <c r="ATU234" s="2"/>
      <c r="ATV234" s="2"/>
      <c r="ATW234" s="2"/>
      <c r="ATX234" s="2"/>
      <c r="ATY234" s="2"/>
      <c r="ATZ234" s="2"/>
      <c r="AUA234" s="2"/>
      <c r="AUB234" s="2"/>
      <c r="AUC234" s="2"/>
      <c r="AUD234" s="2"/>
      <c r="AUE234" s="2"/>
      <c r="AUF234" s="2"/>
      <c r="AUG234" s="2"/>
      <c r="AUH234" s="2"/>
      <c r="AUI234" s="2"/>
      <c r="AUJ234" s="2"/>
      <c r="AUK234" s="2"/>
      <c r="AUL234" s="2"/>
      <c r="AUM234" s="2"/>
      <c r="AUN234" s="2"/>
      <c r="AUO234" s="2"/>
      <c r="AUP234" s="2"/>
      <c r="AUQ234" s="2"/>
      <c r="AUR234" s="2"/>
      <c r="AUS234" s="2"/>
      <c r="AUT234" s="2"/>
      <c r="AUU234" s="2"/>
      <c r="AUV234" s="2"/>
      <c r="AUW234" s="2"/>
      <c r="AUX234" s="2"/>
      <c r="AUY234" s="2"/>
      <c r="AUZ234" s="2"/>
      <c r="AVA234" s="2"/>
      <c r="AVB234" s="2"/>
      <c r="AVC234" s="2"/>
      <c r="AVD234" s="2"/>
      <c r="AVE234" s="2"/>
      <c r="AVF234" s="2"/>
      <c r="AVG234" s="2"/>
      <c r="AVH234" s="2"/>
      <c r="AVI234" s="2"/>
      <c r="AVJ234" s="2"/>
      <c r="AVK234" s="2"/>
      <c r="AVL234" s="2"/>
      <c r="AVM234" s="2"/>
      <c r="AVN234" s="2"/>
      <c r="AVO234" s="2"/>
      <c r="AVP234" s="2"/>
      <c r="AVQ234" s="2"/>
      <c r="AVR234" s="2"/>
      <c r="AVS234" s="2"/>
      <c r="AVT234" s="2"/>
      <c r="AVU234" s="2"/>
      <c r="AVV234" s="2"/>
      <c r="AVW234" s="2"/>
      <c r="AVX234" s="2"/>
      <c r="AVY234" s="2"/>
      <c r="AVZ234" s="2"/>
      <c r="AWA234" s="2"/>
      <c r="AWB234" s="2"/>
      <c r="AWC234" s="2"/>
      <c r="AWD234" s="2"/>
      <c r="AWE234" s="2"/>
      <c r="AWF234" s="2"/>
      <c r="AWG234" s="2"/>
      <c r="AWH234" s="2"/>
      <c r="AWI234" s="2"/>
      <c r="AWJ234" s="2"/>
      <c r="AWK234" s="2"/>
      <c r="AWL234" s="2"/>
      <c r="AWM234" s="2"/>
      <c r="AWN234" s="2"/>
      <c r="AWO234" s="2"/>
      <c r="AWP234" s="2"/>
      <c r="AWQ234" s="2"/>
      <c r="AWR234" s="2"/>
      <c r="AWS234" s="2"/>
      <c r="AWT234" s="2"/>
      <c r="AWU234" s="2"/>
      <c r="AWV234" s="2"/>
      <c r="AWW234" s="2"/>
      <c r="AWX234" s="2"/>
      <c r="AWY234" s="2"/>
      <c r="AWZ234" s="2"/>
      <c r="AXA234" s="2"/>
      <c r="AXB234" s="2"/>
      <c r="AXC234" s="2"/>
      <c r="AXD234" s="2"/>
      <c r="AXE234" s="2"/>
      <c r="AXF234" s="2"/>
      <c r="AXG234" s="2"/>
      <c r="AXH234" s="2"/>
      <c r="AXI234" s="2"/>
      <c r="AXJ234" s="2"/>
      <c r="AXK234" s="2"/>
      <c r="AXL234" s="2"/>
      <c r="AXM234" s="2"/>
      <c r="AXN234" s="2"/>
      <c r="AXO234" s="2"/>
    </row>
    <row r="235" spans="1:1487" ht="24" customHeight="1" thickBot="1" x14ac:dyDescent="0.3">
      <c r="D235" s="213"/>
      <c r="E235" s="214"/>
      <c r="F235" s="215" t="str">
        <f>IF(AND(F234="",I234="",L234=""),"",BJ232+BJ233+BJ234)</f>
        <v/>
      </c>
      <c r="G235" s="216"/>
      <c r="H235" s="216"/>
      <c r="I235" s="216"/>
      <c r="J235" s="216"/>
      <c r="K235" s="216"/>
      <c r="L235" s="216"/>
      <c r="M235" s="216"/>
      <c r="N235" s="217"/>
      <c r="O235" s="218"/>
      <c r="P235" s="219"/>
      <c r="Q235" s="219"/>
      <c r="R235" s="219"/>
      <c r="S235" s="220"/>
      <c r="T235" s="221"/>
      <c r="U235" s="214"/>
      <c r="V235" s="221"/>
      <c r="W235" s="222"/>
      <c r="X235" s="214"/>
      <c r="Y235" s="215" t="str">
        <f>IF(AND(Y234="",AB234="",AE234=""),"",BL232+BL233+BL234)</f>
        <v/>
      </c>
      <c r="Z235" s="216"/>
      <c r="AA235" s="216"/>
      <c r="AB235" s="216"/>
      <c r="AC235" s="216"/>
      <c r="AD235" s="216"/>
      <c r="AE235" s="216"/>
      <c r="AF235" s="216"/>
      <c r="AG235" s="217"/>
      <c r="AH235" s="223"/>
      <c r="AI235" s="224"/>
      <c r="AJ235" s="225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4"/>
      <c r="BG235" s="4"/>
      <c r="BH235" s="4"/>
      <c r="BI235" s="4"/>
      <c r="BJ235" s="5">
        <f>SUM(BJ232:BJ234)</f>
        <v>0</v>
      </c>
      <c r="BK235" s="5"/>
      <c r="BL235" s="5">
        <f>SUM(BL232:BL234)</f>
        <v>0</v>
      </c>
      <c r="BM235" s="4"/>
      <c r="BN235" s="4"/>
      <c r="BO235" s="4"/>
      <c r="BP235" s="4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/>
      <c r="ZY235" s="2"/>
      <c r="ZZ235" s="2"/>
      <c r="AAA235" s="2"/>
      <c r="AAB235" s="2"/>
      <c r="AAC235" s="2"/>
      <c r="AAD235" s="2"/>
      <c r="AAE235" s="2"/>
      <c r="AAF235" s="2"/>
      <c r="AAG235" s="2"/>
      <c r="AAH235" s="2"/>
      <c r="AAI235" s="2"/>
      <c r="AAJ235" s="2"/>
      <c r="AAK235" s="2"/>
      <c r="AAL235" s="2"/>
      <c r="AAM235" s="2"/>
      <c r="AAN235" s="2"/>
      <c r="AAO235" s="2"/>
      <c r="AAP235" s="2"/>
      <c r="AAQ235" s="2"/>
      <c r="AAR235" s="2"/>
      <c r="AAS235" s="2"/>
      <c r="AAT235" s="2"/>
      <c r="AAU235" s="2"/>
      <c r="AAV235" s="2"/>
      <c r="AAW235" s="2"/>
      <c r="AAX235" s="2"/>
      <c r="AAY235" s="2"/>
      <c r="AAZ235" s="2"/>
      <c r="ABA235" s="2"/>
      <c r="ABB235" s="2"/>
      <c r="ABC235" s="2"/>
      <c r="ABD235" s="2"/>
      <c r="ABE235" s="2"/>
      <c r="ABF235" s="2"/>
      <c r="ABG235" s="2"/>
      <c r="ABH235" s="2"/>
      <c r="ABI235" s="2"/>
      <c r="ABJ235" s="2"/>
      <c r="ABK235" s="2"/>
      <c r="ABL235" s="2"/>
      <c r="ABM235" s="2"/>
      <c r="ABN235" s="2"/>
      <c r="ABO235" s="2"/>
      <c r="ABP235" s="2"/>
      <c r="ABQ235" s="2"/>
      <c r="ABR235" s="2"/>
      <c r="ABS235" s="2"/>
      <c r="ABT235" s="2"/>
      <c r="ABU235" s="2"/>
      <c r="ABV235" s="2"/>
      <c r="ABW235" s="2"/>
      <c r="ABX235" s="2"/>
      <c r="ABY235" s="2"/>
      <c r="ABZ235" s="2"/>
      <c r="ACA235" s="2"/>
      <c r="ACB235" s="2"/>
      <c r="ACC235" s="2"/>
      <c r="ACD235" s="2"/>
      <c r="ACE235" s="2"/>
      <c r="ACF235" s="2"/>
      <c r="ACG235" s="2"/>
      <c r="ACH235" s="2"/>
      <c r="ACI235" s="2"/>
      <c r="ACJ235" s="2"/>
      <c r="ACK235" s="2"/>
      <c r="ACL235" s="2"/>
      <c r="ACM235" s="2"/>
      <c r="ACN235" s="2"/>
      <c r="ACO235" s="2"/>
      <c r="ACP235" s="2"/>
      <c r="ACQ235" s="2"/>
      <c r="ACR235" s="2"/>
      <c r="ACS235" s="2"/>
      <c r="ACT235" s="2"/>
      <c r="ACU235" s="2"/>
      <c r="ACV235" s="2"/>
      <c r="ACW235" s="2"/>
      <c r="ACX235" s="2"/>
      <c r="ACY235" s="2"/>
      <c r="ACZ235" s="2"/>
      <c r="ADA235" s="2"/>
      <c r="ADB235" s="2"/>
      <c r="ADC235" s="2"/>
      <c r="ADD235" s="2"/>
      <c r="ADE235" s="2"/>
      <c r="ADF235" s="2"/>
      <c r="ADG235" s="2"/>
      <c r="ADH235" s="2"/>
      <c r="ADI235" s="2"/>
      <c r="ADJ235" s="2"/>
      <c r="ADK235" s="2"/>
      <c r="ADL235" s="2"/>
      <c r="ADM235" s="2"/>
      <c r="ADN235" s="2"/>
      <c r="ADO235" s="2"/>
      <c r="ADP235" s="2"/>
      <c r="ADQ235" s="2"/>
      <c r="ADR235" s="2"/>
      <c r="ADS235" s="2"/>
      <c r="ADT235" s="2"/>
      <c r="ADU235" s="2"/>
      <c r="ADV235" s="2"/>
      <c r="ADW235" s="2"/>
      <c r="ADX235" s="2"/>
      <c r="ADY235" s="2"/>
      <c r="ADZ235" s="2"/>
      <c r="AEA235" s="2"/>
      <c r="AEB235" s="2"/>
      <c r="AEC235" s="2"/>
      <c r="AED235" s="2"/>
      <c r="AEE235" s="2"/>
      <c r="AEF235" s="2"/>
      <c r="AEG235" s="2"/>
      <c r="AEH235" s="2"/>
      <c r="AEI235" s="2"/>
      <c r="AEJ235" s="2"/>
      <c r="AEK235" s="2"/>
      <c r="AEL235" s="2"/>
      <c r="AEM235" s="2"/>
      <c r="AEN235" s="2"/>
      <c r="AEO235" s="2"/>
      <c r="AEP235" s="2"/>
      <c r="AEQ235" s="2"/>
      <c r="AER235" s="2"/>
      <c r="AES235" s="2"/>
      <c r="AET235" s="2"/>
      <c r="AEU235" s="2"/>
      <c r="AEV235" s="2"/>
      <c r="AEW235" s="2"/>
      <c r="AEX235" s="2"/>
      <c r="AEY235" s="2"/>
      <c r="AEZ235" s="2"/>
      <c r="AFA235" s="2"/>
      <c r="AFB235" s="2"/>
      <c r="AFC235" s="2"/>
      <c r="AFD235" s="2"/>
      <c r="AFE235" s="2"/>
      <c r="AFF235" s="2"/>
      <c r="AFG235" s="2"/>
      <c r="AFH235" s="2"/>
      <c r="AFI235" s="2"/>
      <c r="AFJ235" s="2"/>
      <c r="AFK235" s="2"/>
      <c r="AFL235" s="2"/>
      <c r="AFM235" s="2"/>
      <c r="AFN235" s="2"/>
      <c r="AFO235" s="2"/>
      <c r="AFP235" s="2"/>
      <c r="AFQ235" s="2"/>
      <c r="AFR235" s="2"/>
      <c r="AFS235" s="2"/>
      <c r="AFT235" s="2"/>
      <c r="AFU235" s="2"/>
      <c r="AFV235" s="2"/>
      <c r="AFW235" s="2"/>
      <c r="AFX235" s="2"/>
      <c r="AFY235" s="2"/>
      <c r="AFZ235" s="2"/>
      <c r="AGA235" s="2"/>
      <c r="AGB235" s="2"/>
      <c r="AGC235" s="2"/>
      <c r="AGD235" s="2"/>
      <c r="AGE235" s="2"/>
      <c r="AGF235" s="2"/>
      <c r="AGG235" s="2"/>
      <c r="AGH235" s="2"/>
      <c r="AGI235" s="2"/>
      <c r="AGJ235" s="2"/>
      <c r="AGK235" s="2"/>
      <c r="AGL235" s="2"/>
      <c r="AGM235" s="2"/>
      <c r="AGN235" s="2"/>
      <c r="AGO235" s="2"/>
      <c r="AGP235" s="2"/>
      <c r="AGQ235" s="2"/>
      <c r="AGR235" s="2"/>
      <c r="AGS235" s="2"/>
      <c r="AGT235" s="2"/>
      <c r="AGU235" s="2"/>
      <c r="AGV235" s="2"/>
      <c r="AGW235" s="2"/>
      <c r="AGX235" s="2"/>
      <c r="AGY235" s="2"/>
      <c r="AGZ235" s="2"/>
      <c r="AHA235" s="2"/>
      <c r="AHB235" s="2"/>
      <c r="AHC235" s="2"/>
      <c r="AHD235" s="2"/>
      <c r="AHE235" s="2"/>
      <c r="AHF235" s="2"/>
      <c r="AHG235" s="2"/>
      <c r="AHH235" s="2"/>
      <c r="AHI235" s="2"/>
      <c r="AHJ235" s="2"/>
      <c r="AHK235" s="2"/>
      <c r="AHL235" s="2"/>
      <c r="AHM235" s="2"/>
      <c r="AHN235" s="2"/>
      <c r="AHO235" s="2"/>
      <c r="AHP235" s="2"/>
      <c r="AHQ235" s="2"/>
      <c r="AHR235" s="2"/>
      <c r="AHS235" s="2"/>
      <c r="AHT235" s="2"/>
      <c r="AHU235" s="2"/>
      <c r="AHV235" s="2"/>
      <c r="AHW235" s="2"/>
      <c r="AHX235" s="2"/>
      <c r="AHY235" s="2"/>
      <c r="AHZ235" s="2"/>
      <c r="AIA235" s="2"/>
      <c r="AIB235" s="2"/>
      <c r="AIC235" s="2"/>
      <c r="AID235" s="2"/>
      <c r="AIE235" s="2"/>
      <c r="AIF235" s="2"/>
      <c r="AIG235" s="2"/>
      <c r="AIH235" s="2"/>
      <c r="AII235" s="2"/>
      <c r="AIJ235" s="2"/>
      <c r="AIK235" s="2"/>
      <c r="AIL235" s="2"/>
      <c r="AIM235" s="2"/>
      <c r="AIN235" s="2"/>
      <c r="AIO235" s="2"/>
      <c r="AIP235" s="2"/>
      <c r="AIQ235" s="2"/>
      <c r="AIR235" s="2"/>
      <c r="AIS235" s="2"/>
      <c r="AIT235" s="2"/>
      <c r="AIU235" s="2"/>
      <c r="AIV235" s="2"/>
      <c r="AIW235" s="2"/>
      <c r="AIX235" s="2"/>
      <c r="AIY235" s="2"/>
      <c r="AIZ235" s="2"/>
      <c r="AJA235" s="2"/>
      <c r="AJB235" s="2"/>
      <c r="AJC235" s="2"/>
      <c r="AJD235" s="2"/>
      <c r="AJE235" s="2"/>
      <c r="AJF235" s="2"/>
      <c r="AJG235" s="2"/>
      <c r="AJH235" s="2"/>
      <c r="AJI235" s="2"/>
      <c r="AJJ235" s="2"/>
      <c r="AJK235" s="2"/>
      <c r="AJL235" s="2"/>
      <c r="AJM235" s="2"/>
      <c r="AJN235" s="2"/>
      <c r="AJO235" s="2"/>
      <c r="AJP235" s="2"/>
      <c r="AJQ235" s="2"/>
      <c r="AJR235" s="2"/>
      <c r="AJS235" s="2"/>
      <c r="AJT235" s="2"/>
      <c r="AJU235" s="2"/>
      <c r="AJV235" s="2"/>
      <c r="AJW235" s="2"/>
      <c r="AJX235" s="2"/>
      <c r="AJY235" s="2"/>
      <c r="AJZ235" s="2"/>
      <c r="AKA235" s="2"/>
      <c r="AKB235" s="2"/>
      <c r="AKC235" s="2"/>
      <c r="AKD235" s="2"/>
      <c r="AKE235" s="2"/>
      <c r="AKF235" s="2"/>
      <c r="AKG235" s="2"/>
      <c r="AKH235" s="2"/>
      <c r="AKI235" s="2"/>
      <c r="AKJ235" s="2"/>
      <c r="AKK235" s="2"/>
      <c r="AKL235" s="2"/>
      <c r="AKM235" s="2"/>
      <c r="AKN235" s="2"/>
      <c r="AKO235" s="2"/>
      <c r="AKP235" s="2"/>
      <c r="AKQ235" s="2"/>
      <c r="AKR235" s="2"/>
      <c r="AKS235" s="2"/>
      <c r="AKT235" s="2"/>
      <c r="AKU235" s="2"/>
      <c r="AKV235" s="2"/>
      <c r="AKW235" s="2"/>
      <c r="AKX235" s="2"/>
      <c r="AKY235" s="2"/>
      <c r="AKZ235" s="2"/>
      <c r="ALA235" s="2"/>
      <c r="ALB235" s="2"/>
      <c r="ALC235" s="2"/>
      <c r="ALD235" s="2"/>
      <c r="ALE235" s="2"/>
      <c r="ALF235" s="2"/>
      <c r="ALG235" s="2"/>
      <c r="ALH235" s="2"/>
      <c r="ALI235" s="2"/>
      <c r="ALJ235" s="2"/>
      <c r="ALK235" s="2"/>
      <c r="ALL235" s="2"/>
      <c r="ALM235" s="2"/>
      <c r="ALN235" s="2"/>
      <c r="ALO235" s="2"/>
      <c r="ALP235" s="2"/>
      <c r="ALQ235" s="2"/>
      <c r="ALR235" s="2"/>
      <c r="ALS235" s="2"/>
      <c r="ALT235" s="2"/>
      <c r="ALU235" s="2"/>
      <c r="ALV235" s="2"/>
      <c r="ALW235" s="2"/>
      <c r="ALX235" s="2"/>
      <c r="ALY235" s="2"/>
      <c r="ALZ235" s="2"/>
      <c r="AMA235" s="2"/>
      <c r="AMB235" s="2"/>
      <c r="AMC235" s="2"/>
      <c r="AMD235" s="2"/>
      <c r="AME235" s="2"/>
      <c r="AMF235" s="2"/>
      <c r="AMG235" s="2"/>
      <c r="AMH235" s="2"/>
      <c r="AMI235" s="2"/>
      <c r="AMJ235" s="2"/>
      <c r="AMK235" s="2"/>
      <c r="AML235" s="2"/>
      <c r="AMM235" s="2"/>
      <c r="AMN235" s="2"/>
      <c r="AMO235" s="2"/>
      <c r="AMP235" s="2"/>
      <c r="AMQ235" s="2"/>
      <c r="AMR235" s="2"/>
      <c r="AMS235" s="2"/>
      <c r="AMT235" s="2"/>
      <c r="AMU235" s="2"/>
      <c r="AMV235" s="2"/>
      <c r="AMW235" s="2"/>
      <c r="AMX235" s="2"/>
      <c r="AMY235" s="2"/>
      <c r="AMZ235" s="2"/>
      <c r="ANA235" s="2"/>
      <c r="ANB235" s="2"/>
      <c r="ANC235" s="2"/>
      <c r="AND235" s="2"/>
      <c r="ANE235" s="2"/>
      <c r="ANF235" s="2"/>
      <c r="ANG235" s="2"/>
      <c r="ANH235" s="2"/>
      <c r="ANI235" s="2"/>
      <c r="ANJ235" s="2"/>
      <c r="ANK235" s="2"/>
      <c r="ANL235" s="2"/>
      <c r="ANM235" s="2"/>
      <c r="ANN235" s="2"/>
      <c r="ANO235" s="2"/>
      <c r="ANP235" s="2"/>
      <c r="ANQ235" s="2"/>
      <c r="ANR235" s="2"/>
      <c r="ANS235" s="2"/>
      <c r="ANT235" s="2"/>
      <c r="ANU235" s="2"/>
      <c r="ANV235" s="2"/>
      <c r="ANW235" s="2"/>
      <c r="ANX235" s="2"/>
      <c r="ANY235" s="2"/>
      <c r="ANZ235" s="2"/>
      <c r="AOA235" s="2"/>
      <c r="AOB235" s="2"/>
      <c r="AOC235" s="2"/>
      <c r="AOD235" s="2"/>
      <c r="AOE235" s="2"/>
      <c r="AOF235" s="2"/>
      <c r="AOG235" s="2"/>
      <c r="AOH235" s="2"/>
      <c r="AOI235" s="2"/>
      <c r="AOJ235" s="2"/>
      <c r="AOK235" s="2"/>
      <c r="AOL235" s="2"/>
      <c r="AOM235" s="2"/>
      <c r="AON235" s="2"/>
      <c r="AOO235" s="2"/>
      <c r="AOP235" s="2"/>
      <c r="AOQ235" s="2"/>
      <c r="AOR235" s="2"/>
      <c r="AOS235" s="2"/>
      <c r="AOT235" s="2"/>
      <c r="AOU235" s="2"/>
      <c r="AOV235" s="2"/>
      <c r="AOW235" s="2"/>
      <c r="AOX235" s="2"/>
      <c r="AOY235" s="2"/>
      <c r="AOZ235" s="2"/>
      <c r="APA235" s="2"/>
      <c r="APB235" s="2"/>
      <c r="APC235" s="2"/>
      <c r="APD235" s="2"/>
      <c r="APE235" s="2"/>
      <c r="APF235" s="2"/>
      <c r="APG235" s="2"/>
      <c r="APH235" s="2"/>
      <c r="API235" s="2"/>
      <c r="APJ235" s="2"/>
      <c r="APK235" s="2"/>
      <c r="APL235" s="2"/>
      <c r="APM235" s="2"/>
      <c r="APN235" s="2"/>
      <c r="APO235" s="2"/>
      <c r="APP235" s="2"/>
      <c r="APQ235" s="2"/>
      <c r="APR235" s="2"/>
      <c r="APS235" s="2"/>
      <c r="APT235" s="2"/>
      <c r="APU235" s="2"/>
      <c r="APV235" s="2"/>
      <c r="APW235" s="2"/>
      <c r="APX235" s="2"/>
      <c r="APY235" s="2"/>
      <c r="APZ235" s="2"/>
      <c r="AQA235" s="2"/>
      <c r="AQB235" s="2"/>
      <c r="AQC235" s="2"/>
      <c r="AQD235" s="2"/>
      <c r="AQE235" s="2"/>
      <c r="AQF235" s="2"/>
      <c r="AQG235" s="2"/>
      <c r="AQH235" s="2"/>
      <c r="AQI235" s="2"/>
      <c r="AQJ235" s="2"/>
      <c r="AQK235" s="2"/>
      <c r="AQL235" s="2"/>
      <c r="AQM235" s="2"/>
      <c r="AQN235" s="2"/>
      <c r="AQO235" s="2"/>
      <c r="AQP235" s="2"/>
      <c r="AQQ235" s="2"/>
      <c r="AQR235" s="2"/>
      <c r="AQS235" s="2"/>
      <c r="AQT235" s="2"/>
      <c r="AQU235" s="2"/>
      <c r="AQV235" s="2"/>
      <c r="AQW235" s="2"/>
      <c r="AQX235" s="2"/>
      <c r="AQY235" s="2"/>
      <c r="AQZ235" s="2"/>
      <c r="ARA235" s="2"/>
      <c r="ARB235" s="2"/>
      <c r="ARC235" s="2"/>
      <c r="ARD235" s="2"/>
      <c r="ARE235" s="2"/>
      <c r="ARF235" s="2"/>
      <c r="ARG235" s="2"/>
      <c r="ARH235" s="2"/>
      <c r="ARI235" s="2"/>
      <c r="ARJ235" s="2"/>
      <c r="ARK235" s="2"/>
      <c r="ARL235" s="2"/>
      <c r="ARM235" s="2"/>
      <c r="ARN235" s="2"/>
      <c r="ARO235" s="2"/>
      <c r="ARP235" s="2"/>
      <c r="ARQ235" s="2"/>
      <c r="ARR235" s="2"/>
      <c r="ARS235" s="2"/>
      <c r="ART235" s="2"/>
      <c r="ARU235" s="2"/>
      <c r="ARV235" s="2"/>
      <c r="ARW235" s="2"/>
      <c r="ARX235" s="2"/>
      <c r="ARY235" s="2"/>
      <c r="ARZ235" s="2"/>
      <c r="ASA235" s="2"/>
      <c r="ASB235" s="2"/>
      <c r="ASC235" s="2"/>
      <c r="ASD235" s="2"/>
      <c r="ASE235" s="2"/>
      <c r="ASF235" s="2"/>
      <c r="ASG235" s="2"/>
      <c r="ASH235" s="2"/>
      <c r="ASI235" s="2"/>
      <c r="ASJ235" s="2"/>
      <c r="ASK235" s="2"/>
      <c r="ASL235" s="2"/>
      <c r="ASM235" s="2"/>
      <c r="ASN235" s="2"/>
      <c r="ASO235" s="2"/>
      <c r="ASP235" s="2"/>
      <c r="ASQ235" s="2"/>
      <c r="ASR235" s="2"/>
      <c r="ASS235" s="2"/>
      <c r="AST235" s="2"/>
      <c r="ASU235" s="2"/>
      <c r="ASV235" s="2"/>
      <c r="ASW235" s="2"/>
      <c r="ASX235" s="2"/>
      <c r="ASY235" s="2"/>
      <c r="ASZ235" s="2"/>
      <c r="ATA235" s="2"/>
      <c r="ATB235" s="2"/>
      <c r="ATC235" s="2"/>
      <c r="ATD235" s="2"/>
      <c r="ATE235" s="2"/>
      <c r="ATF235" s="2"/>
      <c r="ATG235" s="2"/>
      <c r="ATH235" s="2"/>
      <c r="ATI235" s="2"/>
      <c r="ATJ235" s="2"/>
      <c r="ATK235" s="2"/>
      <c r="ATL235" s="2"/>
      <c r="ATM235" s="2"/>
      <c r="ATN235" s="2"/>
      <c r="ATO235" s="2"/>
      <c r="ATP235" s="2"/>
      <c r="ATQ235" s="2"/>
      <c r="ATR235" s="2"/>
      <c r="ATS235" s="2"/>
      <c r="ATT235" s="2"/>
      <c r="ATU235" s="2"/>
      <c r="ATV235" s="2"/>
      <c r="ATW235" s="2"/>
      <c r="ATX235" s="2"/>
      <c r="ATY235" s="2"/>
      <c r="ATZ235" s="2"/>
      <c r="AUA235" s="2"/>
      <c r="AUB235" s="2"/>
      <c r="AUC235" s="2"/>
      <c r="AUD235" s="2"/>
      <c r="AUE235" s="2"/>
      <c r="AUF235" s="2"/>
      <c r="AUG235" s="2"/>
      <c r="AUH235" s="2"/>
      <c r="AUI235" s="2"/>
      <c r="AUJ235" s="2"/>
      <c r="AUK235" s="2"/>
      <c r="AUL235" s="2"/>
      <c r="AUM235" s="2"/>
      <c r="AUN235" s="2"/>
      <c r="AUO235" s="2"/>
      <c r="AUP235" s="2"/>
      <c r="AUQ235" s="2"/>
      <c r="AUR235" s="2"/>
      <c r="AUS235" s="2"/>
      <c r="AUT235" s="2"/>
      <c r="AUU235" s="2"/>
      <c r="AUV235" s="2"/>
      <c r="AUW235" s="2"/>
      <c r="AUX235" s="2"/>
      <c r="AUY235" s="2"/>
      <c r="AUZ235" s="2"/>
      <c r="AVA235" s="2"/>
      <c r="AVB235" s="2"/>
      <c r="AVC235" s="2"/>
      <c r="AVD235" s="2"/>
      <c r="AVE235" s="2"/>
      <c r="AVF235" s="2"/>
      <c r="AVG235" s="2"/>
      <c r="AVH235" s="2"/>
      <c r="AVI235" s="2"/>
      <c r="AVJ235" s="2"/>
      <c r="AVK235" s="2"/>
      <c r="AVL235" s="2"/>
      <c r="AVM235" s="2"/>
      <c r="AVN235" s="2"/>
      <c r="AVO235" s="2"/>
      <c r="AVP235" s="2"/>
      <c r="AVQ235" s="2"/>
      <c r="AVR235" s="2"/>
      <c r="AVS235" s="2"/>
      <c r="AVT235" s="2"/>
      <c r="AVU235" s="2"/>
      <c r="AVV235" s="2"/>
      <c r="AVW235" s="2"/>
      <c r="AVX235" s="2"/>
      <c r="AVY235" s="2"/>
      <c r="AVZ235" s="2"/>
      <c r="AWA235" s="2"/>
      <c r="AWB235" s="2"/>
      <c r="AWC235" s="2"/>
      <c r="AWD235" s="2"/>
      <c r="AWE235" s="2"/>
      <c r="AWF235" s="2"/>
      <c r="AWG235" s="2"/>
      <c r="AWH235" s="2"/>
      <c r="AWI235" s="2"/>
      <c r="AWJ235" s="2"/>
      <c r="AWK235" s="2"/>
      <c r="AWL235" s="2"/>
      <c r="AWM235" s="2"/>
      <c r="AWN235" s="2"/>
      <c r="AWO235" s="2"/>
      <c r="AWP235" s="2"/>
      <c r="AWQ235" s="2"/>
      <c r="AWR235" s="2"/>
      <c r="AWS235" s="2"/>
      <c r="AWT235" s="2"/>
      <c r="AWU235" s="2"/>
      <c r="AWV235" s="2"/>
      <c r="AWW235" s="2"/>
      <c r="AWX235" s="2"/>
      <c r="AWY235" s="2"/>
      <c r="AWZ235" s="2"/>
      <c r="AXA235" s="2"/>
      <c r="AXB235" s="2"/>
      <c r="AXC235" s="2"/>
      <c r="AXD235" s="2"/>
      <c r="AXE235" s="2"/>
      <c r="AXF235" s="2"/>
      <c r="AXG235" s="2"/>
      <c r="AXH235" s="2"/>
      <c r="AXI235" s="2"/>
      <c r="AXJ235" s="2"/>
      <c r="AXK235" s="2"/>
      <c r="AXL235" s="2"/>
      <c r="AXM235" s="2"/>
      <c r="AXN235" s="2"/>
      <c r="AXO235" s="2"/>
    </row>
    <row r="236" spans="1:1487" s="2" customFormat="1" ht="14.1" customHeight="1" thickTop="1" x14ac:dyDescent="0.25">
      <c r="A236" s="9"/>
      <c r="B236" s="9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</row>
    <row r="237" spans="1:1487" s="2" customFormat="1" ht="24.95" customHeight="1" thickBot="1" x14ac:dyDescent="0.3">
      <c r="A237" s="9"/>
      <c r="B237" s="9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</row>
    <row r="238" spans="1:1487" ht="24.95" customHeight="1" thickTop="1" x14ac:dyDescent="0.25">
      <c r="D238" s="226" t="s">
        <v>36</v>
      </c>
      <c r="E238" s="227"/>
      <c r="F238" s="230" t="s">
        <v>37</v>
      </c>
      <c r="G238" s="231"/>
      <c r="H238" s="231"/>
      <c r="I238" s="231"/>
      <c r="J238" s="231"/>
      <c r="K238" s="231"/>
      <c r="L238" s="232"/>
      <c r="M238" s="233" t="s">
        <v>13</v>
      </c>
      <c r="N238" s="234"/>
      <c r="O238" s="234"/>
      <c r="P238" s="234"/>
      <c r="Q238" s="234"/>
      <c r="R238" s="234"/>
      <c r="S238" s="234"/>
      <c r="T238" s="234"/>
      <c r="U238" s="234"/>
      <c r="V238" s="234"/>
      <c r="W238" s="235" t="s">
        <v>25</v>
      </c>
      <c r="X238" s="236"/>
      <c r="Y238" s="236"/>
      <c r="Z238" s="237"/>
      <c r="AA238" s="238" t="s">
        <v>41</v>
      </c>
      <c r="AB238" s="239"/>
      <c r="AC238" s="239"/>
      <c r="AD238" s="240" t="s">
        <v>45</v>
      </c>
      <c r="AE238" s="241"/>
      <c r="AF238" s="242"/>
      <c r="AH238" s="246" t="s">
        <v>43</v>
      </c>
      <c r="AI238" s="247"/>
      <c r="AJ238" s="248" t="s">
        <v>34</v>
      </c>
      <c r="AK238" s="250" t="s">
        <v>44</v>
      </c>
      <c r="AL238" s="252" t="s">
        <v>35</v>
      </c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/>
      <c r="ZY238" s="2"/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2"/>
      <c r="AAP238" s="2"/>
      <c r="AAQ238" s="2"/>
      <c r="AAR238" s="2"/>
      <c r="AAS238" s="2"/>
      <c r="AAT238" s="2"/>
      <c r="AAU238" s="2"/>
      <c r="AAV238" s="2"/>
      <c r="AAW238" s="2"/>
      <c r="AAX238" s="2"/>
      <c r="AAY238" s="2"/>
      <c r="AAZ238" s="2"/>
      <c r="ABA238" s="2"/>
      <c r="ABB238" s="2"/>
      <c r="ABC238" s="2"/>
      <c r="ABD238" s="2"/>
      <c r="ABE238" s="2"/>
      <c r="ABF238" s="2"/>
      <c r="ABG238" s="2"/>
      <c r="ABH238" s="2"/>
      <c r="ABI238" s="2"/>
      <c r="ABJ238" s="2"/>
      <c r="ABK238" s="2"/>
      <c r="ABL238" s="2"/>
      <c r="ABM238" s="2"/>
      <c r="ABN238" s="2"/>
      <c r="ABO238" s="2"/>
      <c r="ABP238" s="2"/>
      <c r="ABQ238" s="2"/>
      <c r="ABR238" s="2"/>
      <c r="ABS238" s="2"/>
      <c r="ABT238" s="2"/>
      <c r="ABU238" s="2"/>
      <c r="ABV238" s="2"/>
      <c r="ABW238" s="2"/>
      <c r="ABX238" s="2"/>
      <c r="ABY238" s="2"/>
      <c r="ABZ238" s="2"/>
      <c r="ACA238" s="2"/>
      <c r="ACB238" s="2"/>
      <c r="ACC238" s="2"/>
      <c r="ACD238" s="2"/>
      <c r="ACE238" s="2"/>
      <c r="ACF238" s="2"/>
      <c r="ACG238" s="2"/>
      <c r="ACH238" s="2"/>
      <c r="ACI238" s="2"/>
      <c r="ACJ238" s="2"/>
      <c r="ACK238" s="2"/>
      <c r="ACL238" s="2"/>
      <c r="ACM238" s="2"/>
      <c r="ACN238" s="2"/>
      <c r="ACO238" s="2"/>
      <c r="ACP238" s="2"/>
      <c r="ACQ238" s="2"/>
      <c r="ACR238" s="2"/>
      <c r="ACS238" s="2"/>
      <c r="ACT238" s="2"/>
      <c r="ACU238" s="2"/>
      <c r="ACV238" s="2"/>
      <c r="ACW238" s="2"/>
      <c r="ACX238" s="2"/>
      <c r="ACY238" s="2"/>
      <c r="ACZ238" s="2"/>
      <c r="ADA238" s="2"/>
      <c r="ADB238" s="2"/>
      <c r="ADC238" s="2"/>
      <c r="ADD238" s="2"/>
      <c r="ADE238" s="2"/>
      <c r="ADF238" s="2"/>
      <c r="ADG238" s="2"/>
      <c r="ADH238" s="2"/>
      <c r="ADI238" s="2"/>
      <c r="ADJ238" s="2"/>
      <c r="ADK238" s="2"/>
      <c r="ADL238" s="2"/>
      <c r="ADM238" s="2"/>
      <c r="ADN238" s="2"/>
      <c r="ADO238" s="2"/>
      <c r="ADP238" s="2"/>
      <c r="ADQ238" s="2"/>
      <c r="ADR238" s="2"/>
      <c r="ADS238" s="2"/>
      <c r="ADT238" s="2"/>
      <c r="ADU238" s="2"/>
      <c r="ADV238" s="2"/>
      <c r="ADW238" s="2"/>
      <c r="ADX238" s="2"/>
      <c r="ADY238" s="2"/>
      <c r="ADZ238" s="2"/>
      <c r="AEA238" s="2"/>
      <c r="AEB238" s="2"/>
      <c r="AEC238" s="2"/>
      <c r="AED238" s="2"/>
      <c r="AEE238" s="2"/>
      <c r="AEF238" s="2"/>
      <c r="AEG238" s="2"/>
      <c r="AEH238" s="2"/>
      <c r="AEI238" s="2"/>
      <c r="AEJ238" s="2"/>
      <c r="AEK238" s="2"/>
      <c r="AEL238" s="2"/>
      <c r="AEM238" s="2"/>
      <c r="AEN238" s="2"/>
      <c r="AEO238" s="2"/>
      <c r="AEP238" s="2"/>
      <c r="AEQ238" s="2"/>
      <c r="AER238" s="2"/>
      <c r="AES238" s="2"/>
      <c r="AET238" s="2"/>
      <c r="AEU238" s="2"/>
      <c r="AEV238" s="2"/>
      <c r="AEW238" s="2"/>
      <c r="AEX238" s="2"/>
      <c r="AEY238" s="2"/>
      <c r="AEZ238" s="2"/>
      <c r="AFA238" s="2"/>
      <c r="AFB238" s="2"/>
      <c r="AFC238" s="2"/>
      <c r="AFD238" s="2"/>
      <c r="AFE238" s="2"/>
      <c r="AFF238" s="2"/>
      <c r="AFG238" s="2"/>
      <c r="AFH238" s="2"/>
      <c r="AFI238" s="2"/>
      <c r="AFJ238" s="2"/>
      <c r="AFK238" s="2"/>
      <c r="AFL238" s="2"/>
      <c r="AFM238" s="2"/>
      <c r="AFN238" s="2"/>
      <c r="AFO238" s="2"/>
      <c r="AFP238" s="2"/>
      <c r="AFQ238" s="2"/>
      <c r="AFR238" s="2"/>
      <c r="AFS238" s="2"/>
      <c r="AFT238" s="2"/>
      <c r="AFU238" s="2"/>
      <c r="AFV238" s="2"/>
      <c r="AFW238" s="2"/>
      <c r="AFX238" s="2"/>
      <c r="AFY238" s="2"/>
      <c r="AFZ238" s="2"/>
      <c r="AGA238" s="2"/>
      <c r="AGB238" s="2"/>
      <c r="AGC238" s="2"/>
      <c r="AGD238" s="2"/>
      <c r="AGE238" s="2"/>
      <c r="AGF238" s="2"/>
      <c r="AGG238" s="2"/>
      <c r="AGH238" s="2"/>
      <c r="AGI238" s="2"/>
      <c r="AGJ238" s="2"/>
      <c r="AGK238" s="2"/>
      <c r="AGL238" s="2"/>
      <c r="AGM238" s="2"/>
      <c r="AGN238" s="2"/>
      <c r="AGO238" s="2"/>
      <c r="AGP238" s="2"/>
      <c r="AGQ238" s="2"/>
      <c r="AGR238" s="2"/>
      <c r="AGS238" s="2"/>
      <c r="AGT238" s="2"/>
      <c r="AGU238" s="2"/>
      <c r="AGV238" s="2"/>
      <c r="AGW238" s="2"/>
      <c r="AGX238" s="2"/>
      <c r="AGY238" s="2"/>
      <c r="AGZ238" s="2"/>
      <c r="AHA238" s="2"/>
      <c r="AHB238" s="2"/>
      <c r="AHC238" s="2"/>
      <c r="AHD238" s="2"/>
      <c r="AHE238" s="2"/>
      <c r="AHF238" s="2"/>
      <c r="AHG238" s="2"/>
      <c r="AHH238" s="2"/>
      <c r="AHI238" s="2"/>
      <c r="AHJ238" s="2"/>
      <c r="AHK238" s="2"/>
      <c r="AHL238" s="2"/>
      <c r="AHM238" s="2"/>
      <c r="AHN238" s="2"/>
      <c r="AHO238" s="2"/>
      <c r="AHP238" s="2"/>
      <c r="AHQ238" s="2"/>
      <c r="AHR238" s="2"/>
      <c r="AHS238" s="2"/>
      <c r="AHT238" s="2"/>
      <c r="AHU238" s="2"/>
      <c r="AHV238" s="2"/>
      <c r="AHW238" s="2"/>
      <c r="AHX238" s="2"/>
      <c r="AHY238" s="2"/>
      <c r="AHZ238" s="2"/>
      <c r="AIA238" s="2"/>
      <c r="AIB238" s="2"/>
      <c r="AIC238" s="2"/>
      <c r="AID238" s="2"/>
      <c r="AIE238" s="2"/>
      <c r="AIF238" s="2"/>
      <c r="AIG238" s="2"/>
      <c r="AIH238" s="2"/>
      <c r="AII238" s="2"/>
      <c r="AIJ238" s="2"/>
      <c r="AIK238" s="2"/>
      <c r="AIL238" s="2"/>
      <c r="AIM238" s="2"/>
      <c r="AIN238" s="2"/>
      <c r="AIO238" s="2"/>
      <c r="AIP238" s="2"/>
      <c r="AIQ238" s="2"/>
      <c r="AIR238" s="2"/>
      <c r="AIS238" s="2"/>
      <c r="AIT238" s="2"/>
      <c r="AIU238" s="2"/>
      <c r="AIV238" s="2"/>
      <c r="AIW238" s="2"/>
      <c r="AIX238" s="2"/>
      <c r="AIY238" s="2"/>
      <c r="AIZ238" s="2"/>
      <c r="AJA238" s="2"/>
      <c r="AJB238" s="2"/>
      <c r="AJC238" s="2"/>
      <c r="AJD238" s="2"/>
      <c r="AJE238" s="2"/>
      <c r="AJF238" s="2"/>
      <c r="AJG238" s="2"/>
      <c r="AJH238" s="2"/>
      <c r="AJI238" s="2"/>
      <c r="AJJ238" s="2"/>
      <c r="AJK238" s="2"/>
      <c r="AJL238" s="2"/>
      <c r="AJM238" s="2"/>
      <c r="AJN238" s="2"/>
      <c r="AJO238" s="2"/>
      <c r="AJP238" s="2"/>
      <c r="AJQ238" s="2"/>
      <c r="AJR238" s="2"/>
      <c r="AJS238" s="2"/>
      <c r="AJT238" s="2"/>
      <c r="AJU238" s="2"/>
      <c r="AJV238" s="2"/>
      <c r="AJW238" s="2"/>
      <c r="AJX238" s="2"/>
      <c r="AJY238" s="2"/>
      <c r="AJZ238" s="2"/>
      <c r="AKA238" s="2"/>
      <c r="AKB238" s="2"/>
      <c r="AKC238" s="2"/>
      <c r="AKD238" s="2"/>
      <c r="AKE238" s="2"/>
      <c r="AKF238" s="2"/>
      <c r="AKG238" s="2"/>
      <c r="AKH238" s="2"/>
      <c r="AKI238" s="2"/>
      <c r="AKJ238" s="2"/>
      <c r="AKK238" s="2"/>
      <c r="AKL238" s="2"/>
      <c r="AKM238" s="2"/>
      <c r="AKN238" s="2"/>
      <c r="AKO238" s="2"/>
      <c r="AKP238" s="2"/>
      <c r="AKQ238" s="2"/>
      <c r="AKR238" s="2"/>
      <c r="AKS238" s="2"/>
      <c r="AKT238" s="2"/>
      <c r="AKU238" s="2"/>
      <c r="AKV238" s="2"/>
      <c r="AKW238" s="2"/>
      <c r="AKX238" s="2"/>
      <c r="AKY238" s="2"/>
      <c r="AKZ238" s="2"/>
      <c r="ALA238" s="2"/>
      <c r="ALB238" s="2"/>
      <c r="ALC238" s="2"/>
      <c r="ALD238" s="2"/>
      <c r="ALE238" s="2"/>
      <c r="ALF238" s="2"/>
      <c r="ALG238" s="2"/>
      <c r="ALH238" s="2"/>
      <c r="ALI238" s="2"/>
      <c r="ALJ238" s="2"/>
      <c r="ALK238" s="2"/>
      <c r="ALL238" s="2"/>
      <c r="ALM238" s="2"/>
      <c r="ALN238" s="2"/>
      <c r="ALO238" s="2"/>
      <c r="ALP238" s="2"/>
      <c r="ALQ238" s="2"/>
      <c r="ALR238" s="2"/>
      <c r="ALS238" s="2"/>
      <c r="ALT238" s="2"/>
      <c r="ALU238" s="2"/>
      <c r="ALV238" s="2"/>
      <c r="ALW238" s="2"/>
      <c r="ALX238" s="2"/>
      <c r="ALY238" s="2"/>
      <c r="ALZ238" s="2"/>
      <c r="AMA238" s="2"/>
      <c r="AMB238" s="2"/>
      <c r="AMC238" s="2"/>
      <c r="AMD238" s="2"/>
      <c r="AME238" s="2"/>
      <c r="AMF238" s="2"/>
      <c r="AMG238" s="2"/>
      <c r="AMH238" s="2"/>
      <c r="AMI238" s="2"/>
      <c r="AMJ238" s="2"/>
      <c r="AMK238" s="2"/>
      <c r="AML238" s="2"/>
      <c r="AMM238" s="2"/>
      <c r="AMN238" s="2"/>
      <c r="AMO238" s="2"/>
      <c r="AMP238" s="2"/>
      <c r="AMQ238" s="2"/>
      <c r="AMR238" s="2"/>
      <c r="AMS238" s="2"/>
      <c r="AMT238" s="2"/>
      <c r="AMU238" s="2"/>
      <c r="AMV238" s="2"/>
      <c r="AMW238" s="2"/>
      <c r="AMX238" s="2"/>
      <c r="AMY238" s="2"/>
      <c r="AMZ238" s="2"/>
      <c r="ANA238" s="2"/>
      <c r="ANB238" s="2"/>
      <c r="ANC238" s="2"/>
      <c r="AND238" s="2"/>
      <c r="ANE238" s="2"/>
      <c r="ANF238" s="2"/>
      <c r="ANG238" s="2"/>
      <c r="ANH238" s="2"/>
      <c r="ANI238" s="2"/>
      <c r="ANJ238" s="2"/>
      <c r="ANK238" s="2"/>
      <c r="ANL238" s="2"/>
      <c r="ANM238" s="2"/>
      <c r="ANN238" s="2"/>
      <c r="ANO238" s="2"/>
      <c r="ANP238" s="2"/>
      <c r="ANQ238" s="2"/>
      <c r="ANR238" s="2"/>
      <c r="ANS238" s="2"/>
      <c r="ANT238" s="2"/>
      <c r="ANU238" s="2"/>
      <c r="ANV238" s="2"/>
      <c r="ANW238" s="2"/>
      <c r="ANX238" s="2"/>
      <c r="ANY238" s="2"/>
      <c r="ANZ238" s="2"/>
      <c r="AOA238" s="2"/>
      <c r="AOB238" s="2"/>
      <c r="AOC238" s="2"/>
      <c r="AOD238" s="2"/>
      <c r="AOE238" s="2"/>
      <c r="AOF238" s="2"/>
      <c r="AOG238" s="2"/>
      <c r="AOH238" s="2"/>
      <c r="AOI238" s="2"/>
      <c r="AOJ238" s="2"/>
      <c r="AOK238" s="2"/>
      <c r="AOL238" s="2"/>
      <c r="AOM238" s="2"/>
      <c r="AON238" s="2"/>
      <c r="AOO238" s="2"/>
      <c r="AOP238" s="2"/>
      <c r="AOQ238" s="2"/>
      <c r="AOR238" s="2"/>
      <c r="AOS238" s="2"/>
      <c r="AOT238" s="2"/>
      <c r="AOU238" s="2"/>
      <c r="AOV238" s="2"/>
      <c r="AOW238" s="2"/>
      <c r="AOX238" s="2"/>
      <c r="AOY238" s="2"/>
      <c r="AOZ238" s="2"/>
      <c r="APA238" s="2"/>
      <c r="APB238" s="2"/>
      <c r="APC238" s="2"/>
      <c r="APD238" s="2"/>
      <c r="APE238" s="2"/>
      <c r="APF238" s="2"/>
      <c r="APG238" s="2"/>
      <c r="APH238" s="2"/>
      <c r="API238" s="2"/>
      <c r="APJ238" s="2"/>
      <c r="APK238" s="2"/>
      <c r="APL238" s="2"/>
      <c r="APM238" s="2"/>
      <c r="APN238" s="2"/>
      <c r="APO238" s="2"/>
      <c r="APP238" s="2"/>
      <c r="APQ238" s="2"/>
      <c r="APR238" s="2"/>
      <c r="APS238" s="2"/>
      <c r="APT238" s="2"/>
      <c r="APU238" s="2"/>
      <c r="APV238" s="2"/>
      <c r="APW238" s="2"/>
      <c r="APX238" s="2"/>
      <c r="APY238" s="2"/>
      <c r="APZ238" s="2"/>
      <c r="AQA238" s="2"/>
      <c r="AQB238" s="2"/>
      <c r="AQC238" s="2"/>
      <c r="AQD238" s="2"/>
      <c r="AQE238" s="2"/>
      <c r="AQF238" s="2"/>
      <c r="AQG238" s="2"/>
      <c r="AQH238" s="2"/>
      <c r="AQI238" s="2"/>
      <c r="AQJ238" s="2"/>
      <c r="AQK238" s="2"/>
      <c r="AQL238" s="2"/>
      <c r="AQM238" s="2"/>
      <c r="AQN238" s="2"/>
      <c r="AQO238" s="2"/>
      <c r="AQP238" s="2"/>
      <c r="AQQ238" s="2"/>
      <c r="AQR238" s="2"/>
      <c r="AQS238" s="2"/>
      <c r="AQT238" s="2"/>
      <c r="AQU238" s="2"/>
      <c r="AQV238" s="2"/>
      <c r="AQW238" s="2"/>
      <c r="AQX238" s="2"/>
      <c r="AQY238" s="2"/>
      <c r="AQZ238" s="2"/>
      <c r="ARA238" s="2"/>
      <c r="ARB238" s="2"/>
      <c r="ARC238" s="2"/>
      <c r="ARD238" s="2"/>
      <c r="ARE238" s="2"/>
      <c r="ARF238" s="2"/>
      <c r="ARG238" s="2"/>
      <c r="ARH238" s="2"/>
      <c r="ARI238" s="2"/>
      <c r="ARJ238" s="2"/>
      <c r="ARK238" s="2"/>
      <c r="ARL238" s="2"/>
      <c r="ARM238" s="2"/>
      <c r="ARN238" s="2"/>
      <c r="ARO238" s="2"/>
      <c r="ARP238" s="2"/>
      <c r="ARQ238" s="2"/>
      <c r="ARR238" s="2"/>
      <c r="ARS238" s="2"/>
      <c r="ART238" s="2"/>
      <c r="ARU238" s="2"/>
      <c r="ARV238" s="2"/>
      <c r="ARW238" s="2"/>
      <c r="ARX238" s="2"/>
      <c r="ARY238" s="2"/>
      <c r="ARZ238" s="2"/>
      <c r="ASA238" s="2"/>
      <c r="ASB238" s="2"/>
      <c r="ASC238" s="2"/>
      <c r="ASD238" s="2"/>
      <c r="ASE238" s="2"/>
      <c r="ASF238" s="2"/>
      <c r="ASG238" s="2"/>
      <c r="ASH238" s="2"/>
      <c r="ASI238" s="2"/>
      <c r="ASJ238" s="2"/>
      <c r="ASK238" s="2"/>
      <c r="ASL238" s="2"/>
      <c r="ASM238" s="2"/>
      <c r="ASN238" s="2"/>
      <c r="ASO238" s="2"/>
      <c r="ASP238" s="2"/>
      <c r="ASQ238" s="2"/>
      <c r="ASR238" s="2"/>
      <c r="ASS238" s="2"/>
      <c r="AST238" s="2"/>
      <c r="ASU238" s="2"/>
      <c r="ASV238" s="2"/>
      <c r="ASW238" s="2"/>
      <c r="ASX238" s="2"/>
      <c r="ASY238" s="2"/>
      <c r="ASZ238" s="2"/>
      <c r="ATA238" s="2"/>
      <c r="ATB238" s="2"/>
      <c r="ATC238" s="2"/>
      <c r="ATD238" s="2"/>
      <c r="ATE238" s="2"/>
      <c r="ATF238" s="2"/>
      <c r="ATG238" s="2"/>
      <c r="ATH238" s="2"/>
      <c r="ATI238" s="2"/>
      <c r="ATJ238" s="2"/>
      <c r="ATK238" s="2"/>
      <c r="ATL238" s="2"/>
      <c r="ATM238" s="2"/>
      <c r="ATN238" s="2"/>
      <c r="ATO238" s="2"/>
      <c r="ATP238" s="2"/>
      <c r="ATQ238" s="2"/>
      <c r="ATR238" s="2"/>
      <c r="ATS238" s="2"/>
      <c r="ATT238" s="2"/>
      <c r="ATU238" s="2"/>
      <c r="ATV238" s="2"/>
      <c r="ATW238" s="2"/>
      <c r="ATX238" s="2"/>
      <c r="ATY238" s="2"/>
      <c r="ATZ238" s="2"/>
      <c r="AUA238" s="2"/>
      <c r="AUB238" s="2"/>
      <c r="AUC238" s="2"/>
      <c r="AUD238" s="2"/>
      <c r="AUE238" s="2"/>
      <c r="AUF238" s="2"/>
      <c r="AUG238" s="2"/>
      <c r="AUH238" s="2"/>
      <c r="AUI238" s="2"/>
      <c r="AUJ238" s="2"/>
      <c r="AUK238" s="2"/>
      <c r="AUL238" s="2"/>
      <c r="AUM238" s="2"/>
      <c r="AUN238" s="2"/>
      <c r="AUO238" s="2"/>
      <c r="AUP238" s="2"/>
      <c r="AUQ238" s="2"/>
      <c r="AUR238" s="2"/>
      <c r="AUS238" s="2"/>
      <c r="AUT238" s="2"/>
      <c r="AUU238" s="2"/>
      <c r="AUV238" s="2"/>
      <c r="AUW238" s="2"/>
      <c r="AUX238" s="2"/>
      <c r="AUY238" s="2"/>
      <c r="AUZ238" s="2"/>
      <c r="AVA238" s="2"/>
      <c r="AVB238" s="2"/>
      <c r="AVC238" s="2"/>
      <c r="AVD238" s="2"/>
      <c r="AVE238" s="2"/>
      <c r="AVF238" s="2"/>
      <c r="AVG238" s="2"/>
      <c r="AVH238" s="2"/>
      <c r="AVI238" s="2"/>
      <c r="AVJ238" s="2"/>
      <c r="AVK238" s="2"/>
      <c r="AVL238" s="2"/>
      <c r="AVM238" s="2"/>
      <c r="AVN238" s="2"/>
      <c r="AVO238" s="2"/>
      <c r="AVP238" s="2"/>
      <c r="AVQ238" s="2"/>
      <c r="AVR238" s="2"/>
      <c r="AVS238" s="2"/>
      <c r="AVT238" s="2"/>
      <c r="AVU238" s="2"/>
      <c r="AVV238" s="2"/>
      <c r="AVW238" s="2"/>
      <c r="AVX238" s="2"/>
      <c r="AVY238" s="2"/>
      <c r="AVZ238" s="2"/>
      <c r="AWA238" s="2"/>
      <c r="AWB238" s="2"/>
      <c r="AWC238" s="2"/>
      <c r="AWD238" s="2"/>
      <c r="AWE238" s="2"/>
      <c r="AWF238" s="2"/>
      <c r="AWG238" s="2"/>
      <c r="AWH238" s="2"/>
      <c r="AWI238" s="2"/>
      <c r="AWJ238" s="2"/>
      <c r="AWK238" s="2"/>
      <c r="AWL238" s="2"/>
      <c r="AWM238" s="2"/>
      <c r="AWN238" s="2"/>
      <c r="AWO238" s="2"/>
      <c r="AWP238" s="2"/>
      <c r="AWQ238" s="2"/>
      <c r="AWR238" s="2"/>
      <c r="AWS238" s="2"/>
      <c r="AWT238" s="2"/>
      <c r="AWU238" s="2"/>
      <c r="AWV238" s="2"/>
      <c r="AWW238" s="2"/>
      <c r="AWX238" s="2"/>
      <c r="AWY238" s="2"/>
      <c r="AWZ238" s="2"/>
      <c r="AXA238" s="2"/>
      <c r="AXB238" s="2"/>
      <c r="AXC238" s="2"/>
      <c r="AXD238" s="2"/>
      <c r="AXE238" s="2"/>
      <c r="AXF238" s="2"/>
      <c r="AXG238" s="2"/>
      <c r="AXH238" s="2"/>
      <c r="AXI238" s="2"/>
      <c r="AXJ238" s="2"/>
      <c r="AXK238" s="2"/>
      <c r="AXL238" s="2"/>
      <c r="AXM238" s="2"/>
      <c r="AXN238" s="2"/>
      <c r="AXO238" s="2"/>
      <c r="AXP238" s="2"/>
      <c r="AXQ238" s="2"/>
      <c r="AXR238" s="2"/>
      <c r="AXS238" s="2"/>
      <c r="AXT238" s="2"/>
      <c r="AXU238" s="2"/>
      <c r="AXV238" s="2"/>
      <c r="AXW238" s="2"/>
      <c r="AXX238" s="2"/>
      <c r="AXY238" s="2"/>
      <c r="AXZ238" s="2"/>
      <c r="AYA238" s="2"/>
      <c r="AYB238" s="2"/>
      <c r="AYC238" s="2"/>
      <c r="AYD238" s="2"/>
      <c r="AYE238" s="2"/>
      <c r="AYF238" s="2"/>
      <c r="AYG238" s="2"/>
      <c r="AYH238" s="2"/>
      <c r="AYI238" s="2"/>
      <c r="AYJ238" s="2"/>
      <c r="AYK238" s="2"/>
      <c r="AYL238" s="2"/>
      <c r="AYM238" s="2"/>
      <c r="AYN238" s="2"/>
      <c r="AYO238" s="2"/>
      <c r="AYP238" s="2"/>
      <c r="AYQ238" s="2"/>
      <c r="AYR238" s="2"/>
      <c r="AYS238" s="2"/>
      <c r="AYT238" s="2"/>
      <c r="AYU238" s="2"/>
      <c r="AYV238" s="2"/>
      <c r="AYW238" s="2"/>
      <c r="AYX238" s="2"/>
      <c r="AYY238" s="2"/>
      <c r="AYZ238" s="2"/>
      <c r="AZA238" s="2"/>
      <c r="AZB238" s="2"/>
      <c r="AZC238" s="2"/>
      <c r="AZD238" s="2"/>
      <c r="AZE238" s="2"/>
      <c r="AZF238" s="2"/>
      <c r="AZG238" s="2"/>
      <c r="AZH238" s="2"/>
      <c r="AZI238" s="2"/>
      <c r="AZJ238" s="2"/>
      <c r="AZK238" s="2"/>
      <c r="AZL238" s="2"/>
      <c r="AZM238" s="2"/>
      <c r="AZN238" s="2"/>
      <c r="AZO238" s="2"/>
      <c r="AZP238" s="2"/>
      <c r="AZQ238" s="2"/>
      <c r="AZR238" s="2"/>
      <c r="AZS238" s="2"/>
      <c r="AZT238" s="2"/>
      <c r="AZU238" s="2"/>
      <c r="AZV238" s="2"/>
      <c r="AZW238" s="2"/>
      <c r="AZX238" s="2"/>
      <c r="AZY238" s="2"/>
      <c r="AZZ238" s="2"/>
      <c r="BAA238" s="2"/>
      <c r="BAB238" s="2"/>
      <c r="BAC238" s="2"/>
      <c r="BAD238" s="2"/>
      <c r="BAE238" s="2"/>
      <c r="BAF238" s="2"/>
      <c r="BAG238" s="2"/>
      <c r="BAH238" s="2"/>
      <c r="BAI238" s="2"/>
      <c r="BAJ238" s="2"/>
      <c r="BAK238" s="2"/>
      <c r="BAL238" s="2"/>
      <c r="BAM238" s="2"/>
      <c r="BAN238" s="2"/>
      <c r="BAO238" s="2"/>
      <c r="BAP238" s="2"/>
      <c r="BAQ238" s="2"/>
      <c r="BAR238" s="2"/>
      <c r="BAS238" s="2"/>
      <c r="BAT238" s="2"/>
      <c r="BAU238" s="2"/>
      <c r="BAV238" s="2"/>
      <c r="BAW238" s="2"/>
      <c r="BAX238" s="2"/>
      <c r="BAY238" s="2"/>
      <c r="BAZ238" s="2"/>
      <c r="BBA238" s="2"/>
      <c r="BBB238" s="2"/>
      <c r="BBC238" s="2"/>
      <c r="BBD238" s="2"/>
      <c r="BBE238" s="2"/>
      <c r="BBF238" s="2"/>
      <c r="BBG238" s="2"/>
      <c r="BBH238" s="2"/>
      <c r="BBI238" s="2"/>
      <c r="BBJ238" s="2"/>
      <c r="BBK238" s="2"/>
      <c r="BBL238" s="2"/>
      <c r="BBM238" s="2"/>
      <c r="BBN238" s="2"/>
      <c r="BBO238" s="2"/>
      <c r="BBP238" s="2"/>
      <c r="BBQ238" s="2"/>
      <c r="BBR238" s="2"/>
      <c r="BBS238" s="2"/>
      <c r="BBT238" s="2"/>
      <c r="BBU238" s="2"/>
      <c r="BBV238" s="2"/>
      <c r="BBW238" s="2"/>
      <c r="BBX238" s="2"/>
      <c r="BBY238" s="2"/>
      <c r="BBZ238" s="2"/>
      <c r="BCA238" s="2"/>
      <c r="BCB238" s="2"/>
      <c r="BCC238" s="2"/>
      <c r="BCD238" s="2"/>
      <c r="BCE238" s="2"/>
      <c r="BCF238" s="2"/>
      <c r="BCG238" s="2"/>
      <c r="BCH238" s="2"/>
      <c r="BCI238" s="2"/>
      <c r="BCJ238" s="2"/>
      <c r="BCK238" s="2"/>
      <c r="BCL238" s="2"/>
      <c r="BCM238" s="2"/>
      <c r="BCN238" s="2"/>
      <c r="BCO238" s="2"/>
      <c r="BCP238" s="2"/>
      <c r="BCQ238" s="2"/>
      <c r="BCR238" s="2"/>
      <c r="BCS238" s="2"/>
      <c r="BCT238" s="2"/>
      <c r="BCU238" s="2"/>
      <c r="BCV238" s="2"/>
      <c r="BCW238" s="2"/>
      <c r="BCX238" s="2"/>
      <c r="BCY238" s="2"/>
      <c r="BCZ238" s="2"/>
      <c r="BDA238" s="2"/>
      <c r="BDB238" s="2"/>
      <c r="BDC238" s="2"/>
      <c r="BDD238" s="2"/>
      <c r="BDE238" s="2"/>
      <c r="BDF238" s="2"/>
      <c r="BDG238" s="2"/>
      <c r="BDH238" s="2"/>
      <c r="BDI238" s="2"/>
      <c r="BDJ238" s="2"/>
      <c r="BDK238" s="2"/>
      <c r="BDL238" s="2"/>
      <c r="BDM238" s="2"/>
      <c r="BDN238" s="2"/>
      <c r="BDO238" s="2"/>
      <c r="BDP238" s="2"/>
      <c r="BDQ238" s="2"/>
      <c r="BDR238" s="2"/>
      <c r="BDS238" s="2"/>
      <c r="BDT238" s="2"/>
      <c r="BDU238" s="2"/>
      <c r="BDV238" s="2"/>
      <c r="BDW238" s="2"/>
      <c r="BDX238" s="2"/>
      <c r="BDY238" s="2"/>
      <c r="BDZ238" s="2"/>
      <c r="BEA238" s="2"/>
      <c r="BEB238" s="2"/>
      <c r="BEC238" s="2"/>
      <c r="BED238" s="2"/>
      <c r="BEE238" s="2"/>
    </row>
    <row r="239" spans="1:1487" ht="24.95" customHeight="1" x14ac:dyDescent="0.25">
      <c r="D239" s="228"/>
      <c r="E239" s="229"/>
      <c r="F239" s="254" t="s">
        <v>38</v>
      </c>
      <c r="G239" s="255"/>
      <c r="H239" s="258" t="s">
        <v>20</v>
      </c>
      <c r="I239" s="255"/>
      <c r="J239" s="258" t="s">
        <v>39</v>
      </c>
      <c r="K239" s="255"/>
      <c r="L239" s="259"/>
      <c r="M239" s="261" t="s">
        <v>14</v>
      </c>
      <c r="N239" s="262"/>
      <c r="O239" s="262" t="s">
        <v>15</v>
      </c>
      <c r="P239" s="262"/>
      <c r="Q239" s="262" t="s">
        <v>16</v>
      </c>
      <c r="R239" s="262"/>
      <c r="S239" s="262" t="s">
        <v>17</v>
      </c>
      <c r="T239" s="262"/>
      <c r="U239" s="262" t="s">
        <v>18</v>
      </c>
      <c r="V239" s="265"/>
      <c r="W239" s="267" t="s">
        <v>40</v>
      </c>
      <c r="X239" s="268"/>
      <c r="Y239" s="268"/>
      <c r="Z239" s="269"/>
      <c r="AA239" s="192" t="s">
        <v>42</v>
      </c>
      <c r="AB239" s="193"/>
      <c r="AC239" s="193"/>
      <c r="AD239" s="243"/>
      <c r="AE239" s="244"/>
      <c r="AF239" s="245"/>
      <c r="AH239" s="246"/>
      <c r="AI239" s="247"/>
      <c r="AJ239" s="249"/>
      <c r="AK239" s="251"/>
      <c r="AL239" s="253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/>
      <c r="ZY239" s="2"/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2"/>
      <c r="AAP239" s="2"/>
      <c r="AAQ239" s="2"/>
      <c r="AAR239" s="2"/>
      <c r="AAS239" s="2"/>
      <c r="AAT239" s="2"/>
      <c r="AAU239" s="2"/>
      <c r="AAV239" s="2"/>
      <c r="AAW239" s="2"/>
      <c r="AAX239" s="2"/>
      <c r="AAY239" s="2"/>
      <c r="AAZ239" s="2"/>
      <c r="ABA239" s="2"/>
      <c r="ABB239" s="2"/>
      <c r="ABC239" s="2"/>
      <c r="ABD239" s="2"/>
      <c r="ABE239" s="2"/>
      <c r="ABF239" s="2"/>
      <c r="ABG239" s="2"/>
      <c r="ABH239" s="2"/>
      <c r="ABI239" s="2"/>
      <c r="ABJ239" s="2"/>
      <c r="ABK239" s="2"/>
      <c r="ABL239" s="2"/>
      <c r="ABM239" s="2"/>
      <c r="ABN239" s="2"/>
      <c r="ABO239" s="2"/>
      <c r="ABP239" s="2"/>
      <c r="ABQ239" s="2"/>
      <c r="ABR239" s="2"/>
      <c r="ABS239" s="2"/>
      <c r="ABT239" s="2"/>
      <c r="ABU239" s="2"/>
      <c r="ABV239" s="2"/>
      <c r="ABW239" s="2"/>
      <c r="ABX239" s="2"/>
      <c r="ABY239" s="2"/>
      <c r="ABZ239" s="2"/>
      <c r="ACA239" s="2"/>
      <c r="ACB239" s="2"/>
      <c r="ACC239" s="2"/>
      <c r="ACD239" s="2"/>
      <c r="ACE239" s="2"/>
      <c r="ACF239" s="2"/>
      <c r="ACG239" s="2"/>
      <c r="ACH239" s="2"/>
      <c r="ACI239" s="2"/>
      <c r="ACJ239" s="2"/>
      <c r="ACK239" s="2"/>
      <c r="ACL239" s="2"/>
      <c r="ACM239" s="2"/>
      <c r="ACN239" s="2"/>
      <c r="ACO239" s="2"/>
      <c r="ACP239" s="2"/>
      <c r="ACQ239" s="2"/>
      <c r="ACR239" s="2"/>
      <c r="ACS239" s="2"/>
      <c r="ACT239" s="2"/>
      <c r="ACU239" s="2"/>
      <c r="ACV239" s="2"/>
      <c r="ACW239" s="2"/>
      <c r="ACX239" s="2"/>
      <c r="ACY239" s="2"/>
      <c r="ACZ239" s="2"/>
      <c r="ADA239" s="2"/>
      <c r="ADB239" s="2"/>
      <c r="ADC239" s="2"/>
      <c r="ADD239" s="2"/>
      <c r="ADE239" s="2"/>
      <c r="ADF239" s="2"/>
      <c r="ADG239" s="2"/>
      <c r="ADH239" s="2"/>
      <c r="ADI239" s="2"/>
      <c r="ADJ239" s="2"/>
      <c r="ADK239" s="2"/>
      <c r="ADL239" s="2"/>
      <c r="ADM239" s="2"/>
      <c r="ADN239" s="2"/>
      <c r="ADO239" s="2"/>
      <c r="ADP239" s="2"/>
      <c r="ADQ239" s="2"/>
      <c r="ADR239" s="2"/>
      <c r="ADS239" s="2"/>
      <c r="ADT239" s="2"/>
      <c r="ADU239" s="2"/>
      <c r="ADV239" s="2"/>
      <c r="ADW239" s="2"/>
      <c r="ADX239" s="2"/>
      <c r="ADY239" s="2"/>
      <c r="ADZ239" s="2"/>
      <c r="AEA239" s="2"/>
      <c r="AEB239" s="2"/>
      <c r="AEC239" s="2"/>
      <c r="AED239" s="2"/>
      <c r="AEE239" s="2"/>
      <c r="AEF239" s="2"/>
      <c r="AEG239" s="2"/>
      <c r="AEH239" s="2"/>
      <c r="AEI239" s="2"/>
      <c r="AEJ239" s="2"/>
      <c r="AEK239" s="2"/>
      <c r="AEL239" s="2"/>
      <c r="AEM239" s="2"/>
      <c r="AEN239" s="2"/>
      <c r="AEO239" s="2"/>
      <c r="AEP239" s="2"/>
      <c r="AEQ239" s="2"/>
      <c r="AER239" s="2"/>
      <c r="AES239" s="2"/>
      <c r="AET239" s="2"/>
      <c r="AEU239" s="2"/>
      <c r="AEV239" s="2"/>
      <c r="AEW239" s="2"/>
      <c r="AEX239" s="2"/>
      <c r="AEY239" s="2"/>
      <c r="AEZ239" s="2"/>
      <c r="AFA239" s="2"/>
      <c r="AFB239" s="2"/>
      <c r="AFC239" s="2"/>
      <c r="AFD239" s="2"/>
      <c r="AFE239" s="2"/>
      <c r="AFF239" s="2"/>
      <c r="AFG239" s="2"/>
      <c r="AFH239" s="2"/>
      <c r="AFI239" s="2"/>
      <c r="AFJ239" s="2"/>
      <c r="AFK239" s="2"/>
      <c r="AFL239" s="2"/>
      <c r="AFM239" s="2"/>
      <c r="AFN239" s="2"/>
      <c r="AFO239" s="2"/>
      <c r="AFP239" s="2"/>
      <c r="AFQ239" s="2"/>
      <c r="AFR239" s="2"/>
      <c r="AFS239" s="2"/>
      <c r="AFT239" s="2"/>
      <c r="AFU239" s="2"/>
      <c r="AFV239" s="2"/>
      <c r="AFW239" s="2"/>
      <c r="AFX239" s="2"/>
      <c r="AFY239" s="2"/>
      <c r="AFZ239" s="2"/>
      <c r="AGA239" s="2"/>
      <c r="AGB239" s="2"/>
      <c r="AGC239" s="2"/>
      <c r="AGD239" s="2"/>
      <c r="AGE239" s="2"/>
      <c r="AGF239" s="2"/>
      <c r="AGG239" s="2"/>
      <c r="AGH239" s="2"/>
      <c r="AGI239" s="2"/>
      <c r="AGJ239" s="2"/>
      <c r="AGK239" s="2"/>
      <c r="AGL239" s="2"/>
      <c r="AGM239" s="2"/>
      <c r="AGN239" s="2"/>
      <c r="AGO239" s="2"/>
      <c r="AGP239" s="2"/>
      <c r="AGQ239" s="2"/>
      <c r="AGR239" s="2"/>
      <c r="AGS239" s="2"/>
      <c r="AGT239" s="2"/>
      <c r="AGU239" s="2"/>
      <c r="AGV239" s="2"/>
      <c r="AGW239" s="2"/>
      <c r="AGX239" s="2"/>
      <c r="AGY239" s="2"/>
      <c r="AGZ239" s="2"/>
      <c r="AHA239" s="2"/>
      <c r="AHB239" s="2"/>
      <c r="AHC239" s="2"/>
      <c r="AHD239" s="2"/>
      <c r="AHE239" s="2"/>
      <c r="AHF239" s="2"/>
      <c r="AHG239" s="2"/>
      <c r="AHH239" s="2"/>
      <c r="AHI239" s="2"/>
      <c r="AHJ239" s="2"/>
      <c r="AHK239" s="2"/>
      <c r="AHL239" s="2"/>
      <c r="AHM239" s="2"/>
      <c r="AHN239" s="2"/>
      <c r="AHO239" s="2"/>
      <c r="AHP239" s="2"/>
      <c r="AHQ239" s="2"/>
      <c r="AHR239" s="2"/>
      <c r="AHS239" s="2"/>
      <c r="AHT239" s="2"/>
      <c r="AHU239" s="2"/>
      <c r="AHV239" s="2"/>
      <c r="AHW239" s="2"/>
      <c r="AHX239" s="2"/>
      <c r="AHY239" s="2"/>
      <c r="AHZ239" s="2"/>
      <c r="AIA239" s="2"/>
      <c r="AIB239" s="2"/>
      <c r="AIC239" s="2"/>
      <c r="AID239" s="2"/>
      <c r="AIE239" s="2"/>
      <c r="AIF239" s="2"/>
      <c r="AIG239" s="2"/>
      <c r="AIH239" s="2"/>
      <c r="AII239" s="2"/>
      <c r="AIJ239" s="2"/>
      <c r="AIK239" s="2"/>
      <c r="AIL239" s="2"/>
      <c r="AIM239" s="2"/>
      <c r="AIN239" s="2"/>
      <c r="AIO239" s="2"/>
      <c r="AIP239" s="2"/>
      <c r="AIQ239" s="2"/>
      <c r="AIR239" s="2"/>
      <c r="AIS239" s="2"/>
      <c r="AIT239" s="2"/>
      <c r="AIU239" s="2"/>
      <c r="AIV239" s="2"/>
      <c r="AIW239" s="2"/>
      <c r="AIX239" s="2"/>
      <c r="AIY239" s="2"/>
      <c r="AIZ239" s="2"/>
      <c r="AJA239" s="2"/>
      <c r="AJB239" s="2"/>
      <c r="AJC239" s="2"/>
      <c r="AJD239" s="2"/>
      <c r="AJE239" s="2"/>
      <c r="AJF239" s="2"/>
      <c r="AJG239" s="2"/>
      <c r="AJH239" s="2"/>
      <c r="AJI239" s="2"/>
      <c r="AJJ239" s="2"/>
      <c r="AJK239" s="2"/>
      <c r="AJL239" s="2"/>
      <c r="AJM239" s="2"/>
      <c r="AJN239" s="2"/>
      <c r="AJO239" s="2"/>
      <c r="AJP239" s="2"/>
      <c r="AJQ239" s="2"/>
      <c r="AJR239" s="2"/>
      <c r="AJS239" s="2"/>
      <c r="AJT239" s="2"/>
      <c r="AJU239" s="2"/>
      <c r="AJV239" s="2"/>
      <c r="AJW239" s="2"/>
      <c r="AJX239" s="2"/>
      <c r="AJY239" s="2"/>
      <c r="AJZ239" s="2"/>
      <c r="AKA239" s="2"/>
      <c r="AKB239" s="2"/>
      <c r="AKC239" s="2"/>
      <c r="AKD239" s="2"/>
      <c r="AKE239" s="2"/>
      <c r="AKF239" s="2"/>
      <c r="AKG239" s="2"/>
      <c r="AKH239" s="2"/>
      <c r="AKI239" s="2"/>
      <c r="AKJ239" s="2"/>
      <c r="AKK239" s="2"/>
      <c r="AKL239" s="2"/>
      <c r="AKM239" s="2"/>
      <c r="AKN239" s="2"/>
      <c r="AKO239" s="2"/>
      <c r="AKP239" s="2"/>
      <c r="AKQ239" s="2"/>
      <c r="AKR239" s="2"/>
      <c r="AKS239" s="2"/>
      <c r="AKT239" s="2"/>
      <c r="AKU239" s="2"/>
      <c r="AKV239" s="2"/>
      <c r="AKW239" s="2"/>
      <c r="AKX239" s="2"/>
      <c r="AKY239" s="2"/>
      <c r="AKZ239" s="2"/>
      <c r="ALA239" s="2"/>
      <c r="ALB239" s="2"/>
      <c r="ALC239" s="2"/>
      <c r="ALD239" s="2"/>
      <c r="ALE239" s="2"/>
      <c r="ALF239" s="2"/>
      <c r="ALG239" s="2"/>
      <c r="ALH239" s="2"/>
      <c r="ALI239" s="2"/>
      <c r="ALJ239" s="2"/>
      <c r="ALK239" s="2"/>
      <c r="ALL239" s="2"/>
      <c r="ALM239" s="2"/>
      <c r="ALN239" s="2"/>
      <c r="ALO239" s="2"/>
      <c r="ALP239" s="2"/>
      <c r="ALQ239" s="2"/>
      <c r="ALR239" s="2"/>
      <c r="ALS239" s="2"/>
      <c r="ALT239" s="2"/>
      <c r="ALU239" s="2"/>
      <c r="ALV239" s="2"/>
      <c r="ALW239" s="2"/>
      <c r="ALX239" s="2"/>
      <c r="ALY239" s="2"/>
      <c r="ALZ239" s="2"/>
      <c r="AMA239" s="2"/>
      <c r="AMB239" s="2"/>
      <c r="AMC239" s="2"/>
      <c r="AMD239" s="2"/>
      <c r="AME239" s="2"/>
      <c r="AMF239" s="2"/>
      <c r="AMG239" s="2"/>
      <c r="AMH239" s="2"/>
      <c r="AMI239" s="2"/>
      <c r="AMJ239" s="2"/>
      <c r="AMK239" s="2"/>
      <c r="AML239" s="2"/>
      <c r="AMM239" s="2"/>
      <c r="AMN239" s="2"/>
      <c r="AMO239" s="2"/>
      <c r="AMP239" s="2"/>
      <c r="AMQ239" s="2"/>
      <c r="AMR239" s="2"/>
      <c r="AMS239" s="2"/>
      <c r="AMT239" s="2"/>
      <c r="AMU239" s="2"/>
      <c r="AMV239" s="2"/>
      <c r="AMW239" s="2"/>
      <c r="AMX239" s="2"/>
      <c r="AMY239" s="2"/>
      <c r="AMZ239" s="2"/>
      <c r="ANA239" s="2"/>
      <c r="ANB239" s="2"/>
      <c r="ANC239" s="2"/>
      <c r="AND239" s="2"/>
      <c r="ANE239" s="2"/>
      <c r="ANF239" s="2"/>
      <c r="ANG239" s="2"/>
      <c r="ANH239" s="2"/>
      <c r="ANI239" s="2"/>
      <c r="ANJ239" s="2"/>
      <c r="ANK239" s="2"/>
      <c r="ANL239" s="2"/>
      <c r="ANM239" s="2"/>
      <c r="ANN239" s="2"/>
      <c r="ANO239" s="2"/>
      <c r="ANP239" s="2"/>
      <c r="ANQ239" s="2"/>
      <c r="ANR239" s="2"/>
      <c r="ANS239" s="2"/>
      <c r="ANT239" s="2"/>
      <c r="ANU239" s="2"/>
      <c r="ANV239" s="2"/>
      <c r="ANW239" s="2"/>
      <c r="ANX239" s="2"/>
      <c r="ANY239" s="2"/>
      <c r="ANZ239" s="2"/>
      <c r="AOA239" s="2"/>
      <c r="AOB239" s="2"/>
      <c r="AOC239" s="2"/>
      <c r="AOD239" s="2"/>
      <c r="AOE239" s="2"/>
      <c r="AOF239" s="2"/>
      <c r="AOG239" s="2"/>
      <c r="AOH239" s="2"/>
      <c r="AOI239" s="2"/>
      <c r="AOJ239" s="2"/>
      <c r="AOK239" s="2"/>
      <c r="AOL239" s="2"/>
      <c r="AOM239" s="2"/>
      <c r="AON239" s="2"/>
      <c r="AOO239" s="2"/>
      <c r="AOP239" s="2"/>
      <c r="AOQ239" s="2"/>
      <c r="AOR239" s="2"/>
      <c r="AOS239" s="2"/>
      <c r="AOT239" s="2"/>
      <c r="AOU239" s="2"/>
      <c r="AOV239" s="2"/>
      <c r="AOW239" s="2"/>
      <c r="AOX239" s="2"/>
      <c r="AOY239" s="2"/>
      <c r="AOZ239" s="2"/>
      <c r="APA239" s="2"/>
      <c r="APB239" s="2"/>
      <c r="APC239" s="2"/>
      <c r="APD239" s="2"/>
      <c r="APE239" s="2"/>
      <c r="APF239" s="2"/>
      <c r="APG239" s="2"/>
      <c r="APH239" s="2"/>
      <c r="API239" s="2"/>
      <c r="APJ239" s="2"/>
      <c r="APK239" s="2"/>
      <c r="APL239" s="2"/>
      <c r="APM239" s="2"/>
      <c r="APN239" s="2"/>
      <c r="APO239" s="2"/>
      <c r="APP239" s="2"/>
      <c r="APQ239" s="2"/>
      <c r="APR239" s="2"/>
      <c r="APS239" s="2"/>
      <c r="APT239" s="2"/>
      <c r="APU239" s="2"/>
      <c r="APV239" s="2"/>
      <c r="APW239" s="2"/>
      <c r="APX239" s="2"/>
      <c r="APY239" s="2"/>
      <c r="APZ239" s="2"/>
      <c r="AQA239" s="2"/>
      <c r="AQB239" s="2"/>
      <c r="AQC239" s="2"/>
      <c r="AQD239" s="2"/>
      <c r="AQE239" s="2"/>
      <c r="AQF239" s="2"/>
      <c r="AQG239" s="2"/>
      <c r="AQH239" s="2"/>
      <c r="AQI239" s="2"/>
      <c r="AQJ239" s="2"/>
      <c r="AQK239" s="2"/>
      <c r="AQL239" s="2"/>
      <c r="AQM239" s="2"/>
      <c r="AQN239" s="2"/>
      <c r="AQO239" s="2"/>
      <c r="AQP239" s="2"/>
      <c r="AQQ239" s="2"/>
      <c r="AQR239" s="2"/>
      <c r="AQS239" s="2"/>
      <c r="AQT239" s="2"/>
      <c r="AQU239" s="2"/>
      <c r="AQV239" s="2"/>
      <c r="AQW239" s="2"/>
      <c r="AQX239" s="2"/>
      <c r="AQY239" s="2"/>
      <c r="AQZ239" s="2"/>
      <c r="ARA239" s="2"/>
      <c r="ARB239" s="2"/>
      <c r="ARC239" s="2"/>
      <c r="ARD239" s="2"/>
      <c r="ARE239" s="2"/>
      <c r="ARF239" s="2"/>
      <c r="ARG239" s="2"/>
      <c r="ARH239" s="2"/>
      <c r="ARI239" s="2"/>
      <c r="ARJ239" s="2"/>
      <c r="ARK239" s="2"/>
      <c r="ARL239" s="2"/>
      <c r="ARM239" s="2"/>
      <c r="ARN239" s="2"/>
      <c r="ARO239" s="2"/>
      <c r="ARP239" s="2"/>
      <c r="ARQ239" s="2"/>
      <c r="ARR239" s="2"/>
      <c r="ARS239" s="2"/>
      <c r="ART239" s="2"/>
      <c r="ARU239" s="2"/>
      <c r="ARV239" s="2"/>
      <c r="ARW239" s="2"/>
      <c r="ARX239" s="2"/>
      <c r="ARY239" s="2"/>
      <c r="ARZ239" s="2"/>
      <c r="ASA239" s="2"/>
      <c r="ASB239" s="2"/>
      <c r="ASC239" s="2"/>
      <c r="ASD239" s="2"/>
      <c r="ASE239" s="2"/>
      <c r="ASF239" s="2"/>
      <c r="ASG239" s="2"/>
      <c r="ASH239" s="2"/>
      <c r="ASI239" s="2"/>
      <c r="ASJ239" s="2"/>
      <c r="ASK239" s="2"/>
      <c r="ASL239" s="2"/>
      <c r="ASM239" s="2"/>
      <c r="ASN239" s="2"/>
      <c r="ASO239" s="2"/>
      <c r="ASP239" s="2"/>
      <c r="ASQ239" s="2"/>
      <c r="ASR239" s="2"/>
      <c r="ASS239" s="2"/>
      <c r="AST239" s="2"/>
      <c r="ASU239" s="2"/>
      <c r="ASV239" s="2"/>
      <c r="ASW239" s="2"/>
      <c r="ASX239" s="2"/>
      <c r="ASY239" s="2"/>
      <c r="ASZ239" s="2"/>
      <c r="ATA239" s="2"/>
      <c r="ATB239" s="2"/>
      <c r="ATC239" s="2"/>
      <c r="ATD239" s="2"/>
      <c r="ATE239" s="2"/>
      <c r="ATF239" s="2"/>
      <c r="ATG239" s="2"/>
      <c r="ATH239" s="2"/>
      <c r="ATI239" s="2"/>
      <c r="ATJ239" s="2"/>
      <c r="ATK239" s="2"/>
      <c r="ATL239" s="2"/>
      <c r="ATM239" s="2"/>
      <c r="ATN239" s="2"/>
      <c r="ATO239" s="2"/>
      <c r="ATP239" s="2"/>
      <c r="ATQ239" s="2"/>
      <c r="ATR239" s="2"/>
      <c r="ATS239" s="2"/>
      <c r="ATT239" s="2"/>
      <c r="ATU239" s="2"/>
      <c r="ATV239" s="2"/>
      <c r="ATW239" s="2"/>
      <c r="ATX239" s="2"/>
      <c r="ATY239" s="2"/>
      <c r="ATZ239" s="2"/>
      <c r="AUA239" s="2"/>
      <c r="AUB239" s="2"/>
      <c r="AUC239" s="2"/>
      <c r="AUD239" s="2"/>
      <c r="AUE239" s="2"/>
      <c r="AUF239" s="2"/>
      <c r="AUG239" s="2"/>
      <c r="AUH239" s="2"/>
      <c r="AUI239" s="2"/>
      <c r="AUJ239" s="2"/>
      <c r="AUK239" s="2"/>
      <c r="AUL239" s="2"/>
      <c r="AUM239" s="2"/>
      <c r="AUN239" s="2"/>
      <c r="AUO239" s="2"/>
      <c r="AUP239" s="2"/>
      <c r="AUQ239" s="2"/>
      <c r="AUR239" s="2"/>
      <c r="AUS239" s="2"/>
      <c r="AUT239" s="2"/>
      <c r="AUU239" s="2"/>
      <c r="AUV239" s="2"/>
      <c r="AUW239" s="2"/>
      <c r="AUX239" s="2"/>
      <c r="AUY239" s="2"/>
      <c r="AUZ239" s="2"/>
      <c r="AVA239" s="2"/>
      <c r="AVB239" s="2"/>
      <c r="AVC239" s="2"/>
      <c r="AVD239" s="2"/>
      <c r="AVE239" s="2"/>
      <c r="AVF239" s="2"/>
      <c r="AVG239" s="2"/>
      <c r="AVH239" s="2"/>
      <c r="AVI239" s="2"/>
      <c r="AVJ239" s="2"/>
      <c r="AVK239" s="2"/>
      <c r="AVL239" s="2"/>
      <c r="AVM239" s="2"/>
      <c r="AVN239" s="2"/>
      <c r="AVO239" s="2"/>
      <c r="AVP239" s="2"/>
      <c r="AVQ239" s="2"/>
      <c r="AVR239" s="2"/>
      <c r="AVS239" s="2"/>
      <c r="AVT239" s="2"/>
      <c r="AVU239" s="2"/>
      <c r="AVV239" s="2"/>
      <c r="AVW239" s="2"/>
      <c r="AVX239" s="2"/>
      <c r="AVY239" s="2"/>
      <c r="AVZ239" s="2"/>
      <c r="AWA239" s="2"/>
      <c r="AWB239" s="2"/>
      <c r="AWC239" s="2"/>
      <c r="AWD239" s="2"/>
      <c r="AWE239" s="2"/>
      <c r="AWF239" s="2"/>
      <c r="AWG239" s="2"/>
      <c r="AWH239" s="2"/>
      <c r="AWI239" s="2"/>
      <c r="AWJ239" s="2"/>
      <c r="AWK239" s="2"/>
      <c r="AWL239" s="2"/>
      <c r="AWM239" s="2"/>
      <c r="AWN239" s="2"/>
      <c r="AWO239" s="2"/>
      <c r="AWP239" s="2"/>
      <c r="AWQ239" s="2"/>
      <c r="AWR239" s="2"/>
      <c r="AWS239" s="2"/>
      <c r="AWT239" s="2"/>
      <c r="AWU239" s="2"/>
      <c r="AWV239" s="2"/>
      <c r="AWW239" s="2"/>
      <c r="AWX239" s="2"/>
      <c r="AWY239" s="2"/>
      <c r="AWZ239" s="2"/>
      <c r="AXA239" s="2"/>
      <c r="AXB239" s="2"/>
      <c r="AXC239" s="2"/>
      <c r="AXD239" s="2"/>
      <c r="AXE239" s="2"/>
      <c r="AXF239" s="2"/>
      <c r="AXG239" s="2"/>
      <c r="AXH239" s="2"/>
      <c r="AXI239" s="2"/>
      <c r="AXJ239" s="2"/>
      <c r="AXK239" s="2"/>
      <c r="AXL239" s="2"/>
      <c r="AXM239" s="2"/>
      <c r="AXN239" s="2"/>
      <c r="AXO239" s="2"/>
      <c r="AXP239" s="2"/>
      <c r="AXQ239" s="2"/>
      <c r="AXR239" s="2"/>
      <c r="AXS239" s="2"/>
      <c r="AXT239" s="2"/>
      <c r="AXU239" s="2"/>
      <c r="AXV239" s="2"/>
      <c r="AXW239" s="2"/>
      <c r="AXX239" s="2"/>
      <c r="AXY239" s="2"/>
      <c r="AXZ239" s="2"/>
      <c r="AYA239" s="2"/>
      <c r="AYB239" s="2"/>
      <c r="AYC239" s="2"/>
      <c r="AYD239" s="2"/>
      <c r="AYE239" s="2"/>
      <c r="AYF239" s="2"/>
      <c r="AYG239" s="2"/>
      <c r="AYH239" s="2"/>
      <c r="AYI239" s="2"/>
      <c r="AYJ239" s="2"/>
      <c r="AYK239" s="2"/>
      <c r="AYL239" s="2"/>
      <c r="AYM239" s="2"/>
      <c r="AYN239" s="2"/>
      <c r="AYO239" s="2"/>
      <c r="AYP239" s="2"/>
      <c r="AYQ239" s="2"/>
      <c r="AYR239" s="2"/>
      <c r="AYS239" s="2"/>
      <c r="AYT239" s="2"/>
      <c r="AYU239" s="2"/>
      <c r="AYV239" s="2"/>
      <c r="AYW239" s="2"/>
      <c r="AYX239" s="2"/>
      <c r="AYY239" s="2"/>
      <c r="AYZ239" s="2"/>
      <c r="AZA239" s="2"/>
      <c r="AZB239" s="2"/>
      <c r="AZC239" s="2"/>
      <c r="AZD239" s="2"/>
      <c r="AZE239" s="2"/>
      <c r="AZF239" s="2"/>
      <c r="AZG239" s="2"/>
      <c r="AZH239" s="2"/>
      <c r="AZI239" s="2"/>
      <c r="AZJ239" s="2"/>
      <c r="AZK239" s="2"/>
      <c r="AZL239" s="2"/>
      <c r="AZM239" s="2"/>
      <c r="AZN239" s="2"/>
      <c r="AZO239" s="2"/>
      <c r="AZP239" s="2"/>
      <c r="AZQ239" s="2"/>
      <c r="AZR239" s="2"/>
      <c r="AZS239" s="2"/>
      <c r="AZT239" s="2"/>
      <c r="AZU239" s="2"/>
      <c r="AZV239" s="2"/>
      <c r="AZW239" s="2"/>
      <c r="AZX239" s="2"/>
      <c r="AZY239" s="2"/>
      <c r="AZZ239" s="2"/>
      <c r="BAA239" s="2"/>
      <c r="BAB239" s="2"/>
      <c r="BAC239" s="2"/>
      <c r="BAD239" s="2"/>
      <c r="BAE239" s="2"/>
      <c r="BAF239" s="2"/>
      <c r="BAG239" s="2"/>
      <c r="BAH239" s="2"/>
      <c r="BAI239" s="2"/>
      <c r="BAJ239" s="2"/>
      <c r="BAK239" s="2"/>
      <c r="BAL239" s="2"/>
      <c r="BAM239" s="2"/>
      <c r="BAN239" s="2"/>
      <c r="BAO239" s="2"/>
      <c r="BAP239" s="2"/>
      <c r="BAQ239" s="2"/>
      <c r="BAR239" s="2"/>
      <c r="BAS239" s="2"/>
      <c r="BAT239" s="2"/>
      <c r="BAU239" s="2"/>
      <c r="BAV239" s="2"/>
      <c r="BAW239" s="2"/>
      <c r="BAX239" s="2"/>
      <c r="BAY239" s="2"/>
      <c r="BAZ239" s="2"/>
      <c r="BBA239" s="2"/>
      <c r="BBB239" s="2"/>
      <c r="BBC239" s="2"/>
      <c r="BBD239" s="2"/>
      <c r="BBE239" s="2"/>
      <c r="BBF239" s="2"/>
      <c r="BBG239" s="2"/>
      <c r="BBH239" s="2"/>
      <c r="BBI239" s="2"/>
      <c r="BBJ239" s="2"/>
      <c r="BBK239" s="2"/>
      <c r="BBL239" s="2"/>
      <c r="BBM239" s="2"/>
      <c r="BBN239" s="2"/>
      <c r="BBO239" s="2"/>
      <c r="BBP239" s="2"/>
      <c r="BBQ239" s="2"/>
      <c r="BBR239" s="2"/>
      <c r="BBS239" s="2"/>
      <c r="BBT239" s="2"/>
      <c r="BBU239" s="2"/>
      <c r="BBV239" s="2"/>
      <c r="BBW239" s="2"/>
      <c r="BBX239" s="2"/>
      <c r="BBY239" s="2"/>
      <c r="BBZ239" s="2"/>
      <c r="BCA239" s="2"/>
      <c r="BCB239" s="2"/>
      <c r="BCC239" s="2"/>
      <c r="BCD239" s="2"/>
      <c r="BCE239" s="2"/>
      <c r="BCF239" s="2"/>
      <c r="BCG239" s="2"/>
      <c r="BCH239" s="2"/>
      <c r="BCI239" s="2"/>
      <c r="BCJ239" s="2"/>
      <c r="BCK239" s="2"/>
      <c r="BCL239" s="2"/>
      <c r="BCM239" s="2"/>
      <c r="BCN239" s="2"/>
      <c r="BCO239" s="2"/>
      <c r="BCP239" s="2"/>
      <c r="BCQ239" s="2"/>
      <c r="BCR239" s="2"/>
      <c r="BCS239" s="2"/>
      <c r="BCT239" s="2"/>
      <c r="BCU239" s="2"/>
      <c r="BCV239" s="2"/>
      <c r="BCW239" s="2"/>
      <c r="BCX239" s="2"/>
      <c r="BCY239" s="2"/>
      <c r="BCZ239" s="2"/>
      <c r="BDA239" s="2"/>
      <c r="BDB239" s="2"/>
      <c r="BDC239" s="2"/>
      <c r="BDD239" s="2"/>
      <c r="BDE239" s="2"/>
      <c r="BDF239" s="2"/>
      <c r="BDG239" s="2"/>
      <c r="BDH239" s="2"/>
      <c r="BDI239" s="2"/>
      <c r="BDJ239" s="2"/>
      <c r="BDK239" s="2"/>
      <c r="BDL239" s="2"/>
      <c r="BDM239" s="2"/>
      <c r="BDN239" s="2"/>
      <c r="BDO239" s="2"/>
      <c r="BDP239" s="2"/>
      <c r="BDQ239" s="2"/>
      <c r="BDR239" s="2"/>
      <c r="BDS239" s="2"/>
      <c r="BDT239" s="2"/>
      <c r="BDU239" s="2"/>
      <c r="BDV239" s="2"/>
      <c r="BDW239" s="2"/>
      <c r="BDX239" s="2"/>
      <c r="BDY239" s="2"/>
      <c r="BDZ239" s="2"/>
      <c r="BEA239" s="2"/>
      <c r="BEB239" s="2"/>
      <c r="BEC239" s="2"/>
      <c r="BED239" s="2"/>
      <c r="BEE239" s="2"/>
    </row>
    <row r="240" spans="1:1487" ht="24.95" customHeight="1" thickBot="1" x14ac:dyDescent="0.3">
      <c r="D240" s="228"/>
      <c r="E240" s="229"/>
      <c r="F240" s="256"/>
      <c r="G240" s="257"/>
      <c r="H240" s="257"/>
      <c r="I240" s="257"/>
      <c r="J240" s="257"/>
      <c r="K240" s="257"/>
      <c r="L240" s="260"/>
      <c r="M240" s="263"/>
      <c r="N240" s="264"/>
      <c r="O240" s="264"/>
      <c r="P240" s="264"/>
      <c r="Q240" s="264"/>
      <c r="R240" s="264"/>
      <c r="S240" s="264"/>
      <c r="T240" s="264"/>
      <c r="U240" s="264"/>
      <c r="V240" s="266"/>
      <c r="W240" s="270"/>
      <c r="X240" s="271"/>
      <c r="Y240" s="271"/>
      <c r="Z240" s="272"/>
      <c r="AA240" s="194"/>
      <c r="AB240" s="195"/>
      <c r="AC240" s="195"/>
      <c r="AD240" s="243"/>
      <c r="AE240" s="244"/>
      <c r="AF240" s="245"/>
      <c r="AH240" s="246"/>
      <c r="AI240" s="247"/>
      <c r="AJ240" s="249"/>
      <c r="AK240" s="251"/>
      <c r="AL240" s="253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2"/>
      <c r="ZB240" s="2"/>
      <c r="ZC240" s="2"/>
      <c r="ZD240" s="2"/>
      <c r="ZE240" s="2"/>
      <c r="ZF240" s="2"/>
      <c r="ZG240" s="2"/>
      <c r="ZH240" s="2"/>
      <c r="ZI240" s="2"/>
      <c r="ZJ240" s="2"/>
      <c r="ZK240" s="2"/>
      <c r="ZL240" s="2"/>
      <c r="ZM240" s="2"/>
      <c r="ZN240" s="2"/>
      <c r="ZO240" s="2"/>
      <c r="ZP240" s="2"/>
      <c r="ZQ240" s="2"/>
      <c r="ZR240" s="2"/>
      <c r="ZS240" s="2"/>
      <c r="ZT240" s="2"/>
      <c r="ZU240" s="2"/>
      <c r="ZV240" s="2"/>
      <c r="ZW240" s="2"/>
      <c r="ZX240" s="2"/>
      <c r="ZY240" s="2"/>
      <c r="ZZ240" s="2"/>
      <c r="AAA240" s="2"/>
      <c r="AAB240" s="2"/>
      <c r="AAC240" s="2"/>
      <c r="AAD240" s="2"/>
      <c r="AAE240" s="2"/>
      <c r="AAF240" s="2"/>
      <c r="AAG240" s="2"/>
      <c r="AAH240" s="2"/>
      <c r="AAI240" s="2"/>
      <c r="AAJ240" s="2"/>
      <c r="AAK240" s="2"/>
      <c r="AAL240" s="2"/>
      <c r="AAM240" s="2"/>
      <c r="AAN240" s="2"/>
      <c r="AAO240" s="2"/>
      <c r="AAP240" s="2"/>
      <c r="AAQ240" s="2"/>
      <c r="AAR240" s="2"/>
      <c r="AAS240" s="2"/>
      <c r="AAT240" s="2"/>
      <c r="AAU240" s="2"/>
      <c r="AAV240" s="2"/>
      <c r="AAW240" s="2"/>
      <c r="AAX240" s="2"/>
      <c r="AAY240" s="2"/>
      <c r="AAZ240" s="2"/>
      <c r="ABA240" s="2"/>
      <c r="ABB240" s="2"/>
      <c r="ABC240" s="2"/>
      <c r="ABD240" s="2"/>
      <c r="ABE240" s="2"/>
      <c r="ABF240" s="2"/>
      <c r="ABG240" s="2"/>
      <c r="ABH240" s="2"/>
      <c r="ABI240" s="2"/>
      <c r="ABJ240" s="2"/>
      <c r="ABK240" s="2"/>
      <c r="ABL240" s="2"/>
      <c r="ABM240" s="2"/>
      <c r="ABN240" s="2"/>
      <c r="ABO240" s="2"/>
      <c r="ABP240" s="2"/>
      <c r="ABQ240" s="2"/>
      <c r="ABR240" s="2"/>
      <c r="ABS240" s="2"/>
      <c r="ABT240" s="2"/>
      <c r="ABU240" s="2"/>
      <c r="ABV240" s="2"/>
      <c r="ABW240" s="2"/>
      <c r="ABX240" s="2"/>
      <c r="ABY240" s="2"/>
      <c r="ABZ240" s="2"/>
      <c r="ACA240" s="2"/>
      <c r="ACB240" s="2"/>
      <c r="ACC240" s="2"/>
      <c r="ACD240" s="2"/>
      <c r="ACE240" s="2"/>
      <c r="ACF240" s="2"/>
      <c r="ACG240" s="2"/>
      <c r="ACH240" s="2"/>
      <c r="ACI240" s="2"/>
      <c r="ACJ240" s="2"/>
      <c r="ACK240" s="2"/>
      <c r="ACL240" s="2"/>
      <c r="ACM240" s="2"/>
      <c r="ACN240" s="2"/>
      <c r="ACO240" s="2"/>
      <c r="ACP240" s="2"/>
      <c r="ACQ240" s="2"/>
      <c r="ACR240" s="2"/>
      <c r="ACS240" s="2"/>
      <c r="ACT240" s="2"/>
      <c r="ACU240" s="2"/>
      <c r="ACV240" s="2"/>
      <c r="ACW240" s="2"/>
      <c r="ACX240" s="2"/>
      <c r="ACY240" s="2"/>
      <c r="ACZ240" s="2"/>
      <c r="ADA240" s="2"/>
      <c r="ADB240" s="2"/>
      <c r="ADC240" s="2"/>
      <c r="ADD240" s="2"/>
      <c r="ADE240" s="2"/>
      <c r="ADF240" s="2"/>
      <c r="ADG240" s="2"/>
      <c r="ADH240" s="2"/>
      <c r="ADI240" s="2"/>
      <c r="ADJ240" s="2"/>
      <c r="ADK240" s="2"/>
      <c r="ADL240" s="2"/>
      <c r="ADM240" s="2"/>
      <c r="ADN240" s="2"/>
      <c r="ADO240" s="2"/>
      <c r="ADP240" s="2"/>
      <c r="ADQ240" s="2"/>
      <c r="ADR240" s="2"/>
      <c r="ADS240" s="2"/>
      <c r="ADT240" s="2"/>
      <c r="ADU240" s="2"/>
      <c r="ADV240" s="2"/>
      <c r="ADW240" s="2"/>
      <c r="ADX240" s="2"/>
      <c r="ADY240" s="2"/>
      <c r="ADZ240" s="2"/>
      <c r="AEA240" s="2"/>
      <c r="AEB240" s="2"/>
      <c r="AEC240" s="2"/>
      <c r="AED240" s="2"/>
      <c r="AEE240" s="2"/>
      <c r="AEF240" s="2"/>
      <c r="AEG240" s="2"/>
      <c r="AEH240" s="2"/>
      <c r="AEI240" s="2"/>
      <c r="AEJ240" s="2"/>
      <c r="AEK240" s="2"/>
      <c r="AEL240" s="2"/>
      <c r="AEM240" s="2"/>
      <c r="AEN240" s="2"/>
      <c r="AEO240" s="2"/>
      <c r="AEP240" s="2"/>
      <c r="AEQ240" s="2"/>
      <c r="AER240" s="2"/>
      <c r="AES240" s="2"/>
      <c r="AET240" s="2"/>
      <c r="AEU240" s="2"/>
      <c r="AEV240" s="2"/>
      <c r="AEW240" s="2"/>
      <c r="AEX240" s="2"/>
      <c r="AEY240" s="2"/>
      <c r="AEZ240" s="2"/>
      <c r="AFA240" s="2"/>
      <c r="AFB240" s="2"/>
      <c r="AFC240" s="2"/>
      <c r="AFD240" s="2"/>
      <c r="AFE240" s="2"/>
      <c r="AFF240" s="2"/>
      <c r="AFG240" s="2"/>
      <c r="AFH240" s="2"/>
      <c r="AFI240" s="2"/>
      <c r="AFJ240" s="2"/>
      <c r="AFK240" s="2"/>
      <c r="AFL240" s="2"/>
      <c r="AFM240" s="2"/>
      <c r="AFN240" s="2"/>
      <c r="AFO240" s="2"/>
      <c r="AFP240" s="2"/>
      <c r="AFQ240" s="2"/>
      <c r="AFR240" s="2"/>
      <c r="AFS240" s="2"/>
      <c r="AFT240" s="2"/>
      <c r="AFU240" s="2"/>
      <c r="AFV240" s="2"/>
      <c r="AFW240" s="2"/>
      <c r="AFX240" s="2"/>
      <c r="AFY240" s="2"/>
      <c r="AFZ240" s="2"/>
      <c r="AGA240" s="2"/>
      <c r="AGB240" s="2"/>
      <c r="AGC240" s="2"/>
      <c r="AGD240" s="2"/>
      <c r="AGE240" s="2"/>
      <c r="AGF240" s="2"/>
      <c r="AGG240" s="2"/>
      <c r="AGH240" s="2"/>
      <c r="AGI240" s="2"/>
      <c r="AGJ240" s="2"/>
      <c r="AGK240" s="2"/>
      <c r="AGL240" s="2"/>
      <c r="AGM240" s="2"/>
      <c r="AGN240" s="2"/>
      <c r="AGO240" s="2"/>
      <c r="AGP240" s="2"/>
      <c r="AGQ240" s="2"/>
      <c r="AGR240" s="2"/>
      <c r="AGS240" s="2"/>
      <c r="AGT240" s="2"/>
      <c r="AGU240" s="2"/>
      <c r="AGV240" s="2"/>
      <c r="AGW240" s="2"/>
      <c r="AGX240" s="2"/>
      <c r="AGY240" s="2"/>
      <c r="AGZ240" s="2"/>
      <c r="AHA240" s="2"/>
      <c r="AHB240" s="2"/>
      <c r="AHC240" s="2"/>
      <c r="AHD240" s="2"/>
      <c r="AHE240" s="2"/>
      <c r="AHF240" s="2"/>
      <c r="AHG240" s="2"/>
      <c r="AHH240" s="2"/>
      <c r="AHI240" s="2"/>
      <c r="AHJ240" s="2"/>
      <c r="AHK240" s="2"/>
      <c r="AHL240" s="2"/>
      <c r="AHM240" s="2"/>
      <c r="AHN240" s="2"/>
      <c r="AHO240" s="2"/>
      <c r="AHP240" s="2"/>
      <c r="AHQ240" s="2"/>
      <c r="AHR240" s="2"/>
      <c r="AHS240" s="2"/>
      <c r="AHT240" s="2"/>
      <c r="AHU240" s="2"/>
      <c r="AHV240" s="2"/>
      <c r="AHW240" s="2"/>
      <c r="AHX240" s="2"/>
      <c r="AHY240" s="2"/>
      <c r="AHZ240" s="2"/>
      <c r="AIA240" s="2"/>
      <c r="AIB240" s="2"/>
      <c r="AIC240" s="2"/>
      <c r="AID240" s="2"/>
      <c r="AIE240" s="2"/>
      <c r="AIF240" s="2"/>
      <c r="AIG240" s="2"/>
      <c r="AIH240" s="2"/>
      <c r="AII240" s="2"/>
      <c r="AIJ240" s="2"/>
      <c r="AIK240" s="2"/>
      <c r="AIL240" s="2"/>
      <c r="AIM240" s="2"/>
      <c r="AIN240" s="2"/>
      <c r="AIO240" s="2"/>
      <c r="AIP240" s="2"/>
      <c r="AIQ240" s="2"/>
      <c r="AIR240" s="2"/>
      <c r="AIS240" s="2"/>
      <c r="AIT240" s="2"/>
      <c r="AIU240" s="2"/>
      <c r="AIV240" s="2"/>
      <c r="AIW240" s="2"/>
      <c r="AIX240" s="2"/>
      <c r="AIY240" s="2"/>
      <c r="AIZ240" s="2"/>
      <c r="AJA240" s="2"/>
      <c r="AJB240" s="2"/>
      <c r="AJC240" s="2"/>
      <c r="AJD240" s="2"/>
      <c r="AJE240" s="2"/>
      <c r="AJF240" s="2"/>
      <c r="AJG240" s="2"/>
      <c r="AJH240" s="2"/>
      <c r="AJI240" s="2"/>
      <c r="AJJ240" s="2"/>
      <c r="AJK240" s="2"/>
      <c r="AJL240" s="2"/>
      <c r="AJM240" s="2"/>
      <c r="AJN240" s="2"/>
      <c r="AJO240" s="2"/>
      <c r="AJP240" s="2"/>
      <c r="AJQ240" s="2"/>
      <c r="AJR240" s="2"/>
      <c r="AJS240" s="2"/>
      <c r="AJT240" s="2"/>
      <c r="AJU240" s="2"/>
      <c r="AJV240" s="2"/>
      <c r="AJW240" s="2"/>
      <c r="AJX240" s="2"/>
      <c r="AJY240" s="2"/>
      <c r="AJZ240" s="2"/>
      <c r="AKA240" s="2"/>
      <c r="AKB240" s="2"/>
      <c r="AKC240" s="2"/>
      <c r="AKD240" s="2"/>
      <c r="AKE240" s="2"/>
      <c r="AKF240" s="2"/>
      <c r="AKG240" s="2"/>
      <c r="AKH240" s="2"/>
      <c r="AKI240" s="2"/>
      <c r="AKJ240" s="2"/>
      <c r="AKK240" s="2"/>
      <c r="AKL240" s="2"/>
      <c r="AKM240" s="2"/>
      <c r="AKN240" s="2"/>
      <c r="AKO240" s="2"/>
      <c r="AKP240" s="2"/>
      <c r="AKQ240" s="2"/>
      <c r="AKR240" s="2"/>
      <c r="AKS240" s="2"/>
      <c r="AKT240" s="2"/>
      <c r="AKU240" s="2"/>
      <c r="AKV240" s="2"/>
      <c r="AKW240" s="2"/>
      <c r="AKX240" s="2"/>
      <c r="AKY240" s="2"/>
      <c r="AKZ240" s="2"/>
      <c r="ALA240" s="2"/>
      <c r="ALB240" s="2"/>
      <c r="ALC240" s="2"/>
      <c r="ALD240" s="2"/>
      <c r="ALE240" s="2"/>
      <c r="ALF240" s="2"/>
      <c r="ALG240" s="2"/>
      <c r="ALH240" s="2"/>
      <c r="ALI240" s="2"/>
      <c r="ALJ240" s="2"/>
      <c r="ALK240" s="2"/>
      <c r="ALL240" s="2"/>
      <c r="ALM240" s="2"/>
      <c r="ALN240" s="2"/>
      <c r="ALO240" s="2"/>
      <c r="ALP240" s="2"/>
      <c r="ALQ240" s="2"/>
      <c r="ALR240" s="2"/>
      <c r="ALS240" s="2"/>
      <c r="ALT240" s="2"/>
      <c r="ALU240" s="2"/>
      <c r="ALV240" s="2"/>
      <c r="ALW240" s="2"/>
      <c r="ALX240" s="2"/>
      <c r="ALY240" s="2"/>
      <c r="ALZ240" s="2"/>
      <c r="AMA240" s="2"/>
      <c r="AMB240" s="2"/>
      <c r="AMC240" s="2"/>
      <c r="AMD240" s="2"/>
      <c r="AME240" s="2"/>
      <c r="AMF240" s="2"/>
      <c r="AMG240" s="2"/>
      <c r="AMH240" s="2"/>
      <c r="AMI240" s="2"/>
      <c r="AMJ240" s="2"/>
      <c r="AMK240" s="2"/>
      <c r="AML240" s="2"/>
      <c r="AMM240" s="2"/>
      <c r="AMN240" s="2"/>
      <c r="AMO240" s="2"/>
      <c r="AMP240" s="2"/>
      <c r="AMQ240" s="2"/>
      <c r="AMR240" s="2"/>
      <c r="AMS240" s="2"/>
      <c r="AMT240" s="2"/>
      <c r="AMU240" s="2"/>
      <c r="AMV240" s="2"/>
      <c r="AMW240" s="2"/>
      <c r="AMX240" s="2"/>
      <c r="AMY240" s="2"/>
      <c r="AMZ240" s="2"/>
      <c r="ANA240" s="2"/>
      <c r="ANB240" s="2"/>
      <c r="ANC240" s="2"/>
      <c r="AND240" s="2"/>
      <c r="ANE240" s="2"/>
      <c r="ANF240" s="2"/>
      <c r="ANG240" s="2"/>
      <c r="ANH240" s="2"/>
      <c r="ANI240" s="2"/>
      <c r="ANJ240" s="2"/>
      <c r="ANK240" s="2"/>
      <c r="ANL240" s="2"/>
      <c r="ANM240" s="2"/>
      <c r="ANN240" s="2"/>
      <c r="ANO240" s="2"/>
      <c r="ANP240" s="2"/>
      <c r="ANQ240" s="2"/>
      <c r="ANR240" s="2"/>
      <c r="ANS240" s="2"/>
      <c r="ANT240" s="2"/>
      <c r="ANU240" s="2"/>
      <c r="ANV240" s="2"/>
      <c r="ANW240" s="2"/>
      <c r="ANX240" s="2"/>
      <c r="ANY240" s="2"/>
      <c r="ANZ240" s="2"/>
      <c r="AOA240" s="2"/>
      <c r="AOB240" s="2"/>
      <c r="AOC240" s="2"/>
      <c r="AOD240" s="2"/>
      <c r="AOE240" s="2"/>
      <c r="AOF240" s="2"/>
      <c r="AOG240" s="2"/>
      <c r="AOH240" s="2"/>
      <c r="AOI240" s="2"/>
      <c r="AOJ240" s="2"/>
      <c r="AOK240" s="2"/>
      <c r="AOL240" s="2"/>
      <c r="AOM240" s="2"/>
      <c r="AON240" s="2"/>
      <c r="AOO240" s="2"/>
      <c r="AOP240" s="2"/>
      <c r="AOQ240" s="2"/>
      <c r="AOR240" s="2"/>
      <c r="AOS240" s="2"/>
      <c r="AOT240" s="2"/>
      <c r="AOU240" s="2"/>
      <c r="AOV240" s="2"/>
      <c r="AOW240" s="2"/>
      <c r="AOX240" s="2"/>
      <c r="AOY240" s="2"/>
      <c r="AOZ240" s="2"/>
      <c r="APA240" s="2"/>
      <c r="APB240" s="2"/>
      <c r="APC240" s="2"/>
      <c r="APD240" s="2"/>
      <c r="APE240" s="2"/>
      <c r="APF240" s="2"/>
      <c r="APG240" s="2"/>
      <c r="APH240" s="2"/>
      <c r="API240" s="2"/>
      <c r="APJ240" s="2"/>
      <c r="APK240" s="2"/>
      <c r="APL240" s="2"/>
      <c r="APM240" s="2"/>
      <c r="APN240" s="2"/>
      <c r="APO240" s="2"/>
      <c r="APP240" s="2"/>
      <c r="APQ240" s="2"/>
      <c r="APR240" s="2"/>
      <c r="APS240" s="2"/>
      <c r="APT240" s="2"/>
      <c r="APU240" s="2"/>
      <c r="APV240" s="2"/>
      <c r="APW240" s="2"/>
      <c r="APX240" s="2"/>
      <c r="APY240" s="2"/>
      <c r="APZ240" s="2"/>
      <c r="AQA240" s="2"/>
      <c r="AQB240" s="2"/>
      <c r="AQC240" s="2"/>
      <c r="AQD240" s="2"/>
      <c r="AQE240" s="2"/>
      <c r="AQF240" s="2"/>
      <c r="AQG240" s="2"/>
      <c r="AQH240" s="2"/>
      <c r="AQI240" s="2"/>
      <c r="AQJ240" s="2"/>
      <c r="AQK240" s="2"/>
      <c r="AQL240" s="2"/>
      <c r="AQM240" s="2"/>
      <c r="AQN240" s="2"/>
      <c r="AQO240" s="2"/>
      <c r="AQP240" s="2"/>
      <c r="AQQ240" s="2"/>
      <c r="AQR240" s="2"/>
      <c r="AQS240" s="2"/>
      <c r="AQT240" s="2"/>
      <c r="AQU240" s="2"/>
      <c r="AQV240" s="2"/>
      <c r="AQW240" s="2"/>
      <c r="AQX240" s="2"/>
      <c r="AQY240" s="2"/>
      <c r="AQZ240" s="2"/>
      <c r="ARA240" s="2"/>
      <c r="ARB240" s="2"/>
      <c r="ARC240" s="2"/>
      <c r="ARD240" s="2"/>
      <c r="ARE240" s="2"/>
      <c r="ARF240" s="2"/>
      <c r="ARG240" s="2"/>
      <c r="ARH240" s="2"/>
      <c r="ARI240" s="2"/>
      <c r="ARJ240" s="2"/>
      <c r="ARK240" s="2"/>
      <c r="ARL240" s="2"/>
      <c r="ARM240" s="2"/>
      <c r="ARN240" s="2"/>
      <c r="ARO240" s="2"/>
      <c r="ARP240" s="2"/>
      <c r="ARQ240" s="2"/>
      <c r="ARR240" s="2"/>
      <c r="ARS240" s="2"/>
      <c r="ART240" s="2"/>
      <c r="ARU240" s="2"/>
      <c r="ARV240" s="2"/>
      <c r="ARW240" s="2"/>
      <c r="ARX240" s="2"/>
      <c r="ARY240" s="2"/>
      <c r="ARZ240" s="2"/>
      <c r="ASA240" s="2"/>
      <c r="ASB240" s="2"/>
      <c r="ASC240" s="2"/>
      <c r="ASD240" s="2"/>
      <c r="ASE240" s="2"/>
      <c r="ASF240" s="2"/>
      <c r="ASG240" s="2"/>
      <c r="ASH240" s="2"/>
      <c r="ASI240" s="2"/>
      <c r="ASJ240" s="2"/>
      <c r="ASK240" s="2"/>
      <c r="ASL240" s="2"/>
      <c r="ASM240" s="2"/>
      <c r="ASN240" s="2"/>
      <c r="ASO240" s="2"/>
      <c r="ASP240" s="2"/>
      <c r="ASQ240" s="2"/>
      <c r="ASR240" s="2"/>
      <c r="ASS240" s="2"/>
      <c r="AST240" s="2"/>
      <c r="ASU240" s="2"/>
      <c r="ASV240" s="2"/>
      <c r="ASW240" s="2"/>
      <c r="ASX240" s="2"/>
      <c r="ASY240" s="2"/>
      <c r="ASZ240" s="2"/>
      <c r="ATA240" s="2"/>
      <c r="ATB240" s="2"/>
      <c r="ATC240" s="2"/>
      <c r="ATD240" s="2"/>
      <c r="ATE240" s="2"/>
      <c r="ATF240" s="2"/>
      <c r="ATG240" s="2"/>
      <c r="ATH240" s="2"/>
      <c r="ATI240" s="2"/>
      <c r="ATJ240" s="2"/>
      <c r="ATK240" s="2"/>
      <c r="ATL240" s="2"/>
      <c r="ATM240" s="2"/>
      <c r="ATN240" s="2"/>
      <c r="ATO240" s="2"/>
      <c r="ATP240" s="2"/>
      <c r="ATQ240" s="2"/>
      <c r="ATR240" s="2"/>
      <c r="ATS240" s="2"/>
      <c r="ATT240" s="2"/>
      <c r="ATU240" s="2"/>
      <c r="ATV240" s="2"/>
      <c r="ATW240" s="2"/>
      <c r="ATX240" s="2"/>
      <c r="ATY240" s="2"/>
      <c r="ATZ240" s="2"/>
      <c r="AUA240" s="2"/>
      <c r="AUB240" s="2"/>
      <c r="AUC240" s="2"/>
      <c r="AUD240" s="2"/>
      <c r="AUE240" s="2"/>
      <c r="AUF240" s="2"/>
      <c r="AUG240" s="2"/>
      <c r="AUH240" s="2"/>
      <c r="AUI240" s="2"/>
      <c r="AUJ240" s="2"/>
      <c r="AUK240" s="2"/>
      <c r="AUL240" s="2"/>
      <c r="AUM240" s="2"/>
      <c r="AUN240" s="2"/>
      <c r="AUO240" s="2"/>
      <c r="AUP240" s="2"/>
      <c r="AUQ240" s="2"/>
      <c r="AUR240" s="2"/>
      <c r="AUS240" s="2"/>
      <c r="AUT240" s="2"/>
      <c r="AUU240" s="2"/>
      <c r="AUV240" s="2"/>
      <c r="AUW240" s="2"/>
      <c r="AUX240" s="2"/>
      <c r="AUY240" s="2"/>
      <c r="AUZ240" s="2"/>
      <c r="AVA240" s="2"/>
      <c r="AVB240" s="2"/>
      <c r="AVC240" s="2"/>
      <c r="AVD240" s="2"/>
      <c r="AVE240" s="2"/>
      <c r="AVF240" s="2"/>
      <c r="AVG240" s="2"/>
      <c r="AVH240" s="2"/>
      <c r="AVI240" s="2"/>
      <c r="AVJ240" s="2"/>
      <c r="AVK240" s="2"/>
      <c r="AVL240" s="2"/>
      <c r="AVM240" s="2"/>
      <c r="AVN240" s="2"/>
      <c r="AVO240" s="2"/>
      <c r="AVP240" s="2"/>
      <c r="AVQ240" s="2"/>
      <c r="AVR240" s="2"/>
      <c r="AVS240" s="2"/>
      <c r="AVT240" s="2"/>
      <c r="AVU240" s="2"/>
      <c r="AVV240" s="2"/>
      <c r="AVW240" s="2"/>
      <c r="AVX240" s="2"/>
      <c r="AVY240" s="2"/>
      <c r="AVZ240" s="2"/>
      <c r="AWA240" s="2"/>
      <c r="AWB240" s="2"/>
      <c r="AWC240" s="2"/>
      <c r="AWD240" s="2"/>
      <c r="AWE240" s="2"/>
      <c r="AWF240" s="2"/>
      <c r="AWG240" s="2"/>
      <c r="AWH240" s="2"/>
      <c r="AWI240" s="2"/>
      <c r="AWJ240" s="2"/>
      <c r="AWK240" s="2"/>
      <c r="AWL240" s="2"/>
      <c r="AWM240" s="2"/>
      <c r="AWN240" s="2"/>
      <c r="AWO240" s="2"/>
      <c r="AWP240" s="2"/>
      <c r="AWQ240" s="2"/>
      <c r="AWR240" s="2"/>
      <c r="AWS240" s="2"/>
      <c r="AWT240" s="2"/>
      <c r="AWU240" s="2"/>
      <c r="AWV240" s="2"/>
      <c r="AWW240" s="2"/>
      <c r="AWX240" s="2"/>
      <c r="AWY240" s="2"/>
      <c r="AWZ240" s="2"/>
      <c r="AXA240" s="2"/>
      <c r="AXB240" s="2"/>
      <c r="AXC240" s="2"/>
      <c r="AXD240" s="2"/>
      <c r="AXE240" s="2"/>
      <c r="AXF240" s="2"/>
      <c r="AXG240" s="2"/>
      <c r="AXH240" s="2"/>
      <c r="AXI240" s="2"/>
      <c r="AXJ240" s="2"/>
      <c r="AXK240" s="2"/>
      <c r="AXL240" s="2"/>
      <c r="AXM240" s="2"/>
      <c r="AXN240" s="2"/>
      <c r="AXO240" s="2"/>
      <c r="AXP240" s="2"/>
      <c r="AXQ240" s="2"/>
      <c r="AXR240" s="2"/>
      <c r="AXS240" s="2"/>
      <c r="AXT240" s="2"/>
      <c r="AXU240" s="2"/>
      <c r="AXV240" s="2"/>
      <c r="AXW240" s="2"/>
      <c r="AXX240" s="2"/>
      <c r="AXY240" s="2"/>
      <c r="AXZ240" s="2"/>
      <c r="AYA240" s="2"/>
      <c r="AYB240" s="2"/>
      <c r="AYC240" s="2"/>
      <c r="AYD240" s="2"/>
      <c r="AYE240" s="2"/>
      <c r="AYF240" s="2"/>
      <c r="AYG240" s="2"/>
      <c r="AYH240" s="2"/>
      <c r="AYI240" s="2"/>
      <c r="AYJ240" s="2"/>
      <c r="AYK240" s="2"/>
      <c r="AYL240" s="2"/>
      <c r="AYM240" s="2"/>
      <c r="AYN240" s="2"/>
      <c r="AYO240" s="2"/>
      <c r="AYP240" s="2"/>
      <c r="AYQ240" s="2"/>
      <c r="AYR240" s="2"/>
      <c r="AYS240" s="2"/>
      <c r="AYT240" s="2"/>
      <c r="AYU240" s="2"/>
      <c r="AYV240" s="2"/>
      <c r="AYW240" s="2"/>
      <c r="AYX240" s="2"/>
      <c r="AYY240" s="2"/>
      <c r="AYZ240" s="2"/>
      <c r="AZA240" s="2"/>
      <c r="AZB240" s="2"/>
      <c r="AZC240" s="2"/>
      <c r="AZD240" s="2"/>
      <c r="AZE240" s="2"/>
      <c r="AZF240" s="2"/>
      <c r="AZG240" s="2"/>
      <c r="AZH240" s="2"/>
      <c r="AZI240" s="2"/>
      <c r="AZJ240" s="2"/>
      <c r="AZK240" s="2"/>
      <c r="AZL240" s="2"/>
      <c r="AZM240" s="2"/>
      <c r="AZN240" s="2"/>
      <c r="AZO240" s="2"/>
      <c r="AZP240" s="2"/>
      <c r="AZQ240" s="2"/>
      <c r="AZR240" s="2"/>
      <c r="AZS240" s="2"/>
      <c r="AZT240" s="2"/>
      <c r="AZU240" s="2"/>
      <c r="AZV240" s="2"/>
      <c r="AZW240" s="2"/>
      <c r="AZX240" s="2"/>
      <c r="AZY240" s="2"/>
      <c r="AZZ240" s="2"/>
      <c r="BAA240" s="2"/>
      <c r="BAB240" s="2"/>
      <c r="BAC240" s="2"/>
      <c r="BAD240" s="2"/>
      <c r="BAE240" s="2"/>
      <c r="BAF240" s="2"/>
      <c r="BAG240" s="2"/>
      <c r="BAH240" s="2"/>
      <c r="BAI240" s="2"/>
      <c r="BAJ240" s="2"/>
      <c r="BAK240" s="2"/>
      <c r="BAL240" s="2"/>
      <c r="BAM240" s="2"/>
      <c r="BAN240" s="2"/>
      <c r="BAO240" s="2"/>
      <c r="BAP240" s="2"/>
      <c r="BAQ240" s="2"/>
      <c r="BAR240" s="2"/>
      <c r="BAS240" s="2"/>
      <c r="BAT240" s="2"/>
      <c r="BAU240" s="2"/>
      <c r="BAV240" s="2"/>
      <c r="BAW240" s="2"/>
      <c r="BAX240" s="2"/>
      <c r="BAY240" s="2"/>
      <c r="BAZ240" s="2"/>
      <c r="BBA240" s="2"/>
      <c r="BBB240" s="2"/>
      <c r="BBC240" s="2"/>
      <c r="BBD240" s="2"/>
      <c r="BBE240" s="2"/>
      <c r="BBF240" s="2"/>
      <c r="BBG240" s="2"/>
      <c r="BBH240" s="2"/>
      <c r="BBI240" s="2"/>
      <c r="BBJ240" s="2"/>
      <c r="BBK240" s="2"/>
      <c r="BBL240" s="2"/>
      <c r="BBM240" s="2"/>
      <c r="BBN240" s="2"/>
      <c r="BBO240" s="2"/>
      <c r="BBP240" s="2"/>
      <c r="BBQ240" s="2"/>
      <c r="BBR240" s="2"/>
      <c r="BBS240" s="2"/>
      <c r="BBT240" s="2"/>
      <c r="BBU240" s="2"/>
      <c r="BBV240" s="2"/>
      <c r="BBW240" s="2"/>
      <c r="BBX240" s="2"/>
      <c r="BBY240" s="2"/>
      <c r="BBZ240" s="2"/>
      <c r="BCA240" s="2"/>
      <c r="BCB240" s="2"/>
      <c r="BCC240" s="2"/>
      <c r="BCD240" s="2"/>
      <c r="BCE240" s="2"/>
      <c r="BCF240" s="2"/>
      <c r="BCG240" s="2"/>
      <c r="BCH240" s="2"/>
      <c r="BCI240" s="2"/>
      <c r="BCJ240" s="2"/>
      <c r="BCK240" s="2"/>
      <c r="BCL240" s="2"/>
      <c r="BCM240" s="2"/>
      <c r="BCN240" s="2"/>
      <c r="BCO240" s="2"/>
      <c r="BCP240" s="2"/>
      <c r="BCQ240" s="2"/>
      <c r="BCR240" s="2"/>
      <c r="BCS240" s="2"/>
      <c r="BCT240" s="2"/>
      <c r="BCU240" s="2"/>
      <c r="BCV240" s="2"/>
      <c r="BCW240" s="2"/>
      <c r="BCX240" s="2"/>
      <c r="BCY240" s="2"/>
      <c r="BCZ240" s="2"/>
      <c r="BDA240" s="2"/>
      <c r="BDB240" s="2"/>
      <c r="BDC240" s="2"/>
      <c r="BDD240" s="2"/>
      <c r="BDE240" s="2"/>
      <c r="BDF240" s="2"/>
      <c r="BDG240" s="2"/>
      <c r="BDH240" s="2"/>
      <c r="BDI240" s="2"/>
      <c r="BDJ240" s="2"/>
      <c r="BDK240" s="2"/>
      <c r="BDL240" s="2"/>
      <c r="BDM240" s="2"/>
      <c r="BDN240" s="2"/>
      <c r="BDO240" s="2"/>
      <c r="BDP240" s="2"/>
      <c r="BDQ240" s="2"/>
      <c r="BDR240" s="2"/>
      <c r="BDS240" s="2"/>
      <c r="BDT240" s="2"/>
      <c r="BDU240" s="2"/>
      <c r="BDV240" s="2"/>
      <c r="BDW240" s="2"/>
      <c r="BDX240" s="2"/>
      <c r="BDY240" s="2"/>
      <c r="BDZ240" s="2"/>
      <c r="BEA240" s="2"/>
      <c r="BEB240" s="2"/>
      <c r="BEC240" s="2"/>
      <c r="BED240" s="2"/>
      <c r="BEE240" s="2"/>
    </row>
    <row r="241" spans="1:1373" ht="24.95" customHeight="1" x14ac:dyDescent="0.25">
      <c r="D241" s="196">
        <v>1</v>
      </c>
      <c r="E241" s="197"/>
      <c r="F241" s="198"/>
      <c r="G241" s="199"/>
      <c r="H241" s="200"/>
      <c r="I241" s="199"/>
      <c r="J241" s="200"/>
      <c r="K241" s="201"/>
      <c r="L241" s="202"/>
      <c r="M241" s="203"/>
      <c r="N241" s="204"/>
      <c r="O241" s="205"/>
      <c r="P241" s="204"/>
      <c r="Q241" s="205"/>
      <c r="R241" s="204"/>
      <c r="S241" s="205"/>
      <c r="T241" s="204"/>
      <c r="U241" s="205"/>
      <c r="V241" s="206"/>
      <c r="W241" s="203"/>
      <c r="X241" s="207"/>
      <c r="Y241" s="207"/>
      <c r="Z241" s="206"/>
      <c r="AA241" s="198"/>
      <c r="AB241" s="201"/>
      <c r="AC241" s="202"/>
      <c r="AD241" s="208" t="str">
        <f t="shared" ref="AD241:AD248" si="9">IF(SUM(M241,O241,Q241,S241,U241,W241)=0,"",(SUM(M241,O241,Q241,S241,U241,W241))/6)</f>
        <v/>
      </c>
      <c r="AE241" s="209"/>
      <c r="AF241" s="210"/>
      <c r="AH241" s="211"/>
      <c r="AI241" s="212"/>
      <c r="AJ241" s="12"/>
      <c r="AK241" s="13"/>
      <c r="AL241" s="189" t="s">
        <v>50</v>
      </c>
      <c r="AM241" s="190"/>
      <c r="AN241" s="190"/>
      <c r="AO241" s="190"/>
      <c r="AP241" s="190"/>
      <c r="AQ241" s="190"/>
      <c r="AR241" s="190"/>
      <c r="AS241" s="190"/>
      <c r="AT241" s="190"/>
      <c r="AU241" s="190"/>
      <c r="AV241" s="190"/>
      <c r="AW241" s="190"/>
      <c r="AX241" s="190"/>
      <c r="AY241" s="190"/>
      <c r="AZ241" s="190"/>
      <c r="BA241" s="190"/>
      <c r="BB241" s="190"/>
      <c r="BC241" s="190"/>
      <c r="BD241" s="190"/>
      <c r="BE241" s="190"/>
      <c r="BF241" s="190"/>
      <c r="BG241" s="190"/>
      <c r="BH241" s="191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  <c r="ZF241" s="2"/>
      <c r="ZG241" s="2"/>
      <c r="ZH241" s="2"/>
      <c r="ZI241" s="2"/>
      <c r="ZJ241" s="2"/>
      <c r="ZK241" s="2"/>
      <c r="ZL241" s="2"/>
      <c r="ZM241" s="2"/>
      <c r="ZN241" s="2"/>
      <c r="ZO241" s="2"/>
      <c r="ZP241" s="2"/>
      <c r="ZQ241" s="2"/>
      <c r="ZR241" s="2"/>
      <c r="ZS241" s="2"/>
      <c r="ZT241" s="2"/>
      <c r="ZU241" s="2"/>
      <c r="ZV241" s="2"/>
      <c r="ZW241" s="2"/>
      <c r="ZX241" s="2"/>
      <c r="ZY241" s="2"/>
      <c r="ZZ241" s="2"/>
      <c r="AAA241" s="2"/>
      <c r="AAB241" s="2"/>
      <c r="AAC241" s="2"/>
      <c r="AAD241" s="2"/>
      <c r="AAE241" s="2"/>
      <c r="AAF241" s="2"/>
      <c r="AAG241" s="2"/>
      <c r="AAH241" s="2"/>
      <c r="AAI241" s="2"/>
      <c r="AAJ241" s="2"/>
      <c r="AAK241" s="2"/>
      <c r="AAL241" s="2"/>
      <c r="AAM241" s="2"/>
      <c r="AAN241" s="2"/>
      <c r="AAO241" s="2"/>
      <c r="AAP241" s="2"/>
      <c r="AAQ241" s="2"/>
      <c r="AAR241" s="2"/>
      <c r="AAS241" s="2"/>
      <c r="AAT241" s="2"/>
      <c r="AAU241" s="2"/>
      <c r="AAV241" s="2"/>
      <c r="AAW241" s="2"/>
      <c r="AAX241" s="2"/>
      <c r="AAY241" s="2"/>
      <c r="AAZ241" s="2"/>
      <c r="ABA241" s="2"/>
      <c r="ABB241" s="2"/>
      <c r="ABC241" s="2"/>
      <c r="ABD241" s="2"/>
      <c r="ABE241" s="2"/>
      <c r="ABF241" s="2"/>
      <c r="ABG241" s="2"/>
      <c r="ABH241" s="2"/>
      <c r="ABI241" s="2"/>
      <c r="ABJ241" s="2"/>
      <c r="ABK241" s="2"/>
      <c r="ABL241" s="2"/>
      <c r="ABM241" s="2"/>
      <c r="ABN241" s="2"/>
      <c r="ABO241" s="2"/>
      <c r="ABP241" s="2"/>
      <c r="ABQ241" s="2"/>
      <c r="ABR241" s="2"/>
      <c r="ABS241" s="2"/>
      <c r="ABT241" s="2"/>
      <c r="ABU241" s="2"/>
      <c r="ABV241" s="2"/>
      <c r="ABW241" s="2"/>
      <c r="ABX241" s="2"/>
      <c r="ABY241" s="2"/>
      <c r="ABZ241" s="2"/>
      <c r="ACA241" s="2"/>
      <c r="ACB241" s="2"/>
      <c r="ACC241" s="2"/>
      <c r="ACD241" s="2"/>
      <c r="ACE241" s="2"/>
      <c r="ACF241" s="2"/>
      <c r="ACG241" s="2"/>
      <c r="ACH241" s="2"/>
      <c r="ACI241" s="2"/>
      <c r="ACJ241" s="2"/>
      <c r="ACK241" s="2"/>
      <c r="ACL241" s="2"/>
      <c r="ACM241" s="2"/>
      <c r="ACN241" s="2"/>
      <c r="ACO241" s="2"/>
      <c r="ACP241" s="2"/>
      <c r="ACQ241" s="2"/>
      <c r="ACR241" s="2"/>
      <c r="ACS241" s="2"/>
      <c r="ACT241" s="2"/>
      <c r="ACU241" s="2"/>
      <c r="ACV241" s="2"/>
      <c r="ACW241" s="2"/>
      <c r="ACX241" s="2"/>
      <c r="ACY241" s="2"/>
      <c r="ACZ241" s="2"/>
      <c r="ADA241" s="2"/>
      <c r="ADB241" s="2"/>
      <c r="ADC241" s="2"/>
      <c r="ADD241" s="2"/>
      <c r="ADE241" s="2"/>
      <c r="ADF241" s="2"/>
      <c r="ADG241" s="2"/>
      <c r="ADH241" s="2"/>
      <c r="ADI241" s="2"/>
      <c r="ADJ241" s="2"/>
      <c r="ADK241" s="2"/>
      <c r="ADL241" s="2"/>
      <c r="ADM241" s="2"/>
      <c r="ADN241" s="2"/>
      <c r="ADO241" s="2"/>
      <c r="ADP241" s="2"/>
      <c r="ADQ241" s="2"/>
      <c r="ADR241" s="2"/>
      <c r="ADS241" s="2"/>
      <c r="ADT241" s="2"/>
      <c r="ADU241" s="2"/>
      <c r="ADV241" s="2"/>
      <c r="ADW241" s="2"/>
      <c r="ADX241" s="2"/>
      <c r="ADY241" s="2"/>
      <c r="ADZ241" s="2"/>
      <c r="AEA241" s="2"/>
      <c r="AEB241" s="2"/>
      <c r="AEC241" s="2"/>
      <c r="AED241" s="2"/>
      <c r="AEE241" s="2"/>
      <c r="AEF241" s="2"/>
      <c r="AEG241" s="2"/>
      <c r="AEH241" s="2"/>
      <c r="AEI241" s="2"/>
      <c r="AEJ241" s="2"/>
      <c r="AEK241" s="2"/>
      <c r="AEL241" s="2"/>
      <c r="AEM241" s="2"/>
      <c r="AEN241" s="2"/>
      <c r="AEO241" s="2"/>
      <c r="AEP241" s="2"/>
      <c r="AEQ241" s="2"/>
      <c r="AER241" s="2"/>
      <c r="AES241" s="2"/>
      <c r="AET241" s="2"/>
      <c r="AEU241" s="2"/>
      <c r="AEV241" s="2"/>
      <c r="AEW241" s="2"/>
      <c r="AEX241" s="2"/>
      <c r="AEY241" s="2"/>
      <c r="AEZ241" s="2"/>
      <c r="AFA241" s="2"/>
      <c r="AFB241" s="2"/>
      <c r="AFC241" s="2"/>
      <c r="AFD241" s="2"/>
      <c r="AFE241" s="2"/>
      <c r="AFF241" s="2"/>
      <c r="AFG241" s="2"/>
      <c r="AFH241" s="2"/>
      <c r="AFI241" s="2"/>
      <c r="AFJ241" s="2"/>
      <c r="AFK241" s="2"/>
      <c r="AFL241" s="2"/>
      <c r="AFM241" s="2"/>
      <c r="AFN241" s="2"/>
      <c r="AFO241" s="2"/>
      <c r="AFP241" s="2"/>
      <c r="AFQ241" s="2"/>
      <c r="AFR241" s="2"/>
      <c r="AFS241" s="2"/>
      <c r="AFT241" s="2"/>
      <c r="AFU241" s="2"/>
      <c r="AFV241" s="2"/>
      <c r="AFW241" s="2"/>
      <c r="AFX241" s="2"/>
      <c r="AFY241" s="2"/>
      <c r="AFZ241" s="2"/>
      <c r="AGA241" s="2"/>
      <c r="AGB241" s="2"/>
      <c r="AGC241" s="2"/>
      <c r="AGD241" s="2"/>
      <c r="AGE241" s="2"/>
      <c r="AGF241" s="2"/>
      <c r="AGG241" s="2"/>
      <c r="AGH241" s="2"/>
      <c r="AGI241" s="2"/>
      <c r="AGJ241" s="2"/>
      <c r="AGK241" s="2"/>
      <c r="AGL241" s="2"/>
      <c r="AGM241" s="2"/>
      <c r="AGN241" s="2"/>
      <c r="AGO241" s="2"/>
      <c r="AGP241" s="2"/>
      <c r="AGQ241" s="2"/>
      <c r="AGR241" s="2"/>
      <c r="AGS241" s="2"/>
      <c r="AGT241" s="2"/>
      <c r="AGU241" s="2"/>
      <c r="AGV241" s="2"/>
      <c r="AGW241" s="2"/>
      <c r="AGX241" s="2"/>
      <c r="AGY241" s="2"/>
      <c r="AGZ241" s="2"/>
      <c r="AHA241" s="2"/>
      <c r="AHB241" s="2"/>
      <c r="AHC241" s="2"/>
      <c r="AHD241" s="2"/>
      <c r="AHE241" s="2"/>
      <c r="AHF241" s="2"/>
      <c r="AHG241" s="2"/>
      <c r="AHH241" s="2"/>
      <c r="AHI241" s="2"/>
      <c r="AHJ241" s="2"/>
      <c r="AHK241" s="2"/>
      <c r="AHL241" s="2"/>
      <c r="AHM241" s="2"/>
      <c r="AHN241" s="2"/>
      <c r="AHO241" s="2"/>
      <c r="AHP241" s="2"/>
      <c r="AHQ241" s="2"/>
      <c r="AHR241" s="2"/>
      <c r="AHS241" s="2"/>
      <c r="AHT241" s="2"/>
      <c r="AHU241" s="2"/>
      <c r="AHV241" s="2"/>
      <c r="AHW241" s="2"/>
      <c r="AHX241" s="2"/>
      <c r="AHY241" s="2"/>
      <c r="AHZ241" s="2"/>
      <c r="AIA241" s="2"/>
      <c r="AIB241" s="2"/>
      <c r="AIC241" s="2"/>
      <c r="AID241" s="2"/>
      <c r="AIE241" s="2"/>
      <c r="AIF241" s="2"/>
      <c r="AIG241" s="2"/>
      <c r="AIH241" s="2"/>
      <c r="AII241" s="2"/>
      <c r="AIJ241" s="2"/>
      <c r="AIK241" s="2"/>
      <c r="AIL241" s="2"/>
      <c r="AIM241" s="2"/>
      <c r="AIN241" s="2"/>
      <c r="AIO241" s="2"/>
      <c r="AIP241" s="2"/>
      <c r="AIQ241" s="2"/>
      <c r="AIR241" s="2"/>
      <c r="AIS241" s="2"/>
      <c r="AIT241" s="2"/>
      <c r="AIU241" s="2"/>
      <c r="AIV241" s="2"/>
      <c r="AIW241" s="2"/>
      <c r="AIX241" s="2"/>
      <c r="AIY241" s="2"/>
      <c r="AIZ241" s="2"/>
      <c r="AJA241" s="2"/>
      <c r="AJB241" s="2"/>
      <c r="AJC241" s="2"/>
      <c r="AJD241" s="2"/>
      <c r="AJE241" s="2"/>
      <c r="AJF241" s="2"/>
      <c r="AJG241" s="2"/>
      <c r="AJH241" s="2"/>
      <c r="AJI241" s="2"/>
      <c r="AJJ241" s="2"/>
      <c r="AJK241" s="2"/>
      <c r="AJL241" s="2"/>
      <c r="AJM241" s="2"/>
      <c r="AJN241" s="2"/>
      <c r="AJO241" s="2"/>
      <c r="AJP241" s="2"/>
      <c r="AJQ241" s="2"/>
      <c r="AJR241" s="2"/>
      <c r="AJS241" s="2"/>
      <c r="AJT241" s="2"/>
      <c r="AJU241" s="2"/>
      <c r="AJV241" s="2"/>
      <c r="AJW241" s="2"/>
      <c r="AJX241" s="2"/>
      <c r="AJY241" s="2"/>
      <c r="AJZ241" s="2"/>
      <c r="AKA241" s="2"/>
      <c r="AKB241" s="2"/>
      <c r="AKC241" s="2"/>
      <c r="AKD241" s="2"/>
      <c r="AKE241" s="2"/>
      <c r="AKF241" s="2"/>
      <c r="AKG241" s="2"/>
      <c r="AKH241" s="2"/>
      <c r="AKI241" s="2"/>
      <c r="AKJ241" s="2"/>
      <c r="AKK241" s="2"/>
      <c r="AKL241" s="2"/>
      <c r="AKM241" s="2"/>
      <c r="AKN241" s="2"/>
      <c r="AKO241" s="2"/>
      <c r="AKP241" s="2"/>
      <c r="AKQ241" s="2"/>
      <c r="AKR241" s="2"/>
      <c r="AKS241" s="2"/>
      <c r="AKT241" s="2"/>
      <c r="AKU241" s="2"/>
      <c r="AKV241" s="2"/>
      <c r="AKW241" s="2"/>
      <c r="AKX241" s="2"/>
      <c r="AKY241" s="2"/>
      <c r="AKZ241" s="2"/>
      <c r="ALA241" s="2"/>
      <c r="ALB241" s="2"/>
      <c r="ALC241" s="2"/>
      <c r="ALD241" s="2"/>
      <c r="ALE241" s="2"/>
      <c r="ALF241" s="2"/>
      <c r="ALG241" s="2"/>
      <c r="ALH241" s="2"/>
      <c r="ALI241" s="2"/>
      <c r="ALJ241" s="2"/>
      <c r="ALK241" s="2"/>
      <c r="ALL241" s="2"/>
      <c r="ALM241" s="2"/>
      <c r="ALN241" s="2"/>
      <c r="ALO241" s="2"/>
      <c r="ALP241" s="2"/>
      <c r="ALQ241" s="2"/>
      <c r="ALR241" s="2"/>
      <c r="ALS241" s="2"/>
      <c r="ALT241" s="2"/>
      <c r="ALU241" s="2"/>
      <c r="ALV241" s="2"/>
      <c r="ALW241" s="2"/>
      <c r="ALX241" s="2"/>
      <c r="ALY241" s="2"/>
      <c r="ALZ241" s="2"/>
      <c r="AMA241" s="2"/>
      <c r="AMB241" s="2"/>
      <c r="AMC241" s="2"/>
      <c r="AMD241" s="2"/>
      <c r="AME241" s="2"/>
      <c r="AMF241" s="2"/>
      <c r="AMG241" s="2"/>
      <c r="AMH241" s="2"/>
      <c r="AMI241" s="2"/>
      <c r="AMJ241" s="2"/>
      <c r="AMK241" s="2"/>
      <c r="AML241" s="2"/>
      <c r="AMM241" s="2"/>
      <c r="AMN241" s="2"/>
      <c r="AMO241" s="2"/>
      <c r="AMP241" s="2"/>
      <c r="AMQ241" s="2"/>
      <c r="AMR241" s="2"/>
      <c r="AMS241" s="2"/>
      <c r="AMT241" s="2"/>
      <c r="AMU241" s="2"/>
      <c r="AMV241" s="2"/>
      <c r="AMW241" s="2"/>
      <c r="AMX241" s="2"/>
      <c r="AMY241" s="2"/>
      <c r="AMZ241" s="2"/>
      <c r="ANA241" s="2"/>
      <c r="ANB241" s="2"/>
      <c r="ANC241" s="2"/>
      <c r="AND241" s="2"/>
      <c r="ANE241" s="2"/>
      <c r="ANF241" s="2"/>
      <c r="ANG241" s="2"/>
      <c r="ANH241" s="2"/>
      <c r="ANI241" s="2"/>
      <c r="ANJ241" s="2"/>
      <c r="ANK241" s="2"/>
      <c r="ANL241" s="2"/>
      <c r="ANM241" s="2"/>
      <c r="ANN241" s="2"/>
      <c r="ANO241" s="2"/>
      <c r="ANP241" s="2"/>
      <c r="ANQ241" s="2"/>
      <c r="ANR241" s="2"/>
      <c r="ANS241" s="2"/>
      <c r="ANT241" s="2"/>
      <c r="ANU241" s="2"/>
      <c r="ANV241" s="2"/>
      <c r="ANW241" s="2"/>
      <c r="ANX241" s="2"/>
      <c r="ANY241" s="2"/>
      <c r="ANZ241" s="2"/>
      <c r="AOA241" s="2"/>
      <c r="AOB241" s="2"/>
      <c r="AOC241" s="2"/>
      <c r="AOD241" s="2"/>
      <c r="AOE241" s="2"/>
      <c r="AOF241" s="2"/>
      <c r="AOG241" s="2"/>
      <c r="AOH241" s="2"/>
      <c r="AOI241" s="2"/>
      <c r="AOJ241" s="2"/>
      <c r="AOK241" s="2"/>
      <c r="AOL241" s="2"/>
      <c r="AOM241" s="2"/>
      <c r="AON241" s="2"/>
      <c r="AOO241" s="2"/>
      <c r="AOP241" s="2"/>
      <c r="AOQ241" s="2"/>
      <c r="AOR241" s="2"/>
      <c r="AOS241" s="2"/>
      <c r="AOT241" s="2"/>
      <c r="AOU241" s="2"/>
      <c r="AOV241" s="2"/>
      <c r="AOW241" s="2"/>
      <c r="AOX241" s="2"/>
      <c r="AOY241" s="2"/>
      <c r="AOZ241" s="2"/>
      <c r="APA241" s="2"/>
      <c r="APB241" s="2"/>
      <c r="APC241" s="2"/>
      <c r="APD241" s="2"/>
      <c r="APE241" s="2"/>
      <c r="APF241" s="2"/>
      <c r="APG241" s="2"/>
      <c r="APH241" s="2"/>
      <c r="API241" s="2"/>
      <c r="APJ241" s="2"/>
      <c r="APK241" s="2"/>
      <c r="APL241" s="2"/>
      <c r="APM241" s="2"/>
      <c r="APN241" s="2"/>
      <c r="APO241" s="2"/>
      <c r="APP241" s="2"/>
      <c r="APQ241" s="2"/>
      <c r="APR241" s="2"/>
      <c r="APS241" s="2"/>
      <c r="APT241" s="2"/>
      <c r="APU241" s="2"/>
      <c r="APV241" s="2"/>
      <c r="APW241" s="2"/>
      <c r="APX241" s="2"/>
      <c r="APY241" s="2"/>
      <c r="APZ241" s="2"/>
      <c r="AQA241" s="2"/>
      <c r="AQB241" s="2"/>
      <c r="AQC241" s="2"/>
      <c r="AQD241" s="2"/>
      <c r="AQE241" s="2"/>
      <c r="AQF241" s="2"/>
      <c r="AQG241" s="2"/>
      <c r="AQH241" s="2"/>
      <c r="AQI241" s="2"/>
      <c r="AQJ241" s="2"/>
      <c r="AQK241" s="2"/>
      <c r="AQL241" s="2"/>
      <c r="AQM241" s="2"/>
      <c r="AQN241" s="2"/>
      <c r="AQO241" s="2"/>
      <c r="AQP241" s="2"/>
      <c r="AQQ241" s="2"/>
      <c r="AQR241" s="2"/>
      <c r="AQS241" s="2"/>
      <c r="AQT241" s="2"/>
      <c r="AQU241" s="2"/>
      <c r="AQV241" s="2"/>
      <c r="AQW241" s="2"/>
      <c r="AQX241" s="2"/>
      <c r="AQY241" s="2"/>
      <c r="AQZ241" s="2"/>
      <c r="ARA241" s="2"/>
      <c r="ARB241" s="2"/>
      <c r="ARC241" s="2"/>
      <c r="ARD241" s="2"/>
      <c r="ARE241" s="2"/>
      <c r="ARF241" s="2"/>
      <c r="ARG241" s="2"/>
      <c r="ARH241" s="2"/>
      <c r="ARI241" s="2"/>
      <c r="ARJ241" s="2"/>
      <c r="ARK241" s="2"/>
      <c r="ARL241" s="2"/>
      <c r="ARM241" s="2"/>
      <c r="ARN241" s="2"/>
      <c r="ARO241" s="2"/>
      <c r="ARP241" s="2"/>
      <c r="ARQ241" s="2"/>
      <c r="ARR241" s="2"/>
      <c r="ARS241" s="2"/>
      <c r="ART241" s="2"/>
      <c r="ARU241" s="2"/>
      <c r="ARV241" s="2"/>
      <c r="ARW241" s="2"/>
      <c r="ARX241" s="2"/>
      <c r="ARY241" s="2"/>
      <c r="ARZ241" s="2"/>
      <c r="ASA241" s="2"/>
      <c r="ASB241" s="2"/>
      <c r="ASC241" s="2"/>
      <c r="ASD241" s="2"/>
      <c r="ASE241" s="2"/>
      <c r="ASF241" s="2"/>
      <c r="ASG241" s="2"/>
      <c r="ASH241" s="2"/>
      <c r="ASI241" s="2"/>
      <c r="ASJ241" s="2"/>
      <c r="ASK241" s="2"/>
      <c r="ASL241" s="2"/>
      <c r="ASM241" s="2"/>
      <c r="ASN241" s="2"/>
      <c r="ASO241" s="2"/>
      <c r="ASP241" s="2"/>
      <c r="ASQ241" s="2"/>
      <c r="ASR241" s="2"/>
      <c r="ASS241" s="2"/>
      <c r="AST241" s="2"/>
      <c r="ASU241" s="2"/>
      <c r="ASV241" s="2"/>
      <c r="ASW241" s="2"/>
      <c r="ASX241" s="2"/>
      <c r="ASY241" s="2"/>
      <c r="ASZ241" s="2"/>
      <c r="ATA241" s="2"/>
      <c r="ATB241" s="2"/>
      <c r="ATC241" s="2"/>
      <c r="ATD241" s="2"/>
      <c r="ATE241" s="2"/>
      <c r="ATF241" s="2"/>
      <c r="ATG241" s="2"/>
      <c r="ATH241" s="2"/>
      <c r="ATI241" s="2"/>
      <c r="ATJ241" s="2"/>
      <c r="ATK241" s="2"/>
      <c r="ATL241" s="2"/>
      <c r="ATM241" s="2"/>
      <c r="ATN241" s="2"/>
      <c r="ATO241" s="2"/>
      <c r="ATP241" s="2"/>
      <c r="ATQ241" s="2"/>
      <c r="ATR241" s="2"/>
      <c r="ATS241" s="2"/>
      <c r="ATT241" s="2"/>
      <c r="ATU241" s="2"/>
      <c r="ATV241" s="2"/>
      <c r="ATW241" s="2"/>
      <c r="ATX241" s="2"/>
      <c r="ATY241" s="2"/>
      <c r="ATZ241" s="2"/>
      <c r="AUA241" s="2"/>
      <c r="AUB241" s="2"/>
      <c r="AUC241" s="2"/>
      <c r="AUD241" s="2"/>
      <c r="AUE241" s="2"/>
      <c r="AUF241" s="2"/>
      <c r="AUG241" s="2"/>
      <c r="AUH241" s="2"/>
      <c r="AUI241" s="2"/>
      <c r="AUJ241" s="2"/>
      <c r="AUK241" s="2"/>
      <c r="AUL241" s="2"/>
      <c r="AUM241" s="2"/>
      <c r="AUN241" s="2"/>
      <c r="AUO241" s="2"/>
      <c r="AUP241" s="2"/>
      <c r="AUQ241" s="2"/>
      <c r="AUR241" s="2"/>
      <c r="AUS241" s="2"/>
      <c r="AUT241" s="2"/>
      <c r="AUU241" s="2"/>
      <c r="AUV241" s="2"/>
      <c r="AUW241" s="2"/>
      <c r="AUX241" s="2"/>
      <c r="AUY241" s="2"/>
      <c r="AUZ241" s="2"/>
      <c r="AVA241" s="2"/>
      <c r="AVB241" s="2"/>
      <c r="AVC241" s="2"/>
      <c r="AVD241" s="2"/>
      <c r="AVE241" s="2"/>
      <c r="AVF241" s="2"/>
      <c r="AVG241" s="2"/>
      <c r="AVH241" s="2"/>
      <c r="AVI241" s="2"/>
      <c r="AVJ241" s="2"/>
      <c r="AVK241" s="2"/>
      <c r="AVL241" s="2"/>
      <c r="AVM241" s="2"/>
      <c r="AVN241" s="2"/>
      <c r="AVO241" s="2"/>
      <c r="AVP241" s="2"/>
      <c r="AVQ241" s="2"/>
      <c r="AVR241" s="2"/>
      <c r="AVS241" s="2"/>
      <c r="AVT241" s="2"/>
      <c r="AVU241" s="2"/>
      <c r="AVV241" s="2"/>
      <c r="AVW241" s="2"/>
      <c r="AVX241" s="2"/>
      <c r="AVY241" s="2"/>
      <c r="AVZ241" s="2"/>
      <c r="AWA241" s="2"/>
      <c r="AWB241" s="2"/>
      <c r="AWC241" s="2"/>
      <c r="AWD241" s="2"/>
      <c r="AWE241" s="2"/>
      <c r="AWF241" s="2"/>
      <c r="AWG241" s="2"/>
      <c r="AWH241" s="2"/>
      <c r="AWI241" s="2"/>
      <c r="AWJ241" s="2"/>
      <c r="AWK241" s="2"/>
      <c r="AWL241" s="2"/>
      <c r="AWM241" s="2"/>
      <c r="AWN241" s="2"/>
      <c r="AWO241" s="2"/>
      <c r="AWP241" s="2"/>
      <c r="AWQ241" s="2"/>
      <c r="AWR241" s="2"/>
      <c r="AWS241" s="2"/>
      <c r="AWT241" s="2"/>
      <c r="AWU241" s="2"/>
      <c r="AWV241" s="2"/>
      <c r="AWW241" s="2"/>
      <c r="AWX241" s="2"/>
      <c r="AWY241" s="2"/>
      <c r="AWZ241" s="2"/>
      <c r="AXA241" s="2"/>
      <c r="AXB241" s="2"/>
      <c r="AXC241" s="2"/>
      <c r="AXD241" s="2"/>
      <c r="AXE241" s="2"/>
      <c r="AXF241" s="2"/>
      <c r="AXG241" s="2"/>
      <c r="AXH241" s="2"/>
      <c r="AXI241" s="2"/>
      <c r="AXJ241" s="2"/>
      <c r="AXK241" s="2"/>
      <c r="AXL241" s="2"/>
      <c r="AXM241" s="2"/>
      <c r="AXN241" s="2"/>
      <c r="AXO241" s="2"/>
      <c r="AXP241" s="2"/>
      <c r="AXQ241" s="2"/>
      <c r="AXR241" s="2"/>
      <c r="AXS241" s="2"/>
      <c r="AXT241" s="2"/>
      <c r="AXU241" s="2"/>
      <c r="AXV241" s="2"/>
      <c r="AXW241" s="2"/>
      <c r="AXX241" s="2"/>
      <c r="AXY241" s="2"/>
      <c r="AXZ241" s="2"/>
      <c r="AYA241" s="2"/>
      <c r="AYB241" s="2"/>
      <c r="AYC241" s="2"/>
      <c r="AYD241" s="2"/>
      <c r="AYE241" s="2"/>
      <c r="AYF241" s="2"/>
      <c r="AYG241" s="2"/>
      <c r="AYH241" s="2"/>
      <c r="AYI241" s="2"/>
      <c r="AYJ241" s="2"/>
      <c r="AYK241" s="2"/>
      <c r="AYL241" s="2"/>
      <c r="AYM241" s="2"/>
      <c r="AYN241" s="2"/>
      <c r="AYO241" s="2"/>
      <c r="AYP241" s="2"/>
      <c r="AYQ241" s="2"/>
      <c r="AYR241" s="2"/>
      <c r="AYS241" s="2"/>
      <c r="AYT241" s="2"/>
      <c r="AYU241" s="2"/>
      <c r="AYV241" s="2"/>
      <c r="AYW241" s="2"/>
      <c r="AYX241" s="2"/>
      <c r="AYY241" s="2"/>
      <c r="AYZ241" s="2"/>
      <c r="AZA241" s="2"/>
      <c r="AZB241" s="2"/>
      <c r="AZC241" s="2"/>
      <c r="AZD241" s="2"/>
      <c r="AZE241" s="2"/>
      <c r="AZF241" s="2"/>
      <c r="AZG241" s="2"/>
      <c r="AZH241" s="2"/>
      <c r="AZI241" s="2"/>
      <c r="AZJ241" s="2"/>
      <c r="AZK241" s="2"/>
      <c r="AZL241" s="2"/>
      <c r="AZM241" s="2"/>
      <c r="AZN241" s="2"/>
      <c r="AZO241" s="2"/>
      <c r="AZP241" s="2"/>
      <c r="AZQ241" s="2"/>
      <c r="AZR241" s="2"/>
      <c r="AZS241" s="2"/>
      <c r="AZT241" s="2"/>
      <c r="AZU241" s="2"/>
    </row>
    <row r="242" spans="1:1373" ht="24.95" customHeight="1" x14ac:dyDescent="0.25">
      <c r="D242" s="172">
        <v>2</v>
      </c>
      <c r="E242" s="173"/>
      <c r="F242" s="174"/>
      <c r="G242" s="175"/>
      <c r="H242" s="176"/>
      <c r="I242" s="175"/>
      <c r="J242" s="176"/>
      <c r="K242" s="177"/>
      <c r="L242" s="178"/>
      <c r="M242" s="179"/>
      <c r="N242" s="180"/>
      <c r="O242" s="181"/>
      <c r="P242" s="180"/>
      <c r="Q242" s="181"/>
      <c r="R242" s="180"/>
      <c r="S242" s="181"/>
      <c r="T242" s="180"/>
      <c r="U242" s="181"/>
      <c r="V242" s="182"/>
      <c r="W242" s="179"/>
      <c r="X242" s="183"/>
      <c r="Y242" s="183"/>
      <c r="Z242" s="182"/>
      <c r="AA242" s="174"/>
      <c r="AB242" s="177"/>
      <c r="AC242" s="178"/>
      <c r="AD242" s="184" t="str">
        <f t="shared" si="9"/>
        <v/>
      </c>
      <c r="AE242" s="185"/>
      <c r="AF242" s="186"/>
      <c r="AH242" s="187"/>
      <c r="AI242" s="188"/>
      <c r="AJ242" s="12"/>
      <c r="AK242" s="13"/>
      <c r="AL242" s="189"/>
      <c r="AM242" s="190"/>
      <c r="AN242" s="190"/>
      <c r="AO242" s="190"/>
      <c r="AP242" s="190"/>
      <c r="AQ242" s="190"/>
      <c r="AR242" s="190"/>
      <c r="AS242" s="190"/>
      <c r="AT242" s="190"/>
      <c r="AU242" s="190"/>
      <c r="AV242" s="190"/>
      <c r="AW242" s="190"/>
      <c r="AX242" s="190"/>
      <c r="AY242" s="190"/>
      <c r="AZ242" s="190"/>
      <c r="BA242" s="190"/>
      <c r="BB242" s="190"/>
      <c r="BC242" s="190"/>
      <c r="BD242" s="190"/>
      <c r="BE242" s="190"/>
      <c r="BF242" s="190"/>
      <c r="BG242" s="190"/>
      <c r="BH242" s="191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/>
      <c r="ZF242" s="2"/>
      <c r="ZG242" s="2"/>
      <c r="ZH242" s="2"/>
      <c r="ZI242" s="2"/>
      <c r="ZJ242" s="2"/>
      <c r="ZK242" s="2"/>
      <c r="ZL242" s="2"/>
      <c r="ZM242" s="2"/>
      <c r="ZN242" s="2"/>
      <c r="ZO242" s="2"/>
      <c r="ZP242" s="2"/>
      <c r="ZQ242" s="2"/>
      <c r="ZR242" s="2"/>
      <c r="ZS242" s="2"/>
      <c r="ZT242" s="2"/>
      <c r="ZU242" s="2"/>
      <c r="ZV242" s="2"/>
      <c r="ZW242" s="2"/>
      <c r="ZX242" s="2"/>
      <c r="ZY242" s="2"/>
      <c r="ZZ242" s="2"/>
      <c r="AAA242" s="2"/>
      <c r="AAB242" s="2"/>
      <c r="AAC242" s="2"/>
      <c r="AAD242" s="2"/>
      <c r="AAE242" s="2"/>
      <c r="AAF242" s="2"/>
      <c r="AAG242" s="2"/>
      <c r="AAH242" s="2"/>
      <c r="AAI242" s="2"/>
      <c r="AAJ242" s="2"/>
      <c r="AAK242" s="2"/>
      <c r="AAL242" s="2"/>
      <c r="AAM242" s="2"/>
      <c r="AAN242" s="2"/>
      <c r="AAO242" s="2"/>
      <c r="AAP242" s="2"/>
      <c r="AAQ242" s="2"/>
      <c r="AAR242" s="2"/>
      <c r="AAS242" s="2"/>
      <c r="AAT242" s="2"/>
      <c r="AAU242" s="2"/>
      <c r="AAV242" s="2"/>
      <c r="AAW242" s="2"/>
      <c r="AAX242" s="2"/>
      <c r="AAY242" s="2"/>
      <c r="AAZ242" s="2"/>
      <c r="ABA242" s="2"/>
      <c r="ABB242" s="2"/>
      <c r="ABC242" s="2"/>
      <c r="ABD242" s="2"/>
      <c r="ABE242" s="2"/>
      <c r="ABF242" s="2"/>
      <c r="ABG242" s="2"/>
      <c r="ABH242" s="2"/>
      <c r="ABI242" s="2"/>
      <c r="ABJ242" s="2"/>
      <c r="ABK242" s="2"/>
      <c r="ABL242" s="2"/>
      <c r="ABM242" s="2"/>
      <c r="ABN242" s="2"/>
      <c r="ABO242" s="2"/>
      <c r="ABP242" s="2"/>
      <c r="ABQ242" s="2"/>
      <c r="ABR242" s="2"/>
      <c r="ABS242" s="2"/>
      <c r="ABT242" s="2"/>
      <c r="ABU242" s="2"/>
      <c r="ABV242" s="2"/>
      <c r="ABW242" s="2"/>
      <c r="ABX242" s="2"/>
      <c r="ABY242" s="2"/>
      <c r="ABZ242" s="2"/>
      <c r="ACA242" s="2"/>
      <c r="ACB242" s="2"/>
      <c r="ACC242" s="2"/>
      <c r="ACD242" s="2"/>
      <c r="ACE242" s="2"/>
      <c r="ACF242" s="2"/>
      <c r="ACG242" s="2"/>
      <c r="ACH242" s="2"/>
      <c r="ACI242" s="2"/>
      <c r="ACJ242" s="2"/>
      <c r="ACK242" s="2"/>
      <c r="ACL242" s="2"/>
      <c r="ACM242" s="2"/>
      <c r="ACN242" s="2"/>
      <c r="ACO242" s="2"/>
      <c r="ACP242" s="2"/>
      <c r="ACQ242" s="2"/>
      <c r="ACR242" s="2"/>
      <c r="ACS242" s="2"/>
      <c r="ACT242" s="2"/>
      <c r="ACU242" s="2"/>
      <c r="ACV242" s="2"/>
      <c r="ACW242" s="2"/>
      <c r="ACX242" s="2"/>
      <c r="ACY242" s="2"/>
      <c r="ACZ242" s="2"/>
      <c r="ADA242" s="2"/>
      <c r="ADB242" s="2"/>
      <c r="ADC242" s="2"/>
      <c r="ADD242" s="2"/>
      <c r="ADE242" s="2"/>
      <c r="ADF242" s="2"/>
      <c r="ADG242" s="2"/>
      <c r="ADH242" s="2"/>
      <c r="ADI242" s="2"/>
      <c r="ADJ242" s="2"/>
      <c r="ADK242" s="2"/>
      <c r="ADL242" s="2"/>
      <c r="ADM242" s="2"/>
      <c r="ADN242" s="2"/>
      <c r="ADO242" s="2"/>
      <c r="ADP242" s="2"/>
      <c r="ADQ242" s="2"/>
      <c r="ADR242" s="2"/>
      <c r="ADS242" s="2"/>
      <c r="ADT242" s="2"/>
      <c r="ADU242" s="2"/>
      <c r="ADV242" s="2"/>
      <c r="ADW242" s="2"/>
      <c r="ADX242" s="2"/>
      <c r="ADY242" s="2"/>
      <c r="ADZ242" s="2"/>
      <c r="AEA242" s="2"/>
      <c r="AEB242" s="2"/>
      <c r="AEC242" s="2"/>
      <c r="AED242" s="2"/>
      <c r="AEE242" s="2"/>
      <c r="AEF242" s="2"/>
      <c r="AEG242" s="2"/>
      <c r="AEH242" s="2"/>
      <c r="AEI242" s="2"/>
      <c r="AEJ242" s="2"/>
      <c r="AEK242" s="2"/>
      <c r="AEL242" s="2"/>
      <c r="AEM242" s="2"/>
      <c r="AEN242" s="2"/>
      <c r="AEO242" s="2"/>
      <c r="AEP242" s="2"/>
      <c r="AEQ242" s="2"/>
      <c r="AER242" s="2"/>
      <c r="AES242" s="2"/>
      <c r="AET242" s="2"/>
      <c r="AEU242" s="2"/>
      <c r="AEV242" s="2"/>
      <c r="AEW242" s="2"/>
      <c r="AEX242" s="2"/>
      <c r="AEY242" s="2"/>
      <c r="AEZ242" s="2"/>
      <c r="AFA242" s="2"/>
      <c r="AFB242" s="2"/>
      <c r="AFC242" s="2"/>
      <c r="AFD242" s="2"/>
      <c r="AFE242" s="2"/>
      <c r="AFF242" s="2"/>
      <c r="AFG242" s="2"/>
      <c r="AFH242" s="2"/>
      <c r="AFI242" s="2"/>
      <c r="AFJ242" s="2"/>
      <c r="AFK242" s="2"/>
      <c r="AFL242" s="2"/>
      <c r="AFM242" s="2"/>
      <c r="AFN242" s="2"/>
      <c r="AFO242" s="2"/>
      <c r="AFP242" s="2"/>
      <c r="AFQ242" s="2"/>
      <c r="AFR242" s="2"/>
      <c r="AFS242" s="2"/>
      <c r="AFT242" s="2"/>
      <c r="AFU242" s="2"/>
      <c r="AFV242" s="2"/>
      <c r="AFW242" s="2"/>
      <c r="AFX242" s="2"/>
      <c r="AFY242" s="2"/>
      <c r="AFZ242" s="2"/>
      <c r="AGA242" s="2"/>
      <c r="AGB242" s="2"/>
      <c r="AGC242" s="2"/>
      <c r="AGD242" s="2"/>
      <c r="AGE242" s="2"/>
      <c r="AGF242" s="2"/>
      <c r="AGG242" s="2"/>
      <c r="AGH242" s="2"/>
      <c r="AGI242" s="2"/>
      <c r="AGJ242" s="2"/>
      <c r="AGK242" s="2"/>
      <c r="AGL242" s="2"/>
      <c r="AGM242" s="2"/>
      <c r="AGN242" s="2"/>
      <c r="AGO242" s="2"/>
      <c r="AGP242" s="2"/>
      <c r="AGQ242" s="2"/>
      <c r="AGR242" s="2"/>
      <c r="AGS242" s="2"/>
      <c r="AGT242" s="2"/>
      <c r="AGU242" s="2"/>
      <c r="AGV242" s="2"/>
      <c r="AGW242" s="2"/>
      <c r="AGX242" s="2"/>
      <c r="AGY242" s="2"/>
      <c r="AGZ242" s="2"/>
      <c r="AHA242" s="2"/>
      <c r="AHB242" s="2"/>
      <c r="AHC242" s="2"/>
      <c r="AHD242" s="2"/>
      <c r="AHE242" s="2"/>
      <c r="AHF242" s="2"/>
      <c r="AHG242" s="2"/>
      <c r="AHH242" s="2"/>
      <c r="AHI242" s="2"/>
      <c r="AHJ242" s="2"/>
      <c r="AHK242" s="2"/>
      <c r="AHL242" s="2"/>
      <c r="AHM242" s="2"/>
      <c r="AHN242" s="2"/>
      <c r="AHO242" s="2"/>
      <c r="AHP242" s="2"/>
      <c r="AHQ242" s="2"/>
      <c r="AHR242" s="2"/>
      <c r="AHS242" s="2"/>
      <c r="AHT242" s="2"/>
      <c r="AHU242" s="2"/>
      <c r="AHV242" s="2"/>
      <c r="AHW242" s="2"/>
      <c r="AHX242" s="2"/>
      <c r="AHY242" s="2"/>
      <c r="AHZ242" s="2"/>
      <c r="AIA242" s="2"/>
      <c r="AIB242" s="2"/>
      <c r="AIC242" s="2"/>
      <c r="AID242" s="2"/>
      <c r="AIE242" s="2"/>
      <c r="AIF242" s="2"/>
      <c r="AIG242" s="2"/>
      <c r="AIH242" s="2"/>
      <c r="AII242" s="2"/>
      <c r="AIJ242" s="2"/>
      <c r="AIK242" s="2"/>
      <c r="AIL242" s="2"/>
      <c r="AIM242" s="2"/>
      <c r="AIN242" s="2"/>
      <c r="AIO242" s="2"/>
      <c r="AIP242" s="2"/>
      <c r="AIQ242" s="2"/>
      <c r="AIR242" s="2"/>
      <c r="AIS242" s="2"/>
      <c r="AIT242" s="2"/>
      <c r="AIU242" s="2"/>
      <c r="AIV242" s="2"/>
      <c r="AIW242" s="2"/>
      <c r="AIX242" s="2"/>
      <c r="AIY242" s="2"/>
      <c r="AIZ242" s="2"/>
      <c r="AJA242" s="2"/>
      <c r="AJB242" s="2"/>
      <c r="AJC242" s="2"/>
      <c r="AJD242" s="2"/>
      <c r="AJE242" s="2"/>
      <c r="AJF242" s="2"/>
      <c r="AJG242" s="2"/>
      <c r="AJH242" s="2"/>
      <c r="AJI242" s="2"/>
      <c r="AJJ242" s="2"/>
      <c r="AJK242" s="2"/>
      <c r="AJL242" s="2"/>
      <c r="AJM242" s="2"/>
      <c r="AJN242" s="2"/>
      <c r="AJO242" s="2"/>
      <c r="AJP242" s="2"/>
      <c r="AJQ242" s="2"/>
      <c r="AJR242" s="2"/>
      <c r="AJS242" s="2"/>
      <c r="AJT242" s="2"/>
      <c r="AJU242" s="2"/>
      <c r="AJV242" s="2"/>
      <c r="AJW242" s="2"/>
      <c r="AJX242" s="2"/>
      <c r="AJY242" s="2"/>
      <c r="AJZ242" s="2"/>
      <c r="AKA242" s="2"/>
      <c r="AKB242" s="2"/>
      <c r="AKC242" s="2"/>
      <c r="AKD242" s="2"/>
      <c r="AKE242" s="2"/>
      <c r="AKF242" s="2"/>
      <c r="AKG242" s="2"/>
      <c r="AKH242" s="2"/>
      <c r="AKI242" s="2"/>
      <c r="AKJ242" s="2"/>
      <c r="AKK242" s="2"/>
      <c r="AKL242" s="2"/>
      <c r="AKM242" s="2"/>
      <c r="AKN242" s="2"/>
      <c r="AKO242" s="2"/>
      <c r="AKP242" s="2"/>
      <c r="AKQ242" s="2"/>
      <c r="AKR242" s="2"/>
      <c r="AKS242" s="2"/>
      <c r="AKT242" s="2"/>
      <c r="AKU242" s="2"/>
      <c r="AKV242" s="2"/>
      <c r="AKW242" s="2"/>
      <c r="AKX242" s="2"/>
      <c r="AKY242" s="2"/>
      <c r="AKZ242" s="2"/>
      <c r="ALA242" s="2"/>
      <c r="ALB242" s="2"/>
      <c r="ALC242" s="2"/>
      <c r="ALD242" s="2"/>
      <c r="ALE242" s="2"/>
      <c r="ALF242" s="2"/>
      <c r="ALG242" s="2"/>
      <c r="ALH242" s="2"/>
      <c r="ALI242" s="2"/>
      <c r="ALJ242" s="2"/>
      <c r="ALK242" s="2"/>
      <c r="ALL242" s="2"/>
      <c r="ALM242" s="2"/>
      <c r="ALN242" s="2"/>
      <c r="ALO242" s="2"/>
      <c r="ALP242" s="2"/>
      <c r="ALQ242" s="2"/>
      <c r="ALR242" s="2"/>
      <c r="ALS242" s="2"/>
      <c r="ALT242" s="2"/>
      <c r="ALU242" s="2"/>
      <c r="ALV242" s="2"/>
      <c r="ALW242" s="2"/>
      <c r="ALX242" s="2"/>
      <c r="ALY242" s="2"/>
      <c r="ALZ242" s="2"/>
      <c r="AMA242" s="2"/>
      <c r="AMB242" s="2"/>
      <c r="AMC242" s="2"/>
      <c r="AMD242" s="2"/>
      <c r="AME242" s="2"/>
      <c r="AMF242" s="2"/>
      <c r="AMG242" s="2"/>
      <c r="AMH242" s="2"/>
      <c r="AMI242" s="2"/>
      <c r="AMJ242" s="2"/>
      <c r="AMK242" s="2"/>
      <c r="AML242" s="2"/>
      <c r="AMM242" s="2"/>
      <c r="AMN242" s="2"/>
      <c r="AMO242" s="2"/>
      <c r="AMP242" s="2"/>
      <c r="AMQ242" s="2"/>
      <c r="AMR242" s="2"/>
      <c r="AMS242" s="2"/>
      <c r="AMT242" s="2"/>
      <c r="AMU242" s="2"/>
      <c r="AMV242" s="2"/>
      <c r="AMW242" s="2"/>
      <c r="AMX242" s="2"/>
      <c r="AMY242" s="2"/>
      <c r="AMZ242" s="2"/>
      <c r="ANA242" s="2"/>
      <c r="ANB242" s="2"/>
      <c r="ANC242" s="2"/>
      <c r="AND242" s="2"/>
      <c r="ANE242" s="2"/>
      <c r="ANF242" s="2"/>
      <c r="ANG242" s="2"/>
      <c r="ANH242" s="2"/>
      <c r="ANI242" s="2"/>
      <c r="ANJ242" s="2"/>
      <c r="ANK242" s="2"/>
      <c r="ANL242" s="2"/>
      <c r="ANM242" s="2"/>
      <c r="ANN242" s="2"/>
      <c r="ANO242" s="2"/>
      <c r="ANP242" s="2"/>
      <c r="ANQ242" s="2"/>
      <c r="ANR242" s="2"/>
      <c r="ANS242" s="2"/>
      <c r="ANT242" s="2"/>
      <c r="ANU242" s="2"/>
      <c r="ANV242" s="2"/>
      <c r="ANW242" s="2"/>
      <c r="ANX242" s="2"/>
      <c r="ANY242" s="2"/>
      <c r="ANZ242" s="2"/>
      <c r="AOA242" s="2"/>
      <c r="AOB242" s="2"/>
      <c r="AOC242" s="2"/>
      <c r="AOD242" s="2"/>
      <c r="AOE242" s="2"/>
      <c r="AOF242" s="2"/>
      <c r="AOG242" s="2"/>
      <c r="AOH242" s="2"/>
      <c r="AOI242" s="2"/>
      <c r="AOJ242" s="2"/>
      <c r="AOK242" s="2"/>
      <c r="AOL242" s="2"/>
      <c r="AOM242" s="2"/>
      <c r="AON242" s="2"/>
      <c r="AOO242" s="2"/>
      <c r="AOP242" s="2"/>
      <c r="AOQ242" s="2"/>
      <c r="AOR242" s="2"/>
      <c r="AOS242" s="2"/>
      <c r="AOT242" s="2"/>
      <c r="AOU242" s="2"/>
      <c r="AOV242" s="2"/>
      <c r="AOW242" s="2"/>
      <c r="AOX242" s="2"/>
      <c r="AOY242" s="2"/>
      <c r="AOZ242" s="2"/>
      <c r="APA242" s="2"/>
      <c r="APB242" s="2"/>
      <c r="APC242" s="2"/>
      <c r="APD242" s="2"/>
      <c r="APE242" s="2"/>
      <c r="APF242" s="2"/>
      <c r="APG242" s="2"/>
      <c r="APH242" s="2"/>
      <c r="API242" s="2"/>
      <c r="APJ242" s="2"/>
      <c r="APK242" s="2"/>
      <c r="APL242" s="2"/>
      <c r="APM242" s="2"/>
      <c r="APN242" s="2"/>
      <c r="APO242" s="2"/>
      <c r="APP242" s="2"/>
      <c r="APQ242" s="2"/>
      <c r="APR242" s="2"/>
      <c r="APS242" s="2"/>
      <c r="APT242" s="2"/>
      <c r="APU242" s="2"/>
      <c r="APV242" s="2"/>
      <c r="APW242" s="2"/>
      <c r="APX242" s="2"/>
      <c r="APY242" s="2"/>
      <c r="APZ242" s="2"/>
      <c r="AQA242" s="2"/>
      <c r="AQB242" s="2"/>
      <c r="AQC242" s="2"/>
      <c r="AQD242" s="2"/>
      <c r="AQE242" s="2"/>
      <c r="AQF242" s="2"/>
      <c r="AQG242" s="2"/>
      <c r="AQH242" s="2"/>
      <c r="AQI242" s="2"/>
      <c r="AQJ242" s="2"/>
      <c r="AQK242" s="2"/>
      <c r="AQL242" s="2"/>
      <c r="AQM242" s="2"/>
      <c r="AQN242" s="2"/>
      <c r="AQO242" s="2"/>
      <c r="AQP242" s="2"/>
      <c r="AQQ242" s="2"/>
      <c r="AQR242" s="2"/>
      <c r="AQS242" s="2"/>
      <c r="AQT242" s="2"/>
      <c r="AQU242" s="2"/>
      <c r="AQV242" s="2"/>
      <c r="AQW242" s="2"/>
      <c r="AQX242" s="2"/>
      <c r="AQY242" s="2"/>
      <c r="AQZ242" s="2"/>
      <c r="ARA242" s="2"/>
      <c r="ARB242" s="2"/>
      <c r="ARC242" s="2"/>
      <c r="ARD242" s="2"/>
      <c r="ARE242" s="2"/>
      <c r="ARF242" s="2"/>
      <c r="ARG242" s="2"/>
      <c r="ARH242" s="2"/>
      <c r="ARI242" s="2"/>
      <c r="ARJ242" s="2"/>
      <c r="ARK242" s="2"/>
      <c r="ARL242" s="2"/>
      <c r="ARM242" s="2"/>
      <c r="ARN242" s="2"/>
      <c r="ARO242" s="2"/>
      <c r="ARP242" s="2"/>
      <c r="ARQ242" s="2"/>
      <c r="ARR242" s="2"/>
      <c r="ARS242" s="2"/>
      <c r="ART242" s="2"/>
      <c r="ARU242" s="2"/>
      <c r="ARV242" s="2"/>
      <c r="ARW242" s="2"/>
      <c r="ARX242" s="2"/>
      <c r="ARY242" s="2"/>
      <c r="ARZ242" s="2"/>
      <c r="ASA242" s="2"/>
      <c r="ASB242" s="2"/>
      <c r="ASC242" s="2"/>
      <c r="ASD242" s="2"/>
      <c r="ASE242" s="2"/>
      <c r="ASF242" s="2"/>
      <c r="ASG242" s="2"/>
      <c r="ASH242" s="2"/>
      <c r="ASI242" s="2"/>
      <c r="ASJ242" s="2"/>
      <c r="ASK242" s="2"/>
      <c r="ASL242" s="2"/>
      <c r="ASM242" s="2"/>
      <c r="ASN242" s="2"/>
      <c r="ASO242" s="2"/>
      <c r="ASP242" s="2"/>
      <c r="ASQ242" s="2"/>
      <c r="ASR242" s="2"/>
      <c r="ASS242" s="2"/>
      <c r="AST242" s="2"/>
      <c r="ASU242" s="2"/>
      <c r="ASV242" s="2"/>
      <c r="ASW242" s="2"/>
      <c r="ASX242" s="2"/>
      <c r="ASY242" s="2"/>
      <c r="ASZ242" s="2"/>
      <c r="ATA242" s="2"/>
      <c r="ATB242" s="2"/>
      <c r="ATC242" s="2"/>
      <c r="ATD242" s="2"/>
      <c r="ATE242" s="2"/>
      <c r="ATF242" s="2"/>
      <c r="ATG242" s="2"/>
      <c r="ATH242" s="2"/>
      <c r="ATI242" s="2"/>
      <c r="ATJ242" s="2"/>
      <c r="ATK242" s="2"/>
      <c r="ATL242" s="2"/>
      <c r="ATM242" s="2"/>
      <c r="ATN242" s="2"/>
      <c r="ATO242" s="2"/>
      <c r="ATP242" s="2"/>
      <c r="ATQ242" s="2"/>
      <c r="ATR242" s="2"/>
      <c r="ATS242" s="2"/>
      <c r="ATT242" s="2"/>
      <c r="ATU242" s="2"/>
      <c r="ATV242" s="2"/>
      <c r="ATW242" s="2"/>
      <c r="ATX242" s="2"/>
      <c r="ATY242" s="2"/>
      <c r="ATZ242" s="2"/>
      <c r="AUA242" s="2"/>
      <c r="AUB242" s="2"/>
      <c r="AUC242" s="2"/>
      <c r="AUD242" s="2"/>
      <c r="AUE242" s="2"/>
      <c r="AUF242" s="2"/>
      <c r="AUG242" s="2"/>
      <c r="AUH242" s="2"/>
      <c r="AUI242" s="2"/>
      <c r="AUJ242" s="2"/>
      <c r="AUK242" s="2"/>
      <c r="AUL242" s="2"/>
      <c r="AUM242" s="2"/>
      <c r="AUN242" s="2"/>
      <c r="AUO242" s="2"/>
      <c r="AUP242" s="2"/>
      <c r="AUQ242" s="2"/>
      <c r="AUR242" s="2"/>
      <c r="AUS242" s="2"/>
      <c r="AUT242" s="2"/>
      <c r="AUU242" s="2"/>
      <c r="AUV242" s="2"/>
      <c r="AUW242" s="2"/>
      <c r="AUX242" s="2"/>
      <c r="AUY242" s="2"/>
      <c r="AUZ242" s="2"/>
      <c r="AVA242" s="2"/>
      <c r="AVB242" s="2"/>
      <c r="AVC242" s="2"/>
      <c r="AVD242" s="2"/>
      <c r="AVE242" s="2"/>
      <c r="AVF242" s="2"/>
      <c r="AVG242" s="2"/>
      <c r="AVH242" s="2"/>
      <c r="AVI242" s="2"/>
      <c r="AVJ242" s="2"/>
      <c r="AVK242" s="2"/>
      <c r="AVL242" s="2"/>
      <c r="AVM242" s="2"/>
      <c r="AVN242" s="2"/>
      <c r="AVO242" s="2"/>
      <c r="AVP242" s="2"/>
      <c r="AVQ242" s="2"/>
      <c r="AVR242" s="2"/>
      <c r="AVS242" s="2"/>
      <c r="AVT242" s="2"/>
      <c r="AVU242" s="2"/>
      <c r="AVV242" s="2"/>
      <c r="AVW242" s="2"/>
      <c r="AVX242" s="2"/>
      <c r="AVY242" s="2"/>
      <c r="AVZ242" s="2"/>
      <c r="AWA242" s="2"/>
      <c r="AWB242" s="2"/>
      <c r="AWC242" s="2"/>
      <c r="AWD242" s="2"/>
      <c r="AWE242" s="2"/>
      <c r="AWF242" s="2"/>
      <c r="AWG242" s="2"/>
      <c r="AWH242" s="2"/>
      <c r="AWI242" s="2"/>
      <c r="AWJ242" s="2"/>
      <c r="AWK242" s="2"/>
      <c r="AWL242" s="2"/>
      <c r="AWM242" s="2"/>
      <c r="AWN242" s="2"/>
      <c r="AWO242" s="2"/>
      <c r="AWP242" s="2"/>
      <c r="AWQ242" s="2"/>
      <c r="AWR242" s="2"/>
      <c r="AWS242" s="2"/>
      <c r="AWT242" s="2"/>
      <c r="AWU242" s="2"/>
      <c r="AWV242" s="2"/>
      <c r="AWW242" s="2"/>
      <c r="AWX242" s="2"/>
      <c r="AWY242" s="2"/>
      <c r="AWZ242" s="2"/>
      <c r="AXA242" s="2"/>
      <c r="AXB242" s="2"/>
      <c r="AXC242" s="2"/>
      <c r="AXD242" s="2"/>
      <c r="AXE242" s="2"/>
      <c r="AXF242" s="2"/>
      <c r="AXG242" s="2"/>
      <c r="AXH242" s="2"/>
      <c r="AXI242" s="2"/>
      <c r="AXJ242" s="2"/>
      <c r="AXK242" s="2"/>
      <c r="AXL242" s="2"/>
      <c r="AXM242" s="2"/>
      <c r="AXN242" s="2"/>
      <c r="AXO242" s="2"/>
      <c r="AXP242" s="2"/>
      <c r="AXQ242" s="2"/>
      <c r="AXR242" s="2"/>
      <c r="AXS242" s="2"/>
      <c r="AXT242" s="2"/>
      <c r="AXU242" s="2"/>
      <c r="AXV242" s="2"/>
      <c r="AXW242" s="2"/>
      <c r="AXX242" s="2"/>
      <c r="AXY242" s="2"/>
      <c r="AXZ242" s="2"/>
      <c r="AYA242" s="2"/>
      <c r="AYB242" s="2"/>
      <c r="AYC242" s="2"/>
      <c r="AYD242" s="2"/>
      <c r="AYE242" s="2"/>
      <c r="AYF242" s="2"/>
      <c r="AYG242" s="2"/>
      <c r="AYH242" s="2"/>
      <c r="AYI242" s="2"/>
      <c r="AYJ242" s="2"/>
      <c r="AYK242" s="2"/>
      <c r="AYL242" s="2"/>
      <c r="AYM242" s="2"/>
      <c r="AYN242" s="2"/>
      <c r="AYO242" s="2"/>
      <c r="AYP242" s="2"/>
      <c r="AYQ242" s="2"/>
      <c r="AYR242" s="2"/>
      <c r="AYS242" s="2"/>
      <c r="AYT242" s="2"/>
      <c r="AYU242" s="2"/>
      <c r="AYV242" s="2"/>
      <c r="AYW242" s="2"/>
      <c r="AYX242" s="2"/>
      <c r="AYY242" s="2"/>
      <c r="AYZ242" s="2"/>
      <c r="AZA242" s="2"/>
      <c r="AZB242" s="2"/>
      <c r="AZC242" s="2"/>
      <c r="AZD242" s="2"/>
      <c r="AZE242" s="2"/>
      <c r="AZF242" s="2"/>
      <c r="AZG242" s="2"/>
      <c r="AZH242" s="2"/>
      <c r="AZI242" s="2"/>
      <c r="AZJ242" s="2"/>
      <c r="AZK242" s="2"/>
      <c r="AZL242" s="2"/>
      <c r="AZM242" s="2"/>
      <c r="AZN242" s="2"/>
      <c r="AZO242" s="2"/>
      <c r="AZP242" s="2"/>
      <c r="AZQ242" s="2"/>
      <c r="AZR242" s="2"/>
      <c r="AZS242" s="2"/>
      <c r="AZT242" s="2"/>
      <c r="AZU242" s="2"/>
    </row>
    <row r="243" spans="1:1373" ht="24.95" customHeight="1" x14ac:dyDescent="0.25">
      <c r="D243" s="172">
        <v>3</v>
      </c>
      <c r="E243" s="173"/>
      <c r="F243" s="174"/>
      <c r="G243" s="175"/>
      <c r="H243" s="176"/>
      <c r="I243" s="175"/>
      <c r="J243" s="176"/>
      <c r="K243" s="177"/>
      <c r="L243" s="178"/>
      <c r="M243" s="179"/>
      <c r="N243" s="180"/>
      <c r="O243" s="181"/>
      <c r="P243" s="180"/>
      <c r="Q243" s="181"/>
      <c r="R243" s="180"/>
      <c r="S243" s="181"/>
      <c r="T243" s="180"/>
      <c r="U243" s="181"/>
      <c r="V243" s="182"/>
      <c r="W243" s="179"/>
      <c r="X243" s="183"/>
      <c r="Y243" s="183"/>
      <c r="Z243" s="182"/>
      <c r="AA243" s="174"/>
      <c r="AB243" s="177"/>
      <c r="AC243" s="178"/>
      <c r="AD243" s="184" t="str">
        <f t="shared" si="9"/>
        <v/>
      </c>
      <c r="AE243" s="185"/>
      <c r="AF243" s="186"/>
      <c r="AH243" s="187"/>
      <c r="AI243" s="188"/>
      <c r="AJ243" s="12"/>
      <c r="AK243" s="13"/>
      <c r="AL243" s="189"/>
      <c r="AM243" s="190"/>
      <c r="AN243" s="190"/>
      <c r="AO243" s="190"/>
      <c r="AP243" s="190"/>
      <c r="AQ243" s="190"/>
      <c r="AR243" s="190"/>
      <c r="AS243" s="190"/>
      <c r="AT243" s="190"/>
      <c r="AU243" s="190"/>
      <c r="AV243" s="190"/>
      <c r="AW243" s="190"/>
      <c r="AX243" s="190"/>
      <c r="AY243" s="190"/>
      <c r="AZ243" s="190"/>
      <c r="BA243" s="190"/>
      <c r="BB243" s="190"/>
      <c r="BC243" s="190"/>
      <c r="BD243" s="190"/>
      <c r="BE243" s="190"/>
      <c r="BF243" s="190"/>
      <c r="BG243" s="190"/>
      <c r="BH243" s="191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/>
      <c r="VC243" s="2"/>
      <c r="VD243" s="2"/>
      <c r="VE243" s="2"/>
      <c r="VF243" s="2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2"/>
      <c r="ZB243" s="2"/>
      <c r="ZC243" s="2"/>
      <c r="ZD243" s="2"/>
      <c r="ZE243" s="2"/>
      <c r="ZF243" s="2"/>
      <c r="ZG243" s="2"/>
      <c r="ZH243" s="2"/>
      <c r="ZI243" s="2"/>
      <c r="ZJ243" s="2"/>
      <c r="ZK243" s="2"/>
      <c r="ZL243" s="2"/>
      <c r="ZM243" s="2"/>
      <c r="ZN243" s="2"/>
      <c r="ZO243" s="2"/>
      <c r="ZP243" s="2"/>
      <c r="ZQ243" s="2"/>
      <c r="ZR243" s="2"/>
      <c r="ZS243" s="2"/>
      <c r="ZT243" s="2"/>
      <c r="ZU243" s="2"/>
      <c r="ZV243" s="2"/>
      <c r="ZW243" s="2"/>
      <c r="ZX243" s="2"/>
      <c r="ZY243" s="2"/>
      <c r="ZZ243" s="2"/>
      <c r="AAA243" s="2"/>
      <c r="AAB243" s="2"/>
      <c r="AAC243" s="2"/>
      <c r="AAD243" s="2"/>
      <c r="AAE243" s="2"/>
      <c r="AAF243" s="2"/>
      <c r="AAG243" s="2"/>
      <c r="AAH243" s="2"/>
      <c r="AAI243" s="2"/>
      <c r="AAJ243" s="2"/>
      <c r="AAK243" s="2"/>
      <c r="AAL243" s="2"/>
      <c r="AAM243" s="2"/>
      <c r="AAN243" s="2"/>
      <c r="AAO243" s="2"/>
      <c r="AAP243" s="2"/>
      <c r="AAQ243" s="2"/>
      <c r="AAR243" s="2"/>
      <c r="AAS243" s="2"/>
      <c r="AAT243" s="2"/>
      <c r="AAU243" s="2"/>
      <c r="AAV243" s="2"/>
      <c r="AAW243" s="2"/>
      <c r="AAX243" s="2"/>
      <c r="AAY243" s="2"/>
      <c r="AAZ243" s="2"/>
      <c r="ABA243" s="2"/>
      <c r="ABB243" s="2"/>
      <c r="ABC243" s="2"/>
      <c r="ABD243" s="2"/>
      <c r="ABE243" s="2"/>
      <c r="ABF243" s="2"/>
      <c r="ABG243" s="2"/>
      <c r="ABH243" s="2"/>
      <c r="ABI243" s="2"/>
      <c r="ABJ243" s="2"/>
      <c r="ABK243" s="2"/>
      <c r="ABL243" s="2"/>
      <c r="ABM243" s="2"/>
      <c r="ABN243" s="2"/>
      <c r="ABO243" s="2"/>
      <c r="ABP243" s="2"/>
      <c r="ABQ243" s="2"/>
      <c r="ABR243" s="2"/>
      <c r="ABS243" s="2"/>
      <c r="ABT243" s="2"/>
      <c r="ABU243" s="2"/>
      <c r="ABV243" s="2"/>
      <c r="ABW243" s="2"/>
      <c r="ABX243" s="2"/>
      <c r="ABY243" s="2"/>
      <c r="ABZ243" s="2"/>
      <c r="ACA243" s="2"/>
      <c r="ACB243" s="2"/>
      <c r="ACC243" s="2"/>
      <c r="ACD243" s="2"/>
      <c r="ACE243" s="2"/>
      <c r="ACF243" s="2"/>
      <c r="ACG243" s="2"/>
      <c r="ACH243" s="2"/>
      <c r="ACI243" s="2"/>
      <c r="ACJ243" s="2"/>
      <c r="ACK243" s="2"/>
      <c r="ACL243" s="2"/>
      <c r="ACM243" s="2"/>
      <c r="ACN243" s="2"/>
      <c r="ACO243" s="2"/>
      <c r="ACP243" s="2"/>
      <c r="ACQ243" s="2"/>
      <c r="ACR243" s="2"/>
      <c r="ACS243" s="2"/>
      <c r="ACT243" s="2"/>
      <c r="ACU243" s="2"/>
      <c r="ACV243" s="2"/>
      <c r="ACW243" s="2"/>
      <c r="ACX243" s="2"/>
      <c r="ACY243" s="2"/>
      <c r="ACZ243" s="2"/>
      <c r="ADA243" s="2"/>
      <c r="ADB243" s="2"/>
      <c r="ADC243" s="2"/>
      <c r="ADD243" s="2"/>
      <c r="ADE243" s="2"/>
      <c r="ADF243" s="2"/>
      <c r="ADG243" s="2"/>
      <c r="ADH243" s="2"/>
      <c r="ADI243" s="2"/>
      <c r="ADJ243" s="2"/>
      <c r="ADK243" s="2"/>
      <c r="ADL243" s="2"/>
      <c r="ADM243" s="2"/>
      <c r="ADN243" s="2"/>
      <c r="ADO243" s="2"/>
      <c r="ADP243" s="2"/>
      <c r="ADQ243" s="2"/>
      <c r="ADR243" s="2"/>
      <c r="ADS243" s="2"/>
      <c r="ADT243" s="2"/>
      <c r="ADU243" s="2"/>
      <c r="ADV243" s="2"/>
      <c r="ADW243" s="2"/>
      <c r="ADX243" s="2"/>
      <c r="ADY243" s="2"/>
      <c r="ADZ243" s="2"/>
      <c r="AEA243" s="2"/>
      <c r="AEB243" s="2"/>
      <c r="AEC243" s="2"/>
      <c r="AED243" s="2"/>
      <c r="AEE243" s="2"/>
      <c r="AEF243" s="2"/>
      <c r="AEG243" s="2"/>
      <c r="AEH243" s="2"/>
      <c r="AEI243" s="2"/>
      <c r="AEJ243" s="2"/>
      <c r="AEK243" s="2"/>
      <c r="AEL243" s="2"/>
      <c r="AEM243" s="2"/>
      <c r="AEN243" s="2"/>
      <c r="AEO243" s="2"/>
      <c r="AEP243" s="2"/>
      <c r="AEQ243" s="2"/>
      <c r="AER243" s="2"/>
      <c r="AES243" s="2"/>
      <c r="AET243" s="2"/>
      <c r="AEU243" s="2"/>
      <c r="AEV243" s="2"/>
      <c r="AEW243" s="2"/>
      <c r="AEX243" s="2"/>
      <c r="AEY243" s="2"/>
      <c r="AEZ243" s="2"/>
      <c r="AFA243" s="2"/>
      <c r="AFB243" s="2"/>
      <c r="AFC243" s="2"/>
      <c r="AFD243" s="2"/>
      <c r="AFE243" s="2"/>
      <c r="AFF243" s="2"/>
      <c r="AFG243" s="2"/>
      <c r="AFH243" s="2"/>
      <c r="AFI243" s="2"/>
      <c r="AFJ243" s="2"/>
      <c r="AFK243" s="2"/>
      <c r="AFL243" s="2"/>
      <c r="AFM243" s="2"/>
      <c r="AFN243" s="2"/>
      <c r="AFO243" s="2"/>
      <c r="AFP243" s="2"/>
      <c r="AFQ243" s="2"/>
      <c r="AFR243" s="2"/>
      <c r="AFS243" s="2"/>
      <c r="AFT243" s="2"/>
      <c r="AFU243" s="2"/>
      <c r="AFV243" s="2"/>
      <c r="AFW243" s="2"/>
      <c r="AFX243" s="2"/>
      <c r="AFY243" s="2"/>
      <c r="AFZ243" s="2"/>
      <c r="AGA243" s="2"/>
      <c r="AGB243" s="2"/>
      <c r="AGC243" s="2"/>
      <c r="AGD243" s="2"/>
      <c r="AGE243" s="2"/>
      <c r="AGF243" s="2"/>
      <c r="AGG243" s="2"/>
      <c r="AGH243" s="2"/>
      <c r="AGI243" s="2"/>
      <c r="AGJ243" s="2"/>
      <c r="AGK243" s="2"/>
      <c r="AGL243" s="2"/>
      <c r="AGM243" s="2"/>
      <c r="AGN243" s="2"/>
      <c r="AGO243" s="2"/>
      <c r="AGP243" s="2"/>
      <c r="AGQ243" s="2"/>
      <c r="AGR243" s="2"/>
      <c r="AGS243" s="2"/>
      <c r="AGT243" s="2"/>
      <c r="AGU243" s="2"/>
      <c r="AGV243" s="2"/>
      <c r="AGW243" s="2"/>
      <c r="AGX243" s="2"/>
      <c r="AGY243" s="2"/>
      <c r="AGZ243" s="2"/>
      <c r="AHA243" s="2"/>
      <c r="AHB243" s="2"/>
      <c r="AHC243" s="2"/>
      <c r="AHD243" s="2"/>
      <c r="AHE243" s="2"/>
      <c r="AHF243" s="2"/>
      <c r="AHG243" s="2"/>
      <c r="AHH243" s="2"/>
      <c r="AHI243" s="2"/>
      <c r="AHJ243" s="2"/>
      <c r="AHK243" s="2"/>
      <c r="AHL243" s="2"/>
      <c r="AHM243" s="2"/>
      <c r="AHN243" s="2"/>
      <c r="AHO243" s="2"/>
      <c r="AHP243" s="2"/>
      <c r="AHQ243" s="2"/>
      <c r="AHR243" s="2"/>
      <c r="AHS243" s="2"/>
      <c r="AHT243" s="2"/>
      <c r="AHU243" s="2"/>
      <c r="AHV243" s="2"/>
      <c r="AHW243" s="2"/>
      <c r="AHX243" s="2"/>
      <c r="AHY243" s="2"/>
      <c r="AHZ243" s="2"/>
      <c r="AIA243" s="2"/>
      <c r="AIB243" s="2"/>
      <c r="AIC243" s="2"/>
      <c r="AID243" s="2"/>
      <c r="AIE243" s="2"/>
      <c r="AIF243" s="2"/>
      <c r="AIG243" s="2"/>
      <c r="AIH243" s="2"/>
      <c r="AII243" s="2"/>
      <c r="AIJ243" s="2"/>
      <c r="AIK243" s="2"/>
      <c r="AIL243" s="2"/>
      <c r="AIM243" s="2"/>
      <c r="AIN243" s="2"/>
      <c r="AIO243" s="2"/>
      <c r="AIP243" s="2"/>
      <c r="AIQ243" s="2"/>
      <c r="AIR243" s="2"/>
      <c r="AIS243" s="2"/>
      <c r="AIT243" s="2"/>
      <c r="AIU243" s="2"/>
      <c r="AIV243" s="2"/>
      <c r="AIW243" s="2"/>
      <c r="AIX243" s="2"/>
      <c r="AIY243" s="2"/>
      <c r="AIZ243" s="2"/>
      <c r="AJA243" s="2"/>
      <c r="AJB243" s="2"/>
      <c r="AJC243" s="2"/>
      <c r="AJD243" s="2"/>
      <c r="AJE243" s="2"/>
      <c r="AJF243" s="2"/>
      <c r="AJG243" s="2"/>
      <c r="AJH243" s="2"/>
      <c r="AJI243" s="2"/>
      <c r="AJJ243" s="2"/>
      <c r="AJK243" s="2"/>
      <c r="AJL243" s="2"/>
      <c r="AJM243" s="2"/>
      <c r="AJN243" s="2"/>
      <c r="AJO243" s="2"/>
      <c r="AJP243" s="2"/>
      <c r="AJQ243" s="2"/>
      <c r="AJR243" s="2"/>
      <c r="AJS243" s="2"/>
      <c r="AJT243" s="2"/>
      <c r="AJU243" s="2"/>
      <c r="AJV243" s="2"/>
      <c r="AJW243" s="2"/>
      <c r="AJX243" s="2"/>
      <c r="AJY243" s="2"/>
      <c r="AJZ243" s="2"/>
      <c r="AKA243" s="2"/>
      <c r="AKB243" s="2"/>
      <c r="AKC243" s="2"/>
      <c r="AKD243" s="2"/>
      <c r="AKE243" s="2"/>
      <c r="AKF243" s="2"/>
      <c r="AKG243" s="2"/>
      <c r="AKH243" s="2"/>
      <c r="AKI243" s="2"/>
      <c r="AKJ243" s="2"/>
      <c r="AKK243" s="2"/>
      <c r="AKL243" s="2"/>
      <c r="AKM243" s="2"/>
      <c r="AKN243" s="2"/>
      <c r="AKO243" s="2"/>
      <c r="AKP243" s="2"/>
      <c r="AKQ243" s="2"/>
      <c r="AKR243" s="2"/>
      <c r="AKS243" s="2"/>
      <c r="AKT243" s="2"/>
      <c r="AKU243" s="2"/>
      <c r="AKV243" s="2"/>
      <c r="AKW243" s="2"/>
      <c r="AKX243" s="2"/>
      <c r="AKY243" s="2"/>
      <c r="AKZ243" s="2"/>
      <c r="ALA243" s="2"/>
      <c r="ALB243" s="2"/>
      <c r="ALC243" s="2"/>
      <c r="ALD243" s="2"/>
      <c r="ALE243" s="2"/>
      <c r="ALF243" s="2"/>
      <c r="ALG243" s="2"/>
      <c r="ALH243" s="2"/>
      <c r="ALI243" s="2"/>
      <c r="ALJ243" s="2"/>
      <c r="ALK243" s="2"/>
      <c r="ALL243" s="2"/>
      <c r="ALM243" s="2"/>
      <c r="ALN243" s="2"/>
      <c r="ALO243" s="2"/>
      <c r="ALP243" s="2"/>
      <c r="ALQ243" s="2"/>
      <c r="ALR243" s="2"/>
      <c r="ALS243" s="2"/>
      <c r="ALT243" s="2"/>
      <c r="ALU243" s="2"/>
      <c r="ALV243" s="2"/>
      <c r="ALW243" s="2"/>
      <c r="ALX243" s="2"/>
      <c r="ALY243" s="2"/>
      <c r="ALZ243" s="2"/>
      <c r="AMA243" s="2"/>
      <c r="AMB243" s="2"/>
      <c r="AMC243" s="2"/>
      <c r="AMD243" s="2"/>
      <c r="AME243" s="2"/>
      <c r="AMF243" s="2"/>
      <c r="AMG243" s="2"/>
      <c r="AMH243" s="2"/>
      <c r="AMI243" s="2"/>
      <c r="AMJ243" s="2"/>
      <c r="AMK243" s="2"/>
      <c r="AML243" s="2"/>
      <c r="AMM243" s="2"/>
      <c r="AMN243" s="2"/>
      <c r="AMO243" s="2"/>
      <c r="AMP243" s="2"/>
      <c r="AMQ243" s="2"/>
      <c r="AMR243" s="2"/>
      <c r="AMS243" s="2"/>
      <c r="AMT243" s="2"/>
      <c r="AMU243" s="2"/>
      <c r="AMV243" s="2"/>
      <c r="AMW243" s="2"/>
      <c r="AMX243" s="2"/>
      <c r="AMY243" s="2"/>
      <c r="AMZ243" s="2"/>
      <c r="ANA243" s="2"/>
      <c r="ANB243" s="2"/>
      <c r="ANC243" s="2"/>
      <c r="AND243" s="2"/>
      <c r="ANE243" s="2"/>
      <c r="ANF243" s="2"/>
      <c r="ANG243" s="2"/>
      <c r="ANH243" s="2"/>
      <c r="ANI243" s="2"/>
      <c r="ANJ243" s="2"/>
      <c r="ANK243" s="2"/>
      <c r="ANL243" s="2"/>
      <c r="ANM243" s="2"/>
      <c r="ANN243" s="2"/>
      <c r="ANO243" s="2"/>
      <c r="ANP243" s="2"/>
      <c r="ANQ243" s="2"/>
      <c r="ANR243" s="2"/>
      <c r="ANS243" s="2"/>
      <c r="ANT243" s="2"/>
      <c r="ANU243" s="2"/>
      <c r="ANV243" s="2"/>
      <c r="ANW243" s="2"/>
      <c r="ANX243" s="2"/>
      <c r="ANY243" s="2"/>
      <c r="ANZ243" s="2"/>
      <c r="AOA243" s="2"/>
      <c r="AOB243" s="2"/>
      <c r="AOC243" s="2"/>
      <c r="AOD243" s="2"/>
      <c r="AOE243" s="2"/>
      <c r="AOF243" s="2"/>
      <c r="AOG243" s="2"/>
      <c r="AOH243" s="2"/>
      <c r="AOI243" s="2"/>
      <c r="AOJ243" s="2"/>
      <c r="AOK243" s="2"/>
      <c r="AOL243" s="2"/>
      <c r="AOM243" s="2"/>
      <c r="AON243" s="2"/>
      <c r="AOO243" s="2"/>
      <c r="AOP243" s="2"/>
      <c r="AOQ243" s="2"/>
      <c r="AOR243" s="2"/>
      <c r="AOS243" s="2"/>
      <c r="AOT243" s="2"/>
      <c r="AOU243" s="2"/>
      <c r="AOV243" s="2"/>
      <c r="AOW243" s="2"/>
      <c r="AOX243" s="2"/>
      <c r="AOY243" s="2"/>
      <c r="AOZ243" s="2"/>
      <c r="APA243" s="2"/>
      <c r="APB243" s="2"/>
      <c r="APC243" s="2"/>
      <c r="APD243" s="2"/>
      <c r="APE243" s="2"/>
      <c r="APF243" s="2"/>
      <c r="APG243" s="2"/>
      <c r="APH243" s="2"/>
      <c r="API243" s="2"/>
      <c r="APJ243" s="2"/>
      <c r="APK243" s="2"/>
      <c r="APL243" s="2"/>
      <c r="APM243" s="2"/>
      <c r="APN243" s="2"/>
      <c r="APO243" s="2"/>
      <c r="APP243" s="2"/>
      <c r="APQ243" s="2"/>
      <c r="APR243" s="2"/>
      <c r="APS243" s="2"/>
      <c r="APT243" s="2"/>
      <c r="APU243" s="2"/>
      <c r="APV243" s="2"/>
      <c r="APW243" s="2"/>
      <c r="APX243" s="2"/>
      <c r="APY243" s="2"/>
      <c r="APZ243" s="2"/>
      <c r="AQA243" s="2"/>
      <c r="AQB243" s="2"/>
      <c r="AQC243" s="2"/>
      <c r="AQD243" s="2"/>
      <c r="AQE243" s="2"/>
      <c r="AQF243" s="2"/>
      <c r="AQG243" s="2"/>
      <c r="AQH243" s="2"/>
      <c r="AQI243" s="2"/>
      <c r="AQJ243" s="2"/>
      <c r="AQK243" s="2"/>
      <c r="AQL243" s="2"/>
      <c r="AQM243" s="2"/>
      <c r="AQN243" s="2"/>
      <c r="AQO243" s="2"/>
      <c r="AQP243" s="2"/>
      <c r="AQQ243" s="2"/>
      <c r="AQR243" s="2"/>
      <c r="AQS243" s="2"/>
      <c r="AQT243" s="2"/>
      <c r="AQU243" s="2"/>
      <c r="AQV243" s="2"/>
      <c r="AQW243" s="2"/>
      <c r="AQX243" s="2"/>
      <c r="AQY243" s="2"/>
      <c r="AQZ243" s="2"/>
      <c r="ARA243" s="2"/>
      <c r="ARB243" s="2"/>
      <c r="ARC243" s="2"/>
      <c r="ARD243" s="2"/>
      <c r="ARE243" s="2"/>
      <c r="ARF243" s="2"/>
      <c r="ARG243" s="2"/>
      <c r="ARH243" s="2"/>
      <c r="ARI243" s="2"/>
      <c r="ARJ243" s="2"/>
      <c r="ARK243" s="2"/>
      <c r="ARL243" s="2"/>
      <c r="ARM243" s="2"/>
      <c r="ARN243" s="2"/>
      <c r="ARO243" s="2"/>
      <c r="ARP243" s="2"/>
      <c r="ARQ243" s="2"/>
      <c r="ARR243" s="2"/>
      <c r="ARS243" s="2"/>
      <c r="ART243" s="2"/>
      <c r="ARU243" s="2"/>
      <c r="ARV243" s="2"/>
      <c r="ARW243" s="2"/>
      <c r="ARX243" s="2"/>
      <c r="ARY243" s="2"/>
      <c r="ARZ243" s="2"/>
      <c r="ASA243" s="2"/>
      <c r="ASB243" s="2"/>
      <c r="ASC243" s="2"/>
      <c r="ASD243" s="2"/>
      <c r="ASE243" s="2"/>
      <c r="ASF243" s="2"/>
      <c r="ASG243" s="2"/>
      <c r="ASH243" s="2"/>
      <c r="ASI243" s="2"/>
      <c r="ASJ243" s="2"/>
      <c r="ASK243" s="2"/>
      <c r="ASL243" s="2"/>
      <c r="ASM243" s="2"/>
      <c r="ASN243" s="2"/>
      <c r="ASO243" s="2"/>
      <c r="ASP243" s="2"/>
      <c r="ASQ243" s="2"/>
      <c r="ASR243" s="2"/>
      <c r="ASS243" s="2"/>
      <c r="AST243" s="2"/>
      <c r="ASU243" s="2"/>
      <c r="ASV243" s="2"/>
      <c r="ASW243" s="2"/>
      <c r="ASX243" s="2"/>
      <c r="ASY243" s="2"/>
      <c r="ASZ243" s="2"/>
      <c r="ATA243" s="2"/>
      <c r="ATB243" s="2"/>
      <c r="ATC243" s="2"/>
      <c r="ATD243" s="2"/>
      <c r="ATE243" s="2"/>
      <c r="ATF243" s="2"/>
      <c r="ATG243" s="2"/>
      <c r="ATH243" s="2"/>
      <c r="ATI243" s="2"/>
      <c r="ATJ243" s="2"/>
      <c r="ATK243" s="2"/>
      <c r="ATL243" s="2"/>
      <c r="ATM243" s="2"/>
      <c r="ATN243" s="2"/>
      <c r="ATO243" s="2"/>
      <c r="ATP243" s="2"/>
      <c r="ATQ243" s="2"/>
      <c r="ATR243" s="2"/>
      <c r="ATS243" s="2"/>
      <c r="ATT243" s="2"/>
      <c r="ATU243" s="2"/>
      <c r="ATV243" s="2"/>
      <c r="ATW243" s="2"/>
      <c r="ATX243" s="2"/>
      <c r="ATY243" s="2"/>
      <c r="ATZ243" s="2"/>
      <c r="AUA243" s="2"/>
      <c r="AUB243" s="2"/>
      <c r="AUC243" s="2"/>
      <c r="AUD243" s="2"/>
      <c r="AUE243" s="2"/>
      <c r="AUF243" s="2"/>
      <c r="AUG243" s="2"/>
      <c r="AUH243" s="2"/>
      <c r="AUI243" s="2"/>
      <c r="AUJ243" s="2"/>
      <c r="AUK243" s="2"/>
      <c r="AUL243" s="2"/>
      <c r="AUM243" s="2"/>
      <c r="AUN243" s="2"/>
      <c r="AUO243" s="2"/>
      <c r="AUP243" s="2"/>
      <c r="AUQ243" s="2"/>
      <c r="AUR243" s="2"/>
      <c r="AUS243" s="2"/>
      <c r="AUT243" s="2"/>
      <c r="AUU243" s="2"/>
      <c r="AUV243" s="2"/>
      <c r="AUW243" s="2"/>
      <c r="AUX243" s="2"/>
      <c r="AUY243" s="2"/>
      <c r="AUZ243" s="2"/>
      <c r="AVA243" s="2"/>
      <c r="AVB243" s="2"/>
      <c r="AVC243" s="2"/>
      <c r="AVD243" s="2"/>
      <c r="AVE243" s="2"/>
      <c r="AVF243" s="2"/>
      <c r="AVG243" s="2"/>
      <c r="AVH243" s="2"/>
      <c r="AVI243" s="2"/>
      <c r="AVJ243" s="2"/>
      <c r="AVK243" s="2"/>
      <c r="AVL243" s="2"/>
      <c r="AVM243" s="2"/>
      <c r="AVN243" s="2"/>
      <c r="AVO243" s="2"/>
      <c r="AVP243" s="2"/>
      <c r="AVQ243" s="2"/>
      <c r="AVR243" s="2"/>
      <c r="AVS243" s="2"/>
      <c r="AVT243" s="2"/>
      <c r="AVU243" s="2"/>
      <c r="AVV243" s="2"/>
      <c r="AVW243" s="2"/>
      <c r="AVX243" s="2"/>
      <c r="AVY243" s="2"/>
      <c r="AVZ243" s="2"/>
      <c r="AWA243" s="2"/>
      <c r="AWB243" s="2"/>
      <c r="AWC243" s="2"/>
      <c r="AWD243" s="2"/>
      <c r="AWE243" s="2"/>
      <c r="AWF243" s="2"/>
      <c r="AWG243" s="2"/>
      <c r="AWH243" s="2"/>
      <c r="AWI243" s="2"/>
      <c r="AWJ243" s="2"/>
      <c r="AWK243" s="2"/>
      <c r="AWL243" s="2"/>
      <c r="AWM243" s="2"/>
      <c r="AWN243" s="2"/>
      <c r="AWO243" s="2"/>
      <c r="AWP243" s="2"/>
      <c r="AWQ243" s="2"/>
      <c r="AWR243" s="2"/>
      <c r="AWS243" s="2"/>
      <c r="AWT243" s="2"/>
      <c r="AWU243" s="2"/>
      <c r="AWV243" s="2"/>
      <c r="AWW243" s="2"/>
      <c r="AWX243" s="2"/>
      <c r="AWY243" s="2"/>
      <c r="AWZ243" s="2"/>
      <c r="AXA243" s="2"/>
      <c r="AXB243" s="2"/>
      <c r="AXC243" s="2"/>
      <c r="AXD243" s="2"/>
      <c r="AXE243" s="2"/>
      <c r="AXF243" s="2"/>
      <c r="AXG243" s="2"/>
      <c r="AXH243" s="2"/>
      <c r="AXI243" s="2"/>
      <c r="AXJ243" s="2"/>
      <c r="AXK243" s="2"/>
      <c r="AXL243" s="2"/>
      <c r="AXM243" s="2"/>
      <c r="AXN243" s="2"/>
      <c r="AXO243" s="2"/>
      <c r="AXP243" s="2"/>
      <c r="AXQ243" s="2"/>
      <c r="AXR243" s="2"/>
      <c r="AXS243" s="2"/>
      <c r="AXT243" s="2"/>
      <c r="AXU243" s="2"/>
      <c r="AXV243" s="2"/>
      <c r="AXW243" s="2"/>
      <c r="AXX243" s="2"/>
      <c r="AXY243" s="2"/>
      <c r="AXZ243" s="2"/>
      <c r="AYA243" s="2"/>
      <c r="AYB243" s="2"/>
      <c r="AYC243" s="2"/>
      <c r="AYD243" s="2"/>
      <c r="AYE243" s="2"/>
      <c r="AYF243" s="2"/>
      <c r="AYG243" s="2"/>
      <c r="AYH243" s="2"/>
      <c r="AYI243" s="2"/>
      <c r="AYJ243" s="2"/>
      <c r="AYK243" s="2"/>
      <c r="AYL243" s="2"/>
      <c r="AYM243" s="2"/>
      <c r="AYN243" s="2"/>
      <c r="AYO243" s="2"/>
      <c r="AYP243" s="2"/>
      <c r="AYQ243" s="2"/>
      <c r="AYR243" s="2"/>
      <c r="AYS243" s="2"/>
      <c r="AYT243" s="2"/>
      <c r="AYU243" s="2"/>
      <c r="AYV243" s="2"/>
      <c r="AYW243" s="2"/>
      <c r="AYX243" s="2"/>
      <c r="AYY243" s="2"/>
      <c r="AYZ243" s="2"/>
      <c r="AZA243" s="2"/>
      <c r="AZB243" s="2"/>
      <c r="AZC243" s="2"/>
      <c r="AZD243" s="2"/>
      <c r="AZE243" s="2"/>
      <c r="AZF243" s="2"/>
      <c r="AZG243" s="2"/>
      <c r="AZH243" s="2"/>
      <c r="AZI243" s="2"/>
      <c r="AZJ243" s="2"/>
      <c r="AZK243" s="2"/>
      <c r="AZL243" s="2"/>
      <c r="AZM243" s="2"/>
      <c r="AZN243" s="2"/>
      <c r="AZO243" s="2"/>
      <c r="AZP243" s="2"/>
      <c r="AZQ243" s="2"/>
      <c r="AZR243" s="2"/>
      <c r="AZS243" s="2"/>
      <c r="AZT243" s="2"/>
      <c r="AZU243" s="2"/>
    </row>
    <row r="244" spans="1:1373" ht="24.95" customHeight="1" x14ac:dyDescent="0.25">
      <c r="D244" s="172">
        <v>4</v>
      </c>
      <c r="E244" s="173"/>
      <c r="F244" s="174"/>
      <c r="G244" s="175"/>
      <c r="H244" s="176"/>
      <c r="I244" s="175"/>
      <c r="J244" s="176"/>
      <c r="K244" s="177"/>
      <c r="L244" s="178"/>
      <c r="M244" s="179"/>
      <c r="N244" s="180"/>
      <c r="O244" s="181"/>
      <c r="P244" s="180"/>
      <c r="Q244" s="181"/>
      <c r="R244" s="180"/>
      <c r="S244" s="181"/>
      <c r="T244" s="180"/>
      <c r="U244" s="181"/>
      <c r="V244" s="182"/>
      <c r="W244" s="179"/>
      <c r="X244" s="183"/>
      <c r="Y244" s="183"/>
      <c r="Z244" s="182"/>
      <c r="AA244" s="174"/>
      <c r="AB244" s="177"/>
      <c r="AC244" s="178"/>
      <c r="AD244" s="184" t="str">
        <f t="shared" si="9"/>
        <v/>
      </c>
      <c r="AE244" s="185"/>
      <c r="AF244" s="186"/>
      <c r="AH244" s="187"/>
      <c r="AI244" s="188"/>
      <c r="AJ244" s="12"/>
      <c r="AK244" s="13"/>
      <c r="AL244" s="189"/>
      <c r="AM244" s="190"/>
      <c r="AN244" s="190"/>
      <c r="AO244" s="190"/>
      <c r="AP244" s="190"/>
      <c r="AQ244" s="190"/>
      <c r="AR244" s="190"/>
      <c r="AS244" s="190"/>
      <c r="AT244" s="190"/>
      <c r="AU244" s="190"/>
      <c r="AV244" s="190"/>
      <c r="AW244" s="190"/>
      <c r="AX244" s="190"/>
      <c r="AY244" s="190"/>
      <c r="AZ244" s="190"/>
      <c r="BA244" s="190"/>
      <c r="BB244" s="190"/>
      <c r="BC244" s="190"/>
      <c r="BD244" s="190"/>
      <c r="BE244" s="190"/>
      <c r="BF244" s="190"/>
      <c r="BG244" s="190"/>
      <c r="BH244" s="191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Q244" s="2"/>
      <c r="AAR244" s="2"/>
      <c r="AAS244" s="2"/>
      <c r="AAT244" s="2"/>
      <c r="AAU244" s="2"/>
      <c r="AAV244" s="2"/>
      <c r="AAW244" s="2"/>
      <c r="AAX244" s="2"/>
      <c r="AAY244" s="2"/>
      <c r="AAZ244" s="2"/>
      <c r="ABA244" s="2"/>
      <c r="ABB244" s="2"/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/>
      <c r="ABQ244" s="2"/>
      <c r="ABR244" s="2"/>
      <c r="ABS244" s="2"/>
      <c r="ABT244" s="2"/>
      <c r="ABU244" s="2"/>
      <c r="ABV244" s="2"/>
      <c r="ABW244" s="2"/>
      <c r="ABX244" s="2"/>
      <c r="ABY244" s="2"/>
      <c r="ABZ244" s="2"/>
      <c r="ACA244" s="2"/>
      <c r="ACB244" s="2"/>
      <c r="ACC244" s="2"/>
      <c r="ACD244" s="2"/>
      <c r="ACE244" s="2"/>
      <c r="ACF244" s="2"/>
      <c r="ACG244" s="2"/>
      <c r="ACH244" s="2"/>
      <c r="ACI244" s="2"/>
      <c r="ACJ244" s="2"/>
      <c r="ACK244" s="2"/>
      <c r="ACL244" s="2"/>
      <c r="ACM244" s="2"/>
      <c r="ACN244" s="2"/>
      <c r="ACO244" s="2"/>
      <c r="ACP244" s="2"/>
      <c r="ACQ244" s="2"/>
      <c r="ACR244" s="2"/>
      <c r="ACS244" s="2"/>
      <c r="ACT244" s="2"/>
      <c r="ACU244" s="2"/>
      <c r="ACV244" s="2"/>
      <c r="ACW244" s="2"/>
      <c r="ACX244" s="2"/>
      <c r="ACY244" s="2"/>
      <c r="ACZ244" s="2"/>
      <c r="ADA244" s="2"/>
      <c r="ADB244" s="2"/>
      <c r="ADC244" s="2"/>
      <c r="ADD244" s="2"/>
      <c r="ADE244" s="2"/>
      <c r="ADF244" s="2"/>
      <c r="ADG244" s="2"/>
      <c r="ADH244" s="2"/>
      <c r="ADI244" s="2"/>
      <c r="ADJ244" s="2"/>
      <c r="ADK244" s="2"/>
      <c r="ADL244" s="2"/>
      <c r="ADM244" s="2"/>
      <c r="ADN244" s="2"/>
      <c r="ADO244" s="2"/>
      <c r="ADP244" s="2"/>
      <c r="ADQ244" s="2"/>
      <c r="ADR244" s="2"/>
      <c r="ADS244" s="2"/>
      <c r="ADT244" s="2"/>
      <c r="ADU244" s="2"/>
      <c r="ADV244" s="2"/>
      <c r="ADW244" s="2"/>
      <c r="ADX244" s="2"/>
      <c r="ADY244" s="2"/>
      <c r="ADZ244" s="2"/>
      <c r="AEA244" s="2"/>
      <c r="AEB244" s="2"/>
      <c r="AEC244" s="2"/>
      <c r="AED244" s="2"/>
      <c r="AEE244" s="2"/>
      <c r="AEF244" s="2"/>
      <c r="AEG244" s="2"/>
      <c r="AEH244" s="2"/>
      <c r="AEI244" s="2"/>
      <c r="AEJ244" s="2"/>
      <c r="AEK244" s="2"/>
      <c r="AEL244" s="2"/>
      <c r="AEM244" s="2"/>
      <c r="AEN244" s="2"/>
      <c r="AEO244" s="2"/>
      <c r="AEP244" s="2"/>
      <c r="AEQ244" s="2"/>
      <c r="AER244" s="2"/>
      <c r="AES244" s="2"/>
      <c r="AET244" s="2"/>
      <c r="AEU244" s="2"/>
      <c r="AEV244" s="2"/>
      <c r="AEW244" s="2"/>
      <c r="AEX244" s="2"/>
      <c r="AEY244" s="2"/>
      <c r="AEZ244" s="2"/>
      <c r="AFA244" s="2"/>
      <c r="AFB244" s="2"/>
      <c r="AFC244" s="2"/>
      <c r="AFD244" s="2"/>
      <c r="AFE244" s="2"/>
      <c r="AFF244" s="2"/>
      <c r="AFG244" s="2"/>
      <c r="AFH244" s="2"/>
      <c r="AFI244" s="2"/>
      <c r="AFJ244" s="2"/>
      <c r="AFK244" s="2"/>
      <c r="AFL244" s="2"/>
      <c r="AFM244" s="2"/>
      <c r="AFN244" s="2"/>
      <c r="AFO244" s="2"/>
      <c r="AFP244" s="2"/>
      <c r="AFQ244" s="2"/>
      <c r="AFR244" s="2"/>
      <c r="AFS244" s="2"/>
      <c r="AFT244" s="2"/>
      <c r="AFU244" s="2"/>
      <c r="AFV244" s="2"/>
      <c r="AFW244" s="2"/>
      <c r="AFX244" s="2"/>
      <c r="AFY244" s="2"/>
      <c r="AFZ244" s="2"/>
      <c r="AGA244" s="2"/>
      <c r="AGB244" s="2"/>
      <c r="AGC244" s="2"/>
      <c r="AGD244" s="2"/>
      <c r="AGE244" s="2"/>
      <c r="AGF244" s="2"/>
      <c r="AGG244" s="2"/>
      <c r="AGH244" s="2"/>
      <c r="AGI244" s="2"/>
      <c r="AGJ244" s="2"/>
      <c r="AGK244" s="2"/>
      <c r="AGL244" s="2"/>
      <c r="AGM244" s="2"/>
      <c r="AGN244" s="2"/>
      <c r="AGO244" s="2"/>
      <c r="AGP244" s="2"/>
      <c r="AGQ244" s="2"/>
      <c r="AGR244" s="2"/>
      <c r="AGS244" s="2"/>
      <c r="AGT244" s="2"/>
      <c r="AGU244" s="2"/>
      <c r="AGV244" s="2"/>
      <c r="AGW244" s="2"/>
      <c r="AGX244" s="2"/>
      <c r="AGY244" s="2"/>
      <c r="AGZ244" s="2"/>
      <c r="AHA244" s="2"/>
      <c r="AHB244" s="2"/>
      <c r="AHC244" s="2"/>
      <c r="AHD244" s="2"/>
      <c r="AHE244" s="2"/>
      <c r="AHF244" s="2"/>
      <c r="AHG244" s="2"/>
      <c r="AHH244" s="2"/>
      <c r="AHI244" s="2"/>
      <c r="AHJ244" s="2"/>
      <c r="AHK244" s="2"/>
      <c r="AHL244" s="2"/>
      <c r="AHM244" s="2"/>
      <c r="AHN244" s="2"/>
      <c r="AHO244" s="2"/>
      <c r="AHP244" s="2"/>
      <c r="AHQ244" s="2"/>
      <c r="AHR244" s="2"/>
      <c r="AHS244" s="2"/>
      <c r="AHT244" s="2"/>
      <c r="AHU244" s="2"/>
      <c r="AHV244" s="2"/>
      <c r="AHW244" s="2"/>
      <c r="AHX244" s="2"/>
      <c r="AHY244" s="2"/>
      <c r="AHZ244" s="2"/>
      <c r="AIA244" s="2"/>
      <c r="AIB244" s="2"/>
      <c r="AIC244" s="2"/>
      <c r="AID244" s="2"/>
      <c r="AIE244" s="2"/>
      <c r="AIF244" s="2"/>
      <c r="AIG244" s="2"/>
      <c r="AIH244" s="2"/>
      <c r="AII244" s="2"/>
      <c r="AIJ244" s="2"/>
      <c r="AIK244" s="2"/>
      <c r="AIL244" s="2"/>
      <c r="AIM244" s="2"/>
      <c r="AIN244" s="2"/>
      <c r="AIO244" s="2"/>
      <c r="AIP244" s="2"/>
      <c r="AIQ244" s="2"/>
      <c r="AIR244" s="2"/>
      <c r="AIS244" s="2"/>
      <c r="AIT244" s="2"/>
      <c r="AIU244" s="2"/>
      <c r="AIV244" s="2"/>
      <c r="AIW244" s="2"/>
      <c r="AIX244" s="2"/>
      <c r="AIY244" s="2"/>
      <c r="AIZ244" s="2"/>
      <c r="AJA244" s="2"/>
      <c r="AJB244" s="2"/>
      <c r="AJC244" s="2"/>
      <c r="AJD244" s="2"/>
      <c r="AJE244" s="2"/>
      <c r="AJF244" s="2"/>
      <c r="AJG244" s="2"/>
      <c r="AJH244" s="2"/>
      <c r="AJI244" s="2"/>
      <c r="AJJ244" s="2"/>
      <c r="AJK244" s="2"/>
      <c r="AJL244" s="2"/>
      <c r="AJM244" s="2"/>
      <c r="AJN244" s="2"/>
      <c r="AJO244" s="2"/>
      <c r="AJP244" s="2"/>
      <c r="AJQ244" s="2"/>
      <c r="AJR244" s="2"/>
      <c r="AJS244" s="2"/>
      <c r="AJT244" s="2"/>
      <c r="AJU244" s="2"/>
      <c r="AJV244" s="2"/>
      <c r="AJW244" s="2"/>
      <c r="AJX244" s="2"/>
      <c r="AJY244" s="2"/>
      <c r="AJZ244" s="2"/>
      <c r="AKA244" s="2"/>
      <c r="AKB244" s="2"/>
      <c r="AKC244" s="2"/>
      <c r="AKD244" s="2"/>
      <c r="AKE244" s="2"/>
      <c r="AKF244" s="2"/>
      <c r="AKG244" s="2"/>
      <c r="AKH244" s="2"/>
      <c r="AKI244" s="2"/>
      <c r="AKJ244" s="2"/>
      <c r="AKK244" s="2"/>
      <c r="AKL244" s="2"/>
      <c r="AKM244" s="2"/>
      <c r="AKN244" s="2"/>
      <c r="AKO244" s="2"/>
      <c r="AKP244" s="2"/>
      <c r="AKQ244" s="2"/>
      <c r="AKR244" s="2"/>
      <c r="AKS244" s="2"/>
      <c r="AKT244" s="2"/>
      <c r="AKU244" s="2"/>
      <c r="AKV244" s="2"/>
      <c r="AKW244" s="2"/>
      <c r="AKX244" s="2"/>
      <c r="AKY244" s="2"/>
      <c r="AKZ244" s="2"/>
      <c r="ALA244" s="2"/>
      <c r="ALB244" s="2"/>
      <c r="ALC244" s="2"/>
      <c r="ALD244" s="2"/>
      <c r="ALE244" s="2"/>
      <c r="ALF244" s="2"/>
      <c r="ALG244" s="2"/>
      <c r="ALH244" s="2"/>
      <c r="ALI244" s="2"/>
      <c r="ALJ244" s="2"/>
      <c r="ALK244" s="2"/>
      <c r="ALL244" s="2"/>
      <c r="ALM244" s="2"/>
      <c r="ALN244" s="2"/>
      <c r="ALO244" s="2"/>
      <c r="ALP244" s="2"/>
      <c r="ALQ244" s="2"/>
      <c r="ALR244" s="2"/>
      <c r="ALS244" s="2"/>
      <c r="ALT244" s="2"/>
      <c r="ALU244" s="2"/>
      <c r="ALV244" s="2"/>
      <c r="ALW244" s="2"/>
      <c r="ALX244" s="2"/>
      <c r="ALY244" s="2"/>
      <c r="ALZ244" s="2"/>
      <c r="AMA244" s="2"/>
      <c r="AMB244" s="2"/>
      <c r="AMC244" s="2"/>
      <c r="AMD244" s="2"/>
      <c r="AME244" s="2"/>
      <c r="AMF244" s="2"/>
      <c r="AMG244" s="2"/>
      <c r="AMH244" s="2"/>
      <c r="AMI244" s="2"/>
      <c r="AMJ244" s="2"/>
      <c r="AMK244" s="2"/>
      <c r="AML244" s="2"/>
      <c r="AMM244" s="2"/>
      <c r="AMN244" s="2"/>
      <c r="AMO244" s="2"/>
      <c r="AMP244" s="2"/>
      <c r="AMQ244" s="2"/>
      <c r="AMR244" s="2"/>
      <c r="AMS244" s="2"/>
      <c r="AMT244" s="2"/>
      <c r="AMU244" s="2"/>
      <c r="AMV244" s="2"/>
      <c r="AMW244" s="2"/>
      <c r="AMX244" s="2"/>
      <c r="AMY244" s="2"/>
      <c r="AMZ244" s="2"/>
      <c r="ANA244" s="2"/>
      <c r="ANB244" s="2"/>
      <c r="ANC244" s="2"/>
      <c r="AND244" s="2"/>
      <c r="ANE244" s="2"/>
      <c r="ANF244" s="2"/>
      <c r="ANG244" s="2"/>
      <c r="ANH244" s="2"/>
      <c r="ANI244" s="2"/>
      <c r="ANJ244" s="2"/>
      <c r="ANK244" s="2"/>
      <c r="ANL244" s="2"/>
      <c r="ANM244" s="2"/>
      <c r="ANN244" s="2"/>
      <c r="ANO244" s="2"/>
      <c r="ANP244" s="2"/>
      <c r="ANQ244" s="2"/>
      <c r="ANR244" s="2"/>
      <c r="ANS244" s="2"/>
      <c r="ANT244" s="2"/>
      <c r="ANU244" s="2"/>
      <c r="ANV244" s="2"/>
      <c r="ANW244" s="2"/>
      <c r="ANX244" s="2"/>
      <c r="ANY244" s="2"/>
      <c r="ANZ244" s="2"/>
      <c r="AOA244" s="2"/>
      <c r="AOB244" s="2"/>
      <c r="AOC244" s="2"/>
      <c r="AOD244" s="2"/>
      <c r="AOE244" s="2"/>
      <c r="AOF244" s="2"/>
      <c r="AOG244" s="2"/>
      <c r="AOH244" s="2"/>
      <c r="AOI244" s="2"/>
      <c r="AOJ244" s="2"/>
      <c r="AOK244" s="2"/>
      <c r="AOL244" s="2"/>
      <c r="AOM244" s="2"/>
      <c r="AON244" s="2"/>
      <c r="AOO244" s="2"/>
      <c r="AOP244" s="2"/>
      <c r="AOQ244" s="2"/>
      <c r="AOR244" s="2"/>
      <c r="AOS244" s="2"/>
      <c r="AOT244" s="2"/>
      <c r="AOU244" s="2"/>
      <c r="AOV244" s="2"/>
      <c r="AOW244" s="2"/>
      <c r="AOX244" s="2"/>
      <c r="AOY244" s="2"/>
      <c r="AOZ244" s="2"/>
      <c r="APA244" s="2"/>
      <c r="APB244" s="2"/>
      <c r="APC244" s="2"/>
      <c r="APD244" s="2"/>
      <c r="APE244" s="2"/>
      <c r="APF244" s="2"/>
      <c r="APG244" s="2"/>
      <c r="APH244" s="2"/>
      <c r="API244" s="2"/>
      <c r="APJ244" s="2"/>
      <c r="APK244" s="2"/>
      <c r="APL244" s="2"/>
      <c r="APM244" s="2"/>
      <c r="APN244" s="2"/>
      <c r="APO244" s="2"/>
      <c r="APP244" s="2"/>
      <c r="APQ244" s="2"/>
      <c r="APR244" s="2"/>
      <c r="APS244" s="2"/>
      <c r="APT244" s="2"/>
      <c r="APU244" s="2"/>
      <c r="APV244" s="2"/>
      <c r="APW244" s="2"/>
      <c r="APX244" s="2"/>
      <c r="APY244" s="2"/>
      <c r="APZ244" s="2"/>
      <c r="AQA244" s="2"/>
      <c r="AQB244" s="2"/>
      <c r="AQC244" s="2"/>
      <c r="AQD244" s="2"/>
      <c r="AQE244" s="2"/>
      <c r="AQF244" s="2"/>
      <c r="AQG244" s="2"/>
      <c r="AQH244" s="2"/>
      <c r="AQI244" s="2"/>
      <c r="AQJ244" s="2"/>
      <c r="AQK244" s="2"/>
      <c r="AQL244" s="2"/>
      <c r="AQM244" s="2"/>
      <c r="AQN244" s="2"/>
      <c r="AQO244" s="2"/>
      <c r="AQP244" s="2"/>
      <c r="AQQ244" s="2"/>
      <c r="AQR244" s="2"/>
      <c r="AQS244" s="2"/>
      <c r="AQT244" s="2"/>
      <c r="AQU244" s="2"/>
      <c r="AQV244" s="2"/>
      <c r="AQW244" s="2"/>
      <c r="AQX244" s="2"/>
      <c r="AQY244" s="2"/>
      <c r="AQZ244" s="2"/>
      <c r="ARA244" s="2"/>
      <c r="ARB244" s="2"/>
      <c r="ARC244" s="2"/>
      <c r="ARD244" s="2"/>
      <c r="ARE244" s="2"/>
      <c r="ARF244" s="2"/>
      <c r="ARG244" s="2"/>
      <c r="ARH244" s="2"/>
      <c r="ARI244" s="2"/>
      <c r="ARJ244" s="2"/>
      <c r="ARK244" s="2"/>
      <c r="ARL244" s="2"/>
      <c r="ARM244" s="2"/>
      <c r="ARN244" s="2"/>
      <c r="ARO244" s="2"/>
      <c r="ARP244" s="2"/>
      <c r="ARQ244" s="2"/>
      <c r="ARR244" s="2"/>
      <c r="ARS244" s="2"/>
      <c r="ART244" s="2"/>
      <c r="ARU244" s="2"/>
      <c r="ARV244" s="2"/>
      <c r="ARW244" s="2"/>
      <c r="ARX244" s="2"/>
      <c r="ARY244" s="2"/>
      <c r="ARZ244" s="2"/>
      <c r="ASA244" s="2"/>
      <c r="ASB244" s="2"/>
      <c r="ASC244" s="2"/>
      <c r="ASD244" s="2"/>
      <c r="ASE244" s="2"/>
      <c r="ASF244" s="2"/>
      <c r="ASG244" s="2"/>
      <c r="ASH244" s="2"/>
      <c r="ASI244" s="2"/>
      <c r="ASJ244" s="2"/>
      <c r="ASK244" s="2"/>
      <c r="ASL244" s="2"/>
      <c r="ASM244" s="2"/>
      <c r="ASN244" s="2"/>
      <c r="ASO244" s="2"/>
      <c r="ASP244" s="2"/>
      <c r="ASQ244" s="2"/>
      <c r="ASR244" s="2"/>
      <c r="ASS244" s="2"/>
      <c r="AST244" s="2"/>
      <c r="ASU244" s="2"/>
      <c r="ASV244" s="2"/>
      <c r="ASW244" s="2"/>
      <c r="ASX244" s="2"/>
      <c r="ASY244" s="2"/>
      <c r="ASZ244" s="2"/>
      <c r="ATA244" s="2"/>
      <c r="ATB244" s="2"/>
      <c r="ATC244" s="2"/>
      <c r="ATD244" s="2"/>
      <c r="ATE244" s="2"/>
      <c r="ATF244" s="2"/>
      <c r="ATG244" s="2"/>
      <c r="ATH244" s="2"/>
      <c r="ATI244" s="2"/>
      <c r="ATJ244" s="2"/>
      <c r="ATK244" s="2"/>
      <c r="ATL244" s="2"/>
      <c r="ATM244" s="2"/>
      <c r="ATN244" s="2"/>
      <c r="ATO244" s="2"/>
      <c r="ATP244" s="2"/>
      <c r="ATQ244" s="2"/>
      <c r="ATR244" s="2"/>
      <c r="ATS244" s="2"/>
      <c r="ATT244" s="2"/>
      <c r="ATU244" s="2"/>
      <c r="ATV244" s="2"/>
      <c r="ATW244" s="2"/>
      <c r="ATX244" s="2"/>
      <c r="ATY244" s="2"/>
      <c r="ATZ244" s="2"/>
      <c r="AUA244" s="2"/>
      <c r="AUB244" s="2"/>
      <c r="AUC244" s="2"/>
      <c r="AUD244" s="2"/>
      <c r="AUE244" s="2"/>
      <c r="AUF244" s="2"/>
      <c r="AUG244" s="2"/>
      <c r="AUH244" s="2"/>
      <c r="AUI244" s="2"/>
      <c r="AUJ244" s="2"/>
      <c r="AUK244" s="2"/>
      <c r="AUL244" s="2"/>
      <c r="AUM244" s="2"/>
      <c r="AUN244" s="2"/>
      <c r="AUO244" s="2"/>
      <c r="AUP244" s="2"/>
      <c r="AUQ244" s="2"/>
      <c r="AUR244" s="2"/>
      <c r="AUS244" s="2"/>
      <c r="AUT244" s="2"/>
      <c r="AUU244" s="2"/>
      <c r="AUV244" s="2"/>
      <c r="AUW244" s="2"/>
      <c r="AUX244" s="2"/>
      <c r="AUY244" s="2"/>
      <c r="AUZ244" s="2"/>
      <c r="AVA244" s="2"/>
      <c r="AVB244" s="2"/>
      <c r="AVC244" s="2"/>
      <c r="AVD244" s="2"/>
      <c r="AVE244" s="2"/>
      <c r="AVF244" s="2"/>
      <c r="AVG244" s="2"/>
      <c r="AVH244" s="2"/>
      <c r="AVI244" s="2"/>
      <c r="AVJ244" s="2"/>
      <c r="AVK244" s="2"/>
      <c r="AVL244" s="2"/>
      <c r="AVM244" s="2"/>
      <c r="AVN244" s="2"/>
      <c r="AVO244" s="2"/>
      <c r="AVP244" s="2"/>
      <c r="AVQ244" s="2"/>
      <c r="AVR244" s="2"/>
      <c r="AVS244" s="2"/>
      <c r="AVT244" s="2"/>
      <c r="AVU244" s="2"/>
      <c r="AVV244" s="2"/>
      <c r="AVW244" s="2"/>
      <c r="AVX244" s="2"/>
      <c r="AVY244" s="2"/>
      <c r="AVZ244" s="2"/>
      <c r="AWA244" s="2"/>
      <c r="AWB244" s="2"/>
      <c r="AWC244" s="2"/>
      <c r="AWD244" s="2"/>
      <c r="AWE244" s="2"/>
      <c r="AWF244" s="2"/>
      <c r="AWG244" s="2"/>
      <c r="AWH244" s="2"/>
      <c r="AWI244" s="2"/>
      <c r="AWJ244" s="2"/>
      <c r="AWK244" s="2"/>
      <c r="AWL244" s="2"/>
      <c r="AWM244" s="2"/>
      <c r="AWN244" s="2"/>
      <c r="AWO244" s="2"/>
      <c r="AWP244" s="2"/>
      <c r="AWQ244" s="2"/>
      <c r="AWR244" s="2"/>
      <c r="AWS244" s="2"/>
      <c r="AWT244" s="2"/>
      <c r="AWU244" s="2"/>
      <c r="AWV244" s="2"/>
      <c r="AWW244" s="2"/>
      <c r="AWX244" s="2"/>
      <c r="AWY244" s="2"/>
      <c r="AWZ244" s="2"/>
      <c r="AXA244" s="2"/>
      <c r="AXB244" s="2"/>
      <c r="AXC244" s="2"/>
      <c r="AXD244" s="2"/>
      <c r="AXE244" s="2"/>
      <c r="AXF244" s="2"/>
      <c r="AXG244" s="2"/>
      <c r="AXH244" s="2"/>
      <c r="AXI244" s="2"/>
      <c r="AXJ244" s="2"/>
      <c r="AXK244" s="2"/>
      <c r="AXL244" s="2"/>
      <c r="AXM244" s="2"/>
      <c r="AXN244" s="2"/>
      <c r="AXO244" s="2"/>
      <c r="AXP244" s="2"/>
      <c r="AXQ244" s="2"/>
      <c r="AXR244" s="2"/>
      <c r="AXS244" s="2"/>
      <c r="AXT244" s="2"/>
      <c r="AXU244" s="2"/>
      <c r="AXV244" s="2"/>
      <c r="AXW244" s="2"/>
      <c r="AXX244" s="2"/>
      <c r="AXY244" s="2"/>
      <c r="AXZ244" s="2"/>
      <c r="AYA244" s="2"/>
      <c r="AYB244" s="2"/>
      <c r="AYC244" s="2"/>
      <c r="AYD244" s="2"/>
      <c r="AYE244" s="2"/>
      <c r="AYF244" s="2"/>
      <c r="AYG244" s="2"/>
      <c r="AYH244" s="2"/>
      <c r="AYI244" s="2"/>
      <c r="AYJ244" s="2"/>
      <c r="AYK244" s="2"/>
      <c r="AYL244" s="2"/>
      <c r="AYM244" s="2"/>
      <c r="AYN244" s="2"/>
      <c r="AYO244" s="2"/>
      <c r="AYP244" s="2"/>
      <c r="AYQ244" s="2"/>
      <c r="AYR244" s="2"/>
      <c r="AYS244" s="2"/>
      <c r="AYT244" s="2"/>
      <c r="AYU244" s="2"/>
      <c r="AYV244" s="2"/>
      <c r="AYW244" s="2"/>
      <c r="AYX244" s="2"/>
      <c r="AYY244" s="2"/>
      <c r="AYZ244" s="2"/>
      <c r="AZA244" s="2"/>
      <c r="AZB244" s="2"/>
      <c r="AZC244" s="2"/>
      <c r="AZD244" s="2"/>
      <c r="AZE244" s="2"/>
      <c r="AZF244" s="2"/>
      <c r="AZG244" s="2"/>
      <c r="AZH244" s="2"/>
      <c r="AZI244" s="2"/>
      <c r="AZJ244" s="2"/>
      <c r="AZK244" s="2"/>
      <c r="AZL244" s="2"/>
      <c r="AZM244" s="2"/>
      <c r="AZN244" s="2"/>
      <c r="AZO244" s="2"/>
      <c r="AZP244" s="2"/>
      <c r="AZQ244" s="2"/>
      <c r="AZR244" s="2"/>
      <c r="AZS244" s="2"/>
      <c r="AZT244" s="2"/>
      <c r="AZU244" s="2"/>
    </row>
    <row r="245" spans="1:1373" ht="24.95" customHeight="1" x14ac:dyDescent="0.25">
      <c r="D245" s="172">
        <v>5</v>
      </c>
      <c r="E245" s="173"/>
      <c r="F245" s="174"/>
      <c r="G245" s="175"/>
      <c r="H245" s="176"/>
      <c r="I245" s="175"/>
      <c r="J245" s="176"/>
      <c r="K245" s="177"/>
      <c r="L245" s="178"/>
      <c r="M245" s="179"/>
      <c r="N245" s="180"/>
      <c r="O245" s="181"/>
      <c r="P245" s="180"/>
      <c r="Q245" s="181"/>
      <c r="R245" s="180"/>
      <c r="S245" s="181"/>
      <c r="T245" s="180"/>
      <c r="U245" s="181"/>
      <c r="V245" s="182"/>
      <c r="W245" s="179"/>
      <c r="X245" s="183"/>
      <c r="Y245" s="183"/>
      <c r="Z245" s="182"/>
      <c r="AA245" s="174"/>
      <c r="AB245" s="177"/>
      <c r="AC245" s="178"/>
      <c r="AD245" s="184" t="str">
        <f t="shared" si="9"/>
        <v/>
      </c>
      <c r="AE245" s="185"/>
      <c r="AF245" s="186"/>
      <c r="AH245" s="187"/>
      <c r="AI245" s="188"/>
      <c r="AJ245" s="12"/>
      <c r="AK245" s="13"/>
      <c r="AL245" s="189"/>
      <c r="AM245" s="190"/>
      <c r="AN245" s="190"/>
      <c r="AO245" s="190"/>
      <c r="AP245" s="190"/>
      <c r="AQ245" s="190"/>
      <c r="AR245" s="190"/>
      <c r="AS245" s="190"/>
      <c r="AT245" s="190"/>
      <c r="AU245" s="190"/>
      <c r="AV245" s="190"/>
      <c r="AW245" s="190"/>
      <c r="AX245" s="190"/>
      <c r="AY245" s="190"/>
      <c r="AZ245" s="190"/>
      <c r="BA245" s="190"/>
      <c r="BB245" s="190"/>
      <c r="BC245" s="190"/>
      <c r="BD245" s="190"/>
      <c r="BE245" s="190"/>
      <c r="BF245" s="190"/>
      <c r="BG245" s="190"/>
      <c r="BH245" s="191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/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Q245" s="2"/>
      <c r="AAR245" s="2"/>
      <c r="AAS245" s="2"/>
      <c r="AAT245" s="2"/>
      <c r="AAU245" s="2"/>
      <c r="AAV245" s="2"/>
      <c r="AAW245" s="2"/>
      <c r="AAX245" s="2"/>
      <c r="AAY245" s="2"/>
      <c r="AAZ245" s="2"/>
      <c r="ABA245" s="2"/>
      <c r="ABB245" s="2"/>
      <c r="ABC245" s="2"/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  <c r="ABO245" s="2"/>
      <c r="ABP245" s="2"/>
      <c r="ABQ245" s="2"/>
      <c r="ABR245" s="2"/>
      <c r="ABS245" s="2"/>
      <c r="ABT245" s="2"/>
      <c r="ABU245" s="2"/>
      <c r="ABV245" s="2"/>
      <c r="ABW245" s="2"/>
      <c r="ABX245" s="2"/>
      <c r="ABY245" s="2"/>
      <c r="ABZ245" s="2"/>
      <c r="ACA245" s="2"/>
      <c r="ACB245" s="2"/>
      <c r="ACC245" s="2"/>
      <c r="ACD245" s="2"/>
      <c r="ACE245" s="2"/>
      <c r="ACF245" s="2"/>
      <c r="ACG245" s="2"/>
      <c r="ACH245" s="2"/>
      <c r="ACI245" s="2"/>
      <c r="ACJ245" s="2"/>
      <c r="ACK245" s="2"/>
      <c r="ACL245" s="2"/>
      <c r="ACM245" s="2"/>
      <c r="ACN245" s="2"/>
      <c r="ACO245" s="2"/>
      <c r="ACP245" s="2"/>
      <c r="ACQ245" s="2"/>
      <c r="ACR245" s="2"/>
      <c r="ACS245" s="2"/>
      <c r="ACT245" s="2"/>
      <c r="ACU245" s="2"/>
      <c r="ACV245" s="2"/>
      <c r="ACW245" s="2"/>
      <c r="ACX245" s="2"/>
      <c r="ACY245" s="2"/>
      <c r="ACZ245" s="2"/>
      <c r="ADA245" s="2"/>
      <c r="ADB245" s="2"/>
      <c r="ADC245" s="2"/>
      <c r="ADD245" s="2"/>
      <c r="ADE245" s="2"/>
      <c r="ADF245" s="2"/>
      <c r="ADG245" s="2"/>
      <c r="ADH245" s="2"/>
      <c r="ADI245" s="2"/>
      <c r="ADJ245" s="2"/>
      <c r="ADK245" s="2"/>
      <c r="ADL245" s="2"/>
      <c r="ADM245" s="2"/>
      <c r="ADN245" s="2"/>
      <c r="ADO245" s="2"/>
      <c r="ADP245" s="2"/>
      <c r="ADQ245" s="2"/>
      <c r="ADR245" s="2"/>
      <c r="ADS245" s="2"/>
      <c r="ADT245" s="2"/>
      <c r="ADU245" s="2"/>
      <c r="ADV245" s="2"/>
      <c r="ADW245" s="2"/>
      <c r="ADX245" s="2"/>
      <c r="ADY245" s="2"/>
      <c r="ADZ245" s="2"/>
      <c r="AEA245" s="2"/>
      <c r="AEB245" s="2"/>
      <c r="AEC245" s="2"/>
      <c r="AED245" s="2"/>
      <c r="AEE245" s="2"/>
      <c r="AEF245" s="2"/>
      <c r="AEG245" s="2"/>
      <c r="AEH245" s="2"/>
      <c r="AEI245" s="2"/>
      <c r="AEJ245" s="2"/>
      <c r="AEK245" s="2"/>
      <c r="AEL245" s="2"/>
      <c r="AEM245" s="2"/>
      <c r="AEN245" s="2"/>
      <c r="AEO245" s="2"/>
      <c r="AEP245" s="2"/>
      <c r="AEQ245" s="2"/>
      <c r="AER245" s="2"/>
      <c r="AES245" s="2"/>
      <c r="AET245" s="2"/>
      <c r="AEU245" s="2"/>
      <c r="AEV245" s="2"/>
      <c r="AEW245" s="2"/>
      <c r="AEX245" s="2"/>
      <c r="AEY245" s="2"/>
      <c r="AEZ245" s="2"/>
      <c r="AFA245" s="2"/>
      <c r="AFB245" s="2"/>
      <c r="AFC245" s="2"/>
      <c r="AFD245" s="2"/>
      <c r="AFE245" s="2"/>
      <c r="AFF245" s="2"/>
      <c r="AFG245" s="2"/>
      <c r="AFH245" s="2"/>
      <c r="AFI245" s="2"/>
      <c r="AFJ245" s="2"/>
      <c r="AFK245" s="2"/>
      <c r="AFL245" s="2"/>
      <c r="AFM245" s="2"/>
      <c r="AFN245" s="2"/>
      <c r="AFO245" s="2"/>
      <c r="AFP245" s="2"/>
      <c r="AFQ245" s="2"/>
      <c r="AFR245" s="2"/>
      <c r="AFS245" s="2"/>
      <c r="AFT245" s="2"/>
      <c r="AFU245" s="2"/>
      <c r="AFV245" s="2"/>
      <c r="AFW245" s="2"/>
      <c r="AFX245" s="2"/>
      <c r="AFY245" s="2"/>
      <c r="AFZ245" s="2"/>
      <c r="AGA245" s="2"/>
      <c r="AGB245" s="2"/>
      <c r="AGC245" s="2"/>
      <c r="AGD245" s="2"/>
      <c r="AGE245" s="2"/>
      <c r="AGF245" s="2"/>
      <c r="AGG245" s="2"/>
      <c r="AGH245" s="2"/>
      <c r="AGI245" s="2"/>
      <c r="AGJ245" s="2"/>
      <c r="AGK245" s="2"/>
      <c r="AGL245" s="2"/>
      <c r="AGM245" s="2"/>
      <c r="AGN245" s="2"/>
      <c r="AGO245" s="2"/>
      <c r="AGP245" s="2"/>
      <c r="AGQ245" s="2"/>
      <c r="AGR245" s="2"/>
      <c r="AGS245" s="2"/>
      <c r="AGT245" s="2"/>
      <c r="AGU245" s="2"/>
      <c r="AGV245" s="2"/>
      <c r="AGW245" s="2"/>
      <c r="AGX245" s="2"/>
      <c r="AGY245" s="2"/>
      <c r="AGZ245" s="2"/>
      <c r="AHA245" s="2"/>
      <c r="AHB245" s="2"/>
      <c r="AHC245" s="2"/>
      <c r="AHD245" s="2"/>
      <c r="AHE245" s="2"/>
      <c r="AHF245" s="2"/>
      <c r="AHG245" s="2"/>
      <c r="AHH245" s="2"/>
      <c r="AHI245" s="2"/>
      <c r="AHJ245" s="2"/>
      <c r="AHK245" s="2"/>
      <c r="AHL245" s="2"/>
      <c r="AHM245" s="2"/>
      <c r="AHN245" s="2"/>
      <c r="AHO245" s="2"/>
      <c r="AHP245" s="2"/>
      <c r="AHQ245" s="2"/>
      <c r="AHR245" s="2"/>
      <c r="AHS245" s="2"/>
      <c r="AHT245" s="2"/>
      <c r="AHU245" s="2"/>
      <c r="AHV245" s="2"/>
      <c r="AHW245" s="2"/>
      <c r="AHX245" s="2"/>
      <c r="AHY245" s="2"/>
      <c r="AHZ245" s="2"/>
      <c r="AIA245" s="2"/>
      <c r="AIB245" s="2"/>
      <c r="AIC245" s="2"/>
      <c r="AID245" s="2"/>
      <c r="AIE245" s="2"/>
      <c r="AIF245" s="2"/>
      <c r="AIG245" s="2"/>
      <c r="AIH245" s="2"/>
      <c r="AII245" s="2"/>
      <c r="AIJ245" s="2"/>
      <c r="AIK245" s="2"/>
      <c r="AIL245" s="2"/>
      <c r="AIM245" s="2"/>
      <c r="AIN245" s="2"/>
      <c r="AIO245" s="2"/>
      <c r="AIP245" s="2"/>
      <c r="AIQ245" s="2"/>
      <c r="AIR245" s="2"/>
      <c r="AIS245" s="2"/>
      <c r="AIT245" s="2"/>
      <c r="AIU245" s="2"/>
      <c r="AIV245" s="2"/>
      <c r="AIW245" s="2"/>
      <c r="AIX245" s="2"/>
      <c r="AIY245" s="2"/>
      <c r="AIZ245" s="2"/>
      <c r="AJA245" s="2"/>
      <c r="AJB245" s="2"/>
      <c r="AJC245" s="2"/>
      <c r="AJD245" s="2"/>
      <c r="AJE245" s="2"/>
      <c r="AJF245" s="2"/>
      <c r="AJG245" s="2"/>
      <c r="AJH245" s="2"/>
      <c r="AJI245" s="2"/>
      <c r="AJJ245" s="2"/>
      <c r="AJK245" s="2"/>
      <c r="AJL245" s="2"/>
      <c r="AJM245" s="2"/>
      <c r="AJN245" s="2"/>
      <c r="AJO245" s="2"/>
      <c r="AJP245" s="2"/>
      <c r="AJQ245" s="2"/>
      <c r="AJR245" s="2"/>
      <c r="AJS245" s="2"/>
      <c r="AJT245" s="2"/>
      <c r="AJU245" s="2"/>
      <c r="AJV245" s="2"/>
      <c r="AJW245" s="2"/>
      <c r="AJX245" s="2"/>
      <c r="AJY245" s="2"/>
      <c r="AJZ245" s="2"/>
      <c r="AKA245" s="2"/>
      <c r="AKB245" s="2"/>
      <c r="AKC245" s="2"/>
      <c r="AKD245" s="2"/>
      <c r="AKE245" s="2"/>
      <c r="AKF245" s="2"/>
      <c r="AKG245" s="2"/>
      <c r="AKH245" s="2"/>
      <c r="AKI245" s="2"/>
      <c r="AKJ245" s="2"/>
      <c r="AKK245" s="2"/>
      <c r="AKL245" s="2"/>
      <c r="AKM245" s="2"/>
      <c r="AKN245" s="2"/>
      <c r="AKO245" s="2"/>
      <c r="AKP245" s="2"/>
      <c r="AKQ245" s="2"/>
      <c r="AKR245" s="2"/>
      <c r="AKS245" s="2"/>
      <c r="AKT245" s="2"/>
      <c r="AKU245" s="2"/>
      <c r="AKV245" s="2"/>
      <c r="AKW245" s="2"/>
      <c r="AKX245" s="2"/>
      <c r="AKY245" s="2"/>
      <c r="AKZ245" s="2"/>
      <c r="ALA245" s="2"/>
      <c r="ALB245" s="2"/>
      <c r="ALC245" s="2"/>
      <c r="ALD245" s="2"/>
      <c r="ALE245" s="2"/>
      <c r="ALF245" s="2"/>
      <c r="ALG245" s="2"/>
      <c r="ALH245" s="2"/>
      <c r="ALI245" s="2"/>
      <c r="ALJ245" s="2"/>
      <c r="ALK245" s="2"/>
      <c r="ALL245" s="2"/>
      <c r="ALM245" s="2"/>
      <c r="ALN245" s="2"/>
      <c r="ALO245" s="2"/>
      <c r="ALP245" s="2"/>
      <c r="ALQ245" s="2"/>
      <c r="ALR245" s="2"/>
      <c r="ALS245" s="2"/>
      <c r="ALT245" s="2"/>
      <c r="ALU245" s="2"/>
      <c r="ALV245" s="2"/>
      <c r="ALW245" s="2"/>
      <c r="ALX245" s="2"/>
      <c r="ALY245" s="2"/>
      <c r="ALZ245" s="2"/>
      <c r="AMA245" s="2"/>
      <c r="AMB245" s="2"/>
      <c r="AMC245" s="2"/>
      <c r="AMD245" s="2"/>
      <c r="AME245" s="2"/>
      <c r="AMF245" s="2"/>
      <c r="AMG245" s="2"/>
      <c r="AMH245" s="2"/>
      <c r="AMI245" s="2"/>
      <c r="AMJ245" s="2"/>
      <c r="AMK245" s="2"/>
      <c r="AML245" s="2"/>
      <c r="AMM245" s="2"/>
      <c r="AMN245" s="2"/>
      <c r="AMO245" s="2"/>
      <c r="AMP245" s="2"/>
      <c r="AMQ245" s="2"/>
      <c r="AMR245" s="2"/>
      <c r="AMS245" s="2"/>
      <c r="AMT245" s="2"/>
      <c r="AMU245" s="2"/>
      <c r="AMV245" s="2"/>
      <c r="AMW245" s="2"/>
      <c r="AMX245" s="2"/>
      <c r="AMY245" s="2"/>
      <c r="AMZ245" s="2"/>
      <c r="ANA245" s="2"/>
      <c r="ANB245" s="2"/>
      <c r="ANC245" s="2"/>
      <c r="AND245" s="2"/>
      <c r="ANE245" s="2"/>
      <c r="ANF245" s="2"/>
      <c r="ANG245" s="2"/>
      <c r="ANH245" s="2"/>
      <c r="ANI245" s="2"/>
      <c r="ANJ245" s="2"/>
      <c r="ANK245" s="2"/>
      <c r="ANL245" s="2"/>
      <c r="ANM245" s="2"/>
      <c r="ANN245" s="2"/>
      <c r="ANO245" s="2"/>
      <c r="ANP245" s="2"/>
      <c r="ANQ245" s="2"/>
      <c r="ANR245" s="2"/>
      <c r="ANS245" s="2"/>
      <c r="ANT245" s="2"/>
      <c r="ANU245" s="2"/>
      <c r="ANV245" s="2"/>
      <c r="ANW245" s="2"/>
      <c r="ANX245" s="2"/>
      <c r="ANY245" s="2"/>
      <c r="ANZ245" s="2"/>
      <c r="AOA245" s="2"/>
      <c r="AOB245" s="2"/>
      <c r="AOC245" s="2"/>
      <c r="AOD245" s="2"/>
      <c r="AOE245" s="2"/>
      <c r="AOF245" s="2"/>
      <c r="AOG245" s="2"/>
      <c r="AOH245" s="2"/>
      <c r="AOI245" s="2"/>
      <c r="AOJ245" s="2"/>
      <c r="AOK245" s="2"/>
      <c r="AOL245" s="2"/>
      <c r="AOM245" s="2"/>
      <c r="AON245" s="2"/>
      <c r="AOO245" s="2"/>
      <c r="AOP245" s="2"/>
      <c r="AOQ245" s="2"/>
      <c r="AOR245" s="2"/>
      <c r="AOS245" s="2"/>
      <c r="AOT245" s="2"/>
      <c r="AOU245" s="2"/>
      <c r="AOV245" s="2"/>
      <c r="AOW245" s="2"/>
      <c r="AOX245" s="2"/>
      <c r="AOY245" s="2"/>
      <c r="AOZ245" s="2"/>
      <c r="APA245" s="2"/>
      <c r="APB245" s="2"/>
      <c r="APC245" s="2"/>
      <c r="APD245" s="2"/>
      <c r="APE245" s="2"/>
      <c r="APF245" s="2"/>
      <c r="APG245" s="2"/>
      <c r="APH245" s="2"/>
      <c r="API245" s="2"/>
      <c r="APJ245" s="2"/>
      <c r="APK245" s="2"/>
      <c r="APL245" s="2"/>
      <c r="APM245" s="2"/>
      <c r="APN245" s="2"/>
      <c r="APO245" s="2"/>
      <c r="APP245" s="2"/>
      <c r="APQ245" s="2"/>
      <c r="APR245" s="2"/>
      <c r="APS245" s="2"/>
      <c r="APT245" s="2"/>
      <c r="APU245" s="2"/>
      <c r="APV245" s="2"/>
      <c r="APW245" s="2"/>
      <c r="APX245" s="2"/>
      <c r="APY245" s="2"/>
      <c r="APZ245" s="2"/>
      <c r="AQA245" s="2"/>
      <c r="AQB245" s="2"/>
      <c r="AQC245" s="2"/>
      <c r="AQD245" s="2"/>
      <c r="AQE245" s="2"/>
      <c r="AQF245" s="2"/>
      <c r="AQG245" s="2"/>
      <c r="AQH245" s="2"/>
      <c r="AQI245" s="2"/>
      <c r="AQJ245" s="2"/>
      <c r="AQK245" s="2"/>
      <c r="AQL245" s="2"/>
      <c r="AQM245" s="2"/>
      <c r="AQN245" s="2"/>
      <c r="AQO245" s="2"/>
      <c r="AQP245" s="2"/>
      <c r="AQQ245" s="2"/>
      <c r="AQR245" s="2"/>
      <c r="AQS245" s="2"/>
      <c r="AQT245" s="2"/>
      <c r="AQU245" s="2"/>
      <c r="AQV245" s="2"/>
      <c r="AQW245" s="2"/>
      <c r="AQX245" s="2"/>
      <c r="AQY245" s="2"/>
      <c r="AQZ245" s="2"/>
      <c r="ARA245" s="2"/>
      <c r="ARB245" s="2"/>
      <c r="ARC245" s="2"/>
      <c r="ARD245" s="2"/>
      <c r="ARE245" s="2"/>
      <c r="ARF245" s="2"/>
      <c r="ARG245" s="2"/>
      <c r="ARH245" s="2"/>
      <c r="ARI245" s="2"/>
      <c r="ARJ245" s="2"/>
      <c r="ARK245" s="2"/>
      <c r="ARL245" s="2"/>
      <c r="ARM245" s="2"/>
      <c r="ARN245" s="2"/>
      <c r="ARO245" s="2"/>
      <c r="ARP245" s="2"/>
      <c r="ARQ245" s="2"/>
      <c r="ARR245" s="2"/>
      <c r="ARS245" s="2"/>
      <c r="ART245" s="2"/>
      <c r="ARU245" s="2"/>
      <c r="ARV245" s="2"/>
      <c r="ARW245" s="2"/>
      <c r="ARX245" s="2"/>
      <c r="ARY245" s="2"/>
      <c r="ARZ245" s="2"/>
      <c r="ASA245" s="2"/>
      <c r="ASB245" s="2"/>
      <c r="ASC245" s="2"/>
      <c r="ASD245" s="2"/>
      <c r="ASE245" s="2"/>
      <c r="ASF245" s="2"/>
      <c r="ASG245" s="2"/>
      <c r="ASH245" s="2"/>
      <c r="ASI245" s="2"/>
      <c r="ASJ245" s="2"/>
      <c r="ASK245" s="2"/>
      <c r="ASL245" s="2"/>
      <c r="ASM245" s="2"/>
      <c r="ASN245" s="2"/>
      <c r="ASO245" s="2"/>
      <c r="ASP245" s="2"/>
      <c r="ASQ245" s="2"/>
      <c r="ASR245" s="2"/>
      <c r="ASS245" s="2"/>
      <c r="AST245" s="2"/>
      <c r="ASU245" s="2"/>
      <c r="ASV245" s="2"/>
      <c r="ASW245" s="2"/>
      <c r="ASX245" s="2"/>
      <c r="ASY245" s="2"/>
      <c r="ASZ245" s="2"/>
      <c r="ATA245" s="2"/>
      <c r="ATB245" s="2"/>
      <c r="ATC245" s="2"/>
      <c r="ATD245" s="2"/>
      <c r="ATE245" s="2"/>
      <c r="ATF245" s="2"/>
      <c r="ATG245" s="2"/>
      <c r="ATH245" s="2"/>
      <c r="ATI245" s="2"/>
      <c r="ATJ245" s="2"/>
      <c r="ATK245" s="2"/>
      <c r="ATL245" s="2"/>
      <c r="ATM245" s="2"/>
      <c r="ATN245" s="2"/>
      <c r="ATO245" s="2"/>
      <c r="ATP245" s="2"/>
      <c r="ATQ245" s="2"/>
      <c r="ATR245" s="2"/>
      <c r="ATS245" s="2"/>
      <c r="ATT245" s="2"/>
      <c r="ATU245" s="2"/>
      <c r="ATV245" s="2"/>
      <c r="ATW245" s="2"/>
      <c r="ATX245" s="2"/>
      <c r="ATY245" s="2"/>
      <c r="ATZ245" s="2"/>
      <c r="AUA245" s="2"/>
      <c r="AUB245" s="2"/>
      <c r="AUC245" s="2"/>
      <c r="AUD245" s="2"/>
      <c r="AUE245" s="2"/>
      <c r="AUF245" s="2"/>
      <c r="AUG245" s="2"/>
      <c r="AUH245" s="2"/>
      <c r="AUI245" s="2"/>
      <c r="AUJ245" s="2"/>
      <c r="AUK245" s="2"/>
      <c r="AUL245" s="2"/>
      <c r="AUM245" s="2"/>
      <c r="AUN245" s="2"/>
      <c r="AUO245" s="2"/>
      <c r="AUP245" s="2"/>
      <c r="AUQ245" s="2"/>
      <c r="AUR245" s="2"/>
      <c r="AUS245" s="2"/>
      <c r="AUT245" s="2"/>
      <c r="AUU245" s="2"/>
      <c r="AUV245" s="2"/>
      <c r="AUW245" s="2"/>
      <c r="AUX245" s="2"/>
      <c r="AUY245" s="2"/>
      <c r="AUZ245" s="2"/>
      <c r="AVA245" s="2"/>
      <c r="AVB245" s="2"/>
      <c r="AVC245" s="2"/>
      <c r="AVD245" s="2"/>
      <c r="AVE245" s="2"/>
      <c r="AVF245" s="2"/>
      <c r="AVG245" s="2"/>
      <c r="AVH245" s="2"/>
      <c r="AVI245" s="2"/>
      <c r="AVJ245" s="2"/>
      <c r="AVK245" s="2"/>
      <c r="AVL245" s="2"/>
      <c r="AVM245" s="2"/>
      <c r="AVN245" s="2"/>
      <c r="AVO245" s="2"/>
      <c r="AVP245" s="2"/>
      <c r="AVQ245" s="2"/>
      <c r="AVR245" s="2"/>
      <c r="AVS245" s="2"/>
      <c r="AVT245" s="2"/>
      <c r="AVU245" s="2"/>
      <c r="AVV245" s="2"/>
      <c r="AVW245" s="2"/>
      <c r="AVX245" s="2"/>
      <c r="AVY245" s="2"/>
      <c r="AVZ245" s="2"/>
      <c r="AWA245" s="2"/>
      <c r="AWB245" s="2"/>
      <c r="AWC245" s="2"/>
      <c r="AWD245" s="2"/>
      <c r="AWE245" s="2"/>
      <c r="AWF245" s="2"/>
      <c r="AWG245" s="2"/>
      <c r="AWH245" s="2"/>
      <c r="AWI245" s="2"/>
      <c r="AWJ245" s="2"/>
      <c r="AWK245" s="2"/>
      <c r="AWL245" s="2"/>
      <c r="AWM245" s="2"/>
      <c r="AWN245" s="2"/>
      <c r="AWO245" s="2"/>
      <c r="AWP245" s="2"/>
      <c r="AWQ245" s="2"/>
      <c r="AWR245" s="2"/>
      <c r="AWS245" s="2"/>
      <c r="AWT245" s="2"/>
      <c r="AWU245" s="2"/>
      <c r="AWV245" s="2"/>
      <c r="AWW245" s="2"/>
      <c r="AWX245" s="2"/>
      <c r="AWY245" s="2"/>
      <c r="AWZ245" s="2"/>
      <c r="AXA245" s="2"/>
      <c r="AXB245" s="2"/>
      <c r="AXC245" s="2"/>
      <c r="AXD245" s="2"/>
      <c r="AXE245" s="2"/>
      <c r="AXF245" s="2"/>
      <c r="AXG245" s="2"/>
      <c r="AXH245" s="2"/>
      <c r="AXI245" s="2"/>
      <c r="AXJ245" s="2"/>
      <c r="AXK245" s="2"/>
      <c r="AXL245" s="2"/>
      <c r="AXM245" s="2"/>
      <c r="AXN245" s="2"/>
      <c r="AXO245" s="2"/>
      <c r="AXP245" s="2"/>
      <c r="AXQ245" s="2"/>
      <c r="AXR245" s="2"/>
      <c r="AXS245" s="2"/>
      <c r="AXT245" s="2"/>
      <c r="AXU245" s="2"/>
      <c r="AXV245" s="2"/>
      <c r="AXW245" s="2"/>
      <c r="AXX245" s="2"/>
      <c r="AXY245" s="2"/>
      <c r="AXZ245" s="2"/>
      <c r="AYA245" s="2"/>
      <c r="AYB245" s="2"/>
      <c r="AYC245" s="2"/>
      <c r="AYD245" s="2"/>
      <c r="AYE245" s="2"/>
      <c r="AYF245" s="2"/>
      <c r="AYG245" s="2"/>
      <c r="AYH245" s="2"/>
      <c r="AYI245" s="2"/>
      <c r="AYJ245" s="2"/>
      <c r="AYK245" s="2"/>
      <c r="AYL245" s="2"/>
      <c r="AYM245" s="2"/>
      <c r="AYN245" s="2"/>
      <c r="AYO245" s="2"/>
      <c r="AYP245" s="2"/>
      <c r="AYQ245" s="2"/>
      <c r="AYR245" s="2"/>
      <c r="AYS245" s="2"/>
      <c r="AYT245" s="2"/>
      <c r="AYU245" s="2"/>
      <c r="AYV245" s="2"/>
      <c r="AYW245" s="2"/>
      <c r="AYX245" s="2"/>
      <c r="AYY245" s="2"/>
      <c r="AYZ245" s="2"/>
      <c r="AZA245" s="2"/>
      <c r="AZB245" s="2"/>
      <c r="AZC245" s="2"/>
      <c r="AZD245" s="2"/>
      <c r="AZE245" s="2"/>
      <c r="AZF245" s="2"/>
      <c r="AZG245" s="2"/>
      <c r="AZH245" s="2"/>
      <c r="AZI245" s="2"/>
      <c r="AZJ245" s="2"/>
      <c r="AZK245" s="2"/>
      <c r="AZL245" s="2"/>
      <c r="AZM245" s="2"/>
      <c r="AZN245" s="2"/>
      <c r="AZO245" s="2"/>
      <c r="AZP245" s="2"/>
      <c r="AZQ245" s="2"/>
      <c r="AZR245" s="2"/>
      <c r="AZS245" s="2"/>
      <c r="AZT245" s="2"/>
      <c r="AZU245" s="2"/>
    </row>
    <row r="246" spans="1:1373" ht="24.95" customHeight="1" x14ac:dyDescent="0.25">
      <c r="D246" s="172">
        <v>6</v>
      </c>
      <c r="E246" s="173"/>
      <c r="F246" s="174"/>
      <c r="G246" s="175"/>
      <c r="H246" s="176"/>
      <c r="I246" s="175"/>
      <c r="J246" s="176"/>
      <c r="K246" s="177"/>
      <c r="L246" s="178"/>
      <c r="M246" s="179"/>
      <c r="N246" s="180"/>
      <c r="O246" s="181"/>
      <c r="P246" s="180"/>
      <c r="Q246" s="181"/>
      <c r="R246" s="180"/>
      <c r="S246" s="181"/>
      <c r="T246" s="180"/>
      <c r="U246" s="181"/>
      <c r="V246" s="182"/>
      <c r="W246" s="179"/>
      <c r="X246" s="183"/>
      <c r="Y246" s="183"/>
      <c r="Z246" s="182"/>
      <c r="AA246" s="174"/>
      <c r="AB246" s="177"/>
      <c r="AC246" s="178"/>
      <c r="AD246" s="184" t="str">
        <f t="shared" si="9"/>
        <v/>
      </c>
      <c r="AE246" s="185"/>
      <c r="AF246" s="186"/>
      <c r="AH246" s="187"/>
      <c r="AI246" s="188"/>
      <c r="AJ246" s="12"/>
      <c r="AK246" s="13"/>
      <c r="AL246" s="189"/>
      <c r="AM246" s="190"/>
      <c r="AN246" s="190"/>
      <c r="AO246" s="190"/>
      <c r="AP246" s="190"/>
      <c r="AQ246" s="190"/>
      <c r="AR246" s="190"/>
      <c r="AS246" s="190"/>
      <c r="AT246" s="190"/>
      <c r="AU246" s="190"/>
      <c r="AV246" s="190"/>
      <c r="AW246" s="190"/>
      <c r="AX246" s="190"/>
      <c r="AY246" s="190"/>
      <c r="AZ246" s="190"/>
      <c r="BA246" s="190"/>
      <c r="BB246" s="190"/>
      <c r="BC246" s="190"/>
      <c r="BD246" s="190"/>
      <c r="BE246" s="190"/>
      <c r="BF246" s="190"/>
      <c r="BG246" s="190"/>
      <c r="BH246" s="191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/>
      <c r="ZF246" s="2"/>
      <c r="ZG246" s="2"/>
      <c r="ZH246" s="2"/>
      <c r="ZI246" s="2"/>
      <c r="ZJ246" s="2"/>
      <c r="ZK246" s="2"/>
      <c r="ZL246" s="2"/>
      <c r="ZM246" s="2"/>
      <c r="ZN246" s="2"/>
      <c r="ZO246" s="2"/>
      <c r="ZP246" s="2"/>
      <c r="ZQ246" s="2"/>
      <c r="ZR246" s="2"/>
      <c r="ZS246" s="2"/>
      <c r="ZT246" s="2"/>
      <c r="ZU246" s="2"/>
      <c r="ZV246" s="2"/>
      <c r="ZW246" s="2"/>
      <c r="ZX246" s="2"/>
      <c r="ZY246" s="2"/>
      <c r="ZZ246" s="2"/>
      <c r="AAA246" s="2"/>
      <c r="AAB246" s="2"/>
      <c r="AAC246" s="2"/>
      <c r="AAD246" s="2"/>
      <c r="AAE246" s="2"/>
      <c r="AAF246" s="2"/>
      <c r="AAG246" s="2"/>
      <c r="AAH246" s="2"/>
      <c r="AAI246" s="2"/>
      <c r="AAJ246" s="2"/>
      <c r="AAK246" s="2"/>
      <c r="AAL246" s="2"/>
      <c r="AAM246" s="2"/>
      <c r="AAN246" s="2"/>
      <c r="AAO246" s="2"/>
      <c r="AAP246" s="2"/>
      <c r="AAQ246" s="2"/>
      <c r="AAR246" s="2"/>
      <c r="AAS246" s="2"/>
      <c r="AAT246" s="2"/>
      <c r="AAU246" s="2"/>
      <c r="AAV246" s="2"/>
      <c r="AAW246" s="2"/>
      <c r="AAX246" s="2"/>
      <c r="AAY246" s="2"/>
      <c r="AAZ246" s="2"/>
      <c r="ABA246" s="2"/>
      <c r="ABB246" s="2"/>
      <c r="ABC246" s="2"/>
      <c r="ABD246" s="2"/>
      <c r="ABE246" s="2"/>
      <c r="ABF246" s="2"/>
      <c r="ABG246" s="2"/>
      <c r="ABH246" s="2"/>
      <c r="ABI246" s="2"/>
      <c r="ABJ246" s="2"/>
      <c r="ABK246" s="2"/>
      <c r="ABL246" s="2"/>
      <c r="ABM246" s="2"/>
      <c r="ABN246" s="2"/>
      <c r="ABO246" s="2"/>
      <c r="ABP246" s="2"/>
      <c r="ABQ246" s="2"/>
      <c r="ABR246" s="2"/>
      <c r="ABS246" s="2"/>
      <c r="ABT246" s="2"/>
      <c r="ABU246" s="2"/>
      <c r="ABV246" s="2"/>
      <c r="ABW246" s="2"/>
      <c r="ABX246" s="2"/>
      <c r="ABY246" s="2"/>
      <c r="ABZ246" s="2"/>
      <c r="ACA246" s="2"/>
      <c r="ACB246" s="2"/>
      <c r="ACC246" s="2"/>
      <c r="ACD246" s="2"/>
      <c r="ACE246" s="2"/>
      <c r="ACF246" s="2"/>
      <c r="ACG246" s="2"/>
      <c r="ACH246" s="2"/>
      <c r="ACI246" s="2"/>
      <c r="ACJ246" s="2"/>
      <c r="ACK246" s="2"/>
      <c r="ACL246" s="2"/>
      <c r="ACM246" s="2"/>
      <c r="ACN246" s="2"/>
      <c r="ACO246" s="2"/>
      <c r="ACP246" s="2"/>
      <c r="ACQ246" s="2"/>
      <c r="ACR246" s="2"/>
      <c r="ACS246" s="2"/>
      <c r="ACT246" s="2"/>
      <c r="ACU246" s="2"/>
      <c r="ACV246" s="2"/>
      <c r="ACW246" s="2"/>
      <c r="ACX246" s="2"/>
      <c r="ACY246" s="2"/>
      <c r="ACZ246" s="2"/>
      <c r="ADA246" s="2"/>
      <c r="ADB246" s="2"/>
      <c r="ADC246" s="2"/>
      <c r="ADD246" s="2"/>
      <c r="ADE246" s="2"/>
      <c r="ADF246" s="2"/>
      <c r="ADG246" s="2"/>
      <c r="ADH246" s="2"/>
      <c r="ADI246" s="2"/>
      <c r="ADJ246" s="2"/>
      <c r="ADK246" s="2"/>
      <c r="ADL246" s="2"/>
      <c r="ADM246" s="2"/>
      <c r="ADN246" s="2"/>
      <c r="ADO246" s="2"/>
      <c r="ADP246" s="2"/>
      <c r="ADQ246" s="2"/>
      <c r="ADR246" s="2"/>
      <c r="ADS246" s="2"/>
      <c r="ADT246" s="2"/>
      <c r="ADU246" s="2"/>
      <c r="ADV246" s="2"/>
      <c r="ADW246" s="2"/>
      <c r="ADX246" s="2"/>
      <c r="ADY246" s="2"/>
      <c r="ADZ246" s="2"/>
      <c r="AEA246" s="2"/>
      <c r="AEB246" s="2"/>
      <c r="AEC246" s="2"/>
      <c r="AED246" s="2"/>
      <c r="AEE246" s="2"/>
      <c r="AEF246" s="2"/>
      <c r="AEG246" s="2"/>
      <c r="AEH246" s="2"/>
      <c r="AEI246" s="2"/>
      <c r="AEJ246" s="2"/>
      <c r="AEK246" s="2"/>
      <c r="AEL246" s="2"/>
      <c r="AEM246" s="2"/>
      <c r="AEN246" s="2"/>
      <c r="AEO246" s="2"/>
      <c r="AEP246" s="2"/>
      <c r="AEQ246" s="2"/>
      <c r="AER246" s="2"/>
      <c r="AES246" s="2"/>
      <c r="AET246" s="2"/>
      <c r="AEU246" s="2"/>
      <c r="AEV246" s="2"/>
      <c r="AEW246" s="2"/>
      <c r="AEX246" s="2"/>
      <c r="AEY246" s="2"/>
      <c r="AEZ246" s="2"/>
      <c r="AFA246" s="2"/>
      <c r="AFB246" s="2"/>
      <c r="AFC246" s="2"/>
      <c r="AFD246" s="2"/>
      <c r="AFE246" s="2"/>
      <c r="AFF246" s="2"/>
      <c r="AFG246" s="2"/>
      <c r="AFH246" s="2"/>
      <c r="AFI246" s="2"/>
      <c r="AFJ246" s="2"/>
      <c r="AFK246" s="2"/>
      <c r="AFL246" s="2"/>
      <c r="AFM246" s="2"/>
      <c r="AFN246" s="2"/>
      <c r="AFO246" s="2"/>
      <c r="AFP246" s="2"/>
      <c r="AFQ246" s="2"/>
      <c r="AFR246" s="2"/>
      <c r="AFS246" s="2"/>
      <c r="AFT246" s="2"/>
      <c r="AFU246" s="2"/>
      <c r="AFV246" s="2"/>
      <c r="AFW246" s="2"/>
      <c r="AFX246" s="2"/>
      <c r="AFY246" s="2"/>
      <c r="AFZ246" s="2"/>
      <c r="AGA246" s="2"/>
      <c r="AGB246" s="2"/>
      <c r="AGC246" s="2"/>
      <c r="AGD246" s="2"/>
      <c r="AGE246" s="2"/>
      <c r="AGF246" s="2"/>
      <c r="AGG246" s="2"/>
      <c r="AGH246" s="2"/>
      <c r="AGI246" s="2"/>
      <c r="AGJ246" s="2"/>
      <c r="AGK246" s="2"/>
      <c r="AGL246" s="2"/>
      <c r="AGM246" s="2"/>
      <c r="AGN246" s="2"/>
      <c r="AGO246" s="2"/>
      <c r="AGP246" s="2"/>
      <c r="AGQ246" s="2"/>
      <c r="AGR246" s="2"/>
      <c r="AGS246" s="2"/>
      <c r="AGT246" s="2"/>
      <c r="AGU246" s="2"/>
      <c r="AGV246" s="2"/>
      <c r="AGW246" s="2"/>
      <c r="AGX246" s="2"/>
      <c r="AGY246" s="2"/>
      <c r="AGZ246" s="2"/>
      <c r="AHA246" s="2"/>
      <c r="AHB246" s="2"/>
      <c r="AHC246" s="2"/>
      <c r="AHD246" s="2"/>
      <c r="AHE246" s="2"/>
      <c r="AHF246" s="2"/>
      <c r="AHG246" s="2"/>
      <c r="AHH246" s="2"/>
      <c r="AHI246" s="2"/>
      <c r="AHJ246" s="2"/>
      <c r="AHK246" s="2"/>
      <c r="AHL246" s="2"/>
      <c r="AHM246" s="2"/>
      <c r="AHN246" s="2"/>
      <c r="AHO246" s="2"/>
      <c r="AHP246" s="2"/>
      <c r="AHQ246" s="2"/>
      <c r="AHR246" s="2"/>
      <c r="AHS246" s="2"/>
      <c r="AHT246" s="2"/>
      <c r="AHU246" s="2"/>
      <c r="AHV246" s="2"/>
      <c r="AHW246" s="2"/>
      <c r="AHX246" s="2"/>
      <c r="AHY246" s="2"/>
      <c r="AHZ246" s="2"/>
      <c r="AIA246" s="2"/>
      <c r="AIB246" s="2"/>
      <c r="AIC246" s="2"/>
      <c r="AID246" s="2"/>
      <c r="AIE246" s="2"/>
      <c r="AIF246" s="2"/>
      <c r="AIG246" s="2"/>
      <c r="AIH246" s="2"/>
      <c r="AII246" s="2"/>
      <c r="AIJ246" s="2"/>
      <c r="AIK246" s="2"/>
      <c r="AIL246" s="2"/>
      <c r="AIM246" s="2"/>
      <c r="AIN246" s="2"/>
      <c r="AIO246" s="2"/>
      <c r="AIP246" s="2"/>
      <c r="AIQ246" s="2"/>
      <c r="AIR246" s="2"/>
      <c r="AIS246" s="2"/>
      <c r="AIT246" s="2"/>
      <c r="AIU246" s="2"/>
      <c r="AIV246" s="2"/>
      <c r="AIW246" s="2"/>
      <c r="AIX246" s="2"/>
      <c r="AIY246" s="2"/>
      <c r="AIZ246" s="2"/>
      <c r="AJA246" s="2"/>
      <c r="AJB246" s="2"/>
      <c r="AJC246" s="2"/>
      <c r="AJD246" s="2"/>
      <c r="AJE246" s="2"/>
      <c r="AJF246" s="2"/>
      <c r="AJG246" s="2"/>
      <c r="AJH246" s="2"/>
      <c r="AJI246" s="2"/>
      <c r="AJJ246" s="2"/>
      <c r="AJK246" s="2"/>
      <c r="AJL246" s="2"/>
      <c r="AJM246" s="2"/>
      <c r="AJN246" s="2"/>
      <c r="AJO246" s="2"/>
      <c r="AJP246" s="2"/>
      <c r="AJQ246" s="2"/>
      <c r="AJR246" s="2"/>
      <c r="AJS246" s="2"/>
      <c r="AJT246" s="2"/>
      <c r="AJU246" s="2"/>
      <c r="AJV246" s="2"/>
      <c r="AJW246" s="2"/>
      <c r="AJX246" s="2"/>
      <c r="AJY246" s="2"/>
      <c r="AJZ246" s="2"/>
      <c r="AKA246" s="2"/>
      <c r="AKB246" s="2"/>
      <c r="AKC246" s="2"/>
      <c r="AKD246" s="2"/>
      <c r="AKE246" s="2"/>
      <c r="AKF246" s="2"/>
      <c r="AKG246" s="2"/>
      <c r="AKH246" s="2"/>
      <c r="AKI246" s="2"/>
      <c r="AKJ246" s="2"/>
      <c r="AKK246" s="2"/>
      <c r="AKL246" s="2"/>
      <c r="AKM246" s="2"/>
      <c r="AKN246" s="2"/>
      <c r="AKO246" s="2"/>
      <c r="AKP246" s="2"/>
      <c r="AKQ246" s="2"/>
      <c r="AKR246" s="2"/>
      <c r="AKS246" s="2"/>
      <c r="AKT246" s="2"/>
      <c r="AKU246" s="2"/>
      <c r="AKV246" s="2"/>
      <c r="AKW246" s="2"/>
      <c r="AKX246" s="2"/>
      <c r="AKY246" s="2"/>
      <c r="AKZ246" s="2"/>
      <c r="ALA246" s="2"/>
      <c r="ALB246" s="2"/>
      <c r="ALC246" s="2"/>
      <c r="ALD246" s="2"/>
      <c r="ALE246" s="2"/>
      <c r="ALF246" s="2"/>
      <c r="ALG246" s="2"/>
      <c r="ALH246" s="2"/>
      <c r="ALI246" s="2"/>
      <c r="ALJ246" s="2"/>
      <c r="ALK246" s="2"/>
      <c r="ALL246" s="2"/>
      <c r="ALM246" s="2"/>
      <c r="ALN246" s="2"/>
      <c r="ALO246" s="2"/>
      <c r="ALP246" s="2"/>
      <c r="ALQ246" s="2"/>
      <c r="ALR246" s="2"/>
      <c r="ALS246" s="2"/>
      <c r="ALT246" s="2"/>
      <c r="ALU246" s="2"/>
      <c r="ALV246" s="2"/>
      <c r="ALW246" s="2"/>
      <c r="ALX246" s="2"/>
      <c r="ALY246" s="2"/>
      <c r="ALZ246" s="2"/>
      <c r="AMA246" s="2"/>
      <c r="AMB246" s="2"/>
      <c r="AMC246" s="2"/>
      <c r="AMD246" s="2"/>
      <c r="AME246" s="2"/>
      <c r="AMF246" s="2"/>
      <c r="AMG246" s="2"/>
      <c r="AMH246" s="2"/>
      <c r="AMI246" s="2"/>
      <c r="AMJ246" s="2"/>
      <c r="AMK246" s="2"/>
      <c r="AML246" s="2"/>
      <c r="AMM246" s="2"/>
      <c r="AMN246" s="2"/>
      <c r="AMO246" s="2"/>
      <c r="AMP246" s="2"/>
      <c r="AMQ246" s="2"/>
      <c r="AMR246" s="2"/>
      <c r="AMS246" s="2"/>
      <c r="AMT246" s="2"/>
      <c r="AMU246" s="2"/>
      <c r="AMV246" s="2"/>
      <c r="AMW246" s="2"/>
      <c r="AMX246" s="2"/>
      <c r="AMY246" s="2"/>
      <c r="AMZ246" s="2"/>
      <c r="ANA246" s="2"/>
      <c r="ANB246" s="2"/>
      <c r="ANC246" s="2"/>
      <c r="AND246" s="2"/>
      <c r="ANE246" s="2"/>
      <c r="ANF246" s="2"/>
      <c r="ANG246" s="2"/>
      <c r="ANH246" s="2"/>
      <c r="ANI246" s="2"/>
      <c r="ANJ246" s="2"/>
      <c r="ANK246" s="2"/>
      <c r="ANL246" s="2"/>
      <c r="ANM246" s="2"/>
      <c r="ANN246" s="2"/>
      <c r="ANO246" s="2"/>
      <c r="ANP246" s="2"/>
      <c r="ANQ246" s="2"/>
      <c r="ANR246" s="2"/>
      <c r="ANS246" s="2"/>
      <c r="ANT246" s="2"/>
      <c r="ANU246" s="2"/>
      <c r="ANV246" s="2"/>
      <c r="ANW246" s="2"/>
      <c r="ANX246" s="2"/>
      <c r="ANY246" s="2"/>
      <c r="ANZ246" s="2"/>
      <c r="AOA246" s="2"/>
      <c r="AOB246" s="2"/>
      <c r="AOC246" s="2"/>
      <c r="AOD246" s="2"/>
      <c r="AOE246" s="2"/>
      <c r="AOF246" s="2"/>
      <c r="AOG246" s="2"/>
      <c r="AOH246" s="2"/>
      <c r="AOI246" s="2"/>
      <c r="AOJ246" s="2"/>
      <c r="AOK246" s="2"/>
      <c r="AOL246" s="2"/>
      <c r="AOM246" s="2"/>
      <c r="AON246" s="2"/>
      <c r="AOO246" s="2"/>
      <c r="AOP246" s="2"/>
      <c r="AOQ246" s="2"/>
      <c r="AOR246" s="2"/>
      <c r="AOS246" s="2"/>
      <c r="AOT246" s="2"/>
      <c r="AOU246" s="2"/>
      <c r="AOV246" s="2"/>
      <c r="AOW246" s="2"/>
      <c r="AOX246" s="2"/>
      <c r="AOY246" s="2"/>
      <c r="AOZ246" s="2"/>
      <c r="APA246" s="2"/>
      <c r="APB246" s="2"/>
      <c r="APC246" s="2"/>
      <c r="APD246" s="2"/>
      <c r="APE246" s="2"/>
      <c r="APF246" s="2"/>
      <c r="APG246" s="2"/>
      <c r="APH246" s="2"/>
      <c r="API246" s="2"/>
      <c r="APJ246" s="2"/>
      <c r="APK246" s="2"/>
      <c r="APL246" s="2"/>
      <c r="APM246" s="2"/>
      <c r="APN246" s="2"/>
      <c r="APO246" s="2"/>
      <c r="APP246" s="2"/>
      <c r="APQ246" s="2"/>
      <c r="APR246" s="2"/>
      <c r="APS246" s="2"/>
      <c r="APT246" s="2"/>
      <c r="APU246" s="2"/>
      <c r="APV246" s="2"/>
      <c r="APW246" s="2"/>
      <c r="APX246" s="2"/>
      <c r="APY246" s="2"/>
      <c r="APZ246" s="2"/>
      <c r="AQA246" s="2"/>
      <c r="AQB246" s="2"/>
      <c r="AQC246" s="2"/>
      <c r="AQD246" s="2"/>
      <c r="AQE246" s="2"/>
      <c r="AQF246" s="2"/>
      <c r="AQG246" s="2"/>
      <c r="AQH246" s="2"/>
      <c r="AQI246" s="2"/>
      <c r="AQJ246" s="2"/>
      <c r="AQK246" s="2"/>
      <c r="AQL246" s="2"/>
      <c r="AQM246" s="2"/>
      <c r="AQN246" s="2"/>
      <c r="AQO246" s="2"/>
      <c r="AQP246" s="2"/>
      <c r="AQQ246" s="2"/>
      <c r="AQR246" s="2"/>
      <c r="AQS246" s="2"/>
      <c r="AQT246" s="2"/>
      <c r="AQU246" s="2"/>
      <c r="AQV246" s="2"/>
      <c r="AQW246" s="2"/>
      <c r="AQX246" s="2"/>
      <c r="AQY246" s="2"/>
      <c r="AQZ246" s="2"/>
      <c r="ARA246" s="2"/>
      <c r="ARB246" s="2"/>
      <c r="ARC246" s="2"/>
      <c r="ARD246" s="2"/>
      <c r="ARE246" s="2"/>
      <c r="ARF246" s="2"/>
      <c r="ARG246" s="2"/>
      <c r="ARH246" s="2"/>
      <c r="ARI246" s="2"/>
      <c r="ARJ246" s="2"/>
      <c r="ARK246" s="2"/>
      <c r="ARL246" s="2"/>
      <c r="ARM246" s="2"/>
      <c r="ARN246" s="2"/>
      <c r="ARO246" s="2"/>
      <c r="ARP246" s="2"/>
      <c r="ARQ246" s="2"/>
      <c r="ARR246" s="2"/>
      <c r="ARS246" s="2"/>
      <c r="ART246" s="2"/>
      <c r="ARU246" s="2"/>
      <c r="ARV246" s="2"/>
      <c r="ARW246" s="2"/>
      <c r="ARX246" s="2"/>
      <c r="ARY246" s="2"/>
      <c r="ARZ246" s="2"/>
      <c r="ASA246" s="2"/>
      <c r="ASB246" s="2"/>
      <c r="ASC246" s="2"/>
      <c r="ASD246" s="2"/>
      <c r="ASE246" s="2"/>
      <c r="ASF246" s="2"/>
      <c r="ASG246" s="2"/>
      <c r="ASH246" s="2"/>
      <c r="ASI246" s="2"/>
      <c r="ASJ246" s="2"/>
      <c r="ASK246" s="2"/>
      <c r="ASL246" s="2"/>
      <c r="ASM246" s="2"/>
      <c r="ASN246" s="2"/>
      <c r="ASO246" s="2"/>
      <c r="ASP246" s="2"/>
      <c r="ASQ246" s="2"/>
      <c r="ASR246" s="2"/>
      <c r="ASS246" s="2"/>
      <c r="AST246" s="2"/>
      <c r="ASU246" s="2"/>
      <c r="ASV246" s="2"/>
      <c r="ASW246" s="2"/>
      <c r="ASX246" s="2"/>
      <c r="ASY246" s="2"/>
      <c r="ASZ246" s="2"/>
      <c r="ATA246" s="2"/>
      <c r="ATB246" s="2"/>
      <c r="ATC246" s="2"/>
      <c r="ATD246" s="2"/>
      <c r="ATE246" s="2"/>
      <c r="ATF246" s="2"/>
      <c r="ATG246" s="2"/>
      <c r="ATH246" s="2"/>
      <c r="ATI246" s="2"/>
      <c r="ATJ246" s="2"/>
      <c r="ATK246" s="2"/>
      <c r="ATL246" s="2"/>
      <c r="ATM246" s="2"/>
      <c r="ATN246" s="2"/>
      <c r="ATO246" s="2"/>
      <c r="ATP246" s="2"/>
      <c r="ATQ246" s="2"/>
      <c r="ATR246" s="2"/>
      <c r="ATS246" s="2"/>
      <c r="ATT246" s="2"/>
      <c r="ATU246" s="2"/>
      <c r="ATV246" s="2"/>
      <c r="ATW246" s="2"/>
      <c r="ATX246" s="2"/>
      <c r="ATY246" s="2"/>
      <c r="ATZ246" s="2"/>
      <c r="AUA246" s="2"/>
      <c r="AUB246" s="2"/>
      <c r="AUC246" s="2"/>
      <c r="AUD246" s="2"/>
      <c r="AUE246" s="2"/>
      <c r="AUF246" s="2"/>
      <c r="AUG246" s="2"/>
      <c r="AUH246" s="2"/>
      <c r="AUI246" s="2"/>
      <c r="AUJ246" s="2"/>
      <c r="AUK246" s="2"/>
      <c r="AUL246" s="2"/>
      <c r="AUM246" s="2"/>
      <c r="AUN246" s="2"/>
      <c r="AUO246" s="2"/>
      <c r="AUP246" s="2"/>
      <c r="AUQ246" s="2"/>
      <c r="AUR246" s="2"/>
      <c r="AUS246" s="2"/>
      <c r="AUT246" s="2"/>
      <c r="AUU246" s="2"/>
      <c r="AUV246" s="2"/>
      <c r="AUW246" s="2"/>
      <c r="AUX246" s="2"/>
      <c r="AUY246" s="2"/>
      <c r="AUZ246" s="2"/>
      <c r="AVA246" s="2"/>
      <c r="AVB246" s="2"/>
      <c r="AVC246" s="2"/>
      <c r="AVD246" s="2"/>
      <c r="AVE246" s="2"/>
      <c r="AVF246" s="2"/>
      <c r="AVG246" s="2"/>
      <c r="AVH246" s="2"/>
      <c r="AVI246" s="2"/>
      <c r="AVJ246" s="2"/>
      <c r="AVK246" s="2"/>
      <c r="AVL246" s="2"/>
      <c r="AVM246" s="2"/>
      <c r="AVN246" s="2"/>
      <c r="AVO246" s="2"/>
      <c r="AVP246" s="2"/>
      <c r="AVQ246" s="2"/>
      <c r="AVR246" s="2"/>
      <c r="AVS246" s="2"/>
      <c r="AVT246" s="2"/>
      <c r="AVU246" s="2"/>
      <c r="AVV246" s="2"/>
      <c r="AVW246" s="2"/>
      <c r="AVX246" s="2"/>
      <c r="AVY246" s="2"/>
      <c r="AVZ246" s="2"/>
      <c r="AWA246" s="2"/>
      <c r="AWB246" s="2"/>
      <c r="AWC246" s="2"/>
      <c r="AWD246" s="2"/>
      <c r="AWE246" s="2"/>
      <c r="AWF246" s="2"/>
      <c r="AWG246" s="2"/>
      <c r="AWH246" s="2"/>
      <c r="AWI246" s="2"/>
      <c r="AWJ246" s="2"/>
      <c r="AWK246" s="2"/>
      <c r="AWL246" s="2"/>
      <c r="AWM246" s="2"/>
      <c r="AWN246" s="2"/>
      <c r="AWO246" s="2"/>
      <c r="AWP246" s="2"/>
      <c r="AWQ246" s="2"/>
      <c r="AWR246" s="2"/>
      <c r="AWS246" s="2"/>
      <c r="AWT246" s="2"/>
      <c r="AWU246" s="2"/>
      <c r="AWV246" s="2"/>
      <c r="AWW246" s="2"/>
      <c r="AWX246" s="2"/>
      <c r="AWY246" s="2"/>
      <c r="AWZ246" s="2"/>
      <c r="AXA246" s="2"/>
      <c r="AXB246" s="2"/>
      <c r="AXC246" s="2"/>
      <c r="AXD246" s="2"/>
      <c r="AXE246" s="2"/>
      <c r="AXF246" s="2"/>
      <c r="AXG246" s="2"/>
      <c r="AXH246" s="2"/>
      <c r="AXI246" s="2"/>
      <c r="AXJ246" s="2"/>
      <c r="AXK246" s="2"/>
      <c r="AXL246" s="2"/>
      <c r="AXM246" s="2"/>
      <c r="AXN246" s="2"/>
      <c r="AXO246" s="2"/>
      <c r="AXP246" s="2"/>
      <c r="AXQ246" s="2"/>
      <c r="AXR246" s="2"/>
      <c r="AXS246" s="2"/>
      <c r="AXT246" s="2"/>
      <c r="AXU246" s="2"/>
      <c r="AXV246" s="2"/>
      <c r="AXW246" s="2"/>
      <c r="AXX246" s="2"/>
      <c r="AXY246" s="2"/>
      <c r="AXZ246" s="2"/>
      <c r="AYA246" s="2"/>
      <c r="AYB246" s="2"/>
      <c r="AYC246" s="2"/>
      <c r="AYD246" s="2"/>
      <c r="AYE246" s="2"/>
      <c r="AYF246" s="2"/>
      <c r="AYG246" s="2"/>
      <c r="AYH246" s="2"/>
      <c r="AYI246" s="2"/>
      <c r="AYJ246" s="2"/>
      <c r="AYK246" s="2"/>
      <c r="AYL246" s="2"/>
      <c r="AYM246" s="2"/>
      <c r="AYN246" s="2"/>
      <c r="AYO246" s="2"/>
      <c r="AYP246" s="2"/>
      <c r="AYQ246" s="2"/>
      <c r="AYR246" s="2"/>
      <c r="AYS246" s="2"/>
      <c r="AYT246" s="2"/>
      <c r="AYU246" s="2"/>
      <c r="AYV246" s="2"/>
      <c r="AYW246" s="2"/>
      <c r="AYX246" s="2"/>
      <c r="AYY246" s="2"/>
      <c r="AYZ246" s="2"/>
      <c r="AZA246" s="2"/>
      <c r="AZB246" s="2"/>
      <c r="AZC246" s="2"/>
      <c r="AZD246" s="2"/>
      <c r="AZE246" s="2"/>
      <c r="AZF246" s="2"/>
      <c r="AZG246" s="2"/>
      <c r="AZH246" s="2"/>
      <c r="AZI246" s="2"/>
      <c r="AZJ246" s="2"/>
      <c r="AZK246" s="2"/>
      <c r="AZL246" s="2"/>
      <c r="AZM246" s="2"/>
      <c r="AZN246" s="2"/>
      <c r="AZO246" s="2"/>
      <c r="AZP246" s="2"/>
      <c r="AZQ246" s="2"/>
      <c r="AZR246" s="2"/>
      <c r="AZS246" s="2"/>
      <c r="AZT246" s="2"/>
      <c r="AZU246" s="2"/>
    </row>
    <row r="247" spans="1:1373" ht="24.95" customHeight="1" x14ac:dyDescent="0.25">
      <c r="D247" s="172">
        <v>7</v>
      </c>
      <c r="E247" s="173"/>
      <c r="F247" s="174"/>
      <c r="G247" s="175"/>
      <c r="H247" s="176"/>
      <c r="I247" s="175"/>
      <c r="J247" s="176"/>
      <c r="K247" s="177"/>
      <c r="L247" s="178"/>
      <c r="M247" s="179"/>
      <c r="N247" s="180"/>
      <c r="O247" s="181"/>
      <c r="P247" s="180"/>
      <c r="Q247" s="181"/>
      <c r="R247" s="180"/>
      <c r="S247" s="181"/>
      <c r="T247" s="180"/>
      <c r="U247" s="181"/>
      <c r="V247" s="182"/>
      <c r="W247" s="179"/>
      <c r="X247" s="183"/>
      <c r="Y247" s="183"/>
      <c r="Z247" s="182"/>
      <c r="AA247" s="174"/>
      <c r="AB247" s="177"/>
      <c r="AC247" s="178"/>
      <c r="AD247" s="184" t="str">
        <f t="shared" si="9"/>
        <v/>
      </c>
      <c r="AE247" s="185"/>
      <c r="AF247" s="186"/>
      <c r="AH247" s="187"/>
      <c r="AI247" s="188"/>
      <c r="AJ247" s="12"/>
      <c r="AK247" s="13"/>
      <c r="AL247" s="189"/>
      <c r="AM247" s="190"/>
      <c r="AN247" s="190"/>
      <c r="AO247" s="190"/>
      <c r="AP247" s="190"/>
      <c r="AQ247" s="190"/>
      <c r="AR247" s="190"/>
      <c r="AS247" s="190"/>
      <c r="AT247" s="190"/>
      <c r="AU247" s="190"/>
      <c r="AV247" s="190"/>
      <c r="AW247" s="190"/>
      <c r="AX247" s="190"/>
      <c r="AY247" s="190"/>
      <c r="AZ247" s="190"/>
      <c r="BA247" s="190"/>
      <c r="BB247" s="190"/>
      <c r="BC247" s="190"/>
      <c r="BD247" s="190"/>
      <c r="BE247" s="190"/>
      <c r="BF247" s="190"/>
      <c r="BG247" s="190"/>
      <c r="BH247" s="191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/>
      <c r="ZB247" s="2"/>
      <c r="ZC247" s="2"/>
      <c r="ZD247" s="2"/>
      <c r="ZE247" s="2"/>
      <c r="ZF247" s="2"/>
      <c r="ZG247" s="2"/>
      <c r="ZH247" s="2"/>
      <c r="ZI247" s="2"/>
      <c r="ZJ247" s="2"/>
      <c r="ZK247" s="2"/>
      <c r="ZL247" s="2"/>
      <c r="ZM247" s="2"/>
      <c r="ZN247" s="2"/>
      <c r="ZO247" s="2"/>
      <c r="ZP247" s="2"/>
      <c r="ZQ247" s="2"/>
      <c r="ZR247" s="2"/>
      <c r="ZS247" s="2"/>
      <c r="ZT247" s="2"/>
      <c r="ZU247" s="2"/>
      <c r="ZV247" s="2"/>
      <c r="ZW247" s="2"/>
      <c r="ZX247" s="2"/>
      <c r="ZY247" s="2"/>
      <c r="ZZ247" s="2"/>
      <c r="AAA247" s="2"/>
      <c r="AAB247" s="2"/>
      <c r="AAC247" s="2"/>
      <c r="AAD247" s="2"/>
      <c r="AAE247" s="2"/>
      <c r="AAF247" s="2"/>
      <c r="AAG247" s="2"/>
      <c r="AAH247" s="2"/>
      <c r="AAI247" s="2"/>
      <c r="AAJ247" s="2"/>
      <c r="AAK247" s="2"/>
      <c r="AAL247" s="2"/>
      <c r="AAM247" s="2"/>
      <c r="AAN247" s="2"/>
      <c r="AAO247" s="2"/>
      <c r="AAP247" s="2"/>
      <c r="AAQ247" s="2"/>
      <c r="AAR247" s="2"/>
      <c r="AAS247" s="2"/>
      <c r="AAT247" s="2"/>
      <c r="AAU247" s="2"/>
      <c r="AAV247" s="2"/>
      <c r="AAW247" s="2"/>
      <c r="AAX247" s="2"/>
      <c r="AAY247" s="2"/>
      <c r="AAZ247" s="2"/>
      <c r="ABA247" s="2"/>
      <c r="ABB247" s="2"/>
      <c r="ABC247" s="2"/>
      <c r="ABD247" s="2"/>
      <c r="ABE247" s="2"/>
      <c r="ABF247" s="2"/>
      <c r="ABG247" s="2"/>
      <c r="ABH247" s="2"/>
      <c r="ABI247" s="2"/>
      <c r="ABJ247" s="2"/>
      <c r="ABK247" s="2"/>
      <c r="ABL247" s="2"/>
      <c r="ABM247" s="2"/>
      <c r="ABN247" s="2"/>
      <c r="ABO247" s="2"/>
      <c r="ABP247" s="2"/>
      <c r="ABQ247" s="2"/>
      <c r="ABR247" s="2"/>
      <c r="ABS247" s="2"/>
      <c r="ABT247" s="2"/>
      <c r="ABU247" s="2"/>
      <c r="ABV247" s="2"/>
      <c r="ABW247" s="2"/>
      <c r="ABX247" s="2"/>
      <c r="ABY247" s="2"/>
      <c r="ABZ247" s="2"/>
      <c r="ACA247" s="2"/>
      <c r="ACB247" s="2"/>
      <c r="ACC247" s="2"/>
      <c r="ACD247" s="2"/>
      <c r="ACE247" s="2"/>
      <c r="ACF247" s="2"/>
      <c r="ACG247" s="2"/>
      <c r="ACH247" s="2"/>
      <c r="ACI247" s="2"/>
      <c r="ACJ247" s="2"/>
      <c r="ACK247" s="2"/>
      <c r="ACL247" s="2"/>
      <c r="ACM247" s="2"/>
      <c r="ACN247" s="2"/>
      <c r="ACO247" s="2"/>
      <c r="ACP247" s="2"/>
      <c r="ACQ247" s="2"/>
      <c r="ACR247" s="2"/>
      <c r="ACS247" s="2"/>
      <c r="ACT247" s="2"/>
      <c r="ACU247" s="2"/>
      <c r="ACV247" s="2"/>
      <c r="ACW247" s="2"/>
      <c r="ACX247" s="2"/>
      <c r="ACY247" s="2"/>
      <c r="ACZ247" s="2"/>
      <c r="ADA247" s="2"/>
      <c r="ADB247" s="2"/>
      <c r="ADC247" s="2"/>
      <c r="ADD247" s="2"/>
      <c r="ADE247" s="2"/>
      <c r="ADF247" s="2"/>
      <c r="ADG247" s="2"/>
      <c r="ADH247" s="2"/>
      <c r="ADI247" s="2"/>
      <c r="ADJ247" s="2"/>
      <c r="ADK247" s="2"/>
      <c r="ADL247" s="2"/>
      <c r="ADM247" s="2"/>
      <c r="ADN247" s="2"/>
      <c r="ADO247" s="2"/>
      <c r="ADP247" s="2"/>
      <c r="ADQ247" s="2"/>
      <c r="ADR247" s="2"/>
      <c r="ADS247" s="2"/>
      <c r="ADT247" s="2"/>
      <c r="ADU247" s="2"/>
      <c r="ADV247" s="2"/>
      <c r="ADW247" s="2"/>
      <c r="ADX247" s="2"/>
      <c r="ADY247" s="2"/>
      <c r="ADZ247" s="2"/>
      <c r="AEA247" s="2"/>
      <c r="AEB247" s="2"/>
      <c r="AEC247" s="2"/>
      <c r="AED247" s="2"/>
      <c r="AEE247" s="2"/>
      <c r="AEF247" s="2"/>
      <c r="AEG247" s="2"/>
      <c r="AEH247" s="2"/>
      <c r="AEI247" s="2"/>
      <c r="AEJ247" s="2"/>
      <c r="AEK247" s="2"/>
      <c r="AEL247" s="2"/>
      <c r="AEM247" s="2"/>
      <c r="AEN247" s="2"/>
      <c r="AEO247" s="2"/>
      <c r="AEP247" s="2"/>
      <c r="AEQ247" s="2"/>
      <c r="AER247" s="2"/>
      <c r="AES247" s="2"/>
      <c r="AET247" s="2"/>
      <c r="AEU247" s="2"/>
      <c r="AEV247" s="2"/>
      <c r="AEW247" s="2"/>
      <c r="AEX247" s="2"/>
      <c r="AEY247" s="2"/>
      <c r="AEZ247" s="2"/>
      <c r="AFA247" s="2"/>
      <c r="AFB247" s="2"/>
      <c r="AFC247" s="2"/>
      <c r="AFD247" s="2"/>
      <c r="AFE247" s="2"/>
      <c r="AFF247" s="2"/>
      <c r="AFG247" s="2"/>
      <c r="AFH247" s="2"/>
      <c r="AFI247" s="2"/>
      <c r="AFJ247" s="2"/>
      <c r="AFK247" s="2"/>
      <c r="AFL247" s="2"/>
      <c r="AFM247" s="2"/>
      <c r="AFN247" s="2"/>
      <c r="AFO247" s="2"/>
      <c r="AFP247" s="2"/>
      <c r="AFQ247" s="2"/>
      <c r="AFR247" s="2"/>
      <c r="AFS247" s="2"/>
      <c r="AFT247" s="2"/>
      <c r="AFU247" s="2"/>
      <c r="AFV247" s="2"/>
      <c r="AFW247" s="2"/>
      <c r="AFX247" s="2"/>
      <c r="AFY247" s="2"/>
      <c r="AFZ247" s="2"/>
      <c r="AGA247" s="2"/>
      <c r="AGB247" s="2"/>
      <c r="AGC247" s="2"/>
      <c r="AGD247" s="2"/>
      <c r="AGE247" s="2"/>
      <c r="AGF247" s="2"/>
      <c r="AGG247" s="2"/>
      <c r="AGH247" s="2"/>
      <c r="AGI247" s="2"/>
      <c r="AGJ247" s="2"/>
      <c r="AGK247" s="2"/>
      <c r="AGL247" s="2"/>
      <c r="AGM247" s="2"/>
      <c r="AGN247" s="2"/>
      <c r="AGO247" s="2"/>
      <c r="AGP247" s="2"/>
      <c r="AGQ247" s="2"/>
      <c r="AGR247" s="2"/>
      <c r="AGS247" s="2"/>
      <c r="AGT247" s="2"/>
      <c r="AGU247" s="2"/>
      <c r="AGV247" s="2"/>
      <c r="AGW247" s="2"/>
      <c r="AGX247" s="2"/>
      <c r="AGY247" s="2"/>
      <c r="AGZ247" s="2"/>
      <c r="AHA247" s="2"/>
      <c r="AHB247" s="2"/>
      <c r="AHC247" s="2"/>
      <c r="AHD247" s="2"/>
      <c r="AHE247" s="2"/>
      <c r="AHF247" s="2"/>
      <c r="AHG247" s="2"/>
      <c r="AHH247" s="2"/>
      <c r="AHI247" s="2"/>
      <c r="AHJ247" s="2"/>
      <c r="AHK247" s="2"/>
      <c r="AHL247" s="2"/>
      <c r="AHM247" s="2"/>
      <c r="AHN247" s="2"/>
      <c r="AHO247" s="2"/>
      <c r="AHP247" s="2"/>
      <c r="AHQ247" s="2"/>
      <c r="AHR247" s="2"/>
      <c r="AHS247" s="2"/>
      <c r="AHT247" s="2"/>
      <c r="AHU247" s="2"/>
      <c r="AHV247" s="2"/>
      <c r="AHW247" s="2"/>
      <c r="AHX247" s="2"/>
      <c r="AHY247" s="2"/>
      <c r="AHZ247" s="2"/>
      <c r="AIA247" s="2"/>
      <c r="AIB247" s="2"/>
      <c r="AIC247" s="2"/>
      <c r="AID247" s="2"/>
      <c r="AIE247" s="2"/>
      <c r="AIF247" s="2"/>
      <c r="AIG247" s="2"/>
      <c r="AIH247" s="2"/>
      <c r="AII247" s="2"/>
      <c r="AIJ247" s="2"/>
      <c r="AIK247" s="2"/>
      <c r="AIL247" s="2"/>
      <c r="AIM247" s="2"/>
      <c r="AIN247" s="2"/>
      <c r="AIO247" s="2"/>
      <c r="AIP247" s="2"/>
      <c r="AIQ247" s="2"/>
      <c r="AIR247" s="2"/>
      <c r="AIS247" s="2"/>
      <c r="AIT247" s="2"/>
      <c r="AIU247" s="2"/>
      <c r="AIV247" s="2"/>
      <c r="AIW247" s="2"/>
      <c r="AIX247" s="2"/>
      <c r="AIY247" s="2"/>
      <c r="AIZ247" s="2"/>
      <c r="AJA247" s="2"/>
      <c r="AJB247" s="2"/>
      <c r="AJC247" s="2"/>
      <c r="AJD247" s="2"/>
      <c r="AJE247" s="2"/>
      <c r="AJF247" s="2"/>
      <c r="AJG247" s="2"/>
      <c r="AJH247" s="2"/>
      <c r="AJI247" s="2"/>
      <c r="AJJ247" s="2"/>
      <c r="AJK247" s="2"/>
      <c r="AJL247" s="2"/>
      <c r="AJM247" s="2"/>
      <c r="AJN247" s="2"/>
      <c r="AJO247" s="2"/>
      <c r="AJP247" s="2"/>
      <c r="AJQ247" s="2"/>
      <c r="AJR247" s="2"/>
      <c r="AJS247" s="2"/>
      <c r="AJT247" s="2"/>
      <c r="AJU247" s="2"/>
      <c r="AJV247" s="2"/>
      <c r="AJW247" s="2"/>
      <c r="AJX247" s="2"/>
      <c r="AJY247" s="2"/>
      <c r="AJZ247" s="2"/>
      <c r="AKA247" s="2"/>
      <c r="AKB247" s="2"/>
      <c r="AKC247" s="2"/>
      <c r="AKD247" s="2"/>
      <c r="AKE247" s="2"/>
      <c r="AKF247" s="2"/>
      <c r="AKG247" s="2"/>
      <c r="AKH247" s="2"/>
      <c r="AKI247" s="2"/>
      <c r="AKJ247" s="2"/>
      <c r="AKK247" s="2"/>
      <c r="AKL247" s="2"/>
      <c r="AKM247" s="2"/>
      <c r="AKN247" s="2"/>
      <c r="AKO247" s="2"/>
      <c r="AKP247" s="2"/>
      <c r="AKQ247" s="2"/>
      <c r="AKR247" s="2"/>
      <c r="AKS247" s="2"/>
      <c r="AKT247" s="2"/>
      <c r="AKU247" s="2"/>
      <c r="AKV247" s="2"/>
      <c r="AKW247" s="2"/>
      <c r="AKX247" s="2"/>
      <c r="AKY247" s="2"/>
      <c r="AKZ247" s="2"/>
      <c r="ALA247" s="2"/>
      <c r="ALB247" s="2"/>
      <c r="ALC247" s="2"/>
      <c r="ALD247" s="2"/>
      <c r="ALE247" s="2"/>
      <c r="ALF247" s="2"/>
      <c r="ALG247" s="2"/>
      <c r="ALH247" s="2"/>
      <c r="ALI247" s="2"/>
      <c r="ALJ247" s="2"/>
      <c r="ALK247" s="2"/>
      <c r="ALL247" s="2"/>
      <c r="ALM247" s="2"/>
      <c r="ALN247" s="2"/>
      <c r="ALO247" s="2"/>
      <c r="ALP247" s="2"/>
      <c r="ALQ247" s="2"/>
      <c r="ALR247" s="2"/>
      <c r="ALS247" s="2"/>
      <c r="ALT247" s="2"/>
      <c r="ALU247" s="2"/>
      <c r="ALV247" s="2"/>
      <c r="ALW247" s="2"/>
      <c r="ALX247" s="2"/>
      <c r="ALY247" s="2"/>
      <c r="ALZ247" s="2"/>
      <c r="AMA247" s="2"/>
      <c r="AMB247" s="2"/>
      <c r="AMC247" s="2"/>
      <c r="AMD247" s="2"/>
      <c r="AME247" s="2"/>
      <c r="AMF247" s="2"/>
      <c r="AMG247" s="2"/>
      <c r="AMH247" s="2"/>
      <c r="AMI247" s="2"/>
      <c r="AMJ247" s="2"/>
      <c r="AMK247" s="2"/>
      <c r="AML247" s="2"/>
      <c r="AMM247" s="2"/>
      <c r="AMN247" s="2"/>
      <c r="AMO247" s="2"/>
      <c r="AMP247" s="2"/>
      <c r="AMQ247" s="2"/>
      <c r="AMR247" s="2"/>
      <c r="AMS247" s="2"/>
      <c r="AMT247" s="2"/>
      <c r="AMU247" s="2"/>
      <c r="AMV247" s="2"/>
      <c r="AMW247" s="2"/>
      <c r="AMX247" s="2"/>
      <c r="AMY247" s="2"/>
      <c r="AMZ247" s="2"/>
      <c r="ANA247" s="2"/>
      <c r="ANB247" s="2"/>
      <c r="ANC247" s="2"/>
      <c r="AND247" s="2"/>
      <c r="ANE247" s="2"/>
      <c r="ANF247" s="2"/>
      <c r="ANG247" s="2"/>
      <c r="ANH247" s="2"/>
      <c r="ANI247" s="2"/>
      <c r="ANJ247" s="2"/>
      <c r="ANK247" s="2"/>
      <c r="ANL247" s="2"/>
      <c r="ANM247" s="2"/>
      <c r="ANN247" s="2"/>
      <c r="ANO247" s="2"/>
      <c r="ANP247" s="2"/>
      <c r="ANQ247" s="2"/>
      <c r="ANR247" s="2"/>
      <c r="ANS247" s="2"/>
      <c r="ANT247" s="2"/>
      <c r="ANU247" s="2"/>
      <c r="ANV247" s="2"/>
      <c r="ANW247" s="2"/>
      <c r="ANX247" s="2"/>
      <c r="ANY247" s="2"/>
      <c r="ANZ247" s="2"/>
      <c r="AOA247" s="2"/>
      <c r="AOB247" s="2"/>
      <c r="AOC247" s="2"/>
      <c r="AOD247" s="2"/>
      <c r="AOE247" s="2"/>
      <c r="AOF247" s="2"/>
      <c r="AOG247" s="2"/>
      <c r="AOH247" s="2"/>
      <c r="AOI247" s="2"/>
      <c r="AOJ247" s="2"/>
      <c r="AOK247" s="2"/>
      <c r="AOL247" s="2"/>
      <c r="AOM247" s="2"/>
      <c r="AON247" s="2"/>
      <c r="AOO247" s="2"/>
      <c r="AOP247" s="2"/>
      <c r="AOQ247" s="2"/>
      <c r="AOR247" s="2"/>
      <c r="AOS247" s="2"/>
      <c r="AOT247" s="2"/>
      <c r="AOU247" s="2"/>
      <c r="AOV247" s="2"/>
      <c r="AOW247" s="2"/>
      <c r="AOX247" s="2"/>
      <c r="AOY247" s="2"/>
      <c r="AOZ247" s="2"/>
      <c r="APA247" s="2"/>
      <c r="APB247" s="2"/>
      <c r="APC247" s="2"/>
      <c r="APD247" s="2"/>
      <c r="APE247" s="2"/>
      <c r="APF247" s="2"/>
      <c r="APG247" s="2"/>
      <c r="APH247" s="2"/>
      <c r="API247" s="2"/>
      <c r="APJ247" s="2"/>
      <c r="APK247" s="2"/>
      <c r="APL247" s="2"/>
      <c r="APM247" s="2"/>
      <c r="APN247" s="2"/>
      <c r="APO247" s="2"/>
      <c r="APP247" s="2"/>
      <c r="APQ247" s="2"/>
      <c r="APR247" s="2"/>
      <c r="APS247" s="2"/>
      <c r="APT247" s="2"/>
      <c r="APU247" s="2"/>
      <c r="APV247" s="2"/>
      <c r="APW247" s="2"/>
      <c r="APX247" s="2"/>
      <c r="APY247" s="2"/>
      <c r="APZ247" s="2"/>
      <c r="AQA247" s="2"/>
      <c r="AQB247" s="2"/>
      <c r="AQC247" s="2"/>
      <c r="AQD247" s="2"/>
      <c r="AQE247" s="2"/>
      <c r="AQF247" s="2"/>
      <c r="AQG247" s="2"/>
      <c r="AQH247" s="2"/>
      <c r="AQI247" s="2"/>
      <c r="AQJ247" s="2"/>
      <c r="AQK247" s="2"/>
      <c r="AQL247" s="2"/>
      <c r="AQM247" s="2"/>
      <c r="AQN247" s="2"/>
      <c r="AQO247" s="2"/>
      <c r="AQP247" s="2"/>
      <c r="AQQ247" s="2"/>
      <c r="AQR247" s="2"/>
      <c r="AQS247" s="2"/>
      <c r="AQT247" s="2"/>
      <c r="AQU247" s="2"/>
      <c r="AQV247" s="2"/>
      <c r="AQW247" s="2"/>
      <c r="AQX247" s="2"/>
      <c r="AQY247" s="2"/>
      <c r="AQZ247" s="2"/>
      <c r="ARA247" s="2"/>
      <c r="ARB247" s="2"/>
      <c r="ARC247" s="2"/>
      <c r="ARD247" s="2"/>
      <c r="ARE247" s="2"/>
      <c r="ARF247" s="2"/>
      <c r="ARG247" s="2"/>
      <c r="ARH247" s="2"/>
      <c r="ARI247" s="2"/>
      <c r="ARJ247" s="2"/>
      <c r="ARK247" s="2"/>
      <c r="ARL247" s="2"/>
      <c r="ARM247" s="2"/>
      <c r="ARN247" s="2"/>
      <c r="ARO247" s="2"/>
      <c r="ARP247" s="2"/>
      <c r="ARQ247" s="2"/>
      <c r="ARR247" s="2"/>
      <c r="ARS247" s="2"/>
      <c r="ART247" s="2"/>
      <c r="ARU247" s="2"/>
      <c r="ARV247" s="2"/>
      <c r="ARW247" s="2"/>
      <c r="ARX247" s="2"/>
      <c r="ARY247" s="2"/>
      <c r="ARZ247" s="2"/>
      <c r="ASA247" s="2"/>
      <c r="ASB247" s="2"/>
      <c r="ASC247" s="2"/>
      <c r="ASD247" s="2"/>
      <c r="ASE247" s="2"/>
      <c r="ASF247" s="2"/>
      <c r="ASG247" s="2"/>
      <c r="ASH247" s="2"/>
      <c r="ASI247" s="2"/>
      <c r="ASJ247" s="2"/>
      <c r="ASK247" s="2"/>
      <c r="ASL247" s="2"/>
      <c r="ASM247" s="2"/>
      <c r="ASN247" s="2"/>
      <c r="ASO247" s="2"/>
      <c r="ASP247" s="2"/>
      <c r="ASQ247" s="2"/>
      <c r="ASR247" s="2"/>
      <c r="ASS247" s="2"/>
      <c r="AST247" s="2"/>
      <c r="ASU247" s="2"/>
      <c r="ASV247" s="2"/>
      <c r="ASW247" s="2"/>
      <c r="ASX247" s="2"/>
      <c r="ASY247" s="2"/>
      <c r="ASZ247" s="2"/>
      <c r="ATA247" s="2"/>
      <c r="ATB247" s="2"/>
      <c r="ATC247" s="2"/>
      <c r="ATD247" s="2"/>
      <c r="ATE247" s="2"/>
      <c r="ATF247" s="2"/>
      <c r="ATG247" s="2"/>
      <c r="ATH247" s="2"/>
      <c r="ATI247" s="2"/>
      <c r="ATJ247" s="2"/>
      <c r="ATK247" s="2"/>
      <c r="ATL247" s="2"/>
      <c r="ATM247" s="2"/>
      <c r="ATN247" s="2"/>
      <c r="ATO247" s="2"/>
      <c r="ATP247" s="2"/>
      <c r="ATQ247" s="2"/>
      <c r="ATR247" s="2"/>
      <c r="ATS247" s="2"/>
      <c r="ATT247" s="2"/>
      <c r="ATU247" s="2"/>
      <c r="ATV247" s="2"/>
      <c r="ATW247" s="2"/>
      <c r="ATX247" s="2"/>
      <c r="ATY247" s="2"/>
      <c r="ATZ247" s="2"/>
      <c r="AUA247" s="2"/>
      <c r="AUB247" s="2"/>
      <c r="AUC247" s="2"/>
      <c r="AUD247" s="2"/>
      <c r="AUE247" s="2"/>
      <c r="AUF247" s="2"/>
      <c r="AUG247" s="2"/>
      <c r="AUH247" s="2"/>
      <c r="AUI247" s="2"/>
      <c r="AUJ247" s="2"/>
      <c r="AUK247" s="2"/>
      <c r="AUL247" s="2"/>
      <c r="AUM247" s="2"/>
      <c r="AUN247" s="2"/>
      <c r="AUO247" s="2"/>
      <c r="AUP247" s="2"/>
      <c r="AUQ247" s="2"/>
      <c r="AUR247" s="2"/>
      <c r="AUS247" s="2"/>
      <c r="AUT247" s="2"/>
      <c r="AUU247" s="2"/>
      <c r="AUV247" s="2"/>
      <c r="AUW247" s="2"/>
      <c r="AUX247" s="2"/>
      <c r="AUY247" s="2"/>
      <c r="AUZ247" s="2"/>
      <c r="AVA247" s="2"/>
      <c r="AVB247" s="2"/>
      <c r="AVC247" s="2"/>
      <c r="AVD247" s="2"/>
      <c r="AVE247" s="2"/>
      <c r="AVF247" s="2"/>
      <c r="AVG247" s="2"/>
      <c r="AVH247" s="2"/>
      <c r="AVI247" s="2"/>
      <c r="AVJ247" s="2"/>
      <c r="AVK247" s="2"/>
      <c r="AVL247" s="2"/>
      <c r="AVM247" s="2"/>
      <c r="AVN247" s="2"/>
      <c r="AVO247" s="2"/>
      <c r="AVP247" s="2"/>
      <c r="AVQ247" s="2"/>
      <c r="AVR247" s="2"/>
      <c r="AVS247" s="2"/>
      <c r="AVT247" s="2"/>
      <c r="AVU247" s="2"/>
      <c r="AVV247" s="2"/>
      <c r="AVW247" s="2"/>
      <c r="AVX247" s="2"/>
      <c r="AVY247" s="2"/>
      <c r="AVZ247" s="2"/>
      <c r="AWA247" s="2"/>
      <c r="AWB247" s="2"/>
      <c r="AWC247" s="2"/>
      <c r="AWD247" s="2"/>
      <c r="AWE247" s="2"/>
      <c r="AWF247" s="2"/>
      <c r="AWG247" s="2"/>
      <c r="AWH247" s="2"/>
      <c r="AWI247" s="2"/>
      <c r="AWJ247" s="2"/>
      <c r="AWK247" s="2"/>
      <c r="AWL247" s="2"/>
      <c r="AWM247" s="2"/>
      <c r="AWN247" s="2"/>
      <c r="AWO247" s="2"/>
      <c r="AWP247" s="2"/>
      <c r="AWQ247" s="2"/>
      <c r="AWR247" s="2"/>
      <c r="AWS247" s="2"/>
      <c r="AWT247" s="2"/>
      <c r="AWU247" s="2"/>
      <c r="AWV247" s="2"/>
      <c r="AWW247" s="2"/>
      <c r="AWX247" s="2"/>
      <c r="AWY247" s="2"/>
      <c r="AWZ247" s="2"/>
      <c r="AXA247" s="2"/>
      <c r="AXB247" s="2"/>
      <c r="AXC247" s="2"/>
      <c r="AXD247" s="2"/>
      <c r="AXE247" s="2"/>
      <c r="AXF247" s="2"/>
      <c r="AXG247" s="2"/>
      <c r="AXH247" s="2"/>
      <c r="AXI247" s="2"/>
      <c r="AXJ247" s="2"/>
      <c r="AXK247" s="2"/>
      <c r="AXL247" s="2"/>
      <c r="AXM247" s="2"/>
      <c r="AXN247" s="2"/>
      <c r="AXO247" s="2"/>
      <c r="AXP247" s="2"/>
      <c r="AXQ247" s="2"/>
      <c r="AXR247" s="2"/>
      <c r="AXS247" s="2"/>
      <c r="AXT247" s="2"/>
      <c r="AXU247" s="2"/>
      <c r="AXV247" s="2"/>
      <c r="AXW247" s="2"/>
      <c r="AXX247" s="2"/>
      <c r="AXY247" s="2"/>
      <c r="AXZ247" s="2"/>
      <c r="AYA247" s="2"/>
      <c r="AYB247" s="2"/>
      <c r="AYC247" s="2"/>
      <c r="AYD247" s="2"/>
      <c r="AYE247" s="2"/>
      <c r="AYF247" s="2"/>
      <c r="AYG247" s="2"/>
      <c r="AYH247" s="2"/>
      <c r="AYI247" s="2"/>
      <c r="AYJ247" s="2"/>
      <c r="AYK247" s="2"/>
      <c r="AYL247" s="2"/>
      <c r="AYM247" s="2"/>
      <c r="AYN247" s="2"/>
      <c r="AYO247" s="2"/>
      <c r="AYP247" s="2"/>
      <c r="AYQ247" s="2"/>
      <c r="AYR247" s="2"/>
      <c r="AYS247" s="2"/>
      <c r="AYT247" s="2"/>
      <c r="AYU247" s="2"/>
      <c r="AYV247" s="2"/>
      <c r="AYW247" s="2"/>
      <c r="AYX247" s="2"/>
      <c r="AYY247" s="2"/>
      <c r="AYZ247" s="2"/>
      <c r="AZA247" s="2"/>
      <c r="AZB247" s="2"/>
      <c r="AZC247" s="2"/>
      <c r="AZD247" s="2"/>
      <c r="AZE247" s="2"/>
      <c r="AZF247" s="2"/>
      <c r="AZG247" s="2"/>
      <c r="AZH247" s="2"/>
      <c r="AZI247" s="2"/>
      <c r="AZJ247" s="2"/>
      <c r="AZK247" s="2"/>
      <c r="AZL247" s="2"/>
      <c r="AZM247" s="2"/>
      <c r="AZN247" s="2"/>
      <c r="AZO247" s="2"/>
      <c r="AZP247" s="2"/>
      <c r="AZQ247" s="2"/>
      <c r="AZR247" s="2"/>
      <c r="AZS247" s="2"/>
      <c r="AZT247" s="2"/>
      <c r="AZU247" s="2"/>
    </row>
    <row r="248" spans="1:1373" ht="24.95" customHeight="1" x14ac:dyDescent="0.25">
      <c r="D248" s="172">
        <v>8</v>
      </c>
      <c r="E248" s="173"/>
      <c r="F248" s="174"/>
      <c r="G248" s="175"/>
      <c r="H248" s="176"/>
      <c r="I248" s="175"/>
      <c r="J248" s="176"/>
      <c r="K248" s="177"/>
      <c r="L248" s="178"/>
      <c r="M248" s="179"/>
      <c r="N248" s="180"/>
      <c r="O248" s="181"/>
      <c r="P248" s="180"/>
      <c r="Q248" s="181"/>
      <c r="R248" s="180"/>
      <c r="S248" s="181"/>
      <c r="T248" s="180"/>
      <c r="U248" s="181"/>
      <c r="V248" s="182"/>
      <c r="W248" s="179"/>
      <c r="X248" s="183"/>
      <c r="Y248" s="183"/>
      <c r="Z248" s="182"/>
      <c r="AA248" s="174"/>
      <c r="AB248" s="177"/>
      <c r="AC248" s="178"/>
      <c r="AD248" s="184" t="str">
        <f t="shared" si="9"/>
        <v/>
      </c>
      <c r="AE248" s="185"/>
      <c r="AF248" s="186"/>
      <c r="AH248" s="187"/>
      <c r="AI248" s="188"/>
      <c r="AJ248" s="12"/>
      <c r="AK248" s="13"/>
      <c r="AL248" s="189"/>
      <c r="AM248" s="190"/>
      <c r="AN248" s="190"/>
      <c r="AO248" s="190"/>
      <c r="AP248" s="190"/>
      <c r="AQ248" s="190"/>
      <c r="AR248" s="190"/>
      <c r="AS248" s="190"/>
      <c r="AT248" s="190"/>
      <c r="AU248" s="190"/>
      <c r="AV248" s="190"/>
      <c r="AW248" s="190"/>
      <c r="AX248" s="190"/>
      <c r="AY248" s="190"/>
      <c r="AZ248" s="190"/>
      <c r="BA248" s="190"/>
      <c r="BB248" s="190"/>
      <c r="BC248" s="190"/>
      <c r="BD248" s="190"/>
      <c r="BE248" s="190"/>
      <c r="BF248" s="190"/>
      <c r="BG248" s="190"/>
      <c r="BH248" s="191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  <c r="ZF248" s="2"/>
      <c r="ZG248" s="2"/>
      <c r="ZH248" s="2"/>
      <c r="ZI248" s="2"/>
      <c r="ZJ248" s="2"/>
      <c r="ZK248" s="2"/>
      <c r="ZL248" s="2"/>
      <c r="ZM248" s="2"/>
      <c r="ZN248" s="2"/>
      <c r="ZO248" s="2"/>
      <c r="ZP248" s="2"/>
      <c r="ZQ248" s="2"/>
      <c r="ZR248" s="2"/>
      <c r="ZS248" s="2"/>
      <c r="ZT248" s="2"/>
      <c r="ZU248" s="2"/>
      <c r="ZV248" s="2"/>
      <c r="ZW248" s="2"/>
      <c r="ZX248" s="2"/>
      <c r="ZY248" s="2"/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2"/>
      <c r="AAP248" s="2"/>
      <c r="AAQ248" s="2"/>
      <c r="AAR248" s="2"/>
      <c r="AAS248" s="2"/>
      <c r="AAT248" s="2"/>
      <c r="AAU248" s="2"/>
      <c r="AAV248" s="2"/>
      <c r="AAW248" s="2"/>
      <c r="AAX248" s="2"/>
      <c r="AAY248" s="2"/>
      <c r="AAZ248" s="2"/>
      <c r="ABA248" s="2"/>
      <c r="ABB248" s="2"/>
      <c r="ABC248" s="2"/>
      <c r="ABD248" s="2"/>
      <c r="ABE248" s="2"/>
      <c r="ABF248" s="2"/>
      <c r="ABG248" s="2"/>
      <c r="ABH248" s="2"/>
      <c r="ABI248" s="2"/>
      <c r="ABJ248" s="2"/>
      <c r="ABK248" s="2"/>
      <c r="ABL248" s="2"/>
      <c r="ABM248" s="2"/>
      <c r="ABN248" s="2"/>
      <c r="ABO248" s="2"/>
      <c r="ABP248" s="2"/>
      <c r="ABQ248" s="2"/>
      <c r="ABR248" s="2"/>
      <c r="ABS248" s="2"/>
      <c r="ABT248" s="2"/>
      <c r="ABU248" s="2"/>
      <c r="ABV248" s="2"/>
      <c r="ABW248" s="2"/>
      <c r="ABX248" s="2"/>
      <c r="ABY248" s="2"/>
      <c r="ABZ248" s="2"/>
      <c r="ACA248" s="2"/>
      <c r="ACB248" s="2"/>
      <c r="ACC248" s="2"/>
      <c r="ACD248" s="2"/>
      <c r="ACE248" s="2"/>
      <c r="ACF248" s="2"/>
      <c r="ACG248" s="2"/>
      <c r="ACH248" s="2"/>
      <c r="ACI248" s="2"/>
      <c r="ACJ248" s="2"/>
      <c r="ACK248" s="2"/>
      <c r="ACL248" s="2"/>
      <c r="ACM248" s="2"/>
      <c r="ACN248" s="2"/>
      <c r="ACO248" s="2"/>
      <c r="ACP248" s="2"/>
      <c r="ACQ248" s="2"/>
      <c r="ACR248" s="2"/>
      <c r="ACS248" s="2"/>
      <c r="ACT248" s="2"/>
      <c r="ACU248" s="2"/>
      <c r="ACV248" s="2"/>
      <c r="ACW248" s="2"/>
      <c r="ACX248" s="2"/>
      <c r="ACY248" s="2"/>
      <c r="ACZ248" s="2"/>
      <c r="ADA248" s="2"/>
      <c r="ADB248" s="2"/>
      <c r="ADC248" s="2"/>
      <c r="ADD248" s="2"/>
      <c r="ADE248" s="2"/>
      <c r="ADF248" s="2"/>
      <c r="ADG248" s="2"/>
      <c r="ADH248" s="2"/>
      <c r="ADI248" s="2"/>
      <c r="ADJ248" s="2"/>
      <c r="ADK248" s="2"/>
      <c r="ADL248" s="2"/>
      <c r="ADM248" s="2"/>
      <c r="ADN248" s="2"/>
      <c r="ADO248" s="2"/>
      <c r="ADP248" s="2"/>
      <c r="ADQ248" s="2"/>
      <c r="ADR248" s="2"/>
      <c r="ADS248" s="2"/>
      <c r="ADT248" s="2"/>
      <c r="ADU248" s="2"/>
      <c r="ADV248" s="2"/>
      <c r="ADW248" s="2"/>
      <c r="ADX248" s="2"/>
      <c r="ADY248" s="2"/>
      <c r="ADZ248" s="2"/>
      <c r="AEA248" s="2"/>
      <c r="AEB248" s="2"/>
      <c r="AEC248" s="2"/>
      <c r="AED248" s="2"/>
      <c r="AEE248" s="2"/>
      <c r="AEF248" s="2"/>
      <c r="AEG248" s="2"/>
      <c r="AEH248" s="2"/>
      <c r="AEI248" s="2"/>
      <c r="AEJ248" s="2"/>
      <c r="AEK248" s="2"/>
      <c r="AEL248" s="2"/>
      <c r="AEM248" s="2"/>
      <c r="AEN248" s="2"/>
      <c r="AEO248" s="2"/>
      <c r="AEP248" s="2"/>
      <c r="AEQ248" s="2"/>
      <c r="AER248" s="2"/>
      <c r="AES248" s="2"/>
      <c r="AET248" s="2"/>
      <c r="AEU248" s="2"/>
      <c r="AEV248" s="2"/>
      <c r="AEW248" s="2"/>
      <c r="AEX248" s="2"/>
      <c r="AEY248" s="2"/>
      <c r="AEZ248" s="2"/>
      <c r="AFA248" s="2"/>
      <c r="AFB248" s="2"/>
      <c r="AFC248" s="2"/>
      <c r="AFD248" s="2"/>
      <c r="AFE248" s="2"/>
      <c r="AFF248" s="2"/>
      <c r="AFG248" s="2"/>
      <c r="AFH248" s="2"/>
      <c r="AFI248" s="2"/>
      <c r="AFJ248" s="2"/>
      <c r="AFK248" s="2"/>
      <c r="AFL248" s="2"/>
      <c r="AFM248" s="2"/>
      <c r="AFN248" s="2"/>
      <c r="AFO248" s="2"/>
      <c r="AFP248" s="2"/>
      <c r="AFQ248" s="2"/>
      <c r="AFR248" s="2"/>
      <c r="AFS248" s="2"/>
      <c r="AFT248" s="2"/>
      <c r="AFU248" s="2"/>
      <c r="AFV248" s="2"/>
      <c r="AFW248" s="2"/>
      <c r="AFX248" s="2"/>
      <c r="AFY248" s="2"/>
      <c r="AFZ248" s="2"/>
      <c r="AGA248" s="2"/>
      <c r="AGB248" s="2"/>
      <c r="AGC248" s="2"/>
      <c r="AGD248" s="2"/>
      <c r="AGE248" s="2"/>
      <c r="AGF248" s="2"/>
      <c r="AGG248" s="2"/>
      <c r="AGH248" s="2"/>
      <c r="AGI248" s="2"/>
      <c r="AGJ248" s="2"/>
      <c r="AGK248" s="2"/>
      <c r="AGL248" s="2"/>
      <c r="AGM248" s="2"/>
      <c r="AGN248" s="2"/>
      <c r="AGO248" s="2"/>
      <c r="AGP248" s="2"/>
      <c r="AGQ248" s="2"/>
      <c r="AGR248" s="2"/>
      <c r="AGS248" s="2"/>
      <c r="AGT248" s="2"/>
      <c r="AGU248" s="2"/>
      <c r="AGV248" s="2"/>
      <c r="AGW248" s="2"/>
      <c r="AGX248" s="2"/>
      <c r="AGY248" s="2"/>
      <c r="AGZ248" s="2"/>
      <c r="AHA248" s="2"/>
      <c r="AHB248" s="2"/>
      <c r="AHC248" s="2"/>
      <c r="AHD248" s="2"/>
      <c r="AHE248" s="2"/>
      <c r="AHF248" s="2"/>
      <c r="AHG248" s="2"/>
      <c r="AHH248" s="2"/>
      <c r="AHI248" s="2"/>
      <c r="AHJ248" s="2"/>
      <c r="AHK248" s="2"/>
      <c r="AHL248" s="2"/>
      <c r="AHM248" s="2"/>
      <c r="AHN248" s="2"/>
      <c r="AHO248" s="2"/>
      <c r="AHP248" s="2"/>
      <c r="AHQ248" s="2"/>
      <c r="AHR248" s="2"/>
      <c r="AHS248" s="2"/>
      <c r="AHT248" s="2"/>
      <c r="AHU248" s="2"/>
      <c r="AHV248" s="2"/>
      <c r="AHW248" s="2"/>
      <c r="AHX248" s="2"/>
      <c r="AHY248" s="2"/>
      <c r="AHZ248" s="2"/>
      <c r="AIA248" s="2"/>
      <c r="AIB248" s="2"/>
      <c r="AIC248" s="2"/>
      <c r="AID248" s="2"/>
      <c r="AIE248" s="2"/>
      <c r="AIF248" s="2"/>
      <c r="AIG248" s="2"/>
      <c r="AIH248" s="2"/>
      <c r="AII248" s="2"/>
      <c r="AIJ248" s="2"/>
      <c r="AIK248" s="2"/>
      <c r="AIL248" s="2"/>
      <c r="AIM248" s="2"/>
      <c r="AIN248" s="2"/>
      <c r="AIO248" s="2"/>
      <c r="AIP248" s="2"/>
      <c r="AIQ248" s="2"/>
      <c r="AIR248" s="2"/>
      <c r="AIS248" s="2"/>
      <c r="AIT248" s="2"/>
      <c r="AIU248" s="2"/>
      <c r="AIV248" s="2"/>
      <c r="AIW248" s="2"/>
      <c r="AIX248" s="2"/>
      <c r="AIY248" s="2"/>
      <c r="AIZ248" s="2"/>
      <c r="AJA248" s="2"/>
      <c r="AJB248" s="2"/>
      <c r="AJC248" s="2"/>
      <c r="AJD248" s="2"/>
      <c r="AJE248" s="2"/>
      <c r="AJF248" s="2"/>
      <c r="AJG248" s="2"/>
      <c r="AJH248" s="2"/>
      <c r="AJI248" s="2"/>
      <c r="AJJ248" s="2"/>
      <c r="AJK248" s="2"/>
      <c r="AJL248" s="2"/>
      <c r="AJM248" s="2"/>
      <c r="AJN248" s="2"/>
      <c r="AJO248" s="2"/>
      <c r="AJP248" s="2"/>
      <c r="AJQ248" s="2"/>
      <c r="AJR248" s="2"/>
      <c r="AJS248" s="2"/>
      <c r="AJT248" s="2"/>
      <c r="AJU248" s="2"/>
      <c r="AJV248" s="2"/>
      <c r="AJW248" s="2"/>
      <c r="AJX248" s="2"/>
      <c r="AJY248" s="2"/>
      <c r="AJZ248" s="2"/>
      <c r="AKA248" s="2"/>
      <c r="AKB248" s="2"/>
      <c r="AKC248" s="2"/>
      <c r="AKD248" s="2"/>
      <c r="AKE248" s="2"/>
      <c r="AKF248" s="2"/>
      <c r="AKG248" s="2"/>
      <c r="AKH248" s="2"/>
      <c r="AKI248" s="2"/>
      <c r="AKJ248" s="2"/>
      <c r="AKK248" s="2"/>
      <c r="AKL248" s="2"/>
      <c r="AKM248" s="2"/>
      <c r="AKN248" s="2"/>
      <c r="AKO248" s="2"/>
      <c r="AKP248" s="2"/>
      <c r="AKQ248" s="2"/>
      <c r="AKR248" s="2"/>
      <c r="AKS248" s="2"/>
      <c r="AKT248" s="2"/>
      <c r="AKU248" s="2"/>
      <c r="AKV248" s="2"/>
      <c r="AKW248" s="2"/>
      <c r="AKX248" s="2"/>
      <c r="AKY248" s="2"/>
      <c r="AKZ248" s="2"/>
      <c r="ALA248" s="2"/>
      <c r="ALB248" s="2"/>
      <c r="ALC248" s="2"/>
      <c r="ALD248" s="2"/>
      <c r="ALE248" s="2"/>
      <c r="ALF248" s="2"/>
      <c r="ALG248" s="2"/>
      <c r="ALH248" s="2"/>
      <c r="ALI248" s="2"/>
      <c r="ALJ248" s="2"/>
      <c r="ALK248" s="2"/>
      <c r="ALL248" s="2"/>
      <c r="ALM248" s="2"/>
      <c r="ALN248" s="2"/>
      <c r="ALO248" s="2"/>
      <c r="ALP248" s="2"/>
      <c r="ALQ248" s="2"/>
      <c r="ALR248" s="2"/>
      <c r="ALS248" s="2"/>
      <c r="ALT248" s="2"/>
      <c r="ALU248" s="2"/>
      <c r="ALV248" s="2"/>
      <c r="ALW248" s="2"/>
      <c r="ALX248" s="2"/>
      <c r="ALY248" s="2"/>
      <c r="ALZ248" s="2"/>
      <c r="AMA248" s="2"/>
      <c r="AMB248" s="2"/>
      <c r="AMC248" s="2"/>
      <c r="AMD248" s="2"/>
      <c r="AME248" s="2"/>
      <c r="AMF248" s="2"/>
      <c r="AMG248" s="2"/>
      <c r="AMH248" s="2"/>
      <c r="AMI248" s="2"/>
      <c r="AMJ248" s="2"/>
      <c r="AMK248" s="2"/>
      <c r="AML248" s="2"/>
      <c r="AMM248" s="2"/>
      <c r="AMN248" s="2"/>
      <c r="AMO248" s="2"/>
      <c r="AMP248" s="2"/>
      <c r="AMQ248" s="2"/>
      <c r="AMR248" s="2"/>
      <c r="AMS248" s="2"/>
      <c r="AMT248" s="2"/>
      <c r="AMU248" s="2"/>
      <c r="AMV248" s="2"/>
      <c r="AMW248" s="2"/>
      <c r="AMX248" s="2"/>
      <c r="AMY248" s="2"/>
      <c r="AMZ248" s="2"/>
      <c r="ANA248" s="2"/>
      <c r="ANB248" s="2"/>
      <c r="ANC248" s="2"/>
      <c r="AND248" s="2"/>
      <c r="ANE248" s="2"/>
      <c r="ANF248" s="2"/>
      <c r="ANG248" s="2"/>
      <c r="ANH248" s="2"/>
      <c r="ANI248" s="2"/>
      <c r="ANJ248" s="2"/>
      <c r="ANK248" s="2"/>
      <c r="ANL248" s="2"/>
      <c r="ANM248" s="2"/>
      <c r="ANN248" s="2"/>
      <c r="ANO248" s="2"/>
      <c r="ANP248" s="2"/>
      <c r="ANQ248" s="2"/>
      <c r="ANR248" s="2"/>
      <c r="ANS248" s="2"/>
      <c r="ANT248" s="2"/>
      <c r="ANU248" s="2"/>
      <c r="ANV248" s="2"/>
      <c r="ANW248" s="2"/>
      <c r="ANX248" s="2"/>
      <c r="ANY248" s="2"/>
      <c r="ANZ248" s="2"/>
      <c r="AOA248" s="2"/>
      <c r="AOB248" s="2"/>
      <c r="AOC248" s="2"/>
      <c r="AOD248" s="2"/>
      <c r="AOE248" s="2"/>
      <c r="AOF248" s="2"/>
      <c r="AOG248" s="2"/>
      <c r="AOH248" s="2"/>
      <c r="AOI248" s="2"/>
      <c r="AOJ248" s="2"/>
      <c r="AOK248" s="2"/>
      <c r="AOL248" s="2"/>
      <c r="AOM248" s="2"/>
      <c r="AON248" s="2"/>
      <c r="AOO248" s="2"/>
      <c r="AOP248" s="2"/>
      <c r="AOQ248" s="2"/>
      <c r="AOR248" s="2"/>
      <c r="AOS248" s="2"/>
      <c r="AOT248" s="2"/>
      <c r="AOU248" s="2"/>
      <c r="AOV248" s="2"/>
      <c r="AOW248" s="2"/>
      <c r="AOX248" s="2"/>
      <c r="AOY248" s="2"/>
      <c r="AOZ248" s="2"/>
      <c r="APA248" s="2"/>
      <c r="APB248" s="2"/>
      <c r="APC248" s="2"/>
      <c r="APD248" s="2"/>
      <c r="APE248" s="2"/>
      <c r="APF248" s="2"/>
      <c r="APG248" s="2"/>
      <c r="APH248" s="2"/>
      <c r="API248" s="2"/>
      <c r="APJ248" s="2"/>
      <c r="APK248" s="2"/>
      <c r="APL248" s="2"/>
      <c r="APM248" s="2"/>
      <c r="APN248" s="2"/>
      <c r="APO248" s="2"/>
      <c r="APP248" s="2"/>
      <c r="APQ248" s="2"/>
      <c r="APR248" s="2"/>
      <c r="APS248" s="2"/>
      <c r="APT248" s="2"/>
      <c r="APU248" s="2"/>
      <c r="APV248" s="2"/>
      <c r="APW248" s="2"/>
      <c r="APX248" s="2"/>
      <c r="APY248" s="2"/>
      <c r="APZ248" s="2"/>
      <c r="AQA248" s="2"/>
      <c r="AQB248" s="2"/>
      <c r="AQC248" s="2"/>
      <c r="AQD248" s="2"/>
      <c r="AQE248" s="2"/>
      <c r="AQF248" s="2"/>
      <c r="AQG248" s="2"/>
      <c r="AQH248" s="2"/>
      <c r="AQI248" s="2"/>
      <c r="AQJ248" s="2"/>
      <c r="AQK248" s="2"/>
      <c r="AQL248" s="2"/>
      <c r="AQM248" s="2"/>
      <c r="AQN248" s="2"/>
      <c r="AQO248" s="2"/>
      <c r="AQP248" s="2"/>
      <c r="AQQ248" s="2"/>
      <c r="AQR248" s="2"/>
      <c r="AQS248" s="2"/>
      <c r="AQT248" s="2"/>
      <c r="AQU248" s="2"/>
      <c r="AQV248" s="2"/>
      <c r="AQW248" s="2"/>
      <c r="AQX248" s="2"/>
      <c r="AQY248" s="2"/>
      <c r="AQZ248" s="2"/>
      <c r="ARA248" s="2"/>
      <c r="ARB248" s="2"/>
      <c r="ARC248" s="2"/>
      <c r="ARD248" s="2"/>
      <c r="ARE248" s="2"/>
      <c r="ARF248" s="2"/>
      <c r="ARG248" s="2"/>
      <c r="ARH248" s="2"/>
      <c r="ARI248" s="2"/>
      <c r="ARJ248" s="2"/>
      <c r="ARK248" s="2"/>
      <c r="ARL248" s="2"/>
      <c r="ARM248" s="2"/>
      <c r="ARN248" s="2"/>
      <c r="ARO248" s="2"/>
      <c r="ARP248" s="2"/>
      <c r="ARQ248" s="2"/>
      <c r="ARR248" s="2"/>
      <c r="ARS248" s="2"/>
      <c r="ART248" s="2"/>
      <c r="ARU248" s="2"/>
      <c r="ARV248" s="2"/>
      <c r="ARW248" s="2"/>
      <c r="ARX248" s="2"/>
      <c r="ARY248" s="2"/>
      <c r="ARZ248" s="2"/>
      <c r="ASA248" s="2"/>
      <c r="ASB248" s="2"/>
      <c r="ASC248" s="2"/>
      <c r="ASD248" s="2"/>
      <c r="ASE248" s="2"/>
      <c r="ASF248" s="2"/>
      <c r="ASG248" s="2"/>
      <c r="ASH248" s="2"/>
      <c r="ASI248" s="2"/>
      <c r="ASJ248" s="2"/>
      <c r="ASK248" s="2"/>
      <c r="ASL248" s="2"/>
      <c r="ASM248" s="2"/>
      <c r="ASN248" s="2"/>
      <c r="ASO248" s="2"/>
      <c r="ASP248" s="2"/>
      <c r="ASQ248" s="2"/>
      <c r="ASR248" s="2"/>
      <c r="ASS248" s="2"/>
      <c r="AST248" s="2"/>
      <c r="ASU248" s="2"/>
      <c r="ASV248" s="2"/>
      <c r="ASW248" s="2"/>
      <c r="ASX248" s="2"/>
      <c r="ASY248" s="2"/>
      <c r="ASZ248" s="2"/>
      <c r="ATA248" s="2"/>
      <c r="ATB248" s="2"/>
      <c r="ATC248" s="2"/>
      <c r="ATD248" s="2"/>
      <c r="ATE248" s="2"/>
      <c r="ATF248" s="2"/>
      <c r="ATG248" s="2"/>
      <c r="ATH248" s="2"/>
      <c r="ATI248" s="2"/>
      <c r="ATJ248" s="2"/>
      <c r="ATK248" s="2"/>
      <c r="ATL248" s="2"/>
      <c r="ATM248" s="2"/>
      <c r="ATN248" s="2"/>
      <c r="ATO248" s="2"/>
      <c r="ATP248" s="2"/>
      <c r="ATQ248" s="2"/>
      <c r="ATR248" s="2"/>
      <c r="ATS248" s="2"/>
      <c r="ATT248" s="2"/>
      <c r="ATU248" s="2"/>
      <c r="ATV248" s="2"/>
      <c r="ATW248" s="2"/>
      <c r="ATX248" s="2"/>
      <c r="ATY248" s="2"/>
      <c r="ATZ248" s="2"/>
      <c r="AUA248" s="2"/>
      <c r="AUB248" s="2"/>
      <c r="AUC248" s="2"/>
      <c r="AUD248" s="2"/>
      <c r="AUE248" s="2"/>
      <c r="AUF248" s="2"/>
      <c r="AUG248" s="2"/>
      <c r="AUH248" s="2"/>
      <c r="AUI248" s="2"/>
      <c r="AUJ248" s="2"/>
      <c r="AUK248" s="2"/>
      <c r="AUL248" s="2"/>
      <c r="AUM248" s="2"/>
      <c r="AUN248" s="2"/>
      <c r="AUO248" s="2"/>
      <c r="AUP248" s="2"/>
      <c r="AUQ248" s="2"/>
      <c r="AUR248" s="2"/>
      <c r="AUS248" s="2"/>
      <c r="AUT248" s="2"/>
      <c r="AUU248" s="2"/>
      <c r="AUV248" s="2"/>
      <c r="AUW248" s="2"/>
      <c r="AUX248" s="2"/>
      <c r="AUY248" s="2"/>
      <c r="AUZ248" s="2"/>
      <c r="AVA248" s="2"/>
      <c r="AVB248" s="2"/>
      <c r="AVC248" s="2"/>
      <c r="AVD248" s="2"/>
      <c r="AVE248" s="2"/>
      <c r="AVF248" s="2"/>
      <c r="AVG248" s="2"/>
      <c r="AVH248" s="2"/>
      <c r="AVI248" s="2"/>
      <c r="AVJ248" s="2"/>
      <c r="AVK248" s="2"/>
      <c r="AVL248" s="2"/>
      <c r="AVM248" s="2"/>
      <c r="AVN248" s="2"/>
      <c r="AVO248" s="2"/>
      <c r="AVP248" s="2"/>
      <c r="AVQ248" s="2"/>
      <c r="AVR248" s="2"/>
      <c r="AVS248" s="2"/>
      <c r="AVT248" s="2"/>
      <c r="AVU248" s="2"/>
      <c r="AVV248" s="2"/>
      <c r="AVW248" s="2"/>
      <c r="AVX248" s="2"/>
      <c r="AVY248" s="2"/>
      <c r="AVZ248" s="2"/>
      <c r="AWA248" s="2"/>
      <c r="AWB248" s="2"/>
      <c r="AWC248" s="2"/>
      <c r="AWD248" s="2"/>
      <c r="AWE248" s="2"/>
      <c r="AWF248" s="2"/>
      <c r="AWG248" s="2"/>
      <c r="AWH248" s="2"/>
      <c r="AWI248" s="2"/>
      <c r="AWJ248" s="2"/>
      <c r="AWK248" s="2"/>
      <c r="AWL248" s="2"/>
      <c r="AWM248" s="2"/>
      <c r="AWN248" s="2"/>
      <c r="AWO248" s="2"/>
      <c r="AWP248" s="2"/>
      <c r="AWQ248" s="2"/>
      <c r="AWR248" s="2"/>
      <c r="AWS248" s="2"/>
      <c r="AWT248" s="2"/>
      <c r="AWU248" s="2"/>
      <c r="AWV248" s="2"/>
      <c r="AWW248" s="2"/>
      <c r="AWX248" s="2"/>
      <c r="AWY248" s="2"/>
      <c r="AWZ248" s="2"/>
      <c r="AXA248" s="2"/>
      <c r="AXB248" s="2"/>
      <c r="AXC248" s="2"/>
      <c r="AXD248" s="2"/>
      <c r="AXE248" s="2"/>
      <c r="AXF248" s="2"/>
      <c r="AXG248" s="2"/>
      <c r="AXH248" s="2"/>
      <c r="AXI248" s="2"/>
      <c r="AXJ248" s="2"/>
      <c r="AXK248" s="2"/>
      <c r="AXL248" s="2"/>
      <c r="AXM248" s="2"/>
      <c r="AXN248" s="2"/>
      <c r="AXO248" s="2"/>
      <c r="AXP248" s="2"/>
      <c r="AXQ248" s="2"/>
      <c r="AXR248" s="2"/>
      <c r="AXS248" s="2"/>
      <c r="AXT248" s="2"/>
      <c r="AXU248" s="2"/>
      <c r="AXV248" s="2"/>
      <c r="AXW248" s="2"/>
      <c r="AXX248" s="2"/>
      <c r="AXY248" s="2"/>
      <c r="AXZ248" s="2"/>
      <c r="AYA248" s="2"/>
      <c r="AYB248" s="2"/>
      <c r="AYC248" s="2"/>
      <c r="AYD248" s="2"/>
      <c r="AYE248" s="2"/>
      <c r="AYF248" s="2"/>
      <c r="AYG248" s="2"/>
      <c r="AYH248" s="2"/>
      <c r="AYI248" s="2"/>
      <c r="AYJ248" s="2"/>
      <c r="AYK248" s="2"/>
      <c r="AYL248" s="2"/>
      <c r="AYM248" s="2"/>
      <c r="AYN248" s="2"/>
      <c r="AYO248" s="2"/>
      <c r="AYP248" s="2"/>
      <c r="AYQ248" s="2"/>
      <c r="AYR248" s="2"/>
      <c r="AYS248" s="2"/>
      <c r="AYT248" s="2"/>
      <c r="AYU248" s="2"/>
      <c r="AYV248" s="2"/>
      <c r="AYW248" s="2"/>
      <c r="AYX248" s="2"/>
      <c r="AYY248" s="2"/>
      <c r="AYZ248" s="2"/>
      <c r="AZA248" s="2"/>
      <c r="AZB248" s="2"/>
      <c r="AZC248" s="2"/>
      <c r="AZD248" s="2"/>
      <c r="AZE248" s="2"/>
      <c r="AZF248" s="2"/>
      <c r="AZG248" s="2"/>
      <c r="AZH248" s="2"/>
      <c r="AZI248" s="2"/>
      <c r="AZJ248" s="2"/>
      <c r="AZK248" s="2"/>
      <c r="AZL248" s="2"/>
      <c r="AZM248" s="2"/>
      <c r="AZN248" s="2"/>
      <c r="AZO248" s="2"/>
      <c r="AZP248" s="2"/>
      <c r="AZQ248" s="2"/>
      <c r="AZR248" s="2"/>
      <c r="AZS248" s="2"/>
      <c r="AZT248" s="2"/>
      <c r="AZU248" s="2"/>
    </row>
    <row r="249" spans="1:1373" s="2" customFormat="1" ht="6.95" customHeight="1" x14ac:dyDescent="0.25">
      <c r="A249" s="9"/>
      <c r="B249" s="9"/>
      <c r="AK249" s="83"/>
      <c r="AL249" s="83"/>
      <c r="AM249" s="83"/>
      <c r="AN249" s="83"/>
      <c r="AO249" s="83"/>
      <c r="AP249" s="83"/>
      <c r="AQ249" s="83"/>
      <c r="AR249" s="83"/>
      <c r="AS249" s="83"/>
      <c r="AT249" s="83"/>
      <c r="AU249" s="83"/>
      <c r="AV249" s="83"/>
      <c r="AW249" s="83"/>
      <c r="AX249" s="83"/>
      <c r="AY249" s="83"/>
      <c r="AZ249" s="83"/>
      <c r="BA249" s="83"/>
      <c r="BB249" s="83"/>
      <c r="BC249" s="83"/>
      <c r="BD249" s="83"/>
      <c r="BE249" s="83"/>
      <c r="BF249" s="83"/>
      <c r="BG249" s="83"/>
    </row>
    <row r="250" spans="1:1373" s="2" customFormat="1" ht="24.95" customHeight="1" x14ac:dyDescent="0.25">
      <c r="A250" s="9"/>
      <c r="B250" s="9"/>
      <c r="AA250" s="167" t="s">
        <v>46</v>
      </c>
      <c r="AB250" s="168"/>
      <c r="AC250" s="168"/>
      <c r="AD250" s="169" t="str">
        <f>IF(SUM(AD241,AD242,AD243,AD244,AD245,AD246,AD247,AD248)=0,"",(AVERAGE(AD241,AD242,AD243,AD244,AD245,AD246,AD247,AD248)))</f>
        <v/>
      </c>
      <c r="AE250" s="170"/>
      <c r="AF250" s="171"/>
      <c r="AK250" s="83"/>
      <c r="AL250" s="83"/>
      <c r="AM250" s="83"/>
      <c r="AN250" s="83"/>
      <c r="AO250" s="83"/>
      <c r="AP250" s="83"/>
      <c r="AQ250" s="83"/>
      <c r="AR250" s="83"/>
      <c r="AS250" s="83"/>
      <c r="AT250" s="83"/>
      <c r="AU250" s="83"/>
      <c r="AV250" s="83"/>
      <c r="AW250" s="83"/>
      <c r="AX250" s="83"/>
      <c r="AY250" s="83"/>
      <c r="AZ250" s="83"/>
      <c r="BA250" s="83"/>
      <c r="BB250" s="83"/>
      <c r="BC250" s="83"/>
      <c r="BD250" s="83"/>
      <c r="BE250" s="83"/>
      <c r="BF250" s="83"/>
      <c r="BG250" s="83"/>
    </row>
    <row r="251" spans="1:1373" s="2" customFormat="1" ht="24.95" customHeight="1" x14ac:dyDescent="0.25">
      <c r="A251" s="9"/>
      <c r="B251" s="9"/>
    </row>
    <row r="252" spans="1:1373" s="2" customFormat="1" ht="24.95" customHeight="1" x14ac:dyDescent="0.25">
      <c r="A252" s="9"/>
      <c r="B252" s="9"/>
    </row>
    <row r="253" spans="1:1373" s="9" customFormat="1" ht="24.95" customHeight="1" x14ac:dyDescent="0.25">
      <c r="A253" s="282">
        <v>44625</v>
      </c>
      <c r="B253" s="282"/>
    </row>
    <row r="254" spans="1:1373" s="9" customFormat="1" ht="24.95" customHeight="1" x14ac:dyDescent="0.3">
      <c r="A254" s="282"/>
      <c r="B254" s="282"/>
      <c r="AJ254" s="10"/>
      <c r="AK254" s="11"/>
    </row>
    <row r="255" spans="1:1373" s="2" customFormat="1" ht="8.1" customHeight="1" x14ac:dyDescent="0.25">
      <c r="A255" s="9"/>
      <c r="B255" s="9"/>
    </row>
    <row r="256" spans="1:1373" s="2" customFormat="1" ht="24.95" customHeight="1" thickBot="1" x14ac:dyDescent="0.3">
      <c r="A256" s="9"/>
      <c r="B256" s="9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</row>
    <row r="257" spans="1:1487" ht="24.95" customHeight="1" thickTop="1" thickBot="1" x14ac:dyDescent="0.3">
      <c r="D257" s="283" t="s">
        <v>27</v>
      </c>
      <c r="E257" s="284"/>
      <c r="F257" s="289" t="s">
        <v>0</v>
      </c>
      <c r="G257" s="290"/>
      <c r="H257" s="290"/>
      <c r="I257" s="290"/>
      <c r="J257" s="290"/>
      <c r="K257" s="290"/>
      <c r="L257" s="290"/>
      <c r="M257" s="290"/>
      <c r="N257" s="291"/>
      <c r="O257" s="292" t="s">
        <v>48</v>
      </c>
      <c r="P257" s="293"/>
      <c r="Q257" s="293"/>
      <c r="R257" s="293"/>
      <c r="S257" s="294"/>
      <c r="T257" s="301" t="s">
        <v>30</v>
      </c>
      <c r="U257" s="302"/>
      <c r="V257" s="307" t="s">
        <v>31</v>
      </c>
      <c r="W257" s="308"/>
      <c r="X257" s="309"/>
      <c r="Y257" s="273" t="s">
        <v>32</v>
      </c>
      <c r="Z257" s="274"/>
      <c r="AA257" s="274"/>
      <c r="AB257" s="274"/>
      <c r="AC257" s="274"/>
      <c r="AD257" s="274"/>
      <c r="AE257" s="274"/>
      <c r="AF257" s="274"/>
      <c r="AG257" s="275"/>
      <c r="AH257" s="276" t="s">
        <v>33</v>
      </c>
      <c r="AI257" s="277"/>
      <c r="AJ257" s="278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4"/>
      <c r="BG257" s="4"/>
      <c r="BH257" s="4"/>
      <c r="BI257" s="4"/>
      <c r="BJ257" s="5" t="b">
        <f>IF(F259="yes",1,IF(F259="no",0))</f>
        <v>0</v>
      </c>
      <c r="BK257" s="5"/>
      <c r="BL257" s="5" t="b">
        <f>IF(Y259="yes",1,IF(Y259="no",0))</f>
        <v>0</v>
      </c>
      <c r="BM257" s="4"/>
      <c r="BN257" s="4"/>
      <c r="BO257" s="4"/>
      <c r="BP257" s="4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/>
      <c r="VC257" s="2"/>
      <c r="VD257" s="2"/>
      <c r="VE257" s="2"/>
      <c r="VF257" s="2"/>
      <c r="VG257" s="2"/>
      <c r="VH257" s="2"/>
      <c r="VI257" s="2"/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  <c r="YN257" s="2"/>
      <c r="YO257" s="2"/>
      <c r="YP257" s="2"/>
      <c r="YQ257" s="2"/>
      <c r="YR257" s="2"/>
      <c r="YS257" s="2"/>
      <c r="YT257" s="2"/>
      <c r="YU257" s="2"/>
      <c r="YV257" s="2"/>
      <c r="YW257" s="2"/>
      <c r="YX257" s="2"/>
      <c r="YY257" s="2"/>
      <c r="YZ257" s="2"/>
      <c r="ZA257" s="2"/>
      <c r="ZB257" s="2"/>
      <c r="ZC257" s="2"/>
      <c r="ZD257" s="2"/>
      <c r="ZE257" s="2"/>
      <c r="ZF257" s="2"/>
      <c r="ZG257" s="2"/>
      <c r="ZH257" s="2"/>
      <c r="ZI257" s="2"/>
      <c r="ZJ257" s="2"/>
      <c r="ZK257" s="2"/>
      <c r="ZL257" s="2"/>
      <c r="ZM257" s="2"/>
      <c r="ZN257" s="2"/>
      <c r="ZO257" s="2"/>
      <c r="ZP257" s="2"/>
      <c r="ZQ257" s="2"/>
      <c r="ZR257" s="2"/>
      <c r="ZS257" s="2"/>
      <c r="ZT257" s="2"/>
      <c r="ZU257" s="2"/>
      <c r="ZV257" s="2"/>
      <c r="ZW257" s="2"/>
      <c r="ZX257" s="2"/>
      <c r="ZY257" s="2"/>
      <c r="ZZ257" s="2"/>
      <c r="AAA257" s="2"/>
      <c r="AAB257" s="2"/>
      <c r="AAC257" s="2"/>
      <c r="AAD257" s="2"/>
      <c r="AAE257" s="2"/>
      <c r="AAF257" s="2"/>
      <c r="AAG257" s="2"/>
      <c r="AAH257" s="2"/>
      <c r="AAI257" s="2"/>
      <c r="AAJ257" s="2"/>
      <c r="AAK257" s="2"/>
      <c r="AAL257" s="2"/>
      <c r="AAM257" s="2"/>
      <c r="AAN257" s="2"/>
      <c r="AAO257" s="2"/>
      <c r="AAP257" s="2"/>
      <c r="AAQ257" s="2"/>
      <c r="AAR257" s="2"/>
      <c r="AAS257" s="2"/>
      <c r="AAT257" s="2"/>
      <c r="AAU257" s="2"/>
      <c r="AAV257" s="2"/>
      <c r="AAW257" s="2"/>
      <c r="AAX257" s="2"/>
      <c r="AAY257" s="2"/>
      <c r="AAZ257" s="2"/>
      <c r="ABA257" s="2"/>
      <c r="ABB257" s="2"/>
      <c r="ABC257" s="2"/>
      <c r="ABD257" s="2"/>
      <c r="ABE257" s="2"/>
      <c r="ABF257" s="2"/>
      <c r="ABG257" s="2"/>
      <c r="ABH257" s="2"/>
      <c r="ABI257" s="2"/>
      <c r="ABJ257" s="2"/>
      <c r="ABK257" s="2"/>
      <c r="ABL257" s="2"/>
      <c r="ABM257" s="2"/>
      <c r="ABN257" s="2"/>
      <c r="ABO257" s="2"/>
      <c r="ABP257" s="2"/>
      <c r="ABQ257" s="2"/>
      <c r="ABR257" s="2"/>
      <c r="ABS257" s="2"/>
      <c r="ABT257" s="2"/>
      <c r="ABU257" s="2"/>
      <c r="ABV257" s="2"/>
      <c r="ABW257" s="2"/>
      <c r="ABX257" s="2"/>
      <c r="ABY257" s="2"/>
      <c r="ABZ257" s="2"/>
      <c r="ACA257" s="2"/>
      <c r="ACB257" s="2"/>
      <c r="ACC257" s="2"/>
      <c r="ACD257" s="2"/>
      <c r="ACE257" s="2"/>
      <c r="ACF257" s="2"/>
      <c r="ACG257" s="2"/>
      <c r="ACH257" s="2"/>
      <c r="ACI257" s="2"/>
      <c r="ACJ257" s="2"/>
      <c r="ACK257" s="2"/>
      <c r="ACL257" s="2"/>
      <c r="ACM257" s="2"/>
      <c r="ACN257" s="2"/>
      <c r="ACO257" s="2"/>
      <c r="ACP257" s="2"/>
      <c r="ACQ257" s="2"/>
      <c r="ACR257" s="2"/>
      <c r="ACS257" s="2"/>
      <c r="ACT257" s="2"/>
      <c r="ACU257" s="2"/>
      <c r="ACV257" s="2"/>
      <c r="ACW257" s="2"/>
      <c r="ACX257" s="2"/>
      <c r="ACY257" s="2"/>
      <c r="ACZ257" s="2"/>
      <c r="ADA257" s="2"/>
      <c r="ADB257" s="2"/>
      <c r="ADC257" s="2"/>
      <c r="ADD257" s="2"/>
      <c r="ADE257" s="2"/>
      <c r="ADF257" s="2"/>
      <c r="ADG257" s="2"/>
      <c r="ADH257" s="2"/>
      <c r="ADI257" s="2"/>
      <c r="ADJ257" s="2"/>
      <c r="ADK257" s="2"/>
      <c r="ADL257" s="2"/>
      <c r="ADM257" s="2"/>
      <c r="ADN257" s="2"/>
      <c r="ADO257" s="2"/>
      <c r="ADP257" s="2"/>
      <c r="ADQ257" s="2"/>
      <c r="ADR257" s="2"/>
      <c r="ADS257" s="2"/>
      <c r="ADT257" s="2"/>
      <c r="ADU257" s="2"/>
      <c r="ADV257" s="2"/>
      <c r="ADW257" s="2"/>
      <c r="ADX257" s="2"/>
      <c r="ADY257" s="2"/>
      <c r="ADZ257" s="2"/>
      <c r="AEA257" s="2"/>
      <c r="AEB257" s="2"/>
      <c r="AEC257" s="2"/>
      <c r="AED257" s="2"/>
      <c r="AEE257" s="2"/>
      <c r="AEF257" s="2"/>
      <c r="AEG257" s="2"/>
      <c r="AEH257" s="2"/>
      <c r="AEI257" s="2"/>
      <c r="AEJ257" s="2"/>
      <c r="AEK257" s="2"/>
      <c r="AEL257" s="2"/>
      <c r="AEM257" s="2"/>
      <c r="AEN257" s="2"/>
      <c r="AEO257" s="2"/>
      <c r="AEP257" s="2"/>
      <c r="AEQ257" s="2"/>
      <c r="AER257" s="2"/>
      <c r="AES257" s="2"/>
      <c r="AET257" s="2"/>
      <c r="AEU257" s="2"/>
      <c r="AEV257" s="2"/>
      <c r="AEW257" s="2"/>
      <c r="AEX257" s="2"/>
      <c r="AEY257" s="2"/>
      <c r="AEZ257" s="2"/>
      <c r="AFA257" s="2"/>
      <c r="AFB257" s="2"/>
      <c r="AFC257" s="2"/>
      <c r="AFD257" s="2"/>
      <c r="AFE257" s="2"/>
      <c r="AFF257" s="2"/>
      <c r="AFG257" s="2"/>
      <c r="AFH257" s="2"/>
      <c r="AFI257" s="2"/>
      <c r="AFJ257" s="2"/>
      <c r="AFK257" s="2"/>
      <c r="AFL257" s="2"/>
      <c r="AFM257" s="2"/>
      <c r="AFN257" s="2"/>
      <c r="AFO257" s="2"/>
      <c r="AFP257" s="2"/>
      <c r="AFQ257" s="2"/>
      <c r="AFR257" s="2"/>
      <c r="AFS257" s="2"/>
      <c r="AFT257" s="2"/>
      <c r="AFU257" s="2"/>
      <c r="AFV257" s="2"/>
      <c r="AFW257" s="2"/>
      <c r="AFX257" s="2"/>
      <c r="AFY257" s="2"/>
      <c r="AFZ257" s="2"/>
      <c r="AGA257" s="2"/>
      <c r="AGB257" s="2"/>
      <c r="AGC257" s="2"/>
      <c r="AGD257" s="2"/>
      <c r="AGE257" s="2"/>
      <c r="AGF257" s="2"/>
      <c r="AGG257" s="2"/>
      <c r="AGH257" s="2"/>
      <c r="AGI257" s="2"/>
      <c r="AGJ257" s="2"/>
      <c r="AGK257" s="2"/>
      <c r="AGL257" s="2"/>
      <c r="AGM257" s="2"/>
      <c r="AGN257" s="2"/>
      <c r="AGO257" s="2"/>
      <c r="AGP257" s="2"/>
      <c r="AGQ257" s="2"/>
      <c r="AGR257" s="2"/>
      <c r="AGS257" s="2"/>
      <c r="AGT257" s="2"/>
      <c r="AGU257" s="2"/>
      <c r="AGV257" s="2"/>
      <c r="AGW257" s="2"/>
      <c r="AGX257" s="2"/>
      <c r="AGY257" s="2"/>
      <c r="AGZ257" s="2"/>
      <c r="AHA257" s="2"/>
      <c r="AHB257" s="2"/>
      <c r="AHC257" s="2"/>
      <c r="AHD257" s="2"/>
      <c r="AHE257" s="2"/>
      <c r="AHF257" s="2"/>
      <c r="AHG257" s="2"/>
      <c r="AHH257" s="2"/>
      <c r="AHI257" s="2"/>
      <c r="AHJ257" s="2"/>
      <c r="AHK257" s="2"/>
      <c r="AHL257" s="2"/>
      <c r="AHM257" s="2"/>
      <c r="AHN257" s="2"/>
      <c r="AHO257" s="2"/>
      <c r="AHP257" s="2"/>
      <c r="AHQ257" s="2"/>
      <c r="AHR257" s="2"/>
      <c r="AHS257" s="2"/>
      <c r="AHT257" s="2"/>
      <c r="AHU257" s="2"/>
      <c r="AHV257" s="2"/>
      <c r="AHW257" s="2"/>
      <c r="AHX257" s="2"/>
      <c r="AHY257" s="2"/>
      <c r="AHZ257" s="2"/>
      <c r="AIA257" s="2"/>
      <c r="AIB257" s="2"/>
      <c r="AIC257" s="2"/>
      <c r="AID257" s="2"/>
      <c r="AIE257" s="2"/>
      <c r="AIF257" s="2"/>
      <c r="AIG257" s="2"/>
      <c r="AIH257" s="2"/>
      <c r="AII257" s="2"/>
      <c r="AIJ257" s="2"/>
      <c r="AIK257" s="2"/>
      <c r="AIL257" s="2"/>
      <c r="AIM257" s="2"/>
      <c r="AIN257" s="2"/>
      <c r="AIO257" s="2"/>
      <c r="AIP257" s="2"/>
      <c r="AIQ257" s="2"/>
      <c r="AIR257" s="2"/>
      <c r="AIS257" s="2"/>
      <c r="AIT257" s="2"/>
      <c r="AIU257" s="2"/>
      <c r="AIV257" s="2"/>
      <c r="AIW257" s="2"/>
      <c r="AIX257" s="2"/>
      <c r="AIY257" s="2"/>
      <c r="AIZ257" s="2"/>
      <c r="AJA257" s="2"/>
      <c r="AJB257" s="2"/>
      <c r="AJC257" s="2"/>
      <c r="AJD257" s="2"/>
      <c r="AJE257" s="2"/>
      <c r="AJF257" s="2"/>
      <c r="AJG257" s="2"/>
      <c r="AJH257" s="2"/>
      <c r="AJI257" s="2"/>
      <c r="AJJ257" s="2"/>
      <c r="AJK257" s="2"/>
      <c r="AJL257" s="2"/>
      <c r="AJM257" s="2"/>
      <c r="AJN257" s="2"/>
      <c r="AJO257" s="2"/>
      <c r="AJP257" s="2"/>
      <c r="AJQ257" s="2"/>
      <c r="AJR257" s="2"/>
      <c r="AJS257" s="2"/>
      <c r="AJT257" s="2"/>
      <c r="AJU257" s="2"/>
      <c r="AJV257" s="2"/>
      <c r="AJW257" s="2"/>
      <c r="AJX257" s="2"/>
      <c r="AJY257" s="2"/>
      <c r="AJZ257" s="2"/>
      <c r="AKA257" s="2"/>
      <c r="AKB257" s="2"/>
      <c r="AKC257" s="2"/>
      <c r="AKD257" s="2"/>
      <c r="AKE257" s="2"/>
      <c r="AKF257" s="2"/>
      <c r="AKG257" s="2"/>
      <c r="AKH257" s="2"/>
      <c r="AKI257" s="2"/>
      <c r="AKJ257" s="2"/>
      <c r="AKK257" s="2"/>
      <c r="AKL257" s="2"/>
      <c r="AKM257" s="2"/>
      <c r="AKN257" s="2"/>
      <c r="AKO257" s="2"/>
      <c r="AKP257" s="2"/>
      <c r="AKQ257" s="2"/>
      <c r="AKR257" s="2"/>
      <c r="AKS257" s="2"/>
      <c r="AKT257" s="2"/>
      <c r="AKU257" s="2"/>
      <c r="AKV257" s="2"/>
      <c r="AKW257" s="2"/>
      <c r="AKX257" s="2"/>
      <c r="AKY257" s="2"/>
      <c r="AKZ257" s="2"/>
      <c r="ALA257" s="2"/>
      <c r="ALB257" s="2"/>
      <c r="ALC257" s="2"/>
      <c r="ALD257" s="2"/>
      <c r="ALE257" s="2"/>
      <c r="ALF257" s="2"/>
      <c r="ALG257" s="2"/>
      <c r="ALH257" s="2"/>
      <c r="ALI257" s="2"/>
      <c r="ALJ257" s="2"/>
      <c r="ALK257" s="2"/>
      <c r="ALL257" s="2"/>
      <c r="ALM257" s="2"/>
      <c r="ALN257" s="2"/>
      <c r="ALO257" s="2"/>
      <c r="ALP257" s="2"/>
      <c r="ALQ257" s="2"/>
      <c r="ALR257" s="2"/>
      <c r="ALS257" s="2"/>
      <c r="ALT257" s="2"/>
      <c r="ALU257" s="2"/>
      <c r="ALV257" s="2"/>
      <c r="ALW257" s="2"/>
      <c r="ALX257" s="2"/>
      <c r="ALY257" s="2"/>
      <c r="ALZ257" s="2"/>
      <c r="AMA257" s="2"/>
      <c r="AMB257" s="2"/>
      <c r="AMC257" s="2"/>
      <c r="AMD257" s="2"/>
      <c r="AME257" s="2"/>
      <c r="AMF257" s="2"/>
      <c r="AMG257" s="2"/>
      <c r="AMH257" s="2"/>
      <c r="AMI257" s="2"/>
      <c r="AMJ257" s="2"/>
      <c r="AMK257" s="2"/>
      <c r="AML257" s="2"/>
      <c r="AMM257" s="2"/>
      <c r="AMN257" s="2"/>
      <c r="AMO257" s="2"/>
      <c r="AMP257" s="2"/>
      <c r="AMQ257" s="2"/>
      <c r="AMR257" s="2"/>
      <c r="AMS257" s="2"/>
      <c r="AMT257" s="2"/>
      <c r="AMU257" s="2"/>
      <c r="AMV257" s="2"/>
      <c r="AMW257" s="2"/>
      <c r="AMX257" s="2"/>
      <c r="AMY257" s="2"/>
      <c r="AMZ257" s="2"/>
      <c r="ANA257" s="2"/>
      <c r="ANB257" s="2"/>
      <c r="ANC257" s="2"/>
      <c r="AND257" s="2"/>
      <c r="ANE257" s="2"/>
      <c r="ANF257" s="2"/>
      <c r="ANG257" s="2"/>
      <c r="ANH257" s="2"/>
      <c r="ANI257" s="2"/>
      <c r="ANJ257" s="2"/>
      <c r="ANK257" s="2"/>
      <c r="ANL257" s="2"/>
      <c r="ANM257" s="2"/>
      <c r="ANN257" s="2"/>
      <c r="ANO257" s="2"/>
      <c r="ANP257" s="2"/>
      <c r="ANQ257" s="2"/>
      <c r="ANR257" s="2"/>
      <c r="ANS257" s="2"/>
      <c r="ANT257" s="2"/>
      <c r="ANU257" s="2"/>
      <c r="ANV257" s="2"/>
      <c r="ANW257" s="2"/>
      <c r="ANX257" s="2"/>
      <c r="ANY257" s="2"/>
      <c r="ANZ257" s="2"/>
      <c r="AOA257" s="2"/>
      <c r="AOB257" s="2"/>
      <c r="AOC257" s="2"/>
      <c r="AOD257" s="2"/>
      <c r="AOE257" s="2"/>
      <c r="AOF257" s="2"/>
      <c r="AOG257" s="2"/>
      <c r="AOH257" s="2"/>
      <c r="AOI257" s="2"/>
      <c r="AOJ257" s="2"/>
      <c r="AOK257" s="2"/>
      <c r="AOL257" s="2"/>
      <c r="AOM257" s="2"/>
      <c r="AON257" s="2"/>
      <c r="AOO257" s="2"/>
      <c r="AOP257" s="2"/>
      <c r="AOQ257" s="2"/>
      <c r="AOR257" s="2"/>
      <c r="AOS257" s="2"/>
      <c r="AOT257" s="2"/>
      <c r="AOU257" s="2"/>
      <c r="AOV257" s="2"/>
      <c r="AOW257" s="2"/>
      <c r="AOX257" s="2"/>
      <c r="AOY257" s="2"/>
      <c r="AOZ257" s="2"/>
      <c r="APA257" s="2"/>
      <c r="APB257" s="2"/>
      <c r="APC257" s="2"/>
      <c r="APD257" s="2"/>
      <c r="APE257" s="2"/>
      <c r="APF257" s="2"/>
      <c r="APG257" s="2"/>
      <c r="APH257" s="2"/>
      <c r="API257" s="2"/>
      <c r="APJ257" s="2"/>
      <c r="APK257" s="2"/>
      <c r="APL257" s="2"/>
      <c r="APM257" s="2"/>
      <c r="APN257" s="2"/>
      <c r="APO257" s="2"/>
      <c r="APP257" s="2"/>
      <c r="APQ257" s="2"/>
      <c r="APR257" s="2"/>
      <c r="APS257" s="2"/>
      <c r="APT257" s="2"/>
      <c r="APU257" s="2"/>
      <c r="APV257" s="2"/>
      <c r="APW257" s="2"/>
      <c r="APX257" s="2"/>
      <c r="APY257" s="2"/>
      <c r="APZ257" s="2"/>
      <c r="AQA257" s="2"/>
      <c r="AQB257" s="2"/>
      <c r="AQC257" s="2"/>
      <c r="AQD257" s="2"/>
      <c r="AQE257" s="2"/>
      <c r="AQF257" s="2"/>
      <c r="AQG257" s="2"/>
      <c r="AQH257" s="2"/>
      <c r="AQI257" s="2"/>
      <c r="AQJ257" s="2"/>
      <c r="AQK257" s="2"/>
      <c r="AQL257" s="2"/>
      <c r="AQM257" s="2"/>
      <c r="AQN257" s="2"/>
      <c r="AQO257" s="2"/>
      <c r="AQP257" s="2"/>
      <c r="AQQ257" s="2"/>
      <c r="AQR257" s="2"/>
      <c r="AQS257" s="2"/>
      <c r="AQT257" s="2"/>
      <c r="AQU257" s="2"/>
      <c r="AQV257" s="2"/>
      <c r="AQW257" s="2"/>
      <c r="AQX257" s="2"/>
      <c r="AQY257" s="2"/>
      <c r="AQZ257" s="2"/>
      <c r="ARA257" s="2"/>
      <c r="ARB257" s="2"/>
      <c r="ARC257" s="2"/>
      <c r="ARD257" s="2"/>
      <c r="ARE257" s="2"/>
      <c r="ARF257" s="2"/>
      <c r="ARG257" s="2"/>
      <c r="ARH257" s="2"/>
      <c r="ARI257" s="2"/>
      <c r="ARJ257" s="2"/>
      <c r="ARK257" s="2"/>
      <c r="ARL257" s="2"/>
      <c r="ARM257" s="2"/>
      <c r="ARN257" s="2"/>
      <c r="ARO257" s="2"/>
      <c r="ARP257" s="2"/>
      <c r="ARQ257" s="2"/>
      <c r="ARR257" s="2"/>
      <c r="ARS257" s="2"/>
      <c r="ART257" s="2"/>
      <c r="ARU257" s="2"/>
      <c r="ARV257" s="2"/>
      <c r="ARW257" s="2"/>
      <c r="ARX257" s="2"/>
      <c r="ARY257" s="2"/>
      <c r="ARZ257" s="2"/>
      <c r="ASA257" s="2"/>
      <c r="ASB257" s="2"/>
      <c r="ASC257" s="2"/>
      <c r="ASD257" s="2"/>
      <c r="ASE257" s="2"/>
      <c r="ASF257" s="2"/>
      <c r="ASG257" s="2"/>
      <c r="ASH257" s="2"/>
      <c r="ASI257" s="2"/>
      <c r="ASJ257" s="2"/>
      <c r="ASK257" s="2"/>
      <c r="ASL257" s="2"/>
      <c r="ASM257" s="2"/>
      <c r="ASN257" s="2"/>
      <c r="ASO257" s="2"/>
      <c r="ASP257" s="2"/>
      <c r="ASQ257" s="2"/>
      <c r="ASR257" s="2"/>
      <c r="ASS257" s="2"/>
      <c r="AST257" s="2"/>
      <c r="ASU257" s="2"/>
      <c r="ASV257" s="2"/>
      <c r="ASW257" s="2"/>
      <c r="ASX257" s="2"/>
      <c r="ASY257" s="2"/>
      <c r="ASZ257" s="2"/>
      <c r="ATA257" s="2"/>
      <c r="ATB257" s="2"/>
      <c r="ATC257" s="2"/>
      <c r="ATD257" s="2"/>
      <c r="ATE257" s="2"/>
      <c r="ATF257" s="2"/>
      <c r="ATG257" s="2"/>
      <c r="ATH257" s="2"/>
      <c r="ATI257" s="2"/>
      <c r="ATJ257" s="2"/>
      <c r="ATK257" s="2"/>
      <c r="ATL257" s="2"/>
      <c r="ATM257" s="2"/>
      <c r="ATN257" s="2"/>
      <c r="ATO257" s="2"/>
      <c r="ATP257" s="2"/>
      <c r="ATQ257" s="2"/>
      <c r="ATR257" s="2"/>
      <c r="ATS257" s="2"/>
      <c r="ATT257" s="2"/>
      <c r="ATU257" s="2"/>
      <c r="ATV257" s="2"/>
      <c r="ATW257" s="2"/>
      <c r="ATX257" s="2"/>
      <c r="ATY257" s="2"/>
      <c r="ATZ257" s="2"/>
      <c r="AUA257" s="2"/>
      <c r="AUB257" s="2"/>
      <c r="AUC257" s="2"/>
      <c r="AUD257" s="2"/>
      <c r="AUE257" s="2"/>
      <c r="AUF257" s="2"/>
      <c r="AUG257" s="2"/>
      <c r="AUH257" s="2"/>
      <c r="AUI257" s="2"/>
      <c r="AUJ257" s="2"/>
      <c r="AUK257" s="2"/>
      <c r="AUL257" s="2"/>
      <c r="AUM257" s="2"/>
      <c r="AUN257" s="2"/>
      <c r="AUO257" s="2"/>
      <c r="AUP257" s="2"/>
      <c r="AUQ257" s="2"/>
      <c r="AUR257" s="2"/>
      <c r="AUS257" s="2"/>
      <c r="AUT257" s="2"/>
      <c r="AUU257" s="2"/>
      <c r="AUV257" s="2"/>
      <c r="AUW257" s="2"/>
      <c r="AUX257" s="2"/>
      <c r="AUY257" s="2"/>
      <c r="AUZ257" s="2"/>
      <c r="AVA257" s="2"/>
      <c r="AVB257" s="2"/>
      <c r="AVC257" s="2"/>
      <c r="AVD257" s="2"/>
      <c r="AVE257" s="2"/>
      <c r="AVF257" s="2"/>
      <c r="AVG257" s="2"/>
      <c r="AVH257" s="2"/>
      <c r="AVI257" s="2"/>
      <c r="AVJ257" s="2"/>
      <c r="AVK257" s="2"/>
      <c r="AVL257" s="2"/>
      <c r="AVM257" s="2"/>
      <c r="AVN257" s="2"/>
      <c r="AVO257" s="2"/>
      <c r="AVP257" s="2"/>
      <c r="AVQ257" s="2"/>
      <c r="AVR257" s="2"/>
      <c r="AVS257" s="2"/>
      <c r="AVT257" s="2"/>
      <c r="AVU257" s="2"/>
      <c r="AVV257" s="2"/>
      <c r="AVW257" s="2"/>
      <c r="AVX257" s="2"/>
      <c r="AVY257" s="2"/>
      <c r="AVZ257" s="2"/>
      <c r="AWA257" s="2"/>
      <c r="AWB257" s="2"/>
      <c r="AWC257" s="2"/>
      <c r="AWD257" s="2"/>
      <c r="AWE257" s="2"/>
      <c r="AWF257" s="2"/>
      <c r="AWG257" s="2"/>
      <c r="AWH257" s="2"/>
      <c r="AWI257" s="2"/>
      <c r="AWJ257" s="2"/>
      <c r="AWK257" s="2"/>
      <c r="AWL257" s="2"/>
      <c r="AWM257" s="2"/>
      <c r="AWN257" s="2"/>
      <c r="AWO257" s="2"/>
      <c r="AWP257" s="2"/>
      <c r="AWQ257" s="2"/>
      <c r="AWR257" s="2"/>
      <c r="AWS257" s="2"/>
      <c r="AWT257" s="2"/>
      <c r="AWU257" s="2"/>
      <c r="AWV257" s="2"/>
      <c r="AWW257" s="2"/>
      <c r="AWX257" s="2"/>
      <c r="AWY257" s="2"/>
      <c r="AWZ257" s="2"/>
      <c r="AXA257" s="2"/>
      <c r="AXB257" s="2"/>
      <c r="AXC257" s="2"/>
      <c r="AXD257" s="2"/>
      <c r="AXE257" s="2"/>
      <c r="AXF257" s="2"/>
      <c r="AXG257" s="2"/>
      <c r="AXH257" s="2"/>
      <c r="AXI257" s="2"/>
      <c r="AXJ257" s="2"/>
      <c r="AXK257" s="2"/>
      <c r="AXL257" s="2"/>
      <c r="AXM257" s="2"/>
      <c r="AXN257" s="2"/>
      <c r="AXO257" s="2"/>
    </row>
    <row r="258" spans="1:1487" ht="34.5" customHeight="1" thickBot="1" x14ac:dyDescent="0.3">
      <c r="D258" s="285"/>
      <c r="E258" s="286"/>
      <c r="F258" s="316" t="s">
        <v>28</v>
      </c>
      <c r="G258" s="317"/>
      <c r="H258" s="318"/>
      <c r="I258" s="319" t="s">
        <v>29</v>
      </c>
      <c r="J258" s="317"/>
      <c r="K258" s="318"/>
      <c r="L258" s="319" t="s">
        <v>1</v>
      </c>
      <c r="M258" s="317"/>
      <c r="N258" s="320"/>
      <c r="O258" s="295"/>
      <c r="P258" s="296"/>
      <c r="Q258" s="296"/>
      <c r="R258" s="296"/>
      <c r="S258" s="297"/>
      <c r="T258" s="303"/>
      <c r="U258" s="304"/>
      <c r="V258" s="310"/>
      <c r="W258" s="311"/>
      <c r="X258" s="312"/>
      <c r="Y258" s="321" t="s">
        <v>7</v>
      </c>
      <c r="Z258" s="322"/>
      <c r="AA258" s="323"/>
      <c r="AB258" s="324" t="s">
        <v>8</v>
      </c>
      <c r="AC258" s="322"/>
      <c r="AD258" s="323"/>
      <c r="AE258" s="324" t="s">
        <v>9</v>
      </c>
      <c r="AF258" s="322"/>
      <c r="AG258" s="325"/>
      <c r="AH258" s="279"/>
      <c r="AI258" s="280"/>
      <c r="AJ258" s="281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4"/>
      <c r="BG258" s="4"/>
      <c r="BH258" s="4"/>
      <c r="BI258" s="4"/>
      <c r="BJ258" s="5" t="b">
        <f>IF(I259="yes",1,IF(I259="no",0))</f>
        <v>0</v>
      </c>
      <c r="BK258" s="5"/>
      <c r="BL258" s="5" t="b">
        <f>IF(AB259="yes",1,IF(AB259="no",0))</f>
        <v>0</v>
      </c>
      <c r="BM258" s="4"/>
      <c r="BN258" s="4"/>
      <c r="BO258" s="4"/>
      <c r="BP258" s="4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  <c r="YN258" s="2"/>
      <c r="YO258" s="2"/>
      <c r="YP258" s="2"/>
      <c r="YQ258" s="2"/>
      <c r="YR258" s="2"/>
      <c r="YS258" s="2"/>
      <c r="YT258" s="2"/>
      <c r="YU258" s="2"/>
      <c r="YV258" s="2"/>
      <c r="YW258" s="2"/>
      <c r="YX258" s="2"/>
      <c r="YY258" s="2"/>
      <c r="YZ258" s="2"/>
      <c r="ZA258" s="2"/>
      <c r="ZB258" s="2"/>
      <c r="ZC258" s="2"/>
      <c r="ZD258" s="2"/>
      <c r="ZE258" s="2"/>
      <c r="ZF258" s="2"/>
      <c r="ZG258" s="2"/>
      <c r="ZH258" s="2"/>
      <c r="ZI258" s="2"/>
      <c r="ZJ258" s="2"/>
      <c r="ZK258" s="2"/>
      <c r="ZL258" s="2"/>
      <c r="ZM258" s="2"/>
      <c r="ZN258" s="2"/>
      <c r="ZO258" s="2"/>
      <c r="ZP258" s="2"/>
      <c r="ZQ258" s="2"/>
      <c r="ZR258" s="2"/>
      <c r="ZS258" s="2"/>
      <c r="ZT258" s="2"/>
      <c r="ZU258" s="2"/>
      <c r="ZV258" s="2"/>
      <c r="ZW258" s="2"/>
      <c r="ZX258" s="2"/>
      <c r="ZY258" s="2"/>
      <c r="ZZ258" s="2"/>
      <c r="AAA258" s="2"/>
      <c r="AAB258" s="2"/>
      <c r="AAC258" s="2"/>
      <c r="AAD258" s="2"/>
      <c r="AAE258" s="2"/>
      <c r="AAF258" s="2"/>
      <c r="AAG258" s="2"/>
      <c r="AAH258" s="2"/>
      <c r="AAI258" s="2"/>
      <c r="AAJ258" s="2"/>
      <c r="AAK258" s="2"/>
      <c r="AAL258" s="2"/>
      <c r="AAM258" s="2"/>
      <c r="AAN258" s="2"/>
      <c r="AAO258" s="2"/>
      <c r="AAP258" s="2"/>
      <c r="AAQ258" s="2"/>
      <c r="AAR258" s="2"/>
      <c r="AAS258" s="2"/>
      <c r="AAT258" s="2"/>
      <c r="AAU258" s="2"/>
      <c r="AAV258" s="2"/>
      <c r="AAW258" s="2"/>
      <c r="AAX258" s="2"/>
      <c r="AAY258" s="2"/>
      <c r="AAZ258" s="2"/>
      <c r="ABA258" s="2"/>
      <c r="ABB258" s="2"/>
      <c r="ABC258" s="2"/>
      <c r="ABD258" s="2"/>
      <c r="ABE258" s="2"/>
      <c r="ABF258" s="2"/>
      <c r="ABG258" s="2"/>
      <c r="ABH258" s="2"/>
      <c r="ABI258" s="2"/>
      <c r="ABJ258" s="2"/>
      <c r="ABK258" s="2"/>
      <c r="ABL258" s="2"/>
      <c r="ABM258" s="2"/>
      <c r="ABN258" s="2"/>
      <c r="ABO258" s="2"/>
      <c r="ABP258" s="2"/>
      <c r="ABQ258" s="2"/>
      <c r="ABR258" s="2"/>
      <c r="ABS258" s="2"/>
      <c r="ABT258" s="2"/>
      <c r="ABU258" s="2"/>
      <c r="ABV258" s="2"/>
      <c r="ABW258" s="2"/>
      <c r="ABX258" s="2"/>
      <c r="ABY258" s="2"/>
      <c r="ABZ258" s="2"/>
      <c r="ACA258" s="2"/>
      <c r="ACB258" s="2"/>
      <c r="ACC258" s="2"/>
      <c r="ACD258" s="2"/>
      <c r="ACE258" s="2"/>
      <c r="ACF258" s="2"/>
      <c r="ACG258" s="2"/>
      <c r="ACH258" s="2"/>
      <c r="ACI258" s="2"/>
      <c r="ACJ258" s="2"/>
      <c r="ACK258" s="2"/>
      <c r="ACL258" s="2"/>
      <c r="ACM258" s="2"/>
      <c r="ACN258" s="2"/>
      <c r="ACO258" s="2"/>
      <c r="ACP258" s="2"/>
      <c r="ACQ258" s="2"/>
      <c r="ACR258" s="2"/>
      <c r="ACS258" s="2"/>
      <c r="ACT258" s="2"/>
      <c r="ACU258" s="2"/>
      <c r="ACV258" s="2"/>
      <c r="ACW258" s="2"/>
      <c r="ACX258" s="2"/>
      <c r="ACY258" s="2"/>
      <c r="ACZ258" s="2"/>
      <c r="ADA258" s="2"/>
      <c r="ADB258" s="2"/>
      <c r="ADC258" s="2"/>
      <c r="ADD258" s="2"/>
      <c r="ADE258" s="2"/>
      <c r="ADF258" s="2"/>
      <c r="ADG258" s="2"/>
      <c r="ADH258" s="2"/>
      <c r="ADI258" s="2"/>
      <c r="ADJ258" s="2"/>
      <c r="ADK258" s="2"/>
      <c r="ADL258" s="2"/>
      <c r="ADM258" s="2"/>
      <c r="ADN258" s="2"/>
      <c r="ADO258" s="2"/>
      <c r="ADP258" s="2"/>
      <c r="ADQ258" s="2"/>
      <c r="ADR258" s="2"/>
      <c r="ADS258" s="2"/>
      <c r="ADT258" s="2"/>
      <c r="ADU258" s="2"/>
      <c r="ADV258" s="2"/>
      <c r="ADW258" s="2"/>
      <c r="ADX258" s="2"/>
      <c r="ADY258" s="2"/>
      <c r="ADZ258" s="2"/>
      <c r="AEA258" s="2"/>
      <c r="AEB258" s="2"/>
      <c r="AEC258" s="2"/>
      <c r="AED258" s="2"/>
      <c r="AEE258" s="2"/>
      <c r="AEF258" s="2"/>
      <c r="AEG258" s="2"/>
      <c r="AEH258" s="2"/>
      <c r="AEI258" s="2"/>
      <c r="AEJ258" s="2"/>
      <c r="AEK258" s="2"/>
      <c r="AEL258" s="2"/>
      <c r="AEM258" s="2"/>
      <c r="AEN258" s="2"/>
      <c r="AEO258" s="2"/>
      <c r="AEP258" s="2"/>
      <c r="AEQ258" s="2"/>
      <c r="AER258" s="2"/>
      <c r="AES258" s="2"/>
      <c r="AET258" s="2"/>
      <c r="AEU258" s="2"/>
      <c r="AEV258" s="2"/>
      <c r="AEW258" s="2"/>
      <c r="AEX258" s="2"/>
      <c r="AEY258" s="2"/>
      <c r="AEZ258" s="2"/>
      <c r="AFA258" s="2"/>
      <c r="AFB258" s="2"/>
      <c r="AFC258" s="2"/>
      <c r="AFD258" s="2"/>
      <c r="AFE258" s="2"/>
      <c r="AFF258" s="2"/>
      <c r="AFG258" s="2"/>
      <c r="AFH258" s="2"/>
      <c r="AFI258" s="2"/>
      <c r="AFJ258" s="2"/>
      <c r="AFK258" s="2"/>
      <c r="AFL258" s="2"/>
      <c r="AFM258" s="2"/>
      <c r="AFN258" s="2"/>
      <c r="AFO258" s="2"/>
      <c r="AFP258" s="2"/>
      <c r="AFQ258" s="2"/>
      <c r="AFR258" s="2"/>
      <c r="AFS258" s="2"/>
      <c r="AFT258" s="2"/>
      <c r="AFU258" s="2"/>
      <c r="AFV258" s="2"/>
      <c r="AFW258" s="2"/>
      <c r="AFX258" s="2"/>
      <c r="AFY258" s="2"/>
      <c r="AFZ258" s="2"/>
      <c r="AGA258" s="2"/>
      <c r="AGB258" s="2"/>
      <c r="AGC258" s="2"/>
      <c r="AGD258" s="2"/>
      <c r="AGE258" s="2"/>
      <c r="AGF258" s="2"/>
      <c r="AGG258" s="2"/>
      <c r="AGH258" s="2"/>
      <c r="AGI258" s="2"/>
      <c r="AGJ258" s="2"/>
      <c r="AGK258" s="2"/>
      <c r="AGL258" s="2"/>
      <c r="AGM258" s="2"/>
      <c r="AGN258" s="2"/>
      <c r="AGO258" s="2"/>
      <c r="AGP258" s="2"/>
      <c r="AGQ258" s="2"/>
      <c r="AGR258" s="2"/>
      <c r="AGS258" s="2"/>
      <c r="AGT258" s="2"/>
      <c r="AGU258" s="2"/>
      <c r="AGV258" s="2"/>
      <c r="AGW258" s="2"/>
      <c r="AGX258" s="2"/>
      <c r="AGY258" s="2"/>
      <c r="AGZ258" s="2"/>
      <c r="AHA258" s="2"/>
      <c r="AHB258" s="2"/>
      <c r="AHC258" s="2"/>
      <c r="AHD258" s="2"/>
      <c r="AHE258" s="2"/>
      <c r="AHF258" s="2"/>
      <c r="AHG258" s="2"/>
      <c r="AHH258" s="2"/>
      <c r="AHI258" s="2"/>
      <c r="AHJ258" s="2"/>
      <c r="AHK258" s="2"/>
      <c r="AHL258" s="2"/>
      <c r="AHM258" s="2"/>
      <c r="AHN258" s="2"/>
      <c r="AHO258" s="2"/>
      <c r="AHP258" s="2"/>
      <c r="AHQ258" s="2"/>
      <c r="AHR258" s="2"/>
      <c r="AHS258" s="2"/>
      <c r="AHT258" s="2"/>
      <c r="AHU258" s="2"/>
      <c r="AHV258" s="2"/>
      <c r="AHW258" s="2"/>
      <c r="AHX258" s="2"/>
      <c r="AHY258" s="2"/>
      <c r="AHZ258" s="2"/>
      <c r="AIA258" s="2"/>
      <c r="AIB258" s="2"/>
      <c r="AIC258" s="2"/>
      <c r="AID258" s="2"/>
      <c r="AIE258" s="2"/>
      <c r="AIF258" s="2"/>
      <c r="AIG258" s="2"/>
      <c r="AIH258" s="2"/>
      <c r="AII258" s="2"/>
      <c r="AIJ258" s="2"/>
      <c r="AIK258" s="2"/>
      <c r="AIL258" s="2"/>
      <c r="AIM258" s="2"/>
      <c r="AIN258" s="2"/>
      <c r="AIO258" s="2"/>
      <c r="AIP258" s="2"/>
      <c r="AIQ258" s="2"/>
      <c r="AIR258" s="2"/>
      <c r="AIS258" s="2"/>
      <c r="AIT258" s="2"/>
      <c r="AIU258" s="2"/>
      <c r="AIV258" s="2"/>
      <c r="AIW258" s="2"/>
      <c r="AIX258" s="2"/>
      <c r="AIY258" s="2"/>
      <c r="AIZ258" s="2"/>
      <c r="AJA258" s="2"/>
      <c r="AJB258" s="2"/>
      <c r="AJC258" s="2"/>
      <c r="AJD258" s="2"/>
      <c r="AJE258" s="2"/>
      <c r="AJF258" s="2"/>
      <c r="AJG258" s="2"/>
      <c r="AJH258" s="2"/>
      <c r="AJI258" s="2"/>
      <c r="AJJ258" s="2"/>
      <c r="AJK258" s="2"/>
      <c r="AJL258" s="2"/>
      <c r="AJM258" s="2"/>
      <c r="AJN258" s="2"/>
      <c r="AJO258" s="2"/>
      <c r="AJP258" s="2"/>
      <c r="AJQ258" s="2"/>
      <c r="AJR258" s="2"/>
      <c r="AJS258" s="2"/>
      <c r="AJT258" s="2"/>
      <c r="AJU258" s="2"/>
      <c r="AJV258" s="2"/>
      <c r="AJW258" s="2"/>
      <c r="AJX258" s="2"/>
      <c r="AJY258" s="2"/>
      <c r="AJZ258" s="2"/>
      <c r="AKA258" s="2"/>
      <c r="AKB258" s="2"/>
      <c r="AKC258" s="2"/>
      <c r="AKD258" s="2"/>
      <c r="AKE258" s="2"/>
      <c r="AKF258" s="2"/>
      <c r="AKG258" s="2"/>
      <c r="AKH258" s="2"/>
      <c r="AKI258" s="2"/>
      <c r="AKJ258" s="2"/>
      <c r="AKK258" s="2"/>
      <c r="AKL258" s="2"/>
      <c r="AKM258" s="2"/>
      <c r="AKN258" s="2"/>
      <c r="AKO258" s="2"/>
      <c r="AKP258" s="2"/>
      <c r="AKQ258" s="2"/>
      <c r="AKR258" s="2"/>
      <c r="AKS258" s="2"/>
      <c r="AKT258" s="2"/>
      <c r="AKU258" s="2"/>
      <c r="AKV258" s="2"/>
      <c r="AKW258" s="2"/>
      <c r="AKX258" s="2"/>
      <c r="AKY258" s="2"/>
      <c r="AKZ258" s="2"/>
      <c r="ALA258" s="2"/>
      <c r="ALB258" s="2"/>
      <c r="ALC258" s="2"/>
      <c r="ALD258" s="2"/>
      <c r="ALE258" s="2"/>
      <c r="ALF258" s="2"/>
      <c r="ALG258" s="2"/>
      <c r="ALH258" s="2"/>
      <c r="ALI258" s="2"/>
      <c r="ALJ258" s="2"/>
      <c r="ALK258" s="2"/>
      <c r="ALL258" s="2"/>
      <c r="ALM258" s="2"/>
      <c r="ALN258" s="2"/>
      <c r="ALO258" s="2"/>
      <c r="ALP258" s="2"/>
      <c r="ALQ258" s="2"/>
      <c r="ALR258" s="2"/>
      <c r="ALS258" s="2"/>
      <c r="ALT258" s="2"/>
      <c r="ALU258" s="2"/>
      <c r="ALV258" s="2"/>
      <c r="ALW258" s="2"/>
      <c r="ALX258" s="2"/>
      <c r="ALY258" s="2"/>
      <c r="ALZ258" s="2"/>
      <c r="AMA258" s="2"/>
      <c r="AMB258" s="2"/>
      <c r="AMC258" s="2"/>
      <c r="AMD258" s="2"/>
      <c r="AME258" s="2"/>
      <c r="AMF258" s="2"/>
      <c r="AMG258" s="2"/>
      <c r="AMH258" s="2"/>
      <c r="AMI258" s="2"/>
      <c r="AMJ258" s="2"/>
      <c r="AMK258" s="2"/>
      <c r="AML258" s="2"/>
      <c r="AMM258" s="2"/>
      <c r="AMN258" s="2"/>
      <c r="AMO258" s="2"/>
      <c r="AMP258" s="2"/>
      <c r="AMQ258" s="2"/>
      <c r="AMR258" s="2"/>
      <c r="AMS258" s="2"/>
      <c r="AMT258" s="2"/>
      <c r="AMU258" s="2"/>
      <c r="AMV258" s="2"/>
      <c r="AMW258" s="2"/>
      <c r="AMX258" s="2"/>
      <c r="AMY258" s="2"/>
      <c r="AMZ258" s="2"/>
      <c r="ANA258" s="2"/>
      <c r="ANB258" s="2"/>
      <c r="ANC258" s="2"/>
      <c r="AND258" s="2"/>
      <c r="ANE258" s="2"/>
      <c r="ANF258" s="2"/>
      <c r="ANG258" s="2"/>
      <c r="ANH258" s="2"/>
      <c r="ANI258" s="2"/>
      <c r="ANJ258" s="2"/>
      <c r="ANK258" s="2"/>
      <c r="ANL258" s="2"/>
      <c r="ANM258" s="2"/>
      <c r="ANN258" s="2"/>
      <c r="ANO258" s="2"/>
      <c r="ANP258" s="2"/>
      <c r="ANQ258" s="2"/>
      <c r="ANR258" s="2"/>
      <c r="ANS258" s="2"/>
      <c r="ANT258" s="2"/>
      <c r="ANU258" s="2"/>
      <c r="ANV258" s="2"/>
      <c r="ANW258" s="2"/>
      <c r="ANX258" s="2"/>
      <c r="ANY258" s="2"/>
      <c r="ANZ258" s="2"/>
      <c r="AOA258" s="2"/>
      <c r="AOB258" s="2"/>
      <c r="AOC258" s="2"/>
      <c r="AOD258" s="2"/>
      <c r="AOE258" s="2"/>
      <c r="AOF258" s="2"/>
      <c r="AOG258" s="2"/>
      <c r="AOH258" s="2"/>
      <c r="AOI258" s="2"/>
      <c r="AOJ258" s="2"/>
      <c r="AOK258" s="2"/>
      <c r="AOL258" s="2"/>
      <c r="AOM258" s="2"/>
      <c r="AON258" s="2"/>
      <c r="AOO258" s="2"/>
      <c r="AOP258" s="2"/>
      <c r="AOQ258" s="2"/>
      <c r="AOR258" s="2"/>
      <c r="AOS258" s="2"/>
      <c r="AOT258" s="2"/>
      <c r="AOU258" s="2"/>
      <c r="AOV258" s="2"/>
      <c r="AOW258" s="2"/>
      <c r="AOX258" s="2"/>
      <c r="AOY258" s="2"/>
      <c r="AOZ258" s="2"/>
      <c r="APA258" s="2"/>
      <c r="APB258" s="2"/>
      <c r="APC258" s="2"/>
      <c r="APD258" s="2"/>
      <c r="APE258" s="2"/>
      <c r="APF258" s="2"/>
      <c r="APG258" s="2"/>
      <c r="APH258" s="2"/>
      <c r="API258" s="2"/>
      <c r="APJ258" s="2"/>
      <c r="APK258" s="2"/>
      <c r="APL258" s="2"/>
      <c r="APM258" s="2"/>
      <c r="APN258" s="2"/>
      <c r="APO258" s="2"/>
      <c r="APP258" s="2"/>
      <c r="APQ258" s="2"/>
      <c r="APR258" s="2"/>
      <c r="APS258" s="2"/>
      <c r="APT258" s="2"/>
      <c r="APU258" s="2"/>
      <c r="APV258" s="2"/>
      <c r="APW258" s="2"/>
      <c r="APX258" s="2"/>
      <c r="APY258" s="2"/>
      <c r="APZ258" s="2"/>
      <c r="AQA258" s="2"/>
      <c r="AQB258" s="2"/>
      <c r="AQC258" s="2"/>
      <c r="AQD258" s="2"/>
      <c r="AQE258" s="2"/>
      <c r="AQF258" s="2"/>
      <c r="AQG258" s="2"/>
      <c r="AQH258" s="2"/>
      <c r="AQI258" s="2"/>
      <c r="AQJ258" s="2"/>
      <c r="AQK258" s="2"/>
      <c r="AQL258" s="2"/>
      <c r="AQM258" s="2"/>
      <c r="AQN258" s="2"/>
      <c r="AQO258" s="2"/>
      <c r="AQP258" s="2"/>
      <c r="AQQ258" s="2"/>
      <c r="AQR258" s="2"/>
      <c r="AQS258" s="2"/>
      <c r="AQT258" s="2"/>
      <c r="AQU258" s="2"/>
      <c r="AQV258" s="2"/>
      <c r="AQW258" s="2"/>
      <c r="AQX258" s="2"/>
      <c r="AQY258" s="2"/>
      <c r="AQZ258" s="2"/>
      <c r="ARA258" s="2"/>
      <c r="ARB258" s="2"/>
      <c r="ARC258" s="2"/>
      <c r="ARD258" s="2"/>
      <c r="ARE258" s="2"/>
      <c r="ARF258" s="2"/>
      <c r="ARG258" s="2"/>
      <c r="ARH258" s="2"/>
      <c r="ARI258" s="2"/>
      <c r="ARJ258" s="2"/>
      <c r="ARK258" s="2"/>
      <c r="ARL258" s="2"/>
      <c r="ARM258" s="2"/>
      <c r="ARN258" s="2"/>
      <c r="ARO258" s="2"/>
      <c r="ARP258" s="2"/>
      <c r="ARQ258" s="2"/>
      <c r="ARR258" s="2"/>
      <c r="ARS258" s="2"/>
      <c r="ART258" s="2"/>
      <c r="ARU258" s="2"/>
      <c r="ARV258" s="2"/>
      <c r="ARW258" s="2"/>
      <c r="ARX258" s="2"/>
      <c r="ARY258" s="2"/>
      <c r="ARZ258" s="2"/>
      <c r="ASA258" s="2"/>
      <c r="ASB258" s="2"/>
      <c r="ASC258" s="2"/>
      <c r="ASD258" s="2"/>
      <c r="ASE258" s="2"/>
      <c r="ASF258" s="2"/>
      <c r="ASG258" s="2"/>
      <c r="ASH258" s="2"/>
      <c r="ASI258" s="2"/>
      <c r="ASJ258" s="2"/>
      <c r="ASK258" s="2"/>
      <c r="ASL258" s="2"/>
      <c r="ASM258" s="2"/>
      <c r="ASN258" s="2"/>
      <c r="ASO258" s="2"/>
      <c r="ASP258" s="2"/>
      <c r="ASQ258" s="2"/>
      <c r="ASR258" s="2"/>
      <c r="ASS258" s="2"/>
      <c r="AST258" s="2"/>
      <c r="ASU258" s="2"/>
      <c r="ASV258" s="2"/>
      <c r="ASW258" s="2"/>
      <c r="ASX258" s="2"/>
      <c r="ASY258" s="2"/>
      <c r="ASZ258" s="2"/>
      <c r="ATA258" s="2"/>
      <c r="ATB258" s="2"/>
      <c r="ATC258" s="2"/>
      <c r="ATD258" s="2"/>
      <c r="ATE258" s="2"/>
      <c r="ATF258" s="2"/>
      <c r="ATG258" s="2"/>
      <c r="ATH258" s="2"/>
      <c r="ATI258" s="2"/>
      <c r="ATJ258" s="2"/>
      <c r="ATK258" s="2"/>
      <c r="ATL258" s="2"/>
      <c r="ATM258" s="2"/>
      <c r="ATN258" s="2"/>
      <c r="ATO258" s="2"/>
      <c r="ATP258" s="2"/>
      <c r="ATQ258" s="2"/>
      <c r="ATR258" s="2"/>
      <c r="ATS258" s="2"/>
      <c r="ATT258" s="2"/>
      <c r="ATU258" s="2"/>
      <c r="ATV258" s="2"/>
      <c r="ATW258" s="2"/>
      <c r="ATX258" s="2"/>
      <c r="ATY258" s="2"/>
      <c r="ATZ258" s="2"/>
      <c r="AUA258" s="2"/>
      <c r="AUB258" s="2"/>
      <c r="AUC258" s="2"/>
      <c r="AUD258" s="2"/>
      <c r="AUE258" s="2"/>
      <c r="AUF258" s="2"/>
      <c r="AUG258" s="2"/>
      <c r="AUH258" s="2"/>
      <c r="AUI258" s="2"/>
      <c r="AUJ258" s="2"/>
      <c r="AUK258" s="2"/>
      <c r="AUL258" s="2"/>
      <c r="AUM258" s="2"/>
      <c r="AUN258" s="2"/>
      <c r="AUO258" s="2"/>
      <c r="AUP258" s="2"/>
      <c r="AUQ258" s="2"/>
      <c r="AUR258" s="2"/>
      <c r="AUS258" s="2"/>
      <c r="AUT258" s="2"/>
      <c r="AUU258" s="2"/>
      <c r="AUV258" s="2"/>
      <c r="AUW258" s="2"/>
      <c r="AUX258" s="2"/>
      <c r="AUY258" s="2"/>
      <c r="AUZ258" s="2"/>
      <c r="AVA258" s="2"/>
      <c r="AVB258" s="2"/>
      <c r="AVC258" s="2"/>
      <c r="AVD258" s="2"/>
      <c r="AVE258" s="2"/>
      <c r="AVF258" s="2"/>
      <c r="AVG258" s="2"/>
      <c r="AVH258" s="2"/>
      <c r="AVI258" s="2"/>
      <c r="AVJ258" s="2"/>
      <c r="AVK258" s="2"/>
      <c r="AVL258" s="2"/>
      <c r="AVM258" s="2"/>
      <c r="AVN258" s="2"/>
      <c r="AVO258" s="2"/>
      <c r="AVP258" s="2"/>
      <c r="AVQ258" s="2"/>
      <c r="AVR258" s="2"/>
      <c r="AVS258" s="2"/>
      <c r="AVT258" s="2"/>
      <c r="AVU258" s="2"/>
      <c r="AVV258" s="2"/>
      <c r="AVW258" s="2"/>
      <c r="AVX258" s="2"/>
      <c r="AVY258" s="2"/>
      <c r="AVZ258" s="2"/>
      <c r="AWA258" s="2"/>
      <c r="AWB258" s="2"/>
      <c r="AWC258" s="2"/>
      <c r="AWD258" s="2"/>
      <c r="AWE258" s="2"/>
      <c r="AWF258" s="2"/>
      <c r="AWG258" s="2"/>
      <c r="AWH258" s="2"/>
      <c r="AWI258" s="2"/>
      <c r="AWJ258" s="2"/>
      <c r="AWK258" s="2"/>
      <c r="AWL258" s="2"/>
      <c r="AWM258" s="2"/>
      <c r="AWN258" s="2"/>
      <c r="AWO258" s="2"/>
      <c r="AWP258" s="2"/>
      <c r="AWQ258" s="2"/>
      <c r="AWR258" s="2"/>
      <c r="AWS258" s="2"/>
      <c r="AWT258" s="2"/>
      <c r="AWU258" s="2"/>
      <c r="AWV258" s="2"/>
      <c r="AWW258" s="2"/>
      <c r="AWX258" s="2"/>
      <c r="AWY258" s="2"/>
      <c r="AWZ258" s="2"/>
      <c r="AXA258" s="2"/>
      <c r="AXB258" s="2"/>
      <c r="AXC258" s="2"/>
      <c r="AXD258" s="2"/>
      <c r="AXE258" s="2"/>
      <c r="AXF258" s="2"/>
      <c r="AXG258" s="2"/>
      <c r="AXH258" s="2"/>
      <c r="AXI258" s="2"/>
      <c r="AXJ258" s="2"/>
      <c r="AXK258" s="2"/>
      <c r="AXL258" s="2"/>
      <c r="AXM258" s="2"/>
      <c r="AXN258" s="2"/>
      <c r="AXO258" s="2"/>
    </row>
    <row r="259" spans="1:1487" ht="24" customHeight="1" thickBot="1" x14ac:dyDescent="0.3">
      <c r="D259" s="287"/>
      <c r="E259" s="288"/>
      <c r="F259" s="326"/>
      <c r="G259" s="327"/>
      <c r="H259" s="328"/>
      <c r="I259" s="329"/>
      <c r="J259" s="330"/>
      <c r="K259" s="331"/>
      <c r="L259" s="329"/>
      <c r="M259" s="330"/>
      <c r="N259" s="332"/>
      <c r="O259" s="298"/>
      <c r="P259" s="299"/>
      <c r="Q259" s="299"/>
      <c r="R259" s="299"/>
      <c r="S259" s="300"/>
      <c r="T259" s="305"/>
      <c r="U259" s="306"/>
      <c r="V259" s="313"/>
      <c r="W259" s="314"/>
      <c r="X259" s="315"/>
      <c r="Y259" s="326"/>
      <c r="Z259" s="327"/>
      <c r="AA259" s="328"/>
      <c r="AB259" s="329"/>
      <c r="AC259" s="330"/>
      <c r="AD259" s="331"/>
      <c r="AE259" s="329"/>
      <c r="AF259" s="330"/>
      <c r="AG259" s="332"/>
      <c r="AH259" s="279"/>
      <c r="AI259" s="280"/>
      <c r="AJ259" s="281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4"/>
      <c r="BG259" s="4"/>
      <c r="BH259" s="4"/>
      <c r="BI259" s="4"/>
      <c r="BJ259" s="5" t="b">
        <f>IF(L259="yes",1,IF(L259="no",0))</f>
        <v>0</v>
      </c>
      <c r="BK259" s="5"/>
      <c r="BL259" s="5" t="b">
        <f>IF(AE259="yes",1,IF(AE259="no",0))</f>
        <v>0</v>
      </c>
      <c r="BM259" s="4"/>
      <c r="BN259" s="4"/>
      <c r="BO259" s="4"/>
      <c r="BP259" s="4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/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/>
      <c r="AAJ259" s="2"/>
      <c r="AAK259" s="2"/>
      <c r="AAL259" s="2"/>
      <c r="AAM259" s="2"/>
      <c r="AAN259" s="2"/>
      <c r="AAO259" s="2"/>
      <c r="AAP259" s="2"/>
      <c r="AAQ259" s="2"/>
      <c r="AAR259" s="2"/>
      <c r="AAS259" s="2"/>
      <c r="AAT259" s="2"/>
      <c r="AAU259" s="2"/>
      <c r="AAV259" s="2"/>
      <c r="AAW259" s="2"/>
      <c r="AAX259" s="2"/>
      <c r="AAY259" s="2"/>
      <c r="AAZ259" s="2"/>
      <c r="ABA259" s="2"/>
      <c r="ABB259" s="2"/>
      <c r="ABC259" s="2"/>
      <c r="ABD259" s="2"/>
      <c r="ABE259" s="2"/>
      <c r="ABF259" s="2"/>
      <c r="ABG259" s="2"/>
      <c r="ABH259" s="2"/>
      <c r="ABI259" s="2"/>
      <c r="ABJ259" s="2"/>
      <c r="ABK259" s="2"/>
      <c r="ABL259" s="2"/>
      <c r="ABM259" s="2"/>
      <c r="ABN259" s="2"/>
      <c r="ABO259" s="2"/>
      <c r="ABP259" s="2"/>
      <c r="ABQ259" s="2"/>
      <c r="ABR259" s="2"/>
      <c r="ABS259" s="2"/>
      <c r="ABT259" s="2"/>
      <c r="ABU259" s="2"/>
      <c r="ABV259" s="2"/>
      <c r="ABW259" s="2"/>
      <c r="ABX259" s="2"/>
      <c r="ABY259" s="2"/>
      <c r="ABZ259" s="2"/>
      <c r="ACA259" s="2"/>
      <c r="ACB259" s="2"/>
      <c r="ACC259" s="2"/>
      <c r="ACD259" s="2"/>
      <c r="ACE259" s="2"/>
      <c r="ACF259" s="2"/>
      <c r="ACG259" s="2"/>
      <c r="ACH259" s="2"/>
      <c r="ACI259" s="2"/>
      <c r="ACJ259" s="2"/>
      <c r="ACK259" s="2"/>
      <c r="ACL259" s="2"/>
      <c r="ACM259" s="2"/>
      <c r="ACN259" s="2"/>
      <c r="ACO259" s="2"/>
      <c r="ACP259" s="2"/>
      <c r="ACQ259" s="2"/>
      <c r="ACR259" s="2"/>
      <c r="ACS259" s="2"/>
      <c r="ACT259" s="2"/>
      <c r="ACU259" s="2"/>
      <c r="ACV259" s="2"/>
      <c r="ACW259" s="2"/>
      <c r="ACX259" s="2"/>
      <c r="ACY259" s="2"/>
      <c r="ACZ259" s="2"/>
      <c r="ADA259" s="2"/>
      <c r="ADB259" s="2"/>
      <c r="ADC259" s="2"/>
      <c r="ADD259" s="2"/>
      <c r="ADE259" s="2"/>
      <c r="ADF259" s="2"/>
      <c r="ADG259" s="2"/>
      <c r="ADH259" s="2"/>
      <c r="ADI259" s="2"/>
      <c r="ADJ259" s="2"/>
      <c r="ADK259" s="2"/>
      <c r="ADL259" s="2"/>
      <c r="ADM259" s="2"/>
      <c r="ADN259" s="2"/>
      <c r="ADO259" s="2"/>
      <c r="ADP259" s="2"/>
      <c r="ADQ259" s="2"/>
      <c r="ADR259" s="2"/>
      <c r="ADS259" s="2"/>
      <c r="ADT259" s="2"/>
      <c r="ADU259" s="2"/>
      <c r="ADV259" s="2"/>
      <c r="ADW259" s="2"/>
      <c r="ADX259" s="2"/>
      <c r="ADY259" s="2"/>
      <c r="ADZ259" s="2"/>
      <c r="AEA259" s="2"/>
      <c r="AEB259" s="2"/>
      <c r="AEC259" s="2"/>
      <c r="AED259" s="2"/>
      <c r="AEE259" s="2"/>
      <c r="AEF259" s="2"/>
      <c r="AEG259" s="2"/>
      <c r="AEH259" s="2"/>
      <c r="AEI259" s="2"/>
      <c r="AEJ259" s="2"/>
      <c r="AEK259" s="2"/>
      <c r="AEL259" s="2"/>
      <c r="AEM259" s="2"/>
      <c r="AEN259" s="2"/>
      <c r="AEO259" s="2"/>
      <c r="AEP259" s="2"/>
      <c r="AEQ259" s="2"/>
      <c r="AER259" s="2"/>
      <c r="AES259" s="2"/>
      <c r="AET259" s="2"/>
      <c r="AEU259" s="2"/>
      <c r="AEV259" s="2"/>
      <c r="AEW259" s="2"/>
      <c r="AEX259" s="2"/>
      <c r="AEY259" s="2"/>
      <c r="AEZ259" s="2"/>
      <c r="AFA259" s="2"/>
      <c r="AFB259" s="2"/>
      <c r="AFC259" s="2"/>
      <c r="AFD259" s="2"/>
      <c r="AFE259" s="2"/>
      <c r="AFF259" s="2"/>
      <c r="AFG259" s="2"/>
      <c r="AFH259" s="2"/>
      <c r="AFI259" s="2"/>
      <c r="AFJ259" s="2"/>
      <c r="AFK259" s="2"/>
      <c r="AFL259" s="2"/>
      <c r="AFM259" s="2"/>
      <c r="AFN259" s="2"/>
      <c r="AFO259" s="2"/>
      <c r="AFP259" s="2"/>
      <c r="AFQ259" s="2"/>
      <c r="AFR259" s="2"/>
      <c r="AFS259" s="2"/>
      <c r="AFT259" s="2"/>
      <c r="AFU259" s="2"/>
      <c r="AFV259" s="2"/>
      <c r="AFW259" s="2"/>
      <c r="AFX259" s="2"/>
      <c r="AFY259" s="2"/>
      <c r="AFZ259" s="2"/>
      <c r="AGA259" s="2"/>
      <c r="AGB259" s="2"/>
      <c r="AGC259" s="2"/>
      <c r="AGD259" s="2"/>
      <c r="AGE259" s="2"/>
      <c r="AGF259" s="2"/>
      <c r="AGG259" s="2"/>
      <c r="AGH259" s="2"/>
      <c r="AGI259" s="2"/>
      <c r="AGJ259" s="2"/>
      <c r="AGK259" s="2"/>
      <c r="AGL259" s="2"/>
      <c r="AGM259" s="2"/>
      <c r="AGN259" s="2"/>
      <c r="AGO259" s="2"/>
      <c r="AGP259" s="2"/>
      <c r="AGQ259" s="2"/>
      <c r="AGR259" s="2"/>
      <c r="AGS259" s="2"/>
      <c r="AGT259" s="2"/>
      <c r="AGU259" s="2"/>
      <c r="AGV259" s="2"/>
      <c r="AGW259" s="2"/>
      <c r="AGX259" s="2"/>
      <c r="AGY259" s="2"/>
      <c r="AGZ259" s="2"/>
      <c r="AHA259" s="2"/>
      <c r="AHB259" s="2"/>
      <c r="AHC259" s="2"/>
      <c r="AHD259" s="2"/>
      <c r="AHE259" s="2"/>
      <c r="AHF259" s="2"/>
      <c r="AHG259" s="2"/>
      <c r="AHH259" s="2"/>
      <c r="AHI259" s="2"/>
      <c r="AHJ259" s="2"/>
      <c r="AHK259" s="2"/>
      <c r="AHL259" s="2"/>
      <c r="AHM259" s="2"/>
      <c r="AHN259" s="2"/>
      <c r="AHO259" s="2"/>
      <c r="AHP259" s="2"/>
      <c r="AHQ259" s="2"/>
      <c r="AHR259" s="2"/>
      <c r="AHS259" s="2"/>
      <c r="AHT259" s="2"/>
      <c r="AHU259" s="2"/>
      <c r="AHV259" s="2"/>
      <c r="AHW259" s="2"/>
      <c r="AHX259" s="2"/>
      <c r="AHY259" s="2"/>
      <c r="AHZ259" s="2"/>
      <c r="AIA259" s="2"/>
      <c r="AIB259" s="2"/>
      <c r="AIC259" s="2"/>
      <c r="AID259" s="2"/>
      <c r="AIE259" s="2"/>
      <c r="AIF259" s="2"/>
      <c r="AIG259" s="2"/>
      <c r="AIH259" s="2"/>
      <c r="AII259" s="2"/>
      <c r="AIJ259" s="2"/>
      <c r="AIK259" s="2"/>
      <c r="AIL259" s="2"/>
      <c r="AIM259" s="2"/>
      <c r="AIN259" s="2"/>
      <c r="AIO259" s="2"/>
      <c r="AIP259" s="2"/>
      <c r="AIQ259" s="2"/>
      <c r="AIR259" s="2"/>
      <c r="AIS259" s="2"/>
      <c r="AIT259" s="2"/>
      <c r="AIU259" s="2"/>
      <c r="AIV259" s="2"/>
      <c r="AIW259" s="2"/>
      <c r="AIX259" s="2"/>
      <c r="AIY259" s="2"/>
      <c r="AIZ259" s="2"/>
      <c r="AJA259" s="2"/>
      <c r="AJB259" s="2"/>
      <c r="AJC259" s="2"/>
      <c r="AJD259" s="2"/>
      <c r="AJE259" s="2"/>
      <c r="AJF259" s="2"/>
      <c r="AJG259" s="2"/>
      <c r="AJH259" s="2"/>
      <c r="AJI259" s="2"/>
      <c r="AJJ259" s="2"/>
      <c r="AJK259" s="2"/>
      <c r="AJL259" s="2"/>
      <c r="AJM259" s="2"/>
      <c r="AJN259" s="2"/>
      <c r="AJO259" s="2"/>
      <c r="AJP259" s="2"/>
      <c r="AJQ259" s="2"/>
      <c r="AJR259" s="2"/>
      <c r="AJS259" s="2"/>
      <c r="AJT259" s="2"/>
      <c r="AJU259" s="2"/>
      <c r="AJV259" s="2"/>
      <c r="AJW259" s="2"/>
      <c r="AJX259" s="2"/>
      <c r="AJY259" s="2"/>
      <c r="AJZ259" s="2"/>
      <c r="AKA259" s="2"/>
      <c r="AKB259" s="2"/>
      <c r="AKC259" s="2"/>
      <c r="AKD259" s="2"/>
      <c r="AKE259" s="2"/>
      <c r="AKF259" s="2"/>
      <c r="AKG259" s="2"/>
      <c r="AKH259" s="2"/>
      <c r="AKI259" s="2"/>
      <c r="AKJ259" s="2"/>
      <c r="AKK259" s="2"/>
      <c r="AKL259" s="2"/>
      <c r="AKM259" s="2"/>
      <c r="AKN259" s="2"/>
      <c r="AKO259" s="2"/>
      <c r="AKP259" s="2"/>
      <c r="AKQ259" s="2"/>
      <c r="AKR259" s="2"/>
      <c r="AKS259" s="2"/>
      <c r="AKT259" s="2"/>
      <c r="AKU259" s="2"/>
      <c r="AKV259" s="2"/>
      <c r="AKW259" s="2"/>
      <c r="AKX259" s="2"/>
      <c r="AKY259" s="2"/>
      <c r="AKZ259" s="2"/>
      <c r="ALA259" s="2"/>
      <c r="ALB259" s="2"/>
      <c r="ALC259" s="2"/>
      <c r="ALD259" s="2"/>
      <c r="ALE259" s="2"/>
      <c r="ALF259" s="2"/>
      <c r="ALG259" s="2"/>
      <c r="ALH259" s="2"/>
      <c r="ALI259" s="2"/>
      <c r="ALJ259" s="2"/>
      <c r="ALK259" s="2"/>
      <c r="ALL259" s="2"/>
      <c r="ALM259" s="2"/>
      <c r="ALN259" s="2"/>
      <c r="ALO259" s="2"/>
      <c r="ALP259" s="2"/>
      <c r="ALQ259" s="2"/>
      <c r="ALR259" s="2"/>
      <c r="ALS259" s="2"/>
      <c r="ALT259" s="2"/>
      <c r="ALU259" s="2"/>
      <c r="ALV259" s="2"/>
      <c r="ALW259" s="2"/>
      <c r="ALX259" s="2"/>
      <c r="ALY259" s="2"/>
      <c r="ALZ259" s="2"/>
      <c r="AMA259" s="2"/>
      <c r="AMB259" s="2"/>
      <c r="AMC259" s="2"/>
      <c r="AMD259" s="2"/>
      <c r="AME259" s="2"/>
      <c r="AMF259" s="2"/>
      <c r="AMG259" s="2"/>
      <c r="AMH259" s="2"/>
      <c r="AMI259" s="2"/>
      <c r="AMJ259" s="2"/>
      <c r="AMK259" s="2"/>
      <c r="AML259" s="2"/>
      <c r="AMM259" s="2"/>
      <c r="AMN259" s="2"/>
      <c r="AMO259" s="2"/>
      <c r="AMP259" s="2"/>
      <c r="AMQ259" s="2"/>
      <c r="AMR259" s="2"/>
      <c r="AMS259" s="2"/>
      <c r="AMT259" s="2"/>
      <c r="AMU259" s="2"/>
      <c r="AMV259" s="2"/>
      <c r="AMW259" s="2"/>
      <c r="AMX259" s="2"/>
      <c r="AMY259" s="2"/>
      <c r="AMZ259" s="2"/>
      <c r="ANA259" s="2"/>
      <c r="ANB259" s="2"/>
      <c r="ANC259" s="2"/>
      <c r="AND259" s="2"/>
      <c r="ANE259" s="2"/>
      <c r="ANF259" s="2"/>
      <c r="ANG259" s="2"/>
      <c r="ANH259" s="2"/>
      <c r="ANI259" s="2"/>
      <c r="ANJ259" s="2"/>
      <c r="ANK259" s="2"/>
      <c r="ANL259" s="2"/>
      <c r="ANM259" s="2"/>
      <c r="ANN259" s="2"/>
      <c r="ANO259" s="2"/>
      <c r="ANP259" s="2"/>
      <c r="ANQ259" s="2"/>
      <c r="ANR259" s="2"/>
      <c r="ANS259" s="2"/>
      <c r="ANT259" s="2"/>
      <c r="ANU259" s="2"/>
      <c r="ANV259" s="2"/>
      <c r="ANW259" s="2"/>
      <c r="ANX259" s="2"/>
      <c r="ANY259" s="2"/>
      <c r="ANZ259" s="2"/>
      <c r="AOA259" s="2"/>
      <c r="AOB259" s="2"/>
      <c r="AOC259" s="2"/>
      <c r="AOD259" s="2"/>
      <c r="AOE259" s="2"/>
      <c r="AOF259" s="2"/>
      <c r="AOG259" s="2"/>
      <c r="AOH259" s="2"/>
      <c r="AOI259" s="2"/>
      <c r="AOJ259" s="2"/>
      <c r="AOK259" s="2"/>
      <c r="AOL259" s="2"/>
      <c r="AOM259" s="2"/>
      <c r="AON259" s="2"/>
      <c r="AOO259" s="2"/>
      <c r="AOP259" s="2"/>
      <c r="AOQ259" s="2"/>
      <c r="AOR259" s="2"/>
      <c r="AOS259" s="2"/>
      <c r="AOT259" s="2"/>
      <c r="AOU259" s="2"/>
      <c r="AOV259" s="2"/>
      <c r="AOW259" s="2"/>
      <c r="AOX259" s="2"/>
      <c r="AOY259" s="2"/>
      <c r="AOZ259" s="2"/>
      <c r="APA259" s="2"/>
      <c r="APB259" s="2"/>
      <c r="APC259" s="2"/>
      <c r="APD259" s="2"/>
      <c r="APE259" s="2"/>
      <c r="APF259" s="2"/>
      <c r="APG259" s="2"/>
      <c r="APH259" s="2"/>
      <c r="API259" s="2"/>
      <c r="APJ259" s="2"/>
      <c r="APK259" s="2"/>
      <c r="APL259" s="2"/>
      <c r="APM259" s="2"/>
      <c r="APN259" s="2"/>
      <c r="APO259" s="2"/>
      <c r="APP259" s="2"/>
      <c r="APQ259" s="2"/>
      <c r="APR259" s="2"/>
      <c r="APS259" s="2"/>
      <c r="APT259" s="2"/>
      <c r="APU259" s="2"/>
      <c r="APV259" s="2"/>
      <c r="APW259" s="2"/>
      <c r="APX259" s="2"/>
      <c r="APY259" s="2"/>
      <c r="APZ259" s="2"/>
      <c r="AQA259" s="2"/>
      <c r="AQB259" s="2"/>
      <c r="AQC259" s="2"/>
      <c r="AQD259" s="2"/>
      <c r="AQE259" s="2"/>
      <c r="AQF259" s="2"/>
      <c r="AQG259" s="2"/>
      <c r="AQH259" s="2"/>
      <c r="AQI259" s="2"/>
      <c r="AQJ259" s="2"/>
      <c r="AQK259" s="2"/>
      <c r="AQL259" s="2"/>
      <c r="AQM259" s="2"/>
      <c r="AQN259" s="2"/>
      <c r="AQO259" s="2"/>
      <c r="AQP259" s="2"/>
      <c r="AQQ259" s="2"/>
      <c r="AQR259" s="2"/>
      <c r="AQS259" s="2"/>
      <c r="AQT259" s="2"/>
      <c r="AQU259" s="2"/>
      <c r="AQV259" s="2"/>
      <c r="AQW259" s="2"/>
      <c r="AQX259" s="2"/>
      <c r="AQY259" s="2"/>
      <c r="AQZ259" s="2"/>
      <c r="ARA259" s="2"/>
      <c r="ARB259" s="2"/>
      <c r="ARC259" s="2"/>
      <c r="ARD259" s="2"/>
      <c r="ARE259" s="2"/>
      <c r="ARF259" s="2"/>
      <c r="ARG259" s="2"/>
      <c r="ARH259" s="2"/>
      <c r="ARI259" s="2"/>
      <c r="ARJ259" s="2"/>
      <c r="ARK259" s="2"/>
      <c r="ARL259" s="2"/>
      <c r="ARM259" s="2"/>
      <c r="ARN259" s="2"/>
      <c r="ARO259" s="2"/>
      <c r="ARP259" s="2"/>
      <c r="ARQ259" s="2"/>
      <c r="ARR259" s="2"/>
      <c r="ARS259" s="2"/>
      <c r="ART259" s="2"/>
      <c r="ARU259" s="2"/>
      <c r="ARV259" s="2"/>
      <c r="ARW259" s="2"/>
      <c r="ARX259" s="2"/>
      <c r="ARY259" s="2"/>
      <c r="ARZ259" s="2"/>
      <c r="ASA259" s="2"/>
      <c r="ASB259" s="2"/>
      <c r="ASC259" s="2"/>
      <c r="ASD259" s="2"/>
      <c r="ASE259" s="2"/>
      <c r="ASF259" s="2"/>
      <c r="ASG259" s="2"/>
      <c r="ASH259" s="2"/>
      <c r="ASI259" s="2"/>
      <c r="ASJ259" s="2"/>
      <c r="ASK259" s="2"/>
      <c r="ASL259" s="2"/>
      <c r="ASM259" s="2"/>
      <c r="ASN259" s="2"/>
      <c r="ASO259" s="2"/>
      <c r="ASP259" s="2"/>
      <c r="ASQ259" s="2"/>
      <c r="ASR259" s="2"/>
      <c r="ASS259" s="2"/>
      <c r="AST259" s="2"/>
      <c r="ASU259" s="2"/>
      <c r="ASV259" s="2"/>
      <c r="ASW259" s="2"/>
      <c r="ASX259" s="2"/>
      <c r="ASY259" s="2"/>
      <c r="ASZ259" s="2"/>
      <c r="ATA259" s="2"/>
      <c r="ATB259" s="2"/>
      <c r="ATC259" s="2"/>
      <c r="ATD259" s="2"/>
      <c r="ATE259" s="2"/>
      <c r="ATF259" s="2"/>
      <c r="ATG259" s="2"/>
      <c r="ATH259" s="2"/>
      <c r="ATI259" s="2"/>
      <c r="ATJ259" s="2"/>
      <c r="ATK259" s="2"/>
      <c r="ATL259" s="2"/>
      <c r="ATM259" s="2"/>
      <c r="ATN259" s="2"/>
      <c r="ATO259" s="2"/>
      <c r="ATP259" s="2"/>
      <c r="ATQ259" s="2"/>
      <c r="ATR259" s="2"/>
      <c r="ATS259" s="2"/>
      <c r="ATT259" s="2"/>
      <c r="ATU259" s="2"/>
      <c r="ATV259" s="2"/>
      <c r="ATW259" s="2"/>
      <c r="ATX259" s="2"/>
      <c r="ATY259" s="2"/>
      <c r="ATZ259" s="2"/>
      <c r="AUA259" s="2"/>
      <c r="AUB259" s="2"/>
      <c r="AUC259" s="2"/>
      <c r="AUD259" s="2"/>
      <c r="AUE259" s="2"/>
      <c r="AUF259" s="2"/>
      <c r="AUG259" s="2"/>
      <c r="AUH259" s="2"/>
      <c r="AUI259" s="2"/>
      <c r="AUJ259" s="2"/>
      <c r="AUK259" s="2"/>
      <c r="AUL259" s="2"/>
      <c r="AUM259" s="2"/>
      <c r="AUN259" s="2"/>
      <c r="AUO259" s="2"/>
      <c r="AUP259" s="2"/>
      <c r="AUQ259" s="2"/>
      <c r="AUR259" s="2"/>
      <c r="AUS259" s="2"/>
      <c r="AUT259" s="2"/>
      <c r="AUU259" s="2"/>
      <c r="AUV259" s="2"/>
      <c r="AUW259" s="2"/>
      <c r="AUX259" s="2"/>
      <c r="AUY259" s="2"/>
      <c r="AUZ259" s="2"/>
      <c r="AVA259" s="2"/>
      <c r="AVB259" s="2"/>
      <c r="AVC259" s="2"/>
      <c r="AVD259" s="2"/>
      <c r="AVE259" s="2"/>
      <c r="AVF259" s="2"/>
      <c r="AVG259" s="2"/>
      <c r="AVH259" s="2"/>
      <c r="AVI259" s="2"/>
      <c r="AVJ259" s="2"/>
      <c r="AVK259" s="2"/>
      <c r="AVL259" s="2"/>
      <c r="AVM259" s="2"/>
      <c r="AVN259" s="2"/>
      <c r="AVO259" s="2"/>
      <c r="AVP259" s="2"/>
      <c r="AVQ259" s="2"/>
      <c r="AVR259" s="2"/>
      <c r="AVS259" s="2"/>
      <c r="AVT259" s="2"/>
      <c r="AVU259" s="2"/>
      <c r="AVV259" s="2"/>
      <c r="AVW259" s="2"/>
      <c r="AVX259" s="2"/>
      <c r="AVY259" s="2"/>
      <c r="AVZ259" s="2"/>
      <c r="AWA259" s="2"/>
      <c r="AWB259" s="2"/>
      <c r="AWC259" s="2"/>
      <c r="AWD259" s="2"/>
      <c r="AWE259" s="2"/>
      <c r="AWF259" s="2"/>
      <c r="AWG259" s="2"/>
      <c r="AWH259" s="2"/>
      <c r="AWI259" s="2"/>
      <c r="AWJ259" s="2"/>
      <c r="AWK259" s="2"/>
      <c r="AWL259" s="2"/>
      <c r="AWM259" s="2"/>
      <c r="AWN259" s="2"/>
      <c r="AWO259" s="2"/>
      <c r="AWP259" s="2"/>
      <c r="AWQ259" s="2"/>
      <c r="AWR259" s="2"/>
      <c r="AWS259" s="2"/>
      <c r="AWT259" s="2"/>
      <c r="AWU259" s="2"/>
      <c r="AWV259" s="2"/>
      <c r="AWW259" s="2"/>
      <c r="AWX259" s="2"/>
      <c r="AWY259" s="2"/>
      <c r="AWZ259" s="2"/>
      <c r="AXA259" s="2"/>
      <c r="AXB259" s="2"/>
      <c r="AXC259" s="2"/>
      <c r="AXD259" s="2"/>
      <c r="AXE259" s="2"/>
      <c r="AXF259" s="2"/>
      <c r="AXG259" s="2"/>
      <c r="AXH259" s="2"/>
      <c r="AXI259" s="2"/>
      <c r="AXJ259" s="2"/>
      <c r="AXK259" s="2"/>
      <c r="AXL259" s="2"/>
      <c r="AXM259" s="2"/>
      <c r="AXN259" s="2"/>
      <c r="AXO259" s="2"/>
    </row>
    <row r="260" spans="1:1487" ht="24" customHeight="1" thickBot="1" x14ac:dyDescent="0.3">
      <c r="D260" s="213"/>
      <c r="E260" s="214"/>
      <c r="F260" s="215" t="str">
        <f>IF(AND(F259="",I259="",L259=""),"",BJ257+BJ258+BJ259)</f>
        <v/>
      </c>
      <c r="G260" s="216"/>
      <c r="H260" s="216"/>
      <c r="I260" s="216"/>
      <c r="J260" s="216"/>
      <c r="K260" s="216"/>
      <c r="L260" s="216"/>
      <c r="M260" s="216"/>
      <c r="N260" s="217"/>
      <c r="O260" s="218"/>
      <c r="P260" s="219"/>
      <c r="Q260" s="219"/>
      <c r="R260" s="219"/>
      <c r="S260" s="220"/>
      <c r="T260" s="221"/>
      <c r="U260" s="214"/>
      <c r="V260" s="221"/>
      <c r="W260" s="222"/>
      <c r="X260" s="214"/>
      <c r="Y260" s="215" t="str">
        <f>IF(AND(Y259="",AB259="",AE259=""),"",BL257+BL258+BL259)</f>
        <v/>
      </c>
      <c r="Z260" s="216"/>
      <c r="AA260" s="216"/>
      <c r="AB260" s="216"/>
      <c r="AC260" s="216"/>
      <c r="AD260" s="216"/>
      <c r="AE260" s="216"/>
      <c r="AF260" s="216"/>
      <c r="AG260" s="217"/>
      <c r="AH260" s="223"/>
      <c r="AI260" s="224"/>
      <c r="AJ260" s="225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4"/>
      <c r="BG260" s="4"/>
      <c r="BH260" s="4"/>
      <c r="BI260" s="4"/>
      <c r="BJ260" s="5">
        <f>SUM(BJ257:BJ259)</f>
        <v>0</v>
      </c>
      <c r="BK260" s="5"/>
      <c r="BL260" s="5">
        <f>SUM(BL257:BL259)</f>
        <v>0</v>
      </c>
      <c r="BM260" s="4"/>
      <c r="BN260" s="4"/>
      <c r="BO260" s="4"/>
      <c r="BP260" s="4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/>
      <c r="YO260" s="2"/>
      <c r="YP260" s="2"/>
      <c r="YQ260" s="2"/>
      <c r="YR260" s="2"/>
      <c r="YS260" s="2"/>
      <c r="YT260" s="2"/>
      <c r="YU260" s="2"/>
      <c r="YV260" s="2"/>
      <c r="YW260" s="2"/>
      <c r="YX260" s="2"/>
      <c r="YY260" s="2"/>
      <c r="YZ260" s="2"/>
      <c r="ZA260" s="2"/>
      <c r="ZB260" s="2"/>
      <c r="ZC260" s="2"/>
      <c r="ZD260" s="2"/>
      <c r="ZE260" s="2"/>
      <c r="ZF260" s="2"/>
      <c r="ZG260" s="2"/>
      <c r="ZH260" s="2"/>
      <c r="ZI260" s="2"/>
      <c r="ZJ260" s="2"/>
      <c r="ZK260" s="2"/>
      <c r="ZL260" s="2"/>
      <c r="ZM260" s="2"/>
      <c r="ZN260" s="2"/>
      <c r="ZO260" s="2"/>
      <c r="ZP260" s="2"/>
      <c r="ZQ260" s="2"/>
      <c r="ZR260" s="2"/>
      <c r="ZS260" s="2"/>
      <c r="ZT260" s="2"/>
      <c r="ZU260" s="2"/>
      <c r="ZV260" s="2"/>
      <c r="ZW260" s="2"/>
      <c r="ZX260" s="2"/>
      <c r="ZY260" s="2"/>
      <c r="ZZ260" s="2"/>
      <c r="AAA260" s="2"/>
      <c r="AAB260" s="2"/>
      <c r="AAC260" s="2"/>
      <c r="AAD260" s="2"/>
      <c r="AAE260" s="2"/>
      <c r="AAF260" s="2"/>
      <c r="AAG260" s="2"/>
      <c r="AAH260" s="2"/>
      <c r="AAI260" s="2"/>
      <c r="AAJ260" s="2"/>
      <c r="AAK260" s="2"/>
      <c r="AAL260" s="2"/>
      <c r="AAM260" s="2"/>
      <c r="AAN260" s="2"/>
      <c r="AAO260" s="2"/>
      <c r="AAP260" s="2"/>
      <c r="AAQ260" s="2"/>
      <c r="AAR260" s="2"/>
      <c r="AAS260" s="2"/>
      <c r="AAT260" s="2"/>
      <c r="AAU260" s="2"/>
      <c r="AAV260" s="2"/>
      <c r="AAW260" s="2"/>
      <c r="AAX260" s="2"/>
      <c r="AAY260" s="2"/>
      <c r="AAZ260" s="2"/>
      <c r="ABA260" s="2"/>
      <c r="ABB260" s="2"/>
      <c r="ABC260" s="2"/>
      <c r="ABD260" s="2"/>
      <c r="ABE260" s="2"/>
      <c r="ABF260" s="2"/>
      <c r="ABG260" s="2"/>
      <c r="ABH260" s="2"/>
      <c r="ABI260" s="2"/>
      <c r="ABJ260" s="2"/>
      <c r="ABK260" s="2"/>
      <c r="ABL260" s="2"/>
      <c r="ABM260" s="2"/>
      <c r="ABN260" s="2"/>
      <c r="ABO260" s="2"/>
      <c r="ABP260" s="2"/>
      <c r="ABQ260" s="2"/>
      <c r="ABR260" s="2"/>
      <c r="ABS260" s="2"/>
      <c r="ABT260" s="2"/>
      <c r="ABU260" s="2"/>
      <c r="ABV260" s="2"/>
      <c r="ABW260" s="2"/>
      <c r="ABX260" s="2"/>
      <c r="ABY260" s="2"/>
      <c r="ABZ260" s="2"/>
      <c r="ACA260" s="2"/>
      <c r="ACB260" s="2"/>
      <c r="ACC260" s="2"/>
      <c r="ACD260" s="2"/>
      <c r="ACE260" s="2"/>
      <c r="ACF260" s="2"/>
      <c r="ACG260" s="2"/>
      <c r="ACH260" s="2"/>
      <c r="ACI260" s="2"/>
      <c r="ACJ260" s="2"/>
      <c r="ACK260" s="2"/>
      <c r="ACL260" s="2"/>
      <c r="ACM260" s="2"/>
      <c r="ACN260" s="2"/>
      <c r="ACO260" s="2"/>
      <c r="ACP260" s="2"/>
      <c r="ACQ260" s="2"/>
      <c r="ACR260" s="2"/>
      <c r="ACS260" s="2"/>
      <c r="ACT260" s="2"/>
      <c r="ACU260" s="2"/>
      <c r="ACV260" s="2"/>
      <c r="ACW260" s="2"/>
      <c r="ACX260" s="2"/>
      <c r="ACY260" s="2"/>
      <c r="ACZ260" s="2"/>
      <c r="ADA260" s="2"/>
      <c r="ADB260" s="2"/>
      <c r="ADC260" s="2"/>
      <c r="ADD260" s="2"/>
      <c r="ADE260" s="2"/>
      <c r="ADF260" s="2"/>
      <c r="ADG260" s="2"/>
      <c r="ADH260" s="2"/>
      <c r="ADI260" s="2"/>
      <c r="ADJ260" s="2"/>
      <c r="ADK260" s="2"/>
      <c r="ADL260" s="2"/>
      <c r="ADM260" s="2"/>
      <c r="ADN260" s="2"/>
      <c r="ADO260" s="2"/>
      <c r="ADP260" s="2"/>
      <c r="ADQ260" s="2"/>
      <c r="ADR260" s="2"/>
      <c r="ADS260" s="2"/>
      <c r="ADT260" s="2"/>
      <c r="ADU260" s="2"/>
      <c r="ADV260" s="2"/>
      <c r="ADW260" s="2"/>
      <c r="ADX260" s="2"/>
      <c r="ADY260" s="2"/>
      <c r="ADZ260" s="2"/>
      <c r="AEA260" s="2"/>
      <c r="AEB260" s="2"/>
      <c r="AEC260" s="2"/>
      <c r="AED260" s="2"/>
      <c r="AEE260" s="2"/>
      <c r="AEF260" s="2"/>
      <c r="AEG260" s="2"/>
      <c r="AEH260" s="2"/>
      <c r="AEI260" s="2"/>
      <c r="AEJ260" s="2"/>
      <c r="AEK260" s="2"/>
      <c r="AEL260" s="2"/>
      <c r="AEM260" s="2"/>
      <c r="AEN260" s="2"/>
      <c r="AEO260" s="2"/>
      <c r="AEP260" s="2"/>
      <c r="AEQ260" s="2"/>
      <c r="AER260" s="2"/>
      <c r="AES260" s="2"/>
      <c r="AET260" s="2"/>
      <c r="AEU260" s="2"/>
      <c r="AEV260" s="2"/>
      <c r="AEW260" s="2"/>
      <c r="AEX260" s="2"/>
      <c r="AEY260" s="2"/>
      <c r="AEZ260" s="2"/>
      <c r="AFA260" s="2"/>
      <c r="AFB260" s="2"/>
      <c r="AFC260" s="2"/>
      <c r="AFD260" s="2"/>
      <c r="AFE260" s="2"/>
      <c r="AFF260" s="2"/>
      <c r="AFG260" s="2"/>
      <c r="AFH260" s="2"/>
      <c r="AFI260" s="2"/>
      <c r="AFJ260" s="2"/>
      <c r="AFK260" s="2"/>
      <c r="AFL260" s="2"/>
      <c r="AFM260" s="2"/>
      <c r="AFN260" s="2"/>
      <c r="AFO260" s="2"/>
      <c r="AFP260" s="2"/>
      <c r="AFQ260" s="2"/>
      <c r="AFR260" s="2"/>
      <c r="AFS260" s="2"/>
      <c r="AFT260" s="2"/>
      <c r="AFU260" s="2"/>
      <c r="AFV260" s="2"/>
      <c r="AFW260" s="2"/>
      <c r="AFX260" s="2"/>
      <c r="AFY260" s="2"/>
      <c r="AFZ260" s="2"/>
      <c r="AGA260" s="2"/>
      <c r="AGB260" s="2"/>
      <c r="AGC260" s="2"/>
      <c r="AGD260" s="2"/>
      <c r="AGE260" s="2"/>
      <c r="AGF260" s="2"/>
      <c r="AGG260" s="2"/>
      <c r="AGH260" s="2"/>
      <c r="AGI260" s="2"/>
      <c r="AGJ260" s="2"/>
      <c r="AGK260" s="2"/>
      <c r="AGL260" s="2"/>
      <c r="AGM260" s="2"/>
      <c r="AGN260" s="2"/>
      <c r="AGO260" s="2"/>
      <c r="AGP260" s="2"/>
      <c r="AGQ260" s="2"/>
      <c r="AGR260" s="2"/>
      <c r="AGS260" s="2"/>
      <c r="AGT260" s="2"/>
      <c r="AGU260" s="2"/>
      <c r="AGV260" s="2"/>
      <c r="AGW260" s="2"/>
      <c r="AGX260" s="2"/>
      <c r="AGY260" s="2"/>
      <c r="AGZ260" s="2"/>
      <c r="AHA260" s="2"/>
      <c r="AHB260" s="2"/>
      <c r="AHC260" s="2"/>
      <c r="AHD260" s="2"/>
      <c r="AHE260" s="2"/>
      <c r="AHF260" s="2"/>
      <c r="AHG260" s="2"/>
      <c r="AHH260" s="2"/>
      <c r="AHI260" s="2"/>
      <c r="AHJ260" s="2"/>
      <c r="AHK260" s="2"/>
      <c r="AHL260" s="2"/>
      <c r="AHM260" s="2"/>
      <c r="AHN260" s="2"/>
      <c r="AHO260" s="2"/>
      <c r="AHP260" s="2"/>
      <c r="AHQ260" s="2"/>
      <c r="AHR260" s="2"/>
      <c r="AHS260" s="2"/>
      <c r="AHT260" s="2"/>
      <c r="AHU260" s="2"/>
      <c r="AHV260" s="2"/>
      <c r="AHW260" s="2"/>
      <c r="AHX260" s="2"/>
      <c r="AHY260" s="2"/>
      <c r="AHZ260" s="2"/>
      <c r="AIA260" s="2"/>
      <c r="AIB260" s="2"/>
      <c r="AIC260" s="2"/>
      <c r="AID260" s="2"/>
      <c r="AIE260" s="2"/>
      <c r="AIF260" s="2"/>
      <c r="AIG260" s="2"/>
      <c r="AIH260" s="2"/>
      <c r="AII260" s="2"/>
      <c r="AIJ260" s="2"/>
      <c r="AIK260" s="2"/>
      <c r="AIL260" s="2"/>
      <c r="AIM260" s="2"/>
      <c r="AIN260" s="2"/>
      <c r="AIO260" s="2"/>
      <c r="AIP260" s="2"/>
      <c r="AIQ260" s="2"/>
      <c r="AIR260" s="2"/>
      <c r="AIS260" s="2"/>
      <c r="AIT260" s="2"/>
      <c r="AIU260" s="2"/>
      <c r="AIV260" s="2"/>
      <c r="AIW260" s="2"/>
      <c r="AIX260" s="2"/>
      <c r="AIY260" s="2"/>
      <c r="AIZ260" s="2"/>
      <c r="AJA260" s="2"/>
      <c r="AJB260" s="2"/>
      <c r="AJC260" s="2"/>
      <c r="AJD260" s="2"/>
      <c r="AJE260" s="2"/>
      <c r="AJF260" s="2"/>
      <c r="AJG260" s="2"/>
      <c r="AJH260" s="2"/>
      <c r="AJI260" s="2"/>
      <c r="AJJ260" s="2"/>
      <c r="AJK260" s="2"/>
      <c r="AJL260" s="2"/>
      <c r="AJM260" s="2"/>
      <c r="AJN260" s="2"/>
      <c r="AJO260" s="2"/>
      <c r="AJP260" s="2"/>
      <c r="AJQ260" s="2"/>
      <c r="AJR260" s="2"/>
      <c r="AJS260" s="2"/>
      <c r="AJT260" s="2"/>
      <c r="AJU260" s="2"/>
      <c r="AJV260" s="2"/>
      <c r="AJW260" s="2"/>
      <c r="AJX260" s="2"/>
      <c r="AJY260" s="2"/>
      <c r="AJZ260" s="2"/>
      <c r="AKA260" s="2"/>
      <c r="AKB260" s="2"/>
      <c r="AKC260" s="2"/>
      <c r="AKD260" s="2"/>
      <c r="AKE260" s="2"/>
      <c r="AKF260" s="2"/>
      <c r="AKG260" s="2"/>
      <c r="AKH260" s="2"/>
      <c r="AKI260" s="2"/>
      <c r="AKJ260" s="2"/>
      <c r="AKK260" s="2"/>
      <c r="AKL260" s="2"/>
      <c r="AKM260" s="2"/>
      <c r="AKN260" s="2"/>
      <c r="AKO260" s="2"/>
      <c r="AKP260" s="2"/>
      <c r="AKQ260" s="2"/>
      <c r="AKR260" s="2"/>
      <c r="AKS260" s="2"/>
      <c r="AKT260" s="2"/>
      <c r="AKU260" s="2"/>
      <c r="AKV260" s="2"/>
      <c r="AKW260" s="2"/>
      <c r="AKX260" s="2"/>
      <c r="AKY260" s="2"/>
      <c r="AKZ260" s="2"/>
      <c r="ALA260" s="2"/>
      <c r="ALB260" s="2"/>
      <c r="ALC260" s="2"/>
      <c r="ALD260" s="2"/>
      <c r="ALE260" s="2"/>
      <c r="ALF260" s="2"/>
      <c r="ALG260" s="2"/>
      <c r="ALH260" s="2"/>
      <c r="ALI260" s="2"/>
      <c r="ALJ260" s="2"/>
      <c r="ALK260" s="2"/>
      <c r="ALL260" s="2"/>
      <c r="ALM260" s="2"/>
      <c r="ALN260" s="2"/>
      <c r="ALO260" s="2"/>
      <c r="ALP260" s="2"/>
      <c r="ALQ260" s="2"/>
      <c r="ALR260" s="2"/>
      <c r="ALS260" s="2"/>
      <c r="ALT260" s="2"/>
      <c r="ALU260" s="2"/>
      <c r="ALV260" s="2"/>
      <c r="ALW260" s="2"/>
      <c r="ALX260" s="2"/>
      <c r="ALY260" s="2"/>
      <c r="ALZ260" s="2"/>
      <c r="AMA260" s="2"/>
      <c r="AMB260" s="2"/>
      <c r="AMC260" s="2"/>
      <c r="AMD260" s="2"/>
      <c r="AME260" s="2"/>
      <c r="AMF260" s="2"/>
      <c r="AMG260" s="2"/>
      <c r="AMH260" s="2"/>
      <c r="AMI260" s="2"/>
      <c r="AMJ260" s="2"/>
      <c r="AMK260" s="2"/>
      <c r="AML260" s="2"/>
      <c r="AMM260" s="2"/>
      <c r="AMN260" s="2"/>
      <c r="AMO260" s="2"/>
      <c r="AMP260" s="2"/>
      <c r="AMQ260" s="2"/>
      <c r="AMR260" s="2"/>
      <c r="AMS260" s="2"/>
      <c r="AMT260" s="2"/>
      <c r="AMU260" s="2"/>
      <c r="AMV260" s="2"/>
      <c r="AMW260" s="2"/>
      <c r="AMX260" s="2"/>
      <c r="AMY260" s="2"/>
      <c r="AMZ260" s="2"/>
      <c r="ANA260" s="2"/>
      <c r="ANB260" s="2"/>
      <c r="ANC260" s="2"/>
      <c r="AND260" s="2"/>
      <c r="ANE260" s="2"/>
      <c r="ANF260" s="2"/>
      <c r="ANG260" s="2"/>
      <c r="ANH260" s="2"/>
      <c r="ANI260" s="2"/>
      <c r="ANJ260" s="2"/>
      <c r="ANK260" s="2"/>
      <c r="ANL260" s="2"/>
      <c r="ANM260" s="2"/>
      <c r="ANN260" s="2"/>
      <c r="ANO260" s="2"/>
      <c r="ANP260" s="2"/>
      <c r="ANQ260" s="2"/>
      <c r="ANR260" s="2"/>
      <c r="ANS260" s="2"/>
      <c r="ANT260" s="2"/>
      <c r="ANU260" s="2"/>
      <c r="ANV260" s="2"/>
      <c r="ANW260" s="2"/>
      <c r="ANX260" s="2"/>
      <c r="ANY260" s="2"/>
      <c r="ANZ260" s="2"/>
      <c r="AOA260" s="2"/>
      <c r="AOB260" s="2"/>
      <c r="AOC260" s="2"/>
      <c r="AOD260" s="2"/>
      <c r="AOE260" s="2"/>
      <c r="AOF260" s="2"/>
      <c r="AOG260" s="2"/>
      <c r="AOH260" s="2"/>
      <c r="AOI260" s="2"/>
      <c r="AOJ260" s="2"/>
      <c r="AOK260" s="2"/>
      <c r="AOL260" s="2"/>
      <c r="AOM260" s="2"/>
      <c r="AON260" s="2"/>
      <c r="AOO260" s="2"/>
      <c r="AOP260" s="2"/>
      <c r="AOQ260" s="2"/>
      <c r="AOR260" s="2"/>
      <c r="AOS260" s="2"/>
      <c r="AOT260" s="2"/>
      <c r="AOU260" s="2"/>
      <c r="AOV260" s="2"/>
      <c r="AOW260" s="2"/>
      <c r="AOX260" s="2"/>
      <c r="AOY260" s="2"/>
      <c r="AOZ260" s="2"/>
      <c r="APA260" s="2"/>
      <c r="APB260" s="2"/>
      <c r="APC260" s="2"/>
      <c r="APD260" s="2"/>
      <c r="APE260" s="2"/>
      <c r="APF260" s="2"/>
      <c r="APG260" s="2"/>
      <c r="APH260" s="2"/>
      <c r="API260" s="2"/>
      <c r="APJ260" s="2"/>
      <c r="APK260" s="2"/>
      <c r="APL260" s="2"/>
      <c r="APM260" s="2"/>
      <c r="APN260" s="2"/>
      <c r="APO260" s="2"/>
      <c r="APP260" s="2"/>
      <c r="APQ260" s="2"/>
      <c r="APR260" s="2"/>
      <c r="APS260" s="2"/>
      <c r="APT260" s="2"/>
      <c r="APU260" s="2"/>
      <c r="APV260" s="2"/>
      <c r="APW260" s="2"/>
      <c r="APX260" s="2"/>
      <c r="APY260" s="2"/>
      <c r="APZ260" s="2"/>
      <c r="AQA260" s="2"/>
      <c r="AQB260" s="2"/>
      <c r="AQC260" s="2"/>
      <c r="AQD260" s="2"/>
      <c r="AQE260" s="2"/>
      <c r="AQF260" s="2"/>
      <c r="AQG260" s="2"/>
      <c r="AQH260" s="2"/>
      <c r="AQI260" s="2"/>
      <c r="AQJ260" s="2"/>
      <c r="AQK260" s="2"/>
      <c r="AQL260" s="2"/>
      <c r="AQM260" s="2"/>
      <c r="AQN260" s="2"/>
      <c r="AQO260" s="2"/>
      <c r="AQP260" s="2"/>
      <c r="AQQ260" s="2"/>
      <c r="AQR260" s="2"/>
      <c r="AQS260" s="2"/>
      <c r="AQT260" s="2"/>
      <c r="AQU260" s="2"/>
      <c r="AQV260" s="2"/>
      <c r="AQW260" s="2"/>
      <c r="AQX260" s="2"/>
      <c r="AQY260" s="2"/>
      <c r="AQZ260" s="2"/>
      <c r="ARA260" s="2"/>
      <c r="ARB260" s="2"/>
      <c r="ARC260" s="2"/>
      <c r="ARD260" s="2"/>
      <c r="ARE260" s="2"/>
      <c r="ARF260" s="2"/>
      <c r="ARG260" s="2"/>
      <c r="ARH260" s="2"/>
      <c r="ARI260" s="2"/>
      <c r="ARJ260" s="2"/>
      <c r="ARK260" s="2"/>
      <c r="ARL260" s="2"/>
      <c r="ARM260" s="2"/>
      <c r="ARN260" s="2"/>
      <c r="ARO260" s="2"/>
      <c r="ARP260" s="2"/>
      <c r="ARQ260" s="2"/>
      <c r="ARR260" s="2"/>
      <c r="ARS260" s="2"/>
      <c r="ART260" s="2"/>
      <c r="ARU260" s="2"/>
      <c r="ARV260" s="2"/>
      <c r="ARW260" s="2"/>
      <c r="ARX260" s="2"/>
      <c r="ARY260" s="2"/>
      <c r="ARZ260" s="2"/>
      <c r="ASA260" s="2"/>
      <c r="ASB260" s="2"/>
      <c r="ASC260" s="2"/>
      <c r="ASD260" s="2"/>
      <c r="ASE260" s="2"/>
      <c r="ASF260" s="2"/>
      <c r="ASG260" s="2"/>
      <c r="ASH260" s="2"/>
      <c r="ASI260" s="2"/>
      <c r="ASJ260" s="2"/>
      <c r="ASK260" s="2"/>
      <c r="ASL260" s="2"/>
      <c r="ASM260" s="2"/>
      <c r="ASN260" s="2"/>
      <c r="ASO260" s="2"/>
      <c r="ASP260" s="2"/>
      <c r="ASQ260" s="2"/>
      <c r="ASR260" s="2"/>
      <c r="ASS260" s="2"/>
      <c r="AST260" s="2"/>
      <c r="ASU260" s="2"/>
      <c r="ASV260" s="2"/>
      <c r="ASW260" s="2"/>
      <c r="ASX260" s="2"/>
      <c r="ASY260" s="2"/>
      <c r="ASZ260" s="2"/>
      <c r="ATA260" s="2"/>
      <c r="ATB260" s="2"/>
      <c r="ATC260" s="2"/>
      <c r="ATD260" s="2"/>
      <c r="ATE260" s="2"/>
      <c r="ATF260" s="2"/>
      <c r="ATG260" s="2"/>
      <c r="ATH260" s="2"/>
      <c r="ATI260" s="2"/>
      <c r="ATJ260" s="2"/>
      <c r="ATK260" s="2"/>
      <c r="ATL260" s="2"/>
      <c r="ATM260" s="2"/>
      <c r="ATN260" s="2"/>
      <c r="ATO260" s="2"/>
      <c r="ATP260" s="2"/>
      <c r="ATQ260" s="2"/>
      <c r="ATR260" s="2"/>
      <c r="ATS260" s="2"/>
      <c r="ATT260" s="2"/>
      <c r="ATU260" s="2"/>
      <c r="ATV260" s="2"/>
      <c r="ATW260" s="2"/>
      <c r="ATX260" s="2"/>
      <c r="ATY260" s="2"/>
      <c r="ATZ260" s="2"/>
      <c r="AUA260" s="2"/>
      <c r="AUB260" s="2"/>
      <c r="AUC260" s="2"/>
      <c r="AUD260" s="2"/>
      <c r="AUE260" s="2"/>
      <c r="AUF260" s="2"/>
      <c r="AUG260" s="2"/>
      <c r="AUH260" s="2"/>
      <c r="AUI260" s="2"/>
      <c r="AUJ260" s="2"/>
      <c r="AUK260" s="2"/>
      <c r="AUL260" s="2"/>
      <c r="AUM260" s="2"/>
      <c r="AUN260" s="2"/>
      <c r="AUO260" s="2"/>
      <c r="AUP260" s="2"/>
      <c r="AUQ260" s="2"/>
      <c r="AUR260" s="2"/>
      <c r="AUS260" s="2"/>
      <c r="AUT260" s="2"/>
      <c r="AUU260" s="2"/>
      <c r="AUV260" s="2"/>
      <c r="AUW260" s="2"/>
      <c r="AUX260" s="2"/>
      <c r="AUY260" s="2"/>
      <c r="AUZ260" s="2"/>
      <c r="AVA260" s="2"/>
      <c r="AVB260" s="2"/>
      <c r="AVC260" s="2"/>
      <c r="AVD260" s="2"/>
      <c r="AVE260" s="2"/>
      <c r="AVF260" s="2"/>
      <c r="AVG260" s="2"/>
      <c r="AVH260" s="2"/>
      <c r="AVI260" s="2"/>
      <c r="AVJ260" s="2"/>
      <c r="AVK260" s="2"/>
      <c r="AVL260" s="2"/>
      <c r="AVM260" s="2"/>
      <c r="AVN260" s="2"/>
      <c r="AVO260" s="2"/>
      <c r="AVP260" s="2"/>
      <c r="AVQ260" s="2"/>
      <c r="AVR260" s="2"/>
      <c r="AVS260" s="2"/>
      <c r="AVT260" s="2"/>
      <c r="AVU260" s="2"/>
      <c r="AVV260" s="2"/>
      <c r="AVW260" s="2"/>
      <c r="AVX260" s="2"/>
      <c r="AVY260" s="2"/>
      <c r="AVZ260" s="2"/>
      <c r="AWA260" s="2"/>
      <c r="AWB260" s="2"/>
      <c r="AWC260" s="2"/>
      <c r="AWD260" s="2"/>
      <c r="AWE260" s="2"/>
      <c r="AWF260" s="2"/>
      <c r="AWG260" s="2"/>
      <c r="AWH260" s="2"/>
      <c r="AWI260" s="2"/>
      <c r="AWJ260" s="2"/>
      <c r="AWK260" s="2"/>
      <c r="AWL260" s="2"/>
      <c r="AWM260" s="2"/>
      <c r="AWN260" s="2"/>
      <c r="AWO260" s="2"/>
      <c r="AWP260" s="2"/>
      <c r="AWQ260" s="2"/>
      <c r="AWR260" s="2"/>
      <c r="AWS260" s="2"/>
      <c r="AWT260" s="2"/>
      <c r="AWU260" s="2"/>
      <c r="AWV260" s="2"/>
      <c r="AWW260" s="2"/>
      <c r="AWX260" s="2"/>
      <c r="AWY260" s="2"/>
      <c r="AWZ260" s="2"/>
      <c r="AXA260" s="2"/>
      <c r="AXB260" s="2"/>
      <c r="AXC260" s="2"/>
      <c r="AXD260" s="2"/>
      <c r="AXE260" s="2"/>
      <c r="AXF260" s="2"/>
      <c r="AXG260" s="2"/>
      <c r="AXH260" s="2"/>
      <c r="AXI260" s="2"/>
      <c r="AXJ260" s="2"/>
      <c r="AXK260" s="2"/>
      <c r="AXL260" s="2"/>
      <c r="AXM260" s="2"/>
      <c r="AXN260" s="2"/>
      <c r="AXO260" s="2"/>
    </row>
    <row r="261" spans="1:1487" s="2" customFormat="1" ht="14.1" customHeight="1" thickTop="1" x14ac:dyDescent="0.25">
      <c r="A261" s="9"/>
      <c r="B261" s="9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</row>
    <row r="262" spans="1:1487" s="2" customFormat="1" ht="24.95" customHeight="1" thickBot="1" x14ac:dyDescent="0.3">
      <c r="A262" s="9"/>
      <c r="B262" s="9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</row>
    <row r="263" spans="1:1487" ht="24.95" customHeight="1" thickTop="1" x14ac:dyDescent="0.25">
      <c r="D263" s="226" t="s">
        <v>36</v>
      </c>
      <c r="E263" s="227"/>
      <c r="F263" s="230" t="s">
        <v>37</v>
      </c>
      <c r="G263" s="231"/>
      <c r="H263" s="231"/>
      <c r="I263" s="231"/>
      <c r="J263" s="231"/>
      <c r="K263" s="231"/>
      <c r="L263" s="232"/>
      <c r="M263" s="233" t="s">
        <v>13</v>
      </c>
      <c r="N263" s="234"/>
      <c r="O263" s="234"/>
      <c r="P263" s="234"/>
      <c r="Q263" s="234"/>
      <c r="R263" s="234"/>
      <c r="S263" s="234"/>
      <c r="T263" s="234"/>
      <c r="U263" s="234"/>
      <c r="V263" s="234"/>
      <c r="W263" s="235" t="s">
        <v>25</v>
      </c>
      <c r="X263" s="236"/>
      <c r="Y263" s="236"/>
      <c r="Z263" s="237"/>
      <c r="AA263" s="238" t="s">
        <v>41</v>
      </c>
      <c r="AB263" s="239"/>
      <c r="AC263" s="239"/>
      <c r="AD263" s="240" t="s">
        <v>45</v>
      </c>
      <c r="AE263" s="241"/>
      <c r="AF263" s="242"/>
      <c r="AH263" s="246" t="s">
        <v>43</v>
      </c>
      <c r="AI263" s="247"/>
      <c r="AJ263" s="248" t="s">
        <v>34</v>
      </c>
      <c r="AK263" s="250" t="s">
        <v>44</v>
      </c>
      <c r="AL263" s="252" t="s">
        <v>35</v>
      </c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/>
      <c r="TE263" s="2"/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/>
      <c r="TQ263" s="2"/>
      <c r="TR263" s="2"/>
      <c r="TS263" s="2"/>
      <c r="TT263" s="2"/>
      <c r="TU263" s="2"/>
      <c r="TV263" s="2"/>
      <c r="TW263" s="2"/>
      <c r="TX263" s="2"/>
      <c r="TY263" s="2"/>
      <c r="TZ263" s="2"/>
      <c r="UA263" s="2"/>
      <c r="UB263" s="2"/>
      <c r="UC263" s="2"/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2"/>
      <c r="UT263" s="2"/>
      <c r="UU263" s="2"/>
      <c r="UV263" s="2"/>
      <c r="UW263" s="2"/>
      <c r="UX263" s="2"/>
      <c r="UY263" s="2"/>
      <c r="UZ263" s="2"/>
      <c r="VA263" s="2"/>
      <c r="VB263" s="2"/>
      <c r="VC263" s="2"/>
      <c r="VD263" s="2"/>
      <c r="VE263" s="2"/>
      <c r="VF263" s="2"/>
      <c r="VG263" s="2"/>
      <c r="VH263" s="2"/>
      <c r="VI263" s="2"/>
      <c r="VJ263" s="2"/>
      <c r="VK263" s="2"/>
      <c r="VL263" s="2"/>
      <c r="VM263" s="2"/>
      <c r="VN263" s="2"/>
      <c r="VO263" s="2"/>
      <c r="VP263" s="2"/>
      <c r="VQ263" s="2"/>
      <c r="VR263" s="2"/>
      <c r="VS263" s="2"/>
      <c r="VT263" s="2"/>
      <c r="VU263" s="2"/>
      <c r="VV263" s="2"/>
      <c r="VW263" s="2"/>
      <c r="VX263" s="2"/>
      <c r="VY263" s="2"/>
      <c r="VZ263" s="2"/>
      <c r="WA263" s="2"/>
      <c r="WB263" s="2"/>
      <c r="WC263" s="2"/>
      <c r="WD263" s="2"/>
      <c r="WE263" s="2"/>
      <c r="WF263" s="2"/>
      <c r="WG263" s="2"/>
      <c r="WH263" s="2"/>
      <c r="WI263" s="2"/>
      <c r="WJ263" s="2"/>
      <c r="WK263" s="2"/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/>
      <c r="XK263" s="2"/>
      <c r="XL263" s="2"/>
      <c r="XM263" s="2"/>
      <c r="XN263" s="2"/>
      <c r="XO263" s="2"/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/>
      <c r="YH263" s="2"/>
      <c r="YI263" s="2"/>
      <c r="YJ263" s="2"/>
      <c r="YK263" s="2"/>
      <c r="YL263" s="2"/>
      <c r="YM263" s="2"/>
      <c r="YN263" s="2"/>
      <c r="YO263" s="2"/>
      <c r="YP263" s="2"/>
      <c r="YQ263" s="2"/>
      <c r="YR263" s="2"/>
      <c r="YS263" s="2"/>
      <c r="YT263" s="2"/>
      <c r="YU263" s="2"/>
      <c r="YV263" s="2"/>
      <c r="YW263" s="2"/>
      <c r="YX263" s="2"/>
      <c r="YY263" s="2"/>
      <c r="YZ263" s="2"/>
      <c r="ZA263" s="2"/>
      <c r="ZB263" s="2"/>
      <c r="ZC263" s="2"/>
      <c r="ZD263" s="2"/>
      <c r="ZE263" s="2"/>
      <c r="ZF263" s="2"/>
      <c r="ZG263" s="2"/>
      <c r="ZH263" s="2"/>
      <c r="ZI263" s="2"/>
      <c r="ZJ263" s="2"/>
      <c r="ZK263" s="2"/>
      <c r="ZL263" s="2"/>
      <c r="ZM263" s="2"/>
      <c r="ZN263" s="2"/>
      <c r="ZO263" s="2"/>
      <c r="ZP263" s="2"/>
      <c r="ZQ263" s="2"/>
      <c r="ZR263" s="2"/>
      <c r="ZS263" s="2"/>
      <c r="ZT263" s="2"/>
      <c r="ZU263" s="2"/>
      <c r="ZV263" s="2"/>
      <c r="ZW263" s="2"/>
      <c r="ZX263" s="2"/>
      <c r="ZY263" s="2"/>
      <c r="ZZ263" s="2"/>
      <c r="AAA263" s="2"/>
      <c r="AAB263" s="2"/>
      <c r="AAC263" s="2"/>
      <c r="AAD263" s="2"/>
      <c r="AAE263" s="2"/>
      <c r="AAF263" s="2"/>
      <c r="AAG263" s="2"/>
      <c r="AAH263" s="2"/>
      <c r="AAI263" s="2"/>
      <c r="AAJ263" s="2"/>
      <c r="AAK263" s="2"/>
      <c r="AAL263" s="2"/>
      <c r="AAM263" s="2"/>
      <c r="AAN263" s="2"/>
      <c r="AAO263" s="2"/>
      <c r="AAP263" s="2"/>
      <c r="AAQ263" s="2"/>
      <c r="AAR263" s="2"/>
      <c r="AAS263" s="2"/>
      <c r="AAT263" s="2"/>
      <c r="AAU263" s="2"/>
      <c r="AAV263" s="2"/>
      <c r="AAW263" s="2"/>
      <c r="AAX263" s="2"/>
      <c r="AAY263" s="2"/>
      <c r="AAZ263" s="2"/>
      <c r="ABA263" s="2"/>
      <c r="ABB263" s="2"/>
      <c r="ABC263" s="2"/>
      <c r="ABD263" s="2"/>
      <c r="ABE263" s="2"/>
      <c r="ABF263" s="2"/>
      <c r="ABG263" s="2"/>
      <c r="ABH263" s="2"/>
      <c r="ABI263" s="2"/>
      <c r="ABJ263" s="2"/>
      <c r="ABK263" s="2"/>
      <c r="ABL263" s="2"/>
      <c r="ABM263" s="2"/>
      <c r="ABN263" s="2"/>
      <c r="ABO263" s="2"/>
      <c r="ABP263" s="2"/>
      <c r="ABQ263" s="2"/>
      <c r="ABR263" s="2"/>
      <c r="ABS263" s="2"/>
      <c r="ABT263" s="2"/>
      <c r="ABU263" s="2"/>
      <c r="ABV263" s="2"/>
      <c r="ABW263" s="2"/>
      <c r="ABX263" s="2"/>
      <c r="ABY263" s="2"/>
      <c r="ABZ263" s="2"/>
      <c r="ACA263" s="2"/>
      <c r="ACB263" s="2"/>
      <c r="ACC263" s="2"/>
      <c r="ACD263" s="2"/>
      <c r="ACE263" s="2"/>
      <c r="ACF263" s="2"/>
      <c r="ACG263" s="2"/>
      <c r="ACH263" s="2"/>
      <c r="ACI263" s="2"/>
      <c r="ACJ263" s="2"/>
      <c r="ACK263" s="2"/>
      <c r="ACL263" s="2"/>
      <c r="ACM263" s="2"/>
      <c r="ACN263" s="2"/>
      <c r="ACO263" s="2"/>
      <c r="ACP263" s="2"/>
      <c r="ACQ263" s="2"/>
      <c r="ACR263" s="2"/>
      <c r="ACS263" s="2"/>
      <c r="ACT263" s="2"/>
      <c r="ACU263" s="2"/>
      <c r="ACV263" s="2"/>
      <c r="ACW263" s="2"/>
      <c r="ACX263" s="2"/>
      <c r="ACY263" s="2"/>
      <c r="ACZ263" s="2"/>
      <c r="ADA263" s="2"/>
      <c r="ADB263" s="2"/>
      <c r="ADC263" s="2"/>
      <c r="ADD263" s="2"/>
      <c r="ADE263" s="2"/>
      <c r="ADF263" s="2"/>
      <c r="ADG263" s="2"/>
      <c r="ADH263" s="2"/>
      <c r="ADI263" s="2"/>
      <c r="ADJ263" s="2"/>
      <c r="ADK263" s="2"/>
      <c r="ADL263" s="2"/>
      <c r="ADM263" s="2"/>
      <c r="ADN263" s="2"/>
      <c r="ADO263" s="2"/>
      <c r="ADP263" s="2"/>
      <c r="ADQ263" s="2"/>
      <c r="ADR263" s="2"/>
      <c r="ADS263" s="2"/>
      <c r="ADT263" s="2"/>
      <c r="ADU263" s="2"/>
      <c r="ADV263" s="2"/>
      <c r="ADW263" s="2"/>
      <c r="ADX263" s="2"/>
      <c r="ADY263" s="2"/>
      <c r="ADZ263" s="2"/>
      <c r="AEA263" s="2"/>
      <c r="AEB263" s="2"/>
      <c r="AEC263" s="2"/>
      <c r="AED263" s="2"/>
      <c r="AEE263" s="2"/>
      <c r="AEF263" s="2"/>
      <c r="AEG263" s="2"/>
      <c r="AEH263" s="2"/>
      <c r="AEI263" s="2"/>
      <c r="AEJ263" s="2"/>
      <c r="AEK263" s="2"/>
      <c r="AEL263" s="2"/>
      <c r="AEM263" s="2"/>
      <c r="AEN263" s="2"/>
      <c r="AEO263" s="2"/>
      <c r="AEP263" s="2"/>
      <c r="AEQ263" s="2"/>
      <c r="AER263" s="2"/>
      <c r="AES263" s="2"/>
      <c r="AET263" s="2"/>
      <c r="AEU263" s="2"/>
      <c r="AEV263" s="2"/>
      <c r="AEW263" s="2"/>
      <c r="AEX263" s="2"/>
      <c r="AEY263" s="2"/>
      <c r="AEZ263" s="2"/>
      <c r="AFA263" s="2"/>
      <c r="AFB263" s="2"/>
      <c r="AFC263" s="2"/>
      <c r="AFD263" s="2"/>
      <c r="AFE263" s="2"/>
      <c r="AFF263" s="2"/>
      <c r="AFG263" s="2"/>
      <c r="AFH263" s="2"/>
      <c r="AFI263" s="2"/>
      <c r="AFJ263" s="2"/>
      <c r="AFK263" s="2"/>
      <c r="AFL263" s="2"/>
      <c r="AFM263" s="2"/>
      <c r="AFN263" s="2"/>
      <c r="AFO263" s="2"/>
      <c r="AFP263" s="2"/>
      <c r="AFQ263" s="2"/>
      <c r="AFR263" s="2"/>
      <c r="AFS263" s="2"/>
      <c r="AFT263" s="2"/>
      <c r="AFU263" s="2"/>
      <c r="AFV263" s="2"/>
      <c r="AFW263" s="2"/>
      <c r="AFX263" s="2"/>
      <c r="AFY263" s="2"/>
      <c r="AFZ263" s="2"/>
      <c r="AGA263" s="2"/>
      <c r="AGB263" s="2"/>
      <c r="AGC263" s="2"/>
      <c r="AGD263" s="2"/>
      <c r="AGE263" s="2"/>
      <c r="AGF263" s="2"/>
      <c r="AGG263" s="2"/>
      <c r="AGH263" s="2"/>
      <c r="AGI263" s="2"/>
      <c r="AGJ263" s="2"/>
      <c r="AGK263" s="2"/>
      <c r="AGL263" s="2"/>
      <c r="AGM263" s="2"/>
      <c r="AGN263" s="2"/>
      <c r="AGO263" s="2"/>
      <c r="AGP263" s="2"/>
      <c r="AGQ263" s="2"/>
      <c r="AGR263" s="2"/>
      <c r="AGS263" s="2"/>
      <c r="AGT263" s="2"/>
      <c r="AGU263" s="2"/>
      <c r="AGV263" s="2"/>
      <c r="AGW263" s="2"/>
      <c r="AGX263" s="2"/>
      <c r="AGY263" s="2"/>
      <c r="AGZ263" s="2"/>
      <c r="AHA263" s="2"/>
      <c r="AHB263" s="2"/>
      <c r="AHC263" s="2"/>
      <c r="AHD263" s="2"/>
      <c r="AHE263" s="2"/>
      <c r="AHF263" s="2"/>
      <c r="AHG263" s="2"/>
      <c r="AHH263" s="2"/>
      <c r="AHI263" s="2"/>
      <c r="AHJ263" s="2"/>
      <c r="AHK263" s="2"/>
      <c r="AHL263" s="2"/>
      <c r="AHM263" s="2"/>
      <c r="AHN263" s="2"/>
      <c r="AHO263" s="2"/>
      <c r="AHP263" s="2"/>
      <c r="AHQ263" s="2"/>
      <c r="AHR263" s="2"/>
      <c r="AHS263" s="2"/>
      <c r="AHT263" s="2"/>
      <c r="AHU263" s="2"/>
      <c r="AHV263" s="2"/>
      <c r="AHW263" s="2"/>
      <c r="AHX263" s="2"/>
      <c r="AHY263" s="2"/>
      <c r="AHZ263" s="2"/>
      <c r="AIA263" s="2"/>
      <c r="AIB263" s="2"/>
      <c r="AIC263" s="2"/>
      <c r="AID263" s="2"/>
      <c r="AIE263" s="2"/>
      <c r="AIF263" s="2"/>
      <c r="AIG263" s="2"/>
      <c r="AIH263" s="2"/>
      <c r="AII263" s="2"/>
      <c r="AIJ263" s="2"/>
      <c r="AIK263" s="2"/>
      <c r="AIL263" s="2"/>
      <c r="AIM263" s="2"/>
      <c r="AIN263" s="2"/>
      <c r="AIO263" s="2"/>
      <c r="AIP263" s="2"/>
      <c r="AIQ263" s="2"/>
      <c r="AIR263" s="2"/>
      <c r="AIS263" s="2"/>
      <c r="AIT263" s="2"/>
      <c r="AIU263" s="2"/>
      <c r="AIV263" s="2"/>
      <c r="AIW263" s="2"/>
      <c r="AIX263" s="2"/>
      <c r="AIY263" s="2"/>
      <c r="AIZ263" s="2"/>
      <c r="AJA263" s="2"/>
      <c r="AJB263" s="2"/>
      <c r="AJC263" s="2"/>
      <c r="AJD263" s="2"/>
      <c r="AJE263" s="2"/>
      <c r="AJF263" s="2"/>
      <c r="AJG263" s="2"/>
      <c r="AJH263" s="2"/>
      <c r="AJI263" s="2"/>
      <c r="AJJ263" s="2"/>
      <c r="AJK263" s="2"/>
      <c r="AJL263" s="2"/>
      <c r="AJM263" s="2"/>
      <c r="AJN263" s="2"/>
      <c r="AJO263" s="2"/>
      <c r="AJP263" s="2"/>
      <c r="AJQ263" s="2"/>
      <c r="AJR263" s="2"/>
      <c r="AJS263" s="2"/>
      <c r="AJT263" s="2"/>
      <c r="AJU263" s="2"/>
      <c r="AJV263" s="2"/>
      <c r="AJW263" s="2"/>
      <c r="AJX263" s="2"/>
      <c r="AJY263" s="2"/>
      <c r="AJZ263" s="2"/>
      <c r="AKA263" s="2"/>
      <c r="AKB263" s="2"/>
      <c r="AKC263" s="2"/>
      <c r="AKD263" s="2"/>
      <c r="AKE263" s="2"/>
      <c r="AKF263" s="2"/>
      <c r="AKG263" s="2"/>
      <c r="AKH263" s="2"/>
      <c r="AKI263" s="2"/>
      <c r="AKJ263" s="2"/>
      <c r="AKK263" s="2"/>
      <c r="AKL263" s="2"/>
      <c r="AKM263" s="2"/>
      <c r="AKN263" s="2"/>
      <c r="AKO263" s="2"/>
      <c r="AKP263" s="2"/>
      <c r="AKQ263" s="2"/>
      <c r="AKR263" s="2"/>
      <c r="AKS263" s="2"/>
      <c r="AKT263" s="2"/>
      <c r="AKU263" s="2"/>
      <c r="AKV263" s="2"/>
      <c r="AKW263" s="2"/>
      <c r="AKX263" s="2"/>
      <c r="AKY263" s="2"/>
      <c r="AKZ263" s="2"/>
      <c r="ALA263" s="2"/>
      <c r="ALB263" s="2"/>
      <c r="ALC263" s="2"/>
      <c r="ALD263" s="2"/>
      <c r="ALE263" s="2"/>
      <c r="ALF263" s="2"/>
      <c r="ALG263" s="2"/>
      <c r="ALH263" s="2"/>
      <c r="ALI263" s="2"/>
      <c r="ALJ263" s="2"/>
      <c r="ALK263" s="2"/>
      <c r="ALL263" s="2"/>
      <c r="ALM263" s="2"/>
      <c r="ALN263" s="2"/>
      <c r="ALO263" s="2"/>
      <c r="ALP263" s="2"/>
      <c r="ALQ263" s="2"/>
      <c r="ALR263" s="2"/>
      <c r="ALS263" s="2"/>
      <c r="ALT263" s="2"/>
      <c r="ALU263" s="2"/>
      <c r="ALV263" s="2"/>
      <c r="ALW263" s="2"/>
      <c r="ALX263" s="2"/>
      <c r="ALY263" s="2"/>
      <c r="ALZ263" s="2"/>
      <c r="AMA263" s="2"/>
      <c r="AMB263" s="2"/>
      <c r="AMC263" s="2"/>
      <c r="AMD263" s="2"/>
      <c r="AME263" s="2"/>
      <c r="AMF263" s="2"/>
      <c r="AMG263" s="2"/>
      <c r="AMH263" s="2"/>
      <c r="AMI263" s="2"/>
      <c r="AMJ263" s="2"/>
      <c r="AMK263" s="2"/>
      <c r="AML263" s="2"/>
      <c r="AMM263" s="2"/>
      <c r="AMN263" s="2"/>
      <c r="AMO263" s="2"/>
      <c r="AMP263" s="2"/>
      <c r="AMQ263" s="2"/>
      <c r="AMR263" s="2"/>
      <c r="AMS263" s="2"/>
      <c r="AMT263" s="2"/>
      <c r="AMU263" s="2"/>
      <c r="AMV263" s="2"/>
      <c r="AMW263" s="2"/>
      <c r="AMX263" s="2"/>
      <c r="AMY263" s="2"/>
      <c r="AMZ263" s="2"/>
      <c r="ANA263" s="2"/>
      <c r="ANB263" s="2"/>
      <c r="ANC263" s="2"/>
      <c r="AND263" s="2"/>
      <c r="ANE263" s="2"/>
      <c r="ANF263" s="2"/>
      <c r="ANG263" s="2"/>
      <c r="ANH263" s="2"/>
      <c r="ANI263" s="2"/>
      <c r="ANJ263" s="2"/>
      <c r="ANK263" s="2"/>
      <c r="ANL263" s="2"/>
      <c r="ANM263" s="2"/>
      <c r="ANN263" s="2"/>
      <c r="ANO263" s="2"/>
      <c r="ANP263" s="2"/>
      <c r="ANQ263" s="2"/>
      <c r="ANR263" s="2"/>
      <c r="ANS263" s="2"/>
      <c r="ANT263" s="2"/>
      <c r="ANU263" s="2"/>
      <c r="ANV263" s="2"/>
      <c r="ANW263" s="2"/>
      <c r="ANX263" s="2"/>
      <c r="ANY263" s="2"/>
      <c r="ANZ263" s="2"/>
      <c r="AOA263" s="2"/>
      <c r="AOB263" s="2"/>
      <c r="AOC263" s="2"/>
      <c r="AOD263" s="2"/>
      <c r="AOE263" s="2"/>
      <c r="AOF263" s="2"/>
      <c r="AOG263" s="2"/>
      <c r="AOH263" s="2"/>
      <c r="AOI263" s="2"/>
      <c r="AOJ263" s="2"/>
      <c r="AOK263" s="2"/>
      <c r="AOL263" s="2"/>
      <c r="AOM263" s="2"/>
      <c r="AON263" s="2"/>
      <c r="AOO263" s="2"/>
      <c r="AOP263" s="2"/>
      <c r="AOQ263" s="2"/>
      <c r="AOR263" s="2"/>
      <c r="AOS263" s="2"/>
      <c r="AOT263" s="2"/>
      <c r="AOU263" s="2"/>
      <c r="AOV263" s="2"/>
      <c r="AOW263" s="2"/>
      <c r="AOX263" s="2"/>
      <c r="AOY263" s="2"/>
      <c r="AOZ263" s="2"/>
      <c r="APA263" s="2"/>
      <c r="APB263" s="2"/>
      <c r="APC263" s="2"/>
      <c r="APD263" s="2"/>
      <c r="APE263" s="2"/>
      <c r="APF263" s="2"/>
      <c r="APG263" s="2"/>
      <c r="APH263" s="2"/>
      <c r="API263" s="2"/>
      <c r="APJ263" s="2"/>
      <c r="APK263" s="2"/>
      <c r="APL263" s="2"/>
      <c r="APM263" s="2"/>
      <c r="APN263" s="2"/>
      <c r="APO263" s="2"/>
      <c r="APP263" s="2"/>
      <c r="APQ263" s="2"/>
      <c r="APR263" s="2"/>
      <c r="APS263" s="2"/>
      <c r="APT263" s="2"/>
      <c r="APU263" s="2"/>
      <c r="APV263" s="2"/>
      <c r="APW263" s="2"/>
      <c r="APX263" s="2"/>
      <c r="APY263" s="2"/>
      <c r="APZ263" s="2"/>
      <c r="AQA263" s="2"/>
      <c r="AQB263" s="2"/>
      <c r="AQC263" s="2"/>
      <c r="AQD263" s="2"/>
      <c r="AQE263" s="2"/>
      <c r="AQF263" s="2"/>
      <c r="AQG263" s="2"/>
      <c r="AQH263" s="2"/>
      <c r="AQI263" s="2"/>
      <c r="AQJ263" s="2"/>
      <c r="AQK263" s="2"/>
      <c r="AQL263" s="2"/>
      <c r="AQM263" s="2"/>
      <c r="AQN263" s="2"/>
      <c r="AQO263" s="2"/>
      <c r="AQP263" s="2"/>
      <c r="AQQ263" s="2"/>
      <c r="AQR263" s="2"/>
      <c r="AQS263" s="2"/>
      <c r="AQT263" s="2"/>
      <c r="AQU263" s="2"/>
      <c r="AQV263" s="2"/>
      <c r="AQW263" s="2"/>
      <c r="AQX263" s="2"/>
      <c r="AQY263" s="2"/>
      <c r="AQZ263" s="2"/>
      <c r="ARA263" s="2"/>
      <c r="ARB263" s="2"/>
      <c r="ARC263" s="2"/>
      <c r="ARD263" s="2"/>
      <c r="ARE263" s="2"/>
      <c r="ARF263" s="2"/>
      <c r="ARG263" s="2"/>
      <c r="ARH263" s="2"/>
      <c r="ARI263" s="2"/>
      <c r="ARJ263" s="2"/>
      <c r="ARK263" s="2"/>
      <c r="ARL263" s="2"/>
      <c r="ARM263" s="2"/>
      <c r="ARN263" s="2"/>
      <c r="ARO263" s="2"/>
      <c r="ARP263" s="2"/>
      <c r="ARQ263" s="2"/>
      <c r="ARR263" s="2"/>
      <c r="ARS263" s="2"/>
      <c r="ART263" s="2"/>
      <c r="ARU263" s="2"/>
      <c r="ARV263" s="2"/>
      <c r="ARW263" s="2"/>
      <c r="ARX263" s="2"/>
      <c r="ARY263" s="2"/>
      <c r="ARZ263" s="2"/>
      <c r="ASA263" s="2"/>
      <c r="ASB263" s="2"/>
      <c r="ASC263" s="2"/>
      <c r="ASD263" s="2"/>
      <c r="ASE263" s="2"/>
      <c r="ASF263" s="2"/>
      <c r="ASG263" s="2"/>
      <c r="ASH263" s="2"/>
      <c r="ASI263" s="2"/>
      <c r="ASJ263" s="2"/>
      <c r="ASK263" s="2"/>
      <c r="ASL263" s="2"/>
      <c r="ASM263" s="2"/>
      <c r="ASN263" s="2"/>
      <c r="ASO263" s="2"/>
      <c r="ASP263" s="2"/>
      <c r="ASQ263" s="2"/>
      <c r="ASR263" s="2"/>
      <c r="ASS263" s="2"/>
      <c r="AST263" s="2"/>
      <c r="ASU263" s="2"/>
      <c r="ASV263" s="2"/>
      <c r="ASW263" s="2"/>
      <c r="ASX263" s="2"/>
      <c r="ASY263" s="2"/>
      <c r="ASZ263" s="2"/>
      <c r="ATA263" s="2"/>
      <c r="ATB263" s="2"/>
      <c r="ATC263" s="2"/>
      <c r="ATD263" s="2"/>
      <c r="ATE263" s="2"/>
      <c r="ATF263" s="2"/>
      <c r="ATG263" s="2"/>
      <c r="ATH263" s="2"/>
      <c r="ATI263" s="2"/>
      <c r="ATJ263" s="2"/>
      <c r="ATK263" s="2"/>
      <c r="ATL263" s="2"/>
      <c r="ATM263" s="2"/>
      <c r="ATN263" s="2"/>
      <c r="ATO263" s="2"/>
      <c r="ATP263" s="2"/>
      <c r="ATQ263" s="2"/>
      <c r="ATR263" s="2"/>
      <c r="ATS263" s="2"/>
      <c r="ATT263" s="2"/>
      <c r="ATU263" s="2"/>
      <c r="ATV263" s="2"/>
      <c r="ATW263" s="2"/>
      <c r="ATX263" s="2"/>
      <c r="ATY263" s="2"/>
      <c r="ATZ263" s="2"/>
      <c r="AUA263" s="2"/>
      <c r="AUB263" s="2"/>
      <c r="AUC263" s="2"/>
      <c r="AUD263" s="2"/>
      <c r="AUE263" s="2"/>
      <c r="AUF263" s="2"/>
      <c r="AUG263" s="2"/>
      <c r="AUH263" s="2"/>
      <c r="AUI263" s="2"/>
      <c r="AUJ263" s="2"/>
      <c r="AUK263" s="2"/>
      <c r="AUL263" s="2"/>
      <c r="AUM263" s="2"/>
      <c r="AUN263" s="2"/>
      <c r="AUO263" s="2"/>
      <c r="AUP263" s="2"/>
      <c r="AUQ263" s="2"/>
      <c r="AUR263" s="2"/>
      <c r="AUS263" s="2"/>
      <c r="AUT263" s="2"/>
      <c r="AUU263" s="2"/>
      <c r="AUV263" s="2"/>
      <c r="AUW263" s="2"/>
      <c r="AUX263" s="2"/>
      <c r="AUY263" s="2"/>
      <c r="AUZ263" s="2"/>
      <c r="AVA263" s="2"/>
      <c r="AVB263" s="2"/>
      <c r="AVC263" s="2"/>
      <c r="AVD263" s="2"/>
      <c r="AVE263" s="2"/>
      <c r="AVF263" s="2"/>
      <c r="AVG263" s="2"/>
      <c r="AVH263" s="2"/>
      <c r="AVI263" s="2"/>
      <c r="AVJ263" s="2"/>
      <c r="AVK263" s="2"/>
      <c r="AVL263" s="2"/>
      <c r="AVM263" s="2"/>
      <c r="AVN263" s="2"/>
      <c r="AVO263" s="2"/>
      <c r="AVP263" s="2"/>
      <c r="AVQ263" s="2"/>
      <c r="AVR263" s="2"/>
      <c r="AVS263" s="2"/>
      <c r="AVT263" s="2"/>
      <c r="AVU263" s="2"/>
      <c r="AVV263" s="2"/>
      <c r="AVW263" s="2"/>
      <c r="AVX263" s="2"/>
      <c r="AVY263" s="2"/>
      <c r="AVZ263" s="2"/>
      <c r="AWA263" s="2"/>
      <c r="AWB263" s="2"/>
      <c r="AWC263" s="2"/>
      <c r="AWD263" s="2"/>
      <c r="AWE263" s="2"/>
      <c r="AWF263" s="2"/>
      <c r="AWG263" s="2"/>
      <c r="AWH263" s="2"/>
      <c r="AWI263" s="2"/>
      <c r="AWJ263" s="2"/>
      <c r="AWK263" s="2"/>
      <c r="AWL263" s="2"/>
      <c r="AWM263" s="2"/>
      <c r="AWN263" s="2"/>
      <c r="AWO263" s="2"/>
      <c r="AWP263" s="2"/>
      <c r="AWQ263" s="2"/>
      <c r="AWR263" s="2"/>
      <c r="AWS263" s="2"/>
      <c r="AWT263" s="2"/>
      <c r="AWU263" s="2"/>
      <c r="AWV263" s="2"/>
      <c r="AWW263" s="2"/>
      <c r="AWX263" s="2"/>
      <c r="AWY263" s="2"/>
      <c r="AWZ263" s="2"/>
      <c r="AXA263" s="2"/>
      <c r="AXB263" s="2"/>
      <c r="AXC263" s="2"/>
      <c r="AXD263" s="2"/>
      <c r="AXE263" s="2"/>
      <c r="AXF263" s="2"/>
      <c r="AXG263" s="2"/>
      <c r="AXH263" s="2"/>
      <c r="AXI263" s="2"/>
      <c r="AXJ263" s="2"/>
      <c r="AXK263" s="2"/>
      <c r="AXL263" s="2"/>
      <c r="AXM263" s="2"/>
      <c r="AXN263" s="2"/>
      <c r="AXO263" s="2"/>
      <c r="AXP263" s="2"/>
      <c r="AXQ263" s="2"/>
      <c r="AXR263" s="2"/>
      <c r="AXS263" s="2"/>
      <c r="AXT263" s="2"/>
      <c r="AXU263" s="2"/>
      <c r="AXV263" s="2"/>
      <c r="AXW263" s="2"/>
      <c r="AXX263" s="2"/>
      <c r="AXY263" s="2"/>
      <c r="AXZ263" s="2"/>
      <c r="AYA263" s="2"/>
      <c r="AYB263" s="2"/>
      <c r="AYC263" s="2"/>
      <c r="AYD263" s="2"/>
      <c r="AYE263" s="2"/>
      <c r="AYF263" s="2"/>
      <c r="AYG263" s="2"/>
      <c r="AYH263" s="2"/>
      <c r="AYI263" s="2"/>
      <c r="AYJ263" s="2"/>
      <c r="AYK263" s="2"/>
      <c r="AYL263" s="2"/>
      <c r="AYM263" s="2"/>
      <c r="AYN263" s="2"/>
      <c r="AYO263" s="2"/>
      <c r="AYP263" s="2"/>
      <c r="AYQ263" s="2"/>
      <c r="AYR263" s="2"/>
      <c r="AYS263" s="2"/>
      <c r="AYT263" s="2"/>
      <c r="AYU263" s="2"/>
      <c r="AYV263" s="2"/>
      <c r="AYW263" s="2"/>
      <c r="AYX263" s="2"/>
      <c r="AYY263" s="2"/>
      <c r="AYZ263" s="2"/>
      <c r="AZA263" s="2"/>
      <c r="AZB263" s="2"/>
      <c r="AZC263" s="2"/>
      <c r="AZD263" s="2"/>
      <c r="AZE263" s="2"/>
      <c r="AZF263" s="2"/>
      <c r="AZG263" s="2"/>
      <c r="AZH263" s="2"/>
      <c r="AZI263" s="2"/>
      <c r="AZJ263" s="2"/>
      <c r="AZK263" s="2"/>
      <c r="AZL263" s="2"/>
      <c r="AZM263" s="2"/>
      <c r="AZN263" s="2"/>
      <c r="AZO263" s="2"/>
      <c r="AZP263" s="2"/>
      <c r="AZQ263" s="2"/>
      <c r="AZR263" s="2"/>
      <c r="AZS263" s="2"/>
      <c r="AZT263" s="2"/>
      <c r="AZU263" s="2"/>
      <c r="AZV263" s="2"/>
      <c r="AZW263" s="2"/>
      <c r="AZX263" s="2"/>
      <c r="AZY263" s="2"/>
      <c r="AZZ263" s="2"/>
      <c r="BAA263" s="2"/>
      <c r="BAB263" s="2"/>
      <c r="BAC263" s="2"/>
      <c r="BAD263" s="2"/>
      <c r="BAE263" s="2"/>
      <c r="BAF263" s="2"/>
      <c r="BAG263" s="2"/>
      <c r="BAH263" s="2"/>
      <c r="BAI263" s="2"/>
      <c r="BAJ263" s="2"/>
      <c r="BAK263" s="2"/>
      <c r="BAL263" s="2"/>
      <c r="BAM263" s="2"/>
      <c r="BAN263" s="2"/>
      <c r="BAO263" s="2"/>
      <c r="BAP263" s="2"/>
      <c r="BAQ263" s="2"/>
      <c r="BAR263" s="2"/>
      <c r="BAS263" s="2"/>
      <c r="BAT263" s="2"/>
      <c r="BAU263" s="2"/>
      <c r="BAV263" s="2"/>
      <c r="BAW263" s="2"/>
      <c r="BAX263" s="2"/>
      <c r="BAY263" s="2"/>
      <c r="BAZ263" s="2"/>
      <c r="BBA263" s="2"/>
      <c r="BBB263" s="2"/>
      <c r="BBC263" s="2"/>
      <c r="BBD263" s="2"/>
      <c r="BBE263" s="2"/>
      <c r="BBF263" s="2"/>
      <c r="BBG263" s="2"/>
      <c r="BBH263" s="2"/>
      <c r="BBI263" s="2"/>
      <c r="BBJ263" s="2"/>
      <c r="BBK263" s="2"/>
      <c r="BBL263" s="2"/>
      <c r="BBM263" s="2"/>
      <c r="BBN263" s="2"/>
      <c r="BBO263" s="2"/>
      <c r="BBP263" s="2"/>
      <c r="BBQ263" s="2"/>
      <c r="BBR263" s="2"/>
      <c r="BBS263" s="2"/>
      <c r="BBT263" s="2"/>
      <c r="BBU263" s="2"/>
      <c r="BBV263" s="2"/>
      <c r="BBW263" s="2"/>
      <c r="BBX263" s="2"/>
      <c r="BBY263" s="2"/>
      <c r="BBZ263" s="2"/>
      <c r="BCA263" s="2"/>
      <c r="BCB263" s="2"/>
      <c r="BCC263" s="2"/>
      <c r="BCD263" s="2"/>
      <c r="BCE263" s="2"/>
      <c r="BCF263" s="2"/>
      <c r="BCG263" s="2"/>
      <c r="BCH263" s="2"/>
      <c r="BCI263" s="2"/>
      <c r="BCJ263" s="2"/>
      <c r="BCK263" s="2"/>
      <c r="BCL263" s="2"/>
      <c r="BCM263" s="2"/>
      <c r="BCN263" s="2"/>
      <c r="BCO263" s="2"/>
      <c r="BCP263" s="2"/>
      <c r="BCQ263" s="2"/>
      <c r="BCR263" s="2"/>
      <c r="BCS263" s="2"/>
      <c r="BCT263" s="2"/>
      <c r="BCU263" s="2"/>
      <c r="BCV263" s="2"/>
      <c r="BCW263" s="2"/>
      <c r="BCX263" s="2"/>
      <c r="BCY263" s="2"/>
      <c r="BCZ263" s="2"/>
      <c r="BDA263" s="2"/>
      <c r="BDB263" s="2"/>
      <c r="BDC263" s="2"/>
      <c r="BDD263" s="2"/>
      <c r="BDE263" s="2"/>
      <c r="BDF263" s="2"/>
      <c r="BDG263" s="2"/>
      <c r="BDH263" s="2"/>
      <c r="BDI263" s="2"/>
      <c r="BDJ263" s="2"/>
      <c r="BDK263" s="2"/>
      <c r="BDL263" s="2"/>
      <c r="BDM263" s="2"/>
      <c r="BDN263" s="2"/>
      <c r="BDO263" s="2"/>
      <c r="BDP263" s="2"/>
      <c r="BDQ263" s="2"/>
      <c r="BDR263" s="2"/>
      <c r="BDS263" s="2"/>
      <c r="BDT263" s="2"/>
      <c r="BDU263" s="2"/>
      <c r="BDV263" s="2"/>
      <c r="BDW263" s="2"/>
      <c r="BDX263" s="2"/>
      <c r="BDY263" s="2"/>
      <c r="BDZ263" s="2"/>
      <c r="BEA263" s="2"/>
      <c r="BEB263" s="2"/>
      <c r="BEC263" s="2"/>
      <c r="BED263" s="2"/>
      <c r="BEE263" s="2"/>
    </row>
    <row r="264" spans="1:1487" ht="24.95" customHeight="1" x14ac:dyDescent="0.25">
      <c r="D264" s="228"/>
      <c r="E264" s="229"/>
      <c r="F264" s="254" t="s">
        <v>38</v>
      </c>
      <c r="G264" s="255"/>
      <c r="H264" s="258" t="s">
        <v>20</v>
      </c>
      <c r="I264" s="255"/>
      <c r="J264" s="258" t="s">
        <v>39</v>
      </c>
      <c r="K264" s="255"/>
      <c r="L264" s="259"/>
      <c r="M264" s="261" t="s">
        <v>14</v>
      </c>
      <c r="N264" s="262"/>
      <c r="O264" s="262" t="s">
        <v>15</v>
      </c>
      <c r="P264" s="262"/>
      <c r="Q264" s="262" t="s">
        <v>16</v>
      </c>
      <c r="R264" s="262"/>
      <c r="S264" s="262" t="s">
        <v>17</v>
      </c>
      <c r="T264" s="262"/>
      <c r="U264" s="262" t="s">
        <v>18</v>
      </c>
      <c r="V264" s="265"/>
      <c r="W264" s="267" t="s">
        <v>40</v>
      </c>
      <c r="X264" s="268"/>
      <c r="Y264" s="268"/>
      <c r="Z264" s="269"/>
      <c r="AA264" s="192" t="s">
        <v>42</v>
      </c>
      <c r="AB264" s="193"/>
      <c r="AC264" s="193"/>
      <c r="AD264" s="243"/>
      <c r="AE264" s="244"/>
      <c r="AF264" s="245"/>
      <c r="AH264" s="246"/>
      <c r="AI264" s="247"/>
      <c r="AJ264" s="249"/>
      <c r="AK264" s="251"/>
      <c r="AL264" s="253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/>
      <c r="TQ264" s="2"/>
      <c r="TR264" s="2"/>
      <c r="TS264" s="2"/>
      <c r="TT264" s="2"/>
      <c r="TU264" s="2"/>
      <c r="TV264" s="2"/>
      <c r="TW264" s="2"/>
      <c r="TX264" s="2"/>
      <c r="TY264" s="2"/>
      <c r="TZ264" s="2"/>
      <c r="UA264" s="2"/>
      <c r="UB264" s="2"/>
      <c r="UC264" s="2"/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2"/>
      <c r="UT264" s="2"/>
      <c r="UU264" s="2"/>
      <c r="UV264" s="2"/>
      <c r="UW264" s="2"/>
      <c r="UX264" s="2"/>
      <c r="UY264" s="2"/>
      <c r="UZ264" s="2"/>
      <c r="VA264" s="2"/>
      <c r="VB264" s="2"/>
      <c r="VC264" s="2"/>
      <c r="VD264" s="2"/>
      <c r="VE264" s="2"/>
      <c r="VF264" s="2"/>
      <c r="VG264" s="2"/>
      <c r="VH264" s="2"/>
      <c r="VI264" s="2"/>
      <c r="VJ264" s="2"/>
      <c r="VK264" s="2"/>
      <c r="VL264" s="2"/>
      <c r="VM264" s="2"/>
      <c r="VN264" s="2"/>
      <c r="VO264" s="2"/>
      <c r="VP264" s="2"/>
      <c r="VQ264" s="2"/>
      <c r="VR264" s="2"/>
      <c r="VS264" s="2"/>
      <c r="VT264" s="2"/>
      <c r="VU264" s="2"/>
      <c r="VV264" s="2"/>
      <c r="VW264" s="2"/>
      <c r="VX264" s="2"/>
      <c r="VY264" s="2"/>
      <c r="VZ264" s="2"/>
      <c r="WA264" s="2"/>
      <c r="WB264" s="2"/>
      <c r="WC264" s="2"/>
      <c r="WD264" s="2"/>
      <c r="WE264" s="2"/>
      <c r="WF264" s="2"/>
      <c r="WG264" s="2"/>
      <c r="WH264" s="2"/>
      <c r="WI264" s="2"/>
      <c r="WJ264" s="2"/>
      <c r="WK264" s="2"/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/>
      <c r="XK264" s="2"/>
      <c r="XL264" s="2"/>
      <c r="XM264" s="2"/>
      <c r="XN264" s="2"/>
      <c r="XO264" s="2"/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/>
      <c r="YC264" s="2"/>
      <c r="YD264" s="2"/>
      <c r="YE264" s="2"/>
      <c r="YF264" s="2"/>
      <c r="YG264" s="2"/>
      <c r="YH264" s="2"/>
      <c r="YI264" s="2"/>
      <c r="YJ264" s="2"/>
      <c r="YK264" s="2"/>
      <c r="YL264" s="2"/>
      <c r="YM264" s="2"/>
      <c r="YN264" s="2"/>
      <c r="YO264" s="2"/>
      <c r="YP264" s="2"/>
      <c r="YQ264" s="2"/>
      <c r="YR264" s="2"/>
      <c r="YS264" s="2"/>
      <c r="YT264" s="2"/>
      <c r="YU264" s="2"/>
      <c r="YV264" s="2"/>
      <c r="YW264" s="2"/>
      <c r="YX264" s="2"/>
      <c r="YY264" s="2"/>
      <c r="YZ264" s="2"/>
      <c r="ZA264" s="2"/>
      <c r="ZB264" s="2"/>
      <c r="ZC264" s="2"/>
      <c r="ZD264" s="2"/>
      <c r="ZE264" s="2"/>
      <c r="ZF264" s="2"/>
      <c r="ZG264" s="2"/>
      <c r="ZH264" s="2"/>
      <c r="ZI264" s="2"/>
      <c r="ZJ264" s="2"/>
      <c r="ZK264" s="2"/>
      <c r="ZL264" s="2"/>
      <c r="ZM264" s="2"/>
      <c r="ZN264" s="2"/>
      <c r="ZO264" s="2"/>
      <c r="ZP264" s="2"/>
      <c r="ZQ264" s="2"/>
      <c r="ZR264" s="2"/>
      <c r="ZS264" s="2"/>
      <c r="ZT264" s="2"/>
      <c r="ZU264" s="2"/>
      <c r="ZV264" s="2"/>
      <c r="ZW264" s="2"/>
      <c r="ZX264" s="2"/>
      <c r="ZY264" s="2"/>
      <c r="ZZ264" s="2"/>
      <c r="AAA264" s="2"/>
      <c r="AAB264" s="2"/>
      <c r="AAC264" s="2"/>
      <c r="AAD264" s="2"/>
      <c r="AAE264" s="2"/>
      <c r="AAF264" s="2"/>
      <c r="AAG264" s="2"/>
      <c r="AAH264" s="2"/>
      <c r="AAI264" s="2"/>
      <c r="AAJ264" s="2"/>
      <c r="AAK264" s="2"/>
      <c r="AAL264" s="2"/>
      <c r="AAM264" s="2"/>
      <c r="AAN264" s="2"/>
      <c r="AAO264" s="2"/>
      <c r="AAP264" s="2"/>
      <c r="AAQ264" s="2"/>
      <c r="AAR264" s="2"/>
      <c r="AAS264" s="2"/>
      <c r="AAT264" s="2"/>
      <c r="AAU264" s="2"/>
      <c r="AAV264" s="2"/>
      <c r="AAW264" s="2"/>
      <c r="AAX264" s="2"/>
      <c r="AAY264" s="2"/>
      <c r="AAZ264" s="2"/>
      <c r="ABA264" s="2"/>
      <c r="ABB264" s="2"/>
      <c r="ABC264" s="2"/>
      <c r="ABD264" s="2"/>
      <c r="ABE264" s="2"/>
      <c r="ABF264" s="2"/>
      <c r="ABG264" s="2"/>
      <c r="ABH264" s="2"/>
      <c r="ABI264" s="2"/>
      <c r="ABJ264" s="2"/>
      <c r="ABK264" s="2"/>
      <c r="ABL264" s="2"/>
      <c r="ABM264" s="2"/>
      <c r="ABN264" s="2"/>
      <c r="ABO264" s="2"/>
      <c r="ABP264" s="2"/>
      <c r="ABQ264" s="2"/>
      <c r="ABR264" s="2"/>
      <c r="ABS264" s="2"/>
      <c r="ABT264" s="2"/>
      <c r="ABU264" s="2"/>
      <c r="ABV264" s="2"/>
      <c r="ABW264" s="2"/>
      <c r="ABX264" s="2"/>
      <c r="ABY264" s="2"/>
      <c r="ABZ264" s="2"/>
      <c r="ACA264" s="2"/>
      <c r="ACB264" s="2"/>
      <c r="ACC264" s="2"/>
      <c r="ACD264" s="2"/>
      <c r="ACE264" s="2"/>
      <c r="ACF264" s="2"/>
      <c r="ACG264" s="2"/>
      <c r="ACH264" s="2"/>
      <c r="ACI264" s="2"/>
      <c r="ACJ264" s="2"/>
      <c r="ACK264" s="2"/>
      <c r="ACL264" s="2"/>
      <c r="ACM264" s="2"/>
      <c r="ACN264" s="2"/>
      <c r="ACO264" s="2"/>
      <c r="ACP264" s="2"/>
      <c r="ACQ264" s="2"/>
      <c r="ACR264" s="2"/>
      <c r="ACS264" s="2"/>
      <c r="ACT264" s="2"/>
      <c r="ACU264" s="2"/>
      <c r="ACV264" s="2"/>
      <c r="ACW264" s="2"/>
      <c r="ACX264" s="2"/>
      <c r="ACY264" s="2"/>
      <c r="ACZ264" s="2"/>
      <c r="ADA264" s="2"/>
      <c r="ADB264" s="2"/>
      <c r="ADC264" s="2"/>
      <c r="ADD264" s="2"/>
      <c r="ADE264" s="2"/>
      <c r="ADF264" s="2"/>
      <c r="ADG264" s="2"/>
      <c r="ADH264" s="2"/>
      <c r="ADI264" s="2"/>
      <c r="ADJ264" s="2"/>
      <c r="ADK264" s="2"/>
      <c r="ADL264" s="2"/>
      <c r="ADM264" s="2"/>
      <c r="ADN264" s="2"/>
      <c r="ADO264" s="2"/>
      <c r="ADP264" s="2"/>
      <c r="ADQ264" s="2"/>
      <c r="ADR264" s="2"/>
      <c r="ADS264" s="2"/>
      <c r="ADT264" s="2"/>
      <c r="ADU264" s="2"/>
      <c r="ADV264" s="2"/>
      <c r="ADW264" s="2"/>
      <c r="ADX264" s="2"/>
      <c r="ADY264" s="2"/>
      <c r="ADZ264" s="2"/>
      <c r="AEA264" s="2"/>
      <c r="AEB264" s="2"/>
      <c r="AEC264" s="2"/>
      <c r="AED264" s="2"/>
      <c r="AEE264" s="2"/>
      <c r="AEF264" s="2"/>
      <c r="AEG264" s="2"/>
      <c r="AEH264" s="2"/>
      <c r="AEI264" s="2"/>
      <c r="AEJ264" s="2"/>
      <c r="AEK264" s="2"/>
      <c r="AEL264" s="2"/>
      <c r="AEM264" s="2"/>
      <c r="AEN264" s="2"/>
      <c r="AEO264" s="2"/>
      <c r="AEP264" s="2"/>
      <c r="AEQ264" s="2"/>
      <c r="AER264" s="2"/>
      <c r="AES264" s="2"/>
      <c r="AET264" s="2"/>
      <c r="AEU264" s="2"/>
      <c r="AEV264" s="2"/>
      <c r="AEW264" s="2"/>
      <c r="AEX264" s="2"/>
      <c r="AEY264" s="2"/>
      <c r="AEZ264" s="2"/>
      <c r="AFA264" s="2"/>
      <c r="AFB264" s="2"/>
      <c r="AFC264" s="2"/>
      <c r="AFD264" s="2"/>
      <c r="AFE264" s="2"/>
      <c r="AFF264" s="2"/>
      <c r="AFG264" s="2"/>
      <c r="AFH264" s="2"/>
      <c r="AFI264" s="2"/>
      <c r="AFJ264" s="2"/>
      <c r="AFK264" s="2"/>
      <c r="AFL264" s="2"/>
      <c r="AFM264" s="2"/>
      <c r="AFN264" s="2"/>
      <c r="AFO264" s="2"/>
      <c r="AFP264" s="2"/>
      <c r="AFQ264" s="2"/>
      <c r="AFR264" s="2"/>
      <c r="AFS264" s="2"/>
      <c r="AFT264" s="2"/>
      <c r="AFU264" s="2"/>
      <c r="AFV264" s="2"/>
      <c r="AFW264" s="2"/>
      <c r="AFX264" s="2"/>
      <c r="AFY264" s="2"/>
      <c r="AFZ264" s="2"/>
      <c r="AGA264" s="2"/>
      <c r="AGB264" s="2"/>
      <c r="AGC264" s="2"/>
      <c r="AGD264" s="2"/>
      <c r="AGE264" s="2"/>
      <c r="AGF264" s="2"/>
      <c r="AGG264" s="2"/>
      <c r="AGH264" s="2"/>
      <c r="AGI264" s="2"/>
      <c r="AGJ264" s="2"/>
      <c r="AGK264" s="2"/>
      <c r="AGL264" s="2"/>
      <c r="AGM264" s="2"/>
      <c r="AGN264" s="2"/>
      <c r="AGO264" s="2"/>
      <c r="AGP264" s="2"/>
      <c r="AGQ264" s="2"/>
      <c r="AGR264" s="2"/>
      <c r="AGS264" s="2"/>
      <c r="AGT264" s="2"/>
      <c r="AGU264" s="2"/>
      <c r="AGV264" s="2"/>
      <c r="AGW264" s="2"/>
      <c r="AGX264" s="2"/>
      <c r="AGY264" s="2"/>
      <c r="AGZ264" s="2"/>
      <c r="AHA264" s="2"/>
      <c r="AHB264" s="2"/>
      <c r="AHC264" s="2"/>
      <c r="AHD264" s="2"/>
      <c r="AHE264" s="2"/>
      <c r="AHF264" s="2"/>
      <c r="AHG264" s="2"/>
      <c r="AHH264" s="2"/>
      <c r="AHI264" s="2"/>
      <c r="AHJ264" s="2"/>
      <c r="AHK264" s="2"/>
      <c r="AHL264" s="2"/>
      <c r="AHM264" s="2"/>
      <c r="AHN264" s="2"/>
      <c r="AHO264" s="2"/>
      <c r="AHP264" s="2"/>
      <c r="AHQ264" s="2"/>
      <c r="AHR264" s="2"/>
      <c r="AHS264" s="2"/>
      <c r="AHT264" s="2"/>
      <c r="AHU264" s="2"/>
      <c r="AHV264" s="2"/>
      <c r="AHW264" s="2"/>
      <c r="AHX264" s="2"/>
      <c r="AHY264" s="2"/>
      <c r="AHZ264" s="2"/>
      <c r="AIA264" s="2"/>
      <c r="AIB264" s="2"/>
      <c r="AIC264" s="2"/>
      <c r="AID264" s="2"/>
      <c r="AIE264" s="2"/>
      <c r="AIF264" s="2"/>
      <c r="AIG264" s="2"/>
      <c r="AIH264" s="2"/>
      <c r="AII264" s="2"/>
      <c r="AIJ264" s="2"/>
      <c r="AIK264" s="2"/>
      <c r="AIL264" s="2"/>
      <c r="AIM264" s="2"/>
      <c r="AIN264" s="2"/>
      <c r="AIO264" s="2"/>
      <c r="AIP264" s="2"/>
      <c r="AIQ264" s="2"/>
      <c r="AIR264" s="2"/>
      <c r="AIS264" s="2"/>
      <c r="AIT264" s="2"/>
      <c r="AIU264" s="2"/>
      <c r="AIV264" s="2"/>
      <c r="AIW264" s="2"/>
      <c r="AIX264" s="2"/>
      <c r="AIY264" s="2"/>
      <c r="AIZ264" s="2"/>
      <c r="AJA264" s="2"/>
      <c r="AJB264" s="2"/>
      <c r="AJC264" s="2"/>
      <c r="AJD264" s="2"/>
      <c r="AJE264" s="2"/>
      <c r="AJF264" s="2"/>
      <c r="AJG264" s="2"/>
      <c r="AJH264" s="2"/>
      <c r="AJI264" s="2"/>
      <c r="AJJ264" s="2"/>
      <c r="AJK264" s="2"/>
      <c r="AJL264" s="2"/>
      <c r="AJM264" s="2"/>
      <c r="AJN264" s="2"/>
      <c r="AJO264" s="2"/>
      <c r="AJP264" s="2"/>
      <c r="AJQ264" s="2"/>
      <c r="AJR264" s="2"/>
      <c r="AJS264" s="2"/>
      <c r="AJT264" s="2"/>
      <c r="AJU264" s="2"/>
      <c r="AJV264" s="2"/>
      <c r="AJW264" s="2"/>
      <c r="AJX264" s="2"/>
      <c r="AJY264" s="2"/>
      <c r="AJZ264" s="2"/>
      <c r="AKA264" s="2"/>
      <c r="AKB264" s="2"/>
      <c r="AKC264" s="2"/>
      <c r="AKD264" s="2"/>
      <c r="AKE264" s="2"/>
      <c r="AKF264" s="2"/>
      <c r="AKG264" s="2"/>
      <c r="AKH264" s="2"/>
      <c r="AKI264" s="2"/>
      <c r="AKJ264" s="2"/>
      <c r="AKK264" s="2"/>
      <c r="AKL264" s="2"/>
      <c r="AKM264" s="2"/>
      <c r="AKN264" s="2"/>
      <c r="AKO264" s="2"/>
      <c r="AKP264" s="2"/>
      <c r="AKQ264" s="2"/>
      <c r="AKR264" s="2"/>
      <c r="AKS264" s="2"/>
      <c r="AKT264" s="2"/>
      <c r="AKU264" s="2"/>
      <c r="AKV264" s="2"/>
      <c r="AKW264" s="2"/>
      <c r="AKX264" s="2"/>
      <c r="AKY264" s="2"/>
      <c r="AKZ264" s="2"/>
      <c r="ALA264" s="2"/>
      <c r="ALB264" s="2"/>
      <c r="ALC264" s="2"/>
      <c r="ALD264" s="2"/>
      <c r="ALE264" s="2"/>
      <c r="ALF264" s="2"/>
      <c r="ALG264" s="2"/>
      <c r="ALH264" s="2"/>
      <c r="ALI264" s="2"/>
      <c r="ALJ264" s="2"/>
      <c r="ALK264" s="2"/>
      <c r="ALL264" s="2"/>
      <c r="ALM264" s="2"/>
      <c r="ALN264" s="2"/>
      <c r="ALO264" s="2"/>
      <c r="ALP264" s="2"/>
      <c r="ALQ264" s="2"/>
      <c r="ALR264" s="2"/>
      <c r="ALS264" s="2"/>
      <c r="ALT264" s="2"/>
      <c r="ALU264" s="2"/>
      <c r="ALV264" s="2"/>
      <c r="ALW264" s="2"/>
      <c r="ALX264" s="2"/>
      <c r="ALY264" s="2"/>
      <c r="ALZ264" s="2"/>
      <c r="AMA264" s="2"/>
      <c r="AMB264" s="2"/>
      <c r="AMC264" s="2"/>
      <c r="AMD264" s="2"/>
      <c r="AME264" s="2"/>
      <c r="AMF264" s="2"/>
      <c r="AMG264" s="2"/>
      <c r="AMH264" s="2"/>
      <c r="AMI264" s="2"/>
      <c r="AMJ264" s="2"/>
      <c r="AMK264" s="2"/>
      <c r="AML264" s="2"/>
      <c r="AMM264" s="2"/>
      <c r="AMN264" s="2"/>
      <c r="AMO264" s="2"/>
      <c r="AMP264" s="2"/>
      <c r="AMQ264" s="2"/>
      <c r="AMR264" s="2"/>
      <c r="AMS264" s="2"/>
      <c r="AMT264" s="2"/>
      <c r="AMU264" s="2"/>
      <c r="AMV264" s="2"/>
      <c r="AMW264" s="2"/>
      <c r="AMX264" s="2"/>
      <c r="AMY264" s="2"/>
      <c r="AMZ264" s="2"/>
      <c r="ANA264" s="2"/>
      <c r="ANB264" s="2"/>
      <c r="ANC264" s="2"/>
      <c r="AND264" s="2"/>
      <c r="ANE264" s="2"/>
      <c r="ANF264" s="2"/>
      <c r="ANG264" s="2"/>
      <c r="ANH264" s="2"/>
      <c r="ANI264" s="2"/>
      <c r="ANJ264" s="2"/>
      <c r="ANK264" s="2"/>
      <c r="ANL264" s="2"/>
      <c r="ANM264" s="2"/>
      <c r="ANN264" s="2"/>
      <c r="ANO264" s="2"/>
      <c r="ANP264" s="2"/>
      <c r="ANQ264" s="2"/>
      <c r="ANR264" s="2"/>
      <c r="ANS264" s="2"/>
      <c r="ANT264" s="2"/>
      <c r="ANU264" s="2"/>
      <c r="ANV264" s="2"/>
      <c r="ANW264" s="2"/>
      <c r="ANX264" s="2"/>
      <c r="ANY264" s="2"/>
      <c r="ANZ264" s="2"/>
      <c r="AOA264" s="2"/>
      <c r="AOB264" s="2"/>
      <c r="AOC264" s="2"/>
      <c r="AOD264" s="2"/>
      <c r="AOE264" s="2"/>
      <c r="AOF264" s="2"/>
      <c r="AOG264" s="2"/>
      <c r="AOH264" s="2"/>
      <c r="AOI264" s="2"/>
      <c r="AOJ264" s="2"/>
      <c r="AOK264" s="2"/>
      <c r="AOL264" s="2"/>
      <c r="AOM264" s="2"/>
      <c r="AON264" s="2"/>
      <c r="AOO264" s="2"/>
      <c r="AOP264" s="2"/>
      <c r="AOQ264" s="2"/>
      <c r="AOR264" s="2"/>
      <c r="AOS264" s="2"/>
      <c r="AOT264" s="2"/>
      <c r="AOU264" s="2"/>
      <c r="AOV264" s="2"/>
      <c r="AOW264" s="2"/>
      <c r="AOX264" s="2"/>
      <c r="AOY264" s="2"/>
      <c r="AOZ264" s="2"/>
      <c r="APA264" s="2"/>
      <c r="APB264" s="2"/>
      <c r="APC264" s="2"/>
      <c r="APD264" s="2"/>
      <c r="APE264" s="2"/>
      <c r="APF264" s="2"/>
      <c r="APG264" s="2"/>
      <c r="APH264" s="2"/>
      <c r="API264" s="2"/>
      <c r="APJ264" s="2"/>
      <c r="APK264" s="2"/>
      <c r="APL264" s="2"/>
      <c r="APM264" s="2"/>
      <c r="APN264" s="2"/>
      <c r="APO264" s="2"/>
      <c r="APP264" s="2"/>
      <c r="APQ264" s="2"/>
      <c r="APR264" s="2"/>
      <c r="APS264" s="2"/>
      <c r="APT264" s="2"/>
      <c r="APU264" s="2"/>
      <c r="APV264" s="2"/>
      <c r="APW264" s="2"/>
      <c r="APX264" s="2"/>
      <c r="APY264" s="2"/>
      <c r="APZ264" s="2"/>
      <c r="AQA264" s="2"/>
      <c r="AQB264" s="2"/>
      <c r="AQC264" s="2"/>
      <c r="AQD264" s="2"/>
      <c r="AQE264" s="2"/>
      <c r="AQF264" s="2"/>
      <c r="AQG264" s="2"/>
      <c r="AQH264" s="2"/>
      <c r="AQI264" s="2"/>
      <c r="AQJ264" s="2"/>
      <c r="AQK264" s="2"/>
      <c r="AQL264" s="2"/>
      <c r="AQM264" s="2"/>
      <c r="AQN264" s="2"/>
      <c r="AQO264" s="2"/>
      <c r="AQP264" s="2"/>
      <c r="AQQ264" s="2"/>
      <c r="AQR264" s="2"/>
      <c r="AQS264" s="2"/>
      <c r="AQT264" s="2"/>
      <c r="AQU264" s="2"/>
      <c r="AQV264" s="2"/>
      <c r="AQW264" s="2"/>
      <c r="AQX264" s="2"/>
      <c r="AQY264" s="2"/>
      <c r="AQZ264" s="2"/>
      <c r="ARA264" s="2"/>
      <c r="ARB264" s="2"/>
      <c r="ARC264" s="2"/>
      <c r="ARD264" s="2"/>
      <c r="ARE264" s="2"/>
      <c r="ARF264" s="2"/>
      <c r="ARG264" s="2"/>
      <c r="ARH264" s="2"/>
      <c r="ARI264" s="2"/>
      <c r="ARJ264" s="2"/>
      <c r="ARK264" s="2"/>
      <c r="ARL264" s="2"/>
      <c r="ARM264" s="2"/>
      <c r="ARN264" s="2"/>
      <c r="ARO264" s="2"/>
      <c r="ARP264" s="2"/>
      <c r="ARQ264" s="2"/>
      <c r="ARR264" s="2"/>
      <c r="ARS264" s="2"/>
      <c r="ART264" s="2"/>
      <c r="ARU264" s="2"/>
      <c r="ARV264" s="2"/>
      <c r="ARW264" s="2"/>
      <c r="ARX264" s="2"/>
      <c r="ARY264" s="2"/>
      <c r="ARZ264" s="2"/>
      <c r="ASA264" s="2"/>
      <c r="ASB264" s="2"/>
      <c r="ASC264" s="2"/>
      <c r="ASD264" s="2"/>
      <c r="ASE264" s="2"/>
      <c r="ASF264" s="2"/>
      <c r="ASG264" s="2"/>
      <c r="ASH264" s="2"/>
      <c r="ASI264" s="2"/>
      <c r="ASJ264" s="2"/>
      <c r="ASK264" s="2"/>
      <c r="ASL264" s="2"/>
      <c r="ASM264" s="2"/>
      <c r="ASN264" s="2"/>
      <c r="ASO264" s="2"/>
      <c r="ASP264" s="2"/>
      <c r="ASQ264" s="2"/>
      <c r="ASR264" s="2"/>
      <c r="ASS264" s="2"/>
      <c r="AST264" s="2"/>
      <c r="ASU264" s="2"/>
      <c r="ASV264" s="2"/>
      <c r="ASW264" s="2"/>
      <c r="ASX264" s="2"/>
      <c r="ASY264" s="2"/>
      <c r="ASZ264" s="2"/>
      <c r="ATA264" s="2"/>
      <c r="ATB264" s="2"/>
      <c r="ATC264" s="2"/>
      <c r="ATD264" s="2"/>
      <c r="ATE264" s="2"/>
      <c r="ATF264" s="2"/>
      <c r="ATG264" s="2"/>
      <c r="ATH264" s="2"/>
      <c r="ATI264" s="2"/>
      <c r="ATJ264" s="2"/>
      <c r="ATK264" s="2"/>
      <c r="ATL264" s="2"/>
      <c r="ATM264" s="2"/>
      <c r="ATN264" s="2"/>
      <c r="ATO264" s="2"/>
      <c r="ATP264" s="2"/>
      <c r="ATQ264" s="2"/>
      <c r="ATR264" s="2"/>
      <c r="ATS264" s="2"/>
      <c r="ATT264" s="2"/>
      <c r="ATU264" s="2"/>
      <c r="ATV264" s="2"/>
      <c r="ATW264" s="2"/>
      <c r="ATX264" s="2"/>
      <c r="ATY264" s="2"/>
      <c r="ATZ264" s="2"/>
      <c r="AUA264" s="2"/>
      <c r="AUB264" s="2"/>
      <c r="AUC264" s="2"/>
      <c r="AUD264" s="2"/>
      <c r="AUE264" s="2"/>
      <c r="AUF264" s="2"/>
      <c r="AUG264" s="2"/>
      <c r="AUH264" s="2"/>
      <c r="AUI264" s="2"/>
      <c r="AUJ264" s="2"/>
      <c r="AUK264" s="2"/>
      <c r="AUL264" s="2"/>
      <c r="AUM264" s="2"/>
      <c r="AUN264" s="2"/>
      <c r="AUO264" s="2"/>
      <c r="AUP264" s="2"/>
      <c r="AUQ264" s="2"/>
      <c r="AUR264" s="2"/>
      <c r="AUS264" s="2"/>
      <c r="AUT264" s="2"/>
      <c r="AUU264" s="2"/>
      <c r="AUV264" s="2"/>
      <c r="AUW264" s="2"/>
      <c r="AUX264" s="2"/>
      <c r="AUY264" s="2"/>
      <c r="AUZ264" s="2"/>
      <c r="AVA264" s="2"/>
      <c r="AVB264" s="2"/>
      <c r="AVC264" s="2"/>
      <c r="AVD264" s="2"/>
      <c r="AVE264" s="2"/>
      <c r="AVF264" s="2"/>
      <c r="AVG264" s="2"/>
      <c r="AVH264" s="2"/>
      <c r="AVI264" s="2"/>
      <c r="AVJ264" s="2"/>
      <c r="AVK264" s="2"/>
      <c r="AVL264" s="2"/>
      <c r="AVM264" s="2"/>
      <c r="AVN264" s="2"/>
      <c r="AVO264" s="2"/>
      <c r="AVP264" s="2"/>
      <c r="AVQ264" s="2"/>
      <c r="AVR264" s="2"/>
      <c r="AVS264" s="2"/>
      <c r="AVT264" s="2"/>
      <c r="AVU264" s="2"/>
      <c r="AVV264" s="2"/>
      <c r="AVW264" s="2"/>
      <c r="AVX264" s="2"/>
      <c r="AVY264" s="2"/>
      <c r="AVZ264" s="2"/>
      <c r="AWA264" s="2"/>
      <c r="AWB264" s="2"/>
      <c r="AWC264" s="2"/>
      <c r="AWD264" s="2"/>
      <c r="AWE264" s="2"/>
      <c r="AWF264" s="2"/>
      <c r="AWG264" s="2"/>
      <c r="AWH264" s="2"/>
      <c r="AWI264" s="2"/>
      <c r="AWJ264" s="2"/>
      <c r="AWK264" s="2"/>
      <c r="AWL264" s="2"/>
      <c r="AWM264" s="2"/>
      <c r="AWN264" s="2"/>
      <c r="AWO264" s="2"/>
      <c r="AWP264" s="2"/>
      <c r="AWQ264" s="2"/>
      <c r="AWR264" s="2"/>
      <c r="AWS264" s="2"/>
      <c r="AWT264" s="2"/>
      <c r="AWU264" s="2"/>
      <c r="AWV264" s="2"/>
      <c r="AWW264" s="2"/>
      <c r="AWX264" s="2"/>
      <c r="AWY264" s="2"/>
      <c r="AWZ264" s="2"/>
      <c r="AXA264" s="2"/>
      <c r="AXB264" s="2"/>
      <c r="AXC264" s="2"/>
      <c r="AXD264" s="2"/>
      <c r="AXE264" s="2"/>
      <c r="AXF264" s="2"/>
      <c r="AXG264" s="2"/>
      <c r="AXH264" s="2"/>
      <c r="AXI264" s="2"/>
      <c r="AXJ264" s="2"/>
      <c r="AXK264" s="2"/>
      <c r="AXL264" s="2"/>
      <c r="AXM264" s="2"/>
      <c r="AXN264" s="2"/>
      <c r="AXO264" s="2"/>
      <c r="AXP264" s="2"/>
      <c r="AXQ264" s="2"/>
      <c r="AXR264" s="2"/>
      <c r="AXS264" s="2"/>
      <c r="AXT264" s="2"/>
      <c r="AXU264" s="2"/>
      <c r="AXV264" s="2"/>
      <c r="AXW264" s="2"/>
      <c r="AXX264" s="2"/>
      <c r="AXY264" s="2"/>
      <c r="AXZ264" s="2"/>
      <c r="AYA264" s="2"/>
      <c r="AYB264" s="2"/>
      <c r="AYC264" s="2"/>
      <c r="AYD264" s="2"/>
      <c r="AYE264" s="2"/>
      <c r="AYF264" s="2"/>
      <c r="AYG264" s="2"/>
      <c r="AYH264" s="2"/>
      <c r="AYI264" s="2"/>
      <c r="AYJ264" s="2"/>
      <c r="AYK264" s="2"/>
      <c r="AYL264" s="2"/>
      <c r="AYM264" s="2"/>
      <c r="AYN264" s="2"/>
      <c r="AYO264" s="2"/>
      <c r="AYP264" s="2"/>
      <c r="AYQ264" s="2"/>
      <c r="AYR264" s="2"/>
      <c r="AYS264" s="2"/>
      <c r="AYT264" s="2"/>
      <c r="AYU264" s="2"/>
      <c r="AYV264" s="2"/>
      <c r="AYW264" s="2"/>
      <c r="AYX264" s="2"/>
      <c r="AYY264" s="2"/>
      <c r="AYZ264" s="2"/>
      <c r="AZA264" s="2"/>
      <c r="AZB264" s="2"/>
      <c r="AZC264" s="2"/>
      <c r="AZD264" s="2"/>
      <c r="AZE264" s="2"/>
      <c r="AZF264" s="2"/>
      <c r="AZG264" s="2"/>
      <c r="AZH264" s="2"/>
      <c r="AZI264" s="2"/>
      <c r="AZJ264" s="2"/>
      <c r="AZK264" s="2"/>
      <c r="AZL264" s="2"/>
      <c r="AZM264" s="2"/>
      <c r="AZN264" s="2"/>
      <c r="AZO264" s="2"/>
      <c r="AZP264" s="2"/>
      <c r="AZQ264" s="2"/>
      <c r="AZR264" s="2"/>
      <c r="AZS264" s="2"/>
      <c r="AZT264" s="2"/>
      <c r="AZU264" s="2"/>
      <c r="AZV264" s="2"/>
      <c r="AZW264" s="2"/>
      <c r="AZX264" s="2"/>
      <c r="AZY264" s="2"/>
      <c r="AZZ264" s="2"/>
      <c r="BAA264" s="2"/>
      <c r="BAB264" s="2"/>
      <c r="BAC264" s="2"/>
      <c r="BAD264" s="2"/>
      <c r="BAE264" s="2"/>
      <c r="BAF264" s="2"/>
      <c r="BAG264" s="2"/>
      <c r="BAH264" s="2"/>
      <c r="BAI264" s="2"/>
      <c r="BAJ264" s="2"/>
      <c r="BAK264" s="2"/>
      <c r="BAL264" s="2"/>
      <c r="BAM264" s="2"/>
      <c r="BAN264" s="2"/>
      <c r="BAO264" s="2"/>
      <c r="BAP264" s="2"/>
      <c r="BAQ264" s="2"/>
      <c r="BAR264" s="2"/>
      <c r="BAS264" s="2"/>
      <c r="BAT264" s="2"/>
      <c r="BAU264" s="2"/>
      <c r="BAV264" s="2"/>
      <c r="BAW264" s="2"/>
      <c r="BAX264" s="2"/>
      <c r="BAY264" s="2"/>
      <c r="BAZ264" s="2"/>
      <c r="BBA264" s="2"/>
      <c r="BBB264" s="2"/>
      <c r="BBC264" s="2"/>
      <c r="BBD264" s="2"/>
      <c r="BBE264" s="2"/>
      <c r="BBF264" s="2"/>
      <c r="BBG264" s="2"/>
      <c r="BBH264" s="2"/>
      <c r="BBI264" s="2"/>
      <c r="BBJ264" s="2"/>
      <c r="BBK264" s="2"/>
      <c r="BBL264" s="2"/>
      <c r="BBM264" s="2"/>
      <c r="BBN264" s="2"/>
      <c r="BBO264" s="2"/>
      <c r="BBP264" s="2"/>
      <c r="BBQ264" s="2"/>
      <c r="BBR264" s="2"/>
      <c r="BBS264" s="2"/>
      <c r="BBT264" s="2"/>
      <c r="BBU264" s="2"/>
      <c r="BBV264" s="2"/>
      <c r="BBW264" s="2"/>
      <c r="BBX264" s="2"/>
      <c r="BBY264" s="2"/>
      <c r="BBZ264" s="2"/>
      <c r="BCA264" s="2"/>
      <c r="BCB264" s="2"/>
      <c r="BCC264" s="2"/>
      <c r="BCD264" s="2"/>
      <c r="BCE264" s="2"/>
      <c r="BCF264" s="2"/>
      <c r="BCG264" s="2"/>
      <c r="BCH264" s="2"/>
      <c r="BCI264" s="2"/>
      <c r="BCJ264" s="2"/>
      <c r="BCK264" s="2"/>
      <c r="BCL264" s="2"/>
      <c r="BCM264" s="2"/>
      <c r="BCN264" s="2"/>
      <c r="BCO264" s="2"/>
      <c r="BCP264" s="2"/>
      <c r="BCQ264" s="2"/>
      <c r="BCR264" s="2"/>
      <c r="BCS264" s="2"/>
      <c r="BCT264" s="2"/>
      <c r="BCU264" s="2"/>
      <c r="BCV264" s="2"/>
      <c r="BCW264" s="2"/>
      <c r="BCX264" s="2"/>
      <c r="BCY264" s="2"/>
      <c r="BCZ264" s="2"/>
      <c r="BDA264" s="2"/>
      <c r="BDB264" s="2"/>
      <c r="BDC264" s="2"/>
      <c r="BDD264" s="2"/>
      <c r="BDE264" s="2"/>
      <c r="BDF264" s="2"/>
      <c r="BDG264" s="2"/>
      <c r="BDH264" s="2"/>
      <c r="BDI264" s="2"/>
      <c r="BDJ264" s="2"/>
      <c r="BDK264" s="2"/>
      <c r="BDL264" s="2"/>
      <c r="BDM264" s="2"/>
      <c r="BDN264" s="2"/>
      <c r="BDO264" s="2"/>
      <c r="BDP264" s="2"/>
      <c r="BDQ264" s="2"/>
      <c r="BDR264" s="2"/>
      <c r="BDS264" s="2"/>
      <c r="BDT264" s="2"/>
      <c r="BDU264" s="2"/>
      <c r="BDV264" s="2"/>
      <c r="BDW264" s="2"/>
      <c r="BDX264" s="2"/>
      <c r="BDY264" s="2"/>
      <c r="BDZ264" s="2"/>
      <c r="BEA264" s="2"/>
      <c r="BEB264" s="2"/>
      <c r="BEC264" s="2"/>
      <c r="BED264" s="2"/>
      <c r="BEE264" s="2"/>
    </row>
    <row r="265" spans="1:1487" ht="24.95" customHeight="1" thickBot="1" x14ac:dyDescent="0.3">
      <c r="D265" s="228"/>
      <c r="E265" s="229"/>
      <c r="F265" s="256"/>
      <c r="G265" s="257"/>
      <c r="H265" s="257"/>
      <c r="I265" s="257"/>
      <c r="J265" s="257"/>
      <c r="K265" s="257"/>
      <c r="L265" s="260"/>
      <c r="M265" s="263"/>
      <c r="N265" s="264"/>
      <c r="O265" s="264"/>
      <c r="P265" s="264"/>
      <c r="Q265" s="264"/>
      <c r="R265" s="264"/>
      <c r="S265" s="264"/>
      <c r="T265" s="264"/>
      <c r="U265" s="264"/>
      <c r="V265" s="266"/>
      <c r="W265" s="270"/>
      <c r="X265" s="271"/>
      <c r="Y265" s="271"/>
      <c r="Z265" s="272"/>
      <c r="AA265" s="194"/>
      <c r="AB265" s="195"/>
      <c r="AC265" s="195"/>
      <c r="AD265" s="243"/>
      <c r="AE265" s="244"/>
      <c r="AF265" s="245"/>
      <c r="AH265" s="246"/>
      <c r="AI265" s="247"/>
      <c r="AJ265" s="249"/>
      <c r="AK265" s="251"/>
      <c r="AL265" s="253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/>
      <c r="TY265" s="2"/>
      <c r="TZ265" s="2"/>
      <c r="UA265" s="2"/>
      <c r="UB265" s="2"/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/>
      <c r="VC265" s="2"/>
      <c r="VD265" s="2"/>
      <c r="VE265" s="2"/>
      <c r="VF265" s="2"/>
      <c r="VG265" s="2"/>
      <c r="VH265" s="2"/>
      <c r="VI265" s="2"/>
      <c r="VJ265" s="2"/>
      <c r="VK265" s="2"/>
      <c r="VL265" s="2"/>
      <c r="VM265" s="2"/>
      <c r="VN265" s="2"/>
      <c r="VO265" s="2"/>
      <c r="VP265" s="2"/>
      <c r="VQ265" s="2"/>
      <c r="VR265" s="2"/>
      <c r="VS265" s="2"/>
      <c r="VT265" s="2"/>
      <c r="VU265" s="2"/>
      <c r="VV265" s="2"/>
      <c r="VW265" s="2"/>
      <c r="VX265" s="2"/>
      <c r="VY265" s="2"/>
      <c r="VZ265" s="2"/>
      <c r="WA265" s="2"/>
      <c r="WB265" s="2"/>
      <c r="WC265" s="2"/>
      <c r="WD265" s="2"/>
      <c r="WE265" s="2"/>
      <c r="WF265" s="2"/>
      <c r="WG265" s="2"/>
      <c r="WH265" s="2"/>
      <c r="WI265" s="2"/>
      <c r="WJ265" s="2"/>
      <c r="WK265" s="2"/>
      <c r="WL265" s="2"/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/>
      <c r="XK265" s="2"/>
      <c r="XL265" s="2"/>
      <c r="XM265" s="2"/>
      <c r="XN265" s="2"/>
      <c r="XO265" s="2"/>
      <c r="XP265" s="2"/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/>
      <c r="YJ265" s="2"/>
      <c r="YK265" s="2"/>
      <c r="YL265" s="2"/>
      <c r="YM265" s="2"/>
      <c r="YN265" s="2"/>
      <c r="YO265" s="2"/>
      <c r="YP265" s="2"/>
      <c r="YQ265" s="2"/>
      <c r="YR265" s="2"/>
      <c r="YS265" s="2"/>
      <c r="YT265" s="2"/>
      <c r="YU265" s="2"/>
      <c r="YV265" s="2"/>
      <c r="YW265" s="2"/>
      <c r="YX265" s="2"/>
      <c r="YY265" s="2"/>
      <c r="YZ265" s="2"/>
      <c r="ZA265" s="2"/>
      <c r="ZB265" s="2"/>
      <c r="ZC265" s="2"/>
      <c r="ZD265" s="2"/>
      <c r="ZE265" s="2"/>
      <c r="ZF265" s="2"/>
      <c r="ZG265" s="2"/>
      <c r="ZH265" s="2"/>
      <c r="ZI265" s="2"/>
      <c r="ZJ265" s="2"/>
      <c r="ZK265" s="2"/>
      <c r="ZL265" s="2"/>
      <c r="ZM265" s="2"/>
      <c r="ZN265" s="2"/>
      <c r="ZO265" s="2"/>
      <c r="ZP265" s="2"/>
      <c r="ZQ265" s="2"/>
      <c r="ZR265" s="2"/>
      <c r="ZS265" s="2"/>
      <c r="ZT265" s="2"/>
      <c r="ZU265" s="2"/>
      <c r="ZV265" s="2"/>
      <c r="ZW265" s="2"/>
      <c r="ZX265" s="2"/>
      <c r="ZY265" s="2"/>
      <c r="ZZ265" s="2"/>
      <c r="AAA265" s="2"/>
      <c r="AAB265" s="2"/>
      <c r="AAC265" s="2"/>
      <c r="AAD265" s="2"/>
      <c r="AAE265" s="2"/>
      <c r="AAF265" s="2"/>
      <c r="AAG265" s="2"/>
      <c r="AAH265" s="2"/>
      <c r="AAI265" s="2"/>
      <c r="AAJ265" s="2"/>
      <c r="AAK265" s="2"/>
      <c r="AAL265" s="2"/>
      <c r="AAM265" s="2"/>
      <c r="AAN265" s="2"/>
      <c r="AAO265" s="2"/>
      <c r="AAP265" s="2"/>
      <c r="AAQ265" s="2"/>
      <c r="AAR265" s="2"/>
      <c r="AAS265" s="2"/>
      <c r="AAT265" s="2"/>
      <c r="AAU265" s="2"/>
      <c r="AAV265" s="2"/>
      <c r="AAW265" s="2"/>
      <c r="AAX265" s="2"/>
      <c r="AAY265" s="2"/>
      <c r="AAZ265" s="2"/>
      <c r="ABA265" s="2"/>
      <c r="ABB265" s="2"/>
      <c r="ABC265" s="2"/>
      <c r="ABD265" s="2"/>
      <c r="ABE265" s="2"/>
      <c r="ABF265" s="2"/>
      <c r="ABG265" s="2"/>
      <c r="ABH265" s="2"/>
      <c r="ABI265" s="2"/>
      <c r="ABJ265" s="2"/>
      <c r="ABK265" s="2"/>
      <c r="ABL265" s="2"/>
      <c r="ABM265" s="2"/>
      <c r="ABN265" s="2"/>
      <c r="ABO265" s="2"/>
      <c r="ABP265" s="2"/>
      <c r="ABQ265" s="2"/>
      <c r="ABR265" s="2"/>
      <c r="ABS265" s="2"/>
      <c r="ABT265" s="2"/>
      <c r="ABU265" s="2"/>
      <c r="ABV265" s="2"/>
      <c r="ABW265" s="2"/>
      <c r="ABX265" s="2"/>
      <c r="ABY265" s="2"/>
      <c r="ABZ265" s="2"/>
      <c r="ACA265" s="2"/>
      <c r="ACB265" s="2"/>
      <c r="ACC265" s="2"/>
      <c r="ACD265" s="2"/>
      <c r="ACE265" s="2"/>
      <c r="ACF265" s="2"/>
      <c r="ACG265" s="2"/>
      <c r="ACH265" s="2"/>
      <c r="ACI265" s="2"/>
      <c r="ACJ265" s="2"/>
      <c r="ACK265" s="2"/>
      <c r="ACL265" s="2"/>
      <c r="ACM265" s="2"/>
      <c r="ACN265" s="2"/>
      <c r="ACO265" s="2"/>
      <c r="ACP265" s="2"/>
      <c r="ACQ265" s="2"/>
      <c r="ACR265" s="2"/>
      <c r="ACS265" s="2"/>
      <c r="ACT265" s="2"/>
      <c r="ACU265" s="2"/>
      <c r="ACV265" s="2"/>
      <c r="ACW265" s="2"/>
      <c r="ACX265" s="2"/>
      <c r="ACY265" s="2"/>
      <c r="ACZ265" s="2"/>
      <c r="ADA265" s="2"/>
      <c r="ADB265" s="2"/>
      <c r="ADC265" s="2"/>
      <c r="ADD265" s="2"/>
      <c r="ADE265" s="2"/>
      <c r="ADF265" s="2"/>
      <c r="ADG265" s="2"/>
      <c r="ADH265" s="2"/>
      <c r="ADI265" s="2"/>
      <c r="ADJ265" s="2"/>
      <c r="ADK265" s="2"/>
      <c r="ADL265" s="2"/>
      <c r="ADM265" s="2"/>
      <c r="ADN265" s="2"/>
      <c r="ADO265" s="2"/>
      <c r="ADP265" s="2"/>
      <c r="ADQ265" s="2"/>
      <c r="ADR265" s="2"/>
      <c r="ADS265" s="2"/>
      <c r="ADT265" s="2"/>
      <c r="ADU265" s="2"/>
      <c r="ADV265" s="2"/>
      <c r="ADW265" s="2"/>
      <c r="ADX265" s="2"/>
      <c r="ADY265" s="2"/>
      <c r="ADZ265" s="2"/>
      <c r="AEA265" s="2"/>
      <c r="AEB265" s="2"/>
      <c r="AEC265" s="2"/>
      <c r="AED265" s="2"/>
      <c r="AEE265" s="2"/>
      <c r="AEF265" s="2"/>
      <c r="AEG265" s="2"/>
      <c r="AEH265" s="2"/>
      <c r="AEI265" s="2"/>
      <c r="AEJ265" s="2"/>
      <c r="AEK265" s="2"/>
      <c r="AEL265" s="2"/>
      <c r="AEM265" s="2"/>
      <c r="AEN265" s="2"/>
      <c r="AEO265" s="2"/>
      <c r="AEP265" s="2"/>
      <c r="AEQ265" s="2"/>
      <c r="AER265" s="2"/>
      <c r="AES265" s="2"/>
      <c r="AET265" s="2"/>
      <c r="AEU265" s="2"/>
      <c r="AEV265" s="2"/>
      <c r="AEW265" s="2"/>
      <c r="AEX265" s="2"/>
      <c r="AEY265" s="2"/>
      <c r="AEZ265" s="2"/>
      <c r="AFA265" s="2"/>
      <c r="AFB265" s="2"/>
      <c r="AFC265" s="2"/>
      <c r="AFD265" s="2"/>
      <c r="AFE265" s="2"/>
      <c r="AFF265" s="2"/>
      <c r="AFG265" s="2"/>
      <c r="AFH265" s="2"/>
      <c r="AFI265" s="2"/>
      <c r="AFJ265" s="2"/>
      <c r="AFK265" s="2"/>
      <c r="AFL265" s="2"/>
      <c r="AFM265" s="2"/>
      <c r="AFN265" s="2"/>
      <c r="AFO265" s="2"/>
      <c r="AFP265" s="2"/>
      <c r="AFQ265" s="2"/>
      <c r="AFR265" s="2"/>
      <c r="AFS265" s="2"/>
      <c r="AFT265" s="2"/>
      <c r="AFU265" s="2"/>
      <c r="AFV265" s="2"/>
      <c r="AFW265" s="2"/>
      <c r="AFX265" s="2"/>
      <c r="AFY265" s="2"/>
      <c r="AFZ265" s="2"/>
      <c r="AGA265" s="2"/>
      <c r="AGB265" s="2"/>
      <c r="AGC265" s="2"/>
      <c r="AGD265" s="2"/>
      <c r="AGE265" s="2"/>
      <c r="AGF265" s="2"/>
      <c r="AGG265" s="2"/>
      <c r="AGH265" s="2"/>
      <c r="AGI265" s="2"/>
      <c r="AGJ265" s="2"/>
      <c r="AGK265" s="2"/>
      <c r="AGL265" s="2"/>
      <c r="AGM265" s="2"/>
      <c r="AGN265" s="2"/>
      <c r="AGO265" s="2"/>
      <c r="AGP265" s="2"/>
      <c r="AGQ265" s="2"/>
      <c r="AGR265" s="2"/>
      <c r="AGS265" s="2"/>
      <c r="AGT265" s="2"/>
      <c r="AGU265" s="2"/>
      <c r="AGV265" s="2"/>
      <c r="AGW265" s="2"/>
      <c r="AGX265" s="2"/>
      <c r="AGY265" s="2"/>
      <c r="AGZ265" s="2"/>
      <c r="AHA265" s="2"/>
      <c r="AHB265" s="2"/>
      <c r="AHC265" s="2"/>
      <c r="AHD265" s="2"/>
      <c r="AHE265" s="2"/>
      <c r="AHF265" s="2"/>
      <c r="AHG265" s="2"/>
      <c r="AHH265" s="2"/>
      <c r="AHI265" s="2"/>
      <c r="AHJ265" s="2"/>
      <c r="AHK265" s="2"/>
      <c r="AHL265" s="2"/>
      <c r="AHM265" s="2"/>
      <c r="AHN265" s="2"/>
      <c r="AHO265" s="2"/>
      <c r="AHP265" s="2"/>
      <c r="AHQ265" s="2"/>
      <c r="AHR265" s="2"/>
      <c r="AHS265" s="2"/>
      <c r="AHT265" s="2"/>
      <c r="AHU265" s="2"/>
      <c r="AHV265" s="2"/>
      <c r="AHW265" s="2"/>
      <c r="AHX265" s="2"/>
      <c r="AHY265" s="2"/>
      <c r="AHZ265" s="2"/>
      <c r="AIA265" s="2"/>
      <c r="AIB265" s="2"/>
      <c r="AIC265" s="2"/>
      <c r="AID265" s="2"/>
      <c r="AIE265" s="2"/>
      <c r="AIF265" s="2"/>
      <c r="AIG265" s="2"/>
      <c r="AIH265" s="2"/>
      <c r="AII265" s="2"/>
      <c r="AIJ265" s="2"/>
      <c r="AIK265" s="2"/>
      <c r="AIL265" s="2"/>
      <c r="AIM265" s="2"/>
      <c r="AIN265" s="2"/>
      <c r="AIO265" s="2"/>
      <c r="AIP265" s="2"/>
      <c r="AIQ265" s="2"/>
      <c r="AIR265" s="2"/>
      <c r="AIS265" s="2"/>
      <c r="AIT265" s="2"/>
      <c r="AIU265" s="2"/>
      <c r="AIV265" s="2"/>
      <c r="AIW265" s="2"/>
      <c r="AIX265" s="2"/>
      <c r="AIY265" s="2"/>
      <c r="AIZ265" s="2"/>
      <c r="AJA265" s="2"/>
      <c r="AJB265" s="2"/>
      <c r="AJC265" s="2"/>
      <c r="AJD265" s="2"/>
      <c r="AJE265" s="2"/>
      <c r="AJF265" s="2"/>
      <c r="AJG265" s="2"/>
      <c r="AJH265" s="2"/>
      <c r="AJI265" s="2"/>
      <c r="AJJ265" s="2"/>
      <c r="AJK265" s="2"/>
      <c r="AJL265" s="2"/>
      <c r="AJM265" s="2"/>
      <c r="AJN265" s="2"/>
      <c r="AJO265" s="2"/>
      <c r="AJP265" s="2"/>
      <c r="AJQ265" s="2"/>
      <c r="AJR265" s="2"/>
      <c r="AJS265" s="2"/>
      <c r="AJT265" s="2"/>
      <c r="AJU265" s="2"/>
      <c r="AJV265" s="2"/>
      <c r="AJW265" s="2"/>
      <c r="AJX265" s="2"/>
      <c r="AJY265" s="2"/>
      <c r="AJZ265" s="2"/>
      <c r="AKA265" s="2"/>
      <c r="AKB265" s="2"/>
      <c r="AKC265" s="2"/>
      <c r="AKD265" s="2"/>
      <c r="AKE265" s="2"/>
      <c r="AKF265" s="2"/>
      <c r="AKG265" s="2"/>
      <c r="AKH265" s="2"/>
      <c r="AKI265" s="2"/>
      <c r="AKJ265" s="2"/>
      <c r="AKK265" s="2"/>
      <c r="AKL265" s="2"/>
      <c r="AKM265" s="2"/>
      <c r="AKN265" s="2"/>
      <c r="AKO265" s="2"/>
      <c r="AKP265" s="2"/>
      <c r="AKQ265" s="2"/>
      <c r="AKR265" s="2"/>
      <c r="AKS265" s="2"/>
      <c r="AKT265" s="2"/>
      <c r="AKU265" s="2"/>
      <c r="AKV265" s="2"/>
      <c r="AKW265" s="2"/>
      <c r="AKX265" s="2"/>
      <c r="AKY265" s="2"/>
      <c r="AKZ265" s="2"/>
      <c r="ALA265" s="2"/>
      <c r="ALB265" s="2"/>
      <c r="ALC265" s="2"/>
      <c r="ALD265" s="2"/>
      <c r="ALE265" s="2"/>
      <c r="ALF265" s="2"/>
      <c r="ALG265" s="2"/>
      <c r="ALH265" s="2"/>
      <c r="ALI265" s="2"/>
      <c r="ALJ265" s="2"/>
      <c r="ALK265" s="2"/>
      <c r="ALL265" s="2"/>
      <c r="ALM265" s="2"/>
      <c r="ALN265" s="2"/>
      <c r="ALO265" s="2"/>
      <c r="ALP265" s="2"/>
      <c r="ALQ265" s="2"/>
      <c r="ALR265" s="2"/>
      <c r="ALS265" s="2"/>
      <c r="ALT265" s="2"/>
      <c r="ALU265" s="2"/>
      <c r="ALV265" s="2"/>
      <c r="ALW265" s="2"/>
      <c r="ALX265" s="2"/>
      <c r="ALY265" s="2"/>
      <c r="ALZ265" s="2"/>
      <c r="AMA265" s="2"/>
      <c r="AMB265" s="2"/>
      <c r="AMC265" s="2"/>
      <c r="AMD265" s="2"/>
      <c r="AME265" s="2"/>
      <c r="AMF265" s="2"/>
      <c r="AMG265" s="2"/>
      <c r="AMH265" s="2"/>
      <c r="AMI265" s="2"/>
      <c r="AMJ265" s="2"/>
      <c r="AMK265" s="2"/>
      <c r="AML265" s="2"/>
      <c r="AMM265" s="2"/>
      <c r="AMN265" s="2"/>
      <c r="AMO265" s="2"/>
      <c r="AMP265" s="2"/>
      <c r="AMQ265" s="2"/>
      <c r="AMR265" s="2"/>
      <c r="AMS265" s="2"/>
      <c r="AMT265" s="2"/>
      <c r="AMU265" s="2"/>
      <c r="AMV265" s="2"/>
      <c r="AMW265" s="2"/>
      <c r="AMX265" s="2"/>
      <c r="AMY265" s="2"/>
      <c r="AMZ265" s="2"/>
      <c r="ANA265" s="2"/>
      <c r="ANB265" s="2"/>
      <c r="ANC265" s="2"/>
      <c r="AND265" s="2"/>
      <c r="ANE265" s="2"/>
      <c r="ANF265" s="2"/>
      <c r="ANG265" s="2"/>
      <c r="ANH265" s="2"/>
      <c r="ANI265" s="2"/>
      <c r="ANJ265" s="2"/>
      <c r="ANK265" s="2"/>
      <c r="ANL265" s="2"/>
      <c r="ANM265" s="2"/>
      <c r="ANN265" s="2"/>
      <c r="ANO265" s="2"/>
      <c r="ANP265" s="2"/>
      <c r="ANQ265" s="2"/>
      <c r="ANR265" s="2"/>
      <c r="ANS265" s="2"/>
      <c r="ANT265" s="2"/>
      <c r="ANU265" s="2"/>
      <c r="ANV265" s="2"/>
      <c r="ANW265" s="2"/>
      <c r="ANX265" s="2"/>
      <c r="ANY265" s="2"/>
      <c r="ANZ265" s="2"/>
      <c r="AOA265" s="2"/>
      <c r="AOB265" s="2"/>
      <c r="AOC265" s="2"/>
      <c r="AOD265" s="2"/>
      <c r="AOE265" s="2"/>
      <c r="AOF265" s="2"/>
      <c r="AOG265" s="2"/>
      <c r="AOH265" s="2"/>
      <c r="AOI265" s="2"/>
      <c r="AOJ265" s="2"/>
      <c r="AOK265" s="2"/>
      <c r="AOL265" s="2"/>
      <c r="AOM265" s="2"/>
      <c r="AON265" s="2"/>
      <c r="AOO265" s="2"/>
      <c r="AOP265" s="2"/>
      <c r="AOQ265" s="2"/>
      <c r="AOR265" s="2"/>
      <c r="AOS265" s="2"/>
      <c r="AOT265" s="2"/>
      <c r="AOU265" s="2"/>
      <c r="AOV265" s="2"/>
      <c r="AOW265" s="2"/>
      <c r="AOX265" s="2"/>
      <c r="AOY265" s="2"/>
      <c r="AOZ265" s="2"/>
      <c r="APA265" s="2"/>
      <c r="APB265" s="2"/>
      <c r="APC265" s="2"/>
      <c r="APD265" s="2"/>
      <c r="APE265" s="2"/>
      <c r="APF265" s="2"/>
      <c r="APG265" s="2"/>
      <c r="APH265" s="2"/>
      <c r="API265" s="2"/>
      <c r="APJ265" s="2"/>
      <c r="APK265" s="2"/>
      <c r="APL265" s="2"/>
      <c r="APM265" s="2"/>
      <c r="APN265" s="2"/>
      <c r="APO265" s="2"/>
      <c r="APP265" s="2"/>
      <c r="APQ265" s="2"/>
      <c r="APR265" s="2"/>
      <c r="APS265" s="2"/>
      <c r="APT265" s="2"/>
      <c r="APU265" s="2"/>
      <c r="APV265" s="2"/>
      <c r="APW265" s="2"/>
      <c r="APX265" s="2"/>
      <c r="APY265" s="2"/>
      <c r="APZ265" s="2"/>
      <c r="AQA265" s="2"/>
      <c r="AQB265" s="2"/>
      <c r="AQC265" s="2"/>
      <c r="AQD265" s="2"/>
      <c r="AQE265" s="2"/>
      <c r="AQF265" s="2"/>
      <c r="AQG265" s="2"/>
      <c r="AQH265" s="2"/>
      <c r="AQI265" s="2"/>
      <c r="AQJ265" s="2"/>
      <c r="AQK265" s="2"/>
      <c r="AQL265" s="2"/>
      <c r="AQM265" s="2"/>
      <c r="AQN265" s="2"/>
      <c r="AQO265" s="2"/>
      <c r="AQP265" s="2"/>
      <c r="AQQ265" s="2"/>
      <c r="AQR265" s="2"/>
      <c r="AQS265" s="2"/>
      <c r="AQT265" s="2"/>
      <c r="AQU265" s="2"/>
      <c r="AQV265" s="2"/>
      <c r="AQW265" s="2"/>
      <c r="AQX265" s="2"/>
      <c r="AQY265" s="2"/>
      <c r="AQZ265" s="2"/>
      <c r="ARA265" s="2"/>
      <c r="ARB265" s="2"/>
      <c r="ARC265" s="2"/>
      <c r="ARD265" s="2"/>
      <c r="ARE265" s="2"/>
      <c r="ARF265" s="2"/>
      <c r="ARG265" s="2"/>
      <c r="ARH265" s="2"/>
      <c r="ARI265" s="2"/>
      <c r="ARJ265" s="2"/>
      <c r="ARK265" s="2"/>
      <c r="ARL265" s="2"/>
      <c r="ARM265" s="2"/>
      <c r="ARN265" s="2"/>
      <c r="ARO265" s="2"/>
      <c r="ARP265" s="2"/>
      <c r="ARQ265" s="2"/>
      <c r="ARR265" s="2"/>
      <c r="ARS265" s="2"/>
      <c r="ART265" s="2"/>
      <c r="ARU265" s="2"/>
      <c r="ARV265" s="2"/>
      <c r="ARW265" s="2"/>
      <c r="ARX265" s="2"/>
      <c r="ARY265" s="2"/>
      <c r="ARZ265" s="2"/>
      <c r="ASA265" s="2"/>
      <c r="ASB265" s="2"/>
      <c r="ASC265" s="2"/>
      <c r="ASD265" s="2"/>
      <c r="ASE265" s="2"/>
      <c r="ASF265" s="2"/>
      <c r="ASG265" s="2"/>
      <c r="ASH265" s="2"/>
      <c r="ASI265" s="2"/>
      <c r="ASJ265" s="2"/>
      <c r="ASK265" s="2"/>
      <c r="ASL265" s="2"/>
      <c r="ASM265" s="2"/>
      <c r="ASN265" s="2"/>
      <c r="ASO265" s="2"/>
      <c r="ASP265" s="2"/>
      <c r="ASQ265" s="2"/>
      <c r="ASR265" s="2"/>
      <c r="ASS265" s="2"/>
      <c r="AST265" s="2"/>
      <c r="ASU265" s="2"/>
      <c r="ASV265" s="2"/>
      <c r="ASW265" s="2"/>
      <c r="ASX265" s="2"/>
      <c r="ASY265" s="2"/>
      <c r="ASZ265" s="2"/>
      <c r="ATA265" s="2"/>
      <c r="ATB265" s="2"/>
      <c r="ATC265" s="2"/>
      <c r="ATD265" s="2"/>
      <c r="ATE265" s="2"/>
      <c r="ATF265" s="2"/>
      <c r="ATG265" s="2"/>
      <c r="ATH265" s="2"/>
      <c r="ATI265" s="2"/>
      <c r="ATJ265" s="2"/>
      <c r="ATK265" s="2"/>
      <c r="ATL265" s="2"/>
      <c r="ATM265" s="2"/>
      <c r="ATN265" s="2"/>
      <c r="ATO265" s="2"/>
      <c r="ATP265" s="2"/>
      <c r="ATQ265" s="2"/>
      <c r="ATR265" s="2"/>
      <c r="ATS265" s="2"/>
      <c r="ATT265" s="2"/>
      <c r="ATU265" s="2"/>
      <c r="ATV265" s="2"/>
      <c r="ATW265" s="2"/>
      <c r="ATX265" s="2"/>
      <c r="ATY265" s="2"/>
      <c r="ATZ265" s="2"/>
      <c r="AUA265" s="2"/>
      <c r="AUB265" s="2"/>
      <c r="AUC265" s="2"/>
      <c r="AUD265" s="2"/>
      <c r="AUE265" s="2"/>
      <c r="AUF265" s="2"/>
      <c r="AUG265" s="2"/>
      <c r="AUH265" s="2"/>
      <c r="AUI265" s="2"/>
      <c r="AUJ265" s="2"/>
      <c r="AUK265" s="2"/>
      <c r="AUL265" s="2"/>
      <c r="AUM265" s="2"/>
      <c r="AUN265" s="2"/>
      <c r="AUO265" s="2"/>
      <c r="AUP265" s="2"/>
      <c r="AUQ265" s="2"/>
      <c r="AUR265" s="2"/>
      <c r="AUS265" s="2"/>
      <c r="AUT265" s="2"/>
      <c r="AUU265" s="2"/>
      <c r="AUV265" s="2"/>
      <c r="AUW265" s="2"/>
      <c r="AUX265" s="2"/>
      <c r="AUY265" s="2"/>
      <c r="AUZ265" s="2"/>
      <c r="AVA265" s="2"/>
      <c r="AVB265" s="2"/>
      <c r="AVC265" s="2"/>
      <c r="AVD265" s="2"/>
      <c r="AVE265" s="2"/>
      <c r="AVF265" s="2"/>
      <c r="AVG265" s="2"/>
      <c r="AVH265" s="2"/>
      <c r="AVI265" s="2"/>
      <c r="AVJ265" s="2"/>
      <c r="AVK265" s="2"/>
      <c r="AVL265" s="2"/>
      <c r="AVM265" s="2"/>
      <c r="AVN265" s="2"/>
      <c r="AVO265" s="2"/>
      <c r="AVP265" s="2"/>
      <c r="AVQ265" s="2"/>
      <c r="AVR265" s="2"/>
      <c r="AVS265" s="2"/>
      <c r="AVT265" s="2"/>
      <c r="AVU265" s="2"/>
      <c r="AVV265" s="2"/>
      <c r="AVW265" s="2"/>
      <c r="AVX265" s="2"/>
      <c r="AVY265" s="2"/>
      <c r="AVZ265" s="2"/>
      <c r="AWA265" s="2"/>
      <c r="AWB265" s="2"/>
      <c r="AWC265" s="2"/>
      <c r="AWD265" s="2"/>
      <c r="AWE265" s="2"/>
      <c r="AWF265" s="2"/>
      <c r="AWG265" s="2"/>
      <c r="AWH265" s="2"/>
      <c r="AWI265" s="2"/>
      <c r="AWJ265" s="2"/>
      <c r="AWK265" s="2"/>
      <c r="AWL265" s="2"/>
      <c r="AWM265" s="2"/>
      <c r="AWN265" s="2"/>
      <c r="AWO265" s="2"/>
      <c r="AWP265" s="2"/>
      <c r="AWQ265" s="2"/>
      <c r="AWR265" s="2"/>
      <c r="AWS265" s="2"/>
      <c r="AWT265" s="2"/>
      <c r="AWU265" s="2"/>
      <c r="AWV265" s="2"/>
      <c r="AWW265" s="2"/>
      <c r="AWX265" s="2"/>
      <c r="AWY265" s="2"/>
      <c r="AWZ265" s="2"/>
      <c r="AXA265" s="2"/>
      <c r="AXB265" s="2"/>
      <c r="AXC265" s="2"/>
      <c r="AXD265" s="2"/>
      <c r="AXE265" s="2"/>
      <c r="AXF265" s="2"/>
      <c r="AXG265" s="2"/>
      <c r="AXH265" s="2"/>
      <c r="AXI265" s="2"/>
      <c r="AXJ265" s="2"/>
      <c r="AXK265" s="2"/>
      <c r="AXL265" s="2"/>
      <c r="AXM265" s="2"/>
      <c r="AXN265" s="2"/>
      <c r="AXO265" s="2"/>
      <c r="AXP265" s="2"/>
      <c r="AXQ265" s="2"/>
      <c r="AXR265" s="2"/>
      <c r="AXS265" s="2"/>
      <c r="AXT265" s="2"/>
      <c r="AXU265" s="2"/>
      <c r="AXV265" s="2"/>
      <c r="AXW265" s="2"/>
      <c r="AXX265" s="2"/>
      <c r="AXY265" s="2"/>
      <c r="AXZ265" s="2"/>
      <c r="AYA265" s="2"/>
      <c r="AYB265" s="2"/>
      <c r="AYC265" s="2"/>
      <c r="AYD265" s="2"/>
      <c r="AYE265" s="2"/>
      <c r="AYF265" s="2"/>
      <c r="AYG265" s="2"/>
      <c r="AYH265" s="2"/>
      <c r="AYI265" s="2"/>
      <c r="AYJ265" s="2"/>
      <c r="AYK265" s="2"/>
      <c r="AYL265" s="2"/>
      <c r="AYM265" s="2"/>
      <c r="AYN265" s="2"/>
      <c r="AYO265" s="2"/>
      <c r="AYP265" s="2"/>
      <c r="AYQ265" s="2"/>
      <c r="AYR265" s="2"/>
      <c r="AYS265" s="2"/>
      <c r="AYT265" s="2"/>
      <c r="AYU265" s="2"/>
      <c r="AYV265" s="2"/>
      <c r="AYW265" s="2"/>
      <c r="AYX265" s="2"/>
      <c r="AYY265" s="2"/>
      <c r="AYZ265" s="2"/>
      <c r="AZA265" s="2"/>
      <c r="AZB265" s="2"/>
      <c r="AZC265" s="2"/>
      <c r="AZD265" s="2"/>
      <c r="AZE265" s="2"/>
      <c r="AZF265" s="2"/>
      <c r="AZG265" s="2"/>
      <c r="AZH265" s="2"/>
      <c r="AZI265" s="2"/>
      <c r="AZJ265" s="2"/>
      <c r="AZK265" s="2"/>
      <c r="AZL265" s="2"/>
      <c r="AZM265" s="2"/>
      <c r="AZN265" s="2"/>
      <c r="AZO265" s="2"/>
      <c r="AZP265" s="2"/>
      <c r="AZQ265" s="2"/>
      <c r="AZR265" s="2"/>
      <c r="AZS265" s="2"/>
      <c r="AZT265" s="2"/>
      <c r="AZU265" s="2"/>
      <c r="AZV265" s="2"/>
      <c r="AZW265" s="2"/>
      <c r="AZX265" s="2"/>
      <c r="AZY265" s="2"/>
      <c r="AZZ265" s="2"/>
      <c r="BAA265" s="2"/>
      <c r="BAB265" s="2"/>
      <c r="BAC265" s="2"/>
      <c r="BAD265" s="2"/>
      <c r="BAE265" s="2"/>
      <c r="BAF265" s="2"/>
      <c r="BAG265" s="2"/>
      <c r="BAH265" s="2"/>
      <c r="BAI265" s="2"/>
      <c r="BAJ265" s="2"/>
      <c r="BAK265" s="2"/>
      <c r="BAL265" s="2"/>
      <c r="BAM265" s="2"/>
      <c r="BAN265" s="2"/>
      <c r="BAO265" s="2"/>
      <c r="BAP265" s="2"/>
      <c r="BAQ265" s="2"/>
      <c r="BAR265" s="2"/>
      <c r="BAS265" s="2"/>
      <c r="BAT265" s="2"/>
      <c r="BAU265" s="2"/>
      <c r="BAV265" s="2"/>
      <c r="BAW265" s="2"/>
      <c r="BAX265" s="2"/>
      <c r="BAY265" s="2"/>
      <c r="BAZ265" s="2"/>
      <c r="BBA265" s="2"/>
      <c r="BBB265" s="2"/>
      <c r="BBC265" s="2"/>
      <c r="BBD265" s="2"/>
      <c r="BBE265" s="2"/>
      <c r="BBF265" s="2"/>
      <c r="BBG265" s="2"/>
      <c r="BBH265" s="2"/>
      <c r="BBI265" s="2"/>
      <c r="BBJ265" s="2"/>
      <c r="BBK265" s="2"/>
      <c r="BBL265" s="2"/>
      <c r="BBM265" s="2"/>
      <c r="BBN265" s="2"/>
      <c r="BBO265" s="2"/>
      <c r="BBP265" s="2"/>
      <c r="BBQ265" s="2"/>
      <c r="BBR265" s="2"/>
      <c r="BBS265" s="2"/>
      <c r="BBT265" s="2"/>
      <c r="BBU265" s="2"/>
      <c r="BBV265" s="2"/>
      <c r="BBW265" s="2"/>
      <c r="BBX265" s="2"/>
      <c r="BBY265" s="2"/>
      <c r="BBZ265" s="2"/>
      <c r="BCA265" s="2"/>
      <c r="BCB265" s="2"/>
      <c r="BCC265" s="2"/>
      <c r="BCD265" s="2"/>
      <c r="BCE265" s="2"/>
      <c r="BCF265" s="2"/>
      <c r="BCG265" s="2"/>
      <c r="BCH265" s="2"/>
      <c r="BCI265" s="2"/>
      <c r="BCJ265" s="2"/>
      <c r="BCK265" s="2"/>
      <c r="BCL265" s="2"/>
      <c r="BCM265" s="2"/>
      <c r="BCN265" s="2"/>
      <c r="BCO265" s="2"/>
      <c r="BCP265" s="2"/>
      <c r="BCQ265" s="2"/>
      <c r="BCR265" s="2"/>
      <c r="BCS265" s="2"/>
      <c r="BCT265" s="2"/>
      <c r="BCU265" s="2"/>
      <c r="BCV265" s="2"/>
      <c r="BCW265" s="2"/>
      <c r="BCX265" s="2"/>
      <c r="BCY265" s="2"/>
      <c r="BCZ265" s="2"/>
      <c r="BDA265" s="2"/>
      <c r="BDB265" s="2"/>
      <c r="BDC265" s="2"/>
      <c r="BDD265" s="2"/>
      <c r="BDE265" s="2"/>
      <c r="BDF265" s="2"/>
      <c r="BDG265" s="2"/>
      <c r="BDH265" s="2"/>
      <c r="BDI265" s="2"/>
      <c r="BDJ265" s="2"/>
      <c r="BDK265" s="2"/>
      <c r="BDL265" s="2"/>
      <c r="BDM265" s="2"/>
      <c r="BDN265" s="2"/>
      <c r="BDO265" s="2"/>
      <c r="BDP265" s="2"/>
      <c r="BDQ265" s="2"/>
      <c r="BDR265" s="2"/>
      <c r="BDS265" s="2"/>
      <c r="BDT265" s="2"/>
      <c r="BDU265" s="2"/>
      <c r="BDV265" s="2"/>
      <c r="BDW265" s="2"/>
      <c r="BDX265" s="2"/>
      <c r="BDY265" s="2"/>
      <c r="BDZ265" s="2"/>
      <c r="BEA265" s="2"/>
      <c r="BEB265" s="2"/>
      <c r="BEC265" s="2"/>
      <c r="BED265" s="2"/>
      <c r="BEE265" s="2"/>
    </row>
    <row r="266" spans="1:1487" ht="24.95" customHeight="1" x14ac:dyDescent="0.25">
      <c r="D266" s="196">
        <v>1</v>
      </c>
      <c r="E266" s="197"/>
      <c r="F266" s="198"/>
      <c r="G266" s="199"/>
      <c r="H266" s="200"/>
      <c r="I266" s="199"/>
      <c r="J266" s="200"/>
      <c r="K266" s="201"/>
      <c r="L266" s="202"/>
      <c r="M266" s="203"/>
      <c r="N266" s="204"/>
      <c r="O266" s="205"/>
      <c r="P266" s="204"/>
      <c r="Q266" s="205"/>
      <c r="R266" s="204"/>
      <c r="S266" s="205"/>
      <c r="T266" s="204"/>
      <c r="U266" s="205"/>
      <c r="V266" s="206"/>
      <c r="W266" s="203"/>
      <c r="X266" s="207"/>
      <c r="Y266" s="207"/>
      <c r="Z266" s="206"/>
      <c r="AA266" s="198"/>
      <c r="AB266" s="201"/>
      <c r="AC266" s="202"/>
      <c r="AD266" s="208" t="str">
        <f t="shared" ref="AD266:AD273" si="10">IF(SUM(M266,O266,Q266,S266,U266,W266)=0,"",(SUM(M266,O266,Q266,S266,U266,W266))/6)</f>
        <v/>
      </c>
      <c r="AE266" s="209"/>
      <c r="AF266" s="210"/>
      <c r="AH266" s="211"/>
      <c r="AI266" s="212"/>
      <c r="AJ266" s="12"/>
      <c r="AK266" s="13"/>
      <c r="AL266" s="189" t="s">
        <v>50</v>
      </c>
      <c r="AM266" s="190"/>
      <c r="AN266" s="190"/>
      <c r="AO266" s="190"/>
      <c r="AP266" s="190"/>
      <c r="AQ266" s="190"/>
      <c r="AR266" s="190"/>
      <c r="AS266" s="190"/>
      <c r="AT266" s="190"/>
      <c r="AU266" s="190"/>
      <c r="AV266" s="190"/>
      <c r="AW266" s="190"/>
      <c r="AX266" s="190"/>
      <c r="AY266" s="190"/>
      <c r="AZ266" s="190"/>
      <c r="BA266" s="190"/>
      <c r="BB266" s="190"/>
      <c r="BC266" s="190"/>
      <c r="BD266" s="190"/>
      <c r="BE266" s="190"/>
      <c r="BF266" s="190"/>
      <c r="BG266" s="190"/>
      <c r="BH266" s="191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/>
      <c r="TQ266" s="2"/>
      <c r="TR266" s="2"/>
      <c r="TS266" s="2"/>
      <c r="TT266" s="2"/>
      <c r="TU266" s="2"/>
      <c r="TV266" s="2"/>
      <c r="TW266" s="2"/>
      <c r="TX266" s="2"/>
      <c r="TY266" s="2"/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/>
      <c r="VC266" s="2"/>
      <c r="VD266" s="2"/>
      <c r="VE266" s="2"/>
      <c r="VF266" s="2"/>
      <c r="VG266" s="2"/>
      <c r="VH266" s="2"/>
      <c r="VI266" s="2"/>
      <c r="VJ266" s="2"/>
      <c r="VK266" s="2"/>
      <c r="VL266" s="2"/>
      <c r="VM266" s="2"/>
      <c r="VN266" s="2"/>
      <c r="VO266" s="2"/>
      <c r="VP266" s="2"/>
      <c r="VQ266" s="2"/>
      <c r="VR266" s="2"/>
      <c r="VS266" s="2"/>
      <c r="VT266" s="2"/>
      <c r="VU266" s="2"/>
      <c r="VV266" s="2"/>
      <c r="VW266" s="2"/>
      <c r="VX266" s="2"/>
      <c r="VY266" s="2"/>
      <c r="VZ266" s="2"/>
      <c r="WA266" s="2"/>
      <c r="WB266" s="2"/>
      <c r="WC266" s="2"/>
      <c r="WD266" s="2"/>
      <c r="WE266" s="2"/>
      <c r="WF266" s="2"/>
      <c r="WG266" s="2"/>
      <c r="WH266" s="2"/>
      <c r="WI266" s="2"/>
      <c r="WJ266" s="2"/>
      <c r="WK266" s="2"/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/>
      <c r="XK266" s="2"/>
      <c r="XL266" s="2"/>
      <c r="XM266" s="2"/>
      <c r="XN266" s="2"/>
      <c r="XO266" s="2"/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/>
      <c r="YJ266" s="2"/>
      <c r="YK266" s="2"/>
      <c r="YL266" s="2"/>
      <c r="YM266" s="2"/>
      <c r="YN266" s="2"/>
      <c r="YO266" s="2"/>
      <c r="YP266" s="2"/>
      <c r="YQ266" s="2"/>
      <c r="YR266" s="2"/>
      <c r="YS266" s="2"/>
      <c r="YT266" s="2"/>
      <c r="YU266" s="2"/>
      <c r="YV266" s="2"/>
      <c r="YW266" s="2"/>
      <c r="YX266" s="2"/>
      <c r="YY266" s="2"/>
      <c r="YZ266" s="2"/>
      <c r="ZA266" s="2"/>
      <c r="ZB266" s="2"/>
      <c r="ZC266" s="2"/>
      <c r="ZD266" s="2"/>
      <c r="ZE266" s="2"/>
      <c r="ZF266" s="2"/>
      <c r="ZG266" s="2"/>
      <c r="ZH266" s="2"/>
      <c r="ZI266" s="2"/>
      <c r="ZJ266" s="2"/>
      <c r="ZK266" s="2"/>
      <c r="ZL266" s="2"/>
      <c r="ZM266" s="2"/>
      <c r="ZN266" s="2"/>
      <c r="ZO266" s="2"/>
      <c r="ZP266" s="2"/>
      <c r="ZQ266" s="2"/>
      <c r="ZR266" s="2"/>
      <c r="ZS266" s="2"/>
      <c r="ZT266" s="2"/>
      <c r="ZU266" s="2"/>
      <c r="ZV266" s="2"/>
      <c r="ZW266" s="2"/>
      <c r="ZX266" s="2"/>
      <c r="ZY266" s="2"/>
      <c r="ZZ266" s="2"/>
      <c r="AAA266" s="2"/>
      <c r="AAB266" s="2"/>
      <c r="AAC266" s="2"/>
      <c r="AAD266" s="2"/>
      <c r="AAE266" s="2"/>
      <c r="AAF266" s="2"/>
      <c r="AAG266" s="2"/>
      <c r="AAH266" s="2"/>
      <c r="AAI266" s="2"/>
      <c r="AAJ266" s="2"/>
      <c r="AAK266" s="2"/>
      <c r="AAL266" s="2"/>
      <c r="AAM266" s="2"/>
      <c r="AAN266" s="2"/>
      <c r="AAO266" s="2"/>
      <c r="AAP266" s="2"/>
      <c r="AAQ266" s="2"/>
      <c r="AAR266" s="2"/>
      <c r="AAS266" s="2"/>
      <c r="AAT266" s="2"/>
      <c r="AAU266" s="2"/>
      <c r="AAV266" s="2"/>
      <c r="AAW266" s="2"/>
      <c r="AAX266" s="2"/>
      <c r="AAY266" s="2"/>
      <c r="AAZ266" s="2"/>
      <c r="ABA266" s="2"/>
      <c r="ABB266" s="2"/>
      <c r="ABC266" s="2"/>
      <c r="ABD266" s="2"/>
      <c r="ABE266" s="2"/>
      <c r="ABF266" s="2"/>
      <c r="ABG266" s="2"/>
      <c r="ABH266" s="2"/>
      <c r="ABI266" s="2"/>
      <c r="ABJ266" s="2"/>
      <c r="ABK266" s="2"/>
      <c r="ABL266" s="2"/>
      <c r="ABM266" s="2"/>
      <c r="ABN266" s="2"/>
      <c r="ABO266" s="2"/>
      <c r="ABP266" s="2"/>
      <c r="ABQ266" s="2"/>
      <c r="ABR266" s="2"/>
      <c r="ABS266" s="2"/>
      <c r="ABT266" s="2"/>
      <c r="ABU266" s="2"/>
      <c r="ABV266" s="2"/>
      <c r="ABW266" s="2"/>
      <c r="ABX266" s="2"/>
      <c r="ABY266" s="2"/>
      <c r="ABZ266" s="2"/>
      <c r="ACA266" s="2"/>
      <c r="ACB266" s="2"/>
      <c r="ACC266" s="2"/>
      <c r="ACD266" s="2"/>
      <c r="ACE266" s="2"/>
      <c r="ACF266" s="2"/>
      <c r="ACG266" s="2"/>
      <c r="ACH266" s="2"/>
      <c r="ACI266" s="2"/>
      <c r="ACJ266" s="2"/>
      <c r="ACK266" s="2"/>
      <c r="ACL266" s="2"/>
      <c r="ACM266" s="2"/>
      <c r="ACN266" s="2"/>
      <c r="ACO266" s="2"/>
      <c r="ACP266" s="2"/>
      <c r="ACQ266" s="2"/>
      <c r="ACR266" s="2"/>
      <c r="ACS266" s="2"/>
      <c r="ACT266" s="2"/>
      <c r="ACU266" s="2"/>
      <c r="ACV266" s="2"/>
      <c r="ACW266" s="2"/>
      <c r="ACX266" s="2"/>
      <c r="ACY266" s="2"/>
      <c r="ACZ266" s="2"/>
      <c r="ADA266" s="2"/>
      <c r="ADB266" s="2"/>
      <c r="ADC266" s="2"/>
      <c r="ADD266" s="2"/>
      <c r="ADE266" s="2"/>
      <c r="ADF266" s="2"/>
      <c r="ADG266" s="2"/>
      <c r="ADH266" s="2"/>
      <c r="ADI266" s="2"/>
      <c r="ADJ266" s="2"/>
      <c r="ADK266" s="2"/>
      <c r="ADL266" s="2"/>
      <c r="ADM266" s="2"/>
      <c r="ADN266" s="2"/>
      <c r="ADO266" s="2"/>
      <c r="ADP266" s="2"/>
      <c r="ADQ266" s="2"/>
      <c r="ADR266" s="2"/>
      <c r="ADS266" s="2"/>
      <c r="ADT266" s="2"/>
      <c r="ADU266" s="2"/>
      <c r="ADV266" s="2"/>
      <c r="ADW266" s="2"/>
      <c r="ADX266" s="2"/>
      <c r="ADY266" s="2"/>
      <c r="ADZ266" s="2"/>
      <c r="AEA266" s="2"/>
      <c r="AEB266" s="2"/>
      <c r="AEC266" s="2"/>
      <c r="AED266" s="2"/>
      <c r="AEE266" s="2"/>
      <c r="AEF266" s="2"/>
      <c r="AEG266" s="2"/>
      <c r="AEH266" s="2"/>
      <c r="AEI266" s="2"/>
      <c r="AEJ266" s="2"/>
      <c r="AEK266" s="2"/>
      <c r="AEL266" s="2"/>
      <c r="AEM266" s="2"/>
      <c r="AEN266" s="2"/>
      <c r="AEO266" s="2"/>
      <c r="AEP266" s="2"/>
      <c r="AEQ266" s="2"/>
      <c r="AER266" s="2"/>
      <c r="AES266" s="2"/>
      <c r="AET266" s="2"/>
      <c r="AEU266" s="2"/>
      <c r="AEV266" s="2"/>
      <c r="AEW266" s="2"/>
      <c r="AEX266" s="2"/>
      <c r="AEY266" s="2"/>
      <c r="AEZ266" s="2"/>
      <c r="AFA266" s="2"/>
      <c r="AFB266" s="2"/>
      <c r="AFC266" s="2"/>
      <c r="AFD266" s="2"/>
      <c r="AFE266" s="2"/>
      <c r="AFF266" s="2"/>
      <c r="AFG266" s="2"/>
      <c r="AFH266" s="2"/>
      <c r="AFI266" s="2"/>
      <c r="AFJ266" s="2"/>
      <c r="AFK266" s="2"/>
      <c r="AFL266" s="2"/>
      <c r="AFM266" s="2"/>
      <c r="AFN266" s="2"/>
      <c r="AFO266" s="2"/>
      <c r="AFP266" s="2"/>
      <c r="AFQ266" s="2"/>
      <c r="AFR266" s="2"/>
      <c r="AFS266" s="2"/>
      <c r="AFT266" s="2"/>
      <c r="AFU266" s="2"/>
      <c r="AFV266" s="2"/>
      <c r="AFW266" s="2"/>
      <c r="AFX266" s="2"/>
      <c r="AFY266" s="2"/>
      <c r="AFZ266" s="2"/>
      <c r="AGA266" s="2"/>
      <c r="AGB266" s="2"/>
      <c r="AGC266" s="2"/>
      <c r="AGD266" s="2"/>
      <c r="AGE266" s="2"/>
      <c r="AGF266" s="2"/>
      <c r="AGG266" s="2"/>
      <c r="AGH266" s="2"/>
      <c r="AGI266" s="2"/>
      <c r="AGJ266" s="2"/>
      <c r="AGK266" s="2"/>
      <c r="AGL266" s="2"/>
      <c r="AGM266" s="2"/>
      <c r="AGN266" s="2"/>
      <c r="AGO266" s="2"/>
      <c r="AGP266" s="2"/>
      <c r="AGQ266" s="2"/>
      <c r="AGR266" s="2"/>
      <c r="AGS266" s="2"/>
      <c r="AGT266" s="2"/>
      <c r="AGU266" s="2"/>
      <c r="AGV266" s="2"/>
      <c r="AGW266" s="2"/>
      <c r="AGX266" s="2"/>
      <c r="AGY266" s="2"/>
      <c r="AGZ266" s="2"/>
      <c r="AHA266" s="2"/>
      <c r="AHB266" s="2"/>
      <c r="AHC266" s="2"/>
      <c r="AHD266" s="2"/>
      <c r="AHE266" s="2"/>
      <c r="AHF266" s="2"/>
      <c r="AHG266" s="2"/>
      <c r="AHH266" s="2"/>
      <c r="AHI266" s="2"/>
      <c r="AHJ266" s="2"/>
      <c r="AHK266" s="2"/>
      <c r="AHL266" s="2"/>
      <c r="AHM266" s="2"/>
      <c r="AHN266" s="2"/>
      <c r="AHO266" s="2"/>
      <c r="AHP266" s="2"/>
      <c r="AHQ266" s="2"/>
      <c r="AHR266" s="2"/>
      <c r="AHS266" s="2"/>
      <c r="AHT266" s="2"/>
      <c r="AHU266" s="2"/>
      <c r="AHV266" s="2"/>
      <c r="AHW266" s="2"/>
      <c r="AHX266" s="2"/>
      <c r="AHY266" s="2"/>
      <c r="AHZ266" s="2"/>
      <c r="AIA266" s="2"/>
      <c r="AIB266" s="2"/>
      <c r="AIC266" s="2"/>
      <c r="AID266" s="2"/>
      <c r="AIE266" s="2"/>
      <c r="AIF266" s="2"/>
      <c r="AIG266" s="2"/>
      <c r="AIH266" s="2"/>
      <c r="AII266" s="2"/>
      <c r="AIJ266" s="2"/>
      <c r="AIK266" s="2"/>
      <c r="AIL266" s="2"/>
      <c r="AIM266" s="2"/>
      <c r="AIN266" s="2"/>
      <c r="AIO266" s="2"/>
      <c r="AIP266" s="2"/>
      <c r="AIQ266" s="2"/>
      <c r="AIR266" s="2"/>
      <c r="AIS266" s="2"/>
      <c r="AIT266" s="2"/>
      <c r="AIU266" s="2"/>
      <c r="AIV266" s="2"/>
      <c r="AIW266" s="2"/>
      <c r="AIX266" s="2"/>
      <c r="AIY266" s="2"/>
      <c r="AIZ266" s="2"/>
      <c r="AJA266" s="2"/>
      <c r="AJB266" s="2"/>
      <c r="AJC266" s="2"/>
      <c r="AJD266" s="2"/>
      <c r="AJE266" s="2"/>
      <c r="AJF266" s="2"/>
      <c r="AJG266" s="2"/>
      <c r="AJH266" s="2"/>
      <c r="AJI266" s="2"/>
      <c r="AJJ266" s="2"/>
      <c r="AJK266" s="2"/>
      <c r="AJL266" s="2"/>
      <c r="AJM266" s="2"/>
      <c r="AJN266" s="2"/>
      <c r="AJO266" s="2"/>
      <c r="AJP266" s="2"/>
      <c r="AJQ266" s="2"/>
      <c r="AJR266" s="2"/>
      <c r="AJS266" s="2"/>
      <c r="AJT266" s="2"/>
      <c r="AJU266" s="2"/>
      <c r="AJV266" s="2"/>
      <c r="AJW266" s="2"/>
      <c r="AJX266" s="2"/>
      <c r="AJY266" s="2"/>
      <c r="AJZ266" s="2"/>
      <c r="AKA266" s="2"/>
      <c r="AKB266" s="2"/>
      <c r="AKC266" s="2"/>
      <c r="AKD266" s="2"/>
      <c r="AKE266" s="2"/>
      <c r="AKF266" s="2"/>
      <c r="AKG266" s="2"/>
      <c r="AKH266" s="2"/>
      <c r="AKI266" s="2"/>
      <c r="AKJ266" s="2"/>
      <c r="AKK266" s="2"/>
      <c r="AKL266" s="2"/>
      <c r="AKM266" s="2"/>
      <c r="AKN266" s="2"/>
      <c r="AKO266" s="2"/>
      <c r="AKP266" s="2"/>
      <c r="AKQ266" s="2"/>
      <c r="AKR266" s="2"/>
      <c r="AKS266" s="2"/>
      <c r="AKT266" s="2"/>
      <c r="AKU266" s="2"/>
      <c r="AKV266" s="2"/>
      <c r="AKW266" s="2"/>
      <c r="AKX266" s="2"/>
      <c r="AKY266" s="2"/>
      <c r="AKZ266" s="2"/>
      <c r="ALA266" s="2"/>
      <c r="ALB266" s="2"/>
      <c r="ALC266" s="2"/>
      <c r="ALD266" s="2"/>
      <c r="ALE266" s="2"/>
      <c r="ALF266" s="2"/>
      <c r="ALG266" s="2"/>
      <c r="ALH266" s="2"/>
      <c r="ALI266" s="2"/>
      <c r="ALJ266" s="2"/>
      <c r="ALK266" s="2"/>
      <c r="ALL266" s="2"/>
      <c r="ALM266" s="2"/>
      <c r="ALN266" s="2"/>
      <c r="ALO266" s="2"/>
      <c r="ALP266" s="2"/>
      <c r="ALQ266" s="2"/>
      <c r="ALR266" s="2"/>
      <c r="ALS266" s="2"/>
      <c r="ALT266" s="2"/>
      <c r="ALU266" s="2"/>
      <c r="ALV266" s="2"/>
      <c r="ALW266" s="2"/>
      <c r="ALX266" s="2"/>
      <c r="ALY266" s="2"/>
      <c r="ALZ266" s="2"/>
      <c r="AMA266" s="2"/>
      <c r="AMB266" s="2"/>
      <c r="AMC266" s="2"/>
      <c r="AMD266" s="2"/>
      <c r="AME266" s="2"/>
      <c r="AMF266" s="2"/>
      <c r="AMG266" s="2"/>
      <c r="AMH266" s="2"/>
      <c r="AMI266" s="2"/>
      <c r="AMJ266" s="2"/>
      <c r="AMK266" s="2"/>
      <c r="AML266" s="2"/>
      <c r="AMM266" s="2"/>
      <c r="AMN266" s="2"/>
      <c r="AMO266" s="2"/>
      <c r="AMP266" s="2"/>
      <c r="AMQ266" s="2"/>
      <c r="AMR266" s="2"/>
      <c r="AMS266" s="2"/>
      <c r="AMT266" s="2"/>
      <c r="AMU266" s="2"/>
      <c r="AMV266" s="2"/>
      <c r="AMW266" s="2"/>
      <c r="AMX266" s="2"/>
      <c r="AMY266" s="2"/>
      <c r="AMZ266" s="2"/>
      <c r="ANA266" s="2"/>
      <c r="ANB266" s="2"/>
      <c r="ANC266" s="2"/>
      <c r="AND266" s="2"/>
      <c r="ANE266" s="2"/>
      <c r="ANF266" s="2"/>
      <c r="ANG266" s="2"/>
      <c r="ANH266" s="2"/>
      <c r="ANI266" s="2"/>
      <c r="ANJ266" s="2"/>
      <c r="ANK266" s="2"/>
      <c r="ANL266" s="2"/>
      <c r="ANM266" s="2"/>
      <c r="ANN266" s="2"/>
      <c r="ANO266" s="2"/>
      <c r="ANP266" s="2"/>
      <c r="ANQ266" s="2"/>
      <c r="ANR266" s="2"/>
      <c r="ANS266" s="2"/>
      <c r="ANT266" s="2"/>
      <c r="ANU266" s="2"/>
      <c r="ANV266" s="2"/>
      <c r="ANW266" s="2"/>
      <c r="ANX266" s="2"/>
      <c r="ANY266" s="2"/>
      <c r="ANZ266" s="2"/>
      <c r="AOA266" s="2"/>
      <c r="AOB266" s="2"/>
      <c r="AOC266" s="2"/>
      <c r="AOD266" s="2"/>
      <c r="AOE266" s="2"/>
      <c r="AOF266" s="2"/>
      <c r="AOG266" s="2"/>
      <c r="AOH266" s="2"/>
      <c r="AOI266" s="2"/>
      <c r="AOJ266" s="2"/>
      <c r="AOK266" s="2"/>
      <c r="AOL266" s="2"/>
      <c r="AOM266" s="2"/>
      <c r="AON266" s="2"/>
      <c r="AOO266" s="2"/>
      <c r="AOP266" s="2"/>
      <c r="AOQ266" s="2"/>
      <c r="AOR266" s="2"/>
      <c r="AOS266" s="2"/>
      <c r="AOT266" s="2"/>
      <c r="AOU266" s="2"/>
      <c r="AOV266" s="2"/>
      <c r="AOW266" s="2"/>
      <c r="AOX266" s="2"/>
      <c r="AOY266" s="2"/>
      <c r="AOZ266" s="2"/>
      <c r="APA266" s="2"/>
      <c r="APB266" s="2"/>
      <c r="APC266" s="2"/>
      <c r="APD266" s="2"/>
      <c r="APE266" s="2"/>
      <c r="APF266" s="2"/>
      <c r="APG266" s="2"/>
      <c r="APH266" s="2"/>
      <c r="API266" s="2"/>
      <c r="APJ266" s="2"/>
      <c r="APK266" s="2"/>
      <c r="APL266" s="2"/>
      <c r="APM266" s="2"/>
      <c r="APN266" s="2"/>
      <c r="APO266" s="2"/>
      <c r="APP266" s="2"/>
      <c r="APQ266" s="2"/>
      <c r="APR266" s="2"/>
      <c r="APS266" s="2"/>
      <c r="APT266" s="2"/>
      <c r="APU266" s="2"/>
      <c r="APV266" s="2"/>
      <c r="APW266" s="2"/>
      <c r="APX266" s="2"/>
      <c r="APY266" s="2"/>
      <c r="APZ266" s="2"/>
      <c r="AQA266" s="2"/>
      <c r="AQB266" s="2"/>
      <c r="AQC266" s="2"/>
      <c r="AQD266" s="2"/>
      <c r="AQE266" s="2"/>
      <c r="AQF266" s="2"/>
      <c r="AQG266" s="2"/>
      <c r="AQH266" s="2"/>
      <c r="AQI266" s="2"/>
      <c r="AQJ266" s="2"/>
      <c r="AQK266" s="2"/>
      <c r="AQL266" s="2"/>
      <c r="AQM266" s="2"/>
      <c r="AQN266" s="2"/>
      <c r="AQO266" s="2"/>
      <c r="AQP266" s="2"/>
      <c r="AQQ266" s="2"/>
      <c r="AQR266" s="2"/>
      <c r="AQS266" s="2"/>
      <c r="AQT266" s="2"/>
      <c r="AQU266" s="2"/>
      <c r="AQV266" s="2"/>
      <c r="AQW266" s="2"/>
      <c r="AQX266" s="2"/>
      <c r="AQY266" s="2"/>
      <c r="AQZ266" s="2"/>
      <c r="ARA266" s="2"/>
      <c r="ARB266" s="2"/>
      <c r="ARC266" s="2"/>
      <c r="ARD266" s="2"/>
      <c r="ARE266" s="2"/>
      <c r="ARF266" s="2"/>
      <c r="ARG266" s="2"/>
      <c r="ARH266" s="2"/>
      <c r="ARI266" s="2"/>
      <c r="ARJ266" s="2"/>
      <c r="ARK266" s="2"/>
      <c r="ARL266" s="2"/>
      <c r="ARM266" s="2"/>
      <c r="ARN266" s="2"/>
      <c r="ARO266" s="2"/>
      <c r="ARP266" s="2"/>
      <c r="ARQ266" s="2"/>
      <c r="ARR266" s="2"/>
      <c r="ARS266" s="2"/>
      <c r="ART266" s="2"/>
      <c r="ARU266" s="2"/>
      <c r="ARV266" s="2"/>
      <c r="ARW266" s="2"/>
      <c r="ARX266" s="2"/>
      <c r="ARY266" s="2"/>
      <c r="ARZ266" s="2"/>
      <c r="ASA266" s="2"/>
      <c r="ASB266" s="2"/>
      <c r="ASC266" s="2"/>
      <c r="ASD266" s="2"/>
      <c r="ASE266" s="2"/>
      <c r="ASF266" s="2"/>
      <c r="ASG266" s="2"/>
      <c r="ASH266" s="2"/>
      <c r="ASI266" s="2"/>
      <c r="ASJ266" s="2"/>
      <c r="ASK266" s="2"/>
      <c r="ASL266" s="2"/>
      <c r="ASM266" s="2"/>
      <c r="ASN266" s="2"/>
      <c r="ASO266" s="2"/>
      <c r="ASP266" s="2"/>
      <c r="ASQ266" s="2"/>
      <c r="ASR266" s="2"/>
      <c r="ASS266" s="2"/>
      <c r="AST266" s="2"/>
      <c r="ASU266" s="2"/>
      <c r="ASV266" s="2"/>
      <c r="ASW266" s="2"/>
      <c r="ASX266" s="2"/>
      <c r="ASY266" s="2"/>
      <c r="ASZ266" s="2"/>
      <c r="ATA266" s="2"/>
      <c r="ATB266" s="2"/>
      <c r="ATC266" s="2"/>
      <c r="ATD266" s="2"/>
      <c r="ATE266" s="2"/>
      <c r="ATF266" s="2"/>
      <c r="ATG266" s="2"/>
      <c r="ATH266" s="2"/>
      <c r="ATI266" s="2"/>
      <c r="ATJ266" s="2"/>
      <c r="ATK266" s="2"/>
      <c r="ATL266" s="2"/>
      <c r="ATM266" s="2"/>
      <c r="ATN266" s="2"/>
      <c r="ATO266" s="2"/>
      <c r="ATP266" s="2"/>
      <c r="ATQ266" s="2"/>
      <c r="ATR266" s="2"/>
      <c r="ATS266" s="2"/>
      <c r="ATT266" s="2"/>
      <c r="ATU266" s="2"/>
      <c r="ATV266" s="2"/>
      <c r="ATW266" s="2"/>
      <c r="ATX266" s="2"/>
      <c r="ATY266" s="2"/>
      <c r="ATZ266" s="2"/>
      <c r="AUA266" s="2"/>
      <c r="AUB266" s="2"/>
      <c r="AUC266" s="2"/>
      <c r="AUD266" s="2"/>
      <c r="AUE266" s="2"/>
      <c r="AUF266" s="2"/>
      <c r="AUG266" s="2"/>
      <c r="AUH266" s="2"/>
      <c r="AUI266" s="2"/>
      <c r="AUJ266" s="2"/>
      <c r="AUK266" s="2"/>
      <c r="AUL266" s="2"/>
      <c r="AUM266" s="2"/>
      <c r="AUN266" s="2"/>
      <c r="AUO266" s="2"/>
      <c r="AUP266" s="2"/>
      <c r="AUQ266" s="2"/>
      <c r="AUR266" s="2"/>
      <c r="AUS266" s="2"/>
      <c r="AUT266" s="2"/>
      <c r="AUU266" s="2"/>
      <c r="AUV266" s="2"/>
      <c r="AUW266" s="2"/>
      <c r="AUX266" s="2"/>
      <c r="AUY266" s="2"/>
      <c r="AUZ266" s="2"/>
      <c r="AVA266" s="2"/>
      <c r="AVB266" s="2"/>
      <c r="AVC266" s="2"/>
      <c r="AVD266" s="2"/>
      <c r="AVE266" s="2"/>
      <c r="AVF266" s="2"/>
      <c r="AVG266" s="2"/>
      <c r="AVH266" s="2"/>
      <c r="AVI266" s="2"/>
      <c r="AVJ266" s="2"/>
      <c r="AVK266" s="2"/>
      <c r="AVL266" s="2"/>
      <c r="AVM266" s="2"/>
      <c r="AVN266" s="2"/>
      <c r="AVO266" s="2"/>
      <c r="AVP266" s="2"/>
      <c r="AVQ266" s="2"/>
      <c r="AVR266" s="2"/>
      <c r="AVS266" s="2"/>
      <c r="AVT266" s="2"/>
      <c r="AVU266" s="2"/>
      <c r="AVV266" s="2"/>
      <c r="AVW266" s="2"/>
      <c r="AVX266" s="2"/>
      <c r="AVY266" s="2"/>
      <c r="AVZ266" s="2"/>
      <c r="AWA266" s="2"/>
      <c r="AWB266" s="2"/>
      <c r="AWC266" s="2"/>
      <c r="AWD266" s="2"/>
      <c r="AWE266" s="2"/>
      <c r="AWF266" s="2"/>
      <c r="AWG266" s="2"/>
      <c r="AWH266" s="2"/>
      <c r="AWI266" s="2"/>
      <c r="AWJ266" s="2"/>
      <c r="AWK266" s="2"/>
      <c r="AWL266" s="2"/>
      <c r="AWM266" s="2"/>
      <c r="AWN266" s="2"/>
      <c r="AWO266" s="2"/>
      <c r="AWP266" s="2"/>
      <c r="AWQ266" s="2"/>
      <c r="AWR266" s="2"/>
      <c r="AWS266" s="2"/>
      <c r="AWT266" s="2"/>
      <c r="AWU266" s="2"/>
      <c r="AWV266" s="2"/>
      <c r="AWW266" s="2"/>
      <c r="AWX266" s="2"/>
      <c r="AWY266" s="2"/>
      <c r="AWZ266" s="2"/>
      <c r="AXA266" s="2"/>
      <c r="AXB266" s="2"/>
      <c r="AXC266" s="2"/>
      <c r="AXD266" s="2"/>
      <c r="AXE266" s="2"/>
      <c r="AXF266" s="2"/>
      <c r="AXG266" s="2"/>
      <c r="AXH266" s="2"/>
      <c r="AXI266" s="2"/>
      <c r="AXJ266" s="2"/>
      <c r="AXK266" s="2"/>
      <c r="AXL266" s="2"/>
      <c r="AXM266" s="2"/>
      <c r="AXN266" s="2"/>
      <c r="AXO266" s="2"/>
      <c r="AXP266" s="2"/>
      <c r="AXQ266" s="2"/>
      <c r="AXR266" s="2"/>
      <c r="AXS266" s="2"/>
      <c r="AXT266" s="2"/>
      <c r="AXU266" s="2"/>
      <c r="AXV266" s="2"/>
      <c r="AXW266" s="2"/>
      <c r="AXX266" s="2"/>
      <c r="AXY266" s="2"/>
      <c r="AXZ266" s="2"/>
      <c r="AYA266" s="2"/>
      <c r="AYB266" s="2"/>
      <c r="AYC266" s="2"/>
      <c r="AYD266" s="2"/>
      <c r="AYE266" s="2"/>
      <c r="AYF266" s="2"/>
      <c r="AYG266" s="2"/>
      <c r="AYH266" s="2"/>
      <c r="AYI266" s="2"/>
      <c r="AYJ266" s="2"/>
      <c r="AYK266" s="2"/>
      <c r="AYL266" s="2"/>
      <c r="AYM266" s="2"/>
      <c r="AYN266" s="2"/>
      <c r="AYO266" s="2"/>
      <c r="AYP266" s="2"/>
      <c r="AYQ266" s="2"/>
      <c r="AYR266" s="2"/>
      <c r="AYS266" s="2"/>
      <c r="AYT266" s="2"/>
      <c r="AYU266" s="2"/>
      <c r="AYV266" s="2"/>
      <c r="AYW266" s="2"/>
      <c r="AYX266" s="2"/>
      <c r="AYY266" s="2"/>
      <c r="AYZ266" s="2"/>
      <c r="AZA266" s="2"/>
      <c r="AZB266" s="2"/>
      <c r="AZC266" s="2"/>
      <c r="AZD266" s="2"/>
      <c r="AZE266" s="2"/>
      <c r="AZF266" s="2"/>
      <c r="AZG266" s="2"/>
      <c r="AZH266" s="2"/>
      <c r="AZI266" s="2"/>
      <c r="AZJ266" s="2"/>
      <c r="AZK266" s="2"/>
      <c r="AZL266" s="2"/>
      <c r="AZM266" s="2"/>
      <c r="AZN266" s="2"/>
      <c r="AZO266" s="2"/>
      <c r="AZP266" s="2"/>
      <c r="AZQ266" s="2"/>
      <c r="AZR266" s="2"/>
      <c r="AZS266" s="2"/>
      <c r="AZT266" s="2"/>
      <c r="AZU266" s="2"/>
    </row>
    <row r="267" spans="1:1487" ht="24.95" customHeight="1" x14ac:dyDescent="0.25">
      <c r="D267" s="172">
        <v>2</v>
      </c>
      <c r="E267" s="173"/>
      <c r="F267" s="174"/>
      <c r="G267" s="175"/>
      <c r="H267" s="176"/>
      <c r="I267" s="175"/>
      <c r="J267" s="176"/>
      <c r="K267" s="177"/>
      <c r="L267" s="178"/>
      <c r="M267" s="179"/>
      <c r="N267" s="180"/>
      <c r="O267" s="181"/>
      <c r="P267" s="180"/>
      <c r="Q267" s="181"/>
      <c r="R267" s="180"/>
      <c r="S267" s="181"/>
      <c r="T267" s="180"/>
      <c r="U267" s="181"/>
      <c r="V267" s="182"/>
      <c r="W267" s="179"/>
      <c r="X267" s="183"/>
      <c r="Y267" s="183"/>
      <c r="Z267" s="182"/>
      <c r="AA267" s="174"/>
      <c r="AB267" s="177"/>
      <c r="AC267" s="178"/>
      <c r="AD267" s="184" t="str">
        <f t="shared" si="10"/>
        <v/>
      </c>
      <c r="AE267" s="185"/>
      <c r="AF267" s="186"/>
      <c r="AH267" s="187"/>
      <c r="AI267" s="188"/>
      <c r="AJ267" s="12"/>
      <c r="AK267" s="13"/>
      <c r="AL267" s="189"/>
      <c r="AM267" s="190"/>
      <c r="AN267" s="190"/>
      <c r="AO267" s="190"/>
      <c r="AP267" s="190"/>
      <c r="AQ267" s="190"/>
      <c r="AR267" s="190"/>
      <c r="AS267" s="190"/>
      <c r="AT267" s="190"/>
      <c r="AU267" s="190"/>
      <c r="AV267" s="190"/>
      <c r="AW267" s="190"/>
      <c r="AX267" s="190"/>
      <c r="AY267" s="190"/>
      <c r="AZ267" s="190"/>
      <c r="BA267" s="190"/>
      <c r="BB267" s="190"/>
      <c r="BC267" s="190"/>
      <c r="BD267" s="190"/>
      <c r="BE267" s="190"/>
      <c r="BF267" s="190"/>
      <c r="BG267" s="190"/>
      <c r="BH267" s="191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/>
      <c r="VC267" s="2"/>
      <c r="VD267" s="2"/>
      <c r="VE267" s="2"/>
      <c r="VF267" s="2"/>
      <c r="VG267" s="2"/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/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  <c r="YN267" s="2"/>
      <c r="YO267" s="2"/>
      <c r="YP267" s="2"/>
      <c r="YQ267" s="2"/>
      <c r="YR267" s="2"/>
      <c r="YS267" s="2"/>
      <c r="YT267" s="2"/>
      <c r="YU267" s="2"/>
      <c r="YV267" s="2"/>
      <c r="YW267" s="2"/>
      <c r="YX267" s="2"/>
      <c r="YY267" s="2"/>
      <c r="YZ267" s="2"/>
      <c r="ZA267" s="2"/>
      <c r="ZB267" s="2"/>
      <c r="ZC267" s="2"/>
      <c r="ZD267" s="2"/>
      <c r="ZE267" s="2"/>
      <c r="ZF267" s="2"/>
      <c r="ZG267" s="2"/>
      <c r="ZH267" s="2"/>
      <c r="ZI267" s="2"/>
      <c r="ZJ267" s="2"/>
      <c r="ZK267" s="2"/>
      <c r="ZL267" s="2"/>
      <c r="ZM267" s="2"/>
      <c r="ZN267" s="2"/>
      <c r="ZO267" s="2"/>
      <c r="ZP267" s="2"/>
      <c r="ZQ267" s="2"/>
      <c r="ZR267" s="2"/>
      <c r="ZS267" s="2"/>
      <c r="ZT267" s="2"/>
      <c r="ZU267" s="2"/>
      <c r="ZV267" s="2"/>
      <c r="ZW267" s="2"/>
      <c r="ZX267" s="2"/>
      <c r="ZY267" s="2"/>
      <c r="ZZ267" s="2"/>
      <c r="AAA267" s="2"/>
      <c r="AAB267" s="2"/>
      <c r="AAC267" s="2"/>
      <c r="AAD267" s="2"/>
      <c r="AAE267" s="2"/>
      <c r="AAF267" s="2"/>
      <c r="AAG267" s="2"/>
      <c r="AAH267" s="2"/>
      <c r="AAI267" s="2"/>
      <c r="AAJ267" s="2"/>
      <c r="AAK267" s="2"/>
      <c r="AAL267" s="2"/>
      <c r="AAM267" s="2"/>
      <c r="AAN267" s="2"/>
      <c r="AAO267" s="2"/>
      <c r="AAP267" s="2"/>
      <c r="AAQ267" s="2"/>
      <c r="AAR267" s="2"/>
      <c r="AAS267" s="2"/>
      <c r="AAT267" s="2"/>
      <c r="AAU267" s="2"/>
      <c r="AAV267" s="2"/>
      <c r="AAW267" s="2"/>
      <c r="AAX267" s="2"/>
      <c r="AAY267" s="2"/>
      <c r="AAZ267" s="2"/>
      <c r="ABA267" s="2"/>
      <c r="ABB267" s="2"/>
      <c r="ABC267" s="2"/>
      <c r="ABD267" s="2"/>
      <c r="ABE267" s="2"/>
      <c r="ABF267" s="2"/>
      <c r="ABG267" s="2"/>
      <c r="ABH267" s="2"/>
      <c r="ABI267" s="2"/>
      <c r="ABJ267" s="2"/>
      <c r="ABK267" s="2"/>
      <c r="ABL267" s="2"/>
      <c r="ABM267" s="2"/>
      <c r="ABN267" s="2"/>
      <c r="ABO267" s="2"/>
      <c r="ABP267" s="2"/>
      <c r="ABQ267" s="2"/>
      <c r="ABR267" s="2"/>
      <c r="ABS267" s="2"/>
      <c r="ABT267" s="2"/>
      <c r="ABU267" s="2"/>
      <c r="ABV267" s="2"/>
      <c r="ABW267" s="2"/>
      <c r="ABX267" s="2"/>
      <c r="ABY267" s="2"/>
      <c r="ABZ267" s="2"/>
      <c r="ACA267" s="2"/>
      <c r="ACB267" s="2"/>
      <c r="ACC267" s="2"/>
      <c r="ACD267" s="2"/>
      <c r="ACE267" s="2"/>
      <c r="ACF267" s="2"/>
      <c r="ACG267" s="2"/>
      <c r="ACH267" s="2"/>
      <c r="ACI267" s="2"/>
      <c r="ACJ267" s="2"/>
      <c r="ACK267" s="2"/>
      <c r="ACL267" s="2"/>
      <c r="ACM267" s="2"/>
      <c r="ACN267" s="2"/>
      <c r="ACO267" s="2"/>
      <c r="ACP267" s="2"/>
      <c r="ACQ267" s="2"/>
      <c r="ACR267" s="2"/>
      <c r="ACS267" s="2"/>
      <c r="ACT267" s="2"/>
      <c r="ACU267" s="2"/>
      <c r="ACV267" s="2"/>
      <c r="ACW267" s="2"/>
      <c r="ACX267" s="2"/>
      <c r="ACY267" s="2"/>
      <c r="ACZ267" s="2"/>
      <c r="ADA267" s="2"/>
      <c r="ADB267" s="2"/>
      <c r="ADC267" s="2"/>
      <c r="ADD267" s="2"/>
      <c r="ADE267" s="2"/>
      <c r="ADF267" s="2"/>
      <c r="ADG267" s="2"/>
      <c r="ADH267" s="2"/>
      <c r="ADI267" s="2"/>
      <c r="ADJ267" s="2"/>
      <c r="ADK267" s="2"/>
      <c r="ADL267" s="2"/>
      <c r="ADM267" s="2"/>
      <c r="ADN267" s="2"/>
      <c r="ADO267" s="2"/>
      <c r="ADP267" s="2"/>
      <c r="ADQ267" s="2"/>
      <c r="ADR267" s="2"/>
      <c r="ADS267" s="2"/>
      <c r="ADT267" s="2"/>
      <c r="ADU267" s="2"/>
      <c r="ADV267" s="2"/>
      <c r="ADW267" s="2"/>
      <c r="ADX267" s="2"/>
      <c r="ADY267" s="2"/>
      <c r="ADZ267" s="2"/>
      <c r="AEA267" s="2"/>
      <c r="AEB267" s="2"/>
      <c r="AEC267" s="2"/>
      <c r="AED267" s="2"/>
      <c r="AEE267" s="2"/>
      <c r="AEF267" s="2"/>
      <c r="AEG267" s="2"/>
      <c r="AEH267" s="2"/>
      <c r="AEI267" s="2"/>
      <c r="AEJ267" s="2"/>
      <c r="AEK267" s="2"/>
      <c r="AEL267" s="2"/>
      <c r="AEM267" s="2"/>
      <c r="AEN267" s="2"/>
      <c r="AEO267" s="2"/>
      <c r="AEP267" s="2"/>
      <c r="AEQ267" s="2"/>
      <c r="AER267" s="2"/>
      <c r="AES267" s="2"/>
      <c r="AET267" s="2"/>
      <c r="AEU267" s="2"/>
      <c r="AEV267" s="2"/>
      <c r="AEW267" s="2"/>
      <c r="AEX267" s="2"/>
      <c r="AEY267" s="2"/>
      <c r="AEZ267" s="2"/>
      <c r="AFA267" s="2"/>
      <c r="AFB267" s="2"/>
      <c r="AFC267" s="2"/>
      <c r="AFD267" s="2"/>
      <c r="AFE267" s="2"/>
      <c r="AFF267" s="2"/>
      <c r="AFG267" s="2"/>
      <c r="AFH267" s="2"/>
      <c r="AFI267" s="2"/>
      <c r="AFJ267" s="2"/>
      <c r="AFK267" s="2"/>
      <c r="AFL267" s="2"/>
      <c r="AFM267" s="2"/>
      <c r="AFN267" s="2"/>
      <c r="AFO267" s="2"/>
      <c r="AFP267" s="2"/>
      <c r="AFQ267" s="2"/>
      <c r="AFR267" s="2"/>
      <c r="AFS267" s="2"/>
      <c r="AFT267" s="2"/>
      <c r="AFU267" s="2"/>
      <c r="AFV267" s="2"/>
      <c r="AFW267" s="2"/>
      <c r="AFX267" s="2"/>
      <c r="AFY267" s="2"/>
      <c r="AFZ267" s="2"/>
      <c r="AGA267" s="2"/>
      <c r="AGB267" s="2"/>
      <c r="AGC267" s="2"/>
      <c r="AGD267" s="2"/>
      <c r="AGE267" s="2"/>
      <c r="AGF267" s="2"/>
      <c r="AGG267" s="2"/>
      <c r="AGH267" s="2"/>
      <c r="AGI267" s="2"/>
      <c r="AGJ267" s="2"/>
      <c r="AGK267" s="2"/>
      <c r="AGL267" s="2"/>
      <c r="AGM267" s="2"/>
      <c r="AGN267" s="2"/>
      <c r="AGO267" s="2"/>
      <c r="AGP267" s="2"/>
      <c r="AGQ267" s="2"/>
      <c r="AGR267" s="2"/>
      <c r="AGS267" s="2"/>
      <c r="AGT267" s="2"/>
      <c r="AGU267" s="2"/>
      <c r="AGV267" s="2"/>
      <c r="AGW267" s="2"/>
      <c r="AGX267" s="2"/>
      <c r="AGY267" s="2"/>
      <c r="AGZ267" s="2"/>
      <c r="AHA267" s="2"/>
      <c r="AHB267" s="2"/>
      <c r="AHC267" s="2"/>
      <c r="AHD267" s="2"/>
      <c r="AHE267" s="2"/>
      <c r="AHF267" s="2"/>
      <c r="AHG267" s="2"/>
      <c r="AHH267" s="2"/>
      <c r="AHI267" s="2"/>
      <c r="AHJ267" s="2"/>
      <c r="AHK267" s="2"/>
      <c r="AHL267" s="2"/>
      <c r="AHM267" s="2"/>
      <c r="AHN267" s="2"/>
      <c r="AHO267" s="2"/>
      <c r="AHP267" s="2"/>
      <c r="AHQ267" s="2"/>
      <c r="AHR267" s="2"/>
      <c r="AHS267" s="2"/>
      <c r="AHT267" s="2"/>
      <c r="AHU267" s="2"/>
      <c r="AHV267" s="2"/>
      <c r="AHW267" s="2"/>
      <c r="AHX267" s="2"/>
      <c r="AHY267" s="2"/>
      <c r="AHZ267" s="2"/>
      <c r="AIA267" s="2"/>
      <c r="AIB267" s="2"/>
      <c r="AIC267" s="2"/>
      <c r="AID267" s="2"/>
      <c r="AIE267" s="2"/>
      <c r="AIF267" s="2"/>
      <c r="AIG267" s="2"/>
      <c r="AIH267" s="2"/>
      <c r="AII267" s="2"/>
      <c r="AIJ267" s="2"/>
      <c r="AIK267" s="2"/>
      <c r="AIL267" s="2"/>
      <c r="AIM267" s="2"/>
      <c r="AIN267" s="2"/>
      <c r="AIO267" s="2"/>
      <c r="AIP267" s="2"/>
      <c r="AIQ267" s="2"/>
      <c r="AIR267" s="2"/>
      <c r="AIS267" s="2"/>
      <c r="AIT267" s="2"/>
      <c r="AIU267" s="2"/>
      <c r="AIV267" s="2"/>
      <c r="AIW267" s="2"/>
      <c r="AIX267" s="2"/>
      <c r="AIY267" s="2"/>
      <c r="AIZ267" s="2"/>
      <c r="AJA267" s="2"/>
      <c r="AJB267" s="2"/>
      <c r="AJC267" s="2"/>
      <c r="AJD267" s="2"/>
      <c r="AJE267" s="2"/>
      <c r="AJF267" s="2"/>
      <c r="AJG267" s="2"/>
      <c r="AJH267" s="2"/>
      <c r="AJI267" s="2"/>
      <c r="AJJ267" s="2"/>
      <c r="AJK267" s="2"/>
      <c r="AJL267" s="2"/>
      <c r="AJM267" s="2"/>
      <c r="AJN267" s="2"/>
      <c r="AJO267" s="2"/>
      <c r="AJP267" s="2"/>
      <c r="AJQ267" s="2"/>
      <c r="AJR267" s="2"/>
      <c r="AJS267" s="2"/>
      <c r="AJT267" s="2"/>
      <c r="AJU267" s="2"/>
      <c r="AJV267" s="2"/>
      <c r="AJW267" s="2"/>
      <c r="AJX267" s="2"/>
      <c r="AJY267" s="2"/>
      <c r="AJZ267" s="2"/>
      <c r="AKA267" s="2"/>
      <c r="AKB267" s="2"/>
      <c r="AKC267" s="2"/>
      <c r="AKD267" s="2"/>
      <c r="AKE267" s="2"/>
      <c r="AKF267" s="2"/>
      <c r="AKG267" s="2"/>
      <c r="AKH267" s="2"/>
      <c r="AKI267" s="2"/>
      <c r="AKJ267" s="2"/>
      <c r="AKK267" s="2"/>
      <c r="AKL267" s="2"/>
      <c r="AKM267" s="2"/>
      <c r="AKN267" s="2"/>
      <c r="AKO267" s="2"/>
      <c r="AKP267" s="2"/>
      <c r="AKQ267" s="2"/>
      <c r="AKR267" s="2"/>
      <c r="AKS267" s="2"/>
      <c r="AKT267" s="2"/>
      <c r="AKU267" s="2"/>
      <c r="AKV267" s="2"/>
      <c r="AKW267" s="2"/>
      <c r="AKX267" s="2"/>
      <c r="AKY267" s="2"/>
      <c r="AKZ267" s="2"/>
      <c r="ALA267" s="2"/>
      <c r="ALB267" s="2"/>
      <c r="ALC267" s="2"/>
      <c r="ALD267" s="2"/>
      <c r="ALE267" s="2"/>
      <c r="ALF267" s="2"/>
      <c r="ALG267" s="2"/>
      <c r="ALH267" s="2"/>
      <c r="ALI267" s="2"/>
      <c r="ALJ267" s="2"/>
      <c r="ALK267" s="2"/>
      <c r="ALL267" s="2"/>
      <c r="ALM267" s="2"/>
      <c r="ALN267" s="2"/>
      <c r="ALO267" s="2"/>
      <c r="ALP267" s="2"/>
      <c r="ALQ267" s="2"/>
      <c r="ALR267" s="2"/>
      <c r="ALS267" s="2"/>
      <c r="ALT267" s="2"/>
      <c r="ALU267" s="2"/>
      <c r="ALV267" s="2"/>
      <c r="ALW267" s="2"/>
      <c r="ALX267" s="2"/>
      <c r="ALY267" s="2"/>
      <c r="ALZ267" s="2"/>
      <c r="AMA267" s="2"/>
      <c r="AMB267" s="2"/>
      <c r="AMC267" s="2"/>
      <c r="AMD267" s="2"/>
      <c r="AME267" s="2"/>
      <c r="AMF267" s="2"/>
      <c r="AMG267" s="2"/>
      <c r="AMH267" s="2"/>
      <c r="AMI267" s="2"/>
      <c r="AMJ267" s="2"/>
      <c r="AMK267" s="2"/>
      <c r="AML267" s="2"/>
      <c r="AMM267" s="2"/>
      <c r="AMN267" s="2"/>
      <c r="AMO267" s="2"/>
      <c r="AMP267" s="2"/>
      <c r="AMQ267" s="2"/>
      <c r="AMR267" s="2"/>
      <c r="AMS267" s="2"/>
      <c r="AMT267" s="2"/>
      <c r="AMU267" s="2"/>
      <c r="AMV267" s="2"/>
      <c r="AMW267" s="2"/>
      <c r="AMX267" s="2"/>
      <c r="AMY267" s="2"/>
      <c r="AMZ267" s="2"/>
      <c r="ANA267" s="2"/>
      <c r="ANB267" s="2"/>
      <c r="ANC267" s="2"/>
      <c r="AND267" s="2"/>
      <c r="ANE267" s="2"/>
      <c r="ANF267" s="2"/>
      <c r="ANG267" s="2"/>
      <c r="ANH267" s="2"/>
      <c r="ANI267" s="2"/>
      <c r="ANJ267" s="2"/>
      <c r="ANK267" s="2"/>
      <c r="ANL267" s="2"/>
      <c r="ANM267" s="2"/>
      <c r="ANN267" s="2"/>
      <c r="ANO267" s="2"/>
      <c r="ANP267" s="2"/>
      <c r="ANQ267" s="2"/>
      <c r="ANR267" s="2"/>
      <c r="ANS267" s="2"/>
      <c r="ANT267" s="2"/>
      <c r="ANU267" s="2"/>
      <c r="ANV267" s="2"/>
      <c r="ANW267" s="2"/>
      <c r="ANX267" s="2"/>
      <c r="ANY267" s="2"/>
      <c r="ANZ267" s="2"/>
      <c r="AOA267" s="2"/>
      <c r="AOB267" s="2"/>
      <c r="AOC267" s="2"/>
      <c r="AOD267" s="2"/>
      <c r="AOE267" s="2"/>
      <c r="AOF267" s="2"/>
      <c r="AOG267" s="2"/>
      <c r="AOH267" s="2"/>
      <c r="AOI267" s="2"/>
      <c r="AOJ267" s="2"/>
      <c r="AOK267" s="2"/>
      <c r="AOL267" s="2"/>
      <c r="AOM267" s="2"/>
      <c r="AON267" s="2"/>
      <c r="AOO267" s="2"/>
      <c r="AOP267" s="2"/>
      <c r="AOQ267" s="2"/>
      <c r="AOR267" s="2"/>
      <c r="AOS267" s="2"/>
      <c r="AOT267" s="2"/>
      <c r="AOU267" s="2"/>
      <c r="AOV267" s="2"/>
      <c r="AOW267" s="2"/>
      <c r="AOX267" s="2"/>
      <c r="AOY267" s="2"/>
      <c r="AOZ267" s="2"/>
      <c r="APA267" s="2"/>
      <c r="APB267" s="2"/>
      <c r="APC267" s="2"/>
      <c r="APD267" s="2"/>
      <c r="APE267" s="2"/>
      <c r="APF267" s="2"/>
      <c r="APG267" s="2"/>
      <c r="APH267" s="2"/>
      <c r="API267" s="2"/>
      <c r="APJ267" s="2"/>
      <c r="APK267" s="2"/>
      <c r="APL267" s="2"/>
      <c r="APM267" s="2"/>
      <c r="APN267" s="2"/>
      <c r="APO267" s="2"/>
      <c r="APP267" s="2"/>
      <c r="APQ267" s="2"/>
      <c r="APR267" s="2"/>
      <c r="APS267" s="2"/>
      <c r="APT267" s="2"/>
      <c r="APU267" s="2"/>
      <c r="APV267" s="2"/>
      <c r="APW267" s="2"/>
      <c r="APX267" s="2"/>
      <c r="APY267" s="2"/>
      <c r="APZ267" s="2"/>
      <c r="AQA267" s="2"/>
      <c r="AQB267" s="2"/>
      <c r="AQC267" s="2"/>
      <c r="AQD267" s="2"/>
      <c r="AQE267" s="2"/>
      <c r="AQF267" s="2"/>
      <c r="AQG267" s="2"/>
      <c r="AQH267" s="2"/>
      <c r="AQI267" s="2"/>
      <c r="AQJ267" s="2"/>
      <c r="AQK267" s="2"/>
      <c r="AQL267" s="2"/>
      <c r="AQM267" s="2"/>
      <c r="AQN267" s="2"/>
      <c r="AQO267" s="2"/>
      <c r="AQP267" s="2"/>
      <c r="AQQ267" s="2"/>
      <c r="AQR267" s="2"/>
      <c r="AQS267" s="2"/>
      <c r="AQT267" s="2"/>
      <c r="AQU267" s="2"/>
      <c r="AQV267" s="2"/>
      <c r="AQW267" s="2"/>
      <c r="AQX267" s="2"/>
      <c r="AQY267" s="2"/>
      <c r="AQZ267" s="2"/>
      <c r="ARA267" s="2"/>
      <c r="ARB267" s="2"/>
      <c r="ARC267" s="2"/>
      <c r="ARD267" s="2"/>
      <c r="ARE267" s="2"/>
      <c r="ARF267" s="2"/>
      <c r="ARG267" s="2"/>
      <c r="ARH267" s="2"/>
      <c r="ARI267" s="2"/>
      <c r="ARJ267" s="2"/>
      <c r="ARK267" s="2"/>
      <c r="ARL267" s="2"/>
      <c r="ARM267" s="2"/>
      <c r="ARN267" s="2"/>
      <c r="ARO267" s="2"/>
      <c r="ARP267" s="2"/>
      <c r="ARQ267" s="2"/>
      <c r="ARR267" s="2"/>
      <c r="ARS267" s="2"/>
      <c r="ART267" s="2"/>
      <c r="ARU267" s="2"/>
      <c r="ARV267" s="2"/>
      <c r="ARW267" s="2"/>
      <c r="ARX267" s="2"/>
      <c r="ARY267" s="2"/>
      <c r="ARZ267" s="2"/>
      <c r="ASA267" s="2"/>
      <c r="ASB267" s="2"/>
      <c r="ASC267" s="2"/>
      <c r="ASD267" s="2"/>
      <c r="ASE267" s="2"/>
      <c r="ASF267" s="2"/>
      <c r="ASG267" s="2"/>
      <c r="ASH267" s="2"/>
      <c r="ASI267" s="2"/>
      <c r="ASJ267" s="2"/>
      <c r="ASK267" s="2"/>
      <c r="ASL267" s="2"/>
      <c r="ASM267" s="2"/>
      <c r="ASN267" s="2"/>
      <c r="ASO267" s="2"/>
      <c r="ASP267" s="2"/>
      <c r="ASQ267" s="2"/>
      <c r="ASR267" s="2"/>
      <c r="ASS267" s="2"/>
      <c r="AST267" s="2"/>
      <c r="ASU267" s="2"/>
      <c r="ASV267" s="2"/>
      <c r="ASW267" s="2"/>
      <c r="ASX267" s="2"/>
      <c r="ASY267" s="2"/>
      <c r="ASZ267" s="2"/>
      <c r="ATA267" s="2"/>
      <c r="ATB267" s="2"/>
      <c r="ATC267" s="2"/>
      <c r="ATD267" s="2"/>
      <c r="ATE267" s="2"/>
      <c r="ATF267" s="2"/>
      <c r="ATG267" s="2"/>
      <c r="ATH267" s="2"/>
      <c r="ATI267" s="2"/>
      <c r="ATJ267" s="2"/>
      <c r="ATK267" s="2"/>
      <c r="ATL267" s="2"/>
      <c r="ATM267" s="2"/>
      <c r="ATN267" s="2"/>
      <c r="ATO267" s="2"/>
      <c r="ATP267" s="2"/>
      <c r="ATQ267" s="2"/>
      <c r="ATR267" s="2"/>
      <c r="ATS267" s="2"/>
      <c r="ATT267" s="2"/>
      <c r="ATU267" s="2"/>
      <c r="ATV267" s="2"/>
      <c r="ATW267" s="2"/>
      <c r="ATX267" s="2"/>
      <c r="ATY267" s="2"/>
      <c r="ATZ267" s="2"/>
      <c r="AUA267" s="2"/>
      <c r="AUB267" s="2"/>
      <c r="AUC267" s="2"/>
      <c r="AUD267" s="2"/>
      <c r="AUE267" s="2"/>
      <c r="AUF267" s="2"/>
      <c r="AUG267" s="2"/>
      <c r="AUH267" s="2"/>
      <c r="AUI267" s="2"/>
      <c r="AUJ267" s="2"/>
      <c r="AUK267" s="2"/>
      <c r="AUL267" s="2"/>
      <c r="AUM267" s="2"/>
      <c r="AUN267" s="2"/>
      <c r="AUO267" s="2"/>
      <c r="AUP267" s="2"/>
      <c r="AUQ267" s="2"/>
      <c r="AUR267" s="2"/>
      <c r="AUS267" s="2"/>
      <c r="AUT267" s="2"/>
      <c r="AUU267" s="2"/>
      <c r="AUV267" s="2"/>
      <c r="AUW267" s="2"/>
      <c r="AUX267" s="2"/>
      <c r="AUY267" s="2"/>
      <c r="AUZ267" s="2"/>
      <c r="AVA267" s="2"/>
      <c r="AVB267" s="2"/>
      <c r="AVC267" s="2"/>
      <c r="AVD267" s="2"/>
      <c r="AVE267" s="2"/>
      <c r="AVF267" s="2"/>
      <c r="AVG267" s="2"/>
      <c r="AVH267" s="2"/>
      <c r="AVI267" s="2"/>
      <c r="AVJ267" s="2"/>
      <c r="AVK267" s="2"/>
      <c r="AVL267" s="2"/>
      <c r="AVM267" s="2"/>
      <c r="AVN267" s="2"/>
      <c r="AVO267" s="2"/>
      <c r="AVP267" s="2"/>
      <c r="AVQ267" s="2"/>
      <c r="AVR267" s="2"/>
      <c r="AVS267" s="2"/>
      <c r="AVT267" s="2"/>
      <c r="AVU267" s="2"/>
      <c r="AVV267" s="2"/>
      <c r="AVW267" s="2"/>
      <c r="AVX267" s="2"/>
      <c r="AVY267" s="2"/>
      <c r="AVZ267" s="2"/>
      <c r="AWA267" s="2"/>
      <c r="AWB267" s="2"/>
      <c r="AWC267" s="2"/>
      <c r="AWD267" s="2"/>
      <c r="AWE267" s="2"/>
      <c r="AWF267" s="2"/>
      <c r="AWG267" s="2"/>
      <c r="AWH267" s="2"/>
      <c r="AWI267" s="2"/>
      <c r="AWJ267" s="2"/>
      <c r="AWK267" s="2"/>
      <c r="AWL267" s="2"/>
      <c r="AWM267" s="2"/>
      <c r="AWN267" s="2"/>
      <c r="AWO267" s="2"/>
      <c r="AWP267" s="2"/>
      <c r="AWQ267" s="2"/>
      <c r="AWR267" s="2"/>
      <c r="AWS267" s="2"/>
      <c r="AWT267" s="2"/>
      <c r="AWU267" s="2"/>
      <c r="AWV267" s="2"/>
      <c r="AWW267" s="2"/>
      <c r="AWX267" s="2"/>
      <c r="AWY267" s="2"/>
      <c r="AWZ267" s="2"/>
      <c r="AXA267" s="2"/>
      <c r="AXB267" s="2"/>
      <c r="AXC267" s="2"/>
      <c r="AXD267" s="2"/>
      <c r="AXE267" s="2"/>
      <c r="AXF267" s="2"/>
      <c r="AXG267" s="2"/>
      <c r="AXH267" s="2"/>
      <c r="AXI267" s="2"/>
      <c r="AXJ267" s="2"/>
      <c r="AXK267" s="2"/>
      <c r="AXL267" s="2"/>
      <c r="AXM267" s="2"/>
      <c r="AXN267" s="2"/>
      <c r="AXO267" s="2"/>
      <c r="AXP267" s="2"/>
      <c r="AXQ267" s="2"/>
      <c r="AXR267" s="2"/>
      <c r="AXS267" s="2"/>
      <c r="AXT267" s="2"/>
      <c r="AXU267" s="2"/>
      <c r="AXV267" s="2"/>
      <c r="AXW267" s="2"/>
      <c r="AXX267" s="2"/>
      <c r="AXY267" s="2"/>
      <c r="AXZ267" s="2"/>
      <c r="AYA267" s="2"/>
      <c r="AYB267" s="2"/>
      <c r="AYC267" s="2"/>
      <c r="AYD267" s="2"/>
      <c r="AYE267" s="2"/>
      <c r="AYF267" s="2"/>
      <c r="AYG267" s="2"/>
      <c r="AYH267" s="2"/>
      <c r="AYI267" s="2"/>
      <c r="AYJ267" s="2"/>
      <c r="AYK267" s="2"/>
      <c r="AYL267" s="2"/>
      <c r="AYM267" s="2"/>
      <c r="AYN267" s="2"/>
      <c r="AYO267" s="2"/>
      <c r="AYP267" s="2"/>
      <c r="AYQ267" s="2"/>
      <c r="AYR267" s="2"/>
      <c r="AYS267" s="2"/>
      <c r="AYT267" s="2"/>
      <c r="AYU267" s="2"/>
      <c r="AYV267" s="2"/>
      <c r="AYW267" s="2"/>
      <c r="AYX267" s="2"/>
      <c r="AYY267" s="2"/>
      <c r="AYZ267" s="2"/>
      <c r="AZA267" s="2"/>
      <c r="AZB267" s="2"/>
      <c r="AZC267" s="2"/>
      <c r="AZD267" s="2"/>
      <c r="AZE267" s="2"/>
      <c r="AZF267" s="2"/>
      <c r="AZG267" s="2"/>
      <c r="AZH267" s="2"/>
      <c r="AZI267" s="2"/>
      <c r="AZJ267" s="2"/>
      <c r="AZK267" s="2"/>
      <c r="AZL267" s="2"/>
      <c r="AZM267" s="2"/>
      <c r="AZN267" s="2"/>
      <c r="AZO267" s="2"/>
      <c r="AZP267" s="2"/>
      <c r="AZQ267" s="2"/>
      <c r="AZR267" s="2"/>
      <c r="AZS267" s="2"/>
      <c r="AZT267" s="2"/>
      <c r="AZU267" s="2"/>
    </row>
    <row r="268" spans="1:1487" ht="24.95" customHeight="1" x14ac:dyDescent="0.25">
      <c r="D268" s="172">
        <v>3</v>
      </c>
      <c r="E268" s="173"/>
      <c r="F268" s="174"/>
      <c r="G268" s="175"/>
      <c r="H268" s="176"/>
      <c r="I268" s="175"/>
      <c r="J268" s="176"/>
      <c r="K268" s="177"/>
      <c r="L268" s="178"/>
      <c r="M268" s="179"/>
      <c r="N268" s="180"/>
      <c r="O268" s="181"/>
      <c r="P268" s="180"/>
      <c r="Q268" s="181"/>
      <c r="R268" s="180"/>
      <c r="S268" s="181"/>
      <c r="T268" s="180"/>
      <c r="U268" s="181"/>
      <c r="V268" s="182"/>
      <c r="W268" s="179"/>
      <c r="X268" s="183"/>
      <c r="Y268" s="183"/>
      <c r="Z268" s="182"/>
      <c r="AA268" s="174"/>
      <c r="AB268" s="177"/>
      <c r="AC268" s="178"/>
      <c r="AD268" s="184" t="str">
        <f t="shared" si="10"/>
        <v/>
      </c>
      <c r="AE268" s="185"/>
      <c r="AF268" s="186"/>
      <c r="AH268" s="187"/>
      <c r="AI268" s="188"/>
      <c r="AJ268" s="12"/>
      <c r="AK268" s="13"/>
      <c r="AL268" s="189"/>
      <c r="AM268" s="190"/>
      <c r="AN268" s="190"/>
      <c r="AO268" s="190"/>
      <c r="AP268" s="190"/>
      <c r="AQ268" s="190"/>
      <c r="AR268" s="190"/>
      <c r="AS268" s="190"/>
      <c r="AT268" s="190"/>
      <c r="AU268" s="190"/>
      <c r="AV268" s="190"/>
      <c r="AW268" s="190"/>
      <c r="AX268" s="190"/>
      <c r="AY268" s="190"/>
      <c r="AZ268" s="190"/>
      <c r="BA268" s="190"/>
      <c r="BB268" s="190"/>
      <c r="BC268" s="190"/>
      <c r="BD268" s="190"/>
      <c r="BE268" s="190"/>
      <c r="BF268" s="190"/>
      <c r="BG268" s="190"/>
      <c r="BH268" s="191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/>
      <c r="VC268" s="2"/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/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  <c r="YN268" s="2"/>
      <c r="YO268" s="2"/>
      <c r="YP268" s="2"/>
      <c r="YQ268" s="2"/>
      <c r="YR268" s="2"/>
      <c r="YS268" s="2"/>
      <c r="YT268" s="2"/>
      <c r="YU268" s="2"/>
      <c r="YV268" s="2"/>
      <c r="YW268" s="2"/>
      <c r="YX268" s="2"/>
      <c r="YY268" s="2"/>
      <c r="YZ268" s="2"/>
      <c r="ZA268" s="2"/>
      <c r="ZB268" s="2"/>
      <c r="ZC268" s="2"/>
      <c r="ZD268" s="2"/>
      <c r="ZE268" s="2"/>
      <c r="ZF268" s="2"/>
      <c r="ZG268" s="2"/>
      <c r="ZH268" s="2"/>
      <c r="ZI268" s="2"/>
      <c r="ZJ268" s="2"/>
      <c r="ZK268" s="2"/>
      <c r="ZL268" s="2"/>
      <c r="ZM268" s="2"/>
      <c r="ZN268" s="2"/>
      <c r="ZO268" s="2"/>
      <c r="ZP268" s="2"/>
      <c r="ZQ268" s="2"/>
      <c r="ZR268" s="2"/>
      <c r="ZS268" s="2"/>
      <c r="ZT268" s="2"/>
      <c r="ZU268" s="2"/>
      <c r="ZV268" s="2"/>
      <c r="ZW268" s="2"/>
      <c r="ZX268" s="2"/>
      <c r="ZY268" s="2"/>
      <c r="ZZ268" s="2"/>
      <c r="AAA268" s="2"/>
      <c r="AAB268" s="2"/>
      <c r="AAC268" s="2"/>
      <c r="AAD268" s="2"/>
      <c r="AAE268" s="2"/>
      <c r="AAF268" s="2"/>
      <c r="AAG268" s="2"/>
      <c r="AAH268" s="2"/>
      <c r="AAI268" s="2"/>
      <c r="AAJ268" s="2"/>
      <c r="AAK268" s="2"/>
      <c r="AAL268" s="2"/>
      <c r="AAM268" s="2"/>
      <c r="AAN268" s="2"/>
      <c r="AAO268" s="2"/>
      <c r="AAP268" s="2"/>
      <c r="AAQ268" s="2"/>
      <c r="AAR268" s="2"/>
      <c r="AAS268" s="2"/>
      <c r="AAT268" s="2"/>
      <c r="AAU268" s="2"/>
      <c r="AAV268" s="2"/>
      <c r="AAW268" s="2"/>
      <c r="AAX268" s="2"/>
      <c r="AAY268" s="2"/>
      <c r="AAZ268" s="2"/>
      <c r="ABA268" s="2"/>
      <c r="ABB268" s="2"/>
      <c r="ABC268" s="2"/>
      <c r="ABD268" s="2"/>
      <c r="ABE268" s="2"/>
      <c r="ABF268" s="2"/>
      <c r="ABG268" s="2"/>
      <c r="ABH268" s="2"/>
      <c r="ABI268" s="2"/>
      <c r="ABJ268" s="2"/>
      <c r="ABK268" s="2"/>
      <c r="ABL268" s="2"/>
      <c r="ABM268" s="2"/>
      <c r="ABN268" s="2"/>
      <c r="ABO268" s="2"/>
      <c r="ABP268" s="2"/>
      <c r="ABQ268" s="2"/>
      <c r="ABR268" s="2"/>
      <c r="ABS268" s="2"/>
      <c r="ABT268" s="2"/>
      <c r="ABU268" s="2"/>
      <c r="ABV268" s="2"/>
      <c r="ABW268" s="2"/>
      <c r="ABX268" s="2"/>
      <c r="ABY268" s="2"/>
      <c r="ABZ268" s="2"/>
      <c r="ACA268" s="2"/>
      <c r="ACB268" s="2"/>
      <c r="ACC268" s="2"/>
      <c r="ACD268" s="2"/>
      <c r="ACE268" s="2"/>
      <c r="ACF268" s="2"/>
      <c r="ACG268" s="2"/>
      <c r="ACH268" s="2"/>
      <c r="ACI268" s="2"/>
      <c r="ACJ268" s="2"/>
      <c r="ACK268" s="2"/>
      <c r="ACL268" s="2"/>
      <c r="ACM268" s="2"/>
      <c r="ACN268" s="2"/>
      <c r="ACO268" s="2"/>
      <c r="ACP268" s="2"/>
      <c r="ACQ268" s="2"/>
      <c r="ACR268" s="2"/>
      <c r="ACS268" s="2"/>
      <c r="ACT268" s="2"/>
      <c r="ACU268" s="2"/>
      <c r="ACV268" s="2"/>
      <c r="ACW268" s="2"/>
      <c r="ACX268" s="2"/>
      <c r="ACY268" s="2"/>
      <c r="ACZ268" s="2"/>
      <c r="ADA268" s="2"/>
      <c r="ADB268" s="2"/>
      <c r="ADC268" s="2"/>
      <c r="ADD268" s="2"/>
      <c r="ADE268" s="2"/>
      <c r="ADF268" s="2"/>
      <c r="ADG268" s="2"/>
      <c r="ADH268" s="2"/>
      <c r="ADI268" s="2"/>
      <c r="ADJ268" s="2"/>
      <c r="ADK268" s="2"/>
      <c r="ADL268" s="2"/>
      <c r="ADM268" s="2"/>
      <c r="ADN268" s="2"/>
      <c r="ADO268" s="2"/>
      <c r="ADP268" s="2"/>
      <c r="ADQ268" s="2"/>
      <c r="ADR268" s="2"/>
      <c r="ADS268" s="2"/>
      <c r="ADT268" s="2"/>
      <c r="ADU268" s="2"/>
      <c r="ADV268" s="2"/>
      <c r="ADW268" s="2"/>
      <c r="ADX268" s="2"/>
      <c r="ADY268" s="2"/>
      <c r="ADZ268" s="2"/>
      <c r="AEA268" s="2"/>
      <c r="AEB268" s="2"/>
      <c r="AEC268" s="2"/>
      <c r="AED268" s="2"/>
      <c r="AEE268" s="2"/>
      <c r="AEF268" s="2"/>
      <c r="AEG268" s="2"/>
      <c r="AEH268" s="2"/>
      <c r="AEI268" s="2"/>
      <c r="AEJ268" s="2"/>
      <c r="AEK268" s="2"/>
      <c r="AEL268" s="2"/>
      <c r="AEM268" s="2"/>
      <c r="AEN268" s="2"/>
      <c r="AEO268" s="2"/>
      <c r="AEP268" s="2"/>
      <c r="AEQ268" s="2"/>
      <c r="AER268" s="2"/>
      <c r="AES268" s="2"/>
      <c r="AET268" s="2"/>
      <c r="AEU268" s="2"/>
      <c r="AEV268" s="2"/>
      <c r="AEW268" s="2"/>
      <c r="AEX268" s="2"/>
      <c r="AEY268" s="2"/>
      <c r="AEZ268" s="2"/>
      <c r="AFA268" s="2"/>
      <c r="AFB268" s="2"/>
      <c r="AFC268" s="2"/>
      <c r="AFD268" s="2"/>
      <c r="AFE268" s="2"/>
      <c r="AFF268" s="2"/>
      <c r="AFG268" s="2"/>
      <c r="AFH268" s="2"/>
      <c r="AFI268" s="2"/>
      <c r="AFJ268" s="2"/>
      <c r="AFK268" s="2"/>
      <c r="AFL268" s="2"/>
      <c r="AFM268" s="2"/>
      <c r="AFN268" s="2"/>
      <c r="AFO268" s="2"/>
      <c r="AFP268" s="2"/>
      <c r="AFQ268" s="2"/>
      <c r="AFR268" s="2"/>
      <c r="AFS268" s="2"/>
      <c r="AFT268" s="2"/>
      <c r="AFU268" s="2"/>
      <c r="AFV268" s="2"/>
      <c r="AFW268" s="2"/>
      <c r="AFX268" s="2"/>
      <c r="AFY268" s="2"/>
      <c r="AFZ268" s="2"/>
      <c r="AGA268" s="2"/>
      <c r="AGB268" s="2"/>
      <c r="AGC268" s="2"/>
      <c r="AGD268" s="2"/>
      <c r="AGE268" s="2"/>
      <c r="AGF268" s="2"/>
      <c r="AGG268" s="2"/>
      <c r="AGH268" s="2"/>
      <c r="AGI268" s="2"/>
      <c r="AGJ268" s="2"/>
      <c r="AGK268" s="2"/>
      <c r="AGL268" s="2"/>
      <c r="AGM268" s="2"/>
      <c r="AGN268" s="2"/>
      <c r="AGO268" s="2"/>
      <c r="AGP268" s="2"/>
      <c r="AGQ268" s="2"/>
      <c r="AGR268" s="2"/>
      <c r="AGS268" s="2"/>
      <c r="AGT268" s="2"/>
      <c r="AGU268" s="2"/>
      <c r="AGV268" s="2"/>
      <c r="AGW268" s="2"/>
      <c r="AGX268" s="2"/>
      <c r="AGY268" s="2"/>
      <c r="AGZ268" s="2"/>
      <c r="AHA268" s="2"/>
      <c r="AHB268" s="2"/>
      <c r="AHC268" s="2"/>
      <c r="AHD268" s="2"/>
      <c r="AHE268" s="2"/>
      <c r="AHF268" s="2"/>
      <c r="AHG268" s="2"/>
      <c r="AHH268" s="2"/>
      <c r="AHI268" s="2"/>
      <c r="AHJ268" s="2"/>
      <c r="AHK268" s="2"/>
      <c r="AHL268" s="2"/>
      <c r="AHM268" s="2"/>
      <c r="AHN268" s="2"/>
      <c r="AHO268" s="2"/>
      <c r="AHP268" s="2"/>
      <c r="AHQ268" s="2"/>
      <c r="AHR268" s="2"/>
      <c r="AHS268" s="2"/>
      <c r="AHT268" s="2"/>
      <c r="AHU268" s="2"/>
      <c r="AHV268" s="2"/>
      <c r="AHW268" s="2"/>
      <c r="AHX268" s="2"/>
      <c r="AHY268" s="2"/>
      <c r="AHZ268" s="2"/>
      <c r="AIA268" s="2"/>
      <c r="AIB268" s="2"/>
      <c r="AIC268" s="2"/>
      <c r="AID268" s="2"/>
      <c r="AIE268" s="2"/>
      <c r="AIF268" s="2"/>
      <c r="AIG268" s="2"/>
      <c r="AIH268" s="2"/>
      <c r="AII268" s="2"/>
      <c r="AIJ268" s="2"/>
      <c r="AIK268" s="2"/>
      <c r="AIL268" s="2"/>
      <c r="AIM268" s="2"/>
      <c r="AIN268" s="2"/>
      <c r="AIO268" s="2"/>
      <c r="AIP268" s="2"/>
      <c r="AIQ268" s="2"/>
      <c r="AIR268" s="2"/>
      <c r="AIS268" s="2"/>
      <c r="AIT268" s="2"/>
      <c r="AIU268" s="2"/>
      <c r="AIV268" s="2"/>
      <c r="AIW268" s="2"/>
      <c r="AIX268" s="2"/>
      <c r="AIY268" s="2"/>
      <c r="AIZ268" s="2"/>
      <c r="AJA268" s="2"/>
      <c r="AJB268" s="2"/>
      <c r="AJC268" s="2"/>
      <c r="AJD268" s="2"/>
      <c r="AJE268" s="2"/>
      <c r="AJF268" s="2"/>
      <c r="AJG268" s="2"/>
      <c r="AJH268" s="2"/>
      <c r="AJI268" s="2"/>
      <c r="AJJ268" s="2"/>
      <c r="AJK268" s="2"/>
      <c r="AJL268" s="2"/>
      <c r="AJM268" s="2"/>
      <c r="AJN268" s="2"/>
      <c r="AJO268" s="2"/>
      <c r="AJP268" s="2"/>
      <c r="AJQ268" s="2"/>
      <c r="AJR268" s="2"/>
      <c r="AJS268" s="2"/>
      <c r="AJT268" s="2"/>
      <c r="AJU268" s="2"/>
      <c r="AJV268" s="2"/>
      <c r="AJW268" s="2"/>
      <c r="AJX268" s="2"/>
      <c r="AJY268" s="2"/>
      <c r="AJZ268" s="2"/>
      <c r="AKA268" s="2"/>
      <c r="AKB268" s="2"/>
      <c r="AKC268" s="2"/>
      <c r="AKD268" s="2"/>
      <c r="AKE268" s="2"/>
      <c r="AKF268" s="2"/>
      <c r="AKG268" s="2"/>
      <c r="AKH268" s="2"/>
      <c r="AKI268" s="2"/>
      <c r="AKJ268" s="2"/>
      <c r="AKK268" s="2"/>
      <c r="AKL268" s="2"/>
      <c r="AKM268" s="2"/>
      <c r="AKN268" s="2"/>
      <c r="AKO268" s="2"/>
      <c r="AKP268" s="2"/>
      <c r="AKQ268" s="2"/>
      <c r="AKR268" s="2"/>
      <c r="AKS268" s="2"/>
      <c r="AKT268" s="2"/>
      <c r="AKU268" s="2"/>
      <c r="AKV268" s="2"/>
      <c r="AKW268" s="2"/>
      <c r="AKX268" s="2"/>
      <c r="AKY268" s="2"/>
      <c r="AKZ268" s="2"/>
      <c r="ALA268" s="2"/>
      <c r="ALB268" s="2"/>
      <c r="ALC268" s="2"/>
      <c r="ALD268" s="2"/>
      <c r="ALE268" s="2"/>
      <c r="ALF268" s="2"/>
      <c r="ALG268" s="2"/>
      <c r="ALH268" s="2"/>
      <c r="ALI268" s="2"/>
      <c r="ALJ268" s="2"/>
      <c r="ALK268" s="2"/>
      <c r="ALL268" s="2"/>
      <c r="ALM268" s="2"/>
      <c r="ALN268" s="2"/>
      <c r="ALO268" s="2"/>
      <c r="ALP268" s="2"/>
      <c r="ALQ268" s="2"/>
      <c r="ALR268" s="2"/>
      <c r="ALS268" s="2"/>
      <c r="ALT268" s="2"/>
      <c r="ALU268" s="2"/>
      <c r="ALV268" s="2"/>
      <c r="ALW268" s="2"/>
      <c r="ALX268" s="2"/>
      <c r="ALY268" s="2"/>
      <c r="ALZ268" s="2"/>
      <c r="AMA268" s="2"/>
      <c r="AMB268" s="2"/>
      <c r="AMC268" s="2"/>
      <c r="AMD268" s="2"/>
      <c r="AME268" s="2"/>
      <c r="AMF268" s="2"/>
      <c r="AMG268" s="2"/>
      <c r="AMH268" s="2"/>
      <c r="AMI268" s="2"/>
      <c r="AMJ268" s="2"/>
      <c r="AMK268" s="2"/>
      <c r="AML268" s="2"/>
      <c r="AMM268" s="2"/>
      <c r="AMN268" s="2"/>
      <c r="AMO268" s="2"/>
      <c r="AMP268" s="2"/>
      <c r="AMQ268" s="2"/>
      <c r="AMR268" s="2"/>
      <c r="AMS268" s="2"/>
      <c r="AMT268" s="2"/>
      <c r="AMU268" s="2"/>
      <c r="AMV268" s="2"/>
      <c r="AMW268" s="2"/>
      <c r="AMX268" s="2"/>
      <c r="AMY268" s="2"/>
      <c r="AMZ268" s="2"/>
      <c r="ANA268" s="2"/>
      <c r="ANB268" s="2"/>
      <c r="ANC268" s="2"/>
      <c r="AND268" s="2"/>
      <c r="ANE268" s="2"/>
      <c r="ANF268" s="2"/>
      <c r="ANG268" s="2"/>
      <c r="ANH268" s="2"/>
      <c r="ANI268" s="2"/>
      <c r="ANJ268" s="2"/>
      <c r="ANK268" s="2"/>
      <c r="ANL268" s="2"/>
      <c r="ANM268" s="2"/>
      <c r="ANN268" s="2"/>
      <c r="ANO268" s="2"/>
      <c r="ANP268" s="2"/>
      <c r="ANQ268" s="2"/>
      <c r="ANR268" s="2"/>
      <c r="ANS268" s="2"/>
      <c r="ANT268" s="2"/>
      <c r="ANU268" s="2"/>
      <c r="ANV268" s="2"/>
      <c r="ANW268" s="2"/>
      <c r="ANX268" s="2"/>
      <c r="ANY268" s="2"/>
      <c r="ANZ268" s="2"/>
      <c r="AOA268" s="2"/>
      <c r="AOB268" s="2"/>
      <c r="AOC268" s="2"/>
      <c r="AOD268" s="2"/>
      <c r="AOE268" s="2"/>
      <c r="AOF268" s="2"/>
      <c r="AOG268" s="2"/>
      <c r="AOH268" s="2"/>
      <c r="AOI268" s="2"/>
      <c r="AOJ268" s="2"/>
      <c r="AOK268" s="2"/>
      <c r="AOL268" s="2"/>
      <c r="AOM268" s="2"/>
      <c r="AON268" s="2"/>
      <c r="AOO268" s="2"/>
      <c r="AOP268" s="2"/>
      <c r="AOQ268" s="2"/>
      <c r="AOR268" s="2"/>
      <c r="AOS268" s="2"/>
      <c r="AOT268" s="2"/>
      <c r="AOU268" s="2"/>
      <c r="AOV268" s="2"/>
      <c r="AOW268" s="2"/>
      <c r="AOX268" s="2"/>
      <c r="AOY268" s="2"/>
      <c r="AOZ268" s="2"/>
      <c r="APA268" s="2"/>
      <c r="APB268" s="2"/>
      <c r="APC268" s="2"/>
      <c r="APD268" s="2"/>
      <c r="APE268" s="2"/>
      <c r="APF268" s="2"/>
      <c r="APG268" s="2"/>
      <c r="APH268" s="2"/>
      <c r="API268" s="2"/>
      <c r="APJ268" s="2"/>
      <c r="APK268" s="2"/>
      <c r="APL268" s="2"/>
      <c r="APM268" s="2"/>
      <c r="APN268" s="2"/>
      <c r="APO268" s="2"/>
      <c r="APP268" s="2"/>
      <c r="APQ268" s="2"/>
      <c r="APR268" s="2"/>
      <c r="APS268" s="2"/>
      <c r="APT268" s="2"/>
      <c r="APU268" s="2"/>
      <c r="APV268" s="2"/>
      <c r="APW268" s="2"/>
      <c r="APX268" s="2"/>
      <c r="APY268" s="2"/>
      <c r="APZ268" s="2"/>
      <c r="AQA268" s="2"/>
      <c r="AQB268" s="2"/>
      <c r="AQC268" s="2"/>
      <c r="AQD268" s="2"/>
      <c r="AQE268" s="2"/>
      <c r="AQF268" s="2"/>
      <c r="AQG268" s="2"/>
      <c r="AQH268" s="2"/>
      <c r="AQI268" s="2"/>
      <c r="AQJ268" s="2"/>
      <c r="AQK268" s="2"/>
      <c r="AQL268" s="2"/>
      <c r="AQM268" s="2"/>
      <c r="AQN268" s="2"/>
      <c r="AQO268" s="2"/>
      <c r="AQP268" s="2"/>
      <c r="AQQ268" s="2"/>
      <c r="AQR268" s="2"/>
      <c r="AQS268" s="2"/>
      <c r="AQT268" s="2"/>
      <c r="AQU268" s="2"/>
      <c r="AQV268" s="2"/>
      <c r="AQW268" s="2"/>
      <c r="AQX268" s="2"/>
      <c r="AQY268" s="2"/>
      <c r="AQZ268" s="2"/>
      <c r="ARA268" s="2"/>
      <c r="ARB268" s="2"/>
      <c r="ARC268" s="2"/>
      <c r="ARD268" s="2"/>
      <c r="ARE268" s="2"/>
      <c r="ARF268" s="2"/>
      <c r="ARG268" s="2"/>
      <c r="ARH268" s="2"/>
      <c r="ARI268" s="2"/>
      <c r="ARJ268" s="2"/>
      <c r="ARK268" s="2"/>
      <c r="ARL268" s="2"/>
      <c r="ARM268" s="2"/>
      <c r="ARN268" s="2"/>
      <c r="ARO268" s="2"/>
      <c r="ARP268" s="2"/>
      <c r="ARQ268" s="2"/>
      <c r="ARR268" s="2"/>
      <c r="ARS268" s="2"/>
      <c r="ART268" s="2"/>
      <c r="ARU268" s="2"/>
      <c r="ARV268" s="2"/>
      <c r="ARW268" s="2"/>
      <c r="ARX268" s="2"/>
      <c r="ARY268" s="2"/>
      <c r="ARZ268" s="2"/>
      <c r="ASA268" s="2"/>
      <c r="ASB268" s="2"/>
      <c r="ASC268" s="2"/>
      <c r="ASD268" s="2"/>
      <c r="ASE268" s="2"/>
      <c r="ASF268" s="2"/>
      <c r="ASG268" s="2"/>
      <c r="ASH268" s="2"/>
      <c r="ASI268" s="2"/>
      <c r="ASJ268" s="2"/>
      <c r="ASK268" s="2"/>
      <c r="ASL268" s="2"/>
      <c r="ASM268" s="2"/>
      <c r="ASN268" s="2"/>
      <c r="ASO268" s="2"/>
      <c r="ASP268" s="2"/>
      <c r="ASQ268" s="2"/>
      <c r="ASR268" s="2"/>
      <c r="ASS268" s="2"/>
      <c r="AST268" s="2"/>
      <c r="ASU268" s="2"/>
      <c r="ASV268" s="2"/>
      <c r="ASW268" s="2"/>
      <c r="ASX268" s="2"/>
      <c r="ASY268" s="2"/>
      <c r="ASZ268" s="2"/>
      <c r="ATA268" s="2"/>
      <c r="ATB268" s="2"/>
      <c r="ATC268" s="2"/>
      <c r="ATD268" s="2"/>
      <c r="ATE268" s="2"/>
      <c r="ATF268" s="2"/>
      <c r="ATG268" s="2"/>
      <c r="ATH268" s="2"/>
      <c r="ATI268" s="2"/>
      <c r="ATJ268" s="2"/>
      <c r="ATK268" s="2"/>
      <c r="ATL268" s="2"/>
      <c r="ATM268" s="2"/>
      <c r="ATN268" s="2"/>
      <c r="ATO268" s="2"/>
      <c r="ATP268" s="2"/>
      <c r="ATQ268" s="2"/>
      <c r="ATR268" s="2"/>
      <c r="ATS268" s="2"/>
      <c r="ATT268" s="2"/>
      <c r="ATU268" s="2"/>
      <c r="ATV268" s="2"/>
      <c r="ATW268" s="2"/>
      <c r="ATX268" s="2"/>
      <c r="ATY268" s="2"/>
      <c r="ATZ268" s="2"/>
      <c r="AUA268" s="2"/>
      <c r="AUB268" s="2"/>
      <c r="AUC268" s="2"/>
      <c r="AUD268" s="2"/>
      <c r="AUE268" s="2"/>
      <c r="AUF268" s="2"/>
      <c r="AUG268" s="2"/>
      <c r="AUH268" s="2"/>
      <c r="AUI268" s="2"/>
      <c r="AUJ268" s="2"/>
      <c r="AUK268" s="2"/>
      <c r="AUL268" s="2"/>
      <c r="AUM268" s="2"/>
      <c r="AUN268" s="2"/>
      <c r="AUO268" s="2"/>
      <c r="AUP268" s="2"/>
      <c r="AUQ268" s="2"/>
      <c r="AUR268" s="2"/>
      <c r="AUS268" s="2"/>
      <c r="AUT268" s="2"/>
      <c r="AUU268" s="2"/>
      <c r="AUV268" s="2"/>
      <c r="AUW268" s="2"/>
      <c r="AUX268" s="2"/>
      <c r="AUY268" s="2"/>
      <c r="AUZ268" s="2"/>
      <c r="AVA268" s="2"/>
      <c r="AVB268" s="2"/>
      <c r="AVC268" s="2"/>
      <c r="AVD268" s="2"/>
      <c r="AVE268" s="2"/>
      <c r="AVF268" s="2"/>
      <c r="AVG268" s="2"/>
      <c r="AVH268" s="2"/>
      <c r="AVI268" s="2"/>
      <c r="AVJ268" s="2"/>
      <c r="AVK268" s="2"/>
      <c r="AVL268" s="2"/>
      <c r="AVM268" s="2"/>
      <c r="AVN268" s="2"/>
      <c r="AVO268" s="2"/>
      <c r="AVP268" s="2"/>
      <c r="AVQ268" s="2"/>
      <c r="AVR268" s="2"/>
      <c r="AVS268" s="2"/>
      <c r="AVT268" s="2"/>
      <c r="AVU268" s="2"/>
      <c r="AVV268" s="2"/>
      <c r="AVW268" s="2"/>
      <c r="AVX268" s="2"/>
      <c r="AVY268" s="2"/>
      <c r="AVZ268" s="2"/>
      <c r="AWA268" s="2"/>
      <c r="AWB268" s="2"/>
      <c r="AWC268" s="2"/>
      <c r="AWD268" s="2"/>
      <c r="AWE268" s="2"/>
      <c r="AWF268" s="2"/>
      <c r="AWG268" s="2"/>
      <c r="AWH268" s="2"/>
      <c r="AWI268" s="2"/>
      <c r="AWJ268" s="2"/>
      <c r="AWK268" s="2"/>
      <c r="AWL268" s="2"/>
      <c r="AWM268" s="2"/>
      <c r="AWN268" s="2"/>
      <c r="AWO268" s="2"/>
      <c r="AWP268" s="2"/>
      <c r="AWQ268" s="2"/>
      <c r="AWR268" s="2"/>
      <c r="AWS268" s="2"/>
      <c r="AWT268" s="2"/>
      <c r="AWU268" s="2"/>
      <c r="AWV268" s="2"/>
      <c r="AWW268" s="2"/>
      <c r="AWX268" s="2"/>
      <c r="AWY268" s="2"/>
      <c r="AWZ268" s="2"/>
      <c r="AXA268" s="2"/>
      <c r="AXB268" s="2"/>
      <c r="AXC268" s="2"/>
      <c r="AXD268" s="2"/>
      <c r="AXE268" s="2"/>
      <c r="AXF268" s="2"/>
      <c r="AXG268" s="2"/>
      <c r="AXH268" s="2"/>
      <c r="AXI268" s="2"/>
      <c r="AXJ268" s="2"/>
      <c r="AXK268" s="2"/>
      <c r="AXL268" s="2"/>
      <c r="AXM268" s="2"/>
      <c r="AXN268" s="2"/>
      <c r="AXO268" s="2"/>
      <c r="AXP268" s="2"/>
      <c r="AXQ268" s="2"/>
      <c r="AXR268" s="2"/>
      <c r="AXS268" s="2"/>
      <c r="AXT268" s="2"/>
      <c r="AXU268" s="2"/>
      <c r="AXV268" s="2"/>
      <c r="AXW268" s="2"/>
      <c r="AXX268" s="2"/>
      <c r="AXY268" s="2"/>
      <c r="AXZ268" s="2"/>
      <c r="AYA268" s="2"/>
      <c r="AYB268" s="2"/>
      <c r="AYC268" s="2"/>
      <c r="AYD268" s="2"/>
      <c r="AYE268" s="2"/>
      <c r="AYF268" s="2"/>
      <c r="AYG268" s="2"/>
      <c r="AYH268" s="2"/>
      <c r="AYI268" s="2"/>
      <c r="AYJ268" s="2"/>
      <c r="AYK268" s="2"/>
      <c r="AYL268" s="2"/>
      <c r="AYM268" s="2"/>
      <c r="AYN268" s="2"/>
      <c r="AYO268" s="2"/>
      <c r="AYP268" s="2"/>
      <c r="AYQ268" s="2"/>
      <c r="AYR268" s="2"/>
      <c r="AYS268" s="2"/>
      <c r="AYT268" s="2"/>
      <c r="AYU268" s="2"/>
      <c r="AYV268" s="2"/>
      <c r="AYW268" s="2"/>
      <c r="AYX268" s="2"/>
      <c r="AYY268" s="2"/>
      <c r="AYZ268" s="2"/>
      <c r="AZA268" s="2"/>
      <c r="AZB268" s="2"/>
      <c r="AZC268" s="2"/>
      <c r="AZD268" s="2"/>
      <c r="AZE268" s="2"/>
      <c r="AZF268" s="2"/>
      <c r="AZG268" s="2"/>
      <c r="AZH268" s="2"/>
      <c r="AZI268" s="2"/>
      <c r="AZJ268" s="2"/>
      <c r="AZK268" s="2"/>
      <c r="AZL268" s="2"/>
      <c r="AZM268" s="2"/>
      <c r="AZN268" s="2"/>
      <c r="AZO268" s="2"/>
      <c r="AZP268" s="2"/>
      <c r="AZQ268" s="2"/>
      <c r="AZR268" s="2"/>
      <c r="AZS268" s="2"/>
      <c r="AZT268" s="2"/>
      <c r="AZU268" s="2"/>
    </row>
    <row r="269" spans="1:1487" ht="24.95" customHeight="1" x14ac:dyDescent="0.25">
      <c r="D269" s="172">
        <v>4</v>
      </c>
      <c r="E269" s="173"/>
      <c r="F269" s="174"/>
      <c r="G269" s="175"/>
      <c r="H269" s="176"/>
      <c r="I269" s="175"/>
      <c r="J269" s="176"/>
      <c r="K269" s="177"/>
      <c r="L269" s="178"/>
      <c r="M269" s="179"/>
      <c r="N269" s="180"/>
      <c r="O269" s="181"/>
      <c r="P269" s="180"/>
      <c r="Q269" s="181"/>
      <c r="R269" s="180"/>
      <c r="S269" s="181"/>
      <c r="T269" s="180"/>
      <c r="U269" s="181"/>
      <c r="V269" s="182"/>
      <c r="W269" s="179"/>
      <c r="X269" s="183"/>
      <c r="Y269" s="183"/>
      <c r="Z269" s="182"/>
      <c r="AA269" s="174"/>
      <c r="AB269" s="177"/>
      <c r="AC269" s="178"/>
      <c r="AD269" s="184" t="str">
        <f t="shared" si="10"/>
        <v/>
      </c>
      <c r="AE269" s="185"/>
      <c r="AF269" s="186"/>
      <c r="AH269" s="187"/>
      <c r="AI269" s="188"/>
      <c r="AJ269" s="12"/>
      <c r="AK269" s="13"/>
      <c r="AL269" s="189"/>
      <c r="AM269" s="190"/>
      <c r="AN269" s="190"/>
      <c r="AO269" s="190"/>
      <c r="AP269" s="190"/>
      <c r="AQ269" s="190"/>
      <c r="AR269" s="190"/>
      <c r="AS269" s="190"/>
      <c r="AT269" s="190"/>
      <c r="AU269" s="190"/>
      <c r="AV269" s="190"/>
      <c r="AW269" s="190"/>
      <c r="AX269" s="190"/>
      <c r="AY269" s="190"/>
      <c r="AZ269" s="190"/>
      <c r="BA269" s="190"/>
      <c r="BB269" s="190"/>
      <c r="BC269" s="190"/>
      <c r="BD269" s="190"/>
      <c r="BE269" s="190"/>
      <c r="BF269" s="190"/>
      <c r="BG269" s="190"/>
      <c r="BH269" s="191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/>
      <c r="VC269" s="2"/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/>
      <c r="WG269" s="2"/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/>
      <c r="XK269" s="2"/>
      <c r="XL269" s="2"/>
      <c r="XM269" s="2"/>
      <c r="XN269" s="2"/>
      <c r="XO269" s="2"/>
      <c r="XP269" s="2"/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  <c r="YN269" s="2"/>
      <c r="YO269" s="2"/>
      <c r="YP269" s="2"/>
      <c r="YQ269" s="2"/>
      <c r="YR269" s="2"/>
      <c r="YS269" s="2"/>
      <c r="YT269" s="2"/>
      <c r="YU269" s="2"/>
      <c r="YV269" s="2"/>
      <c r="YW269" s="2"/>
      <c r="YX269" s="2"/>
      <c r="YY269" s="2"/>
      <c r="YZ269" s="2"/>
      <c r="ZA269" s="2"/>
      <c r="ZB269" s="2"/>
      <c r="ZC269" s="2"/>
      <c r="ZD269" s="2"/>
      <c r="ZE269" s="2"/>
      <c r="ZF269" s="2"/>
      <c r="ZG269" s="2"/>
      <c r="ZH269" s="2"/>
      <c r="ZI269" s="2"/>
      <c r="ZJ269" s="2"/>
      <c r="ZK269" s="2"/>
      <c r="ZL269" s="2"/>
      <c r="ZM269" s="2"/>
      <c r="ZN269" s="2"/>
      <c r="ZO269" s="2"/>
      <c r="ZP269" s="2"/>
      <c r="ZQ269" s="2"/>
      <c r="ZR269" s="2"/>
      <c r="ZS269" s="2"/>
      <c r="ZT269" s="2"/>
      <c r="ZU269" s="2"/>
      <c r="ZV269" s="2"/>
      <c r="ZW269" s="2"/>
      <c r="ZX269" s="2"/>
      <c r="ZY269" s="2"/>
      <c r="ZZ269" s="2"/>
      <c r="AAA269" s="2"/>
      <c r="AAB269" s="2"/>
      <c r="AAC269" s="2"/>
      <c r="AAD269" s="2"/>
      <c r="AAE269" s="2"/>
      <c r="AAF269" s="2"/>
      <c r="AAG269" s="2"/>
      <c r="AAH269" s="2"/>
      <c r="AAI269" s="2"/>
      <c r="AAJ269" s="2"/>
      <c r="AAK269" s="2"/>
      <c r="AAL269" s="2"/>
      <c r="AAM269" s="2"/>
      <c r="AAN269" s="2"/>
      <c r="AAO269" s="2"/>
      <c r="AAP269" s="2"/>
      <c r="AAQ269" s="2"/>
      <c r="AAR269" s="2"/>
      <c r="AAS269" s="2"/>
      <c r="AAT269" s="2"/>
      <c r="AAU269" s="2"/>
      <c r="AAV269" s="2"/>
      <c r="AAW269" s="2"/>
      <c r="AAX269" s="2"/>
      <c r="AAY269" s="2"/>
      <c r="AAZ269" s="2"/>
      <c r="ABA269" s="2"/>
      <c r="ABB269" s="2"/>
      <c r="ABC269" s="2"/>
      <c r="ABD269" s="2"/>
      <c r="ABE269" s="2"/>
      <c r="ABF269" s="2"/>
      <c r="ABG269" s="2"/>
      <c r="ABH269" s="2"/>
      <c r="ABI269" s="2"/>
      <c r="ABJ269" s="2"/>
      <c r="ABK269" s="2"/>
      <c r="ABL269" s="2"/>
      <c r="ABM269" s="2"/>
      <c r="ABN269" s="2"/>
      <c r="ABO269" s="2"/>
      <c r="ABP269" s="2"/>
      <c r="ABQ269" s="2"/>
      <c r="ABR269" s="2"/>
      <c r="ABS269" s="2"/>
      <c r="ABT269" s="2"/>
      <c r="ABU269" s="2"/>
      <c r="ABV269" s="2"/>
      <c r="ABW269" s="2"/>
      <c r="ABX269" s="2"/>
      <c r="ABY269" s="2"/>
      <c r="ABZ269" s="2"/>
      <c r="ACA269" s="2"/>
      <c r="ACB269" s="2"/>
      <c r="ACC269" s="2"/>
      <c r="ACD269" s="2"/>
      <c r="ACE269" s="2"/>
      <c r="ACF269" s="2"/>
      <c r="ACG269" s="2"/>
      <c r="ACH269" s="2"/>
      <c r="ACI269" s="2"/>
      <c r="ACJ269" s="2"/>
      <c r="ACK269" s="2"/>
      <c r="ACL269" s="2"/>
      <c r="ACM269" s="2"/>
      <c r="ACN269" s="2"/>
      <c r="ACO269" s="2"/>
      <c r="ACP269" s="2"/>
      <c r="ACQ269" s="2"/>
      <c r="ACR269" s="2"/>
      <c r="ACS269" s="2"/>
      <c r="ACT269" s="2"/>
      <c r="ACU269" s="2"/>
      <c r="ACV269" s="2"/>
      <c r="ACW269" s="2"/>
      <c r="ACX269" s="2"/>
      <c r="ACY269" s="2"/>
      <c r="ACZ269" s="2"/>
      <c r="ADA269" s="2"/>
      <c r="ADB269" s="2"/>
      <c r="ADC269" s="2"/>
      <c r="ADD269" s="2"/>
      <c r="ADE269" s="2"/>
      <c r="ADF269" s="2"/>
      <c r="ADG269" s="2"/>
      <c r="ADH269" s="2"/>
      <c r="ADI269" s="2"/>
      <c r="ADJ269" s="2"/>
      <c r="ADK269" s="2"/>
      <c r="ADL269" s="2"/>
      <c r="ADM269" s="2"/>
      <c r="ADN269" s="2"/>
      <c r="ADO269" s="2"/>
      <c r="ADP269" s="2"/>
      <c r="ADQ269" s="2"/>
      <c r="ADR269" s="2"/>
      <c r="ADS269" s="2"/>
      <c r="ADT269" s="2"/>
      <c r="ADU269" s="2"/>
      <c r="ADV269" s="2"/>
      <c r="ADW269" s="2"/>
      <c r="ADX269" s="2"/>
      <c r="ADY269" s="2"/>
      <c r="ADZ269" s="2"/>
      <c r="AEA269" s="2"/>
      <c r="AEB269" s="2"/>
      <c r="AEC269" s="2"/>
      <c r="AED269" s="2"/>
      <c r="AEE269" s="2"/>
      <c r="AEF269" s="2"/>
      <c r="AEG269" s="2"/>
      <c r="AEH269" s="2"/>
      <c r="AEI269" s="2"/>
      <c r="AEJ269" s="2"/>
      <c r="AEK269" s="2"/>
      <c r="AEL269" s="2"/>
      <c r="AEM269" s="2"/>
      <c r="AEN269" s="2"/>
      <c r="AEO269" s="2"/>
      <c r="AEP269" s="2"/>
      <c r="AEQ269" s="2"/>
      <c r="AER269" s="2"/>
      <c r="AES269" s="2"/>
      <c r="AET269" s="2"/>
      <c r="AEU269" s="2"/>
      <c r="AEV269" s="2"/>
      <c r="AEW269" s="2"/>
      <c r="AEX269" s="2"/>
      <c r="AEY269" s="2"/>
      <c r="AEZ269" s="2"/>
      <c r="AFA269" s="2"/>
      <c r="AFB269" s="2"/>
      <c r="AFC269" s="2"/>
      <c r="AFD269" s="2"/>
      <c r="AFE269" s="2"/>
      <c r="AFF269" s="2"/>
      <c r="AFG269" s="2"/>
      <c r="AFH269" s="2"/>
      <c r="AFI269" s="2"/>
      <c r="AFJ269" s="2"/>
      <c r="AFK269" s="2"/>
      <c r="AFL269" s="2"/>
      <c r="AFM269" s="2"/>
      <c r="AFN269" s="2"/>
      <c r="AFO269" s="2"/>
      <c r="AFP269" s="2"/>
      <c r="AFQ269" s="2"/>
      <c r="AFR269" s="2"/>
      <c r="AFS269" s="2"/>
      <c r="AFT269" s="2"/>
      <c r="AFU269" s="2"/>
      <c r="AFV269" s="2"/>
      <c r="AFW269" s="2"/>
      <c r="AFX269" s="2"/>
      <c r="AFY269" s="2"/>
      <c r="AFZ269" s="2"/>
      <c r="AGA269" s="2"/>
      <c r="AGB269" s="2"/>
      <c r="AGC269" s="2"/>
      <c r="AGD269" s="2"/>
      <c r="AGE269" s="2"/>
      <c r="AGF269" s="2"/>
      <c r="AGG269" s="2"/>
      <c r="AGH269" s="2"/>
      <c r="AGI269" s="2"/>
      <c r="AGJ269" s="2"/>
      <c r="AGK269" s="2"/>
      <c r="AGL269" s="2"/>
      <c r="AGM269" s="2"/>
      <c r="AGN269" s="2"/>
      <c r="AGO269" s="2"/>
      <c r="AGP269" s="2"/>
      <c r="AGQ269" s="2"/>
      <c r="AGR269" s="2"/>
      <c r="AGS269" s="2"/>
      <c r="AGT269" s="2"/>
      <c r="AGU269" s="2"/>
      <c r="AGV269" s="2"/>
      <c r="AGW269" s="2"/>
      <c r="AGX269" s="2"/>
      <c r="AGY269" s="2"/>
      <c r="AGZ269" s="2"/>
      <c r="AHA269" s="2"/>
      <c r="AHB269" s="2"/>
      <c r="AHC269" s="2"/>
      <c r="AHD269" s="2"/>
      <c r="AHE269" s="2"/>
      <c r="AHF269" s="2"/>
      <c r="AHG269" s="2"/>
      <c r="AHH269" s="2"/>
      <c r="AHI269" s="2"/>
      <c r="AHJ269" s="2"/>
      <c r="AHK269" s="2"/>
      <c r="AHL269" s="2"/>
      <c r="AHM269" s="2"/>
      <c r="AHN269" s="2"/>
      <c r="AHO269" s="2"/>
      <c r="AHP269" s="2"/>
      <c r="AHQ269" s="2"/>
      <c r="AHR269" s="2"/>
      <c r="AHS269" s="2"/>
      <c r="AHT269" s="2"/>
      <c r="AHU269" s="2"/>
      <c r="AHV269" s="2"/>
      <c r="AHW269" s="2"/>
      <c r="AHX269" s="2"/>
      <c r="AHY269" s="2"/>
      <c r="AHZ269" s="2"/>
      <c r="AIA269" s="2"/>
      <c r="AIB269" s="2"/>
      <c r="AIC269" s="2"/>
      <c r="AID269" s="2"/>
      <c r="AIE269" s="2"/>
      <c r="AIF269" s="2"/>
      <c r="AIG269" s="2"/>
      <c r="AIH269" s="2"/>
      <c r="AII269" s="2"/>
      <c r="AIJ269" s="2"/>
      <c r="AIK269" s="2"/>
      <c r="AIL269" s="2"/>
      <c r="AIM269" s="2"/>
      <c r="AIN269" s="2"/>
      <c r="AIO269" s="2"/>
      <c r="AIP269" s="2"/>
      <c r="AIQ269" s="2"/>
      <c r="AIR269" s="2"/>
      <c r="AIS269" s="2"/>
      <c r="AIT269" s="2"/>
      <c r="AIU269" s="2"/>
      <c r="AIV269" s="2"/>
      <c r="AIW269" s="2"/>
      <c r="AIX269" s="2"/>
      <c r="AIY269" s="2"/>
      <c r="AIZ269" s="2"/>
      <c r="AJA269" s="2"/>
      <c r="AJB269" s="2"/>
      <c r="AJC269" s="2"/>
      <c r="AJD269" s="2"/>
      <c r="AJE269" s="2"/>
      <c r="AJF269" s="2"/>
      <c r="AJG269" s="2"/>
      <c r="AJH269" s="2"/>
      <c r="AJI269" s="2"/>
      <c r="AJJ269" s="2"/>
      <c r="AJK269" s="2"/>
      <c r="AJL269" s="2"/>
      <c r="AJM269" s="2"/>
      <c r="AJN269" s="2"/>
      <c r="AJO269" s="2"/>
      <c r="AJP269" s="2"/>
      <c r="AJQ269" s="2"/>
      <c r="AJR269" s="2"/>
      <c r="AJS269" s="2"/>
      <c r="AJT269" s="2"/>
      <c r="AJU269" s="2"/>
      <c r="AJV269" s="2"/>
      <c r="AJW269" s="2"/>
      <c r="AJX269" s="2"/>
      <c r="AJY269" s="2"/>
      <c r="AJZ269" s="2"/>
      <c r="AKA269" s="2"/>
      <c r="AKB269" s="2"/>
      <c r="AKC269" s="2"/>
      <c r="AKD269" s="2"/>
      <c r="AKE269" s="2"/>
      <c r="AKF269" s="2"/>
      <c r="AKG269" s="2"/>
      <c r="AKH269" s="2"/>
      <c r="AKI269" s="2"/>
      <c r="AKJ269" s="2"/>
      <c r="AKK269" s="2"/>
      <c r="AKL269" s="2"/>
      <c r="AKM269" s="2"/>
      <c r="AKN269" s="2"/>
      <c r="AKO269" s="2"/>
      <c r="AKP269" s="2"/>
      <c r="AKQ269" s="2"/>
      <c r="AKR269" s="2"/>
      <c r="AKS269" s="2"/>
      <c r="AKT269" s="2"/>
      <c r="AKU269" s="2"/>
      <c r="AKV269" s="2"/>
      <c r="AKW269" s="2"/>
      <c r="AKX269" s="2"/>
      <c r="AKY269" s="2"/>
      <c r="AKZ269" s="2"/>
      <c r="ALA269" s="2"/>
      <c r="ALB269" s="2"/>
      <c r="ALC269" s="2"/>
      <c r="ALD269" s="2"/>
      <c r="ALE269" s="2"/>
      <c r="ALF269" s="2"/>
      <c r="ALG269" s="2"/>
      <c r="ALH269" s="2"/>
      <c r="ALI269" s="2"/>
      <c r="ALJ269" s="2"/>
      <c r="ALK269" s="2"/>
      <c r="ALL269" s="2"/>
      <c r="ALM269" s="2"/>
      <c r="ALN269" s="2"/>
      <c r="ALO269" s="2"/>
      <c r="ALP269" s="2"/>
      <c r="ALQ269" s="2"/>
      <c r="ALR269" s="2"/>
      <c r="ALS269" s="2"/>
      <c r="ALT269" s="2"/>
      <c r="ALU269" s="2"/>
      <c r="ALV269" s="2"/>
      <c r="ALW269" s="2"/>
      <c r="ALX269" s="2"/>
      <c r="ALY269" s="2"/>
      <c r="ALZ269" s="2"/>
      <c r="AMA269" s="2"/>
      <c r="AMB269" s="2"/>
      <c r="AMC269" s="2"/>
      <c r="AMD269" s="2"/>
      <c r="AME269" s="2"/>
      <c r="AMF269" s="2"/>
      <c r="AMG269" s="2"/>
      <c r="AMH269" s="2"/>
      <c r="AMI269" s="2"/>
      <c r="AMJ269" s="2"/>
      <c r="AMK269" s="2"/>
      <c r="AML269" s="2"/>
      <c r="AMM269" s="2"/>
      <c r="AMN269" s="2"/>
      <c r="AMO269" s="2"/>
      <c r="AMP269" s="2"/>
      <c r="AMQ269" s="2"/>
      <c r="AMR269" s="2"/>
      <c r="AMS269" s="2"/>
      <c r="AMT269" s="2"/>
      <c r="AMU269" s="2"/>
      <c r="AMV269" s="2"/>
      <c r="AMW269" s="2"/>
      <c r="AMX269" s="2"/>
      <c r="AMY269" s="2"/>
      <c r="AMZ269" s="2"/>
      <c r="ANA269" s="2"/>
      <c r="ANB269" s="2"/>
      <c r="ANC269" s="2"/>
      <c r="AND269" s="2"/>
      <c r="ANE269" s="2"/>
      <c r="ANF269" s="2"/>
      <c r="ANG269" s="2"/>
      <c r="ANH269" s="2"/>
      <c r="ANI269" s="2"/>
      <c r="ANJ269" s="2"/>
      <c r="ANK269" s="2"/>
      <c r="ANL269" s="2"/>
      <c r="ANM269" s="2"/>
      <c r="ANN269" s="2"/>
      <c r="ANO269" s="2"/>
      <c r="ANP269" s="2"/>
      <c r="ANQ269" s="2"/>
      <c r="ANR269" s="2"/>
      <c r="ANS269" s="2"/>
      <c r="ANT269" s="2"/>
      <c r="ANU269" s="2"/>
      <c r="ANV269" s="2"/>
      <c r="ANW269" s="2"/>
      <c r="ANX269" s="2"/>
      <c r="ANY269" s="2"/>
      <c r="ANZ269" s="2"/>
      <c r="AOA269" s="2"/>
      <c r="AOB269" s="2"/>
      <c r="AOC269" s="2"/>
      <c r="AOD269" s="2"/>
      <c r="AOE269" s="2"/>
      <c r="AOF269" s="2"/>
      <c r="AOG269" s="2"/>
      <c r="AOH269" s="2"/>
      <c r="AOI269" s="2"/>
      <c r="AOJ269" s="2"/>
      <c r="AOK269" s="2"/>
      <c r="AOL269" s="2"/>
      <c r="AOM269" s="2"/>
      <c r="AON269" s="2"/>
      <c r="AOO269" s="2"/>
      <c r="AOP269" s="2"/>
      <c r="AOQ269" s="2"/>
      <c r="AOR269" s="2"/>
      <c r="AOS269" s="2"/>
      <c r="AOT269" s="2"/>
      <c r="AOU269" s="2"/>
      <c r="AOV269" s="2"/>
      <c r="AOW269" s="2"/>
      <c r="AOX269" s="2"/>
      <c r="AOY269" s="2"/>
      <c r="AOZ269" s="2"/>
      <c r="APA269" s="2"/>
      <c r="APB269" s="2"/>
      <c r="APC269" s="2"/>
      <c r="APD269" s="2"/>
      <c r="APE269" s="2"/>
      <c r="APF269" s="2"/>
      <c r="APG269" s="2"/>
      <c r="APH269" s="2"/>
      <c r="API269" s="2"/>
      <c r="APJ269" s="2"/>
      <c r="APK269" s="2"/>
      <c r="APL269" s="2"/>
      <c r="APM269" s="2"/>
      <c r="APN269" s="2"/>
      <c r="APO269" s="2"/>
      <c r="APP269" s="2"/>
      <c r="APQ269" s="2"/>
      <c r="APR269" s="2"/>
      <c r="APS269" s="2"/>
      <c r="APT269" s="2"/>
      <c r="APU269" s="2"/>
      <c r="APV269" s="2"/>
      <c r="APW269" s="2"/>
      <c r="APX269" s="2"/>
      <c r="APY269" s="2"/>
      <c r="APZ269" s="2"/>
      <c r="AQA269" s="2"/>
      <c r="AQB269" s="2"/>
      <c r="AQC269" s="2"/>
      <c r="AQD269" s="2"/>
      <c r="AQE269" s="2"/>
      <c r="AQF269" s="2"/>
      <c r="AQG269" s="2"/>
      <c r="AQH269" s="2"/>
      <c r="AQI269" s="2"/>
      <c r="AQJ269" s="2"/>
      <c r="AQK269" s="2"/>
      <c r="AQL269" s="2"/>
      <c r="AQM269" s="2"/>
      <c r="AQN269" s="2"/>
      <c r="AQO269" s="2"/>
      <c r="AQP269" s="2"/>
      <c r="AQQ269" s="2"/>
      <c r="AQR269" s="2"/>
      <c r="AQS269" s="2"/>
      <c r="AQT269" s="2"/>
      <c r="AQU269" s="2"/>
      <c r="AQV269" s="2"/>
      <c r="AQW269" s="2"/>
      <c r="AQX269" s="2"/>
      <c r="AQY269" s="2"/>
      <c r="AQZ269" s="2"/>
      <c r="ARA269" s="2"/>
      <c r="ARB269" s="2"/>
      <c r="ARC269" s="2"/>
      <c r="ARD269" s="2"/>
      <c r="ARE269" s="2"/>
      <c r="ARF269" s="2"/>
      <c r="ARG269" s="2"/>
      <c r="ARH269" s="2"/>
      <c r="ARI269" s="2"/>
      <c r="ARJ269" s="2"/>
      <c r="ARK269" s="2"/>
      <c r="ARL269" s="2"/>
      <c r="ARM269" s="2"/>
      <c r="ARN269" s="2"/>
      <c r="ARO269" s="2"/>
      <c r="ARP269" s="2"/>
      <c r="ARQ269" s="2"/>
      <c r="ARR269" s="2"/>
      <c r="ARS269" s="2"/>
      <c r="ART269" s="2"/>
      <c r="ARU269" s="2"/>
      <c r="ARV269" s="2"/>
      <c r="ARW269" s="2"/>
      <c r="ARX269" s="2"/>
      <c r="ARY269" s="2"/>
      <c r="ARZ269" s="2"/>
      <c r="ASA269" s="2"/>
      <c r="ASB269" s="2"/>
      <c r="ASC269" s="2"/>
      <c r="ASD269" s="2"/>
      <c r="ASE269" s="2"/>
      <c r="ASF269" s="2"/>
      <c r="ASG269" s="2"/>
      <c r="ASH269" s="2"/>
      <c r="ASI269" s="2"/>
      <c r="ASJ269" s="2"/>
      <c r="ASK269" s="2"/>
      <c r="ASL269" s="2"/>
      <c r="ASM269" s="2"/>
      <c r="ASN269" s="2"/>
      <c r="ASO269" s="2"/>
      <c r="ASP269" s="2"/>
      <c r="ASQ269" s="2"/>
      <c r="ASR269" s="2"/>
      <c r="ASS269" s="2"/>
      <c r="AST269" s="2"/>
      <c r="ASU269" s="2"/>
      <c r="ASV269" s="2"/>
      <c r="ASW269" s="2"/>
      <c r="ASX269" s="2"/>
      <c r="ASY269" s="2"/>
      <c r="ASZ269" s="2"/>
      <c r="ATA269" s="2"/>
      <c r="ATB269" s="2"/>
      <c r="ATC269" s="2"/>
      <c r="ATD269" s="2"/>
      <c r="ATE269" s="2"/>
      <c r="ATF269" s="2"/>
      <c r="ATG269" s="2"/>
      <c r="ATH269" s="2"/>
      <c r="ATI269" s="2"/>
      <c r="ATJ269" s="2"/>
      <c r="ATK269" s="2"/>
      <c r="ATL269" s="2"/>
      <c r="ATM269" s="2"/>
      <c r="ATN269" s="2"/>
      <c r="ATO269" s="2"/>
      <c r="ATP269" s="2"/>
      <c r="ATQ269" s="2"/>
      <c r="ATR269" s="2"/>
      <c r="ATS269" s="2"/>
      <c r="ATT269" s="2"/>
      <c r="ATU269" s="2"/>
      <c r="ATV269" s="2"/>
      <c r="ATW269" s="2"/>
      <c r="ATX269" s="2"/>
      <c r="ATY269" s="2"/>
      <c r="ATZ269" s="2"/>
      <c r="AUA269" s="2"/>
      <c r="AUB269" s="2"/>
      <c r="AUC269" s="2"/>
      <c r="AUD269" s="2"/>
      <c r="AUE269" s="2"/>
      <c r="AUF269" s="2"/>
      <c r="AUG269" s="2"/>
      <c r="AUH269" s="2"/>
      <c r="AUI269" s="2"/>
      <c r="AUJ269" s="2"/>
      <c r="AUK269" s="2"/>
      <c r="AUL269" s="2"/>
      <c r="AUM269" s="2"/>
      <c r="AUN269" s="2"/>
      <c r="AUO269" s="2"/>
      <c r="AUP269" s="2"/>
      <c r="AUQ269" s="2"/>
      <c r="AUR269" s="2"/>
      <c r="AUS269" s="2"/>
      <c r="AUT269" s="2"/>
      <c r="AUU269" s="2"/>
      <c r="AUV269" s="2"/>
      <c r="AUW269" s="2"/>
      <c r="AUX269" s="2"/>
      <c r="AUY269" s="2"/>
      <c r="AUZ269" s="2"/>
      <c r="AVA269" s="2"/>
      <c r="AVB269" s="2"/>
      <c r="AVC269" s="2"/>
      <c r="AVD269" s="2"/>
      <c r="AVE269" s="2"/>
      <c r="AVF269" s="2"/>
      <c r="AVG269" s="2"/>
      <c r="AVH269" s="2"/>
      <c r="AVI269" s="2"/>
      <c r="AVJ269" s="2"/>
      <c r="AVK269" s="2"/>
      <c r="AVL269" s="2"/>
      <c r="AVM269" s="2"/>
      <c r="AVN269" s="2"/>
      <c r="AVO269" s="2"/>
      <c r="AVP269" s="2"/>
      <c r="AVQ269" s="2"/>
      <c r="AVR269" s="2"/>
      <c r="AVS269" s="2"/>
      <c r="AVT269" s="2"/>
      <c r="AVU269" s="2"/>
      <c r="AVV269" s="2"/>
      <c r="AVW269" s="2"/>
      <c r="AVX269" s="2"/>
      <c r="AVY269" s="2"/>
      <c r="AVZ269" s="2"/>
      <c r="AWA269" s="2"/>
      <c r="AWB269" s="2"/>
      <c r="AWC269" s="2"/>
      <c r="AWD269" s="2"/>
      <c r="AWE269" s="2"/>
      <c r="AWF269" s="2"/>
      <c r="AWG269" s="2"/>
      <c r="AWH269" s="2"/>
      <c r="AWI269" s="2"/>
      <c r="AWJ269" s="2"/>
      <c r="AWK269" s="2"/>
      <c r="AWL269" s="2"/>
      <c r="AWM269" s="2"/>
      <c r="AWN269" s="2"/>
      <c r="AWO269" s="2"/>
      <c r="AWP269" s="2"/>
      <c r="AWQ269" s="2"/>
      <c r="AWR269" s="2"/>
      <c r="AWS269" s="2"/>
      <c r="AWT269" s="2"/>
      <c r="AWU269" s="2"/>
      <c r="AWV269" s="2"/>
      <c r="AWW269" s="2"/>
      <c r="AWX269" s="2"/>
      <c r="AWY269" s="2"/>
      <c r="AWZ269" s="2"/>
      <c r="AXA269" s="2"/>
      <c r="AXB269" s="2"/>
      <c r="AXC269" s="2"/>
      <c r="AXD269" s="2"/>
      <c r="AXE269" s="2"/>
      <c r="AXF269" s="2"/>
      <c r="AXG269" s="2"/>
      <c r="AXH269" s="2"/>
      <c r="AXI269" s="2"/>
      <c r="AXJ269" s="2"/>
      <c r="AXK269" s="2"/>
      <c r="AXL269" s="2"/>
      <c r="AXM269" s="2"/>
      <c r="AXN269" s="2"/>
      <c r="AXO269" s="2"/>
      <c r="AXP269" s="2"/>
      <c r="AXQ269" s="2"/>
      <c r="AXR269" s="2"/>
      <c r="AXS269" s="2"/>
      <c r="AXT269" s="2"/>
      <c r="AXU269" s="2"/>
      <c r="AXV269" s="2"/>
      <c r="AXW269" s="2"/>
      <c r="AXX269" s="2"/>
      <c r="AXY269" s="2"/>
      <c r="AXZ269" s="2"/>
      <c r="AYA269" s="2"/>
      <c r="AYB269" s="2"/>
      <c r="AYC269" s="2"/>
      <c r="AYD269" s="2"/>
      <c r="AYE269" s="2"/>
      <c r="AYF269" s="2"/>
      <c r="AYG269" s="2"/>
      <c r="AYH269" s="2"/>
      <c r="AYI269" s="2"/>
      <c r="AYJ269" s="2"/>
      <c r="AYK269" s="2"/>
      <c r="AYL269" s="2"/>
      <c r="AYM269" s="2"/>
      <c r="AYN269" s="2"/>
      <c r="AYO269" s="2"/>
      <c r="AYP269" s="2"/>
      <c r="AYQ269" s="2"/>
      <c r="AYR269" s="2"/>
      <c r="AYS269" s="2"/>
      <c r="AYT269" s="2"/>
      <c r="AYU269" s="2"/>
      <c r="AYV269" s="2"/>
      <c r="AYW269" s="2"/>
      <c r="AYX269" s="2"/>
      <c r="AYY269" s="2"/>
      <c r="AYZ269" s="2"/>
      <c r="AZA269" s="2"/>
      <c r="AZB269" s="2"/>
      <c r="AZC269" s="2"/>
      <c r="AZD269" s="2"/>
      <c r="AZE269" s="2"/>
      <c r="AZF269" s="2"/>
      <c r="AZG269" s="2"/>
      <c r="AZH269" s="2"/>
      <c r="AZI269" s="2"/>
      <c r="AZJ269" s="2"/>
      <c r="AZK269" s="2"/>
      <c r="AZL269" s="2"/>
      <c r="AZM269" s="2"/>
      <c r="AZN269" s="2"/>
      <c r="AZO269" s="2"/>
      <c r="AZP269" s="2"/>
      <c r="AZQ269" s="2"/>
      <c r="AZR269" s="2"/>
      <c r="AZS269" s="2"/>
      <c r="AZT269" s="2"/>
      <c r="AZU269" s="2"/>
    </row>
    <row r="270" spans="1:1487" ht="24.95" customHeight="1" x14ac:dyDescent="0.25">
      <c r="D270" s="172">
        <v>5</v>
      </c>
      <c r="E270" s="173"/>
      <c r="F270" s="174"/>
      <c r="G270" s="175"/>
      <c r="H270" s="176"/>
      <c r="I270" s="175"/>
      <c r="J270" s="176"/>
      <c r="K270" s="177"/>
      <c r="L270" s="178"/>
      <c r="M270" s="179"/>
      <c r="N270" s="180"/>
      <c r="O270" s="181"/>
      <c r="P270" s="180"/>
      <c r="Q270" s="181"/>
      <c r="R270" s="180"/>
      <c r="S270" s="181"/>
      <c r="T270" s="180"/>
      <c r="U270" s="181"/>
      <c r="V270" s="182"/>
      <c r="W270" s="179"/>
      <c r="X270" s="183"/>
      <c r="Y270" s="183"/>
      <c r="Z270" s="182"/>
      <c r="AA270" s="174"/>
      <c r="AB270" s="177"/>
      <c r="AC270" s="178"/>
      <c r="AD270" s="184" t="str">
        <f t="shared" si="10"/>
        <v/>
      </c>
      <c r="AE270" s="185"/>
      <c r="AF270" s="186"/>
      <c r="AH270" s="187"/>
      <c r="AI270" s="188"/>
      <c r="AJ270" s="12"/>
      <c r="AK270" s="13"/>
      <c r="AL270" s="189"/>
      <c r="AM270" s="190"/>
      <c r="AN270" s="190"/>
      <c r="AO270" s="190"/>
      <c r="AP270" s="190"/>
      <c r="AQ270" s="190"/>
      <c r="AR270" s="190"/>
      <c r="AS270" s="190"/>
      <c r="AT270" s="190"/>
      <c r="AU270" s="190"/>
      <c r="AV270" s="190"/>
      <c r="AW270" s="190"/>
      <c r="AX270" s="190"/>
      <c r="AY270" s="190"/>
      <c r="AZ270" s="190"/>
      <c r="BA270" s="190"/>
      <c r="BB270" s="190"/>
      <c r="BC270" s="190"/>
      <c r="BD270" s="190"/>
      <c r="BE270" s="190"/>
      <c r="BF270" s="190"/>
      <c r="BG270" s="190"/>
      <c r="BH270" s="191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/>
      <c r="VC270" s="2"/>
      <c r="VD270" s="2"/>
      <c r="VE270" s="2"/>
      <c r="VF270" s="2"/>
      <c r="VG270" s="2"/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  <c r="WK270" s="2"/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/>
      <c r="XK270" s="2"/>
      <c r="XL270" s="2"/>
      <c r="XM270" s="2"/>
      <c r="XN270" s="2"/>
      <c r="XO270" s="2"/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  <c r="YN270" s="2"/>
      <c r="YO270" s="2"/>
      <c r="YP270" s="2"/>
      <c r="YQ270" s="2"/>
      <c r="YR270" s="2"/>
      <c r="YS270" s="2"/>
      <c r="YT270" s="2"/>
      <c r="YU270" s="2"/>
      <c r="YV270" s="2"/>
      <c r="YW270" s="2"/>
      <c r="YX270" s="2"/>
      <c r="YY270" s="2"/>
      <c r="YZ270" s="2"/>
      <c r="ZA270" s="2"/>
      <c r="ZB270" s="2"/>
      <c r="ZC270" s="2"/>
      <c r="ZD270" s="2"/>
      <c r="ZE270" s="2"/>
      <c r="ZF270" s="2"/>
      <c r="ZG270" s="2"/>
      <c r="ZH270" s="2"/>
      <c r="ZI270" s="2"/>
      <c r="ZJ270" s="2"/>
      <c r="ZK270" s="2"/>
      <c r="ZL270" s="2"/>
      <c r="ZM270" s="2"/>
      <c r="ZN270" s="2"/>
      <c r="ZO270" s="2"/>
      <c r="ZP270" s="2"/>
      <c r="ZQ270" s="2"/>
      <c r="ZR270" s="2"/>
      <c r="ZS270" s="2"/>
      <c r="ZT270" s="2"/>
      <c r="ZU270" s="2"/>
      <c r="ZV270" s="2"/>
      <c r="ZW270" s="2"/>
      <c r="ZX270" s="2"/>
      <c r="ZY270" s="2"/>
      <c r="ZZ270" s="2"/>
      <c r="AAA270" s="2"/>
      <c r="AAB270" s="2"/>
      <c r="AAC270" s="2"/>
      <c r="AAD270" s="2"/>
      <c r="AAE270" s="2"/>
      <c r="AAF270" s="2"/>
      <c r="AAG270" s="2"/>
      <c r="AAH270" s="2"/>
      <c r="AAI270" s="2"/>
      <c r="AAJ270" s="2"/>
      <c r="AAK270" s="2"/>
      <c r="AAL270" s="2"/>
      <c r="AAM270" s="2"/>
      <c r="AAN270" s="2"/>
      <c r="AAO270" s="2"/>
      <c r="AAP270" s="2"/>
      <c r="AAQ270" s="2"/>
      <c r="AAR270" s="2"/>
      <c r="AAS270" s="2"/>
      <c r="AAT270" s="2"/>
      <c r="AAU270" s="2"/>
      <c r="AAV270" s="2"/>
      <c r="AAW270" s="2"/>
      <c r="AAX270" s="2"/>
      <c r="AAY270" s="2"/>
      <c r="AAZ270" s="2"/>
      <c r="ABA270" s="2"/>
      <c r="ABB270" s="2"/>
      <c r="ABC270" s="2"/>
      <c r="ABD270" s="2"/>
      <c r="ABE270" s="2"/>
      <c r="ABF270" s="2"/>
      <c r="ABG270" s="2"/>
      <c r="ABH270" s="2"/>
      <c r="ABI270" s="2"/>
      <c r="ABJ270" s="2"/>
      <c r="ABK270" s="2"/>
      <c r="ABL270" s="2"/>
      <c r="ABM270" s="2"/>
      <c r="ABN270" s="2"/>
      <c r="ABO270" s="2"/>
      <c r="ABP270" s="2"/>
      <c r="ABQ270" s="2"/>
      <c r="ABR270" s="2"/>
      <c r="ABS270" s="2"/>
      <c r="ABT270" s="2"/>
      <c r="ABU270" s="2"/>
      <c r="ABV270" s="2"/>
      <c r="ABW270" s="2"/>
      <c r="ABX270" s="2"/>
      <c r="ABY270" s="2"/>
      <c r="ABZ270" s="2"/>
      <c r="ACA270" s="2"/>
      <c r="ACB270" s="2"/>
      <c r="ACC270" s="2"/>
      <c r="ACD270" s="2"/>
      <c r="ACE270" s="2"/>
      <c r="ACF270" s="2"/>
      <c r="ACG270" s="2"/>
      <c r="ACH270" s="2"/>
      <c r="ACI270" s="2"/>
      <c r="ACJ270" s="2"/>
      <c r="ACK270" s="2"/>
      <c r="ACL270" s="2"/>
      <c r="ACM270" s="2"/>
      <c r="ACN270" s="2"/>
      <c r="ACO270" s="2"/>
      <c r="ACP270" s="2"/>
      <c r="ACQ270" s="2"/>
      <c r="ACR270" s="2"/>
      <c r="ACS270" s="2"/>
      <c r="ACT270" s="2"/>
      <c r="ACU270" s="2"/>
      <c r="ACV270" s="2"/>
      <c r="ACW270" s="2"/>
      <c r="ACX270" s="2"/>
      <c r="ACY270" s="2"/>
      <c r="ACZ270" s="2"/>
      <c r="ADA270" s="2"/>
      <c r="ADB270" s="2"/>
      <c r="ADC270" s="2"/>
      <c r="ADD270" s="2"/>
      <c r="ADE270" s="2"/>
      <c r="ADF270" s="2"/>
      <c r="ADG270" s="2"/>
      <c r="ADH270" s="2"/>
      <c r="ADI270" s="2"/>
      <c r="ADJ270" s="2"/>
      <c r="ADK270" s="2"/>
      <c r="ADL270" s="2"/>
      <c r="ADM270" s="2"/>
      <c r="ADN270" s="2"/>
      <c r="ADO270" s="2"/>
      <c r="ADP270" s="2"/>
      <c r="ADQ270" s="2"/>
      <c r="ADR270" s="2"/>
      <c r="ADS270" s="2"/>
      <c r="ADT270" s="2"/>
      <c r="ADU270" s="2"/>
      <c r="ADV270" s="2"/>
      <c r="ADW270" s="2"/>
      <c r="ADX270" s="2"/>
      <c r="ADY270" s="2"/>
      <c r="ADZ270" s="2"/>
      <c r="AEA270" s="2"/>
      <c r="AEB270" s="2"/>
      <c r="AEC270" s="2"/>
      <c r="AED270" s="2"/>
      <c r="AEE270" s="2"/>
      <c r="AEF270" s="2"/>
      <c r="AEG270" s="2"/>
      <c r="AEH270" s="2"/>
      <c r="AEI270" s="2"/>
      <c r="AEJ270" s="2"/>
      <c r="AEK270" s="2"/>
      <c r="AEL270" s="2"/>
      <c r="AEM270" s="2"/>
      <c r="AEN270" s="2"/>
      <c r="AEO270" s="2"/>
      <c r="AEP270" s="2"/>
      <c r="AEQ270" s="2"/>
      <c r="AER270" s="2"/>
      <c r="AES270" s="2"/>
      <c r="AET270" s="2"/>
      <c r="AEU270" s="2"/>
      <c r="AEV270" s="2"/>
      <c r="AEW270" s="2"/>
      <c r="AEX270" s="2"/>
      <c r="AEY270" s="2"/>
      <c r="AEZ270" s="2"/>
      <c r="AFA270" s="2"/>
      <c r="AFB270" s="2"/>
      <c r="AFC270" s="2"/>
      <c r="AFD270" s="2"/>
      <c r="AFE270" s="2"/>
      <c r="AFF270" s="2"/>
      <c r="AFG270" s="2"/>
      <c r="AFH270" s="2"/>
      <c r="AFI270" s="2"/>
      <c r="AFJ270" s="2"/>
      <c r="AFK270" s="2"/>
      <c r="AFL270" s="2"/>
      <c r="AFM270" s="2"/>
      <c r="AFN270" s="2"/>
      <c r="AFO270" s="2"/>
      <c r="AFP270" s="2"/>
      <c r="AFQ270" s="2"/>
      <c r="AFR270" s="2"/>
      <c r="AFS270" s="2"/>
      <c r="AFT270" s="2"/>
      <c r="AFU270" s="2"/>
      <c r="AFV270" s="2"/>
      <c r="AFW270" s="2"/>
      <c r="AFX270" s="2"/>
      <c r="AFY270" s="2"/>
      <c r="AFZ270" s="2"/>
      <c r="AGA270" s="2"/>
      <c r="AGB270" s="2"/>
      <c r="AGC270" s="2"/>
      <c r="AGD270" s="2"/>
      <c r="AGE270" s="2"/>
      <c r="AGF270" s="2"/>
      <c r="AGG270" s="2"/>
      <c r="AGH270" s="2"/>
      <c r="AGI270" s="2"/>
      <c r="AGJ270" s="2"/>
      <c r="AGK270" s="2"/>
      <c r="AGL270" s="2"/>
      <c r="AGM270" s="2"/>
      <c r="AGN270" s="2"/>
      <c r="AGO270" s="2"/>
      <c r="AGP270" s="2"/>
      <c r="AGQ270" s="2"/>
      <c r="AGR270" s="2"/>
      <c r="AGS270" s="2"/>
      <c r="AGT270" s="2"/>
      <c r="AGU270" s="2"/>
      <c r="AGV270" s="2"/>
      <c r="AGW270" s="2"/>
      <c r="AGX270" s="2"/>
      <c r="AGY270" s="2"/>
      <c r="AGZ270" s="2"/>
      <c r="AHA270" s="2"/>
      <c r="AHB270" s="2"/>
      <c r="AHC270" s="2"/>
      <c r="AHD270" s="2"/>
      <c r="AHE270" s="2"/>
      <c r="AHF270" s="2"/>
      <c r="AHG270" s="2"/>
      <c r="AHH270" s="2"/>
      <c r="AHI270" s="2"/>
      <c r="AHJ270" s="2"/>
      <c r="AHK270" s="2"/>
      <c r="AHL270" s="2"/>
      <c r="AHM270" s="2"/>
      <c r="AHN270" s="2"/>
      <c r="AHO270" s="2"/>
      <c r="AHP270" s="2"/>
      <c r="AHQ270" s="2"/>
      <c r="AHR270" s="2"/>
      <c r="AHS270" s="2"/>
      <c r="AHT270" s="2"/>
      <c r="AHU270" s="2"/>
      <c r="AHV270" s="2"/>
      <c r="AHW270" s="2"/>
      <c r="AHX270" s="2"/>
      <c r="AHY270" s="2"/>
      <c r="AHZ270" s="2"/>
      <c r="AIA270" s="2"/>
      <c r="AIB270" s="2"/>
      <c r="AIC270" s="2"/>
      <c r="AID270" s="2"/>
      <c r="AIE270" s="2"/>
      <c r="AIF270" s="2"/>
      <c r="AIG270" s="2"/>
      <c r="AIH270" s="2"/>
      <c r="AII270" s="2"/>
      <c r="AIJ270" s="2"/>
      <c r="AIK270" s="2"/>
      <c r="AIL270" s="2"/>
      <c r="AIM270" s="2"/>
      <c r="AIN270" s="2"/>
      <c r="AIO270" s="2"/>
      <c r="AIP270" s="2"/>
      <c r="AIQ270" s="2"/>
      <c r="AIR270" s="2"/>
      <c r="AIS270" s="2"/>
      <c r="AIT270" s="2"/>
      <c r="AIU270" s="2"/>
      <c r="AIV270" s="2"/>
      <c r="AIW270" s="2"/>
      <c r="AIX270" s="2"/>
      <c r="AIY270" s="2"/>
      <c r="AIZ270" s="2"/>
      <c r="AJA270" s="2"/>
      <c r="AJB270" s="2"/>
      <c r="AJC270" s="2"/>
      <c r="AJD270" s="2"/>
      <c r="AJE270" s="2"/>
      <c r="AJF270" s="2"/>
      <c r="AJG270" s="2"/>
      <c r="AJH270" s="2"/>
      <c r="AJI270" s="2"/>
      <c r="AJJ270" s="2"/>
      <c r="AJK270" s="2"/>
      <c r="AJL270" s="2"/>
      <c r="AJM270" s="2"/>
      <c r="AJN270" s="2"/>
      <c r="AJO270" s="2"/>
      <c r="AJP270" s="2"/>
      <c r="AJQ270" s="2"/>
      <c r="AJR270" s="2"/>
      <c r="AJS270" s="2"/>
      <c r="AJT270" s="2"/>
      <c r="AJU270" s="2"/>
      <c r="AJV270" s="2"/>
      <c r="AJW270" s="2"/>
      <c r="AJX270" s="2"/>
      <c r="AJY270" s="2"/>
      <c r="AJZ270" s="2"/>
      <c r="AKA270" s="2"/>
      <c r="AKB270" s="2"/>
      <c r="AKC270" s="2"/>
      <c r="AKD270" s="2"/>
      <c r="AKE270" s="2"/>
      <c r="AKF270" s="2"/>
      <c r="AKG270" s="2"/>
      <c r="AKH270" s="2"/>
      <c r="AKI270" s="2"/>
      <c r="AKJ270" s="2"/>
      <c r="AKK270" s="2"/>
      <c r="AKL270" s="2"/>
      <c r="AKM270" s="2"/>
      <c r="AKN270" s="2"/>
      <c r="AKO270" s="2"/>
      <c r="AKP270" s="2"/>
      <c r="AKQ270" s="2"/>
      <c r="AKR270" s="2"/>
      <c r="AKS270" s="2"/>
      <c r="AKT270" s="2"/>
      <c r="AKU270" s="2"/>
      <c r="AKV270" s="2"/>
      <c r="AKW270" s="2"/>
      <c r="AKX270" s="2"/>
      <c r="AKY270" s="2"/>
      <c r="AKZ270" s="2"/>
      <c r="ALA270" s="2"/>
      <c r="ALB270" s="2"/>
      <c r="ALC270" s="2"/>
      <c r="ALD270" s="2"/>
      <c r="ALE270" s="2"/>
      <c r="ALF270" s="2"/>
      <c r="ALG270" s="2"/>
      <c r="ALH270" s="2"/>
      <c r="ALI270" s="2"/>
      <c r="ALJ270" s="2"/>
      <c r="ALK270" s="2"/>
      <c r="ALL270" s="2"/>
      <c r="ALM270" s="2"/>
      <c r="ALN270" s="2"/>
      <c r="ALO270" s="2"/>
      <c r="ALP270" s="2"/>
      <c r="ALQ270" s="2"/>
      <c r="ALR270" s="2"/>
      <c r="ALS270" s="2"/>
      <c r="ALT270" s="2"/>
      <c r="ALU270" s="2"/>
      <c r="ALV270" s="2"/>
      <c r="ALW270" s="2"/>
      <c r="ALX270" s="2"/>
      <c r="ALY270" s="2"/>
      <c r="ALZ270" s="2"/>
      <c r="AMA270" s="2"/>
      <c r="AMB270" s="2"/>
      <c r="AMC270" s="2"/>
      <c r="AMD270" s="2"/>
      <c r="AME270" s="2"/>
      <c r="AMF270" s="2"/>
      <c r="AMG270" s="2"/>
      <c r="AMH270" s="2"/>
      <c r="AMI270" s="2"/>
      <c r="AMJ270" s="2"/>
      <c r="AMK270" s="2"/>
      <c r="AML270" s="2"/>
      <c r="AMM270" s="2"/>
      <c r="AMN270" s="2"/>
      <c r="AMO270" s="2"/>
      <c r="AMP270" s="2"/>
      <c r="AMQ270" s="2"/>
      <c r="AMR270" s="2"/>
      <c r="AMS270" s="2"/>
      <c r="AMT270" s="2"/>
      <c r="AMU270" s="2"/>
      <c r="AMV270" s="2"/>
      <c r="AMW270" s="2"/>
      <c r="AMX270" s="2"/>
      <c r="AMY270" s="2"/>
      <c r="AMZ270" s="2"/>
      <c r="ANA270" s="2"/>
      <c r="ANB270" s="2"/>
      <c r="ANC270" s="2"/>
      <c r="AND270" s="2"/>
      <c r="ANE270" s="2"/>
      <c r="ANF270" s="2"/>
      <c r="ANG270" s="2"/>
      <c r="ANH270" s="2"/>
      <c r="ANI270" s="2"/>
      <c r="ANJ270" s="2"/>
      <c r="ANK270" s="2"/>
      <c r="ANL270" s="2"/>
      <c r="ANM270" s="2"/>
      <c r="ANN270" s="2"/>
      <c r="ANO270" s="2"/>
      <c r="ANP270" s="2"/>
      <c r="ANQ270" s="2"/>
      <c r="ANR270" s="2"/>
      <c r="ANS270" s="2"/>
      <c r="ANT270" s="2"/>
      <c r="ANU270" s="2"/>
      <c r="ANV270" s="2"/>
      <c r="ANW270" s="2"/>
      <c r="ANX270" s="2"/>
      <c r="ANY270" s="2"/>
      <c r="ANZ270" s="2"/>
      <c r="AOA270" s="2"/>
      <c r="AOB270" s="2"/>
      <c r="AOC270" s="2"/>
      <c r="AOD270" s="2"/>
      <c r="AOE270" s="2"/>
      <c r="AOF270" s="2"/>
      <c r="AOG270" s="2"/>
      <c r="AOH270" s="2"/>
      <c r="AOI270" s="2"/>
      <c r="AOJ270" s="2"/>
      <c r="AOK270" s="2"/>
      <c r="AOL270" s="2"/>
      <c r="AOM270" s="2"/>
      <c r="AON270" s="2"/>
      <c r="AOO270" s="2"/>
      <c r="AOP270" s="2"/>
      <c r="AOQ270" s="2"/>
      <c r="AOR270" s="2"/>
      <c r="AOS270" s="2"/>
      <c r="AOT270" s="2"/>
      <c r="AOU270" s="2"/>
      <c r="AOV270" s="2"/>
      <c r="AOW270" s="2"/>
      <c r="AOX270" s="2"/>
      <c r="AOY270" s="2"/>
      <c r="AOZ270" s="2"/>
      <c r="APA270" s="2"/>
      <c r="APB270" s="2"/>
      <c r="APC270" s="2"/>
      <c r="APD270" s="2"/>
      <c r="APE270" s="2"/>
      <c r="APF270" s="2"/>
      <c r="APG270" s="2"/>
      <c r="APH270" s="2"/>
      <c r="API270" s="2"/>
      <c r="APJ270" s="2"/>
      <c r="APK270" s="2"/>
      <c r="APL270" s="2"/>
      <c r="APM270" s="2"/>
      <c r="APN270" s="2"/>
      <c r="APO270" s="2"/>
      <c r="APP270" s="2"/>
      <c r="APQ270" s="2"/>
      <c r="APR270" s="2"/>
      <c r="APS270" s="2"/>
      <c r="APT270" s="2"/>
      <c r="APU270" s="2"/>
      <c r="APV270" s="2"/>
      <c r="APW270" s="2"/>
      <c r="APX270" s="2"/>
      <c r="APY270" s="2"/>
      <c r="APZ270" s="2"/>
      <c r="AQA270" s="2"/>
      <c r="AQB270" s="2"/>
      <c r="AQC270" s="2"/>
      <c r="AQD270" s="2"/>
      <c r="AQE270" s="2"/>
      <c r="AQF270" s="2"/>
      <c r="AQG270" s="2"/>
      <c r="AQH270" s="2"/>
      <c r="AQI270" s="2"/>
      <c r="AQJ270" s="2"/>
      <c r="AQK270" s="2"/>
      <c r="AQL270" s="2"/>
      <c r="AQM270" s="2"/>
      <c r="AQN270" s="2"/>
      <c r="AQO270" s="2"/>
      <c r="AQP270" s="2"/>
      <c r="AQQ270" s="2"/>
      <c r="AQR270" s="2"/>
      <c r="AQS270" s="2"/>
      <c r="AQT270" s="2"/>
      <c r="AQU270" s="2"/>
      <c r="AQV270" s="2"/>
      <c r="AQW270" s="2"/>
      <c r="AQX270" s="2"/>
      <c r="AQY270" s="2"/>
      <c r="AQZ270" s="2"/>
      <c r="ARA270" s="2"/>
      <c r="ARB270" s="2"/>
      <c r="ARC270" s="2"/>
      <c r="ARD270" s="2"/>
      <c r="ARE270" s="2"/>
      <c r="ARF270" s="2"/>
      <c r="ARG270" s="2"/>
      <c r="ARH270" s="2"/>
      <c r="ARI270" s="2"/>
      <c r="ARJ270" s="2"/>
      <c r="ARK270" s="2"/>
      <c r="ARL270" s="2"/>
      <c r="ARM270" s="2"/>
      <c r="ARN270" s="2"/>
      <c r="ARO270" s="2"/>
      <c r="ARP270" s="2"/>
      <c r="ARQ270" s="2"/>
      <c r="ARR270" s="2"/>
      <c r="ARS270" s="2"/>
      <c r="ART270" s="2"/>
      <c r="ARU270" s="2"/>
      <c r="ARV270" s="2"/>
      <c r="ARW270" s="2"/>
      <c r="ARX270" s="2"/>
      <c r="ARY270" s="2"/>
      <c r="ARZ270" s="2"/>
      <c r="ASA270" s="2"/>
      <c r="ASB270" s="2"/>
      <c r="ASC270" s="2"/>
      <c r="ASD270" s="2"/>
      <c r="ASE270" s="2"/>
      <c r="ASF270" s="2"/>
      <c r="ASG270" s="2"/>
      <c r="ASH270" s="2"/>
      <c r="ASI270" s="2"/>
      <c r="ASJ270" s="2"/>
      <c r="ASK270" s="2"/>
      <c r="ASL270" s="2"/>
      <c r="ASM270" s="2"/>
      <c r="ASN270" s="2"/>
      <c r="ASO270" s="2"/>
      <c r="ASP270" s="2"/>
      <c r="ASQ270" s="2"/>
      <c r="ASR270" s="2"/>
      <c r="ASS270" s="2"/>
      <c r="AST270" s="2"/>
      <c r="ASU270" s="2"/>
      <c r="ASV270" s="2"/>
      <c r="ASW270" s="2"/>
      <c r="ASX270" s="2"/>
      <c r="ASY270" s="2"/>
      <c r="ASZ270" s="2"/>
      <c r="ATA270" s="2"/>
      <c r="ATB270" s="2"/>
      <c r="ATC270" s="2"/>
      <c r="ATD270" s="2"/>
      <c r="ATE270" s="2"/>
      <c r="ATF270" s="2"/>
      <c r="ATG270" s="2"/>
      <c r="ATH270" s="2"/>
      <c r="ATI270" s="2"/>
      <c r="ATJ270" s="2"/>
      <c r="ATK270" s="2"/>
      <c r="ATL270" s="2"/>
      <c r="ATM270" s="2"/>
      <c r="ATN270" s="2"/>
      <c r="ATO270" s="2"/>
      <c r="ATP270" s="2"/>
      <c r="ATQ270" s="2"/>
      <c r="ATR270" s="2"/>
      <c r="ATS270" s="2"/>
      <c r="ATT270" s="2"/>
      <c r="ATU270" s="2"/>
      <c r="ATV270" s="2"/>
      <c r="ATW270" s="2"/>
      <c r="ATX270" s="2"/>
      <c r="ATY270" s="2"/>
      <c r="ATZ270" s="2"/>
      <c r="AUA270" s="2"/>
      <c r="AUB270" s="2"/>
      <c r="AUC270" s="2"/>
      <c r="AUD270" s="2"/>
      <c r="AUE270" s="2"/>
      <c r="AUF270" s="2"/>
      <c r="AUG270" s="2"/>
      <c r="AUH270" s="2"/>
      <c r="AUI270" s="2"/>
      <c r="AUJ270" s="2"/>
      <c r="AUK270" s="2"/>
      <c r="AUL270" s="2"/>
      <c r="AUM270" s="2"/>
      <c r="AUN270" s="2"/>
      <c r="AUO270" s="2"/>
      <c r="AUP270" s="2"/>
      <c r="AUQ270" s="2"/>
      <c r="AUR270" s="2"/>
      <c r="AUS270" s="2"/>
      <c r="AUT270" s="2"/>
      <c r="AUU270" s="2"/>
      <c r="AUV270" s="2"/>
      <c r="AUW270" s="2"/>
      <c r="AUX270" s="2"/>
      <c r="AUY270" s="2"/>
      <c r="AUZ270" s="2"/>
      <c r="AVA270" s="2"/>
      <c r="AVB270" s="2"/>
      <c r="AVC270" s="2"/>
      <c r="AVD270" s="2"/>
      <c r="AVE270" s="2"/>
      <c r="AVF270" s="2"/>
      <c r="AVG270" s="2"/>
      <c r="AVH270" s="2"/>
      <c r="AVI270" s="2"/>
      <c r="AVJ270" s="2"/>
      <c r="AVK270" s="2"/>
      <c r="AVL270" s="2"/>
      <c r="AVM270" s="2"/>
      <c r="AVN270" s="2"/>
      <c r="AVO270" s="2"/>
      <c r="AVP270" s="2"/>
      <c r="AVQ270" s="2"/>
      <c r="AVR270" s="2"/>
      <c r="AVS270" s="2"/>
      <c r="AVT270" s="2"/>
      <c r="AVU270" s="2"/>
      <c r="AVV270" s="2"/>
      <c r="AVW270" s="2"/>
      <c r="AVX270" s="2"/>
      <c r="AVY270" s="2"/>
      <c r="AVZ270" s="2"/>
      <c r="AWA270" s="2"/>
      <c r="AWB270" s="2"/>
      <c r="AWC270" s="2"/>
      <c r="AWD270" s="2"/>
      <c r="AWE270" s="2"/>
      <c r="AWF270" s="2"/>
      <c r="AWG270" s="2"/>
      <c r="AWH270" s="2"/>
      <c r="AWI270" s="2"/>
      <c r="AWJ270" s="2"/>
      <c r="AWK270" s="2"/>
      <c r="AWL270" s="2"/>
      <c r="AWM270" s="2"/>
      <c r="AWN270" s="2"/>
      <c r="AWO270" s="2"/>
      <c r="AWP270" s="2"/>
      <c r="AWQ270" s="2"/>
      <c r="AWR270" s="2"/>
      <c r="AWS270" s="2"/>
      <c r="AWT270" s="2"/>
      <c r="AWU270" s="2"/>
      <c r="AWV270" s="2"/>
      <c r="AWW270" s="2"/>
      <c r="AWX270" s="2"/>
      <c r="AWY270" s="2"/>
      <c r="AWZ270" s="2"/>
      <c r="AXA270" s="2"/>
      <c r="AXB270" s="2"/>
      <c r="AXC270" s="2"/>
      <c r="AXD270" s="2"/>
      <c r="AXE270" s="2"/>
      <c r="AXF270" s="2"/>
      <c r="AXG270" s="2"/>
      <c r="AXH270" s="2"/>
      <c r="AXI270" s="2"/>
      <c r="AXJ270" s="2"/>
      <c r="AXK270" s="2"/>
      <c r="AXL270" s="2"/>
      <c r="AXM270" s="2"/>
      <c r="AXN270" s="2"/>
      <c r="AXO270" s="2"/>
      <c r="AXP270" s="2"/>
      <c r="AXQ270" s="2"/>
      <c r="AXR270" s="2"/>
      <c r="AXS270" s="2"/>
      <c r="AXT270" s="2"/>
      <c r="AXU270" s="2"/>
      <c r="AXV270" s="2"/>
      <c r="AXW270" s="2"/>
      <c r="AXX270" s="2"/>
      <c r="AXY270" s="2"/>
      <c r="AXZ270" s="2"/>
      <c r="AYA270" s="2"/>
      <c r="AYB270" s="2"/>
      <c r="AYC270" s="2"/>
      <c r="AYD270" s="2"/>
      <c r="AYE270" s="2"/>
      <c r="AYF270" s="2"/>
      <c r="AYG270" s="2"/>
      <c r="AYH270" s="2"/>
      <c r="AYI270" s="2"/>
      <c r="AYJ270" s="2"/>
      <c r="AYK270" s="2"/>
      <c r="AYL270" s="2"/>
      <c r="AYM270" s="2"/>
      <c r="AYN270" s="2"/>
      <c r="AYO270" s="2"/>
      <c r="AYP270" s="2"/>
      <c r="AYQ270" s="2"/>
      <c r="AYR270" s="2"/>
      <c r="AYS270" s="2"/>
      <c r="AYT270" s="2"/>
      <c r="AYU270" s="2"/>
      <c r="AYV270" s="2"/>
      <c r="AYW270" s="2"/>
      <c r="AYX270" s="2"/>
      <c r="AYY270" s="2"/>
      <c r="AYZ270" s="2"/>
      <c r="AZA270" s="2"/>
      <c r="AZB270" s="2"/>
      <c r="AZC270" s="2"/>
      <c r="AZD270" s="2"/>
      <c r="AZE270" s="2"/>
      <c r="AZF270" s="2"/>
      <c r="AZG270" s="2"/>
      <c r="AZH270" s="2"/>
      <c r="AZI270" s="2"/>
      <c r="AZJ270" s="2"/>
      <c r="AZK270" s="2"/>
      <c r="AZL270" s="2"/>
      <c r="AZM270" s="2"/>
      <c r="AZN270" s="2"/>
      <c r="AZO270" s="2"/>
      <c r="AZP270" s="2"/>
      <c r="AZQ270" s="2"/>
      <c r="AZR270" s="2"/>
      <c r="AZS270" s="2"/>
      <c r="AZT270" s="2"/>
      <c r="AZU270" s="2"/>
    </row>
    <row r="271" spans="1:1487" ht="24.95" customHeight="1" x14ac:dyDescent="0.25">
      <c r="D271" s="172">
        <v>6</v>
      </c>
      <c r="E271" s="173"/>
      <c r="F271" s="174"/>
      <c r="G271" s="175"/>
      <c r="H271" s="176"/>
      <c r="I271" s="175"/>
      <c r="J271" s="176"/>
      <c r="K271" s="177"/>
      <c r="L271" s="178"/>
      <c r="M271" s="179"/>
      <c r="N271" s="180"/>
      <c r="O271" s="181"/>
      <c r="P271" s="180"/>
      <c r="Q271" s="181"/>
      <c r="R271" s="180"/>
      <c r="S271" s="181"/>
      <c r="T271" s="180"/>
      <c r="U271" s="181"/>
      <c r="V271" s="182"/>
      <c r="W271" s="179"/>
      <c r="X271" s="183"/>
      <c r="Y271" s="183"/>
      <c r="Z271" s="182"/>
      <c r="AA271" s="174"/>
      <c r="AB271" s="177"/>
      <c r="AC271" s="178"/>
      <c r="AD271" s="184" t="str">
        <f t="shared" si="10"/>
        <v/>
      </c>
      <c r="AE271" s="185"/>
      <c r="AF271" s="186"/>
      <c r="AH271" s="187"/>
      <c r="AI271" s="188"/>
      <c r="AJ271" s="12"/>
      <c r="AK271" s="13"/>
      <c r="AL271" s="189"/>
      <c r="AM271" s="190"/>
      <c r="AN271" s="190"/>
      <c r="AO271" s="190"/>
      <c r="AP271" s="190"/>
      <c r="AQ271" s="190"/>
      <c r="AR271" s="190"/>
      <c r="AS271" s="190"/>
      <c r="AT271" s="190"/>
      <c r="AU271" s="190"/>
      <c r="AV271" s="190"/>
      <c r="AW271" s="190"/>
      <c r="AX271" s="190"/>
      <c r="AY271" s="190"/>
      <c r="AZ271" s="190"/>
      <c r="BA271" s="190"/>
      <c r="BB271" s="190"/>
      <c r="BC271" s="190"/>
      <c r="BD271" s="190"/>
      <c r="BE271" s="190"/>
      <c r="BF271" s="190"/>
      <c r="BG271" s="190"/>
      <c r="BH271" s="191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/>
      <c r="VC271" s="2"/>
      <c r="VD271" s="2"/>
      <c r="VE271" s="2"/>
      <c r="VF271" s="2"/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/>
      <c r="WG271" s="2"/>
      <c r="WH271" s="2"/>
      <c r="WI271" s="2"/>
      <c r="WJ271" s="2"/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/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  <c r="YN271" s="2"/>
      <c r="YO271" s="2"/>
      <c r="YP271" s="2"/>
      <c r="YQ271" s="2"/>
      <c r="YR271" s="2"/>
      <c r="YS271" s="2"/>
      <c r="YT271" s="2"/>
      <c r="YU271" s="2"/>
      <c r="YV271" s="2"/>
      <c r="YW271" s="2"/>
      <c r="YX271" s="2"/>
      <c r="YY271" s="2"/>
      <c r="YZ271" s="2"/>
      <c r="ZA271" s="2"/>
      <c r="ZB271" s="2"/>
      <c r="ZC271" s="2"/>
      <c r="ZD271" s="2"/>
      <c r="ZE271" s="2"/>
      <c r="ZF271" s="2"/>
      <c r="ZG271" s="2"/>
      <c r="ZH271" s="2"/>
      <c r="ZI271" s="2"/>
      <c r="ZJ271" s="2"/>
      <c r="ZK271" s="2"/>
      <c r="ZL271" s="2"/>
      <c r="ZM271" s="2"/>
      <c r="ZN271" s="2"/>
      <c r="ZO271" s="2"/>
      <c r="ZP271" s="2"/>
      <c r="ZQ271" s="2"/>
      <c r="ZR271" s="2"/>
      <c r="ZS271" s="2"/>
      <c r="ZT271" s="2"/>
      <c r="ZU271" s="2"/>
      <c r="ZV271" s="2"/>
      <c r="ZW271" s="2"/>
      <c r="ZX271" s="2"/>
      <c r="ZY271" s="2"/>
      <c r="ZZ271" s="2"/>
      <c r="AAA271" s="2"/>
      <c r="AAB271" s="2"/>
      <c r="AAC271" s="2"/>
      <c r="AAD271" s="2"/>
      <c r="AAE271" s="2"/>
      <c r="AAF271" s="2"/>
      <c r="AAG271" s="2"/>
      <c r="AAH271" s="2"/>
      <c r="AAI271" s="2"/>
      <c r="AAJ271" s="2"/>
      <c r="AAK271" s="2"/>
      <c r="AAL271" s="2"/>
      <c r="AAM271" s="2"/>
      <c r="AAN271" s="2"/>
      <c r="AAO271" s="2"/>
      <c r="AAP271" s="2"/>
      <c r="AAQ271" s="2"/>
      <c r="AAR271" s="2"/>
      <c r="AAS271" s="2"/>
      <c r="AAT271" s="2"/>
      <c r="AAU271" s="2"/>
      <c r="AAV271" s="2"/>
      <c r="AAW271" s="2"/>
      <c r="AAX271" s="2"/>
      <c r="AAY271" s="2"/>
      <c r="AAZ271" s="2"/>
      <c r="ABA271" s="2"/>
      <c r="ABB271" s="2"/>
      <c r="ABC271" s="2"/>
      <c r="ABD271" s="2"/>
      <c r="ABE271" s="2"/>
      <c r="ABF271" s="2"/>
      <c r="ABG271" s="2"/>
      <c r="ABH271" s="2"/>
      <c r="ABI271" s="2"/>
      <c r="ABJ271" s="2"/>
      <c r="ABK271" s="2"/>
      <c r="ABL271" s="2"/>
      <c r="ABM271" s="2"/>
      <c r="ABN271" s="2"/>
      <c r="ABO271" s="2"/>
      <c r="ABP271" s="2"/>
      <c r="ABQ271" s="2"/>
      <c r="ABR271" s="2"/>
      <c r="ABS271" s="2"/>
      <c r="ABT271" s="2"/>
      <c r="ABU271" s="2"/>
      <c r="ABV271" s="2"/>
      <c r="ABW271" s="2"/>
      <c r="ABX271" s="2"/>
      <c r="ABY271" s="2"/>
      <c r="ABZ271" s="2"/>
      <c r="ACA271" s="2"/>
      <c r="ACB271" s="2"/>
      <c r="ACC271" s="2"/>
      <c r="ACD271" s="2"/>
      <c r="ACE271" s="2"/>
      <c r="ACF271" s="2"/>
      <c r="ACG271" s="2"/>
      <c r="ACH271" s="2"/>
      <c r="ACI271" s="2"/>
      <c r="ACJ271" s="2"/>
      <c r="ACK271" s="2"/>
      <c r="ACL271" s="2"/>
      <c r="ACM271" s="2"/>
      <c r="ACN271" s="2"/>
      <c r="ACO271" s="2"/>
      <c r="ACP271" s="2"/>
      <c r="ACQ271" s="2"/>
      <c r="ACR271" s="2"/>
      <c r="ACS271" s="2"/>
      <c r="ACT271" s="2"/>
      <c r="ACU271" s="2"/>
      <c r="ACV271" s="2"/>
      <c r="ACW271" s="2"/>
      <c r="ACX271" s="2"/>
      <c r="ACY271" s="2"/>
      <c r="ACZ271" s="2"/>
      <c r="ADA271" s="2"/>
      <c r="ADB271" s="2"/>
      <c r="ADC271" s="2"/>
      <c r="ADD271" s="2"/>
      <c r="ADE271" s="2"/>
      <c r="ADF271" s="2"/>
      <c r="ADG271" s="2"/>
      <c r="ADH271" s="2"/>
      <c r="ADI271" s="2"/>
      <c r="ADJ271" s="2"/>
      <c r="ADK271" s="2"/>
      <c r="ADL271" s="2"/>
      <c r="ADM271" s="2"/>
      <c r="ADN271" s="2"/>
      <c r="ADO271" s="2"/>
      <c r="ADP271" s="2"/>
      <c r="ADQ271" s="2"/>
      <c r="ADR271" s="2"/>
      <c r="ADS271" s="2"/>
      <c r="ADT271" s="2"/>
      <c r="ADU271" s="2"/>
      <c r="ADV271" s="2"/>
      <c r="ADW271" s="2"/>
      <c r="ADX271" s="2"/>
      <c r="ADY271" s="2"/>
      <c r="ADZ271" s="2"/>
      <c r="AEA271" s="2"/>
      <c r="AEB271" s="2"/>
      <c r="AEC271" s="2"/>
      <c r="AED271" s="2"/>
      <c r="AEE271" s="2"/>
      <c r="AEF271" s="2"/>
      <c r="AEG271" s="2"/>
      <c r="AEH271" s="2"/>
      <c r="AEI271" s="2"/>
      <c r="AEJ271" s="2"/>
      <c r="AEK271" s="2"/>
      <c r="AEL271" s="2"/>
      <c r="AEM271" s="2"/>
      <c r="AEN271" s="2"/>
      <c r="AEO271" s="2"/>
      <c r="AEP271" s="2"/>
      <c r="AEQ271" s="2"/>
      <c r="AER271" s="2"/>
      <c r="AES271" s="2"/>
      <c r="AET271" s="2"/>
      <c r="AEU271" s="2"/>
      <c r="AEV271" s="2"/>
      <c r="AEW271" s="2"/>
      <c r="AEX271" s="2"/>
      <c r="AEY271" s="2"/>
      <c r="AEZ271" s="2"/>
      <c r="AFA271" s="2"/>
      <c r="AFB271" s="2"/>
      <c r="AFC271" s="2"/>
      <c r="AFD271" s="2"/>
      <c r="AFE271" s="2"/>
      <c r="AFF271" s="2"/>
      <c r="AFG271" s="2"/>
      <c r="AFH271" s="2"/>
      <c r="AFI271" s="2"/>
      <c r="AFJ271" s="2"/>
      <c r="AFK271" s="2"/>
      <c r="AFL271" s="2"/>
      <c r="AFM271" s="2"/>
      <c r="AFN271" s="2"/>
      <c r="AFO271" s="2"/>
      <c r="AFP271" s="2"/>
      <c r="AFQ271" s="2"/>
      <c r="AFR271" s="2"/>
      <c r="AFS271" s="2"/>
      <c r="AFT271" s="2"/>
      <c r="AFU271" s="2"/>
      <c r="AFV271" s="2"/>
      <c r="AFW271" s="2"/>
      <c r="AFX271" s="2"/>
      <c r="AFY271" s="2"/>
      <c r="AFZ271" s="2"/>
      <c r="AGA271" s="2"/>
      <c r="AGB271" s="2"/>
      <c r="AGC271" s="2"/>
      <c r="AGD271" s="2"/>
      <c r="AGE271" s="2"/>
      <c r="AGF271" s="2"/>
      <c r="AGG271" s="2"/>
      <c r="AGH271" s="2"/>
      <c r="AGI271" s="2"/>
      <c r="AGJ271" s="2"/>
      <c r="AGK271" s="2"/>
      <c r="AGL271" s="2"/>
      <c r="AGM271" s="2"/>
      <c r="AGN271" s="2"/>
      <c r="AGO271" s="2"/>
      <c r="AGP271" s="2"/>
      <c r="AGQ271" s="2"/>
      <c r="AGR271" s="2"/>
      <c r="AGS271" s="2"/>
      <c r="AGT271" s="2"/>
      <c r="AGU271" s="2"/>
      <c r="AGV271" s="2"/>
      <c r="AGW271" s="2"/>
      <c r="AGX271" s="2"/>
      <c r="AGY271" s="2"/>
      <c r="AGZ271" s="2"/>
      <c r="AHA271" s="2"/>
      <c r="AHB271" s="2"/>
      <c r="AHC271" s="2"/>
      <c r="AHD271" s="2"/>
      <c r="AHE271" s="2"/>
      <c r="AHF271" s="2"/>
      <c r="AHG271" s="2"/>
      <c r="AHH271" s="2"/>
      <c r="AHI271" s="2"/>
      <c r="AHJ271" s="2"/>
      <c r="AHK271" s="2"/>
      <c r="AHL271" s="2"/>
      <c r="AHM271" s="2"/>
      <c r="AHN271" s="2"/>
      <c r="AHO271" s="2"/>
      <c r="AHP271" s="2"/>
      <c r="AHQ271" s="2"/>
      <c r="AHR271" s="2"/>
      <c r="AHS271" s="2"/>
      <c r="AHT271" s="2"/>
      <c r="AHU271" s="2"/>
      <c r="AHV271" s="2"/>
      <c r="AHW271" s="2"/>
      <c r="AHX271" s="2"/>
      <c r="AHY271" s="2"/>
      <c r="AHZ271" s="2"/>
      <c r="AIA271" s="2"/>
      <c r="AIB271" s="2"/>
      <c r="AIC271" s="2"/>
      <c r="AID271" s="2"/>
      <c r="AIE271" s="2"/>
      <c r="AIF271" s="2"/>
      <c r="AIG271" s="2"/>
      <c r="AIH271" s="2"/>
      <c r="AII271" s="2"/>
      <c r="AIJ271" s="2"/>
      <c r="AIK271" s="2"/>
      <c r="AIL271" s="2"/>
      <c r="AIM271" s="2"/>
      <c r="AIN271" s="2"/>
      <c r="AIO271" s="2"/>
      <c r="AIP271" s="2"/>
      <c r="AIQ271" s="2"/>
      <c r="AIR271" s="2"/>
      <c r="AIS271" s="2"/>
      <c r="AIT271" s="2"/>
      <c r="AIU271" s="2"/>
      <c r="AIV271" s="2"/>
      <c r="AIW271" s="2"/>
      <c r="AIX271" s="2"/>
      <c r="AIY271" s="2"/>
      <c r="AIZ271" s="2"/>
      <c r="AJA271" s="2"/>
      <c r="AJB271" s="2"/>
      <c r="AJC271" s="2"/>
      <c r="AJD271" s="2"/>
      <c r="AJE271" s="2"/>
      <c r="AJF271" s="2"/>
      <c r="AJG271" s="2"/>
      <c r="AJH271" s="2"/>
      <c r="AJI271" s="2"/>
      <c r="AJJ271" s="2"/>
      <c r="AJK271" s="2"/>
      <c r="AJL271" s="2"/>
      <c r="AJM271" s="2"/>
      <c r="AJN271" s="2"/>
      <c r="AJO271" s="2"/>
      <c r="AJP271" s="2"/>
      <c r="AJQ271" s="2"/>
      <c r="AJR271" s="2"/>
      <c r="AJS271" s="2"/>
      <c r="AJT271" s="2"/>
      <c r="AJU271" s="2"/>
      <c r="AJV271" s="2"/>
      <c r="AJW271" s="2"/>
      <c r="AJX271" s="2"/>
      <c r="AJY271" s="2"/>
      <c r="AJZ271" s="2"/>
      <c r="AKA271" s="2"/>
      <c r="AKB271" s="2"/>
      <c r="AKC271" s="2"/>
      <c r="AKD271" s="2"/>
      <c r="AKE271" s="2"/>
      <c r="AKF271" s="2"/>
      <c r="AKG271" s="2"/>
      <c r="AKH271" s="2"/>
      <c r="AKI271" s="2"/>
      <c r="AKJ271" s="2"/>
      <c r="AKK271" s="2"/>
      <c r="AKL271" s="2"/>
      <c r="AKM271" s="2"/>
      <c r="AKN271" s="2"/>
      <c r="AKO271" s="2"/>
      <c r="AKP271" s="2"/>
      <c r="AKQ271" s="2"/>
      <c r="AKR271" s="2"/>
      <c r="AKS271" s="2"/>
      <c r="AKT271" s="2"/>
      <c r="AKU271" s="2"/>
      <c r="AKV271" s="2"/>
      <c r="AKW271" s="2"/>
      <c r="AKX271" s="2"/>
      <c r="AKY271" s="2"/>
      <c r="AKZ271" s="2"/>
      <c r="ALA271" s="2"/>
      <c r="ALB271" s="2"/>
      <c r="ALC271" s="2"/>
      <c r="ALD271" s="2"/>
      <c r="ALE271" s="2"/>
      <c r="ALF271" s="2"/>
      <c r="ALG271" s="2"/>
      <c r="ALH271" s="2"/>
      <c r="ALI271" s="2"/>
      <c r="ALJ271" s="2"/>
      <c r="ALK271" s="2"/>
      <c r="ALL271" s="2"/>
      <c r="ALM271" s="2"/>
      <c r="ALN271" s="2"/>
      <c r="ALO271" s="2"/>
      <c r="ALP271" s="2"/>
      <c r="ALQ271" s="2"/>
      <c r="ALR271" s="2"/>
      <c r="ALS271" s="2"/>
      <c r="ALT271" s="2"/>
      <c r="ALU271" s="2"/>
      <c r="ALV271" s="2"/>
      <c r="ALW271" s="2"/>
      <c r="ALX271" s="2"/>
      <c r="ALY271" s="2"/>
      <c r="ALZ271" s="2"/>
      <c r="AMA271" s="2"/>
      <c r="AMB271" s="2"/>
      <c r="AMC271" s="2"/>
      <c r="AMD271" s="2"/>
      <c r="AME271" s="2"/>
      <c r="AMF271" s="2"/>
      <c r="AMG271" s="2"/>
      <c r="AMH271" s="2"/>
      <c r="AMI271" s="2"/>
      <c r="AMJ271" s="2"/>
      <c r="AMK271" s="2"/>
      <c r="AML271" s="2"/>
      <c r="AMM271" s="2"/>
      <c r="AMN271" s="2"/>
      <c r="AMO271" s="2"/>
      <c r="AMP271" s="2"/>
      <c r="AMQ271" s="2"/>
      <c r="AMR271" s="2"/>
      <c r="AMS271" s="2"/>
      <c r="AMT271" s="2"/>
      <c r="AMU271" s="2"/>
      <c r="AMV271" s="2"/>
      <c r="AMW271" s="2"/>
      <c r="AMX271" s="2"/>
      <c r="AMY271" s="2"/>
      <c r="AMZ271" s="2"/>
      <c r="ANA271" s="2"/>
      <c r="ANB271" s="2"/>
      <c r="ANC271" s="2"/>
      <c r="AND271" s="2"/>
      <c r="ANE271" s="2"/>
      <c r="ANF271" s="2"/>
      <c r="ANG271" s="2"/>
      <c r="ANH271" s="2"/>
      <c r="ANI271" s="2"/>
      <c r="ANJ271" s="2"/>
      <c r="ANK271" s="2"/>
      <c r="ANL271" s="2"/>
      <c r="ANM271" s="2"/>
      <c r="ANN271" s="2"/>
      <c r="ANO271" s="2"/>
      <c r="ANP271" s="2"/>
      <c r="ANQ271" s="2"/>
      <c r="ANR271" s="2"/>
      <c r="ANS271" s="2"/>
      <c r="ANT271" s="2"/>
      <c r="ANU271" s="2"/>
      <c r="ANV271" s="2"/>
      <c r="ANW271" s="2"/>
      <c r="ANX271" s="2"/>
      <c r="ANY271" s="2"/>
      <c r="ANZ271" s="2"/>
      <c r="AOA271" s="2"/>
      <c r="AOB271" s="2"/>
      <c r="AOC271" s="2"/>
      <c r="AOD271" s="2"/>
      <c r="AOE271" s="2"/>
      <c r="AOF271" s="2"/>
      <c r="AOG271" s="2"/>
      <c r="AOH271" s="2"/>
      <c r="AOI271" s="2"/>
      <c r="AOJ271" s="2"/>
      <c r="AOK271" s="2"/>
      <c r="AOL271" s="2"/>
      <c r="AOM271" s="2"/>
      <c r="AON271" s="2"/>
      <c r="AOO271" s="2"/>
      <c r="AOP271" s="2"/>
      <c r="AOQ271" s="2"/>
      <c r="AOR271" s="2"/>
      <c r="AOS271" s="2"/>
      <c r="AOT271" s="2"/>
      <c r="AOU271" s="2"/>
      <c r="AOV271" s="2"/>
      <c r="AOW271" s="2"/>
      <c r="AOX271" s="2"/>
      <c r="AOY271" s="2"/>
      <c r="AOZ271" s="2"/>
      <c r="APA271" s="2"/>
      <c r="APB271" s="2"/>
      <c r="APC271" s="2"/>
      <c r="APD271" s="2"/>
      <c r="APE271" s="2"/>
      <c r="APF271" s="2"/>
      <c r="APG271" s="2"/>
      <c r="APH271" s="2"/>
      <c r="API271" s="2"/>
      <c r="APJ271" s="2"/>
      <c r="APK271" s="2"/>
      <c r="APL271" s="2"/>
      <c r="APM271" s="2"/>
      <c r="APN271" s="2"/>
      <c r="APO271" s="2"/>
      <c r="APP271" s="2"/>
      <c r="APQ271" s="2"/>
      <c r="APR271" s="2"/>
      <c r="APS271" s="2"/>
      <c r="APT271" s="2"/>
      <c r="APU271" s="2"/>
      <c r="APV271" s="2"/>
      <c r="APW271" s="2"/>
      <c r="APX271" s="2"/>
      <c r="APY271" s="2"/>
      <c r="APZ271" s="2"/>
      <c r="AQA271" s="2"/>
      <c r="AQB271" s="2"/>
      <c r="AQC271" s="2"/>
      <c r="AQD271" s="2"/>
      <c r="AQE271" s="2"/>
      <c r="AQF271" s="2"/>
      <c r="AQG271" s="2"/>
      <c r="AQH271" s="2"/>
      <c r="AQI271" s="2"/>
      <c r="AQJ271" s="2"/>
      <c r="AQK271" s="2"/>
      <c r="AQL271" s="2"/>
      <c r="AQM271" s="2"/>
      <c r="AQN271" s="2"/>
      <c r="AQO271" s="2"/>
      <c r="AQP271" s="2"/>
      <c r="AQQ271" s="2"/>
      <c r="AQR271" s="2"/>
      <c r="AQS271" s="2"/>
      <c r="AQT271" s="2"/>
      <c r="AQU271" s="2"/>
      <c r="AQV271" s="2"/>
      <c r="AQW271" s="2"/>
      <c r="AQX271" s="2"/>
      <c r="AQY271" s="2"/>
      <c r="AQZ271" s="2"/>
      <c r="ARA271" s="2"/>
      <c r="ARB271" s="2"/>
      <c r="ARC271" s="2"/>
      <c r="ARD271" s="2"/>
      <c r="ARE271" s="2"/>
      <c r="ARF271" s="2"/>
      <c r="ARG271" s="2"/>
      <c r="ARH271" s="2"/>
      <c r="ARI271" s="2"/>
      <c r="ARJ271" s="2"/>
      <c r="ARK271" s="2"/>
      <c r="ARL271" s="2"/>
      <c r="ARM271" s="2"/>
      <c r="ARN271" s="2"/>
      <c r="ARO271" s="2"/>
      <c r="ARP271" s="2"/>
      <c r="ARQ271" s="2"/>
      <c r="ARR271" s="2"/>
      <c r="ARS271" s="2"/>
      <c r="ART271" s="2"/>
      <c r="ARU271" s="2"/>
      <c r="ARV271" s="2"/>
      <c r="ARW271" s="2"/>
      <c r="ARX271" s="2"/>
      <c r="ARY271" s="2"/>
      <c r="ARZ271" s="2"/>
      <c r="ASA271" s="2"/>
      <c r="ASB271" s="2"/>
      <c r="ASC271" s="2"/>
      <c r="ASD271" s="2"/>
      <c r="ASE271" s="2"/>
      <c r="ASF271" s="2"/>
      <c r="ASG271" s="2"/>
      <c r="ASH271" s="2"/>
      <c r="ASI271" s="2"/>
      <c r="ASJ271" s="2"/>
      <c r="ASK271" s="2"/>
      <c r="ASL271" s="2"/>
      <c r="ASM271" s="2"/>
      <c r="ASN271" s="2"/>
      <c r="ASO271" s="2"/>
      <c r="ASP271" s="2"/>
      <c r="ASQ271" s="2"/>
      <c r="ASR271" s="2"/>
      <c r="ASS271" s="2"/>
      <c r="AST271" s="2"/>
      <c r="ASU271" s="2"/>
      <c r="ASV271" s="2"/>
      <c r="ASW271" s="2"/>
      <c r="ASX271" s="2"/>
      <c r="ASY271" s="2"/>
      <c r="ASZ271" s="2"/>
      <c r="ATA271" s="2"/>
      <c r="ATB271" s="2"/>
      <c r="ATC271" s="2"/>
      <c r="ATD271" s="2"/>
      <c r="ATE271" s="2"/>
      <c r="ATF271" s="2"/>
      <c r="ATG271" s="2"/>
      <c r="ATH271" s="2"/>
      <c r="ATI271" s="2"/>
      <c r="ATJ271" s="2"/>
      <c r="ATK271" s="2"/>
      <c r="ATL271" s="2"/>
      <c r="ATM271" s="2"/>
      <c r="ATN271" s="2"/>
      <c r="ATO271" s="2"/>
      <c r="ATP271" s="2"/>
      <c r="ATQ271" s="2"/>
      <c r="ATR271" s="2"/>
      <c r="ATS271" s="2"/>
      <c r="ATT271" s="2"/>
      <c r="ATU271" s="2"/>
      <c r="ATV271" s="2"/>
      <c r="ATW271" s="2"/>
      <c r="ATX271" s="2"/>
      <c r="ATY271" s="2"/>
      <c r="ATZ271" s="2"/>
      <c r="AUA271" s="2"/>
      <c r="AUB271" s="2"/>
      <c r="AUC271" s="2"/>
      <c r="AUD271" s="2"/>
      <c r="AUE271" s="2"/>
      <c r="AUF271" s="2"/>
      <c r="AUG271" s="2"/>
      <c r="AUH271" s="2"/>
      <c r="AUI271" s="2"/>
      <c r="AUJ271" s="2"/>
      <c r="AUK271" s="2"/>
      <c r="AUL271" s="2"/>
      <c r="AUM271" s="2"/>
      <c r="AUN271" s="2"/>
      <c r="AUO271" s="2"/>
      <c r="AUP271" s="2"/>
      <c r="AUQ271" s="2"/>
      <c r="AUR271" s="2"/>
      <c r="AUS271" s="2"/>
      <c r="AUT271" s="2"/>
      <c r="AUU271" s="2"/>
      <c r="AUV271" s="2"/>
      <c r="AUW271" s="2"/>
      <c r="AUX271" s="2"/>
      <c r="AUY271" s="2"/>
      <c r="AUZ271" s="2"/>
      <c r="AVA271" s="2"/>
      <c r="AVB271" s="2"/>
      <c r="AVC271" s="2"/>
      <c r="AVD271" s="2"/>
      <c r="AVE271" s="2"/>
      <c r="AVF271" s="2"/>
      <c r="AVG271" s="2"/>
      <c r="AVH271" s="2"/>
      <c r="AVI271" s="2"/>
      <c r="AVJ271" s="2"/>
      <c r="AVK271" s="2"/>
      <c r="AVL271" s="2"/>
      <c r="AVM271" s="2"/>
      <c r="AVN271" s="2"/>
      <c r="AVO271" s="2"/>
      <c r="AVP271" s="2"/>
      <c r="AVQ271" s="2"/>
      <c r="AVR271" s="2"/>
      <c r="AVS271" s="2"/>
      <c r="AVT271" s="2"/>
      <c r="AVU271" s="2"/>
      <c r="AVV271" s="2"/>
      <c r="AVW271" s="2"/>
      <c r="AVX271" s="2"/>
      <c r="AVY271" s="2"/>
      <c r="AVZ271" s="2"/>
      <c r="AWA271" s="2"/>
      <c r="AWB271" s="2"/>
      <c r="AWC271" s="2"/>
      <c r="AWD271" s="2"/>
      <c r="AWE271" s="2"/>
      <c r="AWF271" s="2"/>
      <c r="AWG271" s="2"/>
      <c r="AWH271" s="2"/>
      <c r="AWI271" s="2"/>
      <c r="AWJ271" s="2"/>
      <c r="AWK271" s="2"/>
      <c r="AWL271" s="2"/>
      <c r="AWM271" s="2"/>
      <c r="AWN271" s="2"/>
      <c r="AWO271" s="2"/>
      <c r="AWP271" s="2"/>
      <c r="AWQ271" s="2"/>
      <c r="AWR271" s="2"/>
      <c r="AWS271" s="2"/>
      <c r="AWT271" s="2"/>
      <c r="AWU271" s="2"/>
      <c r="AWV271" s="2"/>
      <c r="AWW271" s="2"/>
      <c r="AWX271" s="2"/>
      <c r="AWY271" s="2"/>
      <c r="AWZ271" s="2"/>
      <c r="AXA271" s="2"/>
      <c r="AXB271" s="2"/>
      <c r="AXC271" s="2"/>
      <c r="AXD271" s="2"/>
      <c r="AXE271" s="2"/>
      <c r="AXF271" s="2"/>
      <c r="AXG271" s="2"/>
      <c r="AXH271" s="2"/>
      <c r="AXI271" s="2"/>
      <c r="AXJ271" s="2"/>
      <c r="AXK271" s="2"/>
      <c r="AXL271" s="2"/>
      <c r="AXM271" s="2"/>
      <c r="AXN271" s="2"/>
      <c r="AXO271" s="2"/>
      <c r="AXP271" s="2"/>
      <c r="AXQ271" s="2"/>
      <c r="AXR271" s="2"/>
      <c r="AXS271" s="2"/>
      <c r="AXT271" s="2"/>
      <c r="AXU271" s="2"/>
      <c r="AXV271" s="2"/>
      <c r="AXW271" s="2"/>
      <c r="AXX271" s="2"/>
      <c r="AXY271" s="2"/>
      <c r="AXZ271" s="2"/>
      <c r="AYA271" s="2"/>
      <c r="AYB271" s="2"/>
      <c r="AYC271" s="2"/>
      <c r="AYD271" s="2"/>
      <c r="AYE271" s="2"/>
      <c r="AYF271" s="2"/>
      <c r="AYG271" s="2"/>
      <c r="AYH271" s="2"/>
      <c r="AYI271" s="2"/>
      <c r="AYJ271" s="2"/>
      <c r="AYK271" s="2"/>
      <c r="AYL271" s="2"/>
      <c r="AYM271" s="2"/>
      <c r="AYN271" s="2"/>
      <c r="AYO271" s="2"/>
      <c r="AYP271" s="2"/>
      <c r="AYQ271" s="2"/>
      <c r="AYR271" s="2"/>
      <c r="AYS271" s="2"/>
      <c r="AYT271" s="2"/>
      <c r="AYU271" s="2"/>
      <c r="AYV271" s="2"/>
      <c r="AYW271" s="2"/>
      <c r="AYX271" s="2"/>
      <c r="AYY271" s="2"/>
      <c r="AYZ271" s="2"/>
      <c r="AZA271" s="2"/>
      <c r="AZB271" s="2"/>
      <c r="AZC271" s="2"/>
      <c r="AZD271" s="2"/>
      <c r="AZE271" s="2"/>
      <c r="AZF271" s="2"/>
      <c r="AZG271" s="2"/>
      <c r="AZH271" s="2"/>
      <c r="AZI271" s="2"/>
      <c r="AZJ271" s="2"/>
      <c r="AZK271" s="2"/>
      <c r="AZL271" s="2"/>
      <c r="AZM271" s="2"/>
      <c r="AZN271" s="2"/>
      <c r="AZO271" s="2"/>
      <c r="AZP271" s="2"/>
      <c r="AZQ271" s="2"/>
      <c r="AZR271" s="2"/>
      <c r="AZS271" s="2"/>
      <c r="AZT271" s="2"/>
      <c r="AZU271" s="2"/>
    </row>
    <row r="272" spans="1:1487" ht="24.95" customHeight="1" x14ac:dyDescent="0.25">
      <c r="D272" s="172">
        <v>7</v>
      </c>
      <c r="E272" s="173"/>
      <c r="F272" s="174"/>
      <c r="G272" s="175"/>
      <c r="H272" s="176"/>
      <c r="I272" s="175"/>
      <c r="J272" s="176"/>
      <c r="K272" s="177"/>
      <c r="L272" s="178"/>
      <c r="M272" s="179"/>
      <c r="N272" s="180"/>
      <c r="O272" s="181"/>
      <c r="P272" s="180"/>
      <c r="Q272" s="181"/>
      <c r="R272" s="180"/>
      <c r="S272" s="181"/>
      <c r="T272" s="180"/>
      <c r="U272" s="181"/>
      <c r="V272" s="182"/>
      <c r="W272" s="179"/>
      <c r="X272" s="183"/>
      <c r="Y272" s="183"/>
      <c r="Z272" s="182"/>
      <c r="AA272" s="174"/>
      <c r="AB272" s="177"/>
      <c r="AC272" s="178"/>
      <c r="AD272" s="184" t="str">
        <f t="shared" si="10"/>
        <v/>
      </c>
      <c r="AE272" s="185"/>
      <c r="AF272" s="186"/>
      <c r="AH272" s="187"/>
      <c r="AI272" s="188"/>
      <c r="AJ272" s="12"/>
      <c r="AK272" s="13"/>
      <c r="AL272" s="189"/>
      <c r="AM272" s="190"/>
      <c r="AN272" s="190"/>
      <c r="AO272" s="190"/>
      <c r="AP272" s="190"/>
      <c r="AQ272" s="190"/>
      <c r="AR272" s="190"/>
      <c r="AS272" s="190"/>
      <c r="AT272" s="190"/>
      <c r="AU272" s="190"/>
      <c r="AV272" s="190"/>
      <c r="AW272" s="190"/>
      <c r="AX272" s="190"/>
      <c r="AY272" s="190"/>
      <c r="AZ272" s="190"/>
      <c r="BA272" s="190"/>
      <c r="BB272" s="190"/>
      <c r="BC272" s="190"/>
      <c r="BD272" s="190"/>
      <c r="BE272" s="190"/>
      <c r="BF272" s="190"/>
      <c r="BG272" s="190"/>
      <c r="BH272" s="191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/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  <c r="YN272" s="2"/>
      <c r="YO272" s="2"/>
      <c r="YP272" s="2"/>
      <c r="YQ272" s="2"/>
      <c r="YR272" s="2"/>
      <c r="YS272" s="2"/>
      <c r="YT272" s="2"/>
      <c r="YU272" s="2"/>
      <c r="YV272" s="2"/>
      <c r="YW272" s="2"/>
      <c r="YX272" s="2"/>
      <c r="YY272" s="2"/>
      <c r="YZ272" s="2"/>
      <c r="ZA272" s="2"/>
      <c r="ZB272" s="2"/>
      <c r="ZC272" s="2"/>
      <c r="ZD272" s="2"/>
      <c r="ZE272" s="2"/>
      <c r="ZF272" s="2"/>
      <c r="ZG272" s="2"/>
      <c r="ZH272" s="2"/>
      <c r="ZI272" s="2"/>
      <c r="ZJ272" s="2"/>
      <c r="ZK272" s="2"/>
      <c r="ZL272" s="2"/>
      <c r="ZM272" s="2"/>
      <c r="ZN272" s="2"/>
      <c r="ZO272" s="2"/>
      <c r="ZP272" s="2"/>
      <c r="ZQ272" s="2"/>
      <c r="ZR272" s="2"/>
      <c r="ZS272" s="2"/>
      <c r="ZT272" s="2"/>
      <c r="ZU272" s="2"/>
      <c r="ZV272" s="2"/>
      <c r="ZW272" s="2"/>
      <c r="ZX272" s="2"/>
      <c r="ZY272" s="2"/>
      <c r="ZZ272" s="2"/>
      <c r="AAA272" s="2"/>
      <c r="AAB272" s="2"/>
      <c r="AAC272" s="2"/>
      <c r="AAD272" s="2"/>
      <c r="AAE272" s="2"/>
      <c r="AAF272" s="2"/>
      <c r="AAG272" s="2"/>
      <c r="AAH272" s="2"/>
      <c r="AAI272" s="2"/>
      <c r="AAJ272" s="2"/>
      <c r="AAK272" s="2"/>
      <c r="AAL272" s="2"/>
      <c r="AAM272" s="2"/>
      <c r="AAN272" s="2"/>
      <c r="AAO272" s="2"/>
      <c r="AAP272" s="2"/>
      <c r="AAQ272" s="2"/>
      <c r="AAR272" s="2"/>
      <c r="AAS272" s="2"/>
      <c r="AAT272" s="2"/>
      <c r="AAU272" s="2"/>
      <c r="AAV272" s="2"/>
      <c r="AAW272" s="2"/>
      <c r="AAX272" s="2"/>
      <c r="AAY272" s="2"/>
      <c r="AAZ272" s="2"/>
      <c r="ABA272" s="2"/>
      <c r="ABB272" s="2"/>
      <c r="ABC272" s="2"/>
      <c r="ABD272" s="2"/>
      <c r="ABE272" s="2"/>
      <c r="ABF272" s="2"/>
      <c r="ABG272" s="2"/>
      <c r="ABH272" s="2"/>
      <c r="ABI272" s="2"/>
      <c r="ABJ272" s="2"/>
      <c r="ABK272" s="2"/>
      <c r="ABL272" s="2"/>
      <c r="ABM272" s="2"/>
      <c r="ABN272" s="2"/>
      <c r="ABO272" s="2"/>
      <c r="ABP272" s="2"/>
      <c r="ABQ272" s="2"/>
      <c r="ABR272" s="2"/>
      <c r="ABS272" s="2"/>
      <c r="ABT272" s="2"/>
      <c r="ABU272" s="2"/>
      <c r="ABV272" s="2"/>
      <c r="ABW272" s="2"/>
      <c r="ABX272" s="2"/>
      <c r="ABY272" s="2"/>
      <c r="ABZ272" s="2"/>
      <c r="ACA272" s="2"/>
      <c r="ACB272" s="2"/>
      <c r="ACC272" s="2"/>
      <c r="ACD272" s="2"/>
      <c r="ACE272" s="2"/>
      <c r="ACF272" s="2"/>
      <c r="ACG272" s="2"/>
      <c r="ACH272" s="2"/>
      <c r="ACI272" s="2"/>
      <c r="ACJ272" s="2"/>
      <c r="ACK272" s="2"/>
      <c r="ACL272" s="2"/>
      <c r="ACM272" s="2"/>
      <c r="ACN272" s="2"/>
      <c r="ACO272" s="2"/>
      <c r="ACP272" s="2"/>
      <c r="ACQ272" s="2"/>
      <c r="ACR272" s="2"/>
      <c r="ACS272" s="2"/>
      <c r="ACT272" s="2"/>
      <c r="ACU272" s="2"/>
      <c r="ACV272" s="2"/>
      <c r="ACW272" s="2"/>
      <c r="ACX272" s="2"/>
      <c r="ACY272" s="2"/>
      <c r="ACZ272" s="2"/>
      <c r="ADA272" s="2"/>
      <c r="ADB272" s="2"/>
      <c r="ADC272" s="2"/>
      <c r="ADD272" s="2"/>
      <c r="ADE272" s="2"/>
      <c r="ADF272" s="2"/>
      <c r="ADG272" s="2"/>
      <c r="ADH272" s="2"/>
      <c r="ADI272" s="2"/>
      <c r="ADJ272" s="2"/>
      <c r="ADK272" s="2"/>
      <c r="ADL272" s="2"/>
      <c r="ADM272" s="2"/>
      <c r="ADN272" s="2"/>
      <c r="ADO272" s="2"/>
      <c r="ADP272" s="2"/>
      <c r="ADQ272" s="2"/>
      <c r="ADR272" s="2"/>
      <c r="ADS272" s="2"/>
      <c r="ADT272" s="2"/>
      <c r="ADU272" s="2"/>
      <c r="ADV272" s="2"/>
      <c r="ADW272" s="2"/>
      <c r="ADX272" s="2"/>
      <c r="ADY272" s="2"/>
      <c r="ADZ272" s="2"/>
      <c r="AEA272" s="2"/>
      <c r="AEB272" s="2"/>
      <c r="AEC272" s="2"/>
      <c r="AED272" s="2"/>
      <c r="AEE272" s="2"/>
      <c r="AEF272" s="2"/>
      <c r="AEG272" s="2"/>
      <c r="AEH272" s="2"/>
      <c r="AEI272" s="2"/>
      <c r="AEJ272" s="2"/>
      <c r="AEK272" s="2"/>
      <c r="AEL272" s="2"/>
      <c r="AEM272" s="2"/>
      <c r="AEN272" s="2"/>
      <c r="AEO272" s="2"/>
      <c r="AEP272" s="2"/>
      <c r="AEQ272" s="2"/>
      <c r="AER272" s="2"/>
      <c r="AES272" s="2"/>
      <c r="AET272" s="2"/>
      <c r="AEU272" s="2"/>
      <c r="AEV272" s="2"/>
      <c r="AEW272" s="2"/>
      <c r="AEX272" s="2"/>
      <c r="AEY272" s="2"/>
      <c r="AEZ272" s="2"/>
      <c r="AFA272" s="2"/>
      <c r="AFB272" s="2"/>
      <c r="AFC272" s="2"/>
      <c r="AFD272" s="2"/>
      <c r="AFE272" s="2"/>
      <c r="AFF272" s="2"/>
      <c r="AFG272" s="2"/>
      <c r="AFH272" s="2"/>
      <c r="AFI272" s="2"/>
      <c r="AFJ272" s="2"/>
      <c r="AFK272" s="2"/>
      <c r="AFL272" s="2"/>
      <c r="AFM272" s="2"/>
      <c r="AFN272" s="2"/>
      <c r="AFO272" s="2"/>
      <c r="AFP272" s="2"/>
      <c r="AFQ272" s="2"/>
      <c r="AFR272" s="2"/>
      <c r="AFS272" s="2"/>
      <c r="AFT272" s="2"/>
      <c r="AFU272" s="2"/>
      <c r="AFV272" s="2"/>
      <c r="AFW272" s="2"/>
      <c r="AFX272" s="2"/>
      <c r="AFY272" s="2"/>
      <c r="AFZ272" s="2"/>
      <c r="AGA272" s="2"/>
      <c r="AGB272" s="2"/>
      <c r="AGC272" s="2"/>
      <c r="AGD272" s="2"/>
      <c r="AGE272" s="2"/>
      <c r="AGF272" s="2"/>
      <c r="AGG272" s="2"/>
      <c r="AGH272" s="2"/>
      <c r="AGI272" s="2"/>
      <c r="AGJ272" s="2"/>
      <c r="AGK272" s="2"/>
      <c r="AGL272" s="2"/>
      <c r="AGM272" s="2"/>
      <c r="AGN272" s="2"/>
      <c r="AGO272" s="2"/>
      <c r="AGP272" s="2"/>
      <c r="AGQ272" s="2"/>
      <c r="AGR272" s="2"/>
      <c r="AGS272" s="2"/>
      <c r="AGT272" s="2"/>
      <c r="AGU272" s="2"/>
      <c r="AGV272" s="2"/>
      <c r="AGW272" s="2"/>
      <c r="AGX272" s="2"/>
      <c r="AGY272" s="2"/>
      <c r="AGZ272" s="2"/>
      <c r="AHA272" s="2"/>
      <c r="AHB272" s="2"/>
      <c r="AHC272" s="2"/>
      <c r="AHD272" s="2"/>
      <c r="AHE272" s="2"/>
      <c r="AHF272" s="2"/>
      <c r="AHG272" s="2"/>
      <c r="AHH272" s="2"/>
      <c r="AHI272" s="2"/>
      <c r="AHJ272" s="2"/>
      <c r="AHK272" s="2"/>
      <c r="AHL272" s="2"/>
      <c r="AHM272" s="2"/>
      <c r="AHN272" s="2"/>
      <c r="AHO272" s="2"/>
      <c r="AHP272" s="2"/>
      <c r="AHQ272" s="2"/>
      <c r="AHR272" s="2"/>
      <c r="AHS272" s="2"/>
      <c r="AHT272" s="2"/>
      <c r="AHU272" s="2"/>
      <c r="AHV272" s="2"/>
      <c r="AHW272" s="2"/>
      <c r="AHX272" s="2"/>
      <c r="AHY272" s="2"/>
      <c r="AHZ272" s="2"/>
      <c r="AIA272" s="2"/>
      <c r="AIB272" s="2"/>
      <c r="AIC272" s="2"/>
      <c r="AID272" s="2"/>
      <c r="AIE272" s="2"/>
      <c r="AIF272" s="2"/>
      <c r="AIG272" s="2"/>
      <c r="AIH272" s="2"/>
      <c r="AII272" s="2"/>
      <c r="AIJ272" s="2"/>
      <c r="AIK272" s="2"/>
      <c r="AIL272" s="2"/>
      <c r="AIM272" s="2"/>
      <c r="AIN272" s="2"/>
      <c r="AIO272" s="2"/>
      <c r="AIP272" s="2"/>
      <c r="AIQ272" s="2"/>
      <c r="AIR272" s="2"/>
      <c r="AIS272" s="2"/>
      <c r="AIT272" s="2"/>
      <c r="AIU272" s="2"/>
      <c r="AIV272" s="2"/>
      <c r="AIW272" s="2"/>
      <c r="AIX272" s="2"/>
      <c r="AIY272" s="2"/>
      <c r="AIZ272" s="2"/>
      <c r="AJA272" s="2"/>
      <c r="AJB272" s="2"/>
      <c r="AJC272" s="2"/>
      <c r="AJD272" s="2"/>
      <c r="AJE272" s="2"/>
      <c r="AJF272" s="2"/>
      <c r="AJG272" s="2"/>
      <c r="AJH272" s="2"/>
      <c r="AJI272" s="2"/>
      <c r="AJJ272" s="2"/>
      <c r="AJK272" s="2"/>
      <c r="AJL272" s="2"/>
      <c r="AJM272" s="2"/>
      <c r="AJN272" s="2"/>
      <c r="AJO272" s="2"/>
      <c r="AJP272" s="2"/>
      <c r="AJQ272" s="2"/>
      <c r="AJR272" s="2"/>
      <c r="AJS272" s="2"/>
      <c r="AJT272" s="2"/>
      <c r="AJU272" s="2"/>
      <c r="AJV272" s="2"/>
      <c r="AJW272" s="2"/>
      <c r="AJX272" s="2"/>
      <c r="AJY272" s="2"/>
      <c r="AJZ272" s="2"/>
      <c r="AKA272" s="2"/>
      <c r="AKB272" s="2"/>
      <c r="AKC272" s="2"/>
      <c r="AKD272" s="2"/>
      <c r="AKE272" s="2"/>
      <c r="AKF272" s="2"/>
      <c r="AKG272" s="2"/>
      <c r="AKH272" s="2"/>
      <c r="AKI272" s="2"/>
      <c r="AKJ272" s="2"/>
      <c r="AKK272" s="2"/>
      <c r="AKL272" s="2"/>
      <c r="AKM272" s="2"/>
      <c r="AKN272" s="2"/>
      <c r="AKO272" s="2"/>
      <c r="AKP272" s="2"/>
      <c r="AKQ272" s="2"/>
      <c r="AKR272" s="2"/>
      <c r="AKS272" s="2"/>
      <c r="AKT272" s="2"/>
      <c r="AKU272" s="2"/>
      <c r="AKV272" s="2"/>
      <c r="AKW272" s="2"/>
      <c r="AKX272" s="2"/>
      <c r="AKY272" s="2"/>
      <c r="AKZ272" s="2"/>
      <c r="ALA272" s="2"/>
      <c r="ALB272" s="2"/>
      <c r="ALC272" s="2"/>
      <c r="ALD272" s="2"/>
      <c r="ALE272" s="2"/>
      <c r="ALF272" s="2"/>
      <c r="ALG272" s="2"/>
      <c r="ALH272" s="2"/>
      <c r="ALI272" s="2"/>
      <c r="ALJ272" s="2"/>
      <c r="ALK272" s="2"/>
      <c r="ALL272" s="2"/>
      <c r="ALM272" s="2"/>
      <c r="ALN272" s="2"/>
      <c r="ALO272" s="2"/>
      <c r="ALP272" s="2"/>
      <c r="ALQ272" s="2"/>
      <c r="ALR272" s="2"/>
      <c r="ALS272" s="2"/>
      <c r="ALT272" s="2"/>
      <c r="ALU272" s="2"/>
      <c r="ALV272" s="2"/>
      <c r="ALW272" s="2"/>
      <c r="ALX272" s="2"/>
      <c r="ALY272" s="2"/>
      <c r="ALZ272" s="2"/>
      <c r="AMA272" s="2"/>
      <c r="AMB272" s="2"/>
      <c r="AMC272" s="2"/>
      <c r="AMD272" s="2"/>
      <c r="AME272" s="2"/>
      <c r="AMF272" s="2"/>
      <c r="AMG272" s="2"/>
      <c r="AMH272" s="2"/>
      <c r="AMI272" s="2"/>
      <c r="AMJ272" s="2"/>
      <c r="AMK272" s="2"/>
      <c r="AML272" s="2"/>
      <c r="AMM272" s="2"/>
      <c r="AMN272" s="2"/>
      <c r="AMO272" s="2"/>
      <c r="AMP272" s="2"/>
      <c r="AMQ272" s="2"/>
      <c r="AMR272" s="2"/>
      <c r="AMS272" s="2"/>
      <c r="AMT272" s="2"/>
      <c r="AMU272" s="2"/>
      <c r="AMV272" s="2"/>
      <c r="AMW272" s="2"/>
      <c r="AMX272" s="2"/>
      <c r="AMY272" s="2"/>
      <c r="AMZ272" s="2"/>
      <c r="ANA272" s="2"/>
      <c r="ANB272" s="2"/>
      <c r="ANC272" s="2"/>
      <c r="AND272" s="2"/>
      <c r="ANE272" s="2"/>
      <c r="ANF272" s="2"/>
      <c r="ANG272" s="2"/>
      <c r="ANH272" s="2"/>
      <c r="ANI272" s="2"/>
      <c r="ANJ272" s="2"/>
      <c r="ANK272" s="2"/>
      <c r="ANL272" s="2"/>
      <c r="ANM272" s="2"/>
      <c r="ANN272" s="2"/>
      <c r="ANO272" s="2"/>
      <c r="ANP272" s="2"/>
      <c r="ANQ272" s="2"/>
      <c r="ANR272" s="2"/>
      <c r="ANS272" s="2"/>
      <c r="ANT272" s="2"/>
      <c r="ANU272" s="2"/>
      <c r="ANV272" s="2"/>
      <c r="ANW272" s="2"/>
      <c r="ANX272" s="2"/>
      <c r="ANY272" s="2"/>
      <c r="ANZ272" s="2"/>
      <c r="AOA272" s="2"/>
      <c r="AOB272" s="2"/>
      <c r="AOC272" s="2"/>
      <c r="AOD272" s="2"/>
      <c r="AOE272" s="2"/>
      <c r="AOF272" s="2"/>
      <c r="AOG272" s="2"/>
      <c r="AOH272" s="2"/>
      <c r="AOI272" s="2"/>
      <c r="AOJ272" s="2"/>
      <c r="AOK272" s="2"/>
      <c r="AOL272" s="2"/>
      <c r="AOM272" s="2"/>
      <c r="AON272" s="2"/>
      <c r="AOO272" s="2"/>
      <c r="AOP272" s="2"/>
      <c r="AOQ272" s="2"/>
      <c r="AOR272" s="2"/>
      <c r="AOS272" s="2"/>
      <c r="AOT272" s="2"/>
      <c r="AOU272" s="2"/>
      <c r="AOV272" s="2"/>
      <c r="AOW272" s="2"/>
      <c r="AOX272" s="2"/>
      <c r="AOY272" s="2"/>
      <c r="AOZ272" s="2"/>
      <c r="APA272" s="2"/>
      <c r="APB272" s="2"/>
      <c r="APC272" s="2"/>
      <c r="APD272" s="2"/>
      <c r="APE272" s="2"/>
      <c r="APF272" s="2"/>
      <c r="APG272" s="2"/>
      <c r="APH272" s="2"/>
      <c r="API272" s="2"/>
      <c r="APJ272" s="2"/>
      <c r="APK272" s="2"/>
      <c r="APL272" s="2"/>
      <c r="APM272" s="2"/>
      <c r="APN272" s="2"/>
      <c r="APO272" s="2"/>
      <c r="APP272" s="2"/>
      <c r="APQ272" s="2"/>
      <c r="APR272" s="2"/>
      <c r="APS272" s="2"/>
      <c r="APT272" s="2"/>
      <c r="APU272" s="2"/>
      <c r="APV272" s="2"/>
      <c r="APW272" s="2"/>
      <c r="APX272" s="2"/>
      <c r="APY272" s="2"/>
      <c r="APZ272" s="2"/>
      <c r="AQA272" s="2"/>
      <c r="AQB272" s="2"/>
      <c r="AQC272" s="2"/>
      <c r="AQD272" s="2"/>
      <c r="AQE272" s="2"/>
      <c r="AQF272" s="2"/>
      <c r="AQG272" s="2"/>
      <c r="AQH272" s="2"/>
      <c r="AQI272" s="2"/>
      <c r="AQJ272" s="2"/>
      <c r="AQK272" s="2"/>
      <c r="AQL272" s="2"/>
      <c r="AQM272" s="2"/>
      <c r="AQN272" s="2"/>
      <c r="AQO272" s="2"/>
      <c r="AQP272" s="2"/>
      <c r="AQQ272" s="2"/>
      <c r="AQR272" s="2"/>
      <c r="AQS272" s="2"/>
      <c r="AQT272" s="2"/>
      <c r="AQU272" s="2"/>
      <c r="AQV272" s="2"/>
      <c r="AQW272" s="2"/>
      <c r="AQX272" s="2"/>
      <c r="AQY272" s="2"/>
      <c r="AQZ272" s="2"/>
      <c r="ARA272" s="2"/>
      <c r="ARB272" s="2"/>
      <c r="ARC272" s="2"/>
      <c r="ARD272" s="2"/>
      <c r="ARE272" s="2"/>
      <c r="ARF272" s="2"/>
      <c r="ARG272" s="2"/>
      <c r="ARH272" s="2"/>
      <c r="ARI272" s="2"/>
      <c r="ARJ272" s="2"/>
      <c r="ARK272" s="2"/>
      <c r="ARL272" s="2"/>
      <c r="ARM272" s="2"/>
      <c r="ARN272" s="2"/>
      <c r="ARO272" s="2"/>
      <c r="ARP272" s="2"/>
      <c r="ARQ272" s="2"/>
      <c r="ARR272" s="2"/>
      <c r="ARS272" s="2"/>
      <c r="ART272" s="2"/>
      <c r="ARU272" s="2"/>
      <c r="ARV272" s="2"/>
      <c r="ARW272" s="2"/>
      <c r="ARX272" s="2"/>
      <c r="ARY272" s="2"/>
      <c r="ARZ272" s="2"/>
      <c r="ASA272" s="2"/>
      <c r="ASB272" s="2"/>
      <c r="ASC272" s="2"/>
      <c r="ASD272" s="2"/>
      <c r="ASE272" s="2"/>
      <c r="ASF272" s="2"/>
      <c r="ASG272" s="2"/>
      <c r="ASH272" s="2"/>
      <c r="ASI272" s="2"/>
      <c r="ASJ272" s="2"/>
      <c r="ASK272" s="2"/>
      <c r="ASL272" s="2"/>
      <c r="ASM272" s="2"/>
      <c r="ASN272" s="2"/>
      <c r="ASO272" s="2"/>
      <c r="ASP272" s="2"/>
      <c r="ASQ272" s="2"/>
      <c r="ASR272" s="2"/>
      <c r="ASS272" s="2"/>
      <c r="AST272" s="2"/>
      <c r="ASU272" s="2"/>
      <c r="ASV272" s="2"/>
      <c r="ASW272" s="2"/>
      <c r="ASX272" s="2"/>
      <c r="ASY272" s="2"/>
      <c r="ASZ272" s="2"/>
      <c r="ATA272" s="2"/>
      <c r="ATB272" s="2"/>
      <c r="ATC272" s="2"/>
      <c r="ATD272" s="2"/>
      <c r="ATE272" s="2"/>
      <c r="ATF272" s="2"/>
      <c r="ATG272" s="2"/>
      <c r="ATH272" s="2"/>
      <c r="ATI272" s="2"/>
      <c r="ATJ272" s="2"/>
      <c r="ATK272" s="2"/>
      <c r="ATL272" s="2"/>
      <c r="ATM272" s="2"/>
      <c r="ATN272" s="2"/>
      <c r="ATO272" s="2"/>
      <c r="ATP272" s="2"/>
      <c r="ATQ272" s="2"/>
      <c r="ATR272" s="2"/>
      <c r="ATS272" s="2"/>
      <c r="ATT272" s="2"/>
      <c r="ATU272" s="2"/>
      <c r="ATV272" s="2"/>
      <c r="ATW272" s="2"/>
      <c r="ATX272" s="2"/>
      <c r="ATY272" s="2"/>
      <c r="ATZ272" s="2"/>
      <c r="AUA272" s="2"/>
      <c r="AUB272" s="2"/>
      <c r="AUC272" s="2"/>
      <c r="AUD272" s="2"/>
      <c r="AUE272" s="2"/>
      <c r="AUF272" s="2"/>
      <c r="AUG272" s="2"/>
      <c r="AUH272" s="2"/>
      <c r="AUI272" s="2"/>
      <c r="AUJ272" s="2"/>
      <c r="AUK272" s="2"/>
      <c r="AUL272" s="2"/>
      <c r="AUM272" s="2"/>
      <c r="AUN272" s="2"/>
      <c r="AUO272" s="2"/>
      <c r="AUP272" s="2"/>
      <c r="AUQ272" s="2"/>
      <c r="AUR272" s="2"/>
      <c r="AUS272" s="2"/>
      <c r="AUT272" s="2"/>
      <c r="AUU272" s="2"/>
      <c r="AUV272" s="2"/>
      <c r="AUW272" s="2"/>
      <c r="AUX272" s="2"/>
      <c r="AUY272" s="2"/>
      <c r="AUZ272" s="2"/>
      <c r="AVA272" s="2"/>
      <c r="AVB272" s="2"/>
      <c r="AVC272" s="2"/>
      <c r="AVD272" s="2"/>
      <c r="AVE272" s="2"/>
      <c r="AVF272" s="2"/>
      <c r="AVG272" s="2"/>
      <c r="AVH272" s="2"/>
      <c r="AVI272" s="2"/>
      <c r="AVJ272" s="2"/>
      <c r="AVK272" s="2"/>
      <c r="AVL272" s="2"/>
      <c r="AVM272" s="2"/>
      <c r="AVN272" s="2"/>
      <c r="AVO272" s="2"/>
      <c r="AVP272" s="2"/>
      <c r="AVQ272" s="2"/>
      <c r="AVR272" s="2"/>
      <c r="AVS272" s="2"/>
      <c r="AVT272" s="2"/>
      <c r="AVU272" s="2"/>
      <c r="AVV272" s="2"/>
      <c r="AVW272" s="2"/>
      <c r="AVX272" s="2"/>
      <c r="AVY272" s="2"/>
      <c r="AVZ272" s="2"/>
      <c r="AWA272" s="2"/>
      <c r="AWB272" s="2"/>
      <c r="AWC272" s="2"/>
      <c r="AWD272" s="2"/>
      <c r="AWE272" s="2"/>
      <c r="AWF272" s="2"/>
      <c r="AWG272" s="2"/>
      <c r="AWH272" s="2"/>
      <c r="AWI272" s="2"/>
      <c r="AWJ272" s="2"/>
      <c r="AWK272" s="2"/>
      <c r="AWL272" s="2"/>
      <c r="AWM272" s="2"/>
      <c r="AWN272" s="2"/>
      <c r="AWO272" s="2"/>
      <c r="AWP272" s="2"/>
      <c r="AWQ272" s="2"/>
      <c r="AWR272" s="2"/>
      <c r="AWS272" s="2"/>
      <c r="AWT272" s="2"/>
      <c r="AWU272" s="2"/>
      <c r="AWV272" s="2"/>
      <c r="AWW272" s="2"/>
      <c r="AWX272" s="2"/>
      <c r="AWY272" s="2"/>
      <c r="AWZ272" s="2"/>
      <c r="AXA272" s="2"/>
      <c r="AXB272" s="2"/>
      <c r="AXC272" s="2"/>
      <c r="AXD272" s="2"/>
      <c r="AXE272" s="2"/>
      <c r="AXF272" s="2"/>
      <c r="AXG272" s="2"/>
      <c r="AXH272" s="2"/>
      <c r="AXI272" s="2"/>
      <c r="AXJ272" s="2"/>
      <c r="AXK272" s="2"/>
      <c r="AXL272" s="2"/>
      <c r="AXM272" s="2"/>
      <c r="AXN272" s="2"/>
      <c r="AXO272" s="2"/>
      <c r="AXP272" s="2"/>
      <c r="AXQ272" s="2"/>
      <c r="AXR272" s="2"/>
      <c r="AXS272" s="2"/>
      <c r="AXT272" s="2"/>
      <c r="AXU272" s="2"/>
      <c r="AXV272" s="2"/>
      <c r="AXW272" s="2"/>
      <c r="AXX272" s="2"/>
      <c r="AXY272" s="2"/>
      <c r="AXZ272" s="2"/>
      <c r="AYA272" s="2"/>
      <c r="AYB272" s="2"/>
      <c r="AYC272" s="2"/>
      <c r="AYD272" s="2"/>
      <c r="AYE272" s="2"/>
      <c r="AYF272" s="2"/>
      <c r="AYG272" s="2"/>
      <c r="AYH272" s="2"/>
      <c r="AYI272" s="2"/>
      <c r="AYJ272" s="2"/>
      <c r="AYK272" s="2"/>
      <c r="AYL272" s="2"/>
      <c r="AYM272" s="2"/>
      <c r="AYN272" s="2"/>
      <c r="AYO272" s="2"/>
      <c r="AYP272" s="2"/>
      <c r="AYQ272" s="2"/>
      <c r="AYR272" s="2"/>
      <c r="AYS272" s="2"/>
      <c r="AYT272" s="2"/>
      <c r="AYU272" s="2"/>
      <c r="AYV272" s="2"/>
      <c r="AYW272" s="2"/>
      <c r="AYX272" s="2"/>
      <c r="AYY272" s="2"/>
      <c r="AYZ272" s="2"/>
      <c r="AZA272" s="2"/>
      <c r="AZB272" s="2"/>
      <c r="AZC272" s="2"/>
      <c r="AZD272" s="2"/>
      <c r="AZE272" s="2"/>
      <c r="AZF272" s="2"/>
      <c r="AZG272" s="2"/>
      <c r="AZH272" s="2"/>
      <c r="AZI272" s="2"/>
      <c r="AZJ272" s="2"/>
      <c r="AZK272" s="2"/>
      <c r="AZL272" s="2"/>
      <c r="AZM272" s="2"/>
      <c r="AZN272" s="2"/>
      <c r="AZO272" s="2"/>
      <c r="AZP272" s="2"/>
      <c r="AZQ272" s="2"/>
      <c r="AZR272" s="2"/>
      <c r="AZS272" s="2"/>
      <c r="AZT272" s="2"/>
      <c r="AZU272" s="2"/>
    </row>
    <row r="273" spans="1:1487" ht="24.95" customHeight="1" x14ac:dyDescent="0.25">
      <c r="D273" s="172">
        <v>8</v>
      </c>
      <c r="E273" s="173"/>
      <c r="F273" s="174"/>
      <c r="G273" s="175"/>
      <c r="H273" s="176"/>
      <c r="I273" s="175"/>
      <c r="J273" s="176"/>
      <c r="K273" s="177"/>
      <c r="L273" s="178"/>
      <c r="M273" s="179"/>
      <c r="N273" s="180"/>
      <c r="O273" s="181"/>
      <c r="P273" s="180"/>
      <c r="Q273" s="181"/>
      <c r="R273" s="180"/>
      <c r="S273" s="181"/>
      <c r="T273" s="180"/>
      <c r="U273" s="181"/>
      <c r="V273" s="182"/>
      <c r="W273" s="179"/>
      <c r="X273" s="183"/>
      <c r="Y273" s="183"/>
      <c r="Z273" s="182"/>
      <c r="AA273" s="174"/>
      <c r="AB273" s="177"/>
      <c r="AC273" s="178"/>
      <c r="AD273" s="184" t="str">
        <f t="shared" si="10"/>
        <v/>
      </c>
      <c r="AE273" s="185"/>
      <c r="AF273" s="186"/>
      <c r="AH273" s="187"/>
      <c r="AI273" s="188"/>
      <c r="AJ273" s="12"/>
      <c r="AK273" s="13"/>
      <c r="AL273" s="189"/>
      <c r="AM273" s="190"/>
      <c r="AN273" s="190"/>
      <c r="AO273" s="190"/>
      <c r="AP273" s="190"/>
      <c r="AQ273" s="190"/>
      <c r="AR273" s="190"/>
      <c r="AS273" s="190"/>
      <c r="AT273" s="190"/>
      <c r="AU273" s="190"/>
      <c r="AV273" s="190"/>
      <c r="AW273" s="190"/>
      <c r="AX273" s="190"/>
      <c r="AY273" s="190"/>
      <c r="AZ273" s="190"/>
      <c r="BA273" s="190"/>
      <c r="BB273" s="190"/>
      <c r="BC273" s="190"/>
      <c r="BD273" s="190"/>
      <c r="BE273" s="190"/>
      <c r="BF273" s="190"/>
      <c r="BG273" s="190"/>
      <c r="BH273" s="191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/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/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  <c r="YN273" s="2"/>
      <c r="YO273" s="2"/>
      <c r="YP273" s="2"/>
      <c r="YQ273" s="2"/>
      <c r="YR273" s="2"/>
      <c r="YS273" s="2"/>
      <c r="YT273" s="2"/>
      <c r="YU273" s="2"/>
      <c r="YV273" s="2"/>
      <c r="YW273" s="2"/>
      <c r="YX273" s="2"/>
      <c r="YY273" s="2"/>
      <c r="YZ273" s="2"/>
      <c r="ZA273" s="2"/>
      <c r="ZB273" s="2"/>
      <c r="ZC273" s="2"/>
      <c r="ZD273" s="2"/>
      <c r="ZE273" s="2"/>
      <c r="ZF273" s="2"/>
      <c r="ZG273" s="2"/>
      <c r="ZH273" s="2"/>
      <c r="ZI273" s="2"/>
      <c r="ZJ273" s="2"/>
      <c r="ZK273" s="2"/>
      <c r="ZL273" s="2"/>
      <c r="ZM273" s="2"/>
      <c r="ZN273" s="2"/>
      <c r="ZO273" s="2"/>
      <c r="ZP273" s="2"/>
      <c r="ZQ273" s="2"/>
      <c r="ZR273" s="2"/>
      <c r="ZS273" s="2"/>
      <c r="ZT273" s="2"/>
      <c r="ZU273" s="2"/>
      <c r="ZV273" s="2"/>
      <c r="ZW273" s="2"/>
      <c r="ZX273" s="2"/>
      <c r="ZY273" s="2"/>
      <c r="ZZ273" s="2"/>
      <c r="AAA273" s="2"/>
      <c r="AAB273" s="2"/>
      <c r="AAC273" s="2"/>
      <c r="AAD273" s="2"/>
      <c r="AAE273" s="2"/>
      <c r="AAF273" s="2"/>
      <c r="AAG273" s="2"/>
      <c r="AAH273" s="2"/>
      <c r="AAI273" s="2"/>
      <c r="AAJ273" s="2"/>
      <c r="AAK273" s="2"/>
      <c r="AAL273" s="2"/>
      <c r="AAM273" s="2"/>
      <c r="AAN273" s="2"/>
      <c r="AAO273" s="2"/>
      <c r="AAP273" s="2"/>
      <c r="AAQ273" s="2"/>
      <c r="AAR273" s="2"/>
      <c r="AAS273" s="2"/>
      <c r="AAT273" s="2"/>
      <c r="AAU273" s="2"/>
      <c r="AAV273" s="2"/>
      <c r="AAW273" s="2"/>
      <c r="AAX273" s="2"/>
      <c r="AAY273" s="2"/>
      <c r="AAZ273" s="2"/>
      <c r="ABA273" s="2"/>
      <c r="ABB273" s="2"/>
      <c r="ABC273" s="2"/>
      <c r="ABD273" s="2"/>
      <c r="ABE273" s="2"/>
      <c r="ABF273" s="2"/>
      <c r="ABG273" s="2"/>
      <c r="ABH273" s="2"/>
      <c r="ABI273" s="2"/>
      <c r="ABJ273" s="2"/>
      <c r="ABK273" s="2"/>
      <c r="ABL273" s="2"/>
      <c r="ABM273" s="2"/>
      <c r="ABN273" s="2"/>
      <c r="ABO273" s="2"/>
      <c r="ABP273" s="2"/>
      <c r="ABQ273" s="2"/>
      <c r="ABR273" s="2"/>
      <c r="ABS273" s="2"/>
      <c r="ABT273" s="2"/>
      <c r="ABU273" s="2"/>
      <c r="ABV273" s="2"/>
      <c r="ABW273" s="2"/>
      <c r="ABX273" s="2"/>
      <c r="ABY273" s="2"/>
      <c r="ABZ273" s="2"/>
      <c r="ACA273" s="2"/>
      <c r="ACB273" s="2"/>
      <c r="ACC273" s="2"/>
      <c r="ACD273" s="2"/>
      <c r="ACE273" s="2"/>
      <c r="ACF273" s="2"/>
      <c r="ACG273" s="2"/>
      <c r="ACH273" s="2"/>
      <c r="ACI273" s="2"/>
      <c r="ACJ273" s="2"/>
      <c r="ACK273" s="2"/>
      <c r="ACL273" s="2"/>
      <c r="ACM273" s="2"/>
      <c r="ACN273" s="2"/>
      <c r="ACO273" s="2"/>
      <c r="ACP273" s="2"/>
      <c r="ACQ273" s="2"/>
      <c r="ACR273" s="2"/>
      <c r="ACS273" s="2"/>
      <c r="ACT273" s="2"/>
      <c r="ACU273" s="2"/>
      <c r="ACV273" s="2"/>
      <c r="ACW273" s="2"/>
      <c r="ACX273" s="2"/>
      <c r="ACY273" s="2"/>
      <c r="ACZ273" s="2"/>
      <c r="ADA273" s="2"/>
      <c r="ADB273" s="2"/>
      <c r="ADC273" s="2"/>
      <c r="ADD273" s="2"/>
      <c r="ADE273" s="2"/>
      <c r="ADF273" s="2"/>
      <c r="ADG273" s="2"/>
      <c r="ADH273" s="2"/>
      <c r="ADI273" s="2"/>
      <c r="ADJ273" s="2"/>
      <c r="ADK273" s="2"/>
      <c r="ADL273" s="2"/>
      <c r="ADM273" s="2"/>
      <c r="ADN273" s="2"/>
      <c r="ADO273" s="2"/>
      <c r="ADP273" s="2"/>
      <c r="ADQ273" s="2"/>
      <c r="ADR273" s="2"/>
      <c r="ADS273" s="2"/>
      <c r="ADT273" s="2"/>
      <c r="ADU273" s="2"/>
      <c r="ADV273" s="2"/>
      <c r="ADW273" s="2"/>
      <c r="ADX273" s="2"/>
      <c r="ADY273" s="2"/>
      <c r="ADZ273" s="2"/>
      <c r="AEA273" s="2"/>
      <c r="AEB273" s="2"/>
      <c r="AEC273" s="2"/>
      <c r="AED273" s="2"/>
      <c r="AEE273" s="2"/>
      <c r="AEF273" s="2"/>
      <c r="AEG273" s="2"/>
      <c r="AEH273" s="2"/>
      <c r="AEI273" s="2"/>
      <c r="AEJ273" s="2"/>
      <c r="AEK273" s="2"/>
      <c r="AEL273" s="2"/>
      <c r="AEM273" s="2"/>
      <c r="AEN273" s="2"/>
      <c r="AEO273" s="2"/>
      <c r="AEP273" s="2"/>
      <c r="AEQ273" s="2"/>
      <c r="AER273" s="2"/>
      <c r="AES273" s="2"/>
      <c r="AET273" s="2"/>
      <c r="AEU273" s="2"/>
      <c r="AEV273" s="2"/>
      <c r="AEW273" s="2"/>
      <c r="AEX273" s="2"/>
      <c r="AEY273" s="2"/>
      <c r="AEZ273" s="2"/>
      <c r="AFA273" s="2"/>
      <c r="AFB273" s="2"/>
      <c r="AFC273" s="2"/>
      <c r="AFD273" s="2"/>
      <c r="AFE273" s="2"/>
      <c r="AFF273" s="2"/>
      <c r="AFG273" s="2"/>
      <c r="AFH273" s="2"/>
      <c r="AFI273" s="2"/>
      <c r="AFJ273" s="2"/>
      <c r="AFK273" s="2"/>
      <c r="AFL273" s="2"/>
      <c r="AFM273" s="2"/>
      <c r="AFN273" s="2"/>
      <c r="AFO273" s="2"/>
      <c r="AFP273" s="2"/>
      <c r="AFQ273" s="2"/>
      <c r="AFR273" s="2"/>
      <c r="AFS273" s="2"/>
      <c r="AFT273" s="2"/>
      <c r="AFU273" s="2"/>
      <c r="AFV273" s="2"/>
      <c r="AFW273" s="2"/>
      <c r="AFX273" s="2"/>
      <c r="AFY273" s="2"/>
      <c r="AFZ273" s="2"/>
      <c r="AGA273" s="2"/>
      <c r="AGB273" s="2"/>
      <c r="AGC273" s="2"/>
      <c r="AGD273" s="2"/>
      <c r="AGE273" s="2"/>
      <c r="AGF273" s="2"/>
      <c r="AGG273" s="2"/>
      <c r="AGH273" s="2"/>
      <c r="AGI273" s="2"/>
      <c r="AGJ273" s="2"/>
      <c r="AGK273" s="2"/>
      <c r="AGL273" s="2"/>
      <c r="AGM273" s="2"/>
      <c r="AGN273" s="2"/>
      <c r="AGO273" s="2"/>
      <c r="AGP273" s="2"/>
      <c r="AGQ273" s="2"/>
      <c r="AGR273" s="2"/>
      <c r="AGS273" s="2"/>
      <c r="AGT273" s="2"/>
      <c r="AGU273" s="2"/>
      <c r="AGV273" s="2"/>
      <c r="AGW273" s="2"/>
      <c r="AGX273" s="2"/>
      <c r="AGY273" s="2"/>
      <c r="AGZ273" s="2"/>
      <c r="AHA273" s="2"/>
      <c r="AHB273" s="2"/>
      <c r="AHC273" s="2"/>
      <c r="AHD273" s="2"/>
      <c r="AHE273" s="2"/>
      <c r="AHF273" s="2"/>
      <c r="AHG273" s="2"/>
      <c r="AHH273" s="2"/>
      <c r="AHI273" s="2"/>
      <c r="AHJ273" s="2"/>
      <c r="AHK273" s="2"/>
      <c r="AHL273" s="2"/>
      <c r="AHM273" s="2"/>
      <c r="AHN273" s="2"/>
      <c r="AHO273" s="2"/>
      <c r="AHP273" s="2"/>
      <c r="AHQ273" s="2"/>
      <c r="AHR273" s="2"/>
      <c r="AHS273" s="2"/>
      <c r="AHT273" s="2"/>
      <c r="AHU273" s="2"/>
      <c r="AHV273" s="2"/>
      <c r="AHW273" s="2"/>
      <c r="AHX273" s="2"/>
      <c r="AHY273" s="2"/>
      <c r="AHZ273" s="2"/>
      <c r="AIA273" s="2"/>
      <c r="AIB273" s="2"/>
      <c r="AIC273" s="2"/>
      <c r="AID273" s="2"/>
      <c r="AIE273" s="2"/>
      <c r="AIF273" s="2"/>
      <c r="AIG273" s="2"/>
      <c r="AIH273" s="2"/>
      <c r="AII273" s="2"/>
      <c r="AIJ273" s="2"/>
      <c r="AIK273" s="2"/>
      <c r="AIL273" s="2"/>
      <c r="AIM273" s="2"/>
      <c r="AIN273" s="2"/>
      <c r="AIO273" s="2"/>
      <c r="AIP273" s="2"/>
      <c r="AIQ273" s="2"/>
      <c r="AIR273" s="2"/>
      <c r="AIS273" s="2"/>
      <c r="AIT273" s="2"/>
      <c r="AIU273" s="2"/>
      <c r="AIV273" s="2"/>
      <c r="AIW273" s="2"/>
      <c r="AIX273" s="2"/>
      <c r="AIY273" s="2"/>
      <c r="AIZ273" s="2"/>
      <c r="AJA273" s="2"/>
      <c r="AJB273" s="2"/>
      <c r="AJC273" s="2"/>
      <c r="AJD273" s="2"/>
      <c r="AJE273" s="2"/>
      <c r="AJF273" s="2"/>
      <c r="AJG273" s="2"/>
      <c r="AJH273" s="2"/>
      <c r="AJI273" s="2"/>
      <c r="AJJ273" s="2"/>
      <c r="AJK273" s="2"/>
      <c r="AJL273" s="2"/>
      <c r="AJM273" s="2"/>
      <c r="AJN273" s="2"/>
      <c r="AJO273" s="2"/>
      <c r="AJP273" s="2"/>
      <c r="AJQ273" s="2"/>
      <c r="AJR273" s="2"/>
      <c r="AJS273" s="2"/>
      <c r="AJT273" s="2"/>
      <c r="AJU273" s="2"/>
      <c r="AJV273" s="2"/>
      <c r="AJW273" s="2"/>
      <c r="AJX273" s="2"/>
      <c r="AJY273" s="2"/>
      <c r="AJZ273" s="2"/>
      <c r="AKA273" s="2"/>
      <c r="AKB273" s="2"/>
      <c r="AKC273" s="2"/>
      <c r="AKD273" s="2"/>
      <c r="AKE273" s="2"/>
      <c r="AKF273" s="2"/>
      <c r="AKG273" s="2"/>
      <c r="AKH273" s="2"/>
      <c r="AKI273" s="2"/>
      <c r="AKJ273" s="2"/>
      <c r="AKK273" s="2"/>
      <c r="AKL273" s="2"/>
      <c r="AKM273" s="2"/>
      <c r="AKN273" s="2"/>
      <c r="AKO273" s="2"/>
      <c r="AKP273" s="2"/>
      <c r="AKQ273" s="2"/>
      <c r="AKR273" s="2"/>
      <c r="AKS273" s="2"/>
      <c r="AKT273" s="2"/>
      <c r="AKU273" s="2"/>
      <c r="AKV273" s="2"/>
      <c r="AKW273" s="2"/>
      <c r="AKX273" s="2"/>
      <c r="AKY273" s="2"/>
      <c r="AKZ273" s="2"/>
      <c r="ALA273" s="2"/>
      <c r="ALB273" s="2"/>
      <c r="ALC273" s="2"/>
      <c r="ALD273" s="2"/>
      <c r="ALE273" s="2"/>
      <c r="ALF273" s="2"/>
      <c r="ALG273" s="2"/>
      <c r="ALH273" s="2"/>
      <c r="ALI273" s="2"/>
      <c r="ALJ273" s="2"/>
      <c r="ALK273" s="2"/>
      <c r="ALL273" s="2"/>
      <c r="ALM273" s="2"/>
      <c r="ALN273" s="2"/>
      <c r="ALO273" s="2"/>
      <c r="ALP273" s="2"/>
      <c r="ALQ273" s="2"/>
      <c r="ALR273" s="2"/>
      <c r="ALS273" s="2"/>
      <c r="ALT273" s="2"/>
      <c r="ALU273" s="2"/>
      <c r="ALV273" s="2"/>
      <c r="ALW273" s="2"/>
      <c r="ALX273" s="2"/>
      <c r="ALY273" s="2"/>
      <c r="ALZ273" s="2"/>
      <c r="AMA273" s="2"/>
      <c r="AMB273" s="2"/>
      <c r="AMC273" s="2"/>
      <c r="AMD273" s="2"/>
      <c r="AME273" s="2"/>
      <c r="AMF273" s="2"/>
      <c r="AMG273" s="2"/>
      <c r="AMH273" s="2"/>
      <c r="AMI273" s="2"/>
      <c r="AMJ273" s="2"/>
      <c r="AMK273" s="2"/>
      <c r="AML273" s="2"/>
      <c r="AMM273" s="2"/>
      <c r="AMN273" s="2"/>
      <c r="AMO273" s="2"/>
      <c r="AMP273" s="2"/>
      <c r="AMQ273" s="2"/>
      <c r="AMR273" s="2"/>
      <c r="AMS273" s="2"/>
      <c r="AMT273" s="2"/>
      <c r="AMU273" s="2"/>
      <c r="AMV273" s="2"/>
      <c r="AMW273" s="2"/>
      <c r="AMX273" s="2"/>
      <c r="AMY273" s="2"/>
      <c r="AMZ273" s="2"/>
      <c r="ANA273" s="2"/>
      <c r="ANB273" s="2"/>
      <c r="ANC273" s="2"/>
      <c r="AND273" s="2"/>
      <c r="ANE273" s="2"/>
      <c r="ANF273" s="2"/>
      <c r="ANG273" s="2"/>
      <c r="ANH273" s="2"/>
      <c r="ANI273" s="2"/>
      <c r="ANJ273" s="2"/>
      <c r="ANK273" s="2"/>
      <c r="ANL273" s="2"/>
      <c r="ANM273" s="2"/>
      <c r="ANN273" s="2"/>
      <c r="ANO273" s="2"/>
      <c r="ANP273" s="2"/>
      <c r="ANQ273" s="2"/>
      <c r="ANR273" s="2"/>
      <c r="ANS273" s="2"/>
      <c r="ANT273" s="2"/>
      <c r="ANU273" s="2"/>
      <c r="ANV273" s="2"/>
      <c r="ANW273" s="2"/>
      <c r="ANX273" s="2"/>
      <c r="ANY273" s="2"/>
      <c r="ANZ273" s="2"/>
      <c r="AOA273" s="2"/>
      <c r="AOB273" s="2"/>
      <c r="AOC273" s="2"/>
      <c r="AOD273" s="2"/>
      <c r="AOE273" s="2"/>
      <c r="AOF273" s="2"/>
      <c r="AOG273" s="2"/>
      <c r="AOH273" s="2"/>
      <c r="AOI273" s="2"/>
      <c r="AOJ273" s="2"/>
      <c r="AOK273" s="2"/>
      <c r="AOL273" s="2"/>
      <c r="AOM273" s="2"/>
      <c r="AON273" s="2"/>
      <c r="AOO273" s="2"/>
      <c r="AOP273" s="2"/>
      <c r="AOQ273" s="2"/>
      <c r="AOR273" s="2"/>
      <c r="AOS273" s="2"/>
      <c r="AOT273" s="2"/>
      <c r="AOU273" s="2"/>
      <c r="AOV273" s="2"/>
      <c r="AOW273" s="2"/>
      <c r="AOX273" s="2"/>
      <c r="AOY273" s="2"/>
      <c r="AOZ273" s="2"/>
      <c r="APA273" s="2"/>
      <c r="APB273" s="2"/>
      <c r="APC273" s="2"/>
      <c r="APD273" s="2"/>
      <c r="APE273" s="2"/>
      <c r="APF273" s="2"/>
      <c r="APG273" s="2"/>
      <c r="APH273" s="2"/>
      <c r="API273" s="2"/>
      <c r="APJ273" s="2"/>
      <c r="APK273" s="2"/>
      <c r="APL273" s="2"/>
      <c r="APM273" s="2"/>
      <c r="APN273" s="2"/>
      <c r="APO273" s="2"/>
      <c r="APP273" s="2"/>
      <c r="APQ273" s="2"/>
      <c r="APR273" s="2"/>
      <c r="APS273" s="2"/>
      <c r="APT273" s="2"/>
      <c r="APU273" s="2"/>
      <c r="APV273" s="2"/>
      <c r="APW273" s="2"/>
      <c r="APX273" s="2"/>
      <c r="APY273" s="2"/>
      <c r="APZ273" s="2"/>
      <c r="AQA273" s="2"/>
      <c r="AQB273" s="2"/>
      <c r="AQC273" s="2"/>
      <c r="AQD273" s="2"/>
      <c r="AQE273" s="2"/>
      <c r="AQF273" s="2"/>
      <c r="AQG273" s="2"/>
      <c r="AQH273" s="2"/>
      <c r="AQI273" s="2"/>
      <c r="AQJ273" s="2"/>
      <c r="AQK273" s="2"/>
      <c r="AQL273" s="2"/>
      <c r="AQM273" s="2"/>
      <c r="AQN273" s="2"/>
      <c r="AQO273" s="2"/>
      <c r="AQP273" s="2"/>
      <c r="AQQ273" s="2"/>
      <c r="AQR273" s="2"/>
      <c r="AQS273" s="2"/>
      <c r="AQT273" s="2"/>
      <c r="AQU273" s="2"/>
      <c r="AQV273" s="2"/>
      <c r="AQW273" s="2"/>
      <c r="AQX273" s="2"/>
      <c r="AQY273" s="2"/>
      <c r="AQZ273" s="2"/>
      <c r="ARA273" s="2"/>
      <c r="ARB273" s="2"/>
      <c r="ARC273" s="2"/>
      <c r="ARD273" s="2"/>
      <c r="ARE273" s="2"/>
      <c r="ARF273" s="2"/>
      <c r="ARG273" s="2"/>
      <c r="ARH273" s="2"/>
      <c r="ARI273" s="2"/>
      <c r="ARJ273" s="2"/>
      <c r="ARK273" s="2"/>
      <c r="ARL273" s="2"/>
      <c r="ARM273" s="2"/>
      <c r="ARN273" s="2"/>
      <c r="ARO273" s="2"/>
      <c r="ARP273" s="2"/>
      <c r="ARQ273" s="2"/>
      <c r="ARR273" s="2"/>
      <c r="ARS273" s="2"/>
      <c r="ART273" s="2"/>
      <c r="ARU273" s="2"/>
      <c r="ARV273" s="2"/>
      <c r="ARW273" s="2"/>
      <c r="ARX273" s="2"/>
      <c r="ARY273" s="2"/>
      <c r="ARZ273" s="2"/>
      <c r="ASA273" s="2"/>
      <c r="ASB273" s="2"/>
      <c r="ASC273" s="2"/>
      <c r="ASD273" s="2"/>
      <c r="ASE273" s="2"/>
      <c r="ASF273" s="2"/>
      <c r="ASG273" s="2"/>
      <c r="ASH273" s="2"/>
      <c r="ASI273" s="2"/>
      <c r="ASJ273" s="2"/>
      <c r="ASK273" s="2"/>
      <c r="ASL273" s="2"/>
      <c r="ASM273" s="2"/>
      <c r="ASN273" s="2"/>
      <c r="ASO273" s="2"/>
      <c r="ASP273" s="2"/>
      <c r="ASQ273" s="2"/>
      <c r="ASR273" s="2"/>
      <c r="ASS273" s="2"/>
      <c r="AST273" s="2"/>
      <c r="ASU273" s="2"/>
      <c r="ASV273" s="2"/>
      <c r="ASW273" s="2"/>
      <c r="ASX273" s="2"/>
      <c r="ASY273" s="2"/>
      <c r="ASZ273" s="2"/>
      <c r="ATA273" s="2"/>
      <c r="ATB273" s="2"/>
      <c r="ATC273" s="2"/>
      <c r="ATD273" s="2"/>
      <c r="ATE273" s="2"/>
      <c r="ATF273" s="2"/>
      <c r="ATG273" s="2"/>
      <c r="ATH273" s="2"/>
      <c r="ATI273" s="2"/>
      <c r="ATJ273" s="2"/>
      <c r="ATK273" s="2"/>
      <c r="ATL273" s="2"/>
      <c r="ATM273" s="2"/>
      <c r="ATN273" s="2"/>
      <c r="ATO273" s="2"/>
      <c r="ATP273" s="2"/>
      <c r="ATQ273" s="2"/>
      <c r="ATR273" s="2"/>
      <c r="ATS273" s="2"/>
      <c r="ATT273" s="2"/>
      <c r="ATU273" s="2"/>
      <c r="ATV273" s="2"/>
      <c r="ATW273" s="2"/>
      <c r="ATX273" s="2"/>
      <c r="ATY273" s="2"/>
      <c r="ATZ273" s="2"/>
      <c r="AUA273" s="2"/>
      <c r="AUB273" s="2"/>
      <c r="AUC273" s="2"/>
      <c r="AUD273" s="2"/>
      <c r="AUE273" s="2"/>
      <c r="AUF273" s="2"/>
      <c r="AUG273" s="2"/>
      <c r="AUH273" s="2"/>
      <c r="AUI273" s="2"/>
      <c r="AUJ273" s="2"/>
      <c r="AUK273" s="2"/>
      <c r="AUL273" s="2"/>
      <c r="AUM273" s="2"/>
      <c r="AUN273" s="2"/>
      <c r="AUO273" s="2"/>
      <c r="AUP273" s="2"/>
      <c r="AUQ273" s="2"/>
      <c r="AUR273" s="2"/>
      <c r="AUS273" s="2"/>
      <c r="AUT273" s="2"/>
      <c r="AUU273" s="2"/>
      <c r="AUV273" s="2"/>
      <c r="AUW273" s="2"/>
      <c r="AUX273" s="2"/>
      <c r="AUY273" s="2"/>
      <c r="AUZ273" s="2"/>
      <c r="AVA273" s="2"/>
      <c r="AVB273" s="2"/>
      <c r="AVC273" s="2"/>
      <c r="AVD273" s="2"/>
      <c r="AVE273" s="2"/>
      <c r="AVF273" s="2"/>
      <c r="AVG273" s="2"/>
      <c r="AVH273" s="2"/>
      <c r="AVI273" s="2"/>
      <c r="AVJ273" s="2"/>
      <c r="AVK273" s="2"/>
      <c r="AVL273" s="2"/>
      <c r="AVM273" s="2"/>
      <c r="AVN273" s="2"/>
      <c r="AVO273" s="2"/>
      <c r="AVP273" s="2"/>
      <c r="AVQ273" s="2"/>
      <c r="AVR273" s="2"/>
      <c r="AVS273" s="2"/>
      <c r="AVT273" s="2"/>
      <c r="AVU273" s="2"/>
      <c r="AVV273" s="2"/>
      <c r="AVW273" s="2"/>
      <c r="AVX273" s="2"/>
      <c r="AVY273" s="2"/>
      <c r="AVZ273" s="2"/>
      <c r="AWA273" s="2"/>
      <c r="AWB273" s="2"/>
      <c r="AWC273" s="2"/>
      <c r="AWD273" s="2"/>
      <c r="AWE273" s="2"/>
      <c r="AWF273" s="2"/>
      <c r="AWG273" s="2"/>
      <c r="AWH273" s="2"/>
      <c r="AWI273" s="2"/>
      <c r="AWJ273" s="2"/>
      <c r="AWK273" s="2"/>
      <c r="AWL273" s="2"/>
      <c r="AWM273" s="2"/>
      <c r="AWN273" s="2"/>
      <c r="AWO273" s="2"/>
      <c r="AWP273" s="2"/>
      <c r="AWQ273" s="2"/>
      <c r="AWR273" s="2"/>
      <c r="AWS273" s="2"/>
      <c r="AWT273" s="2"/>
      <c r="AWU273" s="2"/>
      <c r="AWV273" s="2"/>
      <c r="AWW273" s="2"/>
      <c r="AWX273" s="2"/>
      <c r="AWY273" s="2"/>
      <c r="AWZ273" s="2"/>
      <c r="AXA273" s="2"/>
      <c r="AXB273" s="2"/>
      <c r="AXC273" s="2"/>
      <c r="AXD273" s="2"/>
      <c r="AXE273" s="2"/>
      <c r="AXF273" s="2"/>
      <c r="AXG273" s="2"/>
      <c r="AXH273" s="2"/>
      <c r="AXI273" s="2"/>
      <c r="AXJ273" s="2"/>
      <c r="AXK273" s="2"/>
      <c r="AXL273" s="2"/>
      <c r="AXM273" s="2"/>
      <c r="AXN273" s="2"/>
      <c r="AXO273" s="2"/>
      <c r="AXP273" s="2"/>
      <c r="AXQ273" s="2"/>
      <c r="AXR273" s="2"/>
      <c r="AXS273" s="2"/>
      <c r="AXT273" s="2"/>
      <c r="AXU273" s="2"/>
      <c r="AXV273" s="2"/>
      <c r="AXW273" s="2"/>
      <c r="AXX273" s="2"/>
      <c r="AXY273" s="2"/>
      <c r="AXZ273" s="2"/>
      <c r="AYA273" s="2"/>
      <c r="AYB273" s="2"/>
      <c r="AYC273" s="2"/>
      <c r="AYD273" s="2"/>
      <c r="AYE273" s="2"/>
      <c r="AYF273" s="2"/>
      <c r="AYG273" s="2"/>
      <c r="AYH273" s="2"/>
      <c r="AYI273" s="2"/>
      <c r="AYJ273" s="2"/>
      <c r="AYK273" s="2"/>
      <c r="AYL273" s="2"/>
      <c r="AYM273" s="2"/>
      <c r="AYN273" s="2"/>
      <c r="AYO273" s="2"/>
      <c r="AYP273" s="2"/>
      <c r="AYQ273" s="2"/>
      <c r="AYR273" s="2"/>
      <c r="AYS273" s="2"/>
      <c r="AYT273" s="2"/>
      <c r="AYU273" s="2"/>
      <c r="AYV273" s="2"/>
      <c r="AYW273" s="2"/>
      <c r="AYX273" s="2"/>
      <c r="AYY273" s="2"/>
      <c r="AYZ273" s="2"/>
      <c r="AZA273" s="2"/>
      <c r="AZB273" s="2"/>
      <c r="AZC273" s="2"/>
      <c r="AZD273" s="2"/>
      <c r="AZE273" s="2"/>
      <c r="AZF273" s="2"/>
      <c r="AZG273" s="2"/>
      <c r="AZH273" s="2"/>
      <c r="AZI273" s="2"/>
      <c r="AZJ273" s="2"/>
      <c r="AZK273" s="2"/>
      <c r="AZL273" s="2"/>
      <c r="AZM273" s="2"/>
      <c r="AZN273" s="2"/>
      <c r="AZO273" s="2"/>
      <c r="AZP273" s="2"/>
      <c r="AZQ273" s="2"/>
      <c r="AZR273" s="2"/>
      <c r="AZS273" s="2"/>
      <c r="AZT273" s="2"/>
      <c r="AZU273" s="2"/>
    </row>
    <row r="274" spans="1:1487" s="2" customFormat="1" ht="6.95" customHeight="1" x14ac:dyDescent="0.25">
      <c r="A274" s="9"/>
      <c r="B274" s="9"/>
      <c r="AK274" s="83"/>
      <c r="AL274" s="83"/>
      <c r="AM274" s="83"/>
      <c r="AN274" s="83"/>
      <c r="AO274" s="83"/>
      <c r="AP274" s="83"/>
      <c r="AQ274" s="83"/>
      <c r="AR274" s="83"/>
      <c r="AS274" s="83"/>
      <c r="AT274" s="83"/>
      <c r="AU274" s="83"/>
      <c r="AV274" s="83"/>
      <c r="AW274" s="83"/>
      <c r="AX274" s="83"/>
      <c r="AY274" s="83"/>
      <c r="AZ274" s="83"/>
      <c r="BA274" s="83"/>
      <c r="BB274" s="83"/>
      <c r="BC274" s="83"/>
      <c r="BD274" s="83"/>
      <c r="BE274" s="83"/>
      <c r="BF274" s="83"/>
      <c r="BG274" s="83"/>
    </row>
    <row r="275" spans="1:1487" s="2" customFormat="1" ht="24.95" customHeight="1" x14ac:dyDescent="0.25">
      <c r="A275" s="9"/>
      <c r="B275" s="9"/>
      <c r="AA275" s="167" t="s">
        <v>46</v>
      </c>
      <c r="AB275" s="168"/>
      <c r="AC275" s="168"/>
      <c r="AD275" s="169" t="str">
        <f>IF(SUM(AD266,AD267,AD268,AD269,AD270,AD271,AD272,AD273)=0,"",(AVERAGE(AD266,AD267,AD268,AD269,AD270,AD271,AD272,AD273)))</f>
        <v/>
      </c>
      <c r="AE275" s="170"/>
      <c r="AF275" s="171"/>
      <c r="AK275" s="83"/>
      <c r="AL275" s="83"/>
      <c r="AM275" s="83"/>
      <c r="AN275" s="83"/>
      <c r="AO275" s="83"/>
      <c r="AP275" s="83"/>
      <c r="AQ275" s="83"/>
      <c r="AR275" s="83"/>
      <c r="AS275" s="83"/>
      <c r="AT275" s="83"/>
      <c r="AU275" s="83"/>
      <c r="AV275" s="83"/>
      <c r="AW275" s="83"/>
      <c r="AX275" s="83"/>
      <c r="AY275" s="83"/>
      <c r="AZ275" s="83"/>
      <c r="BA275" s="83"/>
      <c r="BB275" s="83"/>
      <c r="BC275" s="83"/>
      <c r="BD275" s="83"/>
      <c r="BE275" s="83"/>
      <c r="BF275" s="83"/>
      <c r="BG275" s="83"/>
    </row>
    <row r="276" spans="1:1487" s="2" customFormat="1" ht="24.95" customHeight="1" x14ac:dyDescent="0.25">
      <c r="A276" s="9"/>
      <c r="B276" s="9"/>
    </row>
    <row r="277" spans="1:1487" s="2" customFormat="1" ht="24.95" customHeight="1" x14ac:dyDescent="0.25">
      <c r="A277" s="9"/>
      <c r="B277" s="9"/>
    </row>
    <row r="278" spans="1:1487" s="9" customFormat="1" ht="24.95" customHeight="1" x14ac:dyDescent="0.25">
      <c r="A278" s="282">
        <v>44626</v>
      </c>
      <c r="B278" s="282"/>
    </row>
    <row r="279" spans="1:1487" s="9" customFormat="1" ht="24.95" customHeight="1" x14ac:dyDescent="0.3">
      <c r="A279" s="282"/>
      <c r="B279" s="282"/>
      <c r="AJ279" s="10"/>
      <c r="AK279" s="11"/>
    </row>
    <row r="280" spans="1:1487" s="2" customFormat="1" ht="8.1" customHeight="1" x14ac:dyDescent="0.25">
      <c r="A280" s="9"/>
      <c r="B280" s="9"/>
    </row>
    <row r="281" spans="1:1487" s="2" customFormat="1" ht="24.95" customHeight="1" thickBot="1" x14ac:dyDescent="0.3">
      <c r="A281" s="9"/>
      <c r="B281" s="9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</row>
    <row r="282" spans="1:1487" ht="24.95" customHeight="1" thickTop="1" thickBot="1" x14ac:dyDescent="0.3">
      <c r="D282" s="283" t="s">
        <v>27</v>
      </c>
      <c r="E282" s="284"/>
      <c r="F282" s="289" t="s">
        <v>0</v>
      </c>
      <c r="G282" s="290"/>
      <c r="H282" s="290"/>
      <c r="I282" s="290"/>
      <c r="J282" s="290"/>
      <c r="K282" s="290"/>
      <c r="L282" s="290"/>
      <c r="M282" s="290"/>
      <c r="N282" s="291"/>
      <c r="O282" s="292" t="s">
        <v>48</v>
      </c>
      <c r="P282" s="293"/>
      <c r="Q282" s="293"/>
      <c r="R282" s="293"/>
      <c r="S282" s="294"/>
      <c r="T282" s="301" t="s">
        <v>30</v>
      </c>
      <c r="U282" s="302"/>
      <c r="V282" s="307" t="s">
        <v>31</v>
      </c>
      <c r="W282" s="308"/>
      <c r="X282" s="309"/>
      <c r="Y282" s="273" t="s">
        <v>32</v>
      </c>
      <c r="Z282" s="274"/>
      <c r="AA282" s="274"/>
      <c r="AB282" s="274"/>
      <c r="AC282" s="274"/>
      <c r="AD282" s="274"/>
      <c r="AE282" s="274"/>
      <c r="AF282" s="274"/>
      <c r="AG282" s="275"/>
      <c r="AH282" s="276" t="s">
        <v>33</v>
      </c>
      <c r="AI282" s="277"/>
      <c r="AJ282" s="278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4"/>
      <c r="BG282" s="4"/>
      <c r="BH282" s="4"/>
      <c r="BI282" s="4"/>
      <c r="BJ282" s="5" t="b">
        <f>IF(F284="yes",1,IF(F284="no",0))</f>
        <v>0</v>
      </c>
      <c r="BK282" s="5"/>
      <c r="BL282" s="5" t="b">
        <f>IF(Y284="yes",1,IF(Y284="no",0))</f>
        <v>0</v>
      </c>
      <c r="BM282" s="4"/>
      <c r="BN282" s="4"/>
      <c r="BO282" s="4"/>
      <c r="BP282" s="4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  <c r="ZF282" s="2"/>
      <c r="ZG282" s="2"/>
      <c r="ZH282" s="2"/>
      <c r="ZI282" s="2"/>
      <c r="ZJ282" s="2"/>
      <c r="ZK282" s="2"/>
      <c r="ZL282" s="2"/>
      <c r="ZM282" s="2"/>
      <c r="ZN282" s="2"/>
      <c r="ZO282" s="2"/>
      <c r="ZP282" s="2"/>
      <c r="ZQ282" s="2"/>
      <c r="ZR282" s="2"/>
      <c r="ZS282" s="2"/>
      <c r="ZT282" s="2"/>
      <c r="ZU282" s="2"/>
      <c r="ZV282" s="2"/>
      <c r="ZW282" s="2"/>
      <c r="ZX282" s="2"/>
      <c r="ZY282" s="2"/>
      <c r="ZZ282" s="2"/>
      <c r="AAA282" s="2"/>
      <c r="AAB282" s="2"/>
      <c r="AAC282" s="2"/>
      <c r="AAD282" s="2"/>
      <c r="AAE282" s="2"/>
      <c r="AAF282" s="2"/>
      <c r="AAG282" s="2"/>
      <c r="AAH282" s="2"/>
      <c r="AAI282" s="2"/>
      <c r="AAJ282" s="2"/>
      <c r="AAK282" s="2"/>
      <c r="AAL282" s="2"/>
      <c r="AAM282" s="2"/>
      <c r="AAN282" s="2"/>
      <c r="AAO282" s="2"/>
      <c r="AAP282" s="2"/>
      <c r="AAQ282" s="2"/>
      <c r="AAR282" s="2"/>
      <c r="AAS282" s="2"/>
      <c r="AAT282" s="2"/>
      <c r="AAU282" s="2"/>
      <c r="AAV282" s="2"/>
      <c r="AAW282" s="2"/>
      <c r="AAX282" s="2"/>
      <c r="AAY282" s="2"/>
      <c r="AAZ282" s="2"/>
      <c r="ABA282" s="2"/>
      <c r="ABB282" s="2"/>
      <c r="ABC282" s="2"/>
      <c r="ABD282" s="2"/>
      <c r="ABE282" s="2"/>
      <c r="ABF282" s="2"/>
      <c r="ABG282" s="2"/>
      <c r="ABH282" s="2"/>
      <c r="ABI282" s="2"/>
      <c r="ABJ282" s="2"/>
      <c r="ABK282" s="2"/>
      <c r="ABL282" s="2"/>
      <c r="ABM282" s="2"/>
      <c r="ABN282" s="2"/>
      <c r="ABO282" s="2"/>
      <c r="ABP282" s="2"/>
      <c r="ABQ282" s="2"/>
      <c r="ABR282" s="2"/>
      <c r="ABS282" s="2"/>
      <c r="ABT282" s="2"/>
      <c r="ABU282" s="2"/>
      <c r="ABV282" s="2"/>
      <c r="ABW282" s="2"/>
      <c r="ABX282" s="2"/>
      <c r="ABY282" s="2"/>
      <c r="ABZ282" s="2"/>
      <c r="ACA282" s="2"/>
      <c r="ACB282" s="2"/>
      <c r="ACC282" s="2"/>
      <c r="ACD282" s="2"/>
      <c r="ACE282" s="2"/>
      <c r="ACF282" s="2"/>
      <c r="ACG282" s="2"/>
      <c r="ACH282" s="2"/>
      <c r="ACI282" s="2"/>
      <c r="ACJ282" s="2"/>
      <c r="ACK282" s="2"/>
      <c r="ACL282" s="2"/>
      <c r="ACM282" s="2"/>
      <c r="ACN282" s="2"/>
      <c r="ACO282" s="2"/>
      <c r="ACP282" s="2"/>
      <c r="ACQ282" s="2"/>
      <c r="ACR282" s="2"/>
      <c r="ACS282" s="2"/>
      <c r="ACT282" s="2"/>
      <c r="ACU282" s="2"/>
      <c r="ACV282" s="2"/>
      <c r="ACW282" s="2"/>
      <c r="ACX282" s="2"/>
      <c r="ACY282" s="2"/>
      <c r="ACZ282" s="2"/>
      <c r="ADA282" s="2"/>
      <c r="ADB282" s="2"/>
      <c r="ADC282" s="2"/>
      <c r="ADD282" s="2"/>
      <c r="ADE282" s="2"/>
      <c r="ADF282" s="2"/>
      <c r="ADG282" s="2"/>
      <c r="ADH282" s="2"/>
      <c r="ADI282" s="2"/>
      <c r="ADJ282" s="2"/>
      <c r="ADK282" s="2"/>
      <c r="ADL282" s="2"/>
      <c r="ADM282" s="2"/>
      <c r="ADN282" s="2"/>
      <c r="ADO282" s="2"/>
      <c r="ADP282" s="2"/>
      <c r="ADQ282" s="2"/>
      <c r="ADR282" s="2"/>
      <c r="ADS282" s="2"/>
      <c r="ADT282" s="2"/>
      <c r="ADU282" s="2"/>
      <c r="ADV282" s="2"/>
      <c r="ADW282" s="2"/>
      <c r="ADX282" s="2"/>
      <c r="ADY282" s="2"/>
      <c r="ADZ282" s="2"/>
      <c r="AEA282" s="2"/>
      <c r="AEB282" s="2"/>
      <c r="AEC282" s="2"/>
      <c r="AED282" s="2"/>
      <c r="AEE282" s="2"/>
      <c r="AEF282" s="2"/>
      <c r="AEG282" s="2"/>
      <c r="AEH282" s="2"/>
      <c r="AEI282" s="2"/>
      <c r="AEJ282" s="2"/>
      <c r="AEK282" s="2"/>
      <c r="AEL282" s="2"/>
      <c r="AEM282" s="2"/>
      <c r="AEN282" s="2"/>
      <c r="AEO282" s="2"/>
      <c r="AEP282" s="2"/>
      <c r="AEQ282" s="2"/>
      <c r="AER282" s="2"/>
      <c r="AES282" s="2"/>
      <c r="AET282" s="2"/>
      <c r="AEU282" s="2"/>
      <c r="AEV282" s="2"/>
      <c r="AEW282" s="2"/>
      <c r="AEX282" s="2"/>
      <c r="AEY282" s="2"/>
      <c r="AEZ282" s="2"/>
      <c r="AFA282" s="2"/>
      <c r="AFB282" s="2"/>
      <c r="AFC282" s="2"/>
      <c r="AFD282" s="2"/>
      <c r="AFE282" s="2"/>
      <c r="AFF282" s="2"/>
      <c r="AFG282" s="2"/>
      <c r="AFH282" s="2"/>
      <c r="AFI282" s="2"/>
      <c r="AFJ282" s="2"/>
      <c r="AFK282" s="2"/>
      <c r="AFL282" s="2"/>
      <c r="AFM282" s="2"/>
      <c r="AFN282" s="2"/>
      <c r="AFO282" s="2"/>
      <c r="AFP282" s="2"/>
      <c r="AFQ282" s="2"/>
      <c r="AFR282" s="2"/>
      <c r="AFS282" s="2"/>
      <c r="AFT282" s="2"/>
      <c r="AFU282" s="2"/>
      <c r="AFV282" s="2"/>
      <c r="AFW282" s="2"/>
      <c r="AFX282" s="2"/>
      <c r="AFY282" s="2"/>
      <c r="AFZ282" s="2"/>
      <c r="AGA282" s="2"/>
      <c r="AGB282" s="2"/>
      <c r="AGC282" s="2"/>
      <c r="AGD282" s="2"/>
      <c r="AGE282" s="2"/>
      <c r="AGF282" s="2"/>
      <c r="AGG282" s="2"/>
      <c r="AGH282" s="2"/>
      <c r="AGI282" s="2"/>
      <c r="AGJ282" s="2"/>
      <c r="AGK282" s="2"/>
      <c r="AGL282" s="2"/>
      <c r="AGM282" s="2"/>
      <c r="AGN282" s="2"/>
      <c r="AGO282" s="2"/>
      <c r="AGP282" s="2"/>
      <c r="AGQ282" s="2"/>
      <c r="AGR282" s="2"/>
      <c r="AGS282" s="2"/>
      <c r="AGT282" s="2"/>
      <c r="AGU282" s="2"/>
      <c r="AGV282" s="2"/>
      <c r="AGW282" s="2"/>
      <c r="AGX282" s="2"/>
      <c r="AGY282" s="2"/>
      <c r="AGZ282" s="2"/>
      <c r="AHA282" s="2"/>
      <c r="AHB282" s="2"/>
      <c r="AHC282" s="2"/>
      <c r="AHD282" s="2"/>
      <c r="AHE282" s="2"/>
      <c r="AHF282" s="2"/>
      <c r="AHG282" s="2"/>
      <c r="AHH282" s="2"/>
      <c r="AHI282" s="2"/>
      <c r="AHJ282" s="2"/>
      <c r="AHK282" s="2"/>
      <c r="AHL282" s="2"/>
      <c r="AHM282" s="2"/>
      <c r="AHN282" s="2"/>
      <c r="AHO282" s="2"/>
      <c r="AHP282" s="2"/>
      <c r="AHQ282" s="2"/>
      <c r="AHR282" s="2"/>
      <c r="AHS282" s="2"/>
      <c r="AHT282" s="2"/>
      <c r="AHU282" s="2"/>
      <c r="AHV282" s="2"/>
      <c r="AHW282" s="2"/>
      <c r="AHX282" s="2"/>
      <c r="AHY282" s="2"/>
      <c r="AHZ282" s="2"/>
      <c r="AIA282" s="2"/>
      <c r="AIB282" s="2"/>
      <c r="AIC282" s="2"/>
      <c r="AID282" s="2"/>
      <c r="AIE282" s="2"/>
      <c r="AIF282" s="2"/>
      <c r="AIG282" s="2"/>
      <c r="AIH282" s="2"/>
      <c r="AII282" s="2"/>
      <c r="AIJ282" s="2"/>
      <c r="AIK282" s="2"/>
      <c r="AIL282" s="2"/>
      <c r="AIM282" s="2"/>
      <c r="AIN282" s="2"/>
      <c r="AIO282" s="2"/>
      <c r="AIP282" s="2"/>
      <c r="AIQ282" s="2"/>
      <c r="AIR282" s="2"/>
      <c r="AIS282" s="2"/>
      <c r="AIT282" s="2"/>
      <c r="AIU282" s="2"/>
      <c r="AIV282" s="2"/>
      <c r="AIW282" s="2"/>
      <c r="AIX282" s="2"/>
      <c r="AIY282" s="2"/>
      <c r="AIZ282" s="2"/>
      <c r="AJA282" s="2"/>
      <c r="AJB282" s="2"/>
      <c r="AJC282" s="2"/>
      <c r="AJD282" s="2"/>
      <c r="AJE282" s="2"/>
      <c r="AJF282" s="2"/>
      <c r="AJG282" s="2"/>
      <c r="AJH282" s="2"/>
      <c r="AJI282" s="2"/>
      <c r="AJJ282" s="2"/>
      <c r="AJK282" s="2"/>
      <c r="AJL282" s="2"/>
      <c r="AJM282" s="2"/>
      <c r="AJN282" s="2"/>
      <c r="AJO282" s="2"/>
      <c r="AJP282" s="2"/>
      <c r="AJQ282" s="2"/>
      <c r="AJR282" s="2"/>
      <c r="AJS282" s="2"/>
      <c r="AJT282" s="2"/>
      <c r="AJU282" s="2"/>
      <c r="AJV282" s="2"/>
      <c r="AJW282" s="2"/>
      <c r="AJX282" s="2"/>
      <c r="AJY282" s="2"/>
      <c r="AJZ282" s="2"/>
      <c r="AKA282" s="2"/>
      <c r="AKB282" s="2"/>
      <c r="AKC282" s="2"/>
      <c r="AKD282" s="2"/>
      <c r="AKE282" s="2"/>
      <c r="AKF282" s="2"/>
      <c r="AKG282" s="2"/>
      <c r="AKH282" s="2"/>
      <c r="AKI282" s="2"/>
      <c r="AKJ282" s="2"/>
      <c r="AKK282" s="2"/>
      <c r="AKL282" s="2"/>
      <c r="AKM282" s="2"/>
      <c r="AKN282" s="2"/>
      <c r="AKO282" s="2"/>
      <c r="AKP282" s="2"/>
      <c r="AKQ282" s="2"/>
      <c r="AKR282" s="2"/>
      <c r="AKS282" s="2"/>
      <c r="AKT282" s="2"/>
      <c r="AKU282" s="2"/>
      <c r="AKV282" s="2"/>
      <c r="AKW282" s="2"/>
      <c r="AKX282" s="2"/>
      <c r="AKY282" s="2"/>
      <c r="AKZ282" s="2"/>
      <c r="ALA282" s="2"/>
      <c r="ALB282" s="2"/>
      <c r="ALC282" s="2"/>
      <c r="ALD282" s="2"/>
      <c r="ALE282" s="2"/>
      <c r="ALF282" s="2"/>
      <c r="ALG282" s="2"/>
      <c r="ALH282" s="2"/>
      <c r="ALI282" s="2"/>
      <c r="ALJ282" s="2"/>
      <c r="ALK282" s="2"/>
      <c r="ALL282" s="2"/>
      <c r="ALM282" s="2"/>
      <c r="ALN282" s="2"/>
      <c r="ALO282" s="2"/>
      <c r="ALP282" s="2"/>
      <c r="ALQ282" s="2"/>
      <c r="ALR282" s="2"/>
      <c r="ALS282" s="2"/>
      <c r="ALT282" s="2"/>
      <c r="ALU282" s="2"/>
      <c r="ALV282" s="2"/>
      <c r="ALW282" s="2"/>
      <c r="ALX282" s="2"/>
      <c r="ALY282" s="2"/>
      <c r="ALZ282" s="2"/>
      <c r="AMA282" s="2"/>
      <c r="AMB282" s="2"/>
      <c r="AMC282" s="2"/>
      <c r="AMD282" s="2"/>
      <c r="AME282" s="2"/>
      <c r="AMF282" s="2"/>
      <c r="AMG282" s="2"/>
      <c r="AMH282" s="2"/>
      <c r="AMI282" s="2"/>
      <c r="AMJ282" s="2"/>
      <c r="AMK282" s="2"/>
      <c r="AML282" s="2"/>
      <c r="AMM282" s="2"/>
      <c r="AMN282" s="2"/>
      <c r="AMO282" s="2"/>
      <c r="AMP282" s="2"/>
      <c r="AMQ282" s="2"/>
      <c r="AMR282" s="2"/>
      <c r="AMS282" s="2"/>
      <c r="AMT282" s="2"/>
      <c r="AMU282" s="2"/>
      <c r="AMV282" s="2"/>
      <c r="AMW282" s="2"/>
      <c r="AMX282" s="2"/>
      <c r="AMY282" s="2"/>
      <c r="AMZ282" s="2"/>
      <c r="ANA282" s="2"/>
      <c r="ANB282" s="2"/>
      <c r="ANC282" s="2"/>
      <c r="AND282" s="2"/>
      <c r="ANE282" s="2"/>
      <c r="ANF282" s="2"/>
      <c r="ANG282" s="2"/>
      <c r="ANH282" s="2"/>
      <c r="ANI282" s="2"/>
      <c r="ANJ282" s="2"/>
      <c r="ANK282" s="2"/>
      <c r="ANL282" s="2"/>
      <c r="ANM282" s="2"/>
      <c r="ANN282" s="2"/>
      <c r="ANO282" s="2"/>
      <c r="ANP282" s="2"/>
      <c r="ANQ282" s="2"/>
      <c r="ANR282" s="2"/>
      <c r="ANS282" s="2"/>
      <c r="ANT282" s="2"/>
      <c r="ANU282" s="2"/>
      <c r="ANV282" s="2"/>
      <c r="ANW282" s="2"/>
      <c r="ANX282" s="2"/>
      <c r="ANY282" s="2"/>
      <c r="ANZ282" s="2"/>
      <c r="AOA282" s="2"/>
      <c r="AOB282" s="2"/>
      <c r="AOC282" s="2"/>
      <c r="AOD282" s="2"/>
      <c r="AOE282" s="2"/>
      <c r="AOF282" s="2"/>
      <c r="AOG282" s="2"/>
      <c r="AOH282" s="2"/>
      <c r="AOI282" s="2"/>
      <c r="AOJ282" s="2"/>
      <c r="AOK282" s="2"/>
      <c r="AOL282" s="2"/>
      <c r="AOM282" s="2"/>
      <c r="AON282" s="2"/>
      <c r="AOO282" s="2"/>
      <c r="AOP282" s="2"/>
      <c r="AOQ282" s="2"/>
      <c r="AOR282" s="2"/>
      <c r="AOS282" s="2"/>
      <c r="AOT282" s="2"/>
      <c r="AOU282" s="2"/>
      <c r="AOV282" s="2"/>
      <c r="AOW282" s="2"/>
      <c r="AOX282" s="2"/>
      <c r="AOY282" s="2"/>
      <c r="AOZ282" s="2"/>
      <c r="APA282" s="2"/>
      <c r="APB282" s="2"/>
      <c r="APC282" s="2"/>
      <c r="APD282" s="2"/>
      <c r="APE282" s="2"/>
      <c r="APF282" s="2"/>
      <c r="APG282" s="2"/>
      <c r="APH282" s="2"/>
      <c r="API282" s="2"/>
      <c r="APJ282" s="2"/>
      <c r="APK282" s="2"/>
      <c r="APL282" s="2"/>
      <c r="APM282" s="2"/>
      <c r="APN282" s="2"/>
      <c r="APO282" s="2"/>
      <c r="APP282" s="2"/>
      <c r="APQ282" s="2"/>
      <c r="APR282" s="2"/>
      <c r="APS282" s="2"/>
      <c r="APT282" s="2"/>
      <c r="APU282" s="2"/>
      <c r="APV282" s="2"/>
      <c r="APW282" s="2"/>
      <c r="APX282" s="2"/>
      <c r="APY282" s="2"/>
      <c r="APZ282" s="2"/>
      <c r="AQA282" s="2"/>
      <c r="AQB282" s="2"/>
      <c r="AQC282" s="2"/>
      <c r="AQD282" s="2"/>
      <c r="AQE282" s="2"/>
      <c r="AQF282" s="2"/>
      <c r="AQG282" s="2"/>
      <c r="AQH282" s="2"/>
      <c r="AQI282" s="2"/>
      <c r="AQJ282" s="2"/>
      <c r="AQK282" s="2"/>
      <c r="AQL282" s="2"/>
      <c r="AQM282" s="2"/>
      <c r="AQN282" s="2"/>
      <c r="AQO282" s="2"/>
      <c r="AQP282" s="2"/>
      <c r="AQQ282" s="2"/>
      <c r="AQR282" s="2"/>
      <c r="AQS282" s="2"/>
      <c r="AQT282" s="2"/>
      <c r="AQU282" s="2"/>
      <c r="AQV282" s="2"/>
      <c r="AQW282" s="2"/>
      <c r="AQX282" s="2"/>
      <c r="AQY282" s="2"/>
      <c r="AQZ282" s="2"/>
      <c r="ARA282" s="2"/>
      <c r="ARB282" s="2"/>
      <c r="ARC282" s="2"/>
      <c r="ARD282" s="2"/>
      <c r="ARE282" s="2"/>
      <c r="ARF282" s="2"/>
      <c r="ARG282" s="2"/>
      <c r="ARH282" s="2"/>
      <c r="ARI282" s="2"/>
      <c r="ARJ282" s="2"/>
      <c r="ARK282" s="2"/>
      <c r="ARL282" s="2"/>
      <c r="ARM282" s="2"/>
      <c r="ARN282" s="2"/>
      <c r="ARO282" s="2"/>
      <c r="ARP282" s="2"/>
      <c r="ARQ282" s="2"/>
      <c r="ARR282" s="2"/>
      <c r="ARS282" s="2"/>
      <c r="ART282" s="2"/>
      <c r="ARU282" s="2"/>
      <c r="ARV282" s="2"/>
      <c r="ARW282" s="2"/>
      <c r="ARX282" s="2"/>
      <c r="ARY282" s="2"/>
      <c r="ARZ282" s="2"/>
      <c r="ASA282" s="2"/>
      <c r="ASB282" s="2"/>
      <c r="ASC282" s="2"/>
      <c r="ASD282" s="2"/>
      <c r="ASE282" s="2"/>
      <c r="ASF282" s="2"/>
      <c r="ASG282" s="2"/>
      <c r="ASH282" s="2"/>
      <c r="ASI282" s="2"/>
      <c r="ASJ282" s="2"/>
      <c r="ASK282" s="2"/>
      <c r="ASL282" s="2"/>
      <c r="ASM282" s="2"/>
      <c r="ASN282" s="2"/>
      <c r="ASO282" s="2"/>
      <c r="ASP282" s="2"/>
      <c r="ASQ282" s="2"/>
      <c r="ASR282" s="2"/>
      <c r="ASS282" s="2"/>
      <c r="AST282" s="2"/>
      <c r="ASU282" s="2"/>
      <c r="ASV282" s="2"/>
      <c r="ASW282" s="2"/>
      <c r="ASX282" s="2"/>
      <c r="ASY282" s="2"/>
      <c r="ASZ282" s="2"/>
      <c r="ATA282" s="2"/>
      <c r="ATB282" s="2"/>
      <c r="ATC282" s="2"/>
      <c r="ATD282" s="2"/>
      <c r="ATE282" s="2"/>
      <c r="ATF282" s="2"/>
      <c r="ATG282" s="2"/>
      <c r="ATH282" s="2"/>
      <c r="ATI282" s="2"/>
      <c r="ATJ282" s="2"/>
      <c r="ATK282" s="2"/>
      <c r="ATL282" s="2"/>
      <c r="ATM282" s="2"/>
      <c r="ATN282" s="2"/>
      <c r="ATO282" s="2"/>
      <c r="ATP282" s="2"/>
      <c r="ATQ282" s="2"/>
      <c r="ATR282" s="2"/>
      <c r="ATS282" s="2"/>
      <c r="ATT282" s="2"/>
      <c r="ATU282" s="2"/>
      <c r="ATV282" s="2"/>
      <c r="ATW282" s="2"/>
      <c r="ATX282" s="2"/>
      <c r="ATY282" s="2"/>
      <c r="ATZ282" s="2"/>
      <c r="AUA282" s="2"/>
      <c r="AUB282" s="2"/>
      <c r="AUC282" s="2"/>
      <c r="AUD282" s="2"/>
      <c r="AUE282" s="2"/>
      <c r="AUF282" s="2"/>
      <c r="AUG282" s="2"/>
      <c r="AUH282" s="2"/>
      <c r="AUI282" s="2"/>
      <c r="AUJ282" s="2"/>
      <c r="AUK282" s="2"/>
      <c r="AUL282" s="2"/>
      <c r="AUM282" s="2"/>
      <c r="AUN282" s="2"/>
      <c r="AUO282" s="2"/>
      <c r="AUP282" s="2"/>
      <c r="AUQ282" s="2"/>
      <c r="AUR282" s="2"/>
      <c r="AUS282" s="2"/>
      <c r="AUT282" s="2"/>
      <c r="AUU282" s="2"/>
      <c r="AUV282" s="2"/>
      <c r="AUW282" s="2"/>
      <c r="AUX282" s="2"/>
      <c r="AUY282" s="2"/>
      <c r="AUZ282" s="2"/>
      <c r="AVA282" s="2"/>
      <c r="AVB282" s="2"/>
      <c r="AVC282" s="2"/>
      <c r="AVD282" s="2"/>
      <c r="AVE282" s="2"/>
      <c r="AVF282" s="2"/>
      <c r="AVG282" s="2"/>
      <c r="AVH282" s="2"/>
      <c r="AVI282" s="2"/>
      <c r="AVJ282" s="2"/>
      <c r="AVK282" s="2"/>
      <c r="AVL282" s="2"/>
      <c r="AVM282" s="2"/>
      <c r="AVN282" s="2"/>
      <c r="AVO282" s="2"/>
      <c r="AVP282" s="2"/>
      <c r="AVQ282" s="2"/>
      <c r="AVR282" s="2"/>
      <c r="AVS282" s="2"/>
      <c r="AVT282" s="2"/>
      <c r="AVU282" s="2"/>
      <c r="AVV282" s="2"/>
      <c r="AVW282" s="2"/>
      <c r="AVX282" s="2"/>
      <c r="AVY282" s="2"/>
      <c r="AVZ282" s="2"/>
      <c r="AWA282" s="2"/>
      <c r="AWB282" s="2"/>
      <c r="AWC282" s="2"/>
      <c r="AWD282" s="2"/>
      <c r="AWE282" s="2"/>
      <c r="AWF282" s="2"/>
      <c r="AWG282" s="2"/>
      <c r="AWH282" s="2"/>
      <c r="AWI282" s="2"/>
      <c r="AWJ282" s="2"/>
      <c r="AWK282" s="2"/>
      <c r="AWL282" s="2"/>
      <c r="AWM282" s="2"/>
      <c r="AWN282" s="2"/>
      <c r="AWO282" s="2"/>
      <c r="AWP282" s="2"/>
      <c r="AWQ282" s="2"/>
      <c r="AWR282" s="2"/>
      <c r="AWS282" s="2"/>
      <c r="AWT282" s="2"/>
      <c r="AWU282" s="2"/>
      <c r="AWV282" s="2"/>
      <c r="AWW282" s="2"/>
      <c r="AWX282" s="2"/>
      <c r="AWY282" s="2"/>
      <c r="AWZ282" s="2"/>
      <c r="AXA282" s="2"/>
      <c r="AXB282" s="2"/>
      <c r="AXC282" s="2"/>
      <c r="AXD282" s="2"/>
      <c r="AXE282" s="2"/>
      <c r="AXF282" s="2"/>
      <c r="AXG282" s="2"/>
      <c r="AXH282" s="2"/>
      <c r="AXI282" s="2"/>
      <c r="AXJ282" s="2"/>
      <c r="AXK282" s="2"/>
      <c r="AXL282" s="2"/>
      <c r="AXM282" s="2"/>
      <c r="AXN282" s="2"/>
      <c r="AXO282" s="2"/>
    </row>
    <row r="283" spans="1:1487" ht="34.5" customHeight="1" thickBot="1" x14ac:dyDescent="0.3">
      <c r="D283" s="285"/>
      <c r="E283" s="286"/>
      <c r="F283" s="316" t="s">
        <v>28</v>
      </c>
      <c r="G283" s="317"/>
      <c r="H283" s="318"/>
      <c r="I283" s="319" t="s">
        <v>29</v>
      </c>
      <c r="J283" s="317"/>
      <c r="K283" s="318"/>
      <c r="L283" s="319" t="s">
        <v>1</v>
      </c>
      <c r="M283" s="317"/>
      <c r="N283" s="320"/>
      <c r="O283" s="295"/>
      <c r="P283" s="296"/>
      <c r="Q283" s="296"/>
      <c r="R283" s="296"/>
      <c r="S283" s="297"/>
      <c r="T283" s="303"/>
      <c r="U283" s="304"/>
      <c r="V283" s="310"/>
      <c r="W283" s="311"/>
      <c r="X283" s="312"/>
      <c r="Y283" s="321" t="s">
        <v>7</v>
      </c>
      <c r="Z283" s="322"/>
      <c r="AA283" s="323"/>
      <c r="AB283" s="324" t="s">
        <v>8</v>
      </c>
      <c r="AC283" s="322"/>
      <c r="AD283" s="323"/>
      <c r="AE283" s="324" t="s">
        <v>9</v>
      </c>
      <c r="AF283" s="322"/>
      <c r="AG283" s="325"/>
      <c r="AH283" s="279"/>
      <c r="AI283" s="280"/>
      <c r="AJ283" s="281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4"/>
      <c r="BG283" s="4"/>
      <c r="BH283" s="4"/>
      <c r="BI283" s="4"/>
      <c r="BJ283" s="5" t="b">
        <f>IF(I284="yes",1,IF(I284="no",0))</f>
        <v>0</v>
      </c>
      <c r="BK283" s="5"/>
      <c r="BL283" s="5" t="b">
        <f>IF(AB284="yes",1,IF(AB284="no",0))</f>
        <v>0</v>
      </c>
      <c r="BM283" s="4"/>
      <c r="BN283" s="4"/>
      <c r="BO283" s="4"/>
      <c r="BP283" s="4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  <c r="ZF283" s="2"/>
      <c r="ZG283" s="2"/>
      <c r="ZH283" s="2"/>
      <c r="ZI283" s="2"/>
      <c r="ZJ283" s="2"/>
      <c r="ZK283" s="2"/>
      <c r="ZL283" s="2"/>
      <c r="ZM283" s="2"/>
      <c r="ZN283" s="2"/>
      <c r="ZO283" s="2"/>
      <c r="ZP283" s="2"/>
      <c r="ZQ283" s="2"/>
      <c r="ZR283" s="2"/>
      <c r="ZS283" s="2"/>
      <c r="ZT283" s="2"/>
      <c r="ZU283" s="2"/>
      <c r="ZV283" s="2"/>
      <c r="ZW283" s="2"/>
      <c r="ZX283" s="2"/>
      <c r="ZY283" s="2"/>
      <c r="ZZ283" s="2"/>
      <c r="AAA283" s="2"/>
      <c r="AAB283" s="2"/>
      <c r="AAC283" s="2"/>
      <c r="AAD283" s="2"/>
      <c r="AAE283" s="2"/>
      <c r="AAF283" s="2"/>
      <c r="AAG283" s="2"/>
      <c r="AAH283" s="2"/>
      <c r="AAI283" s="2"/>
      <c r="AAJ283" s="2"/>
      <c r="AAK283" s="2"/>
      <c r="AAL283" s="2"/>
      <c r="AAM283" s="2"/>
      <c r="AAN283" s="2"/>
      <c r="AAO283" s="2"/>
      <c r="AAP283" s="2"/>
      <c r="AAQ283" s="2"/>
      <c r="AAR283" s="2"/>
      <c r="AAS283" s="2"/>
      <c r="AAT283" s="2"/>
      <c r="AAU283" s="2"/>
      <c r="AAV283" s="2"/>
      <c r="AAW283" s="2"/>
      <c r="AAX283" s="2"/>
      <c r="AAY283" s="2"/>
      <c r="AAZ283" s="2"/>
      <c r="ABA283" s="2"/>
      <c r="ABB283" s="2"/>
      <c r="ABC283" s="2"/>
      <c r="ABD283" s="2"/>
      <c r="ABE283" s="2"/>
      <c r="ABF283" s="2"/>
      <c r="ABG283" s="2"/>
      <c r="ABH283" s="2"/>
      <c r="ABI283" s="2"/>
      <c r="ABJ283" s="2"/>
      <c r="ABK283" s="2"/>
      <c r="ABL283" s="2"/>
      <c r="ABM283" s="2"/>
      <c r="ABN283" s="2"/>
      <c r="ABO283" s="2"/>
      <c r="ABP283" s="2"/>
      <c r="ABQ283" s="2"/>
      <c r="ABR283" s="2"/>
      <c r="ABS283" s="2"/>
      <c r="ABT283" s="2"/>
      <c r="ABU283" s="2"/>
      <c r="ABV283" s="2"/>
      <c r="ABW283" s="2"/>
      <c r="ABX283" s="2"/>
      <c r="ABY283" s="2"/>
      <c r="ABZ283" s="2"/>
      <c r="ACA283" s="2"/>
      <c r="ACB283" s="2"/>
      <c r="ACC283" s="2"/>
      <c r="ACD283" s="2"/>
      <c r="ACE283" s="2"/>
      <c r="ACF283" s="2"/>
      <c r="ACG283" s="2"/>
      <c r="ACH283" s="2"/>
      <c r="ACI283" s="2"/>
      <c r="ACJ283" s="2"/>
      <c r="ACK283" s="2"/>
      <c r="ACL283" s="2"/>
      <c r="ACM283" s="2"/>
      <c r="ACN283" s="2"/>
      <c r="ACO283" s="2"/>
      <c r="ACP283" s="2"/>
      <c r="ACQ283" s="2"/>
      <c r="ACR283" s="2"/>
      <c r="ACS283" s="2"/>
      <c r="ACT283" s="2"/>
      <c r="ACU283" s="2"/>
      <c r="ACV283" s="2"/>
      <c r="ACW283" s="2"/>
      <c r="ACX283" s="2"/>
      <c r="ACY283" s="2"/>
      <c r="ACZ283" s="2"/>
      <c r="ADA283" s="2"/>
      <c r="ADB283" s="2"/>
      <c r="ADC283" s="2"/>
      <c r="ADD283" s="2"/>
      <c r="ADE283" s="2"/>
      <c r="ADF283" s="2"/>
      <c r="ADG283" s="2"/>
      <c r="ADH283" s="2"/>
      <c r="ADI283" s="2"/>
      <c r="ADJ283" s="2"/>
      <c r="ADK283" s="2"/>
      <c r="ADL283" s="2"/>
      <c r="ADM283" s="2"/>
      <c r="ADN283" s="2"/>
      <c r="ADO283" s="2"/>
      <c r="ADP283" s="2"/>
      <c r="ADQ283" s="2"/>
      <c r="ADR283" s="2"/>
      <c r="ADS283" s="2"/>
      <c r="ADT283" s="2"/>
      <c r="ADU283" s="2"/>
      <c r="ADV283" s="2"/>
      <c r="ADW283" s="2"/>
      <c r="ADX283" s="2"/>
      <c r="ADY283" s="2"/>
      <c r="ADZ283" s="2"/>
      <c r="AEA283" s="2"/>
      <c r="AEB283" s="2"/>
      <c r="AEC283" s="2"/>
      <c r="AED283" s="2"/>
      <c r="AEE283" s="2"/>
      <c r="AEF283" s="2"/>
      <c r="AEG283" s="2"/>
      <c r="AEH283" s="2"/>
      <c r="AEI283" s="2"/>
      <c r="AEJ283" s="2"/>
      <c r="AEK283" s="2"/>
      <c r="AEL283" s="2"/>
      <c r="AEM283" s="2"/>
      <c r="AEN283" s="2"/>
      <c r="AEO283" s="2"/>
      <c r="AEP283" s="2"/>
      <c r="AEQ283" s="2"/>
      <c r="AER283" s="2"/>
      <c r="AES283" s="2"/>
      <c r="AET283" s="2"/>
      <c r="AEU283" s="2"/>
      <c r="AEV283" s="2"/>
      <c r="AEW283" s="2"/>
      <c r="AEX283" s="2"/>
      <c r="AEY283" s="2"/>
      <c r="AEZ283" s="2"/>
      <c r="AFA283" s="2"/>
      <c r="AFB283" s="2"/>
      <c r="AFC283" s="2"/>
      <c r="AFD283" s="2"/>
      <c r="AFE283" s="2"/>
      <c r="AFF283" s="2"/>
      <c r="AFG283" s="2"/>
      <c r="AFH283" s="2"/>
      <c r="AFI283" s="2"/>
      <c r="AFJ283" s="2"/>
      <c r="AFK283" s="2"/>
      <c r="AFL283" s="2"/>
      <c r="AFM283" s="2"/>
      <c r="AFN283" s="2"/>
      <c r="AFO283" s="2"/>
      <c r="AFP283" s="2"/>
      <c r="AFQ283" s="2"/>
      <c r="AFR283" s="2"/>
      <c r="AFS283" s="2"/>
      <c r="AFT283" s="2"/>
      <c r="AFU283" s="2"/>
      <c r="AFV283" s="2"/>
      <c r="AFW283" s="2"/>
      <c r="AFX283" s="2"/>
      <c r="AFY283" s="2"/>
      <c r="AFZ283" s="2"/>
      <c r="AGA283" s="2"/>
      <c r="AGB283" s="2"/>
      <c r="AGC283" s="2"/>
      <c r="AGD283" s="2"/>
      <c r="AGE283" s="2"/>
      <c r="AGF283" s="2"/>
      <c r="AGG283" s="2"/>
      <c r="AGH283" s="2"/>
      <c r="AGI283" s="2"/>
      <c r="AGJ283" s="2"/>
      <c r="AGK283" s="2"/>
      <c r="AGL283" s="2"/>
      <c r="AGM283" s="2"/>
      <c r="AGN283" s="2"/>
      <c r="AGO283" s="2"/>
      <c r="AGP283" s="2"/>
      <c r="AGQ283" s="2"/>
      <c r="AGR283" s="2"/>
      <c r="AGS283" s="2"/>
      <c r="AGT283" s="2"/>
      <c r="AGU283" s="2"/>
      <c r="AGV283" s="2"/>
      <c r="AGW283" s="2"/>
      <c r="AGX283" s="2"/>
      <c r="AGY283" s="2"/>
      <c r="AGZ283" s="2"/>
      <c r="AHA283" s="2"/>
      <c r="AHB283" s="2"/>
      <c r="AHC283" s="2"/>
      <c r="AHD283" s="2"/>
      <c r="AHE283" s="2"/>
      <c r="AHF283" s="2"/>
      <c r="AHG283" s="2"/>
      <c r="AHH283" s="2"/>
      <c r="AHI283" s="2"/>
      <c r="AHJ283" s="2"/>
      <c r="AHK283" s="2"/>
      <c r="AHL283" s="2"/>
      <c r="AHM283" s="2"/>
      <c r="AHN283" s="2"/>
      <c r="AHO283" s="2"/>
      <c r="AHP283" s="2"/>
      <c r="AHQ283" s="2"/>
      <c r="AHR283" s="2"/>
      <c r="AHS283" s="2"/>
      <c r="AHT283" s="2"/>
      <c r="AHU283" s="2"/>
      <c r="AHV283" s="2"/>
      <c r="AHW283" s="2"/>
      <c r="AHX283" s="2"/>
      <c r="AHY283" s="2"/>
      <c r="AHZ283" s="2"/>
      <c r="AIA283" s="2"/>
      <c r="AIB283" s="2"/>
      <c r="AIC283" s="2"/>
      <c r="AID283" s="2"/>
      <c r="AIE283" s="2"/>
      <c r="AIF283" s="2"/>
      <c r="AIG283" s="2"/>
      <c r="AIH283" s="2"/>
      <c r="AII283" s="2"/>
      <c r="AIJ283" s="2"/>
      <c r="AIK283" s="2"/>
      <c r="AIL283" s="2"/>
      <c r="AIM283" s="2"/>
      <c r="AIN283" s="2"/>
      <c r="AIO283" s="2"/>
      <c r="AIP283" s="2"/>
      <c r="AIQ283" s="2"/>
      <c r="AIR283" s="2"/>
      <c r="AIS283" s="2"/>
      <c r="AIT283" s="2"/>
      <c r="AIU283" s="2"/>
      <c r="AIV283" s="2"/>
      <c r="AIW283" s="2"/>
      <c r="AIX283" s="2"/>
      <c r="AIY283" s="2"/>
      <c r="AIZ283" s="2"/>
      <c r="AJA283" s="2"/>
      <c r="AJB283" s="2"/>
      <c r="AJC283" s="2"/>
      <c r="AJD283" s="2"/>
      <c r="AJE283" s="2"/>
      <c r="AJF283" s="2"/>
      <c r="AJG283" s="2"/>
      <c r="AJH283" s="2"/>
      <c r="AJI283" s="2"/>
      <c r="AJJ283" s="2"/>
      <c r="AJK283" s="2"/>
      <c r="AJL283" s="2"/>
      <c r="AJM283" s="2"/>
      <c r="AJN283" s="2"/>
      <c r="AJO283" s="2"/>
      <c r="AJP283" s="2"/>
      <c r="AJQ283" s="2"/>
      <c r="AJR283" s="2"/>
      <c r="AJS283" s="2"/>
      <c r="AJT283" s="2"/>
      <c r="AJU283" s="2"/>
      <c r="AJV283" s="2"/>
      <c r="AJW283" s="2"/>
      <c r="AJX283" s="2"/>
      <c r="AJY283" s="2"/>
      <c r="AJZ283" s="2"/>
      <c r="AKA283" s="2"/>
      <c r="AKB283" s="2"/>
      <c r="AKC283" s="2"/>
      <c r="AKD283" s="2"/>
      <c r="AKE283" s="2"/>
      <c r="AKF283" s="2"/>
      <c r="AKG283" s="2"/>
      <c r="AKH283" s="2"/>
      <c r="AKI283" s="2"/>
      <c r="AKJ283" s="2"/>
      <c r="AKK283" s="2"/>
      <c r="AKL283" s="2"/>
      <c r="AKM283" s="2"/>
      <c r="AKN283" s="2"/>
      <c r="AKO283" s="2"/>
      <c r="AKP283" s="2"/>
      <c r="AKQ283" s="2"/>
      <c r="AKR283" s="2"/>
      <c r="AKS283" s="2"/>
      <c r="AKT283" s="2"/>
      <c r="AKU283" s="2"/>
      <c r="AKV283" s="2"/>
      <c r="AKW283" s="2"/>
      <c r="AKX283" s="2"/>
      <c r="AKY283" s="2"/>
      <c r="AKZ283" s="2"/>
      <c r="ALA283" s="2"/>
      <c r="ALB283" s="2"/>
      <c r="ALC283" s="2"/>
      <c r="ALD283" s="2"/>
      <c r="ALE283" s="2"/>
      <c r="ALF283" s="2"/>
      <c r="ALG283" s="2"/>
      <c r="ALH283" s="2"/>
      <c r="ALI283" s="2"/>
      <c r="ALJ283" s="2"/>
      <c r="ALK283" s="2"/>
      <c r="ALL283" s="2"/>
      <c r="ALM283" s="2"/>
      <c r="ALN283" s="2"/>
      <c r="ALO283" s="2"/>
      <c r="ALP283" s="2"/>
      <c r="ALQ283" s="2"/>
      <c r="ALR283" s="2"/>
      <c r="ALS283" s="2"/>
      <c r="ALT283" s="2"/>
      <c r="ALU283" s="2"/>
      <c r="ALV283" s="2"/>
      <c r="ALW283" s="2"/>
      <c r="ALX283" s="2"/>
      <c r="ALY283" s="2"/>
      <c r="ALZ283" s="2"/>
      <c r="AMA283" s="2"/>
      <c r="AMB283" s="2"/>
      <c r="AMC283" s="2"/>
      <c r="AMD283" s="2"/>
      <c r="AME283" s="2"/>
      <c r="AMF283" s="2"/>
      <c r="AMG283" s="2"/>
      <c r="AMH283" s="2"/>
      <c r="AMI283" s="2"/>
      <c r="AMJ283" s="2"/>
      <c r="AMK283" s="2"/>
      <c r="AML283" s="2"/>
      <c r="AMM283" s="2"/>
      <c r="AMN283" s="2"/>
      <c r="AMO283" s="2"/>
      <c r="AMP283" s="2"/>
      <c r="AMQ283" s="2"/>
      <c r="AMR283" s="2"/>
      <c r="AMS283" s="2"/>
      <c r="AMT283" s="2"/>
      <c r="AMU283" s="2"/>
      <c r="AMV283" s="2"/>
      <c r="AMW283" s="2"/>
      <c r="AMX283" s="2"/>
      <c r="AMY283" s="2"/>
      <c r="AMZ283" s="2"/>
      <c r="ANA283" s="2"/>
      <c r="ANB283" s="2"/>
      <c r="ANC283" s="2"/>
      <c r="AND283" s="2"/>
      <c r="ANE283" s="2"/>
      <c r="ANF283" s="2"/>
      <c r="ANG283" s="2"/>
      <c r="ANH283" s="2"/>
      <c r="ANI283" s="2"/>
      <c r="ANJ283" s="2"/>
      <c r="ANK283" s="2"/>
      <c r="ANL283" s="2"/>
      <c r="ANM283" s="2"/>
      <c r="ANN283" s="2"/>
      <c r="ANO283" s="2"/>
      <c r="ANP283" s="2"/>
      <c r="ANQ283" s="2"/>
      <c r="ANR283" s="2"/>
      <c r="ANS283" s="2"/>
      <c r="ANT283" s="2"/>
      <c r="ANU283" s="2"/>
      <c r="ANV283" s="2"/>
      <c r="ANW283" s="2"/>
      <c r="ANX283" s="2"/>
      <c r="ANY283" s="2"/>
      <c r="ANZ283" s="2"/>
      <c r="AOA283" s="2"/>
      <c r="AOB283" s="2"/>
      <c r="AOC283" s="2"/>
      <c r="AOD283" s="2"/>
      <c r="AOE283" s="2"/>
      <c r="AOF283" s="2"/>
      <c r="AOG283" s="2"/>
      <c r="AOH283" s="2"/>
      <c r="AOI283" s="2"/>
      <c r="AOJ283" s="2"/>
      <c r="AOK283" s="2"/>
      <c r="AOL283" s="2"/>
      <c r="AOM283" s="2"/>
      <c r="AON283" s="2"/>
      <c r="AOO283" s="2"/>
      <c r="AOP283" s="2"/>
      <c r="AOQ283" s="2"/>
      <c r="AOR283" s="2"/>
      <c r="AOS283" s="2"/>
      <c r="AOT283" s="2"/>
      <c r="AOU283" s="2"/>
      <c r="AOV283" s="2"/>
      <c r="AOW283" s="2"/>
      <c r="AOX283" s="2"/>
      <c r="AOY283" s="2"/>
      <c r="AOZ283" s="2"/>
      <c r="APA283" s="2"/>
      <c r="APB283" s="2"/>
      <c r="APC283" s="2"/>
      <c r="APD283" s="2"/>
      <c r="APE283" s="2"/>
      <c r="APF283" s="2"/>
      <c r="APG283" s="2"/>
      <c r="APH283" s="2"/>
      <c r="API283" s="2"/>
      <c r="APJ283" s="2"/>
      <c r="APK283" s="2"/>
      <c r="APL283" s="2"/>
      <c r="APM283" s="2"/>
      <c r="APN283" s="2"/>
      <c r="APO283" s="2"/>
      <c r="APP283" s="2"/>
      <c r="APQ283" s="2"/>
      <c r="APR283" s="2"/>
      <c r="APS283" s="2"/>
      <c r="APT283" s="2"/>
      <c r="APU283" s="2"/>
      <c r="APV283" s="2"/>
      <c r="APW283" s="2"/>
      <c r="APX283" s="2"/>
      <c r="APY283" s="2"/>
      <c r="APZ283" s="2"/>
      <c r="AQA283" s="2"/>
      <c r="AQB283" s="2"/>
      <c r="AQC283" s="2"/>
      <c r="AQD283" s="2"/>
      <c r="AQE283" s="2"/>
      <c r="AQF283" s="2"/>
      <c r="AQG283" s="2"/>
      <c r="AQH283" s="2"/>
      <c r="AQI283" s="2"/>
      <c r="AQJ283" s="2"/>
      <c r="AQK283" s="2"/>
      <c r="AQL283" s="2"/>
      <c r="AQM283" s="2"/>
      <c r="AQN283" s="2"/>
      <c r="AQO283" s="2"/>
      <c r="AQP283" s="2"/>
      <c r="AQQ283" s="2"/>
      <c r="AQR283" s="2"/>
      <c r="AQS283" s="2"/>
      <c r="AQT283" s="2"/>
      <c r="AQU283" s="2"/>
      <c r="AQV283" s="2"/>
      <c r="AQW283" s="2"/>
      <c r="AQX283" s="2"/>
      <c r="AQY283" s="2"/>
      <c r="AQZ283" s="2"/>
      <c r="ARA283" s="2"/>
      <c r="ARB283" s="2"/>
      <c r="ARC283" s="2"/>
      <c r="ARD283" s="2"/>
      <c r="ARE283" s="2"/>
      <c r="ARF283" s="2"/>
      <c r="ARG283" s="2"/>
      <c r="ARH283" s="2"/>
      <c r="ARI283" s="2"/>
      <c r="ARJ283" s="2"/>
      <c r="ARK283" s="2"/>
      <c r="ARL283" s="2"/>
      <c r="ARM283" s="2"/>
      <c r="ARN283" s="2"/>
      <c r="ARO283" s="2"/>
      <c r="ARP283" s="2"/>
      <c r="ARQ283" s="2"/>
      <c r="ARR283" s="2"/>
      <c r="ARS283" s="2"/>
      <c r="ART283" s="2"/>
      <c r="ARU283" s="2"/>
      <c r="ARV283" s="2"/>
      <c r="ARW283" s="2"/>
      <c r="ARX283" s="2"/>
      <c r="ARY283" s="2"/>
      <c r="ARZ283" s="2"/>
      <c r="ASA283" s="2"/>
      <c r="ASB283" s="2"/>
      <c r="ASC283" s="2"/>
      <c r="ASD283" s="2"/>
      <c r="ASE283" s="2"/>
      <c r="ASF283" s="2"/>
      <c r="ASG283" s="2"/>
      <c r="ASH283" s="2"/>
      <c r="ASI283" s="2"/>
      <c r="ASJ283" s="2"/>
      <c r="ASK283" s="2"/>
      <c r="ASL283" s="2"/>
      <c r="ASM283" s="2"/>
      <c r="ASN283" s="2"/>
      <c r="ASO283" s="2"/>
      <c r="ASP283" s="2"/>
      <c r="ASQ283" s="2"/>
      <c r="ASR283" s="2"/>
      <c r="ASS283" s="2"/>
      <c r="AST283" s="2"/>
      <c r="ASU283" s="2"/>
      <c r="ASV283" s="2"/>
      <c r="ASW283" s="2"/>
      <c r="ASX283" s="2"/>
      <c r="ASY283" s="2"/>
      <c r="ASZ283" s="2"/>
      <c r="ATA283" s="2"/>
      <c r="ATB283" s="2"/>
      <c r="ATC283" s="2"/>
      <c r="ATD283" s="2"/>
      <c r="ATE283" s="2"/>
      <c r="ATF283" s="2"/>
      <c r="ATG283" s="2"/>
      <c r="ATH283" s="2"/>
      <c r="ATI283" s="2"/>
      <c r="ATJ283" s="2"/>
      <c r="ATK283" s="2"/>
      <c r="ATL283" s="2"/>
      <c r="ATM283" s="2"/>
      <c r="ATN283" s="2"/>
      <c r="ATO283" s="2"/>
      <c r="ATP283" s="2"/>
      <c r="ATQ283" s="2"/>
      <c r="ATR283" s="2"/>
      <c r="ATS283" s="2"/>
      <c r="ATT283" s="2"/>
      <c r="ATU283" s="2"/>
      <c r="ATV283" s="2"/>
      <c r="ATW283" s="2"/>
      <c r="ATX283" s="2"/>
      <c r="ATY283" s="2"/>
      <c r="ATZ283" s="2"/>
      <c r="AUA283" s="2"/>
      <c r="AUB283" s="2"/>
      <c r="AUC283" s="2"/>
      <c r="AUD283" s="2"/>
      <c r="AUE283" s="2"/>
      <c r="AUF283" s="2"/>
      <c r="AUG283" s="2"/>
      <c r="AUH283" s="2"/>
      <c r="AUI283" s="2"/>
      <c r="AUJ283" s="2"/>
      <c r="AUK283" s="2"/>
      <c r="AUL283" s="2"/>
      <c r="AUM283" s="2"/>
      <c r="AUN283" s="2"/>
      <c r="AUO283" s="2"/>
      <c r="AUP283" s="2"/>
      <c r="AUQ283" s="2"/>
      <c r="AUR283" s="2"/>
      <c r="AUS283" s="2"/>
      <c r="AUT283" s="2"/>
      <c r="AUU283" s="2"/>
      <c r="AUV283" s="2"/>
      <c r="AUW283" s="2"/>
      <c r="AUX283" s="2"/>
      <c r="AUY283" s="2"/>
      <c r="AUZ283" s="2"/>
      <c r="AVA283" s="2"/>
      <c r="AVB283" s="2"/>
      <c r="AVC283" s="2"/>
      <c r="AVD283" s="2"/>
      <c r="AVE283" s="2"/>
      <c r="AVF283" s="2"/>
      <c r="AVG283" s="2"/>
      <c r="AVH283" s="2"/>
      <c r="AVI283" s="2"/>
      <c r="AVJ283" s="2"/>
      <c r="AVK283" s="2"/>
      <c r="AVL283" s="2"/>
      <c r="AVM283" s="2"/>
      <c r="AVN283" s="2"/>
      <c r="AVO283" s="2"/>
      <c r="AVP283" s="2"/>
      <c r="AVQ283" s="2"/>
      <c r="AVR283" s="2"/>
      <c r="AVS283" s="2"/>
      <c r="AVT283" s="2"/>
      <c r="AVU283" s="2"/>
      <c r="AVV283" s="2"/>
      <c r="AVW283" s="2"/>
      <c r="AVX283" s="2"/>
      <c r="AVY283" s="2"/>
      <c r="AVZ283" s="2"/>
      <c r="AWA283" s="2"/>
      <c r="AWB283" s="2"/>
      <c r="AWC283" s="2"/>
      <c r="AWD283" s="2"/>
      <c r="AWE283" s="2"/>
      <c r="AWF283" s="2"/>
      <c r="AWG283" s="2"/>
      <c r="AWH283" s="2"/>
      <c r="AWI283" s="2"/>
      <c r="AWJ283" s="2"/>
      <c r="AWK283" s="2"/>
      <c r="AWL283" s="2"/>
      <c r="AWM283" s="2"/>
      <c r="AWN283" s="2"/>
      <c r="AWO283" s="2"/>
      <c r="AWP283" s="2"/>
      <c r="AWQ283" s="2"/>
      <c r="AWR283" s="2"/>
      <c r="AWS283" s="2"/>
      <c r="AWT283" s="2"/>
      <c r="AWU283" s="2"/>
      <c r="AWV283" s="2"/>
      <c r="AWW283" s="2"/>
      <c r="AWX283" s="2"/>
      <c r="AWY283" s="2"/>
      <c r="AWZ283" s="2"/>
      <c r="AXA283" s="2"/>
      <c r="AXB283" s="2"/>
      <c r="AXC283" s="2"/>
      <c r="AXD283" s="2"/>
      <c r="AXE283" s="2"/>
      <c r="AXF283" s="2"/>
      <c r="AXG283" s="2"/>
      <c r="AXH283" s="2"/>
      <c r="AXI283" s="2"/>
      <c r="AXJ283" s="2"/>
      <c r="AXK283" s="2"/>
      <c r="AXL283" s="2"/>
      <c r="AXM283" s="2"/>
      <c r="AXN283" s="2"/>
      <c r="AXO283" s="2"/>
    </row>
    <row r="284" spans="1:1487" ht="24" customHeight="1" thickBot="1" x14ac:dyDescent="0.3">
      <c r="D284" s="287"/>
      <c r="E284" s="288"/>
      <c r="F284" s="326"/>
      <c r="G284" s="327"/>
      <c r="H284" s="328"/>
      <c r="I284" s="329"/>
      <c r="J284" s="330"/>
      <c r="K284" s="331"/>
      <c r="L284" s="329"/>
      <c r="M284" s="330"/>
      <c r="N284" s="332"/>
      <c r="O284" s="298"/>
      <c r="P284" s="299"/>
      <c r="Q284" s="299"/>
      <c r="R284" s="299"/>
      <c r="S284" s="300"/>
      <c r="T284" s="305"/>
      <c r="U284" s="306"/>
      <c r="V284" s="313"/>
      <c r="W284" s="314"/>
      <c r="X284" s="315"/>
      <c r="Y284" s="326"/>
      <c r="Z284" s="327"/>
      <c r="AA284" s="328"/>
      <c r="AB284" s="329"/>
      <c r="AC284" s="330"/>
      <c r="AD284" s="331"/>
      <c r="AE284" s="329"/>
      <c r="AF284" s="330"/>
      <c r="AG284" s="332"/>
      <c r="AH284" s="279"/>
      <c r="AI284" s="280"/>
      <c r="AJ284" s="281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4"/>
      <c r="BG284" s="4"/>
      <c r="BH284" s="4"/>
      <c r="BI284" s="4"/>
      <c r="BJ284" s="5" t="b">
        <f>IF(L284="yes",1,IF(L284="no",0))</f>
        <v>0</v>
      </c>
      <c r="BK284" s="5"/>
      <c r="BL284" s="5" t="b">
        <f>IF(AE284="yes",1,IF(AE284="no",0))</f>
        <v>0</v>
      </c>
      <c r="BM284" s="4"/>
      <c r="BN284" s="4"/>
      <c r="BO284" s="4"/>
      <c r="BP284" s="4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  <c r="ZF284" s="2"/>
      <c r="ZG284" s="2"/>
      <c r="ZH284" s="2"/>
      <c r="ZI284" s="2"/>
      <c r="ZJ284" s="2"/>
      <c r="ZK284" s="2"/>
      <c r="ZL284" s="2"/>
      <c r="ZM284" s="2"/>
      <c r="ZN284" s="2"/>
      <c r="ZO284" s="2"/>
      <c r="ZP284" s="2"/>
      <c r="ZQ284" s="2"/>
      <c r="ZR284" s="2"/>
      <c r="ZS284" s="2"/>
      <c r="ZT284" s="2"/>
      <c r="ZU284" s="2"/>
      <c r="ZV284" s="2"/>
      <c r="ZW284" s="2"/>
      <c r="ZX284" s="2"/>
      <c r="ZY284" s="2"/>
      <c r="ZZ284" s="2"/>
      <c r="AAA284" s="2"/>
      <c r="AAB284" s="2"/>
      <c r="AAC284" s="2"/>
      <c r="AAD284" s="2"/>
      <c r="AAE284" s="2"/>
      <c r="AAF284" s="2"/>
      <c r="AAG284" s="2"/>
      <c r="AAH284" s="2"/>
      <c r="AAI284" s="2"/>
      <c r="AAJ284" s="2"/>
      <c r="AAK284" s="2"/>
      <c r="AAL284" s="2"/>
      <c r="AAM284" s="2"/>
      <c r="AAN284" s="2"/>
      <c r="AAO284" s="2"/>
      <c r="AAP284" s="2"/>
      <c r="AAQ284" s="2"/>
      <c r="AAR284" s="2"/>
      <c r="AAS284" s="2"/>
      <c r="AAT284" s="2"/>
      <c r="AAU284" s="2"/>
      <c r="AAV284" s="2"/>
      <c r="AAW284" s="2"/>
      <c r="AAX284" s="2"/>
      <c r="AAY284" s="2"/>
      <c r="AAZ284" s="2"/>
      <c r="ABA284" s="2"/>
      <c r="ABB284" s="2"/>
      <c r="ABC284" s="2"/>
      <c r="ABD284" s="2"/>
      <c r="ABE284" s="2"/>
      <c r="ABF284" s="2"/>
      <c r="ABG284" s="2"/>
      <c r="ABH284" s="2"/>
      <c r="ABI284" s="2"/>
      <c r="ABJ284" s="2"/>
      <c r="ABK284" s="2"/>
      <c r="ABL284" s="2"/>
      <c r="ABM284" s="2"/>
      <c r="ABN284" s="2"/>
      <c r="ABO284" s="2"/>
      <c r="ABP284" s="2"/>
      <c r="ABQ284" s="2"/>
      <c r="ABR284" s="2"/>
      <c r="ABS284" s="2"/>
      <c r="ABT284" s="2"/>
      <c r="ABU284" s="2"/>
      <c r="ABV284" s="2"/>
      <c r="ABW284" s="2"/>
      <c r="ABX284" s="2"/>
      <c r="ABY284" s="2"/>
      <c r="ABZ284" s="2"/>
      <c r="ACA284" s="2"/>
      <c r="ACB284" s="2"/>
      <c r="ACC284" s="2"/>
      <c r="ACD284" s="2"/>
      <c r="ACE284" s="2"/>
      <c r="ACF284" s="2"/>
      <c r="ACG284" s="2"/>
      <c r="ACH284" s="2"/>
      <c r="ACI284" s="2"/>
      <c r="ACJ284" s="2"/>
      <c r="ACK284" s="2"/>
      <c r="ACL284" s="2"/>
      <c r="ACM284" s="2"/>
      <c r="ACN284" s="2"/>
      <c r="ACO284" s="2"/>
      <c r="ACP284" s="2"/>
      <c r="ACQ284" s="2"/>
      <c r="ACR284" s="2"/>
      <c r="ACS284" s="2"/>
      <c r="ACT284" s="2"/>
      <c r="ACU284" s="2"/>
      <c r="ACV284" s="2"/>
      <c r="ACW284" s="2"/>
      <c r="ACX284" s="2"/>
      <c r="ACY284" s="2"/>
      <c r="ACZ284" s="2"/>
      <c r="ADA284" s="2"/>
      <c r="ADB284" s="2"/>
      <c r="ADC284" s="2"/>
      <c r="ADD284" s="2"/>
      <c r="ADE284" s="2"/>
      <c r="ADF284" s="2"/>
      <c r="ADG284" s="2"/>
      <c r="ADH284" s="2"/>
      <c r="ADI284" s="2"/>
      <c r="ADJ284" s="2"/>
      <c r="ADK284" s="2"/>
      <c r="ADL284" s="2"/>
      <c r="ADM284" s="2"/>
      <c r="ADN284" s="2"/>
      <c r="ADO284" s="2"/>
      <c r="ADP284" s="2"/>
      <c r="ADQ284" s="2"/>
      <c r="ADR284" s="2"/>
      <c r="ADS284" s="2"/>
      <c r="ADT284" s="2"/>
      <c r="ADU284" s="2"/>
      <c r="ADV284" s="2"/>
      <c r="ADW284" s="2"/>
      <c r="ADX284" s="2"/>
      <c r="ADY284" s="2"/>
      <c r="ADZ284" s="2"/>
      <c r="AEA284" s="2"/>
      <c r="AEB284" s="2"/>
      <c r="AEC284" s="2"/>
      <c r="AED284" s="2"/>
      <c r="AEE284" s="2"/>
      <c r="AEF284" s="2"/>
      <c r="AEG284" s="2"/>
      <c r="AEH284" s="2"/>
      <c r="AEI284" s="2"/>
      <c r="AEJ284" s="2"/>
      <c r="AEK284" s="2"/>
      <c r="AEL284" s="2"/>
      <c r="AEM284" s="2"/>
      <c r="AEN284" s="2"/>
      <c r="AEO284" s="2"/>
      <c r="AEP284" s="2"/>
      <c r="AEQ284" s="2"/>
      <c r="AER284" s="2"/>
      <c r="AES284" s="2"/>
      <c r="AET284" s="2"/>
      <c r="AEU284" s="2"/>
      <c r="AEV284" s="2"/>
      <c r="AEW284" s="2"/>
      <c r="AEX284" s="2"/>
      <c r="AEY284" s="2"/>
      <c r="AEZ284" s="2"/>
      <c r="AFA284" s="2"/>
      <c r="AFB284" s="2"/>
      <c r="AFC284" s="2"/>
      <c r="AFD284" s="2"/>
      <c r="AFE284" s="2"/>
      <c r="AFF284" s="2"/>
      <c r="AFG284" s="2"/>
      <c r="AFH284" s="2"/>
      <c r="AFI284" s="2"/>
      <c r="AFJ284" s="2"/>
      <c r="AFK284" s="2"/>
      <c r="AFL284" s="2"/>
      <c r="AFM284" s="2"/>
      <c r="AFN284" s="2"/>
      <c r="AFO284" s="2"/>
      <c r="AFP284" s="2"/>
      <c r="AFQ284" s="2"/>
      <c r="AFR284" s="2"/>
      <c r="AFS284" s="2"/>
      <c r="AFT284" s="2"/>
      <c r="AFU284" s="2"/>
      <c r="AFV284" s="2"/>
      <c r="AFW284" s="2"/>
      <c r="AFX284" s="2"/>
      <c r="AFY284" s="2"/>
      <c r="AFZ284" s="2"/>
      <c r="AGA284" s="2"/>
      <c r="AGB284" s="2"/>
      <c r="AGC284" s="2"/>
      <c r="AGD284" s="2"/>
      <c r="AGE284" s="2"/>
      <c r="AGF284" s="2"/>
      <c r="AGG284" s="2"/>
      <c r="AGH284" s="2"/>
      <c r="AGI284" s="2"/>
      <c r="AGJ284" s="2"/>
      <c r="AGK284" s="2"/>
      <c r="AGL284" s="2"/>
      <c r="AGM284" s="2"/>
      <c r="AGN284" s="2"/>
      <c r="AGO284" s="2"/>
      <c r="AGP284" s="2"/>
      <c r="AGQ284" s="2"/>
      <c r="AGR284" s="2"/>
      <c r="AGS284" s="2"/>
      <c r="AGT284" s="2"/>
      <c r="AGU284" s="2"/>
      <c r="AGV284" s="2"/>
      <c r="AGW284" s="2"/>
      <c r="AGX284" s="2"/>
      <c r="AGY284" s="2"/>
      <c r="AGZ284" s="2"/>
      <c r="AHA284" s="2"/>
      <c r="AHB284" s="2"/>
      <c r="AHC284" s="2"/>
      <c r="AHD284" s="2"/>
      <c r="AHE284" s="2"/>
      <c r="AHF284" s="2"/>
      <c r="AHG284" s="2"/>
      <c r="AHH284" s="2"/>
      <c r="AHI284" s="2"/>
      <c r="AHJ284" s="2"/>
      <c r="AHK284" s="2"/>
      <c r="AHL284" s="2"/>
      <c r="AHM284" s="2"/>
      <c r="AHN284" s="2"/>
      <c r="AHO284" s="2"/>
      <c r="AHP284" s="2"/>
      <c r="AHQ284" s="2"/>
      <c r="AHR284" s="2"/>
      <c r="AHS284" s="2"/>
      <c r="AHT284" s="2"/>
      <c r="AHU284" s="2"/>
      <c r="AHV284" s="2"/>
      <c r="AHW284" s="2"/>
      <c r="AHX284" s="2"/>
      <c r="AHY284" s="2"/>
      <c r="AHZ284" s="2"/>
      <c r="AIA284" s="2"/>
      <c r="AIB284" s="2"/>
      <c r="AIC284" s="2"/>
      <c r="AID284" s="2"/>
      <c r="AIE284" s="2"/>
      <c r="AIF284" s="2"/>
      <c r="AIG284" s="2"/>
      <c r="AIH284" s="2"/>
      <c r="AII284" s="2"/>
      <c r="AIJ284" s="2"/>
      <c r="AIK284" s="2"/>
      <c r="AIL284" s="2"/>
      <c r="AIM284" s="2"/>
      <c r="AIN284" s="2"/>
      <c r="AIO284" s="2"/>
      <c r="AIP284" s="2"/>
      <c r="AIQ284" s="2"/>
      <c r="AIR284" s="2"/>
      <c r="AIS284" s="2"/>
      <c r="AIT284" s="2"/>
      <c r="AIU284" s="2"/>
      <c r="AIV284" s="2"/>
      <c r="AIW284" s="2"/>
      <c r="AIX284" s="2"/>
      <c r="AIY284" s="2"/>
      <c r="AIZ284" s="2"/>
      <c r="AJA284" s="2"/>
      <c r="AJB284" s="2"/>
      <c r="AJC284" s="2"/>
      <c r="AJD284" s="2"/>
      <c r="AJE284" s="2"/>
      <c r="AJF284" s="2"/>
      <c r="AJG284" s="2"/>
      <c r="AJH284" s="2"/>
      <c r="AJI284" s="2"/>
      <c r="AJJ284" s="2"/>
      <c r="AJK284" s="2"/>
      <c r="AJL284" s="2"/>
      <c r="AJM284" s="2"/>
      <c r="AJN284" s="2"/>
      <c r="AJO284" s="2"/>
      <c r="AJP284" s="2"/>
      <c r="AJQ284" s="2"/>
      <c r="AJR284" s="2"/>
      <c r="AJS284" s="2"/>
      <c r="AJT284" s="2"/>
      <c r="AJU284" s="2"/>
      <c r="AJV284" s="2"/>
      <c r="AJW284" s="2"/>
      <c r="AJX284" s="2"/>
      <c r="AJY284" s="2"/>
      <c r="AJZ284" s="2"/>
      <c r="AKA284" s="2"/>
      <c r="AKB284" s="2"/>
      <c r="AKC284" s="2"/>
      <c r="AKD284" s="2"/>
      <c r="AKE284" s="2"/>
      <c r="AKF284" s="2"/>
      <c r="AKG284" s="2"/>
      <c r="AKH284" s="2"/>
      <c r="AKI284" s="2"/>
      <c r="AKJ284" s="2"/>
      <c r="AKK284" s="2"/>
      <c r="AKL284" s="2"/>
      <c r="AKM284" s="2"/>
      <c r="AKN284" s="2"/>
      <c r="AKO284" s="2"/>
      <c r="AKP284" s="2"/>
      <c r="AKQ284" s="2"/>
      <c r="AKR284" s="2"/>
      <c r="AKS284" s="2"/>
      <c r="AKT284" s="2"/>
      <c r="AKU284" s="2"/>
      <c r="AKV284" s="2"/>
      <c r="AKW284" s="2"/>
      <c r="AKX284" s="2"/>
      <c r="AKY284" s="2"/>
      <c r="AKZ284" s="2"/>
      <c r="ALA284" s="2"/>
      <c r="ALB284" s="2"/>
      <c r="ALC284" s="2"/>
      <c r="ALD284" s="2"/>
      <c r="ALE284" s="2"/>
      <c r="ALF284" s="2"/>
      <c r="ALG284" s="2"/>
      <c r="ALH284" s="2"/>
      <c r="ALI284" s="2"/>
      <c r="ALJ284" s="2"/>
      <c r="ALK284" s="2"/>
      <c r="ALL284" s="2"/>
      <c r="ALM284" s="2"/>
      <c r="ALN284" s="2"/>
      <c r="ALO284" s="2"/>
      <c r="ALP284" s="2"/>
      <c r="ALQ284" s="2"/>
      <c r="ALR284" s="2"/>
      <c r="ALS284" s="2"/>
      <c r="ALT284" s="2"/>
      <c r="ALU284" s="2"/>
      <c r="ALV284" s="2"/>
      <c r="ALW284" s="2"/>
      <c r="ALX284" s="2"/>
      <c r="ALY284" s="2"/>
      <c r="ALZ284" s="2"/>
      <c r="AMA284" s="2"/>
      <c r="AMB284" s="2"/>
      <c r="AMC284" s="2"/>
      <c r="AMD284" s="2"/>
      <c r="AME284" s="2"/>
      <c r="AMF284" s="2"/>
      <c r="AMG284" s="2"/>
      <c r="AMH284" s="2"/>
      <c r="AMI284" s="2"/>
      <c r="AMJ284" s="2"/>
      <c r="AMK284" s="2"/>
      <c r="AML284" s="2"/>
      <c r="AMM284" s="2"/>
      <c r="AMN284" s="2"/>
      <c r="AMO284" s="2"/>
      <c r="AMP284" s="2"/>
      <c r="AMQ284" s="2"/>
      <c r="AMR284" s="2"/>
      <c r="AMS284" s="2"/>
      <c r="AMT284" s="2"/>
      <c r="AMU284" s="2"/>
      <c r="AMV284" s="2"/>
      <c r="AMW284" s="2"/>
      <c r="AMX284" s="2"/>
      <c r="AMY284" s="2"/>
      <c r="AMZ284" s="2"/>
      <c r="ANA284" s="2"/>
      <c r="ANB284" s="2"/>
      <c r="ANC284" s="2"/>
      <c r="AND284" s="2"/>
      <c r="ANE284" s="2"/>
      <c r="ANF284" s="2"/>
      <c r="ANG284" s="2"/>
      <c r="ANH284" s="2"/>
      <c r="ANI284" s="2"/>
      <c r="ANJ284" s="2"/>
      <c r="ANK284" s="2"/>
      <c r="ANL284" s="2"/>
      <c r="ANM284" s="2"/>
      <c r="ANN284" s="2"/>
      <c r="ANO284" s="2"/>
      <c r="ANP284" s="2"/>
      <c r="ANQ284" s="2"/>
      <c r="ANR284" s="2"/>
      <c r="ANS284" s="2"/>
      <c r="ANT284" s="2"/>
      <c r="ANU284" s="2"/>
      <c r="ANV284" s="2"/>
      <c r="ANW284" s="2"/>
      <c r="ANX284" s="2"/>
      <c r="ANY284" s="2"/>
      <c r="ANZ284" s="2"/>
      <c r="AOA284" s="2"/>
      <c r="AOB284" s="2"/>
      <c r="AOC284" s="2"/>
      <c r="AOD284" s="2"/>
      <c r="AOE284" s="2"/>
      <c r="AOF284" s="2"/>
      <c r="AOG284" s="2"/>
      <c r="AOH284" s="2"/>
      <c r="AOI284" s="2"/>
      <c r="AOJ284" s="2"/>
      <c r="AOK284" s="2"/>
      <c r="AOL284" s="2"/>
      <c r="AOM284" s="2"/>
      <c r="AON284" s="2"/>
      <c r="AOO284" s="2"/>
      <c r="AOP284" s="2"/>
      <c r="AOQ284" s="2"/>
      <c r="AOR284" s="2"/>
      <c r="AOS284" s="2"/>
      <c r="AOT284" s="2"/>
      <c r="AOU284" s="2"/>
      <c r="AOV284" s="2"/>
      <c r="AOW284" s="2"/>
      <c r="AOX284" s="2"/>
      <c r="AOY284" s="2"/>
      <c r="AOZ284" s="2"/>
      <c r="APA284" s="2"/>
      <c r="APB284" s="2"/>
      <c r="APC284" s="2"/>
      <c r="APD284" s="2"/>
      <c r="APE284" s="2"/>
      <c r="APF284" s="2"/>
      <c r="APG284" s="2"/>
      <c r="APH284" s="2"/>
      <c r="API284" s="2"/>
      <c r="APJ284" s="2"/>
      <c r="APK284" s="2"/>
      <c r="APL284" s="2"/>
      <c r="APM284" s="2"/>
      <c r="APN284" s="2"/>
      <c r="APO284" s="2"/>
      <c r="APP284" s="2"/>
      <c r="APQ284" s="2"/>
      <c r="APR284" s="2"/>
      <c r="APS284" s="2"/>
      <c r="APT284" s="2"/>
      <c r="APU284" s="2"/>
      <c r="APV284" s="2"/>
      <c r="APW284" s="2"/>
      <c r="APX284" s="2"/>
      <c r="APY284" s="2"/>
      <c r="APZ284" s="2"/>
      <c r="AQA284" s="2"/>
      <c r="AQB284" s="2"/>
      <c r="AQC284" s="2"/>
      <c r="AQD284" s="2"/>
      <c r="AQE284" s="2"/>
      <c r="AQF284" s="2"/>
      <c r="AQG284" s="2"/>
      <c r="AQH284" s="2"/>
      <c r="AQI284" s="2"/>
      <c r="AQJ284" s="2"/>
      <c r="AQK284" s="2"/>
      <c r="AQL284" s="2"/>
      <c r="AQM284" s="2"/>
      <c r="AQN284" s="2"/>
      <c r="AQO284" s="2"/>
      <c r="AQP284" s="2"/>
      <c r="AQQ284" s="2"/>
      <c r="AQR284" s="2"/>
      <c r="AQS284" s="2"/>
      <c r="AQT284" s="2"/>
      <c r="AQU284" s="2"/>
      <c r="AQV284" s="2"/>
      <c r="AQW284" s="2"/>
      <c r="AQX284" s="2"/>
      <c r="AQY284" s="2"/>
      <c r="AQZ284" s="2"/>
      <c r="ARA284" s="2"/>
      <c r="ARB284" s="2"/>
      <c r="ARC284" s="2"/>
      <c r="ARD284" s="2"/>
      <c r="ARE284" s="2"/>
      <c r="ARF284" s="2"/>
      <c r="ARG284" s="2"/>
      <c r="ARH284" s="2"/>
      <c r="ARI284" s="2"/>
      <c r="ARJ284" s="2"/>
      <c r="ARK284" s="2"/>
      <c r="ARL284" s="2"/>
      <c r="ARM284" s="2"/>
      <c r="ARN284" s="2"/>
      <c r="ARO284" s="2"/>
      <c r="ARP284" s="2"/>
      <c r="ARQ284" s="2"/>
      <c r="ARR284" s="2"/>
      <c r="ARS284" s="2"/>
      <c r="ART284" s="2"/>
      <c r="ARU284" s="2"/>
      <c r="ARV284" s="2"/>
      <c r="ARW284" s="2"/>
      <c r="ARX284" s="2"/>
      <c r="ARY284" s="2"/>
      <c r="ARZ284" s="2"/>
      <c r="ASA284" s="2"/>
      <c r="ASB284" s="2"/>
      <c r="ASC284" s="2"/>
      <c r="ASD284" s="2"/>
      <c r="ASE284" s="2"/>
      <c r="ASF284" s="2"/>
      <c r="ASG284" s="2"/>
      <c r="ASH284" s="2"/>
      <c r="ASI284" s="2"/>
      <c r="ASJ284" s="2"/>
      <c r="ASK284" s="2"/>
      <c r="ASL284" s="2"/>
      <c r="ASM284" s="2"/>
      <c r="ASN284" s="2"/>
      <c r="ASO284" s="2"/>
      <c r="ASP284" s="2"/>
      <c r="ASQ284" s="2"/>
      <c r="ASR284" s="2"/>
      <c r="ASS284" s="2"/>
      <c r="AST284" s="2"/>
      <c r="ASU284" s="2"/>
      <c r="ASV284" s="2"/>
      <c r="ASW284" s="2"/>
      <c r="ASX284" s="2"/>
      <c r="ASY284" s="2"/>
      <c r="ASZ284" s="2"/>
      <c r="ATA284" s="2"/>
      <c r="ATB284" s="2"/>
      <c r="ATC284" s="2"/>
      <c r="ATD284" s="2"/>
      <c r="ATE284" s="2"/>
      <c r="ATF284" s="2"/>
      <c r="ATG284" s="2"/>
      <c r="ATH284" s="2"/>
      <c r="ATI284" s="2"/>
      <c r="ATJ284" s="2"/>
      <c r="ATK284" s="2"/>
      <c r="ATL284" s="2"/>
      <c r="ATM284" s="2"/>
      <c r="ATN284" s="2"/>
      <c r="ATO284" s="2"/>
      <c r="ATP284" s="2"/>
      <c r="ATQ284" s="2"/>
      <c r="ATR284" s="2"/>
      <c r="ATS284" s="2"/>
      <c r="ATT284" s="2"/>
      <c r="ATU284" s="2"/>
      <c r="ATV284" s="2"/>
      <c r="ATW284" s="2"/>
      <c r="ATX284" s="2"/>
      <c r="ATY284" s="2"/>
      <c r="ATZ284" s="2"/>
      <c r="AUA284" s="2"/>
      <c r="AUB284" s="2"/>
      <c r="AUC284" s="2"/>
      <c r="AUD284" s="2"/>
      <c r="AUE284" s="2"/>
      <c r="AUF284" s="2"/>
      <c r="AUG284" s="2"/>
      <c r="AUH284" s="2"/>
      <c r="AUI284" s="2"/>
      <c r="AUJ284" s="2"/>
      <c r="AUK284" s="2"/>
      <c r="AUL284" s="2"/>
      <c r="AUM284" s="2"/>
      <c r="AUN284" s="2"/>
      <c r="AUO284" s="2"/>
      <c r="AUP284" s="2"/>
      <c r="AUQ284" s="2"/>
      <c r="AUR284" s="2"/>
      <c r="AUS284" s="2"/>
      <c r="AUT284" s="2"/>
      <c r="AUU284" s="2"/>
      <c r="AUV284" s="2"/>
      <c r="AUW284" s="2"/>
      <c r="AUX284" s="2"/>
      <c r="AUY284" s="2"/>
      <c r="AUZ284" s="2"/>
      <c r="AVA284" s="2"/>
      <c r="AVB284" s="2"/>
      <c r="AVC284" s="2"/>
      <c r="AVD284" s="2"/>
      <c r="AVE284" s="2"/>
      <c r="AVF284" s="2"/>
      <c r="AVG284" s="2"/>
      <c r="AVH284" s="2"/>
      <c r="AVI284" s="2"/>
      <c r="AVJ284" s="2"/>
      <c r="AVK284" s="2"/>
      <c r="AVL284" s="2"/>
      <c r="AVM284" s="2"/>
      <c r="AVN284" s="2"/>
      <c r="AVO284" s="2"/>
      <c r="AVP284" s="2"/>
      <c r="AVQ284" s="2"/>
      <c r="AVR284" s="2"/>
      <c r="AVS284" s="2"/>
      <c r="AVT284" s="2"/>
      <c r="AVU284" s="2"/>
      <c r="AVV284" s="2"/>
      <c r="AVW284" s="2"/>
      <c r="AVX284" s="2"/>
      <c r="AVY284" s="2"/>
      <c r="AVZ284" s="2"/>
      <c r="AWA284" s="2"/>
      <c r="AWB284" s="2"/>
      <c r="AWC284" s="2"/>
      <c r="AWD284" s="2"/>
      <c r="AWE284" s="2"/>
      <c r="AWF284" s="2"/>
      <c r="AWG284" s="2"/>
      <c r="AWH284" s="2"/>
      <c r="AWI284" s="2"/>
      <c r="AWJ284" s="2"/>
      <c r="AWK284" s="2"/>
      <c r="AWL284" s="2"/>
      <c r="AWM284" s="2"/>
      <c r="AWN284" s="2"/>
      <c r="AWO284" s="2"/>
      <c r="AWP284" s="2"/>
      <c r="AWQ284" s="2"/>
      <c r="AWR284" s="2"/>
      <c r="AWS284" s="2"/>
      <c r="AWT284" s="2"/>
      <c r="AWU284" s="2"/>
      <c r="AWV284" s="2"/>
      <c r="AWW284" s="2"/>
      <c r="AWX284" s="2"/>
      <c r="AWY284" s="2"/>
      <c r="AWZ284" s="2"/>
      <c r="AXA284" s="2"/>
      <c r="AXB284" s="2"/>
      <c r="AXC284" s="2"/>
      <c r="AXD284" s="2"/>
      <c r="AXE284" s="2"/>
      <c r="AXF284" s="2"/>
      <c r="AXG284" s="2"/>
      <c r="AXH284" s="2"/>
      <c r="AXI284" s="2"/>
      <c r="AXJ284" s="2"/>
      <c r="AXK284" s="2"/>
      <c r="AXL284" s="2"/>
      <c r="AXM284" s="2"/>
      <c r="AXN284" s="2"/>
      <c r="AXO284" s="2"/>
    </row>
    <row r="285" spans="1:1487" ht="24" customHeight="1" thickBot="1" x14ac:dyDescent="0.3">
      <c r="D285" s="213"/>
      <c r="E285" s="214"/>
      <c r="F285" s="215" t="str">
        <f>IF(AND(F284="",I284="",L284=""),"",BJ282+BJ283+BJ284)</f>
        <v/>
      </c>
      <c r="G285" s="216"/>
      <c r="H285" s="216"/>
      <c r="I285" s="216"/>
      <c r="J285" s="216"/>
      <c r="K285" s="216"/>
      <c r="L285" s="216"/>
      <c r="M285" s="216"/>
      <c r="N285" s="217"/>
      <c r="O285" s="218"/>
      <c r="P285" s="219"/>
      <c r="Q285" s="219"/>
      <c r="R285" s="219"/>
      <c r="S285" s="220"/>
      <c r="T285" s="221"/>
      <c r="U285" s="214"/>
      <c r="V285" s="221"/>
      <c r="W285" s="222"/>
      <c r="X285" s="214"/>
      <c r="Y285" s="215" t="str">
        <f>IF(AND(Y284="",AB284="",AE284=""),"",BL282+BL283+BL284)</f>
        <v/>
      </c>
      <c r="Z285" s="216"/>
      <c r="AA285" s="216"/>
      <c r="AB285" s="216"/>
      <c r="AC285" s="216"/>
      <c r="AD285" s="216"/>
      <c r="AE285" s="216"/>
      <c r="AF285" s="216"/>
      <c r="AG285" s="217"/>
      <c r="AH285" s="223"/>
      <c r="AI285" s="224"/>
      <c r="AJ285" s="225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4"/>
      <c r="BG285" s="4"/>
      <c r="BH285" s="4"/>
      <c r="BI285" s="4"/>
      <c r="BJ285" s="5">
        <f>SUM(BJ282:BJ284)</f>
        <v>0</v>
      </c>
      <c r="BK285" s="5"/>
      <c r="BL285" s="5">
        <f>SUM(BL282:BL284)</f>
        <v>0</v>
      </c>
      <c r="BM285" s="4"/>
      <c r="BN285" s="4"/>
      <c r="BO285" s="4"/>
      <c r="BP285" s="4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/>
      <c r="AAI285" s="2"/>
      <c r="AAJ285" s="2"/>
      <c r="AAK285" s="2"/>
      <c r="AAL285" s="2"/>
      <c r="AAM285" s="2"/>
      <c r="AAN285" s="2"/>
      <c r="AAO285" s="2"/>
      <c r="AAP285" s="2"/>
      <c r="AAQ285" s="2"/>
      <c r="AAR285" s="2"/>
      <c r="AAS285" s="2"/>
      <c r="AAT285" s="2"/>
      <c r="AAU285" s="2"/>
      <c r="AAV285" s="2"/>
      <c r="AAW285" s="2"/>
      <c r="AAX285" s="2"/>
      <c r="AAY285" s="2"/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  <c r="ABO285" s="2"/>
      <c r="ABP285" s="2"/>
      <c r="ABQ285" s="2"/>
      <c r="ABR285" s="2"/>
      <c r="ABS285" s="2"/>
      <c r="ABT285" s="2"/>
      <c r="ABU285" s="2"/>
      <c r="ABV285" s="2"/>
      <c r="ABW285" s="2"/>
      <c r="ABX285" s="2"/>
      <c r="ABY285" s="2"/>
      <c r="ABZ285" s="2"/>
      <c r="ACA285" s="2"/>
      <c r="ACB285" s="2"/>
      <c r="ACC285" s="2"/>
      <c r="ACD285" s="2"/>
      <c r="ACE285" s="2"/>
      <c r="ACF285" s="2"/>
      <c r="ACG285" s="2"/>
      <c r="ACH285" s="2"/>
      <c r="ACI285" s="2"/>
      <c r="ACJ285" s="2"/>
      <c r="ACK285" s="2"/>
      <c r="ACL285" s="2"/>
      <c r="ACM285" s="2"/>
      <c r="ACN285" s="2"/>
      <c r="ACO285" s="2"/>
      <c r="ACP285" s="2"/>
      <c r="ACQ285" s="2"/>
      <c r="ACR285" s="2"/>
      <c r="ACS285" s="2"/>
      <c r="ACT285" s="2"/>
      <c r="ACU285" s="2"/>
      <c r="ACV285" s="2"/>
      <c r="ACW285" s="2"/>
      <c r="ACX285" s="2"/>
      <c r="ACY285" s="2"/>
      <c r="ACZ285" s="2"/>
      <c r="ADA285" s="2"/>
      <c r="ADB285" s="2"/>
      <c r="ADC285" s="2"/>
      <c r="ADD285" s="2"/>
      <c r="ADE285" s="2"/>
      <c r="ADF285" s="2"/>
      <c r="ADG285" s="2"/>
      <c r="ADH285" s="2"/>
      <c r="ADI285" s="2"/>
      <c r="ADJ285" s="2"/>
      <c r="ADK285" s="2"/>
      <c r="ADL285" s="2"/>
      <c r="ADM285" s="2"/>
      <c r="ADN285" s="2"/>
      <c r="ADO285" s="2"/>
      <c r="ADP285" s="2"/>
      <c r="ADQ285" s="2"/>
      <c r="ADR285" s="2"/>
      <c r="ADS285" s="2"/>
      <c r="ADT285" s="2"/>
      <c r="ADU285" s="2"/>
      <c r="ADV285" s="2"/>
      <c r="ADW285" s="2"/>
      <c r="ADX285" s="2"/>
      <c r="ADY285" s="2"/>
      <c r="ADZ285" s="2"/>
      <c r="AEA285" s="2"/>
      <c r="AEB285" s="2"/>
      <c r="AEC285" s="2"/>
      <c r="AED285" s="2"/>
      <c r="AEE285" s="2"/>
      <c r="AEF285" s="2"/>
      <c r="AEG285" s="2"/>
      <c r="AEH285" s="2"/>
      <c r="AEI285" s="2"/>
      <c r="AEJ285" s="2"/>
      <c r="AEK285" s="2"/>
      <c r="AEL285" s="2"/>
      <c r="AEM285" s="2"/>
      <c r="AEN285" s="2"/>
      <c r="AEO285" s="2"/>
      <c r="AEP285" s="2"/>
      <c r="AEQ285" s="2"/>
      <c r="AER285" s="2"/>
      <c r="AES285" s="2"/>
      <c r="AET285" s="2"/>
      <c r="AEU285" s="2"/>
      <c r="AEV285" s="2"/>
      <c r="AEW285" s="2"/>
      <c r="AEX285" s="2"/>
      <c r="AEY285" s="2"/>
      <c r="AEZ285" s="2"/>
      <c r="AFA285" s="2"/>
      <c r="AFB285" s="2"/>
      <c r="AFC285" s="2"/>
      <c r="AFD285" s="2"/>
      <c r="AFE285" s="2"/>
      <c r="AFF285" s="2"/>
      <c r="AFG285" s="2"/>
      <c r="AFH285" s="2"/>
      <c r="AFI285" s="2"/>
      <c r="AFJ285" s="2"/>
      <c r="AFK285" s="2"/>
      <c r="AFL285" s="2"/>
      <c r="AFM285" s="2"/>
      <c r="AFN285" s="2"/>
      <c r="AFO285" s="2"/>
      <c r="AFP285" s="2"/>
      <c r="AFQ285" s="2"/>
      <c r="AFR285" s="2"/>
      <c r="AFS285" s="2"/>
      <c r="AFT285" s="2"/>
      <c r="AFU285" s="2"/>
      <c r="AFV285" s="2"/>
      <c r="AFW285" s="2"/>
      <c r="AFX285" s="2"/>
      <c r="AFY285" s="2"/>
      <c r="AFZ285" s="2"/>
      <c r="AGA285" s="2"/>
      <c r="AGB285" s="2"/>
      <c r="AGC285" s="2"/>
      <c r="AGD285" s="2"/>
      <c r="AGE285" s="2"/>
      <c r="AGF285" s="2"/>
      <c r="AGG285" s="2"/>
      <c r="AGH285" s="2"/>
      <c r="AGI285" s="2"/>
      <c r="AGJ285" s="2"/>
      <c r="AGK285" s="2"/>
      <c r="AGL285" s="2"/>
      <c r="AGM285" s="2"/>
      <c r="AGN285" s="2"/>
      <c r="AGO285" s="2"/>
      <c r="AGP285" s="2"/>
      <c r="AGQ285" s="2"/>
      <c r="AGR285" s="2"/>
      <c r="AGS285" s="2"/>
      <c r="AGT285" s="2"/>
      <c r="AGU285" s="2"/>
      <c r="AGV285" s="2"/>
      <c r="AGW285" s="2"/>
      <c r="AGX285" s="2"/>
      <c r="AGY285" s="2"/>
      <c r="AGZ285" s="2"/>
      <c r="AHA285" s="2"/>
      <c r="AHB285" s="2"/>
      <c r="AHC285" s="2"/>
      <c r="AHD285" s="2"/>
      <c r="AHE285" s="2"/>
      <c r="AHF285" s="2"/>
      <c r="AHG285" s="2"/>
      <c r="AHH285" s="2"/>
      <c r="AHI285" s="2"/>
      <c r="AHJ285" s="2"/>
      <c r="AHK285" s="2"/>
      <c r="AHL285" s="2"/>
      <c r="AHM285" s="2"/>
      <c r="AHN285" s="2"/>
      <c r="AHO285" s="2"/>
      <c r="AHP285" s="2"/>
      <c r="AHQ285" s="2"/>
      <c r="AHR285" s="2"/>
      <c r="AHS285" s="2"/>
      <c r="AHT285" s="2"/>
      <c r="AHU285" s="2"/>
      <c r="AHV285" s="2"/>
      <c r="AHW285" s="2"/>
      <c r="AHX285" s="2"/>
      <c r="AHY285" s="2"/>
      <c r="AHZ285" s="2"/>
      <c r="AIA285" s="2"/>
      <c r="AIB285" s="2"/>
      <c r="AIC285" s="2"/>
      <c r="AID285" s="2"/>
      <c r="AIE285" s="2"/>
      <c r="AIF285" s="2"/>
      <c r="AIG285" s="2"/>
      <c r="AIH285" s="2"/>
      <c r="AII285" s="2"/>
      <c r="AIJ285" s="2"/>
      <c r="AIK285" s="2"/>
      <c r="AIL285" s="2"/>
      <c r="AIM285" s="2"/>
      <c r="AIN285" s="2"/>
      <c r="AIO285" s="2"/>
      <c r="AIP285" s="2"/>
      <c r="AIQ285" s="2"/>
      <c r="AIR285" s="2"/>
      <c r="AIS285" s="2"/>
      <c r="AIT285" s="2"/>
      <c r="AIU285" s="2"/>
      <c r="AIV285" s="2"/>
      <c r="AIW285" s="2"/>
      <c r="AIX285" s="2"/>
      <c r="AIY285" s="2"/>
      <c r="AIZ285" s="2"/>
      <c r="AJA285" s="2"/>
      <c r="AJB285" s="2"/>
      <c r="AJC285" s="2"/>
      <c r="AJD285" s="2"/>
      <c r="AJE285" s="2"/>
      <c r="AJF285" s="2"/>
      <c r="AJG285" s="2"/>
      <c r="AJH285" s="2"/>
      <c r="AJI285" s="2"/>
      <c r="AJJ285" s="2"/>
      <c r="AJK285" s="2"/>
      <c r="AJL285" s="2"/>
      <c r="AJM285" s="2"/>
      <c r="AJN285" s="2"/>
      <c r="AJO285" s="2"/>
      <c r="AJP285" s="2"/>
      <c r="AJQ285" s="2"/>
      <c r="AJR285" s="2"/>
      <c r="AJS285" s="2"/>
      <c r="AJT285" s="2"/>
      <c r="AJU285" s="2"/>
      <c r="AJV285" s="2"/>
      <c r="AJW285" s="2"/>
      <c r="AJX285" s="2"/>
      <c r="AJY285" s="2"/>
      <c r="AJZ285" s="2"/>
      <c r="AKA285" s="2"/>
      <c r="AKB285" s="2"/>
      <c r="AKC285" s="2"/>
      <c r="AKD285" s="2"/>
      <c r="AKE285" s="2"/>
      <c r="AKF285" s="2"/>
      <c r="AKG285" s="2"/>
      <c r="AKH285" s="2"/>
      <c r="AKI285" s="2"/>
      <c r="AKJ285" s="2"/>
      <c r="AKK285" s="2"/>
      <c r="AKL285" s="2"/>
      <c r="AKM285" s="2"/>
      <c r="AKN285" s="2"/>
      <c r="AKO285" s="2"/>
      <c r="AKP285" s="2"/>
      <c r="AKQ285" s="2"/>
      <c r="AKR285" s="2"/>
      <c r="AKS285" s="2"/>
      <c r="AKT285" s="2"/>
      <c r="AKU285" s="2"/>
      <c r="AKV285" s="2"/>
      <c r="AKW285" s="2"/>
      <c r="AKX285" s="2"/>
      <c r="AKY285" s="2"/>
      <c r="AKZ285" s="2"/>
      <c r="ALA285" s="2"/>
      <c r="ALB285" s="2"/>
      <c r="ALC285" s="2"/>
      <c r="ALD285" s="2"/>
      <c r="ALE285" s="2"/>
      <c r="ALF285" s="2"/>
      <c r="ALG285" s="2"/>
      <c r="ALH285" s="2"/>
      <c r="ALI285" s="2"/>
      <c r="ALJ285" s="2"/>
      <c r="ALK285" s="2"/>
      <c r="ALL285" s="2"/>
      <c r="ALM285" s="2"/>
      <c r="ALN285" s="2"/>
      <c r="ALO285" s="2"/>
      <c r="ALP285" s="2"/>
      <c r="ALQ285" s="2"/>
      <c r="ALR285" s="2"/>
      <c r="ALS285" s="2"/>
      <c r="ALT285" s="2"/>
      <c r="ALU285" s="2"/>
      <c r="ALV285" s="2"/>
      <c r="ALW285" s="2"/>
      <c r="ALX285" s="2"/>
      <c r="ALY285" s="2"/>
      <c r="ALZ285" s="2"/>
      <c r="AMA285" s="2"/>
      <c r="AMB285" s="2"/>
      <c r="AMC285" s="2"/>
      <c r="AMD285" s="2"/>
      <c r="AME285" s="2"/>
      <c r="AMF285" s="2"/>
      <c r="AMG285" s="2"/>
      <c r="AMH285" s="2"/>
      <c r="AMI285" s="2"/>
      <c r="AMJ285" s="2"/>
      <c r="AMK285" s="2"/>
      <c r="AML285" s="2"/>
      <c r="AMM285" s="2"/>
      <c r="AMN285" s="2"/>
      <c r="AMO285" s="2"/>
      <c r="AMP285" s="2"/>
      <c r="AMQ285" s="2"/>
      <c r="AMR285" s="2"/>
      <c r="AMS285" s="2"/>
      <c r="AMT285" s="2"/>
      <c r="AMU285" s="2"/>
      <c r="AMV285" s="2"/>
      <c r="AMW285" s="2"/>
      <c r="AMX285" s="2"/>
      <c r="AMY285" s="2"/>
      <c r="AMZ285" s="2"/>
      <c r="ANA285" s="2"/>
      <c r="ANB285" s="2"/>
      <c r="ANC285" s="2"/>
      <c r="AND285" s="2"/>
      <c r="ANE285" s="2"/>
      <c r="ANF285" s="2"/>
      <c r="ANG285" s="2"/>
      <c r="ANH285" s="2"/>
      <c r="ANI285" s="2"/>
      <c r="ANJ285" s="2"/>
      <c r="ANK285" s="2"/>
      <c r="ANL285" s="2"/>
      <c r="ANM285" s="2"/>
      <c r="ANN285" s="2"/>
      <c r="ANO285" s="2"/>
      <c r="ANP285" s="2"/>
      <c r="ANQ285" s="2"/>
      <c r="ANR285" s="2"/>
      <c r="ANS285" s="2"/>
      <c r="ANT285" s="2"/>
      <c r="ANU285" s="2"/>
      <c r="ANV285" s="2"/>
      <c r="ANW285" s="2"/>
      <c r="ANX285" s="2"/>
      <c r="ANY285" s="2"/>
      <c r="ANZ285" s="2"/>
      <c r="AOA285" s="2"/>
      <c r="AOB285" s="2"/>
      <c r="AOC285" s="2"/>
      <c r="AOD285" s="2"/>
      <c r="AOE285" s="2"/>
      <c r="AOF285" s="2"/>
      <c r="AOG285" s="2"/>
      <c r="AOH285" s="2"/>
      <c r="AOI285" s="2"/>
      <c r="AOJ285" s="2"/>
      <c r="AOK285" s="2"/>
      <c r="AOL285" s="2"/>
      <c r="AOM285" s="2"/>
      <c r="AON285" s="2"/>
      <c r="AOO285" s="2"/>
      <c r="AOP285" s="2"/>
      <c r="AOQ285" s="2"/>
      <c r="AOR285" s="2"/>
      <c r="AOS285" s="2"/>
      <c r="AOT285" s="2"/>
      <c r="AOU285" s="2"/>
      <c r="AOV285" s="2"/>
      <c r="AOW285" s="2"/>
      <c r="AOX285" s="2"/>
      <c r="AOY285" s="2"/>
      <c r="AOZ285" s="2"/>
      <c r="APA285" s="2"/>
      <c r="APB285" s="2"/>
      <c r="APC285" s="2"/>
      <c r="APD285" s="2"/>
      <c r="APE285" s="2"/>
      <c r="APF285" s="2"/>
      <c r="APG285" s="2"/>
      <c r="APH285" s="2"/>
      <c r="API285" s="2"/>
      <c r="APJ285" s="2"/>
      <c r="APK285" s="2"/>
      <c r="APL285" s="2"/>
      <c r="APM285" s="2"/>
      <c r="APN285" s="2"/>
      <c r="APO285" s="2"/>
      <c r="APP285" s="2"/>
      <c r="APQ285" s="2"/>
      <c r="APR285" s="2"/>
      <c r="APS285" s="2"/>
      <c r="APT285" s="2"/>
      <c r="APU285" s="2"/>
      <c r="APV285" s="2"/>
      <c r="APW285" s="2"/>
      <c r="APX285" s="2"/>
      <c r="APY285" s="2"/>
      <c r="APZ285" s="2"/>
      <c r="AQA285" s="2"/>
      <c r="AQB285" s="2"/>
      <c r="AQC285" s="2"/>
      <c r="AQD285" s="2"/>
      <c r="AQE285" s="2"/>
      <c r="AQF285" s="2"/>
      <c r="AQG285" s="2"/>
      <c r="AQH285" s="2"/>
      <c r="AQI285" s="2"/>
      <c r="AQJ285" s="2"/>
      <c r="AQK285" s="2"/>
      <c r="AQL285" s="2"/>
      <c r="AQM285" s="2"/>
      <c r="AQN285" s="2"/>
      <c r="AQO285" s="2"/>
      <c r="AQP285" s="2"/>
      <c r="AQQ285" s="2"/>
      <c r="AQR285" s="2"/>
      <c r="AQS285" s="2"/>
      <c r="AQT285" s="2"/>
      <c r="AQU285" s="2"/>
      <c r="AQV285" s="2"/>
      <c r="AQW285" s="2"/>
      <c r="AQX285" s="2"/>
      <c r="AQY285" s="2"/>
      <c r="AQZ285" s="2"/>
      <c r="ARA285" s="2"/>
      <c r="ARB285" s="2"/>
      <c r="ARC285" s="2"/>
      <c r="ARD285" s="2"/>
      <c r="ARE285" s="2"/>
      <c r="ARF285" s="2"/>
      <c r="ARG285" s="2"/>
      <c r="ARH285" s="2"/>
      <c r="ARI285" s="2"/>
      <c r="ARJ285" s="2"/>
      <c r="ARK285" s="2"/>
      <c r="ARL285" s="2"/>
      <c r="ARM285" s="2"/>
      <c r="ARN285" s="2"/>
      <c r="ARO285" s="2"/>
      <c r="ARP285" s="2"/>
      <c r="ARQ285" s="2"/>
      <c r="ARR285" s="2"/>
      <c r="ARS285" s="2"/>
      <c r="ART285" s="2"/>
      <c r="ARU285" s="2"/>
      <c r="ARV285" s="2"/>
      <c r="ARW285" s="2"/>
      <c r="ARX285" s="2"/>
      <c r="ARY285" s="2"/>
      <c r="ARZ285" s="2"/>
      <c r="ASA285" s="2"/>
      <c r="ASB285" s="2"/>
      <c r="ASC285" s="2"/>
      <c r="ASD285" s="2"/>
      <c r="ASE285" s="2"/>
      <c r="ASF285" s="2"/>
      <c r="ASG285" s="2"/>
      <c r="ASH285" s="2"/>
      <c r="ASI285" s="2"/>
      <c r="ASJ285" s="2"/>
      <c r="ASK285" s="2"/>
      <c r="ASL285" s="2"/>
      <c r="ASM285" s="2"/>
      <c r="ASN285" s="2"/>
      <c r="ASO285" s="2"/>
      <c r="ASP285" s="2"/>
      <c r="ASQ285" s="2"/>
      <c r="ASR285" s="2"/>
      <c r="ASS285" s="2"/>
      <c r="AST285" s="2"/>
      <c r="ASU285" s="2"/>
      <c r="ASV285" s="2"/>
      <c r="ASW285" s="2"/>
      <c r="ASX285" s="2"/>
      <c r="ASY285" s="2"/>
      <c r="ASZ285" s="2"/>
      <c r="ATA285" s="2"/>
      <c r="ATB285" s="2"/>
      <c r="ATC285" s="2"/>
      <c r="ATD285" s="2"/>
      <c r="ATE285" s="2"/>
      <c r="ATF285" s="2"/>
      <c r="ATG285" s="2"/>
      <c r="ATH285" s="2"/>
      <c r="ATI285" s="2"/>
      <c r="ATJ285" s="2"/>
      <c r="ATK285" s="2"/>
      <c r="ATL285" s="2"/>
      <c r="ATM285" s="2"/>
      <c r="ATN285" s="2"/>
      <c r="ATO285" s="2"/>
      <c r="ATP285" s="2"/>
      <c r="ATQ285" s="2"/>
      <c r="ATR285" s="2"/>
      <c r="ATS285" s="2"/>
      <c r="ATT285" s="2"/>
      <c r="ATU285" s="2"/>
      <c r="ATV285" s="2"/>
      <c r="ATW285" s="2"/>
      <c r="ATX285" s="2"/>
      <c r="ATY285" s="2"/>
      <c r="ATZ285" s="2"/>
      <c r="AUA285" s="2"/>
      <c r="AUB285" s="2"/>
      <c r="AUC285" s="2"/>
      <c r="AUD285" s="2"/>
      <c r="AUE285" s="2"/>
      <c r="AUF285" s="2"/>
      <c r="AUG285" s="2"/>
      <c r="AUH285" s="2"/>
      <c r="AUI285" s="2"/>
      <c r="AUJ285" s="2"/>
      <c r="AUK285" s="2"/>
      <c r="AUL285" s="2"/>
      <c r="AUM285" s="2"/>
      <c r="AUN285" s="2"/>
      <c r="AUO285" s="2"/>
      <c r="AUP285" s="2"/>
      <c r="AUQ285" s="2"/>
      <c r="AUR285" s="2"/>
      <c r="AUS285" s="2"/>
      <c r="AUT285" s="2"/>
      <c r="AUU285" s="2"/>
      <c r="AUV285" s="2"/>
      <c r="AUW285" s="2"/>
      <c r="AUX285" s="2"/>
      <c r="AUY285" s="2"/>
      <c r="AUZ285" s="2"/>
      <c r="AVA285" s="2"/>
      <c r="AVB285" s="2"/>
      <c r="AVC285" s="2"/>
      <c r="AVD285" s="2"/>
      <c r="AVE285" s="2"/>
      <c r="AVF285" s="2"/>
      <c r="AVG285" s="2"/>
      <c r="AVH285" s="2"/>
      <c r="AVI285" s="2"/>
      <c r="AVJ285" s="2"/>
      <c r="AVK285" s="2"/>
      <c r="AVL285" s="2"/>
      <c r="AVM285" s="2"/>
      <c r="AVN285" s="2"/>
      <c r="AVO285" s="2"/>
      <c r="AVP285" s="2"/>
      <c r="AVQ285" s="2"/>
      <c r="AVR285" s="2"/>
      <c r="AVS285" s="2"/>
      <c r="AVT285" s="2"/>
      <c r="AVU285" s="2"/>
      <c r="AVV285" s="2"/>
      <c r="AVW285" s="2"/>
      <c r="AVX285" s="2"/>
      <c r="AVY285" s="2"/>
      <c r="AVZ285" s="2"/>
      <c r="AWA285" s="2"/>
      <c r="AWB285" s="2"/>
      <c r="AWC285" s="2"/>
      <c r="AWD285" s="2"/>
      <c r="AWE285" s="2"/>
      <c r="AWF285" s="2"/>
      <c r="AWG285" s="2"/>
      <c r="AWH285" s="2"/>
      <c r="AWI285" s="2"/>
      <c r="AWJ285" s="2"/>
      <c r="AWK285" s="2"/>
      <c r="AWL285" s="2"/>
      <c r="AWM285" s="2"/>
      <c r="AWN285" s="2"/>
      <c r="AWO285" s="2"/>
      <c r="AWP285" s="2"/>
      <c r="AWQ285" s="2"/>
      <c r="AWR285" s="2"/>
      <c r="AWS285" s="2"/>
      <c r="AWT285" s="2"/>
      <c r="AWU285" s="2"/>
      <c r="AWV285" s="2"/>
      <c r="AWW285" s="2"/>
      <c r="AWX285" s="2"/>
      <c r="AWY285" s="2"/>
      <c r="AWZ285" s="2"/>
      <c r="AXA285" s="2"/>
      <c r="AXB285" s="2"/>
      <c r="AXC285" s="2"/>
      <c r="AXD285" s="2"/>
      <c r="AXE285" s="2"/>
      <c r="AXF285" s="2"/>
      <c r="AXG285" s="2"/>
      <c r="AXH285" s="2"/>
      <c r="AXI285" s="2"/>
      <c r="AXJ285" s="2"/>
      <c r="AXK285" s="2"/>
      <c r="AXL285" s="2"/>
      <c r="AXM285" s="2"/>
      <c r="AXN285" s="2"/>
      <c r="AXO285" s="2"/>
    </row>
    <row r="286" spans="1:1487" s="2" customFormat="1" ht="14.1" customHeight="1" thickTop="1" x14ac:dyDescent="0.25">
      <c r="A286" s="9"/>
      <c r="B286" s="9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</row>
    <row r="287" spans="1:1487" s="2" customFormat="1" ht="24.95" customHeight="1" thickBot="1" x14ac:dyDescent="0.3">
      <c r="A287" s="9"/>
      <c r="B287" s="9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</row>
    <row r="288" spans="1:1487" ht="24.95" customHeight="1" thickTop="1" x14ac:dyDescent="0.25">
      <c r="D288" s="226" t="s">
        <v>36</v>
      </c>
      <c r="E288" s="227"/>
      <c r="F288" s="230" t="s">
        <v>37</v>
      </c>
      <c r="G288" s="231"/>
      <c r="H288" s="231"/>
      <c r="I288" s="231"/>
      <c r="J288" s="231"/>
      <c r="K288" s="231"/>
      <c r="L288" s="232"/>
      <c r="M288" s="233" t="s">
        <v>13</v>
      </c>
      <c r="N288" s="234"/>
      <c r="O288" s="234"/>
      <c r="P288" s="234"/>
      <c r="Q288" s="234"/>
      <c r="R288" s="234"/>
      <c r="S288" s="234"/>
      <c r="T288" s="234"/>
      <c r="U288" s="234"/>
      <c r="V288" s="234"/>
      <c r="W288" s="235" t="s">
        <v>25</v>
      </c>
      <c r="X288" s="236"/>
      <c r="Y288" s="236"/>
      <c r="Z288" s="237"/>
      <c r="AA288" s="238" t="s">
        <v>41</v>
      </c>
      <c r="AB288" s="239"/>
      <c r="AC288" s="239"/>
      <c r="AD288" s="240" t="s">
        <v>45</v>
      </c>
      <c r="AE288" s="241"/>
      <c r="AF288" s="242"/>
      <c r="AH288" s="246" t="s">
        <v>43</v>
      </c>
      <c r="AI288" s="247"/>
      <c r="AJ288" s="248" t="s">
        <v>34</v>
      </c>
      <c r="AK288" s="250" t="s">
        <v>44</v>
      </c>
      <c r="AL288" s="252" t="s">
        <v>35</v>
      </c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/>
      <c r="ZH288" s="2"/>
      <c r="ZI288" s="2"/>
      <c r="ZJ288" s="2"/>
      <c r="ZK288" s="2"/>
      <c r="ZL288" s="2"/>
      <c r="ZM288" s="2"/>
      <c r="ZN288" s="2"/>
      <c r="ZO288" s="2"/>
      <c r="ZP288" s="2"/>
      <c r="ZQ288" s="2"/>
      <c r="ZR288" s="2"/>
      <c r="ZS288" s="2"/>
      <c r="ZT288" s="2"/>
      <c r="ZU288" s="2"/>
      <c r="ZV288" s="2"/>
      <c r="ZW288" s="2"/>
      <c r="ZX288" s="2"/>
      <c r="ZY288" s="2"/>
      <c r="ZZ288" s="2"/>
      <c r="AAA288" s="2"/>
      <c r="AAB288" s="2"/>
      <c r="AAC288" s="2"/>
      <c r="AAD288" s="2"/>
      <c r="AAE288" s="2"/>
      <c r="AAF288" s="2"/>
      <c r="AAG288" s="2"/>
      <c r="AAH288" s="2"/>
      <c r="AAI288" s="2"/>
      <c r="AAJ288" s="2"/>
      <c r="AAK288" s="2"/>
      <c r="AAL288" s="2"/>
      <c r="AAM288" s="2"/>
      <c r="AAN288" s="2"/>
      <c r="AAO288" s="2"/>
      <c r="AAP288" s="2"/>
      <c r="AAQ288" s="2"/>
      <c r="AAR288" s="2"/>
      <c r="AAS288" s="2"/>
      <c r="AAT288" s="2"/>
      <c r="AAU288" s="2"/>
      <c r="AAV288" s="2"/>
      <c r="AAW288" s="2"/>
      <c r="AAX288" s="2"/>
      <c r="AAY288" s="2"/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  <c r="ABO288" s="2"/>
      <c r="ABP288" s="2"/>
      <c r="ABQ288" s="2"/>
      <c r="ABR288" s="2"/>
      <c r="ABS288" s="2"/>
      <c r="ABT288" s="2"/>
      <c r="ABU288" s="2"/>
      <c r="ABV288" s="2"/>
      <c r="ABW288" s="2"/>
      <c r="ABX288" s="2"/>
      <c r="ABY288" s="2"/>
      <c r="ABZ288" s="2"/>
      <c r="ACA288" s="2"/>
      <c r="ACB288" s="2"/>
      <c r="ACC288" s="2"/>
      <c r="ACD288" s="2"/>
      <c r="ACE288" s="2"/>
      <c r="ACF288" s="2"/>
      <c r="ACG288" s="2"/>
      <c r="ACH288" s="2"/>
      <c r="ACI288" s="2"/>
      <c r="ACJ288" s="2"/>
      <c r="ACK288" s="2"/>
      <c r="ACL288" s="2"/>
      <c r="ACM288" s="2"/>
      <c r="ACN288" s="2"/>
      <c r="ACO288" s="2"/>
      <c r="ACP288" s="2"/>
      <c r="ACQ288" s="2"/>
      <c r="ACR288" s="2"/>
      <c r="ACS288" s="2"/>
      <c r="ACT288" s="2"/>
      <c r="ACU288" s="2"/>
      <c r="ACV288" s="2"/>
      <c r="ACW288" s="2"/>
      <c r="ACX288" s="2"/>
      <c r="ACY288" s="2"/>
      <c r="ACZ288" s="2"/>
      <c r="ADA288" s="2"/>
      <c r="ADB288" s="2"/>
      <c r="ADC288" s="2"/>
      <c r="ADD288" s="2"/>
      <c r="ADE288" s="2"/>
      <c r="ADF288" s="2"/>
      <c r="ADG288" s="2"/>
      <c r="ADH288" s="2"/>
      <c r="ADI288" s="2"/>
      <c r="ADJ288" s="2"/>
      <c r="ADK288" s="2"/>
      <c r="ADL288" s="2"/>
      <c r="ADM288" s="2"/>
      <c r="ADN288" s="2"/>
      <c r="ADO288" s="2"/>
      <c r="ADP288" s="2"/>
      <c r="ADQ288" s="2"/>
      <c r="ADR288" s="2"/>
      <c r="ADS288" s="2"/>
      <c r="ADT288" s="2"/>
      <c r="ADU288" s="2"/>
      <c r="ADV288" s="2"/>
      <c r="ADW288" s="2"/>
      <c r="ADX288" s="2"/>
      <c r="ADY288" s="2"/>
      <c r="ADZ288" s="2"/>
      <c r="AEA288" s="2"/>
      <c r="AEB288" s="2"/>
      <c r="AEC288" s="2"/>
      <c r="AED288" s="2"/>
      <c r="AEE288" s="2"/>
      <c r="AEF288" s="2"/>
      <c r="AEG288" s="2"/>
      <c r="AEH288" s="2"/>
      <c r="AEI288" s="2"/>
      <c r="AEJ288" s="2"/>
      <c r="AEK288" s="2"/>
      <c r="AEL288" s="2"/>
      <c r="AEM288" s="2"/>
      <c r="AEN288" s="2"/>
      <c r="AEO288" s="2"/>
      <c r="AEP288" s="2"/>
      <c r="AEQ288" s="2"/>
      <c r="AER288" s="2"/>
      <c r="AES288" s="2"/>
      <c r="AET288" s="2"/>
      <c r="AEU288" s="2"/>
      <c r="AEV288" s="2"/>
      <c r="AEW288" s="2"/>
      <c r="AEX288" s="2"/>
      <c r="AEY288" s="2"/>
      <c r="AEZ288" s="2"/>
      <c r="AFA288" s="2"/>
      <c r="AFB288" s="2"/>
      <c r="AFC288" s="2"/>
      <c r="AFD288" s="2"/>
      <c r="AFE288" s="2"/>
      <c r="AFF288" s="2"/>
      <c r="AFG288" s="2"/>
      <c r="AFH288" s="2"/>
      <c r="AFI288" s="2"/>
      <c r="AFJ288" s="2"/>
      <c r="AFK288" s="2"/>
      <c r="AFL288" s="2"/>
      <c r="AFM288" s="2"/>
      <c r="AFN288" s="2"/>
      <c r="AFO288" s="2"/>
      <c r="AFP288" s="2"/>
      <c r="AFQ288" s="2"/>
      <c r="AFR288" s="2"/>
      <c r="AFS288" s="2"/>
      <c r="AFT288" s="2"/>
      <c r="AFU288" s="2"/>
      <c r="AFV288" s="2"/>
      <c r="AFW288" s="2"/>
      <c r="AFX288" s="2"/>
      <c r="AFY288" s="2"/>
      <c r="AFZ288" s="2"/>
      <c r="AGA288" s="2"/>
      <c r="AGB288" s="2"/>
      <c r="AGC288" s="2"/>
      <c r="AGD288" s="2"/>
      <c r="AGE288" s="2"/>
      <c r="AGF288" s="2"/>
      <c r="AGG288" s="2"/>
      <c r="AGH288" s="2"/>
      <c r="AGI288" s="2"/>
      <c r="AGJ288" s="2"/>
      <c r="AGK288" s="2"/>
      <c r="AGL288" s="2"/>
      <c r="AGM288" s="2"/>
      <c r="AGN288" s="2"/>
      <c r="AGO288" s="2"/>
      <c r="AGP288" s="2"/>
      <c r="AGQ288" s="2"/>
      <c r="AGR288" s="2"/>
      <c r="AGS288" s="2"/>
      <c r="AGT288" s="2"/>
      <c r="AGU288" s="2"/>
      <c r="AGV288" s="2"/>
      <c r="AGW288" s="2"/>
      <c r="AGX288" s="2"/>
      <c r="AGY288" s="2"/>
      <c r="AGZ288" s="2"/>
      <c r="AHA288" s="2"/>
      <c r="AHB288" s="2"/>
      <c r="AHC288" s="2"/>
      <c r="AHD288" s="2"/>
      <c r="AHE288" s="2"/>
      <c r="AHF288" s="2"/>
      <c r="AHG288" s="2"/>
      <c r="AHH288" s="2"/>
      <c r="AHI288" s="2"/>
      <c r="AHJ288" s="2"/>
      <c r="AHK288" s="2"/>
      <c r="AHL288" s="2"/>
      <c r="AHM288" s="2"/>
      <c r="AHN288" s="2"/>
      <c r="AHO288" s="2"/>
      <c r="AHP288" s="2"/>
      <c r="AHQ288" s="2"/>
      <c r="AHR288" s="2"/>
      <c r="AHS288" s="2"/>
      <c r="AHT288" s="2"/>
      <c r="AHU288" s="2"/>
      <c r="AHV288" s="2"/>
      <c r="AHW288" s="2"/>
      <c r="AHX288" s="2"/>
      <c r="AHY288" s="2"/>
      <c r="AHZ288" s="2"/>
      <c r="AIA288" s="2"/>
      <c r="AIB288" s="2"/>
      <c r="AIC288" s="2"/>
      <c r="AID288" s="2"/>
      <c r="AIE288" s="2"/>
      <c r="AIF288" s="2"/>
      <c r="AIG288" s="2"/>
      <c r="AIH288" s="2"/>
      <c r="AII288" s="2"/>
      <c r="AIJ288" s="2"/>
      <c r="AIK288" s="2"/>
      <c r="AIL288" s="2"/>
      <c r="AIM288" s="2"/>
      <c r="AIN288" s="2"/>
      <c r="AIO288" s="2"/>
      <c r="AIP288" s="2"/>
      <c r="AIQ288" s="2"/>
      <c r="AIR288" s="2"/>
      <c r="AIS288" s="2"/>
      <c r="AIT288" s="2"/>
      <c r="AIU288" s="2"/>
      <c r="AIV288" s="2"/>
      <c r="AIW288" s="2"/>
      <c r="AIX288" s="2"/>
      <c r="AIY288" s="2"/>
      <c r="AIZ288" s="2"/>
      <c r="AJA288" s="2"/>
      <c r="AJB288" s="2"/>
      <c r="AJC288" s="2"/>
      <c r="AJD288" s="2"/>
      <c r="AJE288" s="2"/>
      <c r="AJF288" s="2"/>
      <c r="AJG288" s="2"/>
      <c r="AJH288" s="2"/>
      <c r="AJI288" s="2"/>
      <c r="AJJ288" s="2"/>
      <c r="AJK288" s="2"/>
      <c r="AJL288" s="2"/>
      <c r="AJM288" s="2"/>
      <c r="AJN288" s="2"/>
      <c r="AJO288" s="2"/>
      <c r="AJP288" s="2"/>
      <c r="AJQ288" s="2"/>
      <c r="AJR288" s="2"/>
      <c r="AJS288" s="2"/>
      <c r="AJT288" s="2"/>
      <c r="AJU288" s="2"/>
      <c r="AJV288" s="2"/>
      <c r="AJW288" s="2"/>
      <c r="AJX288" s="2"/>
      <c r="AJY288" s="2"/>
      <c r="AJZ288" s="2"/>
      <c r="AKA288" s="2"/>
      <c r="AKB288" s="2"/>
      <c r="AKC288" s="2"/>
      <c r="AKD288" s="2"/>
      <c r="AKE288" s="2"/>
      <c r="AKF288" s="2"/>
      <c r="AKG288" s="2"/>
      <c r="AKH288" s="2"/>
      <c r="AKI288" s="2"/>
      <c r="AKJ288" s="2"/>
      <c r="AKK288" s="2"/>
      <c r="AKL288" s="2"/>
      <c r="AKM288" s="2"/>
      <c r="AKN288" s="2"/>
      <c r="AKO288" s="2"/>
      <c r="AKP288" s="2"/>
      <c r="AKQ288" s="2"/>
      <c r="AKR288" s="2"/>
      <c r="AKS288" s="2"/>
      <c r="AKT288" s="2"/>
      <c r="AKU288" s="2"/>
      <c r="AKV288" s="2"/>
      <c r="AKW288" s="2"/>
      <c r="AKX288" s="2"/>
      <c r="AKY288" s="2"/>
      <c r="AKZ288" s="2"/>
      <c r="ALA288" s="2"/>
      <c r="ALB288" s="2"/>
      <c r="ALC288" s="2"/>
      <c r="ALD288" s="2"/>
      <c r="ALE288" s="2"/>
      <c r="ALF288" s="2"/>
      <c r="ALG288" s="2"/>
      <c r="ALH288" s="2"/>
      <c r="ALI288" s="2"/>
      <c r="ALJ288" s="2"/>
      <c r="ALK288" s="2"/>
      <c r="ALL288" s="2"/>
      <c r="ALM288" s="2"/>
      <c r="ALN288" s="2"/>
      <c r="ALO288" s="2"/>
      <c r="ALP288" s="2"/>
      <c r="ALQ288" s="2"/>
      <c r="ALR288" s="2"/>
      <c r="ALS288" s="2"/>
      <c r="ALT288" s="2"/>
      <c r="ALU288" s="2"/>
      <c r="ALV288" s="2"/>
      <c r="ALW288" s="2"/>
      <c r="ALX288" s="2"/>
      <c r="ALY288" s="2"/>
      <c r="ALZ288" s="2"/>
      <c r="AMA288" s="2"/>
      <c r="AMB288" s="2"/>
      <c r="AMC288" s="2"/>
      <c r="AMD288" s="2"/>
      <c r="AME288" s="2"/>
      <c r="AMF288" s="2"/>
      <c r="AMG288" s="2"/>
      <c r="AMH288" s="2"/>
      <c r="AMI288" s="2"/>
      <c r="AMJ288" s="2"/>
      <c r="AMK288" s="2"/>
      <c r="AML288" s="2"/>
      <c r="AMM288" s="2"/>
      <c r="AMN288" s="2"/>
      <c r="AMO288" s="2"/>
      <c r="AMP288" s="2"/>
      <c r="AMQ288" s="2"/>
      <c r="AMR288" s="2"/>
      <c r="AMS288" s="2"/>
      <c r="AMT288" s="2"/>
      <c r="AMU288" s="2"/>
      <c r="AMV288" s="2"/>
      <c r="AMW288" s="2"/>
      <c r="AMX288" s="2"/>
      <c r="AMY288" s="2"/>
      <c r="AMZ288" s="2"/>
      <c r="ANA288" s="2"/>
      <c r="ANB288" s="2"/>
      <c r="ANC288" s="2"/>
      <c r="AND288" s="2"/>
      <c r="ANE288" s="2"/>
      <c r="ANF288" s="2"/>
      <c r="ANG288" s="2"/>
      <c r="ANH288" s="2"/>
      <c r="ANI288" s="2"/>
      <c r="ANJ288" s="2"/>
      <c r="ANK288" s="2"/>
      <c r="ANL288" s="2"/>
      <c r="ANM288" s="2"/>
      <c r="ANN288" s="2"/>
      <c r="ANO288" s="2"/>
      <c r="ANP288" s="2"/>
      <c r="ANQ288" s="2"/>
      <c r="ANR288" s="2"/>
      <c r="ANS288" s="2"/>
      <c r="ANT288" s="2"/>
      <c r="ANU288" s="2"/>
      <c r="ANV288" s="2"/>
      <c r="ANW288" s="2"/>
      <c r="ANX288" s="2"/>
      <c r="ANY288" s="2"/>
      <c r="ANZ288" s="2"/>
      <c r="AOA288" s="2"/>
      <c r="AOB288" s="2"/>
      <c r="AOC288" s="2"/>
      <c r="AOD288" s="2"/>
      <c r="AOE288" s="2"/>
      <c r="AOF288" s="2"/>
      <c r="AOG288" s="2"/>
      <c r="AOH288" s="2"/>
      <c r="AOI288" s="2"/>
      <c r="AOJ288" s="2"/>
      <c r="AOK288" s="2"/>
      <c r="AOL288" s="2"/>
      <c r="AOM288" s="2"/>
      <c r="AON288" s="2"/>
      <c r="AOO288" s="2"/>
      <c r="AOP288" s="2"/>
      <c r="AOQ288" s="2"/>
      <c r="AOR288" s="2"/>
      <c r="AOS288" s="2"/>
      <c r="AOT288" s="2"/>
      <c r="AOU288" s="2"/>
      <c r="AOV288" s="2"/>
      <c r="AOW288" s="2"/>
      <c r="AOX288" s="2"/>
      <c r="AOY288" s="2"/>
      <c r="AOZ288" s="2"/>
      <c r="APA288" s="2"/>
      <c r="APB288" s="2"/>
      <c r="APC288" s="2"/>
      <c r="APD288" s="2"/>
      <c r="APE288" s="2"/>
      <c r="APF288" s="2"/>
      <c r="APG288" s="2"/>
      <c r="APH288" s="2"/>
      <c r="API288" s="2"/>
      <c r="APJ288" s="2"/>
      <c r="APK288" s="2"/>
      <c r="APL288" s="2"/>
      <c r="APM288" s="2"/>
      <c r="APN288" s="2"/>
      <c r="APO288" s="2"/>
      <c r="APP288" s="2"/>
      <c r="APQ288" s="2"/>
      <c r="APR288" s="2"/>
      <c r="APS288" s="2"/>
      <c r="APT288" s="2"/>
      <c r="APU288" s="2"/>
      <c r="APV288" s="2"/>
      <c r="APW288" s="2"/>
      <c r="APX288" s="2"/>
      <c r="APY288" s="2"/>
      <c r="APZ288" s="2"/>
      <c r="AQA288" s="2"/>
      <c r="AQB288" s="2"/>
      <c r="AQC288" s="2"/>
      <c r="AQD288" s="2"/>
      <c r="AQE288" s="2"/>
      <c r="AQF288" s="2"/>
      <c r="AQG288" s="2"/>
      <c r="AQH288" s="2"/>
      <c r="AQI288" s="2"/>
      <c r="AQJ288" s="2"/>
      <c r="AQK288" s="2"/>
      <c r="AQL288" s="2"/>
      <c r="AQM288" s="2"/>
      <c r="AQN288" s="2"/>
      <c r="AQO288" s="2"/>
      <c r="AQP288" s="2"/>
      <c r="AQQ288" s="2"/>
      <c r="AQR288" s="2"/>
      <c r="AQS288" s="2"/>
      <c r="AQT288" s="2"/>
      <c r="AQU288" s="2"/>
      <c r="AQV288" s="2"/>
      <c r="AQW288" s="2"/>
      <c r="AQX288" s="2"/>
      <c r="AQY288" s="2"/>
      <c r="AQZ288" s="2"/>
      <c r="ARA288" s="2"/>
      <c r="ARB288" s="2"/>
      <c r="ARC288" s="2"/>
      <c r="ARD288" s="2"/>
      <c r="ARE288" s="2"/>
      <c r="ARF288" s="2"/>
      <c r="ARG288" s="2"/>
      <c r="ARH288" s="2"/>
      <c r="ARI288" s="2"/>
      <c r="ARJ288" s="2"/>
      <c r="ARK288" s="2"/>
      <c r="ARL288" s="2"/>
      <c r="ARM288" s="2"/>
      <c r="ARN288" s="2"/>
      <c r="ARO288" s="2"/>
      <c r="ARP288" s="2"/>
      <c r="ARQ288" s="2"/>
      <c r="ARR288" s="2"/>
      <c r="ARS288" s="2"/>
      <c r="ART288" s="2"/>
      <c r="ARU288" s="2"/>
      <c r="ARV288" s="2"/>
      <c r="ARW288" s="2"/>
      <c r="ARX288" s="2"/>
      <c r="ARY288" s="2"/>
      <c r="ARZ288" s="2"/>
      <c r="ASA288" s="2"/>
      <c r="ASB288" s="2"/>
      <c r="ASC288" s="2"/>
      <c r="ASD288" s="2"/>
      <c r="ASE288" s="2"/>
      <c r="ASF288" s="2"/>
      <c r="ASG288" s="2"/>
      <c r="ASH288" s="2"/>
      <c r="ASI288" s="2"/>
      <c r="ASJ288" s="2"/>
      <c r="ASK288" s="2"/>
      <c r="ASL288" s="2"/>
      <c r="ASM288" s="2"/>
      <c r="ASN288" s="2"/>
      <c r="ASO288" s="2"/>
      <c r="ASP288" s="2"/>
      <c r="ASQ288" s="2"/>
      <c r="ASR288" s="2"/>
      <c r="ASS288" s="2"/>
      <c r="AST288" s="2"/>
      <c r="ASU288" s="2"/>
      <c r="ASV288" s="2"/>
      <c r="ASW288" s="2"/>
      <c r="ASX288" s="2"/>
      <c r="ASY288" s="2"/>
      <c r="ASZ288" s="2"/>
      <c r="ATA288" s="2"/>
      <c r="ATB288" s="2"/>
      <c r="ATC288" s="2"/>
      <c r="ATD288" s="2"/>
      <c r="ATE288" s="2"/>
      <c r="ATF288" s="2"/>
      <c r="ATG288" s="2"/>
      <c r="ATH288" s="2"/>
      <c r="ATI288" s="2"/>
      <c r="ATJ288" s="2"/>
      <c r="ATK288" s="2"/>
      <c r="ATL288" s="2"/>
      <c r="ATM288" s="2"/>
      <c r="ATN288" s="2"/>
      <c r="ATO288" s="2"/>
      <c r="ATP288" s="2"/>
      <c r="ATQ288" s="2"/>
      <c r="ATR288" s="2"/>
      <c r="ATS288" s="2"/>
      <c r="ATT288" s="2"/>
      <c r="ATU288" s="2"/>
      <c r="ATV288" s="2"/>
      <c r="ATW288" s="2"/>
      <c r="ATX288" s="2"/>
      <c r="ATY288" s="2"/>
      <c r="ATZ288" s="2"/>
      <c r="AUA288" s="2"/>
      <c r="AUB288" s="2"/>
      <c r="AUC288" s="2"/>
      <c r="AUD288" s="2"/>
      <c r="AUE288" s="2"/>
      <c r="AUF288" s="2"/>
      <c r="AUG288" s="2"/>
      <c r="AUH288" s="2"/>
      <c r="AUI288" s="2"/>
      <c r="AUJ288" s="2"/>
      <c r="AUK288" s="2"/>
      <c r="AUL288" s="2"/>
      <c r="AUM288" s="2"/>
      <c r="AUN288" s="2"/>
      <c r="AUO288" s="2"/>
      <c r="AUP288" s="2"/>
      <c r="AUQ288" s="2"/>
      <c r="AUR288" s="2"/>
      <c r="AUS288" s="2"/>
      <c r="AUT288" s="2"/>
      <c r="AUU288" s="2"/>
      <c r="AUV288" s="2"/>
      <c r="AUW288" s="2"/>
      <c r="AUX288" s="2"/>
      <c r="AUY288" s="2"/>
      <c r="AUZ288" s="2"/>
      <c r="AVA288" s="2"/>
      <c r="AVB288" s="2"/>
      <c r="AVC288" s="2"/>
      <c r="AVD288" s="2"/>
      <c r="AVE288" s="2"/>
      <c r="AVF288" s="2"/>
      <c r="AVG288" s="2"/>
      <c r="AVH288" s="2"/>
      <c r="AVI288" s="2"/>
      <c r="AVJ288" s="2"/>
      <c r="AVK288" s="2"/>
      <c r="AVL288" s="2"/>
      <c r="AVM288" s="2"/>
      <c r="AVN288" s="2"/>
      <c r="AVO288" s="2"/>
      <c r="AVP288" s="2"/>
      <c r="AVQ288" s="2"/>
      <c r="AVR288" s="2"/>
      <c r="AVS288" s="2"/>
      <c r="AVT288" s="2"/>
      <c r="AVU288" s="2"/>
      <c r="AVV288" s="2"/>
      <c r="AVW288" s="2"/>
      <c r="AVX288" s="2"/>
      <c r="AVY288" s="2"/>
      <c r="AVZ288" s="2"/>
      <c r="AWA288" s="2"/>
      <c r="AWB288" s="2"/>
      <c r="AWC288" s="2"/>
      <c r="AWD288" s="2"/>
      <c r="AWE288" s="2"/>
      <c r="AWF288" s="2"/>
      <c r="AWG288" s="2"/>
      <c r="AWH288" s="2"/>
      <c r="AWI288" s="2"/>
      <c r="AWJ288" s="2"/>
      <c r="AWK288" s="2"/>
      <c r="AWL288" s="2"/>
      <c r="AWM288" s="2"/>
      <c r="AWN288" s="2"/>
      <c r="AWO288" s="2"/>
      <c r="AWP288" s="2"/>
      <c r="AWQ288" s="2"/>
      <c r="AWR288" s="2"/>
      <c r="AWS288" s="2"/>
      <c r="AWT288" s="2"/>
      <c r="AWU288" s="2"/>
      <c r="AWV288" s="2"/>
      <c r="AWW288" s="2"/>
      <c r="AWX288" s="2"/>
      <c r="AWY288" s="2"/>
      <c r="AWZ288" s="2"/>
      <c r="AXA288" s="2"/>
      <c r="AXB288" s="2"/>
      <c r="AXC288" s="2"/>
      <c r="AXD288" s="2"/>
      <c r="AXE288" s="2"/>
      <c r="AXF288" s="2"/>
      <c r="AXG288" s="2"/>
      <c r="AXH288" s="2"/>
      <c r="AXI288" s="2"/>
      <c r="AXJ288" s="2"/>
      <c r="AXK288" s="2"/>
      <c r="AXL288" s="2"/>
      <c r="AXM288" s="2"/>
      <c r="AXN288" s="2"/>
      <c r="AXO288" s="2"/>
      <c r="AXP288" s="2"/>
      <c r="AXQ288" s="2"/>
      <c r="AXR288" s="2"/>
      <c r="AXS288" s="2"/>
      <c r="AXT288" s="2"/>
      <c r="AXU288" s="2"/>
      <c r="AXV288" s="2"/>
      <c r="AXW288" s="2"/>
      <c r="AXX288" s="2"/>
      <c r="AXY288" s="2"/>
      <c r="AXZ288" s="2"/>
      <c r="AYA288" s="2"/>
      <c r="AYB288" s="2"/>
      <c r="AYC288" s="2"/>
      <c r="AYD288" s="2"/>
      <c r="AYE288" s="2"/>
      <c r="AYF288" s="2"/>
      <c r="AYG288" s="2"/>
      <c r="AYH288" s="2"/>
      <c r="AYI288" s="2"/>
      <c r="AYJ288" s="2"/>
      <c r="AYK288" s="2"/>
      <c r="AYL288" s="2"/>
      <c r="AYM288" s="2"/>
      <c r="AYN288" s="2"/>
      <c r="AYO288" s="2"/>
      <c r="AYP288" s="2"/>
      <c r="AYQ288" s="2"/>
      <c r="AYR288" s="2"/>
      <c r="AYS288" s="2"/>
      <c r="AYT288" s="2"/>
      <c r="AYU288" s="2"/>
      <c r="AYV288" s="2"/>
      <c r="AYW288" s="2"/>
      <c r="AYX288" s="2"/>
      <c r="AYY288" s="2"/>
      <c r="AYZ288" s="2"/>
      <c r="AZA288" s="2"/>
      <c r="AZB288" s="2"/>
      <c r="AZC288" s="2"/>
      <c r="AZD288" s="2"/>
      <c r="AZE288" s="2"/>
      <c r="AZF288" s="2"/>
      <c r="AZG288" s="2"/>
      <c r="AZH288" s="2"/>
      <c r="AZI288" s="2"/>
      <c r="AZJ288" s="2"/>
      <c r="AZK288" s="2"/>
      <c r="AZL288" s="2"/>
      <c r="AZM288" s="2"/>
      <c r="AZN288" s="2"/>
      <c r="AZO288" s="2"/>
      <c r="AZP288" s="2"/>
      <c r="AZQ288" s="2"/>
      <c r="AZR288" s="2"/>
      <c r="AZS288" s="2"/>
      <c r="AZT288" s="2"/>
      <c r="AZU288" s="2"/>
      <c r="AZV288" s="2"/>
      <c r="AZW288" s="2"/>
      <c r="AZX288" s="2"/>
      <c r="AZY288" s="2"/>
      <c r="AZZ288" s="2"/>
      <c r="BAA288" s="2"/>
      <c r="BAB288" s="2"/>
      <c r="BAC288" s="2"/>
      <c r="BAD288" s="2"/>
      <c r="BAE288" s="2"/>
      <c r="BAF288" s="2"/>
      <c r="BAG288" s="2"/>
      <c r="BAH288" s="2"/>
      <c r="BAI288" s="2"/>
      <c r="BAJ288" s="2"/>
      <c r="BAK288" s="2"/>
      <c r="BAL288" s="2"/>
      <c r="BAM288" s="2"/>
      <c r="BAN288" s="2"/>
      <c r="BAO288" s="2"/>
      <c r="BAP288" s="2"/>
      <c r="BAQ288" s="2"/>
      <c r="BAR288" s="2"/>
      <c r="BAS288" s="2"/>
      <c r="BAT288" s="2"/>
      <c r="BAU288" s="2"/>
      <c r="BAV288" s="2"/>
      <c r="BAW288" s="2"/>
      <c r="BAX288" s="2"/>
      <c r="BAY288" s="2"/>
      <c r="BAZ288" s="2"/>
      <c r="BBA288" s="2"/>
      <c r="BBB288" s="2"/>
      <c r="BBC288" s="2"/>
      <c r="BBD288" s="2"/>
      <c r="BBE288" s="2"/>
      <c r="BBF288" s="2"/>
      <c r="BBG288" s="2"/>
      <c r="BBH288" s="2"/>
      <c r="BBI288" s="2"/>
      <c r="BBJ288" s="2"/>
      <c r="BBK288" s="2"/>
      <c r="BBL288" s="2"/>
      <c r="BBM288" s="2"/>
      <c r="BBN288" s="2"/>
      <c r="BBO288" s="2"/>
      <c r="BBP288" s="2"/>
      <c r="BBQ288" s="2"/>
      <c r="BBR288" s="2"/>
      <c r="BBS288" s="2"/>
      <c r="BBT288" s="2"/>
      <c r="BBU288" s="2"/>
      <c r="BBV288" s="2"/>
      <c r="BBW288" s="2"/>
      <c r="BBX288" s="2"/>
      <c r="BBY288" s="2"/>
      <c r="BBZ288" s="2"/>
      <c r="BCA288" s="2"/>
      <c r="BCB288" s="2"/>
      <c r="BCC288" s="2"/>
      <c r="BCD288" s="2"/>
      <c r="BCE288" s="2"/>
      <c r="BCF288" s="2"/>
      <c r="BCG288" s="2"/>
      <c r="BCH288" s="2"/>
      <c r="BCI288" s="2"/>
      <c r="BCJ288" s="2"/>
      <c r="BCK288" s="2"/>
      <c r="BCL288" s="2"/>
      <c r="BCM288" s="2"/>
      <c r="BCN288" s="2"/>
      <c r="BCO288" s="2"/>
      <c r="BCP288" s="2"/>
      <c r="BCQ288" s="2"/>
      <c r="BCR288" s="2"/>
      <c r="BCS288" s="2"/>
      <c r="BCT288" s="2"/>
      <c r="BCU288" s="2"/>
      <c r="BCV288" s="2"/>
      <c r="BCW288" s="2"/>
      <c r="BCX288" s="2"/>
      <c r="BCY288" s="2"/>
      <c r="BCZ288" s="2"/>
      <c r="BDA288" s="2"/>
      <c r="BDB288" s="2"/>
      <c r="BDC288" s="2"/>
      <c r="BDD288" s="2"/>
      <c r="BDE288" s="2"/>
      <c r="BDF288" s="2"/>
      <c r="BDG288" s="2"/>
      <c r="BDH288" s="2"/>
      <c r="BDI288" s="2"/>
      <c r="BDJ288" s="2"/>
      <c r="BDK288" s="2"/>
      <c r="BDL288" s="2"/>
      <c r="BDM288" s="2"/>
      <c r="BDN288" s="2"/>
      <c r="BDO288" s="2"/>
      <c r="BDP288" s="2"/>
      <c r="BDQ288" s="2"/>
      <c r="BDR288" s="2"/>
      <c r="BDS288" s="2"/>
      <c r="BDT288" s="2"/>
      <c r="BDU288" s="2"/>
      <c r="BDV288" s="2"/>
      <c r="BDW288" s="2"/>
      <c r="BDX288" s="2"/>
      <c r="BDY288" s="2"/>
      <c r="BDZ288" s="2"/>
      <c r="BEA288" s="2"/>
      <c r="BEB288" s="2"/>
      <c r="BEC288" s="2"/>
      <c r="BED288" s="2"/>
      <c r="BEE288" s="2"/>
    </row>
    <row r="289" spans="1:1487" ht="24.95" customHeight="1" x14ac:dyDescent="0.25">
      <c r="D289" s="228"/>
      <c r="E289" s="229"/>
      <c r="F289" s="254" t="s">
        <v>38</v>
      </c>
      <c r="G289" s="255"/>
      <c r="H289" s="258" t="s">
        <v>20</v>
      </c>
      <c r="I289" s="255"/>
      <c r="J289" s="258" t="s">
        <v>39</v>
      </c>
      <c r="K289" s="255"/>
      <c r="L289" s="259"/>
      <c r="M289" s="261" t="s">
        <v>14</v>
      </c>
      <c r="N289" s="262"/>
      <c r="O289" s="262" t="s">
        <v>15</v>
      </c>
      <c r="P289" s="262"/>
      <c r="Q289" s="262" t="s">
        <v>16</v>
      </c>
      <c r="R289" s="262"/>
      <c r="S289" s="262" t="s">
        <v>17</v>
      </c>
      <c r="T289" s="262"/>
      <c r="U289" s="262" t="s">
        <v>18</v>
      </c>
      <c r="V289" s="265"/>
      <c r="W289" s="267" t="s">
        <v>40</v>
      </c>
      <c r="X289" s="268"/>
      <c r="Y289" s="268"/>
      <c r="Z289" s="269"/>
      <c r="AA289" s="192" t="s">
        <v>42</v>
      </c>
      <c r="AB289" s="193"/>
      <c r="AC289" s="193"/>
      <c r="AD289" s="243"/>
      <c r="AE289" s="244"/>
      <c r="AF289" s="245"/>
      <c r="AH289" s="246"/>
      <c r="AI289" s="247"/>
      <c r="AJ289" s="249"/>
      <c r="AK289" s="251"/>
      <c r="AL289" s="253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/>
      <c r="ZH289" s="2"/>
      <c r="ZI289" s="2"/>
      <c r="ZJ289" s="2"/>
      <c r="ZK289" s="2"/>
      <c r="ZL289" s="2"/>
      <c r="ZM289" s="2"/>
      <c r="ZN289" s="2"/>
      <c r="ZO289" s="2"/>
      <c r="ZP289" s="2"/>
      <c r="ZQ289" s="2"/>
      <c r="ZR289" s="2"/>
      <c r="ZS289" s="2"/>
      <c r="ZT289" s="2"/>
      <c r="ZU289" s="2"/>
      <c r="ZV289" s="2"/>
      <c r="ZW289" s="2"/>
      <c r="ZX289" s="2"/>
      <c r="ZY289" s="2"/>
      <c r="ZZ289" s="2"/>
      <c r="AAA289" s="2"/>
      <c r="AAB289" s="2"/>
      <c r="AAC289" s="2"/>
      <c r="AAD289" s="2"/>
      <c r="AAE289" s="2"/>
      <c r="AAF289" s="2"/>
      <c r="AAG289" s="2"/>
      <c r="AAH289" s="2"/>
      <c r="AAI289" s="2"/>
      <c r="AAJ289" s="2"/>
      <c r="AAK289" s="2"/>
      <c r="AAL289" s="2"/>
      <c r="AAM289" s="2"/>
      <c r="AAN289" s="2"/>
      <c r="AAO289" s="2"/>
      <c r="AAP289" s="2"/>
      <c r="AAQ289" s="2"/>
      <c r="AAR289" s="2"/>
      <c r="AAS289" s="2"/>
      <c r="AAT289" s="2"/>
      <c r="AAU289" s="2"/>
      <c r="AAV289" s="2"/>
      <c r="AAW289" s="2"/>
      <c r="AAX289" s="2"/>
      <c r="AAY289" s="2"/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  <c r="ABO289" s="2"/>
      <c r="ABP289" s="2"/>
      <c r="ABQ289" s="2"/>
      <c r="ABR289" s="2"/>
      <c r="ABS289" s="2"/>
      <c r="ABT289" s="2"/>
      <c r="ABU289" s="2"/>
      <c r="ABV289" s="2"/>
      <c r="ABW289" s="2"/>
      <c r="ABX289" s="2"/>
      <c r="ABY289" s="2"/>
      <c r="ABZ289" s="2"/>
      <c r="ACA289" s="2"/>
      <c r="ACB289" s="2"/>
      <c r="ACC289" s="2"/>
      <c r="ACD289" s="2"/>
      <c r="ACE289" s="2"/>
      <c r="ACF289" s="2"/>
      <c r="ACG289" s="2"/>
      <c r="ACH289" s="2"/>
      <c r="ACI289" s="2"/>
      <c r="ACJ289" s="2"/>
      <c r="ACK289" s="2"/>
      <c r="ACL289" s="2"/>
      <c r="ACM289" s="2"/>
      <c r="ACN289" s="2"/>
      <c r="ACO289" s="2"/>
      <c r="ACP289" s="2"/>
      <c r="ACQ289" s="2"/>
      <c r="ACR289" s="2"/>
      <c r="ACS289" s="2"/>
      <c r="ACT289" s="2"/>
      <c r="ACU289" s="2"/>
      <c r="ACV289" s="2"/>
      <c r="ACW289" s="2"/>
      <c r="ACX289" s="2"/>
      <c r="ACY289" s="2"/>
      <c r="ACZ289" s="2"/>
      <c r="ADA289" s="2"/>
      <c r="ADB289" s="2"/>
      <c r="ADC289" s="2"/>
      <c r="ADD289" s="2"/>
      <c r="ADE289" s="2"/>
      <c r="ADF289" s="2"/>
      <c r="ADG289" s="2"/>
      <c r="ADH289" s="2"/>
      <c r="ADI289" s="2"/>
      <c r="ADJ289" s="2"/>
      <c r="ADK289" s="2"/>
      <c r="ADL289" s="2"/>
      <c r="ADM289" s="2"/>
      <c r="ADN289" s="2"/>
      <c r="ADO289" s="2"/>
      <c r="ADP289" s="2"/>
      <c r="ADQ289" s="2"/>
      <c r="ADR289" s="2"/>
      <c r="ADS289" s="2"/>
      <c r="ADT289" s="2"/>
      <c r="ADU289" s="2"/>
      <c r="ADV289" s="2"/>
      <c r="ADW289" s="2"/>
      <c r="ADX289" s="2"/>
      <c r="ADY289" s="2"/>
      <c r="ADZ289" s="2"/>
      <c r="AEA289" s="2"/>
      <c r="AEB289" s="2"/>
      <c r="AEC289" s="2"/>
      <c r="AED289" s="2"/>
      <c r="AEE289" s="2"/>
      <c r="AEF289" s="2"/>
      <c r="AEG289" s="2"/>
      <c r="AEH289" s="2"/>
      <c r="AEI289" s="2"/>
      <c r="AEJ289" s="2"/>
      <c r="AEK289" s="2"/>
      <c r="AEL289" s="2"/>
      <c r="AEM289" s="2"/>
      <c r="AEN289" s="2"/>
      <c r="AEO289" s="2"/>
      <c r="AEP289" s="2"/>
      <c r="AEQ289" s="2"/>
      <c r="AER289" s="2"/>
      <c r="AES289" s="2"/>
      <c r="AET289" s="2"/>
      <c r="AEU289" s="2"/>
      <c r="AEV289" s="2"/>
      <c r="AEW289" s="2"/>
      <c r="AEX289" s="2"/>
      <c r="AEY289" s="2"/>
      <c r="AEZ289" s="2"/>
      <c r="AFA289" s="2"/>
      <c r="AFB289" s="2"/>
      <c r="AFC289" s="2"/>
      <c r="AFD289" s="2"/>
      <c r="AFE289" s="2"/>
      <c r="AFF289" s="2"/>
      <c r="AFG289" s="2"/>
      <c r="AFH289" s="2"/>
      <c r="AFI289" s="2"/>
      <c r="AFJ289" s="2"/>
      <c r="AFK289" s="2"/>
      <c r="AFL289" s="2"/>
      <c r="AFM289" s="2"/>
      <c r="AFN289" s="2"/>
      <c r="AFO289" s="2"/>
      <c r="AFP289" s="2"/>
      <c r="AFQ289" s="2"/>
      <c r="AFR289" s="2"/>
      <c r="AFS289" s="2"/>
      <c r="AFT289" s="2"/>
      <c r="AFU289" s="2"/>
      <c r="AFV289" s="2"/>
      <c r="AFW289" s="2"/>
      <c r="AFX289" s="2"/>
      <c r="AFY289" s="2"/>
      <c r="AFZ289" s="2"/>
      <c r="AGA289" s="2"/>
      <c r="AGB289" s="2"/>
      <c r="AGC289" s="2"/>
      <c r="AGD289" s="2"/>
      <c r="AGE289" s="2"/>
      <c r="AGF289" s="2"/>
      <c r="AGG289" s="2"/>
      <c r="AGH289" s="2"/>
      <c r="AGI289" s="2"/>
      <c r="AGJ289" s="2"/>
      <c r="AGK289" s="2"/>
      <c r="AGL289" s="2"/>
      <c r="AGM289" s="2"/>
      <c r="AGN289" s="2"/>
      <c r="AGO289" s="2"/>
      <c r="AGP289" s="2"/>
      <c r="AGQ289" s="2"/>
      <c r="AGR289" s="2"/>
      <c r="AGS289" s="2"/>
      <c r="AGT289" s="2"/>
      <c r="AGU289" s="2"/>
      <c r="AGV289" s="2"/>
      <c r="AGW289" s="2"/>
      <c r="AGX289" s="2"/>
      <c r="AGY289" s="2"/>
      <c r="AGZ289" s="2"/>
      <c r="AHA289" s="2"/>
      <c r="AHB289" s="2"/>
      <c r="AHC289" s="2"/>
      <c r="AHD289" s="2"/>
      <c r="AHE289" s="2"/>
      <c r="AHF289" s="2"/>
      <c r="AHG289" s="2"/>
      <c r="AHH289" s="2"/>
      <c r="AHI289" s="2"/>
      <c r="AHJ289" s="2"/>
      <c r="AHK289" s="2"/>
      <c r="AHL289" s="2"/>
      <c r="AHM289" s="2"/>
      <c r="AHN289" s="2"/>
      <c r="AHO289" s="2"/>
      <c r="AHP289" s="2"/>
      <c r="AHQ289" s="2"/>
      <c r="AHR289" s="2"/>
      <c r="AHS289" s="2"/>
      <c r="AHT289" s="2"/>
      <c r="AHU289" s="2"/>
      <c r="AHV289" s="2"/>
      <c r="AHW289" s="2"/>
      <c r="AHX289" s="2"/>
      <c r="AHY289" s="2"/>
      <c r="AHZ289" s="2"/>
      <c r="AIA289" s="2"/>
      <c r="AIB289" s="2"/>
      <c r="AIC289" s="2"/>
      <c r="AID289" s="2"/>
      <c r="AIE289" s="2"/>
      <c r="AIF289" s="2"/>
      <c r="AIG289" s="2"/>
      <c r="AIH289" s="2"/>
      <c r="AII289" s="2"/>
      <c r="AIJ289" s="2"/>
      <c r="AIK289" s="2"/>
      <c r="AIL289" s="2"/>
      <c r="AIM289" s="2"/>
      <c r="AIN289" s="2"/>
      <c r="AIO289" s="2"/>
      <c r="AIP289" s="2"/>
      <c r="AIQ289" s="2"/>
      <c r="AIR289" s="2"/>
      <c r="AIS289" s="2"/>
      <c r="AIT289" s="2"/>
      <c r="AIU289" s="2"/>
      <c r="AIV289" s="2"/>
      <c r="AIW289" s="2"/>
      <c r="AIX289" s="2"/>
      <c r="AIY289" s="2"/>
      <c r="AIZ289" s="2"/>
      <c r="AJA289" s="2"/>
      <c r="AJB289" s="2"/>
      <c r="AJC289" s="2"/>
      <c r="AJD289" s="2"/>
      <c r="AJE289" s="2"/>
      <c r="AJF289" s="2"/>
      <c r="AJG289" s="2"/>
      <c r="AJH289" s="2"/>
      <c r="AJI289" s="2"/>
      <c r="AJJ289" s="2"/>
      <c r="AJK289" s="2"/>
      <c r="AJL289" s="2"/>
      <c r="AJM289" s="2"/>
      <c r="AJN289" s="2"/>
      <c r="AJO289" s="2"/>
      <c r="AJP289" s="2"/>
      <c r="AJQ289" s="2"/>
      <c r="AJR289" s="2"/>
      <c r="AJS289" s="2"/>
      <c r="AJT289" s="2"/>
      <c r="AJU289" s="2"/>
      <c r="AJV289" s="2"/>
      <c r="AJW289" s="2"/>
      <c r="AJX289" s="2"/>
      <c r="AJY289" s="2"/>
      <c r="AJZ289" s="2"/>
      <c r="AKA289" s="2"/>
      <c r="AKB289" s="2"/>
      <c r="AKC289" s="2"/>
      <c r="AKD289" s="2"/>
      <c r="AKE289" s="2"/>
      <c r="AKF289" s="2"/>
      <c r="AKG289" s="2"/>
      <c r="AKH289" s="2"/>
      <c r="AKI289" s="2"/>
      <c r="AKJ289" s="2"/>
      <c r="AKK289" s="2"/>
      <c r="AKL289" s="2"/>
      <c r="AKM289" s="2"/>
      <c r="AKN289" s="2"/>
      <c r="AKO289" s="2"/>
      <c r="AKP289" s="2"/>
      <c r="AKQ289" s="2"/>
      <c r="AKR289" s="2"/>
      <c r="AKS289" s="2"/>
      <c r="AKT289" s="2"/>
      <c r="AKU289" s="2"/>
      <c r="AKV289" s="2"/>
      <c r="AKW289" s="2"/>
      <c r="AKX289" s="2"/>
      <c r="AKY289" s="2"/>
      <c r="AKZ289" s="2"/>
      <c r="ALA289" s="2"/>
      <c r="ALB289" s="2"/>
      <c r="ALC289" s="2"/>
      <c r="ALD289" s="2"/>
      <c r="ALE289" s="2"/>
      <c r="ALF289" s="2"/>
      <c r="ALG289" s="2"/>
      <c r="ALH289" s="2"/>
      <c r="ALI289" s="2"/>
      <c r="ALJ289" s="2"/>
      <c r="ALK289" s="2"/>
      <c r="ALL289" s="2"/>
      <c r="ALM289" s="2"/>
      <c r="ALN289" s="2"/>
      <c r="ALO289" s="2"/>
      <c r="ALP289" s="2"/>
      <c r="ALQ289" s="2"/>
      <c r="ALR289" s="2"/>
      <c r="ALS289" s="2"/>
      <c r="ALT289" s="2"/>
      <c r="ALU289" s="2"/>
      <c r="ALV289" s="2"/>
      <c r="ALW289" s="2"/>
      <c r="ALX289" s="2"/>
      <c r="ALY289" s="2"/>
      <c r="ALZ289" s="2"/>
      <c r="AMA289" s="2"/>
      <c r="AMB289" s="2"/>
      <c r="AMC289" s="2"/>
      <c r="AMD289" s="2"/>
      <c r="AME289" s="2"/>
      <c r="AMF289" s="2"/>
      <c r="AMG289" s="2"/>
      <c r="AMH289" s="2"/>
      <c r="AMI289" s="2"/>
      <c r="AMJ289" s="2"/>
      <c r="AMK289" s="2"/>
      <c r="AML289" s="2"/>
      <c r="AMM289" s="2"/>
      <c r="AMN289" s="2"/>
      <c r="AMO289" s="2"/>
      <c r="AMP289" s="2"/>
      <c r="AMQ289" s="2"/>
      <c r="AMR289" s="2"/>
      <c r="AMS289" s="2"/>
      <c r="AMT289" s="2"/>
      <c r="AMU289" s="2"/>
      <c r="AMV289" s="2"/>
      <c r="AMW289" s="2"/>
      <c r="AMX289" s="2"/>
      <c r="AMY289" s="2"/>
      <c r="AMZ289" s="2"/>
      <c r="ANA289" s="2"/>
      <c r="ANB289" s="2"/>
      <c r="ANC289" s="2"/>
      <c r="AND289" s="2"/>
      <c r="ANE289" s="2"/>
      <c r="ANF289" s="2"/>
      <c r="ANG289" s="2"/>
      <c r="ANH289" s="2"/>
      <c r="ANI289" s="2"/>
      <c r="ANJ289" s="2"/>
      <c r="ANK289" s="2"/>
      <c r="ANL289" s="2"/>
      <c r="ANM289" s="2"/>
      <c r="ANN289" s="2"/>
      <c r="ANO289" s="2"/>
      <c r="ANP289" s="2"/>
      <c r="ANQ289" s="2"/>
      <c r="ANR289" s="2"/>
      <c r="ANS289" s="2"/>
      <c r="ANT289" s="2"/>
      <c r="ANU289" s="2"/>
      <c r="ANV289" s="2"/>
      <c r="ANW289" s="2"/>
      <c r="ANX289" s="2"/>
      <c r="ANY289" s="2"/>
      <c r="ANZ289" s="2"/>
      <c r="AOA289" s="2"/>
      <c r="AOB289" s="2"/>
      <c r="AOC289" s="2"/>
      <c r="AOD289" s="2"/>
      <c r="AOE289" s="2"/>
      <c r="AOF289" s="2"/>
      <c r="AOG289" s="2"/>
      <c r="AOH289" s="2"/>
      <c r="AOI289" s="2"/>
      <c r="AOJ289" s="2"/>
      <c r="AOK289" s="2"/>
      <c r="AOL289" s="2"/>
      <c r="AOM289" s="2"/>
      <c r="AON289" s="2"/>
      <c r="AOO289" s="2"/>
      <c r="AOP289" s="2"/>
      <c r="AOQ289" s="2"/>
      <c r="AOR289" s="2"/>
      <c r="AOS289" s="2"/>
      <c r="AOT289" s="2"/>
      <c r="AOU289" s="2"/>
      <c r="AOV289" s="2"/>
      <c r="AOW289" s="2"/>
      <c r="AOX289" s="2"/>
      <c r="AOY289" s="2"/>
      <c r="AOZ289" s="2"/>
      <c r="APA289" s="2"/>
      <c r="APB289" s="2"/>
      <c r="APC289" s="2"/>
      <c r="APD289" s="2"/>
      <c r="APE289" s="2"/>
      <c r="APF289" s="2"/>
      <c r="APG289" s="2"/>
      <c r="APH289" s="2"/>
      <c r="API289" s="2"/>
      <c r="APJ289" s="2"/>
      <c r="APK289" s="2"/>
      <c r="APL289" s="2"/>
      <c r="APM289" s="2"/>
      <c r="APN289" s="2"/>
      <c r="APO289" s="2"/>
      <c r="APP289" s="2"/>
      <c r="APQ289" s="2"/>
      <c r="APR289" s="2"/>
      <c r="APS289" s="2"/>
      <c r="APT289" s="2"/>
      <c r="APU289" s="2"/>
      <c r="APV289" s="2"/>
      <c r="APW289" s="2"/>
      <c r="APX289" s="2"/>
      <c r="APY289" s="2"/>
      <c r="APZ289" s="2"/>
      <c r="AQA289" s="2"/>
      <c r="AQB289" s="2"/>
      <c r="AQC289" s="2"/>
      <c r="AQD289" s="2"/>
      <c r="AQE289" s="2"/>
      <c r="AQF289" s="2"/>
      <c r="AQG289" s="2"/>
      <c r="AQH289" s="2"/>
      <c r="AQI289" s="2"/>
      <c r="AQJ289" s="2"/>
      <c r="AQK289" s="2"/>
      <c r="AQL289" s="2"/>
      <c r="AQM289" s="2"/>
      <c r="AQN289" s="2"/>
      <c r="AQO289" s="2"/>
      <c r="AQP289" s="2"/>
      <c r="AQQ289" s="2"/>
      <c r="AQR289" s="2"/>
      <c r="AQS289" s="2"/>
      <c r="AQT289" s="2"/>
      <c r="AQU289" s="2"/>
      <c r="AQV289" s="2"/>
      <c r="AQW289" s="2"/>
      <c r="AQX289" s="2"/>
      <c r="AQY289" s="2"/>
      <c r="AQZ289" s="2"/>
      <c r="ARA289" s="2"/>
      <c r="ARB289" s="2"/>
      <c r="ARC289" s="2"/>
      <c r="ARD289" s="2"/>
      <c r="ARE289" s="2"/>
      <c r="ARF289" s="2"/>
      <c r="ARG289" s="2"/>
      <c r="ARH289" s="2"/>
      <c r="ARI289" s="2"/>
      <c r="ARJ289" s="2"/>
      <c r="ARK289" s="2"/>
      <c r="ARL289" s="2"/>
      <c r="ARM289" s="2"/>
      <c r="ARN289" s="2"/>
      <c r="ARO289" s="2"/>
      <c r="ARP289" s="2"/>
      <c r="ARQ289" s="2"/>
      <c r="ARR289" s="2"/>
      <c r="ARS289" s="2"/>
      <c r="ART289" s="2"/>
      <c r="ARU289" s="2"/>
      <c r="ARV289" s="2"/>
      <c r="ARW289" s="2"/>
      <c r="ARX289" s="2"/>
      <c r="ARY289" s="2"/>
      <c r="ARZ289" s="2"/>
      <c r="ASA289" s="2"/>
      <c r="ASB289" s="2"/>
      <c r="ASC289" s="2"/>
      <c r="ASD289" s="2"/>
      <c r="ASE289" s="2"/>
      <c r="ASF289" s="2"/>
      <c r="ASG289" s="2"/>
      <c r="ASH289" s="2"/>
      <c r="ASI289" s="2"/>
      <c r="ASJ289" s="2"/>
      <c r="ASK289" s="2"/>
      <c r="ASL289" s="2"/>
      <c r="ASM289" s="2"/>
      <c r="ASN289" s="2"/>
      <c r="ASO289" s="2"/>
      <c r="ASP289" s="2"/>
      <c r="ASQ289" s="2"/>
      <c r="ASR289" s="2"/>
      <c r="ASS289" s="2"/>
      <c r="AST289" s="2"/>
      <c r="ASU289" s="2"/>
      <c r="ASV289" s="2"/>
      <c r="ASW289" s="2"/>
      <c r="ASX289" s="2"/>
      <c r="ASY289" s="2"/>
      <c r="ASZ289" s="2"/>
      <c r="ATA289" s="2"/>
      <c r="ATB289" s="2"/>
      <c r="ATC289" s="2"/>
      <c r="ATD289" s="2"/>
      <c r="ATE289" s="2"/>
      <c r="ATF289" s="2"/>
      <c r="ATG289" s="2"/>
      <c r="ATH289" s="2"/>
      <c r="ATI289" s="2"/>
      <c r="ATJ289" s="2"/>
      <c r="ATK289" s="2"/>
      <c r="ATL289" s="2"/>
      <c r="ATM289" s="2"/>
      <c r="ATN289" s="2"/>
      <c r="ATO289" s="2"/>
      <c r="ATP289" s="2"/>
      <c r="ATQ289" s="2"/>
      <c r="ATR289" s="2"/>
      <c r="ATS289" s="2"/>
      <c r="ATT289" s="2"/>
      <c r="ATU289" s="2"/>
      <c r="ATV289" s="2"/>
      <c r="ATW289" s="2"/>
      <c r="ATX289" s="2"/>
      <c r="ATY289" s="2"/>
      <c r="ATZ289" s="2"/>
      <c r="AUA289" s="2"/>
      <c r="AUB289" s="2"/>
      <c r="AUC289" s="2"/>
      <c r="AUD289" s="2"/>
      <c r="AUE289" s="2"/>
      <c r="AUF289" s="2"/>
      <c r="AUG289" s="2"/>
      <c r="AUH289" s="2"/>
      <c r="AUI289" s="2"/>
      <c r="AUJ289" s="2"/>
      <c r="AUK289" s="2"/>
      <c r="AUL289" s="2"/>
      <c r="AUM289" s="2"/>
      <c r="AUN289" s="2"/>
      <c r="AUO289" s="2"/>
      <c r="AUP289" s="2"/>
      <c r="AUQ289" s="2"/>
      <c r="AUR289" s="2"/>
      <c r="AUS289" s="2"/>
      <c r="AUT289" s="2"/>
      <c r="AUU289" s="2"/>
      <c r="AUV289" s="2"/>
      <c r="AUW289" s="2"/>
      <c r="AUX289" s="2"/>
      <c r="AUY289" s="2"/>
      <c r="AUZ289" s="2"/>
      <c r="AVA289" s="2"/>
      <c r="AVB289" s="2"/>
      <c r="AVC289" s="2"/>
      <c r="AVD289" s="2"/>
      <c r="AVE289" s="2"/>
      <c r="AVF289" s="2"/>
      <c r="AVG289" s="2"/>
      <c r="AVH289" s="2"/>
      <c r="AVI289" s="2"/>
      <c r="AVJ289" s="2"/>
      <c r="AVK289" s="2"/>
      <c r="AVL289" s="2"/>
      <c r="AVM289" s="2"/>
      <c r="AVN289" s="2"/>
      <c r="AVO289" s="2"/>
      <c r="AVP289" s="2"/>
      <c r="AVQ289" s="2"/>
      <c r="AVR289" s="2"/>
      <c r="AVS289" s="2"/>
      <c r="AVT289" s="2"/>
      <c r="AVU289" s="2"/>
      <c r="AVV289" s="2"/>
      <c r="AVW289" s="2"/>
      <c r="AVX289" s="2"/>
      <c r="AVY289" s="2"/>
      <c r="AVZ289" s="2"/>
      <c r="AWA289" s="2"/>
      <c r="AWB289" s="2"/>
      <c r="AWC289" s="2"/>
      <c r="AWD289" s="2"/>
      <c r="AWE289" s="2"/>
      <c r="AWF289" s="2"/>
      <c r="AWG289" s="2"/>
      <c r="AWH289" s="2"/>
      <c r="AWI289" s="2"/>
      <c r="AWJ289" s="2"/>
      <c r="AWK289" s="2"/>
      <c r="AWL289" s="2"/>
      <c r="AWM289" s="2"/>
      <c r="AWN289" s="2"/>
      <c r="AWO289" s="2"/>
      <c r="AWP289" s="2"/>
      <c r="AWQ289" s="2"/>
      <c r="AWR289" s="2"/>
      <c r="AWS289" s="2"/>
      <c r="AWT289" s="2"/>
      <c r="AWU289" s="2"/>
      <c r="AWV289" s="2"/>
      <c r="AWW289" s="2"/>
      <c r="AWX289" s="2"/>
      <c r="AWY289" s="2"/>
      <c r="AWZ289" s="2"/>
      <c r="AXA289" s="2"/>
      <c r="AXB289" s="2"/>
      <c r="AXC289" s="2"/>
      <c r="AXD289" s="2"/>
      <c r="AXE289" s="2"/>
      <c r="AXF289" s="2"/>
      <c r="AXG289" s="2"/>
      <c r="AXH289" s="2"/>
      <c r="AXI289" s="2"/>
      <c r="AXJ289" s="2"/>
      <c r="AXK289" s="2"/>
      <c r="AXL289" s="2"/>
      <c r="AXM289" s="2"/>
      <c r="AXN289" s="2"/>
      <c r="AXO289" s="2"/>
      <c r="AXP289" s="2"/>
      <c r="AXQ289" s="2"/>
      <c r="AXR289" s="2"/>
      <c r="AXS289" s="2"/>
      <c r="AXT289" s="2"/>
      <c r="AXU289" s="2"/>
      <c r="AXV289" s="2"/>
      <c r="AXW289" s="2"/>
      <c r="AXX289" s="2"/>
      <c r="AXY289" s="2"/>
      <c r="AXZ289" s="2"/>
      <c r="AYA289" s="2"/>
      <c r="AYB289" s="2"/>
      <c r="AYC289" s="2"/>
      <c r="AYD289" s="2"/>
      <c r="AYE289" s="2"/>
      <c r="AYF289" s="2"/>
      <c r="AYG289" s="2"/>
      <c r="AYH289" s="2"/>
      <c r="AYI289" s="2"/>
      <c r="AYJ289" s="2"/>
      <c r="AYK289" s="2"/>
      <c r="AYL289" s="2"/>
      <c r="AYM289" s="2"/>
      <c r="AYN289" s="2"/>
      <c r="AYO289" s="2"/>
      <c r="AYP289" s="2"/>
      <c r="AYQ289" s="2"/>
      <c r="AYR289" s="2"/>
      <c r="AYS289" s="2"/>
      <c r="AYT289" s="2"/>
      <c r="AYU289" s="2"/>
      <c r="AYV289" s="2"/>
      <c r="AYW289" s="2"/>
      <c r="AYX289" s="2"/>
      <c r="AYY289" s="2"/>
      <c r="AYZ289" s="2"/>
      <c r="AZA289" s="2"/>
      <c r="AZB289" s="2"/>
      <c r="AZC289" s="2"/>
      <c r="AZD289" s="2"/>
      <c r="AZE289" s="2"/>
      <c r="AZF289" s="2"/>
      <c r="AZG289" s="2"/>
      <c r="AZH289" s="2"/>
      <c r="AZI289" s="2"/>
      <c r="AZJ289" s="2"/>
      <c r="AZK289" s="2"/>
      <c r="AZL289" s="2"/>
      <c r="AZM289" s="2"/>
      <c r="AZN289" s="2"/>
      <c r="AZO289" s="2"/>
      <c r="AZP289" s="2"/>
      <c r="AZQ289" s="2"/>
      <c r="AZR289" s="2"/>
      <c r="AZS289" s="2"/>
      <c r="AZT289" s="2"/>
      <c r="AZU289" s="2"/>
      <c r="AZV289" s="2"/>
      <c r="AZW289" s="2"/>
      <c r="AZX289" s="2"/>
      <c r="AZY289" s="2"/>
      <c r="AZZ289" s="2"/>
      <c r="BAA289" s="2"/>
      <c r="BAB289" s="2"/>
      <c r="BAC289" s="2"/>
      <c r="BAD289" s="2"/>
      <c r="BAE289" s="2"/>
      <c r="BAF289" s="2"/>
      <c r="BAG289" s="2"/>
      <c r="BAH289" s="2"/>
      <c r="BAI289" s="2"/>
      <c r="BAJ289" s="2"/>
      <c r="BAK289" s="2"/>
      <c r="BAL289" s="2"/>
      <c r="BAM289" s="2"/>
      <c r="BAN289" s="2"/>
      <c r="BAO289" s="2"/>
      <c r="BAP289" s="2"/>
      <c r="BAQ289" s="2"/>
      <c r="BAR289" s="2"/>
      <c r="BAS289" s="2"/>
      <c r="BAT289" s="2"/>
      <c r="BAU289" s="2"/>
      <c r="BAV289" s="2"/>
      <c r="BAW289" s="2"/>
      <c r="BAX289" s="2"/>
      <c r="BAY289" s="2"/>
      <c r="BAZ289" s="2"/>
      <c r="BBA289" s="2"/>
      <c r="BBB289" s="2"/>
      <c r="BBC289" s="2"/>
      <c r="BBD289" s="2"/>
      <c r="BBE289" s="2"/>
      <c r="BBF289" s="2"/>
      <c r="BBG289" s="2"/>
      <c r="BBH289" s="2"/>
      <c r="BBI289" s="2"/>
      <c r="BBJ289" s="2"/>
      <c r="BBK289" s="2"/>
      <c r="BBL289" s="2"/>
      <c r="BBM289" s="2"/>
      <c r="BBN289" s="2"/>
      <c r="BBO289" s="2"/>
      <c r="BBP289" s="2"/>
      <c r="BBQ289" s="2"/>
      <c r="BBR289" s="2"/>
      <c r="BBS289" s="2"/>
      <c r="BBT289" s="2"/>
      <c r="BBU289" s="2"/>
      <c r="BBV289" s="2"/>
      <c r="BBW289" s="2"/>
      <c r="BBX289" s="2"/>
      <c r="BBY289" s="2"/>
      <c r="BBZ289" s="2"/>
      <c r="BCA289" s="2"/>
      <c r="BCB289" s="2"/>
      <c r="BCC289" s="2"/>
      <c r="BCD289" s="2"/>
      <c r="BCE289" s="2"/>
      <c r="BCF289" s="2"/>
      <c r="BCG289" s="2"/>
      <c r="BCH289" s="2"/>
      <c r="BCI289" s="2"/>
      <c r="BCJ289" s="2"/>
      <c r="BCK289" s="2"/>
      <c r="BCL289" s="2"/>
      <c r="BCM289" s="2"/>
      <c r="BCN289" s="2"/>
      <c r="BCO289" s="2"/>
      <c r="BCP289" s="2"/>
      <c r="BCQ289" s="2"/>
      <c r="BCR289" s="2"/>
      <c r="BCS289" s="2"/>
      <c r="BCT289" s="2"/>
      <c r="BCU289" s="2"/>
      <c r="BCV289" s="2"/>
      <c r="BCW289" s="2"/>
      <c r="BCX289" s="2"/>
      <c r="BCY289" s="2"/>
      <c r="BCZ289" s="2"/>
      <c r="BDA289" s="2"/>
      <c r="BDB289" s="2"/>
      <c r="BDC289" s="2"/>
      <c r="BDD289" s="2"/>
      <c r="BDE289" s="2"/>
      <c r="BDF289" s="2"/>
      <c r="BDG289" s="2"/>
      <c r="BDH289" s="2"/>
      <c r="BDI289" s="2"/>
      <c r="BDJ289" s="2"/>
      <c r="BDK289" s="2"/>
      <c r="BDL289" s="2"/>
      <c r="BDM289" s="2"/>
      <c r="BDN289" s="2"/>
      <c r="BDO289" s="2"/>
      <c r="BDP289" s="2"/>
      <c r="BDQ289" s="2"/>
      <c r="BDR289" s="2"/>
      <c r="BDS289" s="2"/>
      <c r="BDT289" s="2"/>
      <c r="BDU289" s="2"/>
      <c r="BDV289" s="2"/>
      <c r="BDW289" s="2"/>
      <c r="BDX289" s="2"/>
      <c r="BDY289" s="2"/>
      <c r="BDZ289" s="2"/>
      <c r="BEA289" s="2"/>
      <c r="BEB289" s="2"/>
      <c r="BEC289" s="2"/>
      <c r="BED289" s="2"/>
      <c r="BEE289" s="2"/>
    </row>
    <row r="290" spans="1:1487" ht="24.95" customHeight="1" thickBot="1" x14ac:dyDescent="0.3">
      <c r="D290" s="228"/>
      <c r="E290" s="229"/>
      <c r="F290" s="256"/>
      <c r="G290" s="257"/>
      <c r="H290" s="257"/>
      <c r="I290" s="257"/>
      <c r="J290" s="257"/>
      <c r="K290" s="257"/>
      <c r="L290" s="260"/>
      <c r="M290" s="263"/>
      <c r="N290" s="264"/>
      <c r="O290" s="264"/>
      <c r="P290" s="264"/>
      <c r="Q290" s="264"/>
      <c r="R290" s="264"/>
      <c r="S290" s="264"/>
      <c r="T290" s="264"/>
      <c r="U290" s="264"/>
      <c r="V290" s="266"/>
      <c r="W290" s="270"/>
      <c r="X290" s="271"/>
      <c r="Y290" s="271"/>
      <c r="Z290" s="272"/>
      <c r="AA290" s="194"/>
      <c r="AB290" s="195"/>
      <c r="AC290" s="195"/>
      <c r="AD290" s="243"/>
      <c r="AE290" s="244"/>
      <c r="AF290" s="245"/>
      <c r="AH290" s="246"/>
      <c r="AI290" s="247"/>
      <c r="AJ290" s="249"/>
      <c r="AK290" s="251"/>
      <c r="AL290" s="253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/>
      <c r="ZF290" s="2"/>
      <c r="ZG290" s="2"/>
      <c r="ZH290" s="2"/>
      <c r="ZI290" s="2"/>
      <c r="ZJ290" s="2"/>
      <c r="ZK290" s="2"/>
      <c r="ZL290" s="2"/>
      <c r="ZM290" s="2"/>
      <c r="ZN290" s="2"/>
      <c r="ZO290" s="2"/>
      <c r="ZP290" s="2"/>
      <c r="ZQ290" s="2"/>
      <c r="ZR290" s="2"/>
      <c r="ZS290" s="2"/>
      <c r="ZT290" s="2"/>
      <c r="ZU290" s="2"/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/>
      <c r="AAI290" s="2"/>
      <c r="AAJ290" s="2"/>
      <c r="AAK290" s="2"/>
      <c r="AAL290" s="2"/>
      <c r="AAM290" s="2"/>
      <c r="AAN290" s="2"/>
      <c r="AAO290" s="2"/>
      <c r="AAP290" s="2"/>
      <c r="AAQ290" s="2"/>
      <c r="AAR290" s="2"/>
      <c r="AAS290" s="2"/>
      <c r="AAT290" s="2"/>
      <c r="AAU290" s="2"/>
      <c r="AAV290" s="2"/>
      <c r="AAW290" s="2"/>
      <c r="AAX290" s="2"/>
      <c r="AAY290" s="2"/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  <c r="ABO290" s="2"/>
      <c r="ABP290" s="2"/>
      <c r="ABQ290" s="2"/>
      <c r="ABR290" s="2"/>
      <c r="ABS290" s="2"/>
      <c r="ABT290" s="2"/>
      <c r="ABU290" s="2"/>
      <c r="ABV290" s="2"/>
      <c r="ABW290" s="2"/>
      <c r="ABX290" s="2"/>
      <c r="ABY290" s="2"/>
      <c r="ABZ290" s="2"/>
      <c r="ACA290" s="2"/>
      <c r="ACB290" s="2"/>
      <c r="ACC290" s="2"/>
      <c r="ACD290" s="2"/>
      <c r="ACE290" s="2"/>
      <c r="ACF290" s="2"/>
      <c r="ACG290" s="2"/>
      <c r="ACH290" s="2"/>
      <c r="ACI290" s="2"/>
      <c r="ACJ290" s="2"/>
      <c r="ACK290" s="2"/>
      <c r="ACL290" s="2"/>
      <c r="ACM290" s="2"/>
      <c r="ACN290" s="2"/>
      <c r="ACO290" s="2"/>
      <c r="ACP290" s="2"/>
      <c r="ACQ290" s="2"/>
      <c r="ACR290" s="2"/>
      <c r="ACS290" s="2"/>
      <c r="ACT290" s="2"/>
      <c r="ACU290" s="2"/>
      <c r="ACV290" s="2"/>
      <c r="ACW290" s="2"/>
      <c r="ACX290" s="2"/>
      <c r="ACY290" s="2"/>
      <c r="ACZ290" s="2"/>
      <c r="ADA290" s="2"/>
      <c r="ADB290" s="2"/>
      <c r="ADC290" s="2"/>
      <c r="ADD290" s="2"/>
      <c r="ADE290" s="2"/>
      <c r="ADF290" s="2"/>
      <c r="ADG290" s="2"/>
      <c r="ADH290" s="2"/>
      <c r="ADI290" s="2"/>
      <c r="ADJ290" s="2"/>
      <c r="ADK290" s="2"/>
      <c r="ADL290" s="2"/>
      <c r="ADM290" s="2"/>
      <c r="ADN290" s="2"/>
      <c r="ADO290" s="2"/>
      <c r="ADP290" s="2"/>
      <c r="ADQ290" s="2"/>
      <c r="ADR290" s="2"/>
      <c r="ADS290" s="2"/>
      <c r="ADT290" s="2"/>
      <c r="ADU290" s="2"/>
      <c r="ADV290" s="2"/>
      <c r="ADW290" s="2"/>
      <c r="ADX290" s="2"/>
      <c r="ADY290" s="2"/>
      <c r="ADZ290" s="2"/>
      <c r="AEA290" s="2"/>
      <c r="AEB290" s="2"/>
      <c r="AEC290" s="2"/>
      <c r="AED290" s="2"/>
      <c r="AEE290" s="2"/>
      <c r="AEF290" s="2"/>
      <c r="AEG290" s="2"/>
      <c r="AEH290" s="2"/>
      <c r="AEI290" s="2"/>
      <c r="AEJ290" s="2"/>
      <c r="AEK290" s="2"/>
      <c r="AEL290" s="2"/>
      <c r="AEM290" s="2"/>
      <c r="AEN290" s="2"/>
      <c r="AEO290" s="2"/>
      <c r="AEP290" s="2"/>
      <c r="AEQ290" s="2"/>
      <c r="AER290" s="2"/>
      <c r="AES290" s="2"/>
      <c r="AET290" s="2"/>
      <c r="AEU290" s="2"/>
      <c r="AEV290" s="2"/>
      <c r="AEW290" s="2"/>
      <c r="AEX290" s="2"/>
      <c r="AEY290" s="2"/>
      <c r="AEZ290" s="2"/>
      <c r="AFA290" s="2"/>
      <c r="AFB290" s="2"/>
      <c r="AFC290" s="2"/>
      <c r="AFD290" s="2"/>
      <c r="AFE290" s="2"/>
      <c r="AFF290" s="2"/>
      <c r="AFG290" s="2"/>
      <c r="AFH290" s="2"/>
      <c r="AFI290" s="2"/>
      <c r="AFJ290" s="2"/>
      <c r="AFK290" s="2"/>
      <c r="AFL290" s="2"/>
      <c r="AFM290" s="2"/>
      <c r="AFN290" s="2"/>
      <c r="AFO290" s="2"/>
      <c r="AFP290" s="2"/>
      <c r="AFQ290" s="2"/>
      <c r="AFR290" s="2"/>
      <c r="AFS290" s="2"/>
      <c r="AFT290" s="2"/>
      <c r="AFU290" s="2"/>
      <c r="AFV290" s="2"/>
      <c r="AFW290" s="2"/>
      <c r="AFX290" s="2"/>
      <c r="AFY290" s="2"/>
      <c r="AFZ290" s="2"/>
      <c r="AGA290" s="2"/>
      <c r="AGB290" s="2"/>
      <c r="AGC290" s="2"/>
      <c r="AGD290" s="2"/>
      <c r="AGE290" s="2"/>
      <c r="AGF290" s="2"/>
      <c r="AGG290" s="2"/>
      <c r="AGH290" s="2"/>
      <c r="AGI290" s="2"/>
      <c r="AGJ290" s="2"/>
      <c r="AGK290" s="2"/>
      <c r="AGL290" s="2"/>
      <c r="AGM290" s="2"/>
      <c r="AGN290" s="2"/>
      <c r="AGO290" s="2"/>
      <c r="AGP290" s="2"/>
      <c r="AGQ290" s="2"/>
      <c r="AGR290" s="2"/>
      <c r="AGS290" s="2"/>
      <c r="AGT290" s="2"/>
      <c r="AGU290" s="2"/>
      <c r="AGV290" s="2"/>
      <c r="AGW290" s="2"/>
      <c r="AGX290" s="2"/>
      <c r="AGY290" s="2"/>
      <c r="AGZ290" s="2"/>
      <c r="AHA290" s="2"/>
      <c r="AHB290" s="2"/>
      <c r="AHC290" s="2"/>
      <c r="AHD290" s="2"/>
      <c r="AHE290" s="2"/>
      <c r="AHF290" s="2"/>
      <c r="AHG290" s="2"/>
      <c r="AHH290" s="2"/>
      <c r="AHI290" s="2"/>
      <c r="AHJ290" s="2"/>
      <c r="AHK290" s="2"/>
      <c r="AHL290" s="2"/>
      <c r="AHM290" s="2"/>
      <c r="AHN290" s="2"/>
      <c r="AHO290" s="2"/>
      <c r="AHP290" s="2"/>
      <c r="AHQ290" s="2"/>
      <c r="AHR290" s="2"/>
      <c r="AHS290" s="2"/>
      <c r="AHT290" s="2"/>
      <c r="AHU290" s="2"/>
      <c r="AHV290" s="2"/>
      <c r="AHW290" s="2"/>
      <c r="AHX290" s="2"/>
      <c r="AHY290" s="2"/>
      <c r="AHZ290" s="2"/>
      <c r="AIA290" s="2"/>
      <c r="AIB290" s="2"/>
      <c r="AIC290" s="2"/>
      <c r="AID290" s="2"/>
      <c r="AIE290" s="2"/>
      <c r="AIF290" s="2"/>
      <c r="AIG290" s="2"/>
      <c r="AIH290" s="2"/>
      <c r="AII290" s="2"/>
      <c r="AIJ290" s="2"/>
      <c r="AIK290" s="2"/>
      <c r="AIL290" s="2"/>
      <c r="AIM290" s="2"/>
      <c r="AIN290" s="2"/>
      <c r="AIO290" s="2"/>
      <c r="AIP290" s="2"/>
      <c r="AIQ290" s="2"/>
      <c r="AIR290" s="2"/>
      <c r="AIS290" s="2"/>
      <c r="AIT290" s="2"/>
      <c r="AIU290" s="2"/>
      <c r="AIV290" s="2"/>
      <c r="AIW290" s="2"/>
      <c r="AIX290" s="2"/>
      <c r="AIY290" s="2"/>
      <c r="AIZ290" s="2"/>
      <c r="AJA290" s="2"/>
      <c r="AJB290" s="2"/>
      <c r="AJC290" s="2"/>
      <c r="AJD290" s="2"/>
      <c r="AJE290" s="2"/>
      <c r="AJF290" s="2"/>
      <c r="AJG290" s="2"/>
      <c r="AJH290" s="2"/>
      <c r="AJI290" s="2"/>
      <c r="AJJ290" s="2"/>
      <c r="AJK290" s="2"/>
      <c r="AJL290" s="2"/>
      <c r="AJM290" s="2"/>
      <c r="AJN290" s="2"/>
      <c r="AJO290" s="2"/>
      <c r="AJP290" s="2"/>
      <c r="AJQ290" s="2"/>
      <c r="AJR290" s="2"/>
      <c r="AJS290" s="2"/>
      <c r="AJT290" s="2"/>
      <c r="AJU290" s="2"/>
      <c r="AJV290" s="2"/>
      <c r="AJW290" s="2"/>
      <c r="AJX290" s="2"/>
      <c r="AJY290" s="2"/>
      <c r="AJZ290" s="2"/>
      <c r="AKA290" s="2"/>
      <c r="AKB290" s="2"/>
      <c r="AKC290" s="2"/>
      <c r="AKD290" s="2"/>
      <c r="AKE290" s="2"/>
      <c r="AKF290" s="2"/>
      <c r="AKG290" s="2"/>
      <c r="AKH290" s="2"/>
      <c r="AKI290" s="2"/>
      <c r="AKJ290" s="2"/>
      <c r="AKK290" s="2"/>
      <c r="AKL290" s="2"/>
      <c r="AKM290" s="2"/>
      <c r="AKN290" s="2"/>
      <c r="AKO290" s="2"/>
      <c r="AKP290" s="2"/>
      <c r="AKQ290" s="2"/>
      <c r="AKR290" s="2"/>
      <c r="AKS290" s="2"/>
      <c r="AKT290" s="2"/>
      <c r="AKU290" s="2"/>
      <c r="AKV290" s="2"/>
      <c r="AKW290" s="2"/>
      <c r="AKX290" s="2"/>
      <c r="AKY290" s="2"/>
      <c r="AKZ290" s="2"/>
      <c r="ALA290" s="2"/>
      <c r="ALB290" s="2"/>
      <c r="ALC290" s="2"/>
      <c r="ALD290" s="2"/>
      <c r="ALE290" s="2"/>
      <c r="ALF290" s="2"/>
      <c r="ALG290" s="2"/>
      <c r="ALH290" s="2"/>
      <c r="ALI290" s="2"/>
      <c r="ALJ290" s="2"/>
      <c r="ALK290" s="2"/>
      <c r="ALL290" s="2"/>
      <c r="ALM290" s="2"/>
      <c r="ALN290" s="2"/>
      <c r="ALO290" s="2"/>
      <c r="ALP290" s="2"/>
      <c r="ALQ290" s="2"/>
      <c r="ALR290" s="2"/>
      <c r="ALS290" s="2"/>
      <c r="ALT290" s="2"/>
      <c r="ALU290" s="2"/>
      <c r="ALV290" s="2"/>
      <c r="ALW290" s="2"/>
      <c r="ALX290" s="2"/>
      <c r="ALY290" s="2"/>
      <c r="ALZ290" s="2"/>
      <c r="AMA290" s="2"/>
      <c r="AMB290" s="2"/>
      <c r="AMC290" s="2"/>
      <c r="AMD290" s="2"/>
      <c r="AME290" s="2"/>
      <c r="AMF290" s="2"/>
      <c r="AMG290" s="2"/>
      <c r="AMH290" s="2"/>
      <c r="AMI290" s="2"/>
      <c r="AMJ290" s="2"/>
      <c r="AMK290" s="2"/>
      <c r="AML290" s="2"/>
      <c r="AMM290" s="2"/>
      <c r="AMN290" s="2"/>
      <c r="AMO290" s="2"/>
      <c r="AMP290" s="2"/>
      <c r="AMQ290" s="2"/>
      <c r="AMR290" s="2"/>
      <c r="AMS290" s="2"/>
      <c r="AMT290" s="2"/>
      <c r="AMU290" s="2"/>
      <c r="AMV290" s="2"/>
      <c r="AMW290" s="2"/>
      <c r="AMX290" s="2"/>
      <c r="AMY290" s="2"/>
      <c r="AMZ290" s="2"/>
      <c r="ANA290" s="2"/>
      <c r="ANB290" s="2"/>
      <c r="ANC290" s="2"/>
      <c r="AND290" s="2"/>
      <c r="ANE290" s="2"/>
      <c r="ANF290" s="2"/>
      <c r="ANG290" s="2"/>
      <c r="ANH290" s="2"/>
      <c r="ANI290" s="2"/>
      <c r="ANJ290" s="2"/>
      <c r="ANK290" s="2"/>
      <c r="ANL290" s="2"/>
      <c r="ANM290" s="2"/>
      <c r="ANN290" s="2"/>
      <c r="ANO290" s="2"/>
      <c r="ANP290" s="2"/>
      <c r="ANQ290" s="2"/>
      <c r="ANR290" s="2"/>
      <c r="ANS290" s="2"/>
      <c r="ANT290" s="2"/>
      <c r="ANU290" s="2"/>
      <c r="ANV290" s="2"/>
      <c r="ANW290" s="2"/>
      <c r="ANX290" s="2"/>
      <c r="ANY290" s="2"/>
      <c r="ANZ290" s="2"/>
      <c r="AOA290" s="2"/>
      <c r="AOB290" s="2"/>
      <c r="AOC290" s="2"/>
      <c r="AOD290" s="2"/>
      <c r="AOE290" s="2"/>
      <c r="AOF290" s="2"/>
      <c r="AOG290" s="2"/>
      <c r="AOH290" s="2"/>
      <c r="AOI290" s="2"/>
      <c r="AOJ290" s="2"/>
      <c r="AOK290" s="2"/>
      <c r="AOL290" s="2"/>
      <c r="AOM290" s="2"/>
      <c r="AON290" s="2"/>
      <c r="AOO290" s="2"/>
      <c r="AOP290" s="2"/>
      <c r="AOQ290" s="2"/>
      <c r="AOR290" s="2"/>
      <c r="AOS290" s="2"/>
      <c r="AOT290" s="2"/>
      <c r="AOU290" s="2"/>
      <c r="AOV290" s="2"/>
      <c r="AOW290" s="2"/>
      <c r="AOX290" s="2"/>
      <c r="AOY290" s="2"/>
      <c r="AOZ290" s="2"/>
      <c r="APA290" s="2"/>
      <c r="APB290" s="2"/>
      <c r="APC290" s="2"/>
      <c r="APD290" s="2"/>
      <c r="APE290" s="2"/>
      <c r="APF290" s="2"/>
      <c r="APG290" s="2"/>
      <c r="APH290" s="2"/>
      <c r="API290" s="2"/>
      <c r="APJ290" s="2"/>
      <c r="APK290" s="2"/>
      <c r="APL290" s="2"/>
      <c r="APM290" s="2"/>
      <c r="APN290" s="2"/>
      <c r="APO290" s="2"/>
      <c r="APP290" s="2"/>
      <c r="APQ290" s="2"/>
      <c r="APR290" s="2"/>
      <c r="APS290" s="2"/>
      <c r="APT290" s="2"/>
      <c r="APU290" s="2"/>
      <c r="APV290" s="2"/>
      <c r="APW290" s="2"/>
      <c r="APX290" s="2"/>
      <c r="APY290" s="2"/>
      <c r="APZ290" s="2"/>
      <c r="AQA290" s="2"/>
      <c r="AQB290" s="2"/>
      <c r="AQC290" s="2"/>
      <c r="AQD290" s="2"/>
      <c r="AQE290" s="2"/>
      <c r="AQF290" s="2"/>
      <c r="AQG290" s="2"/>
      <c r="AQH290" s="2"/>
      <c r="AQI290" s="2"/>
      <c r="AQJ290" s="2"/>
      <c r="AQK290" s="2"/>
      <c r="AQL290" s="2"/>
      <c r="AQM290" s="2"/>
      <c r="AQN290" s="2"/>
      <c r="AQO290" s="2"/>
      <c r="AQP290" s="2"/>
      <c r="AQQ290" s="2"/>
      <c r="AQR290" s="2"/>
      <c r="AQS290" s="2"/>
      <c r="AQT290" s="2"/>
      <c r="AQU290" s="2"/>
      <c r="AQV290" s="2"/>
      <c r="AQW290" s="2"/>
      <c r="AQX290" s="2"/>
      <c r="AQY290" s="2"/>
      <c r="AQZ290" s="2"/>
      <c r="ARA290" s="2"/>
      <c r="ARB290" s="2"/>
      <c r="ARC290" s="2"/>
      <c r="ARD290" s="2"/>
      <c r="ARE290" s="2"/>
      <c r="ARF290" s="2"/>
      <c r="ARG290" s="2"/>
      <c r="ARH290" s="2"/>
      <c r="ARI290" s="2"/>
      <c r="ARJ290" s="2"/>
      <c r="ARK290" s="2"/>
      <c r="ARL290" s="2"/>
      <c r="ARM290" s="2"/>
      <c r="ARN290" s="2"/>
      <c r="ARO290" s="2"/>
      <c r="ARP290" s="2"/>
      <c r="ARQ290" s="2"/>
      <c r="ARR290" s="2"/>
      <c r="ARS290" s="2"/>
      <c r="ART290" s="2"/>
      <c r="ARU290" s="2"/>
      <c r="ARV290" s="2"/>
      <c r="ARW290" s="2"/>
      <c r="ARX290" s="2"/>
      <c r="ARY290" s="2"/>
      <c r="ARZ290" s="2"/>
      <c r="ASA290" s="2"/>
      <c r="ASB290" s="2"/>
      <c r="ASC290" s="2"/>
      <c r="ASD290" s="2"/>
      <c r="ASE290" s="2"/>
      <c r="ASF290" s="2"/>
      <c r="ASG290" s="2"/>
      <c r="ASH290" s="2"/>
      <c r="ASI290" s="2"/>
      <c r="ASJ290" s="2"/>
      <c r="ASK290" s="2"/>
      <c r="ASL290" s="2"/>
      <c r="ASM290" s="2"/>
      <c r="ASN290" s="2"/>
      <c r="ASO290" s="2"/>
      <c r="ASP290" s="2"/>
      <c r="ASQ290" s="2"/>
      <c r="ASR290" s="2"/>
      <c r="ASS290" s="2"/>
      <c r="AST290" s="2"/>
      <c r="ASU290" s="2"/>
      <c r="ASV290" s="2"/>
      <c r="ASW290" s="2"/>
      <c r="ASX290" s="2"/>
      <c r="ASY290" s="2"/>
      <c r="ASZ290" s="2"/>
      <c r="ATA290" s="2"/>
      <c r="ATB290" s="2"/>
      <c r="ATC290" s="2"/>
      <c r="ATD290" s="2"/>
      <c r="ATE290" s="2"/>
      <c r="ATF290" s="2"/>
      <c r="ATG290" s="2"/>
      <c r="ATH290" s="2"/>
      <c r="ATI290" s="2"/>
      <c r="ATJ290" s="2"/>
      <c r="ATK290" s="2"/>
      <c r="ATL290" s="2"/>
      <c r="ATM290" s="2"/>
      <c r="ATN290" s="2"/>
      <c r="ATO290" s="2"/>
      <c r="ATP290" s="2"/>
      <c r="ATQ290" s="2"/>
      <c r="ATR290" s="2"/>
      <c r="ATS290" s="2"/>
      <c r="ATT290" s="2"/>
      <c r="ATU290" s="2"/>
      <c r="ATV290" s="2"/>
      <c r="ATW290" s="2"/>
      <c r="ATX290" s="2"/>
      <c r="ATY290" s="2"/>
      <c r="ATZ290" s="2"/>
      <c r="AUA290" s="2"/>
      <c r="AUB290" s="2"/>
      <c r="AUC290" s="2"/>
      <c r="AUD290" s="2"/>
      <c r="AUE290" s="2"/>
      <c r="AUF290" s="2"/>
      <c r="AUG290" s="2"/>
      <c r="AUH290" s="2"/>
      <c r="AUI290" s="2"/>
      <c r="AUJ290" s="2"/>
      <c r="AUK290" s="2"/>
      <c r="AUL290" s="2"/>
      <c r="AUM290" s="2"/>
      <c r="AUN290" s="2"/>
      <c r="AUO290" s="2"/>
      <c r="AUP290" s="2"/>
      <c r="AUQ290" s="2"/>
      <c r="AUR290" s="2"/>
      <c r="AUS290" s="2"/>
      <c r="AUT290" s="2"/>
      <c r="AUU290" s="2"/>
      <c r="AUV290" s="2"/>
      <c r="AUW290" s="2"/>
      <c r="AUX290" s="2"/>
      <c r="AUY290" s="2"/>
      <c r="AUZ290" s="2"/>
      <c r="AVA290" s="2"/>
      <c r="AVB290" s="2"/>
      <c r="AVC290" s="2"/>
      <c r="AVD290" s="2"/>
      <c r="AVE290" s="2"/>
      <c r="AVF290" s="2"/>
      <c r="AVG290" s="2"/>
      <c r="AVH290" s="2"/>
      <c r="AVI290" s="2"/>
      <c r="AVJ290" s="2"/>
      <c r="AVK290" s="2"/>
      <c r="AVL290" s="2"/>
      <c r="AVM290" s="2"/>
      <c r="AVN290" s="2"/>
      <c r="AVO290" s="2"/>
      <c r="AVP290" s="2"/>
      <c r="AVQ290" s="2"/>
      <c r="AVR290" s="2"/>
      <c r="AVS290" s="2"/>
      <c r="AVT290" s="2"/>
      <c r="AVU290" s="2"/>
      <c r="AVV290" s="2"/>
      <c r="AVW290" s="2"/>
      <c r="AVX290" s="2"/>
      <c r="AVY290" s="2"/>
      <c r="AVZ290" s="2"/>
      <c r="AWA290" s="2"/>
      <c r="AWB290" s="2"/>
      <c r="AWC290" s="2"/>
      <c r="AWD290" s="2"/>
      <c r="AWE290" s="2"/>
      <c r="AWF290" s="2"/>
      <c r="AWG290" s="2"/>
      <c r="AWH290" s="2"/>
      <c r="AWI290" s="2"/>
      <c r="AWJ290" s="2"/>
      <c r="AWK290" s="2"/>
      <c r="AWL290" s="2"/>
      <c r="AWM290" s="2"/>
      <c r="AWN290" s="2"/>
      <c r="AWO290" s="2"/>
      <c r="AWP290" s="2"/>
      <c r="AWQ290" s="2"/>
      <c r="AWR290" s="2"/>
      <c r="AWS290" s="2"/>
      <c r="AWT290" s="2"/>
      <c r="AWU290" s="2"/>
      <c r="AWV290" s="2"/>
      <c r="AWW290" s="2"/>
      <c r="AWX290" s="2"/>
      <c r="AWY290" s="2"/>
      <c r="AWZ290" s="2"/>
      <c r="AXA290" s="2"/>
      <c r="AXB290" s="2"/>
      <c r="AXC290" s="2"/>
      <c r="AXD290" s="2"/>
      <c r="AXE290" s="2"/>
      <c r="AXF290" s="2"/>
      <c r="AXG290" s="2"/>
      <c r="AXH290" s="2"/>
      <c r="AXI290" s="2"/>
      <c r="AXJ290" s="2"/>
      <c r="AXK290" s="2"/>
      <c r="AXL290" s="2"/>
      <c r="AXM290" s="2"/>
      <c r="AXN290" s="2"/>
      <c r="AXO290" s="2"/>
      <c r="AXP290" s="2"/>
      <c r="AXQ290" s="2"/>
      <c r="AXR290" s="2"/>
      <c r="AXS290" s="2"/>
      <c r="AXT290" s="2"/>
      <c r="AXU290" s="2"/>
      <c r="AXV290" s="2"/>
      <c r="AXW290" s="2"/>
      <c r="AXX290" s="2"/>
      <c r="AXY290" s="2"/>
      <c r="AXZ290" s="2"/>
      <c r="AYA290" s="2"/>
      <c r="AYB290" s="2"/>
      <c r="AYC290" s="2"/>
      <c r="AYD290" s="2"/>
      <c r="AYE290" s="2"/>
      <c r="AYF290" s="2"/>
      <c r="AYG290" s="2"/>
      <c r="AYH290" s="2"/>
      <c r="AYI290" s="2"/>
      <c r="AYJ290" s="2"/>
      <c r="AYK290" s="2"/>
      <c r="AYL290" s="2"/>
      <c r="AYM290" s="2"/>
      <c r="AYN290" s="2"/>
      <c r="AYO290" s="2"/>
      <c r="AYP290" s="2"/>
      <c r="AYQ290" s="2"/>
      <c r="AYR290" s="2"/>
      <c r="AYS290" s="2"/>
      <c r="AYT290" s="2"/>
      <c r="AYU290" s="2"/>
      <c r="AYV290" s="2"/>
      <c r="AYW290" s="2"/>
      <c r="AYX290" s="2"/>
      <c r="AYY290" s="2"/>
      <c r="AYZ290" s="2"/>
      <c r="AZA290" s="2"/>
      <c r="AZB290" s="2"/>
      <c r="AZC290" s="2"/>
      <c r="AZD290" s="2"/>
      <c r="AZE290" s="2"/>
      <c r="AZF290" s="2"/>
      <c r="AZG290" s="2"/>
      <c r="AZH290" s="2"/>
      <c r="AZI290" s="2"/>
      <c r="AZJ290" s="2"/>
      <c r="AZK290" s="2"/>
      <c r="AZL290" s="2"/>
      <c r="AZM290" s="2"/>
      <c r="AZN290" s="2"/>
      <c r="AZO290" s="2"/>
      <c r="AZP290" s="2"/>
      <c r="AZQ290" s="2"/>
      <c r="AZR290" s="2"/>
      <c r="AZS290" s="2"/>
      <c r="AZT290" s="2"/>
      <c r="AZU290" s="2"/>
      <c r="AZV290" s="2"/>
      <c r="AZW290" s="2"/>
      <c r="AZX290" s="2"/>
      <c r="AZY290" s="2"/>
      <c r="AZZ290" s="2"/>
      <c r="BAA290" s="2"/>
      <c r="BAB290" s="2"/>
      <c r="BAC290" s="2"/>
      <c r="BAD290" s="2"/>
      <c r="BAE290" s="2"/>
      <c r="BAF290" s="2"/>
      <c r="BAG290" s="2"/>
      <c r="BAH290" s="2"/>
      <c r="BAI290" s="2"/>
      <c r="BAJ290" s="2"/>
      <c r="BAK290" s="2"/>
      <c r="BAL290" s="2"/>
      <c r="BAM290" s="2"/>
      <c r="BAN290" s="2"/>
      <c r="BAO290" s="2"/>
      <c r="BAP290" s="2"/>
      <c r="BAQ290" s="2"/>
      <c r="BAR290" s="2"/>
      <c r="BAS290" s="2"/>
      <c r="BAT290" s="2"/>
      <c r="BAU290" s="2"/>
      <c r="BAV290" s="2"/>
      <c r="BAW290" s="2"/>
      <c r="BAX290" s="2"/>
      <c r="BAY290" s="2"/>
      <c r="BAZ290" s="2"/>
      <c r="BBA290" s="2"/>
      <c r="BBB290" s="2"/>
      <c r="BBC290" s="2"/>
      <c r="BBD290" s="2"/>
      <c r="BBE290" s="2"/>
      <c r="BBF290" s="2"/>
      <c r="BBG290" s="2"/>
      <c r="BBH290" s="2"/>
      <c r="BBI290" s="2"/>
      <c r="BBJ290" s="2"/>
      <c r="BBK290" s="2"/>
      <c r="BBL290" s="2"/>
      <c r="BBM290" s="2"/>
      <c r="BBN290" s="2"/>
      <c r="BBO290" s="2"/>
      <c r="BBP290" s="2"/>
      <c r="BBQ290" s="2"/>
      <c r="BBR290" s="2"/>
      <c r="BBS290" s="2"/>
      <c r="BBT290" s="2"/>
      <c r="BBU290" s="2"/>
      <c r="BBV290" s="2"/>
      <c r="BBW290" s="2"/>
      <c r="BBX290" s="2"/>
      <c r="BBY290" s="2"/>
      <c r="BBZ290" s="2"/>
      <c r="BCA290" s="2"/>
      <c r="BCB290" s="2"/>
      <c r="BCC290" s="2"/>
      <c r="BCD290" s="2"/>
      <c r="BCE290" s="2"/>
      <c r="BCF290" s="2"/>
      <c r="BCG290" s="2"/>
      <c r="BCH290" s="2"/>
      <c r="BCI290" s="2"/>
      <c r="BCJ290" s="2"/>
      <c r="BCK290" s="2"/>
      <c r="BCL290" s="2"/>
      <c r="BCM290" s="2"/>
      <c r="BCN290" s="2"/>
      <c r="BCO290" s="2"/>
      <c r="BCP290" s="2"/>
      <c r="BCQ290" s="2"/>
      <c r="BCR290" s="2"/>
      <c r="BCS290" s="2"/>
      <c r="BCT290" s="2"/>
      <c r="BCU290" s="2"/>
      <c r="BCV290" s="2"/>
      <c r="BCW290" s="2"/>
      <c r="BCX290" s="2"/>
      <c r="BCY290" s="2"/>
      <c r="BCZ290" s="2"/>
      <c r="BDA290" s="2"/>
      <c r="BDB290" s="2"/>
      <c r="BDC290" s="2"/>
      <c r="BDD290" s="2"/>
      <c r="BDE290" s="2"/>
      <c r="BDF290" s="2"/>
      <c r="BDG290" s="2"/>
      <c r="BDH290" s="2"/>
      <c r="BDI290" s="2"/>
      <c r="BDJ290" s="2"/>
      <c r="BDK290" s="2"/>
      <c r="BDL290" s="2"/>
      <c r="BDM290" s="2"/>
      <c r="BDN290" s="2"/>
      <c r="BDO290" s="2"/>
      <c r="BDP290" s="2"/>
      <c r="BDQ290" s="2"/>
      <c r="BDR290" s="2"/>
      <c r="BDS290" s="2"/>
      <c r="BDT290" s="2"/>
      <c r="BDU290" s="2"/>
      <c r="BDV290" s="2"/>
      <c r="BDW290" s="2"/>
      <c r="BDX290" s="2"/>
      <c r="BDY290" s="2"/>
      <c r="BDZ290" s="2"/>
      <c r="BEA290" s="2"/>
      <c r="BEB290" s="2"/>
      <c r="BEC290" s="2"/>
      <c r="BED290" s="2"/>
      <c r="BEE290" s="2"/>
    </row>
    <row r="291" spans="1:1487" ht="24.95" customHeight="1" x14ac:dyDescent="0.25">
      <c r="D291" s="196">
        <v>1</v>
      </c>
      <c r="E291" s="197"/>
      <c r="F291" s="198"/>
      <c r="G291" s="199"/>
      <c r="H291" s="200"/>
      <c r="I291" s="199"/>
      <c r="J291" s="200"/>
      <c r="K291" s="201"/>
      <c r="L291" s="202"/>
      <c r="M291" s="203"/>
      <c r="N291" s="204"/>
      <c r="O291" s="205"/>
      <c r="P291" s="204"/>
      <c r="Q291" s="205"/>
      <c r="R291" s="204"/>
      <c r="S291" s="205"/>
      <c r="T291" s="204"/>
      <c r="U291" s="205"/>
      <c r="V291" s="206"/>
      <c r="W291" s="203"/>
      <c r="X291" s="207"/>
      <c r="Y291" s="207"/>
      <c r="Z291" s="206"/>
      <c r="AA291" s="198"/>
      <c r="AB291" s="201"/>
      <c r="AC291" s="202"/>
      <c r="AD291" s="208" t="str">
        <f t="shared" ref="AD291:AD298" si="11">IF(SUM(M291,O291,Q291,S291,U291,W291)=0,"",(SUM(M291,O291,Q291,S291,U291,W291))/6)</f>
        <v/>
      </c>
      <c r="AE291" s="209"/>
      <c r="AF291" s="210"/>
      <c r="AH291" s="211"/>
      <c r="AI291" s="212"/>
      <c r="AJ291" s="12"/>
      <c r="AK291" s="13"/>
      <c r="AL291" s="189" t="s">
        <v>50</v>
      </c>
      <c r="AM291" s="190"/>
      <c r="AN291" s="190"/>
      <c r="AO291" s="190"/>
      <c r="AP291" s="190"/>
      <c r="AQ291" s="190"/>
      <c r="AR291" s="190"/>
      <c r="AS291" s="190"/>
      <c r="AT291" s="190"/>
      <c r="AU291" s="190"/>
      <c r="AV291" s="190"/>
      <c r="AW291" s="190"/>
      <c r="AX291" s="190"/>
      <c r="AY291" s="190"/>
      <c r="AZ291" s="190"/>
      <c r="BA291" s="190"/>
      <c r="BB291" s="190"/>
      <c r="BC291" s="190"/>
      <c r="BD291" s="190"/>
      <c r="BE291" s="190"/>
      <c r="BF291" s="190"/>
      <c r="BG291" s="190"/>
      <c r="BH291" s="191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/>
      <c r="ZM291" s="2"/>
      <c r="ZN291" s="2"/>
      <c r="ZO291" s="2"/>
      <c r="ZP291" s="2"/>
      <c r="ZQ291" s="2"/>
      <c r="ZR291" s="2"/>
      <c r="ZS291" s="2"/>
      <c r="ZT291" s="2"/>
      <c r="ZU291" s="2"/>
      <c r="ZV291" s="2"/>
      <c r="ZW291" s="2"/>
      <c r="ZX291" s="2"/>
      <c r="ZY291" s="2"/>
      <c r="ZZ291" s="2"/>
      <c r="AAA291" s="2"/>
      <c r="AAB291" s="2"/>
      <c r="AAC291" s="2"/>
      <c r="AAD291" s="2"/>
      <c r="AAE291" s="2"/>
      <c r="AAF291" s="2"/>
      <c r="AAG291" s="2"/>
      <c r="AAH291" s="2"/>
      <c r="AAI291" s="2"/>
      <c r="AAJ291" s="2"/>
      <c r="AAK291" s="2"/>
      <c r="AAL291" s="2"/>
      <c r="AAM291" s="2"/>
      <c r="AAN291" s="2"/>
      <c r="AAO291" s="2"/>
      <c r="AAP291" s="2"/>
      <c r="AAQ291" s="2"/>
      <c r="AAR291" s="2"/>
      <c r="AAS291" s="2"/>
      <c r="AAT291" s="2"/>
      <c r="AAU291" s="2"/>
      <c r="AAV291" s="2"/>
      <c r="AAW291" s="2"/>
      <c r="AAX291" s="2"/>
      <c r="AAY291" s="2"/>
      <c r="AAZ291" s="2"/>
      <c r="ABA291" s="2"/>
      <c r="ABB291" s="2"/>
      <c r="ABC291" s="2"/>
      <c r="ABD291" s="2"/>
      <c r="ABE291" s="2"/>
      <c r="ABF291" s="2"/>
      <c r="ABG291" s="2"/>
      <c r="ABH291" s="2"/>
      <c r="ABI291" s="2"/>
      <c r="ABJ291" s="2"/>
      <c r="ABK291" s="2"/>
      <c r="ABL291" s="2"/>
      <c r="ABM291" s="2"/>
      <c r="ABN291" s="2"/>
      <c r="ABO291" s="2"/>
      <c r="ABP291" s="2"/>
      <c r="ABQ291" s="2"/>
      <c r="ABR291" s="2"/>
      <c r="ABS291" s="2"/>
      <c r="ABT291" s="2"/>
      <c r="ABU291" s="2"/>
      <c r="ABV291" s="2"/>
      <c r="ABW291" s="2"/>
      <c r="ABX291" s="2"/>
      <c r="ABY291" s="2"/>
      <c r="ABZ291" s="2"/>
      <c r="ACA291" s="2"/>
      <c r="ACB291" s="2"/>
      <c r="ACC291" s="2"/>
      <c r="ACD291" s="2"/>
      <c r="ACE291" s="2"/>
      <c r="ACF291" s="2"/>
      <c r="ACG291" s="2"/>
      <c r="ACH291" s="2"/>
      <c r="ACI291" s="2"/>
      <c r="ACJ291" s="2"/>
      <c r="ACK291" s="2"/>
      <c r="ACL291" s="2"/>
      <c r="ACM291" s="2"/>
      <c r="ACN291" s="2"/>
      <c r="ACO291" s="2"/>
      <c r="ACP291" s="2"/>
      <c r="ACQ291" s="2"/>
      <c r="ACR291" s="2"/>
      <c r="ACS291" s="2"/>
      <c r="ACT291" s="2"/>
      <c r="ACU291" s="2"/>
      <c r="ACV291" s="2"/>
      <c r="ACW291" s="2"/>
      <c r="ACX291" s="2"/>
      <c r="ACY291" s="2"/>
      <c r="ACZ291" s="2"/>
      <c r="ADA291" s="2"/>
      <c r="ADB291" s="2"/>
      <c r="ADC291" s="2"/>
      <c r="ADD291" s="2"/>
      <c r="ADE291" s="2"/>
      <c r="ADF291" s="2"/>
      <c r="ADG291" s="2"/>
      <c r="ADH291" s="2"/>
      <c r="ADI291" s="2"/>
      <c r="ADJ291" s="2"/>
      <c r="ADK291" s="2"/>
      <c r="ADL291" s="2"/>
      <c r="ADM291" s="2"/>
      <c r="ADN291" s="2"/>
      <c r="ADO291" s="2"/>
      <c r="ADP291" s="2"/>
      <c r="ADQ291" s="2"/>
      <c r="ADR291" s="2"/>
      <c r="ADS291" s="2"/>
      <c r="ADT291" s="2"/>
      <c r="ADU291" s="2"/>
      <c r="ADV291" s="2"/>
      <c r="ADW291" s="2"/>
      <c r="ADX291" s="2"/>
      <c r="ADY291" s="2"/>
      <c r="ADZ291" s="2"/>
      <c r="AEA291" s="2"/>
      <c r="AEB291" s="2"/>
      <c r="AEC291" s="2"/>
      <c r="AED291" s="2"/>
      <c r="AEE291" s="2"/>
      <c r="AEF291" s="2"/>
      <c r="AEG291" s="2"/>
      <c r="AEH291" s="2"/>
      <c r="AEI291" s="2"/>
      <c r="AEJ291" s="2"/>
      <c r="AEK291" s="2"/>
      <c r="AEL291" s="2"/>
      <c r="AEM291" s="2"/>
      <c r="AEN291" s="2"/>
      <c r="AEO291" s="2"/>
      <c r="AEP291" s="2"/>
      <c r="AEQ291" s="2"/>
      <c r="AER291" s="2"/>
      <c r="AES291" s="2"/>
      <c r="AET291" s="2"/>
      <c r="AEU291" s="2"/>
      <c r="AEV291" s="2"/>
      <c r="AEW291" s="2"/>
      <c r="AEX291" s="2"/>
      <c r="AEY291" s="2"/>
      <c r="AEZ291" s="2"/>
      <c r="AFA291" s="2"/>
      <c r="AFB291" s="2"/>
      <c r="AFC291" s="2"/>
      <c r="AFD291" s="2"/>
      <c r="AFE291" s="2"/>
      <c r="AFF291" s="2"/>
      <c r="AFG291" s="2"/>
      <c r="AFH291" s="2"/>
      <c r="AFI291" s="2"/>
      <c r="AFJ291" s="2"/>
      <c r="AFK291" s="2"/>
      <c r="AFL291" s="2"/>
      <c r="AFM291" s="2"/>
      <c r="AFN291" s="2"/>
      <c r="AFO291" s="2"/>
      <c r="AFP291" s="2"/>
      <c r="AFQ291" s="2"/>
      <c r="AFR291" s="2"/>
      <c r="AFS291" s="2"/>
      <c r="AFT291" s="2"/>
      <c r="AFU291" s="2"/>
      <c r="AFV291" s="2"/>
      <c r="AFW291" s="2"/>
      <c r="AFX291" s="2"/>
      <c r="AFY291" s="2"/>
      <c r="AFZ291" s="2"/>
      <c r="AGA291" s="2"/>
      <c r="AGB291" s="2"/>
      <c r="AGC291" s="2"/>
      <c r="AGD291" s="2"/>
      <c r="AGE291" s="2"/>
      <c r="AGF291" s="2"/>
      <c r="AGG291" s="2"/>
      <c r="AGH291" s="2"/>
      <c r="AGI291" s="2"/>
      <c r="AGJ291" s="2"/>
      <c r="AGK291" s="2"/>
      <c r="AGL291" s="2"/>
      <c r="AGM291" s="2"/>
      <c r="AGN291" s="2"/>
      <c r="AGO291" s="2"/>
      <c r="AGP291" s="2"/>
      <c r="AGQ291" s="2"/>
      <c r="AGR291" s="2"/>
      <c r="AGS291" s="2"/>
      <c r="AGT291" s="2"/>
      <c r="AGU291" s="2"/>
      <c r="AGV291" s="2"/>
      <c r="AGW291" s="2"/>
      <c r="AGX291" s="2"/>
      <c r="AGY291" s="2"/>
      <c r="AGZ291" s="2"/>
      <c r="AHA291" s="2"/>
      <c r="AHB291" s="2"/>
      <c r="AHC291" s="2"/>
      <c r="AHD291" s="2"/>
      <c r="AHE291" s="2"/>
      <c r="AHF291" s="2"/>
      <c r="AHG291" s="2"/>
      <c r="AHH291" s="2"/>
      <c r="AHI291" s="2"/>
      <c r="AHJ291" s="2"/>
      <c r="AHK291" s="2"/>
      <c r="AHL291" s="2"/>
      <c r="AHM291" s="2"/>
      <c r="AHN291" s="2"/>
      <c r="AHO291" s="2"/>
      <c r="AHP291" s="2"/>
      <c r="AHQ291" s="2"/>
      <c r="AHR291" s="2"/>
      <c r="AHS291" s="2"/>
      <c r="AHT291" s="2"/>
      <c r="AHU291" s="2"/>
      <c r="AHV291" s="2"/>
      <c r="AHW291" s="2"/>
      <c r="AHX291" s="2"/>
      <c r="AHY291" s="2"/>
      <c r="AHZ291" s="2"/>
      <c r="AIA291" s="2"/>
      <c r="AIB291" s="2"/>
      <c r="AIC291" s="2"/>
      <c r="AID291" s="2"/>
      <c r="AIE291" s="2"/>
      <c r="AIF291" s="2"/>
      <c r="AIG291" s="2"/>
      <c r="AIH291" s="2"/>
      <c r="AII291" s="2"/>
      <c r="AIJ291" s="2"/>
      <c r="AIK291" s="2"/>
      <c r="AIL291" s="2"/>
      <c r="AIM291" s="2"/>
      <c r="AIN291" s="2"/>
      <c r="AIO291" s="2"/>
      <c r="AIP291" s="2"/>
      <c r="AIQ291" s="2"/>
      <c r="AIR291" s="2"/>
      <c r="AIS291" s="2"/>
      <c r="AIT291" s="2"/>
      <c r="AIU291" s="2"/>
      <c r="AIV291" s="2"/>
      <c r="AIW291" s="2"/>
      <c r="AIX291" s="2"/>
      <c r="AIY291" s="2"/>
      <c r="AIZ291" s="2"/>
      <c r="AJA291" s="2"/>
      <c r="AJB291" s="2"/>
      <c r="AJC291" s="2"/>
      <c r="AJD291" s="2"/>
      <c r="AJE291" s="2"/>
      <c r="AJF291" s="2"/>
      <c r="AJG291" s="2"/>
      <c r="AJH291" s="2"/>
      <c r="AJI291" s="2"/>
      <c r="AJJ291" s="2"/>
      <c r="AJK291" s="2"/>
      <c r="AJL291" s="2"/>
      <c r="AJM291" s="2"/>
      <c r="AJN291" s="2"/>
      <c r="AJO291" s="2"/>
      <c r="AJP291" s="2"/>
      <c r="AJQ291" s="2"/>
      <c r="AJR291" s="2"/>
      <c r="AJS291" s="2"/>
      <c r="AJT291" s="2"/>
      <c r="AJU291" s="2"/>
      <c r="AJV291" s="2"/>
      <c r="AJW291" s="2"/>
      <c r="AJX291" s="2"/>
      <c r="AJY291" s="2"/>
      <c r="AJZ291" s="2"/>
      <c r="AKA291" s="2"/>
      <c r="AKB291" s="2"/>
      <c r="AKC291" s="2"/>
      <c r="AKD291" s="2"/>
      <c r="AKE291" s="2"/>
      <c r="AKF291" s="2"/>
      <c r="AKG291" s="2"/>
      <c r="AKH291" s="2"/>
      <c r="AKI291" s="2"/>
      <c r="AKJ291" s="2"/>
      <c r="AKK291" s="2"/>
      <c r="AKL291" s="2"/>
      <c r="AKM291" s="2"/>
      <c r="AKN291" s="2"/>
      <c r="AKO291" s="2"/>
      <c r="AKP291" s="2"/>
      <c r="AKQ291" s="2"/>
      <c r="AKR291" s="2"/>
      <c r="AKS291" s="2"/>
      <c r="AKT291" s="2"/>
      <c r="AKU291" s="2"/>
      <c r="AKV291" s="2"/>
      <c r="AKW291" s="2"/>
      <c r="AKX291" s="2"/>
      <c r="AKY291" s="2"/>
      <c r="AKZ291" s="2"/>
      <c r="ALA291" s="2"/>
      <c r="ALB291" s="2"/>
      <c r="ALC291" s="2"/>
      <c r="ALD291" s="2"/>
      <c r="ALE291" s="2"/>
      <c r="ALF291" s="2"/>
      <c r="ALG291" s="2"/>
      <c r="ALH291" s="2"/>
      <c r="ALI291" s="2"/>
      <c r="ALJ291" s="2"/>
      <c r="ALK291" s="2"/>
      <c r="ALL291" s="2"/>
      <c r="ALM291" s="2"/>
      <c r="ALN291" s="2"/>
      <c r="ALO291" s="2"/>
      <c r="ALP291" s="2"/>
      <c r="ALQ291" s="2"/>
      <c r="ALR291" s="2"/>
      <c r="ALS291" s="2"/>
      <c r="ALT291" s="2"/>
      <c r="ALU291" s="2"/>
      <c r="ALV291" s="2"/>
      <c r="ALW291" s="2"/>
      <c r="ALX291" s="2"/>
      <c r="ALY291" s="2"/>
      <c r="ALZ291" s="2"/>
      <c r="AMA291" s="2"/>
      <c r="AMB291" s="2"/>
      <c r="AMC291" s="2"/>
      <c r="AMD291" s="2"/>
      <c r="AME291" s="2"/>
      <c r="AMF291" s="2"/>
      <c r="AMG291" s="2"/>
      <c r="AMH291" s="2"/>
      <c r="AMI291" s="2"/>
      <c r="AMJ291" s="2"/>
      <c r="AMK291" s="2"/>
      <c r="AML291" s="2"/>
      <c r="AMM291" s="2"/>
      <c r="AMN291" s="2"/>
      <c r="AMO291" s="2"/>
      <c r="AMP291" s="2"/>
      <c r="AMQ291" s="2"/>
      <c r="AMR291" s="2"/>
      <c r="AMS291" s="2"/>
      <c r="AMT291" s="2"/>
      <c r="AMU291" s="2"/>
      <c r="AMV291" s="2"/>
      <c r="AMW291" s="2"/>
      <c r="AMX291" s="2"/>
      <c r="AMY291" s="2"/>
      <c r="AMZ291" s="2"/>
      <c r="ANA291" s="2"/>
      <c r="ANB291" s="2"/>
      <c r="ANC291" s="2"/>
      <c r="AND291" s="2"/>
      <c r="ANE291" s="2"/>
      <c r="ANF291" s="2"/>
      <c r="ANG291" s="2"/>
      <c r="ANH291" s="2"/>
      <c r="ANI291" s="2"/>
      <c r="ANJ291" s="2"/>
      <c r="ANK291" s="2"/>
      <c r="ANL291" s="2"/>
      <c r="ANM291" s="2"/>
      <c r="ANN291" s="2"/>
      <c r="ANO291" s="2"/>
      <c r="ANP291" s="2"/>
      <c r="ANQ291" s="2"/>
      <c r="ANR291" s="2"/>
      <c r="ANS291" s="2"/>
      <c r="ANT291" s="2"/>
      <c r="ANU291" s="2"/>
      <c r="ANV291" s="2"/>
      <c r="ANW291" s="2"/>
      <c r="ANX291" s="2"/>
      <c r="ANY291" s="2"/>
      <c r="ANZ291" s="2"/>
      <c r="AOA291" s="2"/>
      <c r="AOB291" s="2"/>
      <c r="AOC291" s="2"/>
      <c r="AOD291" s="2"/>
      <c r="AOE291" s="2"/>
      <c r="AOF291" s="2"/>
      <c r="AOG291" s="2"/>
      <c r="AOH291" s="2"/>
      <c r="AOI291" s="2"/>
      <c r="AOJ291" s="2"/>
      <c r="AOK291" s="2"/>
      <c r="AOL291" s="2"/>
      <c r="AOM291" s="2"/>
      <c r="AON291" s="2"/>
      <c r="AOO291" s="2"/>
      <c r="AOP291" s="2"/>
      <c r="AOQ291" s="2"/>
      <c r="AOR291" s="2"/>
      <c r="AOS291" s="2"/>
      <c r="AOT291" s="2"/>
      <c r="AOU291" s="2"/>
      <c r="AOV291" s="2"/>
      <c r="AOW291" s="2"/>
      <c r="AOX291" s="2"/>
      <c r="AOY291" s="2"/>
      <c r="AOZ291" s="2"/>
      <c r="APA291" s="2"/>
      <c r="APB291" s="2"/>
      <c r="APC291" s="2"/>
      <c r="APD291" s="2"/>
      <c r="APE291" s="2"/>
      <c r="APF291" s="2"/>
      <c r="APG291" s="2"/>
      <c r="APH291" s="2"/>
      <c r="API291" s="2"/>
      <c r="APJ291" s="2"/>
      <c r="APK291" s="2"/>
      <c r="APL291" s="2"/>
      <c r="APM291" s="2"/>
      <c r="APN291" s="2"/>
      <c r="APO291" s="2"/>
      <c r="APP291" s="2"/>
      <c r="APQ291" s="2"/>
      <c r="APR291" s="2"/>
      <c r="APS291" s="2"/>
      <c r="APT291" s="2"/>
      <c r="APU291" s="2"/>
      <c r="APV291" s="2"/>
      <c r="APW291" s="2"/>
      <c r="APX291" s="2"/>
      <c r="APY291" s="2"/>
      <c r="APZ291" s="2"/>
      <c r="AQA291" s="2"/>
      <c r="AQB291" s="2"/>
      <c r="AQC291" s="2"/>
      <c r="AQD291" s="2"/>
      <c r="AQE291" s="2"/>
      <c r="AQF291" s="2"/>
      <c r="AQG291" s="2"/>
      <c r="AQH291" s="2"/>
      <c r="AQI291" s="2"/>
      <c r="AQJ291" s="2"/>
      <c r="AQK291" s="2"/>
      <c r="AQL291" s="2"/>
      <c r="AQM291" s="2"/>
      <c r="AQN291" s="2"/>
      <c r="AQO291" s="2"/>
      <c r="AQP291" s="2"/>
      <c r="AQQ291" s="2"/>
      <c r="AQR291" s="2"/>
      <c r="AQS291" s="2"/>
      <c r="AQT291" s="2"/>
      <c r="AQU291" s="2"/>
      <c r="AQV291" s="2"/>
      <c r="AQW291" s="2"/>
      <c r="AQX291" s="2"/>
      <c r="AQY291" s="2"/>
      <c r="AQZ291" s="2"/>
      <c r="ARA291" s="2"/>
      <c r="ARB291" s="2"/>
      <c r="ARC291" s="2"/>
      <c r="ARD291" s="2"/>
      <c r="ARE291" s="2"/>
      <c r="ARF291" s="2"/>
      <c r="ARG291" s="2"/>
      <c r="ARH291" s="2"/>
      <c r="ARI291" s="2"/>
      <c r="ARJ291" s="2"/>
      <c r="ARK291" s="2"/>
      <c r="ARL291" s="2"/>
      <c r="ARM291" s="2"/>
      <c r="ARN291" s="2"/>
      <c r="ARO291" s="2"/>
      <c r="ARP291" s="2"/>
      <c r="ARQ291" s="2"/>
      <c r="ARR291" s="2"/>
      <c r="ARS291" s="2"/>
      <c r="ART291" s="2"/>
      <c r="ARU291" s="2"/>
      <c r="ARV291" s="2"/>
      <c r="ARW291" s="2"/>
      <c r="ARX291" s="2"/>
      <c r="ARY291" s="2"/>
      <c r="ARZ291" s="2"/>
      <c r="ASA291" s="2"/>
      <c r="ASB291" s="2"/>
      <c r="ASC291" s="2"/>
      <c r="ASD291" s="2"/>
      <c r="ASE291" s="2"/>
      <c r="ASF291" s="2"/>
      <c r="ASG291" s="2"/>
      <c r="ASH291" s="2"/>
      <c r="ASI291" s="2"/>
      <c r="ASJ291" s="2"/>
      <c r="ASK291" s="2"/>
      <c r="ASL291" s="2"/>
      <c r="ASM291" s="2"/>
      <c r="ASN291" s="2"/>
      <c r="ASO291" s="2"/>
      <c r="ASP291" s="2"/>
      <c r="ASQ291" s="2"/>
      <c r="ASR291" s="2"/>
      <c r="ASS291" s="2"/>
      <c r="AST291" s="2"/>
      <c r="ASU291" s="2"/>
      <c r="ASV291" s="2"/>
      <c r="ASW291" s="2"/>
      <c r="ASX291" s="2"/>
      <c r="ASY291" s="2"/>
      <c r="ASZ291" s="2"/>
      <c r="ATA291" s="2"/>
      <c r="ATB291" s="2"/>
      <c r="ATC291" s="2"/>
      <c r="ATD291" s="2"/>
      <c r="ATE291" s="2"/>
      <c r="ATF291" s="2"/>
      <c r="ATG291" s="2"/>
      <c r="ATH291" s="2"/>
      <c r="ATI291" s="2"/>
      <c r="ATJ291" s="2"/>
      <c r="ATK291" s="2"/>
      <c r="ATL291" s="2"/>
      <c r="ATM291" s="2"/>
      <c r="ATN291" s="2"/>
      <c r="ATO291" s="2"/>
      <c r="ATP291" s="2"/>
      <c r="ATQ291" s="2"/>
      <c r="ATR291" s="2"/>
      <c r="ATS291" s="2"/>
      <c r="ATT291" s="2"/>
      <c r="ATU291" s="2"/>
      <c r="ATV291" s="2"/>
      <c r="ATW291" s="2"/>
      <c r="ATX291" s="2"/>
      <c r="ATY291" s="2"/>
      <c r="ATZ291" s="2"/>
      <c r="AUA291" s="2"/>
      <c r="AUB291" s="2"/>
      <c r="AUC291" s="2"/>
      <c r="AUD291" s="2"/>
      <c r="AUE291" s="2"/>
      <c r="AUF291" s="2"/>
      <c r="AUG291" s="2"/>
      <c r="AUH291" s="2"/>
      <c r="AUI291" s="2"/>
      <c r="AUJ291" s="2"/>
      <c r="AUK291" s="2"/>
      <c r="AUL291" s="2"/>
      <c r="AUM291" s="2"/>
      <c r="AUN291" s="2"/>
      <c r="AUO291" s="2"/>
      <c r="AUP291" s="2"/>
      <c r="AUQ291" s="2"/>
      <c r="AUR291" s="2"/>
      <c r="AUS291" s="2"/>
      <c r="AUT291" s="2"/>
      <c r="AUU291" s="2"/>
      <c r="AUV291" s="2"/>
      <c r="AUW291" s="2"/>
      <c r="AUX291" s="2"/>
      <c r="AUY291" s="2"/>
      <c r="AUZ291" s="2"/>
      <c r="AVA291" s="2"/>
      <c r="AVB291" s="2"/>
      <c r="AVC291" s="2"/>
      <c r="AVD291" s="2"/>
      <c r="AVE291" s="2"/>
      <c r="AVF291" s="2"/>
      <c r="AVG291" s="2"/>
      <c r="AVH291" s="2"/>
      <c r="AVI291" s="2"/>
      <c r="AVJ291" s="2"/>
      <c r="AVK291" s="2"/>
      <c r="AVL291" s="2"/>
      <c r="AVM291" s="2"/>
      <c r="AVN291" s="2"/>
      <c r="AVO291" s="2"/>
      <c r="AVP291" s="2"/>
      <c r="AVQ291" s="2"/>
      <c r="AVR291" s="2"/>
      <c r="AVS291" s="2"/>
      <c r="AVT291" s="2"/>
      <c r="AVU291" s="2"/>
      <c r="AVV291" s="2"/>
      <c r="AVW291" s="2"/>
      <c r="AVX291" s="2"/>
      <c r="AVY291" s="2"/>
      <c r="AVZ291" s="2"/>
      <c r="AWA291" s="2"/>
      <c r="AWB291" s="2"/>
      <c r="AWC291" s="2"/>
      <c r="AWD291" s="2"/>
      <c r="AWE291" s="2"/>
      <c r="AWF291" s="2"/>
      <c r="AWG291" s="2"/>
      <c r="AWH291" s="2"/>
      <c r="AWI291" s="2"/>
      <c r="AWJ291" s="2"/>
      <c r="AWK291" s="2"/>
      <c r="AWL291" s="2"/>
      <c r="AWM291" s="2"/>
      <c r="AWN291" s="2"/>
      <c r="AWO291" s="2"/>
      <c r="AWP291" s="2"/>
      <c r="AWQ291" s="2"/>
      <c r="AWR291" s="2"/>
      <c r="AWS291" s="2"/>
      <c r="AWT291" s="2"/>
      <c r="AWU291" s="2"/>
      <c r="AWV291" s="2"/>
      <c r="AWW291" s="2"/>
      <c r="AWX291" s="2"/>
      <c r="AWY291" s="2"/>
      <c r="AWZ291" s="2"/>
      <c r="AXA291" s="2"/>
      <c r="AXB291" s="2"/>
      <c r="AXC291" s="2"/>
      <c r="AXD291" s="2"/>
      <c r="AXE291" s="2"/>
      <c r="AXF291" s="2"/>
      <c r="AXG291" s="2"/>
      <c r="AXH291" s="2"/>
      <c r="AXI291" s="2"/>
      <c r="AXJ291" s="2"/>
      <c r="AXK291" s="2"/>
      <c r="AXL291" s="2"/>
      <c r="AXM291" s="2"/>
      <c r="AXN291" s="2"/>
      <c r="AXO291" s="2"/>
      <c r="AXP291" s="2"/>
      <c r="AXQ291" s="2"/>
      <c r="AXR291" s="2"/>
      <c r="AXS291" s="2"/>
      <c r="AXT291" s="2"/>
      <c r="AXU291" s="2"/>
      <c r="AXV291" s="2"/>
      <c r="AXW291" s="2"/>
      <c r="AXX291" s="2"/>
      <c r="AXY291" s="2"/>
      <c r="AXZ291" s="2"/>
      <c r="AYA291" s="2"/>
      <c r="AYB291" s="2"/>
      <c r="AYC291" s="2"/>
      <c r="AYD291" s="2"/>
      <c r="AYE291" s="2"/>
      <c r="AYF291" s="2"/>
      <c r="AYG291" s="2"/>
      <c r="AYH291" s="2"/>
      <c r="AYI291" s="2"/>
      <c r="AYJ291" s="2"/>
      <c r="AYK291" s="2"/>
      <c r="AYL291" s="2"/>
      <c r="AYM291" s="2"/>
      <c r="AYN291" s="2"/>
      <c r="AYO291" s="2"/>
      <c r="AYP291" s="2"/>
      <c r="AYQ291" s="2"/>
      <c r="AYR291" s="2"/>
      <c r="AYS291" s="2"/>
      <c r="AYT291" s="2"/>
      <c r="AYU291" s="2"/>
      <c r="AYV291" s="2"/>
      <c r="AYW291" s="2"/>
      <c r="AYX291" s="2"/>
      <c r="AYY291" s="2"/>
      <c r="AYZ291" s="2"/>
      <c r="AZA291" s="2"/>
      <c r="AZB291" s="2"/>
      <c r="AZC291" s="2"/>
      <c r="AZD291" s="2"/>
      <c r="AZE291" s="2"/>
      <c r="AZF291" s="2"/>
      <c r="AZG291" s="2"/>
      <c r="AZH291" s="2"/>
      <c r="AZI291" s="2"/>
      <c r="AZJ291" s="2"/>
      <c r="AZK291" s="2"/>
      <c r="AZL291" s="2"/>
      <c r="AZM291" s="2"/>
      <c r="AZN291" s="2"/>
      <c r="AZO291" s="2"/>
      <c r="AZP291" s="2"/>
      <c r="AZQ291" s="2"/>
      <c r="AZR291" s="2"/>
      <c r="AZS291" s="2"/>
      <c r="AZT291" s="2"/>
      <c r="AZU291" s="2"/>
    </row>
    <row r="292" spans="1:1487" ht="24.95" customHeight="1" x14ac:dyDescent="0.25">
      <c r="D292" s="172">
        <v>2</v>
      </c>
      <c r="E292" s="173"/>
      <c r="F292" s="174"/>
      <c r="G292" s="175"/>
      <c r="H292" s="176"/>
      <c r="I292" s="175"/>
      <c r="J292" s="176"/>
      <c r="K292" s="177"/>
      <c r="L292" s="178"/>
      <c r="M292" s="179"/>
      <c r="N292" s="180"/>
      <c r="O292" s="181"/>
      <c r="P292" s="180"/>
      <c r="Q292" s="181"/>
      <c r="R292" s="180"/>
      <c r="S292" s="181"/>
      <c r="T292" s="180"/>
      <c r="U292" s="181"/>
      <c r="V292" s="182"/>
      <c r="W292" s="179"/>
      <c r="X292" s="183"/>
      <c r="Y292" s="183"/>
      <c r="Z292" s="182"/>
      <c r="AA292" s="174"/>
      <c r="AB292" s="177"/>
      <c r="AC292" s="178"/>
      <c r="AD292" s="184" t="str">
        <f t="shared" si="11"/>
        <v/>
      </c>
      <c r="AE292" s="185"/>
      <c r="AF292" s="186"/>
      <c r="AH292" s="187"/>
      <c r="AI292" s="188"/>
      <c r="AJ292" s="12"/>
      <c r="AK292" s="13"/>
      <c r="AL292" s="189"/>
      <c r="AM292" s="190"/>
      <c r="AN292" s="190"/>
      <c r="AO292" s="190"/>
      <c r="AP292" s="190"/>
      <c r="AQ292" s="190"/>
      <c r="AR292" s="190"/>
      <c r="AS292" s="190"/>
      <c r="AT292" s="190"/>
      <c r="AU292" s="190"/>
      <c r="AV292" s="190"/>
      <c r="AW292" s="190"/>
      <c r="AX292" s="190"/>
      <c r="AY292" s="190"/>
      <c r="AZ292" s="190"/>
      <c r="BA292" s="190"/>
      <c r="BB292" s="190"/>
      <c r="BC292" s="190"/>
      <c r="BD292" s="190"/>
      <c r="BE292" s="190"/>
      <c r="BF292" s="190"/>
      <c r="BG292" s="190"/>
      <c r="BH292" s="191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/>
      <c r="VC292" s="2"/>
      <c r="VD292" s="2"/>
      <c r="VE292" s="2"/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  <c r="YN292" s="2"/>
      <c r="YO292" s="2"/>
      <c r="YP292" s="2"/>
      <c r="YQ292" s="2"/>
      <c r="YR292" s="2"/>
      <c r="YS292" s="2"/>
      <c r="YT292" s="2"/>
      <c r="YU292" s="2"/>
      <c r="YV292" s="2"/>
      <c r="YW292" s="2"/>
      <c r="YX292" s="2"/>
      <c r="YY292" s="2"/>
      <c r="YZ292" s="2"/>
      <c r="ZA292" s="2"/>
      <c r="ZB292" s="2"/>
      <c r="ZC292" s="2"/>
      <c r="ZD292" s="2"/>
      <c r="ZE292" s="2"/>
      <c r="ZF292" s="2"/>
      <c r="ZG292" s="2"/>
      <c r="ZH292" s="2"/>
      <c r="ZI292" s="2"/>
      <c r="ZJ292" s="2"/>
      <c r="ZK292" s="2"/>
      <c r="ZL292" s="2"/>
      <c r="ZM292" s="2"/>
      <c r="ZN292" s="2"/>
      <c r="ZO292" s="2"/>
      <c r="ZP292" s="2"/>
      <c r="ZQ292" s="2"/>
      <c r="ZR292" s="2"/>
      <c r="ZS292" s="2"/>
      <c r="ZT292" s="2"/>
      <c r="ZU292" s="2"/>
      <c r="ZV292" s="2"/>
      <c r="ZW292" s="2"/>
      <c r="ZX292" s="2"/>
      <c r="ZY292" s="2"/>
      <c r="ZZ292" s="2"/>
      <c r="AAA292" s="2"/>
      <c r="AAB292" s="2"/>
      <c r="AAC292" s="2"/>
      <c r="AAD292" s="2"/>
      <c r="AAE292" s="2"/>
      <c r="AAF292" s="2"/>
      <c r="AAG292" s="2"/>
      <c r="AAH292" s="2"/>
      <c r="AAI292" s="2"/>
      <c r="AAJ292" s="2"/>
      <c r="AAK292" s="2"/>
      <c r="AAL292" s="2"/>
      <c r="AAM292" s="2"/>
      <c r="AAN292" s="2"/>
      <c r="AAO292" s="2"/>
      <c r="AAP292" s="2"/>
      <c r="AAQ292" s="2"/>
      <c r="AAR292" s="2"/>
      <c r="AAS292" s="2"/>
      <c r="AAT292" s="2"/>
      <c r="AAU292" s="2"/>
      <c r="AAV292" s="2"/>
      <c r="AAW292" s="2"/>
      <c r="AAX292" s="2"/>
      <c r="AAY292" s="2"/>
      <c r="AAZ292" s="2"/>
      <c r="ABA292" s="2"/>
      <c r="ABB292" s="2"/>
      <c r="ABC292" s="2"/>
      <c r="ABD292" s="2"/>
      <c r="ABE292" s="2"/>
      <c r="ABF292" s="2"/>
      <c r="ABG292" s="2"/>
      <c r="ABH292" s="2"/>
      <c r="ABI292" s="2"/>
      <c r="ABJ292" s="2"/>
      <c r="ABK292" s="2"/>
      <c r="ABL292" s="2"/>
      <c r="ABM292" s="2"/>
      <c r="ABN292" s="2"/>
      <c r="ABO292" s="2"/>
      <c r="ABP292" s="2"/>
      <c r="ABQ292" s="2"/>
      <c r="ABR292" s="2"/>
      <c r="ABS292" s="2"/>
      <c r="ABT292" s="2"/>
      <c r="ABU292" s="2"/>
      <c r="ABV292" s="2"/>
      <c r="ABW292" s="2"/>
      <c r="ABX292" s="2"/>
      <c r="ABY292" s="2"/>
      <c r="ABZ292" s="2"/>
      <c r="ACA292" s="2"/>
      <c r="ACB292" s="2"/>
      <c r="ACC292" s="2"/>
      <c r="ACD292" s="2"/>
      <c r="ACE292" s="2"/>
      <c r="ACF292" s="2"/>
      <c r="ACG292" s="2"/>
      <c r="ACH292" s="2"/>
      <c r="ACI292" s="2"/>
      <c r="ACJ292" s="2"/>
      <c r="ACK292" s="2"/>
      <c r="ACL292" s="2"/>
      <c r="ACM292" s="2"/>
      <c r="ACN292" s="2"/>
      <c r="ACO292" s="2"/>
      <c r="ACP292" s="2"/>
      <c r="ACQ292" s="2"/>
      <c r="ACR292" s="2"/>
      <c r="ACS292" s="2"/>
      <c r="ACT292" s="2"/>
      <c r="ACU292" s="2"/>
      <c r="ACV292" s="2"/>
      <c r="ACW292" s="2"/>
      <c r="ACX292" s="2"/>
      <c r="ACY292" s="2"/>
      <c r="ACZ292" s="2"/>
      <c r="ADA292" s="2"/>
      <c r="ADB292" s="2"/>
      <c r="ADC292" s="2"/>
      <c r="ADD292" s="2"/>
      <c r="ADE292" s="2"/>
      <c r="ADF292" s="2"/>
      <c r="ADG292" s="2"/>
      <c r="ADH292" s="2"/>
      <c r="ADI292" s="2"/>
      <c r="ADJ292" s="2"/>
      <c r="ADK292" s="2"/>
      <c r="ADL292" s="2"/>
      <c r="ADM292" s="2"/>
      <c r="ADN292" s="2"/>
      <c r="ADO292" s="2"/>
      <c r="ADP292" s="2"/>
      <c r="ADQ292" s="2"/>
      <c r="ADR292" s="2"/>
      <c r="ADS292" s="2"/>
      <c r="ADT292" s="2"/>
      <c r="ADU292" s="2"/>
      <c r="ADV292" s="2"/>
      <c r="ADW292" s="2"/>
      <c r="ADX292" s="2"/>
      <c r="ADY292" s="2"/>
      <c r="ADZ292" s="2"/>
      <c r="AEA292" s="2"/>
      <c r="AEB292" s="2"/>
      <c r="AEC292" s="2"/>
      <c r="AED292" s="2"/>
      <c r="AEE292" s="2"/>
      <c r="AEF292" s="2"/>
      <c r="AEG292" s="2"/>
      <c r="AEH292" s="2"/>
      <c r="AEI292" s="2"/>
      <c r="AEJ292" s="2"/>
      <c r="AEK292" s="2"/>
      <c r="AEL292" s="2"/>
      <c r="AEM292" s="2"/>
      <c r="AEN292" s="2"/>
      <c r="AEO292" s="2"/>
      <c r="AEP292" s="2"/>
      <c r="AEQ292" s="2"/>
      <c r="AER292" s="2"/>
      <c r="AES292" s="2"/>
      <c r="AET292" s="2"/>
      <c r="AEU292" s="2"/>
      <c r="AEV292" s="2"/>
      <c r="AEW292" s="2"/>
      <c r="AEX292" s="2"/>
      <c r="AEY292" s="2"/>
      <c r="AEZ292" s="2"/>
      <c r="AFA292" s="2"/>
      <c r="AFB292" s="2"/>
      <c r="AFC292" s="2"/>
      <c r="AFD292" s="2"/>
      <c r="AFE292" s="2"/>
      <c r="AFF292" s="2"/>
      <c r="AFG292" s="2"/>
      <c r="AFH292" s="2"/>
      <c r="AFI292" s="2"/>
      <c r="AFJ292" s="2"/>
      <c r="AFK292" s="2"/>
      <c r="AFL292" s="2"/>
      <c r="AFM292" s="2"/>
      <c r="AFN292" s="2"/>
      <c r="AFO292" s="2"/>
      <c r="AFP292" s="2"/>
      <c r="AFQ292" s="2"/>
      <c r="AFR292" s="2"/>
      <c r="AFS292" s="2"/>
      <c r="AFT292" s="2"/>
      <c r="AFU292" s="2"/>
      <c r="AFV292" s="2"/>
      <c r="AFW292" s="2"/>
      <c r="AFX292" s="2"/>
      <c r="AFY292" s="2"/>
      <c r="AFZ292" s="2"/>
      <c r="AGA292" s="2"/>
      <c r="AGB292" s="2"/>
      <c r="AGC292" s="2"/>
      <c r="AGD292" s="2"/>
      <c r="AGE292" s="2"/>
      <c r="AGF292" s="2"/>
      <c r="AGG292" s="2"/>
      <c r="AGH292" s="2"/>
      <c r="AGI292" s="2"/>
      <c r="AGJ292" s="2"/>
      <c r="AGK292" s="2"/>
      <c r="AGL292" s="2"/>
      <c r="AGM292" s="2"/>
      <c r="AGN292" s="2"/>
      <c r="AGO292" s="2"/>
      <c r="AGP292" s="2"/>
      <c r="AGQ292" s="2"/>
      <c r="AGR292" s="2"/>
      <c r="AGS292" s="2"/>
      <c r="AGT292" s="2"/>
      <c r="AGU292" s="2"/>
      <c r="AGV292" s="2"/>
      <c r="AGW292" s="2"/>
      <c r="AGX292" s="2"/>
      <c r="AGY292" s="2"/>
      <c r="AGZ292" s="2"/>
      <c r="AHA292" s="2"/>
      <c r="AHB292" s="2"/>
      <c r="AHC292" s="2"/>
      <c r="AHD292" s="2"/>
      <c r="AHE292" s="2"/>
      <c r="AHF292" s="2"/>
      <c r="AHG292" s="2"/>
      <c r="AHH292" s="2"/>
      <c r="AHI292" s="2"/>
      <c r="AHJ292" s="2"/>
      <c r="AHK292" s="2"/>
      <c r="AHL292" s="2"/>
      <c r="AHM292" s="2"/>
      <c r="AHN292" s="2"/>
      <c r="AHO292" s="2"/>
      <c r="AHP292" s="2"/>
      <c r="AHQ292" s="2"/>
      <c r="AHR292" s="2"/>
      <c r="AHS292" s="2"/>
      <c r="AHT292" s="2"/>
      <c r="AHU292" s="2"/>
      <c r="AHV292" s="2"/>
      <c r="AHW292" s="2"/>
      <c r="AHX292" s="2"/>
      <c r="AHY292" s="2"/>
      <c r="AHZ292" s="2"/>
      <c r="AIA292" s="2"/>
      <c r="AIB292" s="2"/>
      <c r="AIC292" s="2"/>
      <c r="AID292" s="2"/>
      <c r="AIE292" s="2"/>
      <c r="AIF292" s="2"/>
      <c r="AIG292" s="2"/>
      <c r="AIH292" s="2"/>
      <c r="AII292" s="2"/>
      <c r="AIJ292" s="2"/>
      <c r="AIK292" s="2"/>
      <c r="AIL292" s="2"/>
      <c r="AIM292" s="2"/>
      <c r="AIN292" s="2"/>
      <c r="AIO292" s="2"/>
      <c r="AIP292" s="2"/>
      <c r="AIQ292" s="2"/>
      <c r="AIR292" s="2"/>
      <c r="AIS292" s="2"/>
      <c r="AIT292" s="2"/>
      <c r="AIU292" s="2"/>
      <c r="AIV292" s="2"/>
      <c r="AIW292" s="2"/>
      <c r="AIX292" s="2"/>
      <c r="AIY292" s="2"/>
      <c r="AIZ292" s="2"/>
      <c r="AJA292" s="2"/>
      <c r="AJB292" s="2"/>
      <c r="AJC292" s="2"/>
      <c r="AJD292" s="2"/>
      <c r="AJE292" s="2"/>
      <c r="AJF292" s="2"/>
      <c r="AJG292" s="2"/>
      <c r="AJH292" s="2"/>
      <c r="AJI292" s="2"/>
      <c r="AJJ292" s="2"/>
      <c r="AJK292" s="2"/>
      <c r="AJL292" s="2"/>
      <c r="AJM292" s="2"/>
      <c r="AJN292" s="2"/>
      <c r="AJO292" s="2"/>
      <c r="AJP292" s="2"/>
      <c r="AJQ292" s="2"/>
      <c r="AJR292" s="2"/>
      <c r="AJS292" s="2"/>
      <c r="AJT292" s="2"/>
      <c r="AJU292" s="2"/>
      <c r="AJV292" s="2"/>
      <c r="AJW292" s="2"/>
      <c r="AJX292" s="2"/>
      <c r="AJY292" s="2"/>
      <c r="AJZ292" s="2"/>
      <c r="AKA292" s="2"/>
      <c r="AKB292" s="2"/>
      <c r="AKC292" s="2"/>
      <c r="AKD292" s="2"/>
      <c r="AKE292" s="2"/>
      <c r="AKF292" s="2"/>
      <c r="AKG292" s="2"/>
      <c r="AKH292" s="2"/>
      <c r="AKI292" s="2"/>
      <c r="AKJ292" s="2"/>
      <c r="AKK292" s="2"/>
      <c r="AKL292" s="2"/>
      <c r="AKM292" s="2"/>
      <c r="AKN292" s="2"/>
      <c r="AKO292" s="2"/>
      <c r="AKP292" s="2"/>
      <c r="AKQ292" s="2"/>
      <c r="AKR292" s="2"/>
      <c r="AKS292" s="2"/>
      <c r="AKT292" s="2"/>
      <c r="AKU292" s="2"/>
      <c r="AKV292" s="2"/>
      <c r="AKW292" s="2"/>
      <c r="AKX292" s="2"/>
      <c r="AKY292" s="2"/>
      <c r="AKZ292" s="2"/>
      <c r="ALA292" s="2"/>
      <c r="ALB292" s="2"/>
      <c r="ALC292" s="2"/>
      <c r="ALD292" s="2"/>
      <c r="ALE292" s="2"/>
      <c r="ALF292" s="2"/>
      <c r="ALG292" s="2"/>
      <c r="ALH292" s="2"/>
      <c r="ALI292" s="2"/>
      <c r="ALJ292" s="2"/>
      <c r="ALK292" s="2"/>
      <c r="ALL292" s="2"/>
      <c r="ALM292" s="2"/>
      <c r="ALN292" s="2"/>
      <c r="ALO292" s="2"/>
      <c r="ALP292" s="2"/>
      <c r="ALQ292" s="2"/>
      <c r="ALR292" s="2"/>
      <c r="ALS292" s="2"/>
      <c r="ALT292" s="2"/>
      <c r="ALU292" s="2"/>
      <c r="ALV292" s="2"/>
      <c r="ALW292" s="2"/>
      <c r="ALX292" s="2"/>
      <c r="ALY292" s="2"/>
      <c r="ALZ292" s="2"/>
      <c r="AMA292" s="2"/>
      <c r="AMB292" s="2"/>
      <c r="AMC292" s="2"/>
      <c r="AMD292" s="2"/>
      <c r="AME292" s="2"/>
      <c r="AMF292" s="2"/>
      <c r="AMG292" s="2"/>
      <c r="AMH292" s="2"/>
      <c r="AMI292" s="2"/>
      <c r="AMJ292" s="2"/>
      <c r="AMK292" s="2"/>
      <c r="AML292" s="2"/>
      <c r="AMM292" s="2"/>
      <c r="AMN292" s="2"/>
      <c r="AMO292" s="2"/>
      <c r="AMP292" s="2"/>
      <c r="AMQ292" s="2"/>
      <c r="AMR292" s="2"/>
      <c r="AMS292" s="2"/>
      <c r="AMT292" s="2"/>
      <c r="AMU292" s="2"/>
      <c r="AMV292" s="2"/>
      <c r="AMW292" s="2"/>
      <c r="AMX292" s="2"/>
      <c r="AMY292" s="2"/>
      <c r="AMZ292" s="2"/>
      <c r="ANA292" s="2"/>
      <c r="ANB292" s="2"/>
      <c r="ANC292" s="2"/>
      <c r="AND292" s="2"/>
      <c r="ANE292" s="2"/>
      <c r="ANF292" s="2"/>
      <c r="ANG292" s="2"/>
      <c r="ANH292" s="2"/>
      <c r="ANI292" s="2"/>
      <c r="ANJ292" s="2"/>
      <c r="ANK292" s="2"/>
      <c r="ANL292" s="2"/>
      <c r="ANM292" s="2"/>
      <c r="ANN292" s="2"/>
      <c r="ANO292" s="2"/>
      <c r="ANP292" s="2"/>
      <c r="ANQ292" s="2"/>
      <c r="ANR292" s="2"/>
      <c r="ANS292" s="2"/>
      <c r="ANT292" s="2"/>
      <c r="ANU292" s="2"/>
      <c r="ANV292" s="2"/>
      <c r="ANW292" s="2"/>
      <c r="ANX292" s="2"/>
      <c r="ANY292" s="2"/>
      <c r="ANZ292" s="2"/>
      <c r="AOA292" s="2"/>
      <c r="AOB292" s="2"/>
      <c r="AOC292" s="2"/>
      <c r="AOD292" s="2"/>
      <c r="AOE292" s="2"/>
      <c r="AOF292" s="2"/>
      <c r="AOG292" s="2"/>
      <c r="AOH292" s="2"/>
      <c r="AOI292" s="2"/>
      <c r="AOJ292" s="2"/>
      <c r="AOK292" s="2"/>
      <c r="AOL292" s="2"/>
      <c r="AOM292" s="2"/>
      <c r="AON292" s="2"/>
      <c r="AOO292" s="2"/>
      <c r="AOP292" s="2"/>
      <c r="AOQ292" s="2"/>
      <c r="AOR292" s="2"/>
      <c r="AOS292" s="2"/>
      <c r="AOT292" s="2"/>
      <c r="AOU292" s="2"/>
      <c r="AOV292" s="2"/>
      <c r="AOW292" s="2"/>
      <c r="AOX292" s="2"/>
      <c r="AOY292" s="2"/>
      <c r="AOZ292" s="2"/>
      <c r="APA292" s="2"/>
      <c r="APB292" s="2"/>
      <c r="APC292" s="2"/>
      <c r="APD292" s="2"/>
      <c r="APE292" s="2"/>
      <c r="APF292" s="2"/>
      <c r="APG292" s="2"/>
      <c r="APH292" s="2"/>
      <c r="API292" s="2"/>
      <c r="APJ292" s="2"/>
      <c r="APK292" s="2"/>
      <c r="APL292" s="2"/>
      <c r="APM292" s="2"/>
      <c r="APN292" s="2"/>
      <c r="APO292" s="2"/>
      <c r="APP292" s="2"/>
      <c r="APQ292" s="2"/>
      <c r="APR292" s="2"/>
      <c r="APS292" s="2"/>
      <c r="APT292" s="2"/>
      <c r="APU292" s="2"/>
      <c r="APV292" s="2"/>
      <c r="APW292" s="2"/>
      <c r="APX292" s="2"/>
      <c r="APY292" s="2"/>
      <c r="APZ292" s="2"/>
      <c r="AQA292" s="2"/>
      <c r="AQB292" s="2"/>
      <c r="AQC292" s="2"/>
      <c r="AQD292" s="2"/>
      <c r="AQE292" s="2"/>
      <c r="AQF292" s="2"/>
      <c r="AQG292" s="2"/>
      <c r="AQH292" s="2"/>
      <c r="AQI292" s="2"/>
      <c r="AQJ292" s="2"/>
      <c r="AQK292" s="2"/>
      <c r="AQL292" s="2"/>
      <c r="AQM292" s="2"/>
      <c r="AQN292" s="2"/>
      <c r="AQO292" s="2"/>
      <c r="AQP292" s="2"/>
      <c r="AQQ292" s="2"/>
      <c r="AQR292" s="2"/>
      <c r="AQS292" s="2"/>
      <c r="AQT292" s="2"/>
      <c r="AQU292" s="2"/>
      <c r="AQV292" s="2"/>
      <c r="AQW292" s="2"/>
      <c r="AQX292" s="2"/>
      <c r="AQY292" s="2"/>
      <c r="AQZ292" s="2"/>
      <c r="ARA292" s="2"/>
      <c r="ARB292" s="2"/>
      <c r="ARC292" s="2"/>
      <c r="ARD292" s="2"/>
      <c r="ARE292" s="2"/>
      <c r="ARF292" s="2"/>
      <c r="ARG292" s="2"/>
      <c r="ARH292" s="2"/>
      <c r="ARI292" s="2"/>
      <c r="ARJ292" s="2"/>
      <c r="ARK292" s="2"/>
      <c r="ARL292" s="2"/>
      <c r="ARM292" s="2"/>
      <c r="ARN292" s="2"/>
      <c r="ARO292" s="2"/>
      <c r="ARP292" s="2"/>
      <c r="ARQ292" s="2"/>
      <c r="ARR292" s="2"/>
      <c r="ARS292" s="2"/>
      <c r="ART292" s="2"/>
      <c r="ARU292" s="2"/>
      <c r="ARV292" s="2"/>
      <c r="ARW292" s="2"/>
      <c r="ARX292" s="2"/>
      <c r="ARY292" s="2"/>
      <c r="ARZ292" s="2"/>
      <c r="ASA292" s="2"/>
      <c r="ASB292" s="2"/>
      <c r="ASC292" s="2"/>
      <c r="ASD292" s="2"/>
      <c r="ASE292" s="2"/>
      <c r="ASF292" s="2"/>
      <c r="ASG292" s="2"/>
      <c r="ASH292" s="2"/>
      <c r="ASI292" s="2"/>
      <c r="ASJ292" s="2"/>
      <c r="ASK292" s="2"/>
      <c r="ASL292" s="2"/>
      <c r="ASM292" s="2"/>
      <c r="ASN292" s="2"/>
      <c r="ASO292" s="2"/>
      <c r="ASP292" s="2"/>
      <c r="ASQ292" s="2"/>
      <c r="ASR292" s="2"/>
      <c r="ASS292" s="2"/>
      <c r="AST292" s="2"/>
      <c r="ASU292" s="2"/>
      <c r="ASV292" s="2"/>
      <c r="ASW292" s="2"/>
      <c r="ASX292" s="2"/>
      <c r="ASY292" s="2"/>
      <c r="ASZ292" s="2"/>
      <c r="ATA292" s="2"/>
      <c r="ATB292" s="2"/>
      <c r="ATC292" s="2"/>
      <c r="ATD292" s="2"/>
      <c r="ATE292" s="2"/>
      <c r="ATF292" s="2"/>
      <c r="ATG292" s="2"/>
      <c r="ATH292" s="2"/>
      <c r="ATI292" s="2"/>
      <c r="ATJ292" s="2"/>
      <c r="ATK292" s="2"/>
      <c r="ATL292" s="2"/>
      <c r="ATM292" s="2"/>
      <c r="ATN292" s="2"/>
      <c r="ATO292" s="2"/>
      <c r="ATP292" s="2"/>
      <c r="ATQ292" s="2"/>
      <c r="ATR292" s="2"/>
      <c r="ATS292" s="2"/>
      <c r="ATT292" s="2"/>
      <c r="ATU292" s="2"/>
      <c r="ATV292" s="2"/>
      <c r="ATW292" s="2"/>
      <c r="ATX292" s="2"/>
      <c r="ATY292" s="2"/>
      <c r="ATZ292" s="2"/>
      <c r="AUA292" s="2"/>
      <c r="AUB292" s="2"/>
      <c r="AUC292" s="2"/>
      <c r="AUD292" s="2"/>
      <c r="AUE292" s="2"/>
      <c r="AUF292" s="2"/>
      <c r="AUG292" s="2"/>
      <c r="AUH292" s="2"/>
      <c r="AUI292" s="2"/>
      <c r="AUJ292" s="2"/>
      <c r="AUK292" s="2"/>
      <c r="AUL292" s="2"/>
      <c r="AUM292" s="2"/>
      <c r="AUN292" s="2"/>
      <c r="AUO292" s="2"/>
      <c r="AUP292" s="2"/>
      <c r="AUQ292" s="2"/>
      <c r="AUR292" s="2"/>
      <c r="AUS292" s="2"/>
      <c r="AUT292" s="2"/>
      <c r="AUU292" s="2"/>
      <c r="AUV292" s="2"/>
      <c r="AUW292" s="2"/>
      <c r="AUX292" s="2"/>
      <c r="AUY292" s="2"/>
      <c r="AUZ292" s="2"/>
      <c r="AVA292" s="2"/>
      <c r="AVB292" s="2"/>
      <c r="AVC292" s="2"/>
      <c r="AVD292" s="2"/>
      <c r="AVE292" s="2"/>
      <c r="AVF292" s="2"/>
      <c r="AVG292" s="2"/>
      <c r="AVH292" s="2"/>
      <c r="AVI292" s="2"/>
      <c r="AVJ292" s="2"/>
      <c r="AVK292" s="2"/>
      <c r="AVL292" s="2"/>
      <c r="AVM292" s="2"/>
      <c r="AVN292" s="2"/>
      <c r="AVO292" s="2"/>
      <c r="AVP292" s="2"/>
      <c r="AVQ292" s="2"/>
      <c r="AVR292" s="2"/>
      <c r="AVS292" s="2"/>
      <c r="AVT292" s="2"/>
      <c r="AVU292" s="2"/>
      <c r="AVV292" s="2"/>
      <c r="AVW292" s="2"/>
      <c r="AVX292" s="2"/>
      <c r="AVY292" s="2"/>
      <c r="AVZ292" s="2"/>
      <c r="AWA292" s="2"/>
      <c r="AWB292" s="2"/>
      <c r="AWC292" s="2"/>
      <c r="AWD292" s="2"/>
      <c r="AWE292" s="2"/>
      <c r="AWF292" s="2"/>
      <c r="AWG292" s="2"/>
      <c r="AWH292" s="2"/>
      <c r="AWI292" s="2"/>
      <c r="AWJ292" s="2"/>
      <c r="AWK292" s="2"/>
      <c r="AWL292" s="2"/>
      <c r="AWM292" s="2"/>
      <c r="AWN292" s="2"/>
      <c r="AWO292" s="2"/>
      <c r="AWP292" s="2"/>
      <c r="AWQ292" s="2"/>
      <c r="AWR292" s="2"/>
      <c r="AWS292" s="2"/>
      <c r="AWT292" s="2"/>
      <c r="AWU292" s="2"/>
      <c r="AWV292" s="2"/>
      <c r="AWW292" s="2"/>
      <c r="AWX292" s="2"/>
      <c r="AWY292" s="2"/>
      <c r="AWZ292" s="2"/>
      <c r="AXA292" s="2"/>
      <c r="AXB292" s="2"/>
      <c r="AXC292" s="2"/>
      <c r="AXD292" s="2"/>
      <c r="AXE292" s="2"/>
      <c r="AXF292" s="2"/>
      <c r="AXG292" s="2"/>
      <c r="AXH292" s="2"/>
      <c r="AXI292" s="2"/>
      <c r="AXJ292" s="2"/>
      <c r="AXK292" s="2"/>
      <c r="AXL292" s="2"/>
      <c r="AXM292" s="2"/>
      <c r="AXN292" s="2"/>
      <c r="AXO292" s="2"/>
      <c r="AXP292" s="2"/>
      <c r="AXQ292" s="2"/>
      <c r="AXR292" s="2"/>
      <c r="AXS292" s="2"/>
      <c r="AXT292" s="2"/>
      <c r="AXU292" s="2"/>
      <c r="AXV292" s="2"/>
      <c r="AXW292" s="2"/>
      <c r="AXX292" s="2"/>
      <c r="AXY292" s="2"/>
      <c r="AXZ292" s="2"/>
      <c r="AYA292" s="2"/>
      <c r="AYB292" s="2"/>
      <c r="AYC292" s="2"/>
      <c r="AYD292" s="2"/>
      <c r="AYE292" s="2"/>
      <c r="AYF292" s="2"/>
      <c r="AYG292" s="2"/>
      <c r="AYH292" s="2"/>
      <c r="AYI292" s="2"/>
      <c r="AYJ292" s="2"/>
      <c r="AYK292" s="2"/>
      <c r="AYL292" s="2"/>
      <c r="AYM292" s="2"/>
      <c r="AYN292" s="2"/>
      <c r="AYO292" s="2"/>
      <c r="AYP292" s="2"/>
      <c r="AYQ292" s="2"/>
      <c r="AYR292" s="2"/>
      <c r="AYS292" s="2"/>
      <c r="AYT292" s="2"/>
      <c r="AYU292" s="2"/>
      <c r="AYV292" s="2"/>
      <c r="AYW292" s="2"/>
      <c r="AYX292" s="2"/>
      <c r="AYY292" s="2"/>
      <c r="AYZ292" s="2"/>
      <c r="AZA292" s="2"/>
      <c r="AZB292" s="2"/>
      <c r="AZC292" s="2"/>
      <c r="AZD292" s="2"/>
      <c r="AZE292" s="2"/>
      <c r="AZF292" s="2"/>
      <c r="AZG292" s="2"/>
      <c r="AZH292" s="2"/>
      <c r="AZI292" s="2"/>
      <c r="AZJ292" s="2"/>
      <c r="AZK292" s="2"/>
      <c r="AZL292" s="2"/>
      <c r="AZM292" s="2"/>
      <c r="AZN292" s="2"/>
      <c r="AZO292" s="2"/>
      <c r="AZP292" s="2"/>
      <c r="AZQ292" s="2"/>
      <c r="AZR292" s="2"/>
      <c r="AZS292" s="2"/>
      <c r="AZT292" s="2"/>
      <c r="AZU292" s="2"/>
    </row>
    <row r="293" spans="1:1487" ht="24.95" customHeight="1" x14ac:dyDescent="0.25">
      <c r="D293" s="172">
        <v>3</v>
      </c>
      <c r="E293" s="173"/>
      <c r="F293" s="174"/>
      <c r="G293" s="175"/>
      <c r="H293" s="176"/>
      <c r="I293" s="175"/>
      <c r="J293" s="176"/>
      <c r="K293" s="177"/>
      <c r="L293" s="178"/>
      <c r="M293" s="179"/>
      <c r="N293" s="180"/>
      <c r="O293" s="181"/>
      <c r="P293" s="180"/>
      <c r="Q293" s="181"/>
      <c r="R293" s="180"/>
      <c r="S293" s="181"/>
      <c r="T293" s="180"/>
      <c r="U293" s="181"/>
      <c r="V293" s="182"/>
      <c r="W293" s="179"/>
      <c r="X293" s="183"/>
      <c r="Y293" s="183"/>
      <c r="Z293" s="182"/>
      <c r="AA293" s="174"/>
      <c r="AB293" s="177"/>
      <c r="AC293" s="178"/>
      <c r="AD293" s="184" t="str">
        <f t="shared" si="11"/>
        <v/>
      </c>
      <c r="AE293" s="185"/>
      <c r="AF293" s="186"/>
      <c r="AH293" s="187"/>
      <c r="AI293" s="188"/>
      <c r="AJ293" s="12"/>
      <c r="AK293" s="13"/>
      <c r="AL293" s="189"/>
      <c r="AM293" s="190"/>
      <c r="AN293" s="190"/>
      <c r="AO293" s="190"/>
      <c r="AP293" s="190"/>
      <c r="AQ293" s="190"/>
      <c r="AR293" s="190"/>
      <c r="AS293" s="190"/>
      <c r="AT293" s="190"/>
      <c r="AU293" s="190"/>
      <c r="AV293" s="190"/>
      <c r="AW293" s="190"/>
      <c r="AX293" s="190"/>
      <c r="AY293" s="190"/>
      <c r="AZ293" s="190"/>
      <c r="BA293" s="190"/>
      <c r="BB293" s="190"/>
      <c r="BC293" s="190"/>
      <c r="BD293" s="190"/>
      <c r="BE293" s="190"/>
      <c r="BF293" s="190"/>
      <c r="BG293" s="190"/>
      <c r="BH293" s="191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/>
      <c r="VC293" s="2"/>
      <c r="VD293" s="2"/>
      <c r="VE293" s="2"/>
      <c r="VF293" s="2"/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  <c r="YN293" s="2"/>
      <c r="YO293" s="2"/>
      <c r="YP293" s="2"/>
      <c r="YQ293" s="2"/>
      <c r="YR293" s="2"/>
      <c r="YS293" s="2"/>
      <c r="YT293" s="2"/>
      <c r="YU293" s="2"/>
      <c r="YV293" s="2"/>
      <c r="YW293" s="2"/>
      <c r="YX293" s="2"/>
      <c r="YY293" s="2"/>
      <c r="YZ293" s="2"/>
      <c r="ZA293" s="2"/>
      <c r="ZB293" s="2"/>
      <c r="ZC293" s="2"/>
      <c r="ZD293" s="2"/>
      <c r="ZE293" s="2"/>
      <c r="ZF293" s="2"/>
      <c r="ZG293" s="2"/>
      <c r="ZH293" s="2"/>
      <c r="ZI293" s="2"/>
      <c r="ZJ293" s="2"/>
      <c r="ZK293" s="2"/>
      <c r="ZL293" s="2"/>
      <c r="ZM293" s="2"/>
      <c r="ZN293" s="2"/>
      <c r="ZO293" s="2"/>
      <c r="ZP293" s="2"/>
      <c r="ZQ293" s="2"/>
      <c r="ZR293" s="2"/>
      <c r="ZS293" s="2"/>
      <c r="ZT293" s="2"/>
      <c r="ZU293" s="2"/>
      <c r="ZV293" s="2"/>
      <c r="ZW293" s="2"/>
      <c r="ZX293" s="2"/>
      <c r="ZY293" s="2"/>
      <c r="ZZ293" s="2"/>
      <c r="AAA293" s="2"/>
      <c r="AAB293" s="2"/>
      <c r="AAC293" s="2"/>
      <c r="AAD293" s="2"/>
      <c r="AAE293" s="2"/>
      <c r="AAF293" s="2"/>
      <c r="AAG293" s="2"/>
      <c r="AAH293" s="2"/>
      <c r="AAI293" s="2"/>
      <c r="AAJ293" s="2"/>
      <c r="AAK293" s="2"/>
      <c r="AAL293" s="2"/>
      <c r="AAM293" s="2"/>
      <c r="AAN293" s="2"/>
      <c r="AAO293" s="2"/>
      <c r="AAP293" s="2"/>
      <c r="AAQ293" s="2"/>
      <c r="AAR293" s="2"/>
      <c r="AAS293" s="2"/>
      <c r="AAT293" s="2"/>
      <c r="AAU293" s="2"/>
      <c r="AAV293" s="2"/>
      <c r="AAW293" s="2"/>
      <c r="AAX293" s="2"/>
      <c r="AAY293" s="2"/>
      <c r="AAZ293" s="2"/>
      <c r="ABA293" s="2"/>
      <c r="ABB293" s="2"/>
      <c r="ABC293" s="2"/>
      <c r="ABD293" s="2"/>
      <c r="ABE293" s="2"/>
      <c r="ABF293" s="2"/>
      <c r="ABG293" s="2"/>
      <c r="ABH293" s="2"/>
      <c r="ABI293" s="2"/>
      <c r="ABJ293" s="2"/>
      <c r="ABK293" s="2"/>
      <c r="ABL293" s="2"/>
      <c r="ABM293" s="2"/>
      <c r="ABN293" s="2"/>
      <c r="ABO293" s="2"/>
      <c r="ABP293" s="2"/>
      <c r="ABQ293" s="2"/>
      <c r="ABR293" s="2"/>
      <c r="ABS293" s="2"/>
      <c r="ABT293" s="2"/>
      <c r="ABU293" s="2"/>
      <c r="ABV293" s="2"/>
      <c r="ABW293" s="2"/>
      <c r="ABX293" s="2"/>
      <c r="ABY293" s="2"/>
      <c r="ABZ293" s="2"/>
      <c r="ACA293" s="2"/>
      <c r="ACB293" s="2"/>
      <c r="ACC293" s="2"/>
      <c r="ACD293" s="2"/>
      <c r="ACE293" s="2"/>
      <c r="ACF293" s="2"/>
      <c r="ACG293" s="2"/>
      <c r="ACH293" s="2"/>
      <c r="ACI293" s="2"/>
      <c r="ACJ293" s="2"/>
      <c r="ACK293" s="2"/>
      <c r="ACL293" s="2"/>
      <c r="ACM293" s="2"/>
      <c r="ACN293" s="2"/>
      <c r="ACO293" s="2"/>
      <c r="ACP293" s="2"/>
      <c r="ACQ293" s="2"/>
      <c r="ACR293" s="2"/>
      <c r="ACS293" s="2"/>
      <c r="ACT293" s="2"/>
      <c r="ACU293" s="2"/>
      <c r="ACV293" s="2"/>
      <c r="ACW293" s="2"/>
      <c r="ACX293" s="2"/>
      <c r="ACY293" s="2"/>
      <c r="ACZ293" s="2"/>
      <c r="ADA293" s="2"/>
      <c r="ADB293" s="2"/>
      <c r="ADC293" s="2"/>
      <c r="ADD293" s="2"/>
      <c r="ADE293" s="2"/>
      <c r="ADF293" s="2"/>
      <c r="ADG293" s="2"/>
      <c r="ADH293" s="2"/>
      <c r="ADI293" s="2"/>
      <c r="ADJ293" s="2"/>
      <c r="ADK293" s="2"/>
      <c r="ADL293" s="2"/>
      <c r="ADM293" s="2"/>
      <c r="ADN293" s="2"/>
      <c r="ADO293" s="2"/>
      <c r="ADP293" s="2"/>
      <c r="ADQ293" s="2"/>
      <c r="ADR293" s="2"/>
      <c r="ADS293" s="2"/>
      <c r="ADT293" s="2"/>
      <c r="ADU293" s="2"/>
      <c r="ADV293" s="2"/>
      <c r="ADW293" s="2"/>
      <c r="ADX293" s="2"/>
      <c r="ADY293" s="2"/>
      <c r="ADZ293" s="2"/>
      <c r="AEA293" s="2"/>
      <c r="AEB293" s="2"/>
      <c r="AEC293" s="2"/>
      <c r="AED293" s="2"/>
      <c r="AEE293" s="2"/>
      <c r="AEF293" s="2"/>
      <c r="AEG293" s="2"/>
      <c r="AEH293" s="2"/>
      <c r="AEI293" s="2"/>
      <c r="AEJ293" s="2"/>
      <c r="AEK293" s="2"/>
      <c r="AEL293" s="2"/>
      <c r="AEM293" s="2"/>
      <c r="AEN293" s="2"/>
      <c r="AEO293" s="2"/>
      <c r="AEP293" s="2"/>
      <c r="AEQ293" s="2"/>
      <c r="AER293" s="2"/>
      <c r="AES293" s="2"/>
      <c r="AET293" s="2"/>
      <c r="AEU293" s="2"/>
      <c r="AEV293" s="2"/>
      <c r="AEW293" s="2"/>
      <c r="AEX293" s="2"/>
      <c r="AEY293" s="2"/>
      <c r="AEZ293" s="2"/>
      <c r="AFA293" s="2"/>
      <c r="AFB293" s="2"/>
      <c r="AFC293" s="2"/>
      <c r="AFD293" s="2"/>
      <c r="AFE293" s="2"/>
      <c r="AFF293" s="2"/>
      <c r="AFG293" s="2"/>
      <c r="AFH293" s="2"/>
      <c r="AFI293" s="2"/>
      <c r="AFJ293" s="2"/>
      <c r="AFK293" s="2"/>
      <c r="AFL293" s="2"/>
      <c r="AFM293" s="2"/>
      <c r="AFN293" s="2"/>
      <c r="AFO293" s="2"/>
      <c r="AFP293" s="2"/>
      <c r="AFQ293" s="2"/>
      <c r="AFR293" s="2"/>
      <c r="AFS293" s="2"/>
      <c r="AFT293" s="2"/>
      <c r="AFU293" s="2"/>
      <c r="AFV293" s="2"/>
      <c r="AFW293" s="2"/>
      <c r="AFX293" s="2"/>
      <c r="AFY293" s="2"/>
      <c r="AFZ293" s="2"/>
      <c r="AGA293" s="2"/>
      <c r="AGB293" s="2"/>
      <c r="AGC293" s="2"/>
      <c r="AGD293" s="2"/>
      <c r="AGE293" s="2"/>
      <c r="AGF293" s="2"/>
      <c r="AGG293" s="2"/>
      <c r="AGH293" s="2"/>
      <c r="AGI293" s="2"/>
      <c r="AGJ293" s="2"/>
      <c r="AGK293" s="2"/>
      <c r="AGL293" s="2"/>
      <c r="AGM293" s="2"/>
      <c r="AGN293" s="2"/>
      <c r="AGO293" s="2"/>
      <c r="AGP293" s="2"/>
      <c r="AGQ293" s="2"/>
      <c r="AGR293" s="2"/>
      <c r="AGS293" s="2"/>
      <c r="AGT293" s="2"/>
      <c r="AGU293" s="2"/>
      <c r="AGV293" s="2"/>
      <c r="AGW293" s="2"/>
      <c r="AGX293" s="2"/>
      <c r="AGY293" s="2"/>
      <c r="AGZ293" s="2"/>
      <c r="AHA293" s="2"/>
      <c r="AHB293" s="2"/>
      <c r="AHC293" s="2"/>
      <c r="AHD293" s="2"/>
      <c r="AHE293" s="2"/>
      <c r="AHF293" s="2"/>
      <c r="AHG293" s="2"/>
      <c r="AHH293" s="2"/>
      <c r="AHI293" s="2"/>
      <c r="AHJ293" s="2"/>
      <c r="AHK293" s="2"/>
      <c r="AHL293" s="2"/>
      <c r="AHM293" s="2"/>
      <c r="AHN293" s="2"/>
      <c r="AHO293" s="2"/>
      <c r="AHP293" s="2"/>
      <c r="AHQ293" s="2"/>
      <c r="AHR293" s="2"/>
      <c r="AHS293" s="2"/>
      <c r="AHT293" s="2"/>
      <c r="AHU293" s="2"/>
      <c r="AHV293" s="2"/>
      <c r="AHW293" s="2"/>
      <c r="AHX293" s="2"/>
      <c r="AHY293" s="2"/>
      <c r="AHZ293" s="2"/>
      <c r="AIA293" s="2"/>
      <c r="AIB293" s="2"/>
      <c r="AIC293" s="2"/>
      <c r="AID293" s="2"/>
      <c r="AIE293" s="2"/>
      <c r="AIF293" s="2"/>
      <c r="AIG293" s="2"/>
      <c r="AIH293" s="2"/>
      <c r="AII293" s="2"/>
      <c r="AIJ293" s="2"/>
      <c r="AIK293" s="2"/>
      <c r="AIL293" s="2"/>
      <c r="AIM293" s="2"/>
      <c r="AIN293" s="2"/>
      <c r="AIO293" s="2"/>
      <c r="AIP293" s="2"/>
      <c r="AIQ293" s="2"/>
      <c r="AIR293" s="2"/>
      <c r="AIS293" s="2"/>
      <c r="AIT293" s="2"/>
      <c r="AIU293" s="2"/>
      <c r="AIV293" s="2"/>
      <c r="AIW293" s="2"/>
      <c r="AIX293" s="2"/>
      <c r="AIY293" s="2"/>
      <c r="AIZ293" s="2"/>
      <c r="AJA293" s="2"/>
      <c r="AJB293" s="2"/>
      <c r="AJC293" s="2"/>
      <c r="AJD293" s="2"/>
      <c r="AJE293" s="2"/>
      <c r="AJF293" s="2"/>
      <c r="AJG293" s="2"/>
      <c r="AJH293" s="2"/>
      <c r="AJI293" s="2"/>
      <c r="AJJ293" s="2"/>
      <c r="AJK293" s="2"/>
      <c r="AJL293" s="2"/>
      <c r="AJM293" s="2"/>
      <c r="AJN293" s="2"/>
      <c r="AJO293" s="2"/>
      <c r="AJP293" s="2"/>
      <c r="AJQ293" s="2"/>
      <c r="AJR293" s="2"/>
      <c r="AJS293" s="2"/>
      <c r="AJT293" s="2"/>
      <c r="AJU293" s="2"/>
      <c r="AJV293" s="2"/>
      <c r="AJW293" s="2"/>
      <c r="AJX293" s="2"/>
      <c r="AJY293" s="2"/>
      <c r="AJZ293" s="2"/>
      <c r="AKA293" s="2"/>
      <c r="AKB293" s="2"/>
      <c r="AKC293" s="2"/>
      <c r="AKD293" s="2"/>
      <c r="AKE293" s="2"/>
      <c r="AKF293" s="2"/>
      <c r="AKG293" s="2"/>
      <c r="AKH293" s="2"/>
      <c r="AKI293" s="2"/>
      <c r="AKJ293" s="2"/>
      <c r="AKK293" s="2"/>
      <c r="AKL293" s="2"/>
      <c r="AKM293" s="2"/>
      <c r="AKN293" s="2"/>
      <c r="AKO293" s="2"/>
      <c r="AKP293" s="2"/>
      <c r="AKQ293" s="2"/>
      <c r="AKR293" s="2"/>
      <c r="AKS293" s="2"/>
      <c r="AKT293" s="2"/>
      <c r="AKU293" s="2"/>
      <c r="AKV293" s="2"/>
      <c r="AKW293" s="2"/>
      <c r="AKX293" s="2"/>
      <c r="AKY293" s="2"/>
      <c r="AKZ293" s="2"/>
      <c r="ALA293" s="2"/>
      <c r="ALB293" s="2"/>
      <c r="ALC293" s="2"/>
      <c r="ALD293" s="2"/>
      <c r="ALE293" s="2"/>
      <c r="ALF293" s="2"/>
      <c r="ALG293" s="2"/>
      <c r="ALH293" s="2"/>
      <c r="ALI293" s="2"/>
      <c r="ALJ293" s="2"/>
      <c r="ALK293" s="2"/>
      <c r="ALL293" s="2"/>
      <c r="ALM293" s="2"/>
      <c r="ALN293" s="2"/>
      <c r="ALO293" s="2"/>
      <c r="ALP293" s="2"/>
      <c r="ALQ293" s="2"/>
      <c r="ALR293" s="2"/>
      <c r="ALS293" s="2"/>
      <c r="ALT293" s="2"/>
      <c r="ALU293" s="2"/>
      <c r="ALV293" s="2"/>
      <c r="ALW293" s="2"/>
      <c r="ALX293" s="2"/>
      <c r="ALY293" s="2"/>
      <c r="ALZ293" s="2"/>
      <c r="AMA293" s="2"/>
      <c r="AMB293" s="2"/>
      <c r="AMC293" s="2"/>
      <c r="AMD293" s="2"/>
      <c r="AME293" s="2"/>
      <c r="AMF293" s="2"/>
      <c r="AMG293" s="2"/>
      <c r="AMH293" s="2"/>
      <c r="AMI293" s="2"/>
      <c r="AMJ293" s="2"/>
      <c r="AMK293" s="2"/>
      <c r="AML293" s="2"/>
      <c r="AMM293" s="2"/>
      <c r="AMN293" s="2"/>
      <c r="AMO293" s="2"/>
      <c r="AMP293" s="2"/>
      <c r="AMQ293" s="2"/>
      <c r="AMR293" s="2"/>
      <c r="AMS293" s="2"/>
      <c r="AMT293" s="2"/>
      <c r="AMU293" s="2"/>
      <c r="AMV293" s="2"/>
      <c r="AMW293" s="2"/>
      <c r="AMX293" s="2"/>
      <c r="AMY293" s="2"/>
      <c r="AMZ293" s="2"/>
      <c r="ANA293" s="2"/>
      <c r="ANB293" s="2"/>
      <c r="ANC293" s="2"/>
      <c r="AND293" s="2"/>
      <c r="ANE293" s="2"/>
      <c r="ANF293" s="2"/>
      <c r="ANG293" s="2"/>
      <c r="ANH293" s="2"/>
      <c r="ANI293" s="2"/>
      <c r="ANJ293" s="2"/>
      <c r="ANK293" s="2"/>
      <c r="ANL293" s="2"/>
      <c r="ANM293" s="2"/>
      <c r="ANN293" s="2"/>
      <c r="ANO293" s="2"/>
      <c r="ANP293" s="2"/>
      <c r="ANQ293" s="2"/>
      <c r="ANR293" s="2"/>
      <c r="ANS293" s="2"/>
      <c r="ANT293" s="2"/>
      <c r="ANU293" s="2"/>
      <c r="ANV293" s="2"/>
      <c r="ANW293" s="2"/>
      <c r="ANX293" s="2"/>
      <c r="ANY293" s="2"/>
      <c r="ANZ293" s="2"/>
      <c r="AOA293" s="2"/>
      <c r="AOB293" s="2"/>
      <c r="AOC293" s="2"/>
      <c r="AOD293" s="2"/>
      <c r="AOE293" s="2"/>
      <c r="AOF293" s="2"/>
      <c r="AOG293" s="2"/>
      <c r="AOH293" s="2"/>
      <c r="AOI293" s="2"/>
      <c r="AOJ293" s="2"/>
      <c r="AOK293" s="2"/>
      <c r="AOL293" s="2"/>
      <c r="AOM293" s="2"/>
      <c r="AON293" s="2"/>
      <c r="AOO293" s="2"/>
      <c r="AOP293" s="2"/>
      <c r="AOQ293" s="2"/>
      <c r="AOR293" s="2"/>
      <c r="AOS293" s="2"/>
      <c r="AOT293" s="2"/>
      <c r="AOU293" s="2"/>
      <c r="AOV293" s="2"/>
      <c r="AOW293" s="2"/>
      <c r="AOX293" s="2"/>
      <c r="AOY293" s="2"/>
      <c r="AOZ293" s="2"/>
      <c r="APA293" s="2"/>
      <c r="APB293" s="2"/>
      <c r="APC293" s="2"/>
      <c r="APD293" s="2"/>
      <c r="APE293" s="2"/>
      <c r="APF293" s="2"/>
      <c r="APG293" s="2"/>
      <c r="APH293" s="2"/>
      <c r="API293" s="2"/>
      <c r="APJ293" s="2"/>
      <c r="APK293" s="2"/>
      <c r="APL293" s="2"/>
      <c r="APM293" s="2"/>
      <c r="APN293" s="2"/>
      <c r="APO293" s="2"/>
      <c r="APP293" s="2"/>
      <c r="APQ293" s="2"/>
      <c r="APR293" s="2"/>
      <c r="APS293" s="2"/>
      <c r="APT293" s="2"/>
      <c r="APU293" s="2"/>
      <c r="APV293" s="2"/>
      <c r="APW293" s="2"/>
      <c r="APX293" s="2"/>
      <c r="APY293" s="2"/>
      <c r="APZ293" s="2"/>
      <c r="AQA293" s="2"/>
      <c r="AQB293" s="2"/>
      <c r="AQC293" s="2"/>
      <c r="AQD293" s="2"/>
      <c r="AQE293" s="2"/>
      <c r="AQF293" s="2"/>
      <c r="AQG293" s="2"/>
      <c r="AQH293" s="2"/>
      <c r="AQI293" s="2"/>
      <c r="AQJ293" s="2"/>
      <c r="AQK293" s="2"/>
      <c r="AQL293" s="2"/>
      <c r="AQM293" s="2"/>
      <c r="AQN293" s="2"/>
      <c r="AQO293" s="2"/>
      <c r="AQP293" s="2"/>
      <c r="AQQ293" s="2"/>
      <c r="AQR293" s="2"/>
      <c r="AQS293" s="2"/>
      <c r="AQT293" s="2"/>
      <c r="AQU293" s="2"/>
      <c r="AQV293" s="2"/>
      <c r="AQW293" s="2"/>
      <c r="AQX293" s="2"/>
      <c r="AQY293" s="2"/>
      <c r="AQZ293" s="2"/>
      <c r="ARA293" s="2"/>
      <c r="ARB293" s="2"/>
      <c r="ARC293" s="2"/>
      <c r="ARD293" s="2"/>
      <c r="ARE293" s="2"/>
      <c r="ARF293" s="2"/>
      <c r="ARG293" s="2"/>
      <c r="ARH293" s="2"/>
      <c r="ARI293" s="2"/>
      <c r="ARJ293" s="2"/>
      <c r="ARK293" s="2"/>
      <c r="ARL293" s="2"/>
      <c r="ARM293" s="2"/>
      <c r="ARN293" s="2"/>
      <c r="ARO293" s="2"/>
      <c r="ARP293" s="2"/>
      <c r="ARQ293" s="2"/>
      <c r="ARR293" s="2"/>
      <c r="ARS293" s="2"/>
      <c r="ART293" s="2"/>
      <c r="ARU293" s="2"/>
      <c r="ARV293" s="2"/>
      <c r="ARW293" s="2"/>
      <c r="ARX293" s="2"/>
      <c r="ARY293" s="2"/>
      <c r="ARZ293" s="2"/>
      <c r="ASA293" s="2"/>
      <c r="ASB293" s="2"/>
      <c r="ASC293" s="2"/>
      <c r="ASD293" s="2"/>
      <c r="ASE293" s="2"/>
      <c r="ASF293" s="2"/>
      <c r="ASG293" s="2"/>
      <c r="ASH293" s="2"/>
      <c r="ASI293" s="2"/>
      <c r="ASJ293" s="2"/>
      <c r="ASK293" s="2"/>
      <c r="ASL293" s="2"/>
      <c r="ASM293" s="2"/>
      <c r="ASN293" s="2"/>
      <c r="ASO293" s="2"/>
      <c r="ASP293" s="2"/>
      <c r="ASQ293" s="2"/>
      <c r="ASR293" s="2"/>
      <c r="ASS293" s="2"/>
      <c r="AST293" s="2"/>
      <c r="ASU293" s="2"/>
      <c r="ASV293" s="2"/>
      <c r="ASW293" s="2"/>
      <c r="ASX293" s="2"/>
      <c r="ASY293" s="2"/>
      <c r="ASZ293" s="2"/>
      <c r="ATA293" s="2"/>
      <c r="ATB293" s="2"/>
      <c r="ATC293" s="2"/>
      <c r="ATD293" s="2"/>
      <c r="ATE293" s="2"/>
      <c r="ATF293" s="2"/>
      <c r="ATG293" s="2"/>
      <c r="ATH293" s="2"/>
      <c r="ATI293" s="2"/>
      <c r="ATJ293" s="2"/>
      <c r="ATK293" s="2"/>
      <c r="ATL293" s="2"/>
      <c r="ATM293" s="2"/>
      <c r="ATN293" s="2"/>
      <c r="ATO293" s="2"/>
      <c r="ATP293" s="2"/>
      <c r="ATQ293" s="2"/>
      <c r="ATR293" s="2"/>
      <c r="ATS293" s="2"/>
      <c r="ATT293" s="2"/>
      <c r="ATU293" s="2"/>
      <c r="ATV293" s="2"/>
      <c r="ATW293" s="2"/>
      <c r="ATX293" s="2"/>
      <c r="ATY293" s="2"/>
      <c r="ATZ293" s="2"/>
      <c r="AUA293" s="2"/>
      <c r="AUB293" s="2"/>
      <c r="AUC293" s="2"/>
      <c r="AUD293" s="2"/>
      <c r="AUE293" s="2"/>
      <c r="AUF293" s="2"/>
      <c r="AUG293" s="2"/>
      <c r="AUH293" s="2"/>
      <c r="AUI293" s="2"/>
      <c r="AUJ293" s="2"/>
      <c r="AUK293" s="2"/>
      <c r="AUL293" s="2"/>
      <c r="AUM293" s="2"/>
      <c r="AUN293" s="2"/>
      <c r="AUO293" s="2"/>
      <c r="AUP293" s="2"/>
      <c r="AUQ293" s="2"/>
      <c r="AUR293" s="2"/>
      <c r="AUS293" s="2"/>
      <c r="AUT293" s="2"/>
      <c r="AUU293" s="2"/>
      <c r="AUV293" s="2"/>
      <c r="AUW293" s="2"/>
      <c r="AUX293" s="2"/>
      <c r="AUY293" s="2"/>
      <c r="AUZ293" s="2"/>
      <c r="AVA293" s="2"/>
      <c r="AVB293" s="2"/>
      <c r="AVC293" s="2"/>
      <c r="AVD293" s="2"/>
      <c r="AVE293" s="2"/>
      <c r="AVF293" s="2"/>
      <c r="AVG293" s="2"/>
      <c r="AVH293" s="2"/>
      <c r="AVI293" s="2"/>
      <c r="AVJ293" s="2"/>
      <c r="AVK293" s="2"/>
      <c r="AVL293" s="2"/>
      <c r="AVM293" s="2"/>
      <c r="AVN293" s="2"/>
      <c r="AVO293" s="2"/>
      <c r="AVP293" s="2"/>
      <c r="AVQ293" s="2"/>
      <c r="AVR293" s="2"/>
      <c r="AVS293" s="2"/>
      <c r="AVT293" s="2"/>
      <c r="AVU293" s="2"/>
      <c r="AVV293" s="2"/>
      <c r="AVW293" s="2"/>
      <c r="AVX293" s="2"/>
      <c r="AVY293" s="2"/>
      <c r="AVZ293" s="2"/>
      <c r="AWA293" s="2"/>
      <c r="AWB293" s="2"/>
      <c r="AWC293" s="2"/>
      <c r="AWD293" s="2"/>
      <c r="AWE293" s="2"/>
      <c r="AWF293" s="2"/>
      <c r="AWG293" s="2"/>
      <c r="AWH293" s="2"/>
      <c r="AWI293" s="2"/>
      <c r="AWJ293" s="2"/>
      <c r="AWK293" s="2"/>
      <c r="AWL293" s="2"/>
      <c r="AWM293" s="2"/>
      <c r="AWN293" s="2"/>
      <c r="AWO293" s="2"/>
      <c r="AWP293" s="2"/>
      <c r="AWQ293" s="2"/>
      <c r="AWR293" s="2"/>
      <c r="AWS293" s="2"/>
      <c r="AWT293" s="2"/>
      <c r="AWU293" s="2"/>
      <c r="AWV293" s="2"/>
      <c r="AWW293" s="2"/>
      <c r="AWX293" s="2"/>
      <c r="AWY293" s="2"/>
      <c r="AWZ293" s="2"/>
      <c r="AXA293" s="2"/>
      <c r="AXB293" s="2"/>
      <c r="AXC293" s="2"/>
      <c r="AXD293" s="2"/>
      <c r="AXE293" s="2"/>
      <c r="AXF293" s="2"/>
      <c r="AXG293" s="2"/>
      <c r="AXH293" s="2"/>
      <c r="AXI293" s="2"/>
      <c r="AXJ293" s="2"/>
      <c r="AXK293" s="2"/>
      <c r="AXL293" s="2"/>
      <c r="AXM293" s="2"/>
      <c r="AXN293" s="2"/>
      <c r="AXO293" s="2"/>
      <c r="AXP293" s="2"/>
      <c r="AXQ293" s="2"/>
      <c r="AXR293" s="2"/>
      <c r="AXS293" s="2"/>
      <c r="AXT293" s="2"/>
      <c r="AXU293" s="2"/>
      <c r="AXV293" s="2"/>
      <c r="AXW293" s="2"/>
      <c r="AXX293" s="2"/>
      <c r="AXY293" s="2"/>
      <c r="AXZ293" s="2"/>
      <c r="AYA293" s="2"/>
      <c r="AYB293" s="2"/>
      <c r="AYC293" s="2"/>
      <c r="AYD293" s="2"/>
      <c r="AYE293" s="2"/>
      <c r="AYF293" s="2"/>
      <c r="AYG293" s="2"/>
      <c r="AYH293" s="2"/>
      <c r="AYI293" s="2"/>
      <c r="AYJ293" s="2"/>
      <c r="AYK293" s="2"/>
      <c r="AYL293" s="2"/>
      <c r="AYM293" s="2"/>
      <c r="AYN293" s="2"/>
      <c r="AYO293" s="2"/>
      <c r="AYP293" s="2"/>
      <c r="AYQ293" s="2"/>
      <c r="AYR293" s="2"/>
      <c r="AYS293" s="2"/>
      <c r="AYT293" s="2"/>
      <c r="AYU293" s="2"/>
      <c r="AYV293" s="2"/>
      <c r="AYW293" s="2"/>
      <c r="AYX293" s="2"/>
      <c r="AYY293" s="2"/>
      <c r="AYZ293" s="2"/>
      <c r="AZA293" s="2"/>
      <c r="AZB293" s="2"/>
      <c r="AZC293" s="2"/>
      <c r="AZD293" s="2"/>
      <c r="AZE293" s="2"/>
      <c r="AZF293" s="2"/>
      <c r="AZG293" s="2"/>
      <c r="AZH293" s="2"/>
      <c r="AZI293" s="2"/>
      <c r="AZJ293" s="2"/>
      <c r="AZK293" s="2"/>
      <c r="AZL293" s="2"/>
      <c r="AZM293" s="2"/>
      <c r="AZN293" s="2"/>
      <c r="AZO293" s="2"/>
      <c r="AZP293" s="2"/>
      <c r="AZQ293" s="2"/>
      <c r="AZR293" s="2"/>
      <c r="AZS293" s="2"/>
      <c r="AZT293" s="2"/>
      <c r="AZU293" s="2"/>
    </row>
    <row r="294" spans="1:1487" ht="24.95" customHeight="1" x14ac:dyDescent="0.25">
      <c r="D294" s="172">
        <v>4</v>
      </c>
      <c r="E294" s="173"/>
      <c r="F294" s="174"/>
      <c r="G294" s="175"/>
      <c r="H294" s="176"/>
      <c r="I294" s="175"/>
      <c r="J294" s="176"/>
      <c r="K294" s="177"/>
      <c r="L294" s="178"/>
      <c r="M294" s="179"/>
      <c r="N294" s="180"/>
      <c r="O294" s="181"/>
      <c r="P294" s="180"/>
      <c r="Q294" s="181"/>
      <c r="R294" s="180"/>
      <c r="S294" s="181"/>
      <c r="T294" s="180"/>
      <c r="U294" s="181"/>
      <c r="V294" s="182"/>
      <c r="W294" s="179"/>
      <c r="X294" s="183"/>
      <c r="Y294" s="183"/>
      <c r="Z294" s="182"/>
      <c r="AA294" s="174"/>
      <c r="AB294" s="177"/>
      <c r="AC294" s="178"/>
      <c r="AD294" s="184" t="str">
        <f t="shared" si="11"/>
        <v/>
      </c>
      <c r="AE294" s="185"/>
      <c r="AF294" s="186"/>
      <c r="AH294" s="187"/>
      <c r="AI294" s="188"/>
      <c r="AJ294" s="12"/>
      <c r="AK294" s="13"/>
      <c r="AL294" s="189"/>
      <c r="AM294" s="190"/>
      <c r="AN294" s="190"/>
      <c r="AO294" s="190"/>
      <c r="AP294" s="190"/>
      <c r="AQ294" s="190"/>
      <c r="AR294" s="190"/>
      <c r="AS294" s="190"/>
      <c r="AT294" s="190"/>
      <c r="AU294" s="190"/>
      <c r="AV294" s="190"/>
      <c r="AW294" s="190"/>
      <c r="AX294" s="190"/>
      <c r="AY294" s="190"/>
      <c r="AZ294" s="190"/>
      <c r="BA294" s="190"/>
      <c r="BB294" s="190"/>
      <c r="BC294" s="190"/>
      <c r="BD294" s="190"/>
      <c r="BE294" s="190"/>
      <c r="BF294" s="190"/>
      <c r="BG294" s="190"/>
      <c r="BH294" s="191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  <c r="YN294" s="2"/>
      <c r="YO294" s="2"/>
      <c r="YP294" s="2"/>
      <c r="YQ294" s="2"/>
      <c r="YR294" s="2"/>
      <c r="YS294" s="2"/>
      <c r="YT294" s="2"/>
      <c r="YU294" s="2"/>
      <c r="YV294" s="2"/>
      <c r="YW294" s="2"/>
      <c r="YX294" s="2"/>
      <c r="YY294" s="2"/>
      <c r="YZ294" s="2"/>
      <c r="ZA294" s="2"/>
      <c r="ZB294" s="2"/>
      <c r="ZC294" s="2"/>
      <c r="ZD294" s="2"/>
      <c r="ZE294" s="2"/>
      <c r="ZF294" s="2"/>
      <c r="ZG294" s="2"/>
      <c r="ZH294" s="2"/>
      <c r="ZI294" s="2"/>
      <c r="ZJ294" s="2"/>
      <c r="ZK294" s="2"/>
      <c r="ZL294" s="2"/>
      <c r="ZM294" s="2"/>
      <c r="ZN294" s="2"/>
      <c r="ZO294" s="2"/>
      <c r="ZP294" s="2"/>
      <c r="ZQ294" s="2"/>
      <c r="ZR294" s="2"/>
      <c r="ZS294" s="2"/>
      <c r="ZT294" s="2"/>
      <c r="ZU294" s="2"/>
      <c r="ZV294" s="2"/>
      <c r="ZW294" s="2"/>
      <c r="ZX294" s="2"/>
      <c r="ZY294" s="2"/>
      <c r="ZZ294" s="2"/>
      <c r="AAA294" s="2"/>
      <c r="AAB294" s="2"/>
      <c r="AAC294" s="2"/>
      <c r="AAD294" s="2"/>
      <c r="AAE294" s="2"/>
      <c r="AAF294" s="2"/>
      <c r="AAG294" s="2"/>
      <c r="AAH294" s="2"/>
      <c r="AAI294" s="2"/>
      <c r="AAJ294" s="2"/>
      <c r="AAK294" s="2"/>
      <c r="AAL294" s="2"/>
      <c r="AAM294" s="2"/>
      <c r="AAN294" s="2"/>
      <c r="AAO294" s="2"/>
      <c r="AAP294" s="2"/>
      <c r="AAQ294" s="2"/>
      <c r="AAR294" s="2"/>
      <c r="AAS294" s="2"/>
      <c r="AAT294" s="2"/>
      <c r="AAU294" s="2"/>
      <c r="AAV294" s="2"/>
      <c r="AAW294" s="2"/>
      <c r="AAX294" s="2"/>
      <c r="AAY294" s="2"/>
      <c r="AAZ294" s="2"/>
      <c r="ABA294" s="2"/>
      <c r="ABB294" s="2"/>
      <c r="ABC294" s="2"/>
      <c r="ABD294" s="2"/>
      <c r="ABE294" s="2"/>
      <c r="ABF294" s="2"/>
      <c r="ABG294" s="2"/>
      <c r="ABH294" s="2"/>
      <c r="ABI294" s="2"/>
      <c r="ABJ294" s="2"/>
      <c r="ABK294" s="2"/>
      <c r="ABL294" s="2"/>
      <c r="ABM294" s="2"/>
      <c r="ABN294" s="2"/>
      <c r="ABO294" s="2"/>
      <c r="ABP294" s="2"/>
      <c r="ABQ294" s="2"/>
      <c r="ABR294" s="2"/>
      <c r="ABS294" s="2"/>
      <c r="ABT294" s="2"/>
      <c r="ABU294" s="2"/>
      <c r="ABV294" s="2"/>
      <c r="ABW294" s="2"/>
      <c r="ABX294" s="2"/>
      <c r="ABY294" s="2"/>
      <c r="ABZ294" s="2"/>
      <c r="ACA294" s="2"/>
      <c r="ACB294" s="2"/>
      <c r="ACC294" s="2"/>
      <c r="ACD294" s="2"/>
      <c r="ACE294" s="2"/>
      <c r="ACF294" s="2"/>
      <c r="ACG294" s="2"/>
      <c r="ACH294" s="2"/>
      <c r="ACI294" s="2"/>
      <c r="ACJ294" s="2"/>
      <c r="ACK294" s="2"/>
      <c r="ACL294" s="2"/>
      <c r="ACM294" s="2"/>
      <c r="ACN294" s="2"/>
      <c r="ACO294" s="2"/>
      <c r="ACP294" s="2"/>
      <c r="ACQ294" s="2"/>
      <c r="ACR294" s="2"/>
      <c r="ACS294" s="2"/>
      <c r="ACT294" s="2"/>
      <c r="ACU294" s="2"/>
      <c r="ACV294" s="2"/>
      <c r="ACW294" s="2"/>
      <c r="ACX294" s="2"/>
      <c r="ACY294" s="2"/>
      <c r="ACZ294" s="2"/>
      <c r="ADA294" s="2"/>
      <c r="ADB294" s="2"/>
      <c r="ADC294" s="2"/>
      <c r="ADD294" s="2"/>
      <c r="ADE294" s="2"/>
      <c r="ADF294" s="2"/>
      <c r="ADG294" s="2"/>
      <c r="ADH294" s="2"/>
      <c r="ADI294" s="2"/>
      <c r="ADJ294" s="2"/>
      <c r="ADK294" s="2"/>
      <c r="ADL294" s="2"/>
      <c r="ADM294" s="2"/>
      <c r="ADN294" s="2"/>
      <c r="ADO294" s="2"/>
      <c r="ADP294" s="2"/>
      <c r="ADQ294" s="2"/>
      <c r="ADR294" s="2"/>
      <c r="ADS294" s="2"/>
      <c r="ADT294" s="2"/>
      <c r="ADU294" s="2"/>
      <c r="ADV294" s="2"/>
      <c r="ADW294" s="2"/>
      <c r="ADX294" s="2"/>
      <c r="ADY294" s="2"/>
      <c r="ADZ294" s="2"/>
      <c r="AEA294" s="2"/>
      <c r="AEB294" s="2"/>
      <c r="AEC294" s="2"/>
      <c r="AED294" s="2"/>
      <c r="AEE294" s="2"/>
      <c r="AEF294" s="2"/>
      <c r="AEG294" s="2"/>
      <c r="AEH294" s="2"/>
      <c r="AEI294" s="2"/>
      <c r="AEJ294" s="2"/>
      <c r="AEK294" s="2"/>
      <c r="AEL294" s="2"/>
      <c r="AEM294" s="2"/>
      <c r="AEN294" s="2"/>
      <c r="AEO294" s="2"/>
      <c r="AEP294" s="2"/>
      <c r="AEQ294" s="2"/>
      <c r="AER294" s="2"/>
      <c r="AES294" s="2"/>
      <c r="AET294" s="2"/>
      <c r="AEU294" s="2"/>
      <c r="AEV294" s="2"/>
      <c r="AEW294" s="2"/>
      <c r="AEX294" s="2"/>
      <c r="AEY294" s="2"/>
      <c r="AEZ294" s="2"/>
      <c r="AFA294" s="2"/>
      <c r="AFB294" s="2"/>
      <c r="AFC294" s="2"/>
      <c r="AFD294" s="2"/>
      <c r="AFE294" s="2"/>
      <c r="AFF294" s="2"/>
      <c r="AFG294" s="2"/>
      <c r="AFH294" s="2"/>
      <c r="AFI294" s="2"/>
      <c r="AFJ294" s="2"/>
      <c r="AFK294" s="2"/>
      <c r="AFL294" s="2"/>
      <c r="AFM294" s="2"/>
      <c r="AFN294" s="2"/>
      <c r="AFO294" s="2"/>
      <c r="AFP294" s="2"/>
      <c r="AFQ294" s="2"/>
      <c r="AFR294" s="2"/>
      <c r="AFS294" s="2"/>
      <c r="AFT294" s="2"/>
      <c r="AFU294" s="2"/>
      <c r="AFV294" s="2"/>
      <c r="AFW294" s="2"/>
      <c r="AFX294" s="2"/>
      <c r="AFY294" s="2"/>
      <c r="AFZ294" s="2"/>
      <c r="AGA294" s="2"/>
      <c r="AGB294" s="2"/>
      <c r="AGC294" s="2"/>
      <c r="AGD294" s="2"/>
      <c r="AGE294" s="2"/>
      <c r="AGF294" s="2"/>
      <c r="AGG294" s="2"/>
      <c r="AGH294" s="2"/>
      <c r="AGI294" s="2"/>
      <c r="AGJ294" s="2"/>
      <c r="AGK294" s="2"/>
      <c r="AGL294" s="2"/>
      <c r="AGM294" s="2"/>
      <c r="AGN294" s="2"/>
      <c r="AGO294" s="2"/>
      <c r="AGP294" s="2"/>
      <c r="AGQ294" s="2"/>
      <c r="AGR294" s="2"/>
      <c r="AGS294" s="2"/>
      <c r="AGT294" s="2"/>
      <c r="AGU294" s="2"/>
      <c r="AGV294" s="2"/>
      <c r="AGW294" s="2"/>
      <c r="AGX294" s="2"/>
      <c r="AGY294" s="2"/>
      <c r="AGZ294" s="2"/>
      <c r="AHA294" s="2"/>
      <c r="AHB294" s="2"/>
      <c r="AHC294" s="2"/>
      <c r="AHD294" s="2"/>
      <c r="AHE294" s="2"/>
      <c r="AHF294" s="2"/>
      <c r="AHG294" s="2"/>
      <c r="AHH294" s="2"/>
      <c r="AHI294" s="2"/>
      <c r="AHJ294" s="2"/>
      <c r="AHK294" s="2"/>
      <c r="AHL294" s="2"/>
      <c r="AHM294" s="2"/>
      <c r="AHN294" s="2"/>
      <c r="AHO294" s="2"/>
      <c r="AHP294" s="2"/>
      <c r="AHQ294" s="2"/>
      <c r="AHR294" s="2"/>
      <c r="AHS294" s="2"/>
      <c r="AHT294" s="2"/>
      <c r="AHU294" s="2"/>
      <c r="AHV294" s="2"/>
      <c r="AHW294" s="2"/>
      <c r="AHX294" s="2"/>
      <c r="AHY294" s="2"/>
      <c r="AHZ294" s="2"/>
      <c r="AIA294" s="2"/>
      <c r="AIB294" s="2"/>
      <c r="AIC294" s="2"/>
      <c r="AID294" s="2"/>
      <c r="AIE294" s="2"/>
      <c r="AIF294" s="2"/>
      <c r="AIG294" s="2"/>
      <c r="AIH294" s="2"/>
      <c r="AII294" s="2"/>
      <c r="AIJ294" s="2"/>
      <c r="AIK294" s="2"/>
      <c r="AIL294" s="2"/>
      <c r="AIM294" s="2"/>
      <c r="AIN294" s="2"/>
      <c r="AIO294" s="2"/>
      <c r="AIP294" s="2"/>
      <c r="AIQ294" s="2"/>
      <c r="AIR294" s="2"/>
      <c r="AIS294" s="2"/>
      <c r="AIT294" s="2"/>
      <c r="AIU294" s="2"/>
      <c r="AIV294" s="2"/>
      <c r="AIW294" s="2"/>
      <c r="AIX294" s="2"/>
      <c r="AIY294" s="2"/>
      <c r="AIZ294" s="2"/>
      <c r="AJA294" s="2"/>
      <c r="AJB294" s="2"/>
      <c r="AJC294" s="2"/>
      <c r="AJD294" s="2"/>
      <c r="AJE294" s="2"/>
      <c r="AJF294" s="2"/>
      <c r="AJG294" s="2"/>
      <c r="AJH294" s="2"/>
      <c r="AJI294" s="2"/>
      <c r="AJJ294" s="2"/>
      <c r="AJK294" s="2"/>
      <c r="AJL294" s="2"/>
      <c r="AJM294" s="2"/>
      <c r="AJN294" s="2"/>
      <c r="AJO294" s="2"/>
      <c r="AJP294" s="2"/>
      <c r="AJQ294" s="2"/>
      <c r="AJR294" s="2"/>
      <c r="AJS294" s="2"/>
      <c r="AJT294" s="2"/>
      <c r="AJU294" s="2"/>
      <c r="AJV294" s="2"/>
      <c r="AJW294" s="2"/>
      <c r="AJX294" s="2"/>
      <c r="AJY294" s="2"/>
      <c r="AJZ294" s="2"/>
      <c r="AKA294" s="2"/>
      <c r="AKB294" s="2"/>
      <c r="AKC294" s="2"/>
      <c r="AKD294" s="2"/>
      <c r="AKE294" s="2"/>
      <c r="AKF294" s="2"/>
      <c r="AKG294" s="2"/>
      <c r="AKH294" s="2"/>
      <c r="AKI294" s="2"/>
      <c r="AKJ294" s="2"/>
      <c r="AKK294" s="2"/>
      <c r="AKL294" s="2"/>
      <c r="AKM294" s="2"/>
      <c r="AKN294" s="2"/>
      <c r="AKO294" s="2"/>
      <c r="AKP294" s="2"/>
      <c r="AKQ294" s="2"/>
      <c r="AKR294" s="2"/>
      <c r="AKS294" s="2"/>
      <c r="AKT294" s="2"/>
      <c r="AKU294" s="2"/>
      <c r="AKV294" s="2"/>
      <c r="AKW294" s="2"/>
      <c r="AKX294" s="2"/>
      <c r="AKY294" s="2"/>
      <c r="AKZ294" s="2"/>
      <c r="ALA294" s="2"/>
      <c r="ALB294" s="2"/>
      <c r="ALC294" s="2"/>
      <c r="ALD294" s="2"/>
      <c r="ALE294" s="2"/>
      <c r="ALF294" s="2"/>
      <c r="ALG294" s="2"/>
      <c r="ALH294" s="2"/>
      <c r="ALI294" s="2"/>
      <c r="ALJ294" s="2"/>
      <c r="ALK294" s="2"/>
      <c r="ALL294" s="2"/>
      <c r="ALM294" s="2"/>
      <c r="ALN294" s="2"/>
      <c r="ALO294" s="2"/>
      <c r="ALP294" s="2"/>
      <c r="ALQ294" s="2"/>
      <c r="ALR294" s="2"/>
      <c r="ALS294" s="2"/>
      <c r="ALT294" s="2"/>
      <c r="ALU294" s="2"/>
      <c r="ALV294" s="2"/>
      <c r="ALW294" s="2"/>
      <c r="ALX294" s="2"/>
      <c r="ALY294" s="2"/>
      <c r="ALZ294" s="2"/>
      <c r="AMA294" s="2"/>
      <c r="AMB294" s="2"/>
      <c r="AMC294" s="2"/>
      <c r="AMD294" s="2"/>
      <c r="AME294" s="2"/>
      <c r="AMF294" s="2"/>
      <c r="AMG294" s="2"/>
      <c r="AMH294" s="2"/>
      <c r="AMI294" s="2"/>
      <c r="AMJ294" s="2"/>
      <c r="AMK294" s="2"/>
      <c r="AML294" s="2"/>
      <c r="AMM294" s="2"/>
      <c r="AMN294" s="2"/>
      <c r="AMO294" s="2"/>
      <c r="AMP294" s="2"/>
      <c r="AMQ294" s="2"/>
      <c r="AMR294" s="2"/>
      <c r="AMS294" s="2"/>
      <c r="AMT294" s="2"/>
      <c r="AMU294" s="2"/>
      <c r="AMV294" s="2"/>
      <c r="AMW294" s="2"/>
      <c r="AMX294" s="2"/>
      <c r="AMY294" s="2"/>
      <c r="AMZ294" s="2"/>
      <c r="ANA294" s="2"/>
      <c r="ANB294" s="2"/>
      <c r="ANC294" s="2"/>
      <c r="AND294" s="2"/>
      <c r="ANE294" s="2"/>
      <c r="ANF294" s="2"/>
      <c r="ANG294" s="2"/>
      <c r="ANH294" s="2"/>
      <c r="ANI294" s="2"/>
      <c r="ANJ294" s="2"/>
      <c r="ANK294" s="2"/>
      <c r="ANL294" s="2"/>
      <c r="ANM294" s="2"/>
      <c r="ANN294" s="2"/>
      <c r="ANO294" s="2"/>
      <c r="ANP294" s="2"/>
      <c r="ANQ294" s="2"/>
      <c r="ANR294" s="2"/>
      <c r="ANS294" s="2"/>
      <c r="ANT294" s="2"/>
      <c r="ANU294" s="2"/>
      <c r="ANV294" s="2"/>
      <c r="ANW294" s="2"/>
      <c r="ANX294" s="2"/>
      <c r="ANY294" s="2"/>
      <c r="ANZ294" s="2"/>
      <c r="AOA294" s="2"/>
      <c r="AOB294" s="2"/>
      <c r="AOC294" s="2"/>
      <c r="AOD294" s="2"/>
      <c r="AOE294" s="2"/>
      <c r="AOF294" s="2"/>
      <c r="AOG294" s="2"/>
      <c r="AOH294" s="2"/>
      <c r="AOI294" s="2"/>
      <c r="AOJ294" s="2"/>
      <c r="AOK294" s="2"/>
      <c r="AOL294" s="2"/>
      <c r="AOM294" s="2"/>
      <c r="AON294" s="2"/>
      <c r="AOO294" s="2"/>
      <c r="AOP294" s="2"/>
      <c r="AOQ294" s="2"/>
      <c r="AOR294" s="2"/>
      <c r="AOS294" s="2"/>
      <c r="AOT294" s="2"/>
      <c r="AOU294" s="2"/>
      <c r="AOV294" s="2"/>
      <c r="AOW294" s="2"/>
      <c r="AOX294" s="2"/>
      <c r="AOY294" s="2"/>
      <c r="AOZ294" s="2"/>
      <c r="APA294" s="2"/>
      <c r="APB294" s="2"/>
      <c r="APC294" s="2"/>
      <c r="APD294" s="2"/>
      <c r="APE294" s="2"/>
      <c r="APF294" s="2"/>
      <c r="APG294" s="2"/>
      <c r="APH294" s="2"/>
      <c r="API294" s="2"/>
      <c r="APJ294" s="2"/>
      <c r="APK294" s="2"/>
      <c r="APL294" s="2"/>
      <c r="APM294" s="2"/>
      <c r="APN294" s="2"/>
      <c r="APO294" s="2"/>
      <c r="APP294" s="2"/>
      <c r="APQ294" s="2"/>
      <c r="APR294" s="2"/>
      <c r="APS294" s="2"/>
      <c r="APT294" s="2"/>
      <c r="APU294" s="2"/>
      <c r="APV294" s="2"/>
      <c r="APW294" s="2"/>
      <c r="APX294" s="2"/>
      <c r="APY294" s="2"/>
      <c r="APZ294" s="2"/>
      <c r="AQA294" s="2"/>
      <c r="AQB294" s="2"/>
      <c r="AQC294" s="2"/>
      <c r="AQD294" s="2"/>
      <c r="AQE294" s="2"/>
      <c r="AQF294" s="2"/>
      <c r="AQG294" s="2"/>
      <c r="AQH294" s="2"/>
      <c r="AQI294" s="2"/>
      <c r="AQJ294" s="2"/>
      <c r="AQK294" s="2"/>
      <c r="AQL294" s="2"/>
      <c r="AQM294" s="2"/>
      <c r="AQN294" s="2"/>
      <c r="AQO294" s="2"/>
      <c r="AQP294" s="2"/>
      <c r="AQQ294" s="2"/>
      <c r="AQR294" s="2"/>
      <c r="AQS294" s="2"/>
      <c r="AQT294" s="2"/>
      <c r="AQU294" s="2"/>
      <c r="AQV294" s="2"/>
      <c r="AQW294" s="2"/>
      <c r="AQX294" s="2"/>
      <c r="AQY294" s="2"/>
      <c r="AQZ294" s="2"/>
      <c r="ARA294" s="2"/>
      <c r="ARB294" s="2"/>
      <c r="ARC294" s="2"/>
      <c r="ARD294" s="2"/>
      <c r="ARE294" s="2"/>
      <c r="ARF294" s="2"/>
      <c r="ARG294" s="2"/>
      <c r="ARH294" s="2"/>
      <c r="ARI294" s="2"/>
      <c r="ARJ294" s="2"/>
      <c r="ARK294" s="2"/>
      <c r="ARL294" s="2"/>
      <c r="ARM294" s="2"/>
      <c r="ARN294" s="2"/>
      <c r="ARO294" s="2"/>
      <c r="ARP294" s="2"/>
      <c r="ARQ294" s="2"/>
      <c r="ARR294" s="2"/>
      <c r="ARS294" s="2"/>
      <c r="ART294" s="2"/>
      <c r="ARU294" s="2"/>
      <c r="ARV294" s="2"/>
      <c r="ARW294" s="2"/>
      <c r="ARX294" s="2"/>
      <c r="ARY294" s="2"/>
      <c r="ARZ294" s="2"/>
      <c r="ASA294" s="2"/>
      <c r="ASB294" s="2"/>
      <c r="ASC294" s="2"/>
      <c r="ASD294" s="2"/>
      <c r="ASE294" s="2"/>
      <c r="ASF294" s="2"/>
      <c r="ASG294" s="2"/>
      <c r="ASH294" s="2"/>
      <c r="ASI294" s="2"/>
      <c r="ASJ294" s="2"/>
      <c r="ASK294" s="2"/>
      <c r="ASL294" s="2"/>
      <c r="ASM294" s="2"/>
      <c r="ASN294" s="2"/>
      <c r="ASO294" s="2"/>
      <c r="ASP294" s="2"/>
      <c r="ASQ294" s="2"/>
      <c r="ASR294" s="2"/>
      <c r="ASS294" s="2"/>
      <c r="AST294" s="2"/>
      <c r="ASU294" s="2"/>
      <c r="ASV294" s="2"/>
      <c r="ASW294" s="2"/>
      <c r="ASX294" s="2"/>
      <c r="ASY294" s="2"/>
      <c r="ASZ294" s="2"/>
      <c r="ATA294" s="2"/>
      <c r="ATB294" s="2"/>
      <c r="ATC294" s="2"/>
      <c r="ATD294" s="2"/>
      <c r="ATE294" s="2"/>
      <c r="ATF294" s="2"/>
      <c r="ATG294" s="2"/>
      <c r="ATH294" s="2"/>
      <c r="ATI294" s="2"/>
      <c r="ATJ294" s="2"/>
      <c r="ATK294" s="2"/>
      <c r="ATL294" s="2"/>
      <c r="ATM294" s="2"/>
      <c r="ATN294" s="2"/>
      <c r="ATO294" s="2"/>
      <c r="ATP294" s="2"/>
      <c r="ATQ294" s="2"/>
      <c r="ATR294" s="2"/>
      <c r="ATS294" s="2"/>
      <c r="ATT294" s="2"/>
      <c r="ATU294" s="2"/>
      <c r="ATV294" s="2"/>
      <c r="ATW294" s="2"/>
      <c r="ATX294" s="2"/>
      <c r="ATY294" s="2"/>
      <c r="ATZ294" s="2"/>
      <c r="AUA294" s="2"/>
      <c r="AUB294" s="2"/>
      <c r="AUC294" s="2"/>
      <c r="AUD294" s="2"/>
      <c r="AUE294" s="2"/>
      <c r="AUF294" s="2"/>
      <c r="AUG294" s="2"/>
      <c r="AUH294" s="2"/>
      <c r="AUI294" s="2"/>
      <c r="AUJ294" s="2"/>
      <c r="AUK294" s="2"/>
      <c r="AUL294" s="2"/>
      <c r="AUM294" s="2"/>
      <c r="AUN294" s="2"/>
      <c r="AUO294" s="2"/>
      <c r="AUP294" s="2"/>
      <c r="AUQ294" s="2"/>
      <c r="AUR294" s="2"/>
      <c r="AUS294" s="2"/>
      <c r="AUT294" s="2"/>
      <c r="AUU294" s="2"/>
      <c r="AUV294" s="2"/>
      <c r="AUW294" s="2"/>
      <c r="AUX294" s="2"/>
      <c r="AUY294" s="2"/>
      <c r="AUZ294" s="2"/>
      <c r="AVA294" s="2"/>
      <c r="AVB294" s="2"/>
      <c r="AVC294" s="2"/>
      <c r="AVD294" s="2"/>
      <c r="AVE294" s="2"/>
      <c r="AVF294" s="2"/>
      <c r="AVG294" s="2"/>
      <c r="AVH294" s="2"/>
      <c r="AVI294" s="2"/>
      <c r="AVJ294" s="2"/>
      <c r="AVK294" s="2"/>
      <c r="AVL294" s="2"/>
      <c r="AVM294" s="2"/>
      <c r="AVN294" s="2"/>
      <c r="AVO294" s="2"/>
      <c r="AVP294" s="2"/>
      <c r="AVQ294" s="2"/>
      <c r="AVR294" s="2"/>
      <c r="AVS294" s="2"/>
      <c r="AVT294" s="2"/>
      <c r="AVU294" s="2"/>
      <c r="AVV294" s="2"/>
      <c r="AVW294" s="2"/>
      <c r="AVX294" s="2"/>
      <c r="AVY294" s="2"/>
      <c r="AVZ294" s="2"/>
      <c r="AWA294" s="2"/>
      <c r="AWB294" s="2"/>
      <c r="AWC294" s="2"/>
      <c r="AWD294" s="2"/>
      <c r="AWE294" s="2"/>
      <c r="AWF294" s="2"/>
      <c r="AWG294" s="2"/>
      <c r="AWH294" s="2"/>
      <c r="AWI294" s="2"/>
      <c r="AWJ294" s="2"/>
      <c r="AWK294" s="2"/>
      <c r="AWL294" s="2"/>
      <c r="AWM294" s="2"/>
      <c r="AWN294" s="2"/>
      <c r="AWO294" s="2"/>
      <c r="AWP294" s="2"/>
      <c r="AWQ294" s="2"/>
      <c r="AWR294" s="2"/>
      <c r="AWS294" s="2"/>
      <c r="AWT294" s="2"/>
      <c r="AWU294" s="2"/>
      <c r="AWV294" s="2"/>
      <c r="AWW294" s="2"/>
      <c r="AWX294" s="2"/>
      <c r="AWY294" s="2"/>
      <c r="AWZ294" s="2"/>
      <c r="AXA294" s="2"/>
      <c r="AXB294" s="2"/>
      <c r="AXC294" s="2"/>
      <c r="AXD294" s="2"/>
      <c r="AXE294" s="2"/>
      <c r="AXF294" s="2"/>
      <c r="AXG294" s="2"/>
      <c r="AXH294" s="2"/>
      <c r="AXI294" s="2"/>
      <c r="AXJ294" s="2"/>
      <c r="AXK294" s="2"/>
      <c r="AXL294" s="2"/>
      <c r="AXM294" s="2"/>
      <c r="AXN294" s="2"/>
      <c r="AXO294" s="2"/>
      <c r="AXP294" s="2"/>
      <c r="AXQ294" s="2"/>
      <c r="AXR294" s="2"/>
      <c r="AXS294" s="2"/>
      <c r="AXT294" s="2"/>
      <c r="AXU294" s="2"/>
      <c r="AXV294" s="2"/>
      <c r="AXW294" s="2"/>
      <c r="AXX294" s="2"/>
      <c r="AXY294" s="2"/>
      <c r="AXZ294" s="2"/>
      <c r="AYA294" s="2"/>
      <c r="AYB294" s="2"/>
      <c r="AYC294" s="2"/>
      <c r="AYD294" s="2"/>
      <c r="AYE294" s="2"/>
      <c r="AYF294" s="2"/>
      <c r="AYG294" s="2"/>
      <c r="AYH294" s="2"/>
      <c r="AYI294" s="2"/>
      <c r="AYJ294" s="2"/>
      <c r="AYK294" s="2"/>
      <c r="AYL294" s="2"/>
      <c r="AYM294" s="2"/>
      <c r="AYN294" s="2"/>
      <c r="AYO294" s="2"/>
      <c r="AYP294" s="2"/>
      <c r="AYQ294" s="2"/>
      <c r="AYR294" s="2"/>
      <c r="AYS294" s="2"/>
      <c r="AYT294" s="2"/>
      <c r="AYU294" s="2"/>
      <c r="AYV294" s="2"/>
      <c r="AYW294" s="2"/>
      <c r="AYX294" s="2"/>
      <c r="AYY294" s="2"/>
      <c r="AYZ294" s="2"/>
      <c r="AZA294" s="2"/>
      <c r="AZB294" s="2"/>
      <c r="AZC294" s="2"/>
      <c r="AZD294" s="2"/>
      <c r="AZE294" s="2"/>
      <c r="AZF294" s="2"/>
      <c r="AZG294" s="2"/>
      <c r="AZH294" s="2"/>
      <c r="AZI294" s="2"/>
      <c r="AZJ294" s="2"/>
      <c r="AZK294" s="2"/>
      <c r="AZL294" s="2"/>
      <c r="AZM294" s="2"/>
      <c r="AZN294" s="2"/>
      <c r="AZO294" s="2"/>
      <c r="AZP294" s="2"/>
      <c r="AZQ294" s="2"/>
      <c r="AZR294" s="2"/>
      <c r="AZS294" s="2"/>
      <c r="AZT294" s="2"/>
      <c r="AZU294" s="2"/>
    </row>
    <row r="295" spans="1:1487" ht="24.95" customHeight="1" x14ac:dyDescent="0.25">
      <c r="D295" s="172">
        <v>5</v>
      </c>
      <c r="E295" s="173"/>
      <c r="F295" s="174"/>
      <c r="G295" s="175"/>
      <c r="H295" s="176"/>
      <c r="I295" s="175"/>
      <c r="J295" s="176"/>
      <c r="K295" s="177"/>
      <c r="L295" s="178"/>
      <c r="M295" s="179"/>
      <c r="N295" s="180"/>
      <c r="O295" s="181"/>
      <c r="P295" s="180"/>
      <c r="Q295" s="181"/>
      <c r="R295" s="180"/>
      <c r="S295" s="181"/>
      <c r="T295" s="180"/>
      <c r="U295" s="181"/>
      <c r="V295" s="182"/>
      <c r="W295" s="179"/>
      <c r="X295" s="183"/>
      <c r="Y295" s="183"/>
      <c r="Z295" s="182"/>
      <c r="AA295" s="174"/>
      <c r="AB295" s="177"/>
      <c r="AC295" s="178"/>
      <c r="AD295" s="184" t="str">
        <f t="shared" si="11"/>
        <v/>
      </c>
      <c r="AE295" s="185"/>
      <c r="AF295" s="186"/>
      <c r="AH295" s="187"/>
      <c r="AI295" s="188"/>
      <c r="AJ295" s="12"/>
      <c r="AK295" s="13"/>
      <c r="AL295" s="189"/>
      <c r="AM295" s="190"/>
      <c r="AN295" s="190"/>
      <c r="AO295" s="190"/>
      <c r="AP295" s="190"/>
      <c r="AQ295" s="190"/>
      <c r="AR295" s="190"/>
      <c r="AS295" s="190"/>
      <c r="AT295" s="190"/>
      <c r="AU295" s="190"/>
      <c r="AV295" s="190"/>
      <c r="AW295" s="190"/>
      <c r="AX295" s="190"/>
      <c r="AY295" s="190"/>
      <c r="AZ295" s="190"/>
      <c r="BA295" s="190"/>
      <c r="BB295" s="190"/>
      <c r="BC295" s="190"/>
      <c r="BD295" s="190"/>
      <c r="BE295" s="190"/>
      <c r="BF295" s="190"/>
      <c r="BG295" s="190"/>
      <c r="BH295" s="191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/>
      <c r="ZF295" s="2"/>
      <c r="ZG295" s="2"/>
      <c r="ZH295" s="2"/>
      <c r="ZI295" s="2"/>
      <c r="ZJ295" s="2"/>
      <c r="ZK295" s="2"/>
      <c r="ZL295" s="2"/>
      <c r="ZM295" s="2"/>
      <c r="ZN295" s="2"/>
      <c r="ZO295" s="2"/>
      <c r="ZP295" s="2"/>
      <c r="ZQ295" s="2"/>
      <c r="ZR295" s="2"/>
      <c r="ZS295" s="2"/>
      <c r="ZT295" s="2"/>
      <c r="ZU295" s="2"/>
      <c r="ZV295" s="2"/>
      <c r="ZW295" s="2"/>
      <c r="ZX295" s="2"/>
      <c r="ZY295" s="2"/>
      <c r="ZZ295" s="2"/>
      <c r="AAA295" s="2"/>
      <c r="AAB295" s="2"/>
      <c r="AAC295" s="2"/>
      <c r="AAD295" s="2"/>
      <c r="AAE295" s="2"/>
      <c r="AAF295" s="2"/>
      <c r="AAG295" s="2"/>
      <c r="AAH295" s="2"/>
      <c r="AAI295" s="2"/>
      <c r="AAJ295" s="2"/>
      <c r="AAK295" s="2"/>
      <c r="AAL295" s="2"/>
      <c r="AAM295" s="2"/>
      <c r="AAN295" s="2"/>
      <c r="AAO295" s="2"/>
      <c r="AAP295" s="2"/>
      <c r="AAQ295" s="2"/>
      <c r="AAR295" s="2"/>
      <c r="AAS295" s="2"/>
      <c r="AAT295" s="2"/>
      <c r="AAU295" s="2"/>
      <c r="AAV295" s="2"/>
      <c r="AAW295" s="2"/>
      <c r="AAX295" s="2"/>
      <c r="AAY295" s="2"/>
      <c r="AAZ295" s="2"/>
      <c r="ABA295" s="2"/>
      <c r="ABB295" s="2"/>
      <c r="ABC295" s="2"/>
      <c r="ABD295" s="2"/>
      <c r="ABE295" s="2"/>
      <c r="ABF295" s="2"/>
      <c r="ABG295" s="2"/>
      <c r="ABH295" s="2"/>
      <c r="ABI295" s="2"/>
      <c r="ABJ295" s="2"/>
      <c r="ABK295" s="2"/>
      <c r="ABL295" s="2"/>
      <c r="ABM295" s="2"/>
      <c r="ABN295" s="2"/>
      <c r="ABO295" s="2"/>
      <c r="ABP295" s="2"/>
      <c r="ABQ295" s="2"/>
      <c r="ABR295" s="2"/>
      <c r="ABS295" s="2"/>
      <c r="ABT295" s="2"/>
      <c r="ABU295" s="2"/>
      <c r="ABV295" s="2"/>
      <c r="ABW295" s="2"/>
      <c r="ABX295" s="2"/>
      <c r="ABY295" s="2"/>
      <c r="ABZ295" s="2"/>
      <c r="ACA295" s="2"/>
      <c r="ACB295" s="2"/>
      <c r="ACC295" s="2"/>
      <c r="ACD295" s="2"/>
      <c r="ACE295" s="2"/>
      <c r="ACF295" s="2"/>
      <c r="ACG295" s="2"/>
      <c r="ACH295" s="2"/>
      <c r="ACI295" s="2"/>
      <c r="ACJ295" s="2"/>
      <c r="ACK295" s="2"/>
      <c r="ACL295" s="2"/>
      <c r="ACM295" s="2"/>
      <c r="ACN295" s="2"/>
      <c r="ACO295" s="2"/>
      <c r="ACP295" s="2"/>
      <c r="ACQ295" s="2"/>
      <c r="ACR295" s="2"/>
      <c r="ACS295" s="2"/>
      <c r="ACT295" s="2"/>
      <c r="ACU295" s="2"/>
      <c r="ACV295" s="2"/>
      <c r="ACW295" s="2"/>
      <c r="ACX295" s="2"/>
      <c r="ACY295" s="2"/>
      <c r="ACZ295" s="2"/>
      <c r="ADA295" s="2"/>
      <c r="ADB295" s="2"/>
      <c r="ADC295" s="2"/>
      <c r="ADD295" s="2"/>
      <c r="ADE295" s="2"/>
      <c r="ADF295" s="2"/>
      <c r="ADG295" s="2"/>
      <c r="ADH295" s="2"/>
      <c r="ADI295" s="2"/>
      <c r="ADJ295" s="2"/>
      <c r="ADK295" s="2"/>
      <c r="ADL295" s="2"/>
      <c r="ADM295" s="2"/>
      <c r="ADN295" s="2"/>
      <c r="ADO295" s="2"/>
      <c r="ADP295" s="2"/>
      <c r="ADQ295" s="2"/>
      <c r="ADR295" s="2"/>
      <c r="ADS295" s="2"/>
      <c r="ADT295" s="2"/>
      <c r="ADU295" s="2"/>
      <c r="ADV295" s="2"/>
      <c r="ADW295" s="2"/>
      <c r="ADX295" s="2"/>
      <c r="ADY295" s="2"/>
      <c r="ADZ295" s="2"/>
      <c r="AEA295" s="2"/>
      <c r="AEB295" s="2"/>
      <c r="AEC295" s="2"/>
      <c r="AED295" s="2"/>
      <c r="AEE295" s="2"/>
      <c r="AEF295" s="2"/>
      <c r="AEG295" s="2"/>
      <c r="AEH295" s="2"/>
      <c r="AEI295" s="2"/>
      <c r="AEJ295" s="2"/>
      <c r="AEK295" s="2"/>
      <c r="AEL295" s="2"/>
      <c r="AEM295" s="2"/>
      <c r="AEN295" s="2"/>
      <c r="AEO295" s="2"/>
      <c r="AEP295" s="2"/>
      <c r="AEQ295" s="2"/>
      <c r="AER295" s="2"/>
      <c r="AES295" s="2"/>
      <c r="AET295" s="2"/>
      <c r="AEU295" s="2"/>
      <c r="AEV295" s="2"/>
      <c r="AEW295" s="2"/>
      <c r="AEX295" s="2"/>
      <c r="AEY295" s="2"/>
      <c r="AEZ295" s="2"/>
      <c r="AFA295" s="2"/>
      <c r="AFB295" s="2"/>
      <c r="AFC295" s="2"/>
      <c r="AFD295" s="2"/>
      <c r="AFE295" s="2"/>
      <c r="AFF295" s="2"/>
      <c r="AFG295" s="2"/>
      <c r="AFH295" s="2"/>
      <c r="AFI295" s="2"/>
      <c r="AFJ295" s="2"/>
      <c r="AFK295" s="2"/>
      <c r="AFL295" s="2"/>
      <c r="AFM295" s="2"/>
      <c r="AFN295" s="2"/>
      <c r="AFO295" s="2"/>
      <c r="AFP295" s="2"/>
      <c r="AFQ295" s="2"/>
      <c r="AFR295" s="2"/>
      <c r="AFS295" s="2"/>
      <c r="AFT295" s="2"/>
      <c r="AFU295" s="2"/>
      <c r="AFV295" s="2"/>
      <c r="AFW295" s="2"/>
      <c r="AFX295" s="2"/>
      <c r="AFY295" s="2"/>
      <c r="AFZ295" s="2"/>
      <c r="AGA295" s="2"/>
      <c r="AGB295" s="2"/>
      <c r="AGC295" s="2"/>
      <c r="AGD295" s="2"/>
      <c r="AGE295" s="2"/>
      <c r="AGF295" s="2"/>
      <c r="AGG295" s="2"/>
      <c r="AGH295" s="2"/>
      <c r="AGI295" s="2"/>
      <c r="AGJ295" s="2"/>
      <c r="AGK295" s="2"/>
      <c r="AGL295" s="2"/>
      <c r="AGM295" s="2"/>
      <c r="AGN295" s="2"/>
      <c r="AGO295" s="2"/>
      <c r="AGP295" s="2"/>
      <c r="AGQ295" s="2"/>
      <c r="AGR295" s="2"/>
      <c r="AGS295" s="2"/>
      <c r="AGT295" s="2"/>
      <c r="AGU295" s="2"/>
      <c r="AGV295" s="2"/>
      <c r="AGW295" s="2"/>
      <c r="AGX295" s="2"/>
      <c r="AGY295" s="2"/>
      <c r="AGZ295" s="2"/>
      <c r="AHA295" s="2"/>
      <c r="AHB295" s="2"/>
      <c r="AHC295" s="2"/>
      <c r="AHD295" s="2"/>
      <c r="AHE295" s="2"/>
      <c r="AHF295" s="2"/>
      <c r="AHG295" s="2"/>
      <c r="AHH295" s="2"/>
      <c r="AHI295" s="2"/>
      <c r="AHJ295" s="2"/>
      <c r="AHK295" s="2"/>
      <c r="AHL295" s="2"/>
      <c r="AHM295" s="2"/>
      <c r="AHN295" s="2"/>
      <c r="AHO295" s="2"/>
      <c r="AHP295" s="2"/>
      <c r="AHQ295" s="2"/>
      <c r="AHR295" s="2"/>
      <c r="AHS295" s="2"/>
      <c r="AHT295" s="2"/>
      <c r="AHU295" s="2"/>
      <c r="AHV295" s="2"/>
      <c r="AHW295" s="2"/>
      <c r="AHX295" s="2"/>
      <c r="AHY295" s="2"/>
      <c r="AHZ295" s="2"/>
      <c r="AIA295" s="2"/>
      <c r="AIB295" s="2"/>
      <c r="AIC295" s="2"/>
      <c r="AID295" s="2"/>
      <c r="AIE295" s="2"/>
      <c r="AIF295" s="2"/>
      <c r="AIG295" s="2"/>
      <c r="AIH295" s="2"/>
      <c r="AII295" s="2"/>
      <c r="AIJ295" s="2"/>
      <c r="AIK295" s="2"/>
      <c r="AIL295" s="2"/>
      <c r="AIM295" s="2"/>
      <c r="AIN295" s="2"/>
      <c r="AIO295" s="2"/>
      <c r="AIP295" s="2"/>
      <c r="AIQ295" s="2"/>
      <c r="AIR295" s="2"/>
      <c r="AIS295" s="2"/>
      <c r="AIT295" s="2"/>
      <c r="AIU295" s="2"/>
      <c r="AIV295" s="2"/>
      <c r="AIW295" s="2"/>
      <c r="AIX295" s="2"/>
      <c r="AIY295" s="2"/>
      <c r="AIZ295" s="2"/>
      <c r="AJA295" s="2"/>
      <c r="AJB295" s="2"/>
      <c r="AJC295" s="2"/>
      <c r="AJD295" s="2"/>
      <c r="AJE295" s="2"/>
      <c r="AJF295" s="2"/>
      <c r="AJG295" s="2"/>
      <c r="AJH295" s="2"/>
      <c r="AJI295" s="2"/>
      <c r="AJJ295" s="2"/>
      <c r="AJK295" s="2"/>
      <c r="AJL295" s="2"/>
      <c r="AJM295" s="2"/>
      <c r="AJN295" s="2"/>
      <c r="AJO295" s="2"/>
      <c r="AJP295" s="2"/>
      <c r="AJQ295" s="2"/>
      <c r="AJR295" s="2"/>
      <c r="AJS295" s="2"/>
      <c r="AJT295" s="2"/>
      <c r="AJU295" s="2"/>
      <c r="AJV295" s="2"/>
      <c r="AJW295" s="2"/>
      <c r="AJX295" s="2"/>
      <c r="AJY295" s="2"/>
      <c r="AJZ295" s="2"/>
      <c r="AKA295" s="2"/>
      <c r="AKB295" s="2"/>
      <c r="AKC295" s="2"/>
      <c r="AKD295" s="2"/>
      <c r="AKE295" s="2"/>
      <c r="AKF295" s="2"/>
      <c r="AKG295" s="2"/>
      <c r="AKH295" s="2"/>
      <c r="AKI295" s="2"/>
      <c r="AKJ295" s="2"/>
      <c r="AKK295" s="2"/>
      <c r="AKL295" s="2"/>
      <c r="AKM295" s="2"/>
      <c r="AKN295" s="2"/>
      <c r="AKO295" s="2"/>
      <c r="AKP295" s="2"/>
      <c r="AKQ295" s="2"/>
      <c r="AKR295" s="2"/>
      <c r="AKS295" s="2"/>
      <c r="AKT295" s="2"/>
      <c r="AKU295" s="2"/>
      <c r="AKV295" s="2"/>
      <c r="AKW295" s="2"/>
      <c r="AKX295" s="2"/>
      <c r="AKY295" s="2"/>
      <c r="AKZ295" s="2"/>
      <c r="ALA295" s="2"/>
      <c r="ALB295" s="2"/>
      <c r="ALC295" s="2"/>
      <c r="ALD295" s="2"/>
      <c r="ALE295" s="2"/>
      <c r="ALF295" s="2"/>
      <c r="ALG295" s="2"/>
      <c r="ALH295" s="2"/>
      <c r="ALI295" s="2"/>
      <c r="ALJ295" s="2"/>
      <c r="ALK295" s="2"/>
      <c r="ALL295" s="2"/>
      <c r="ALM295" s="2"/>
      <c r="ALN295" s="2"/>
      <c r="ALO295" s="2"/>
      <c r="ALP295" s="2"/>
      <c r="ALQ295" s="2"/>
      <c r="ALR295" s="2"/>
      <c r="ALS295" s="2"/>
      <c r="ALT295" s="2"/>
      <c r="ALU295" s="2"/>
      <c r="ALV295" s="2"/>
      <c r="ALW295" s="2"/>
      <c r="ALX295" s="2"/>
      <c r="ALY295" s="2"/>
      <c r="ALZ295" s="2"/>
      <c r="AMA295" s="2"/>
      <c r="AMB295" s="2"/>
      <c r="AMC295" s="2"/>
      <c r="AMD295" s="2"/>
      <c r="AME295" s="2"/>
      <c r="AMF295" s="2"/>
      <c r="AMG295" s="2"/>
      <c r="AMH295" s="2"/>
      <c r="AMI295" s="2"/>
      <c r="AMJ295" s="2"/>
      <c r="AMK295" s="2"/>
      <c r="AML295" s="2"/>
      <c r="AMM295" s="2"/>
      <c r="AMN295" s="2"/>
      <c r="AMO295" s="2"/>
      <c r="AMP295" s="2"/>
      <c r="AMQ295" s="2"/>
      <c r="AMR295" s="2"/>
      <c r="AMS295" s="2"/>
      <c r="AMT295" s="2"/>
      <c r="AMU295" s="2"/>
      <c r="AMV295" s="2"/>
      <c r="AMW295" s="2"/>
      <c r="AMX295" s="2"/>
      <c r="AMY295" s="2"/>
      <c r="AMZ295" s="2"/>
      <c r="ANA295" s="2"/>
      <c r="ANB295" s="2"/>
      <c r="ANC295" s="2"/>
      <c r="AND295" s="2"/>
      <c r="ANE295" s="2"/>
      <c r="ANF295" s="2"/>
      <c r="ANG295" s="2"/>
      <c r="ANH295" s="2"/>
      <c r="ANI295" s="2"/>
      <c r="ANJ295" s="2"/>
      <c r="ANK295" s="2"/>
      <c r="ANL295" s="2"/>
      <c r="ANM295" s="2"/>
      <c r="ANN295" s="2"/>
      <c r="ANO295" s="2"/>
      <c r="ANP295" s="2"/>
      <c r="ANQ295" s="2"/>
      <c r="ANR295" s="2"/>
      <c r="ANS295" s="2"/>
      <c r="ANT295" s="2"/>
      <c r="ANU295" s="2"/>
      <c r="ANV295" s="2"/>
      <c r="ANW295" s="2"/>
      <c r="ANX295" s="2"/>
      <c r="ANY295" s="2"/>
      <c r="ANZ295" s="2"/>
      <c r="AOA295" s="2"/>
      <c r="AOB295" s="2"/>
      <c r="AOC295" s="2"/>
      <c r="AOD295" s="2"/>
      <c r="AOE295" s="2"/>
      <c r="AOF295" s="2"/>
      <c r="AOG295" s="2"/>
      <c r="AOH295" s="2"/>
      <c r="AOI295" s="2"/>
      <c r="AOJ295" s="2"/>
      <c r="AOK295" s="2"/>
      <c r="AOL295" s="2"/>
      <c r="AOM295" s="2"/>
      <c r="AON295" s="2"/>
      <c r="AOO295" s="2"/>
      <c r="AOP295" s="2"/>
      <c r="AOQ295" s="2"/>
      <c r="AOR295" s="2"/>
      <c r="AOS295" s="2"/>
      <c r="AOT295" s="2"/>
      <c r="AOU295" s="2"/>
      <c r="AOV295" s="2"/>
      <c r="AOW295" s="2"/>
      <c r="AOX295" s="2"/>
      <c r="AOY295" s="2"/>
      <c r="AOZ295" s="2"/>
      <c r="APA295" s="2"/>
      <c r="APB295" s="2"/>
      <c r="APC295" s="2"/>
      <c r="APD295" s="2"/>
      <c r="APE295" s="2"/>
      <c r="APF295" s="2"/>
      <c r="APG295" s="2"/>
      <c r="APH295" s="2"/>
      <c r="API295" s="2"/>
      <c r="APJ295" s="2"/>
      <c r="APK295" s="2"/>
      <c r="APL295" s="2"/>
      <c r="APM295" s="2"/>
      <c r="APN295" s="2"/>
      <c r="APO295" s="2"/>
      <c r="APP295" s="2"/>
      <c r="APQ295" s="2"/>
      <c r="APR295" s="2"/>
      <c r="APS295" s="2"/>
      <c r="APT295" s="2"/>
      <c r="APU295" s="2"/>
      <c r="APV295" s="2"/>
      <c r="APW295" s="2"/>
      <c r="APX295" s="2"/>
      <c r="APY295" s="2"/>
      <c r="APZ295" s="2"/>
      <c r="AQA295" s="2"/>
      <c r="AQB295" s="2"/>
      <c r="AQC295" s="2"/>
      <c r="AQD295" s="2"/>
      <c r="AQE295" s="2"/>
      <c r="AQF295" s="2"/>
      <c r="AQG295" s="2"/>
      <c r="AQH295" s="2"/>
      <c r="AQI295" s="2"/>
      <c r="AQJ295" s="2"/>
      <c r="AQK295" s="2"/>
      <c r="AQL295" s="2"/>
      <c r="AQM295" s="2"/>
      <c r="AQN295" s="2"/>
      <c r="AQO295" s="2"/>
      <c r="AQP295" s="2"/>
      <c r="AQQ295" s="2"/>
      <c r="AQR295" s="2"/>
      <c r="AQS295" s="2"/>
      <c r="AQT295" s="2"/>
      <c r="AQU295" s="2"/>
      <c r="AQV295" s="2"/>
      <c r="AQW295" s="2"/>
      <c r="AQX295" s="2"/>
      <c r="AQY295" s="2"/>
      <c r="AQZ295" s="2"/>
      <c r="ARA295" s="2"/>
      <c r="ARB295" s="2"/>
      <c r="ARC295" s="2"/>
      <c r="ARD295" s="2"/>
      <c r="ARE295" s="2"/>
      <c r="ARF295" s="2"/>
      <c r="ARG295" s="2"/>
      <c r="ARH295" s="2"/>
      <c r="ARI295" s="2"/>
      <c r="ARJ295" s="2"/>
      <c r="ARK295" s="2"/>
      <c r="ARL295" s="2"/>
      <c r="ARM295" s="2"/>
      <c r="ARN295" s="2"/>
      <c r="ARO295" s="2"/>
      <c r="ARP295" s="2"/>
      <c r="ARQ295" s="2"/>
      <c r="ARR295" s="2"/>
      <c r="ARS295" s="2"/>
      <c r="ART295" s="2"/>
      <c r="ARU295" s="2"/>
      <c r="ARV295" s="2"/>
      <c r="ARW295" s="2"/>
      <c r="ARX295" s="2"/>
      <c r="ARY295" s="2"/>
      <c r="ARZ295" s="2"/>
      <c r="ASA295" s="2"/>
      <c r="ASB295" s="2"/>
      <c r="ASC295" s="2"/>
      <c r="ASD295" s="2"/>
      <c r="ASE295" s="2"/>
      <c r="ASF295" s="2"/>
      <c r="ASG295" s="2"/>
      <c r="ASH295" s="2"/>
      <c r="ASI295" s="2"/>
      <c r="ASJ295" s="2"/>
      <c r="ASK295" s="2"/>
      <c r="ASL295" s="2"/>
      <c r="ASM295" s="2"/>
      <c r="ASN295" s="2"/>
      <c r="ASO295" s="2"/>
      <c r="ASP295" s="2"/>
      <c r="ASQ295" s="2"/>
      <c r="ASR295" s="2"/>
      <c r="ASS295" s="2"/>
      <c r="AST295" s="2"/>
      <c r="ASU295" s="2"/>
      <c r="ASV295" s="2"/>
      <c r="ASW295" s="2"/>
      <c r="ASX295" s="2"/>
      <c r="ASY295" s="2"/>
      <c r="ASZ295" s="2"/>
      <c r="ATA295" s="2"/>
      <c r="ATB295" s="2"/>
      <c r="ATC295" s="2"/>
      <c r="ATD295" s="2"/>
      <c r="ATE295" s="2"/>
      <c r="ATF295" s="2"/>
      <c r="ATG295" s="2"/>
      <c r="ATH295" s="2"/>
      <c r="ATI295" s="2"/>
      <c r="ATJ295" s="2"/>
      <c r="ATK295" s="2"/>
      <c r="ATL295" s="2"/>
      <c r="ATM295" s="2"/>
      <c r="ATN295" s="2"/>
      <c r="ATO295" s="2"/>
      <c r="ATP295" s="2"/>
      <c r="ATQ295" s="2"/>
      <c r="ATR295" s="2"/>
      <c r="ATS295" s="2"/>
      <c r="ATT295" s="2"/>
      <c r="ATU295" s="2"/>
      <c r="ATV295" s="2"/>
      <c r="ATW295" s="2"/>
      <c r="ATX295" s="2"/>
      <c r="ATY295" s="2"/>
      <c r="ATZ295" s="2"/>
      <c r="AUA295" s="2"/>
      <c r="AUB295" s="2"/>
      <c r="AUC295" s="2"/>
      <c r="AUD295" s="2"/>
      <c r="AUE295" s="2"/>
      <c r="AUF295" s="2"/>
      <c r="AUG295" s="2"/>
      <c r="AUH295" s="2"/>
      <c r="AUI295" s="2"/>
      <c r="AUJ295" s="2"/>
      <c r="AUK295" s="2"/>
      <c r="AUL295" s="2"/>
      <c r="AUM295" s="2"/>
      <c r="AUN295" s="2"/>
      <c r="AUO295" s="2"/>
      <c r="AUP295" s="2"/>
      <c r="AUQ295" s="2"/>
      <c r="AUR295" s="2"/>
      <c r="AUS295" s="2"/>
      <c r="AUT295" s="2"/>
      <c r="AUU295" s="2"/>
      <c r="AUV295" s="2"/>
      <c r="AUW295" s="2"/>
      <c r="AUX295" s="2"/>
      <c r="AUY295" s="2"/>
      <c r="AUZ295" s="2"/>
      <c r="AVA295" s="2"/>
      <c r="AVB295" s="2"/>
      <c r="AVC295" s="2"/>
      <c r="AVD295" s="2"/>
      <c r="AVE295" s="2"/>
      <c r="AVF295" s="2"/>
      <c r="AVG295" s="2"/>
      <c r="AVH295" s="2"/>
      <c r="AVI295" s="2"/>
      <c r="AVJ295" s="2"/>
      <c r="AVK295" s="2"/>
      <c r="AVL295" s="2"/>
      <c r="AVM295" s="2"/>
      <c r="AVN295" s="2"/>
      <c r="AVO295" s="2"/>
      <c r="AVP295" s="2"/>
      <c r="AVQ295" s="2"/>
      <c r="AVR295" s="2"/>
      <c r="AVS295" s="2"/>
      <c r="AVT295" s="2"/>
      <c r="AVU295" s="2"/>
      <c r="AVV295" s="2"/>
      <c r="AVW295" s="2"/>
      <c r="AVX295" s="2"/>
      <c r="AVY295" s="2"/>
      <c r="AVZ295" s="2"/>
      <c r="AWA295" s="2"/>
      <c r="AWB295" s="2"/>
      <c r="AWC295" s="2"/>
      <c r="AWD295" s="2"/>
      <c r="AWE295" s="2"/>
      <c r="AWF295" s="2"/>
      <c r="AWG295" s="2"/>
      <c r="AWH295" s="2"/>
      <c r="AWI295" s="2"/>
      <c r="AWJ295" s="2"/>
      <c r="AWK295" s="2"/>
      <c r="AWL295" s="2"/>
      <c r="AWM295" s="2"/>
      <c r="AWN295" s="2"/>
      <c r="AWO295" s="2"/>
      <c r="AWP295" s="2"/>
      <c r="AWQ295" s="2"/>
      <c r="AWR295" s="2"/>
      <c r="AWS295" s="2"/>
      <c r="AWT295" s="2"/>
      <c r="AWU295" s="2"/>
      <c r="AWV295" s="2"/>
      <c r="AWW295" s="2"/>
      <c r="AWX295" s="2"/>
      <c r="AWY295" s="2"/>
      <c r="AWZ295" s="2"/>
      <c r="AXA295" s="2"/>
      <c r="AXB295" s="2"/>
      <c r="AXC295" s="2"/>
      <c r="AXD295" s="2"/>
      <c r="AXE295" s="2"/>
      <c r="AXF295" s="2"/>
      <c r="AXG295" s="2"/>
      <c r="AXH295" s="2"/>
      <c r="AXI295" s="2"/>
      <c r="AXJ295" s="2"/>
      <c r="AXK295" s="2"/>
      <c r="AXL295" s="2"/>
      <c r="AXM295" s="2"/>
      <c r="AXN295" s="2"/>
      <c r="AXO295" s="2"/>
      <c r="AXP295" s="2"/>
      <c r="AXQ295" s="2"/>
      <c r="AXR295" s="2"/>
      <c r="AXS295" s="2"/>
      <c r="AXT295" s="2"/>
      <c r="AXU295" s="2"/>
      <c r="AXV295" s="2"/>
      <c r="AXW295" s="2"/>
      <c r="AXX295" s="2"/>
      <c r="AXY295" s="2"/>
      <c r="AXZ295" s="2"/>
      <c r="AYA295" s="2"/>
      <c r="AYB295" s="2"/>
      <c r="AYC295" s="2"/>
      <c r="AYD295" s="2"/>
      <c r="AYE295" s="2"/>
      <c r="AYF295" s="2"/>
      <c r="AYG295" s="2"/>
      <c r="AYH295" s="2"/>
      <c r="AYI295" s="2"/>
      <c r="AYJ295" s="2"/>
      <c r="AYK295" s="2"/>
      <c r="AYL295" s="2"/>
      <c r="AYM295" s="2"/>
      <c r="AYN295" s="2"/>
      <c r="AYO295" s="2"/>
      <c r="AYP295" s="2"/>
      <c r="AYQ295" s="2"/>
      <c r="AYR295" s="2"/>
      <c r="AYS295" s="2"/>
      <c r="AYT295" s="2"/>
      <c r="AYU295" s="2"/>
      <c r="AYV295" s="2"/>
      <c r="AYW295" s="2"/>
      <c r="AYX295" s="2"/>
      <c r="AYY295" s="2"/>
      <c r="AYZ295" s="2"/>
      <c r="AZA295" s="2"/>
      <c r="AZB295" s="2"/>
      <c r="AZC295" s="2"/>
      <c r="AZD295" s="2"/>
      <c r="AZE295" s="2"/>
      <c r="AZF295" s="2"/>
      <c r="AZG295" s="2"/>
      <c r="AZH295" s="2"/>
      <c r="AZI295" s="2"/>
      <c r="AZJ295" s="2"/>
      <c r="AZK295" s="2"/>
      <c r="AZL295" s="2"/>
      <c r="AZM295" s="2"/>
      <c r="AZN295" s="2"/>
      <c r="AZO295" s="2"/>
      <c r="AZP295" s="2"/>
      <c r="AZQ295" s="2"/>
      <c r="AZR295" s="2"/>
      <c r="AZS295" s="2"/>
      <c r="AZT295" s="2"/>
      <c r="AZU295" s="2"/>
    </row>
    <row r="296" spans="1:1487" ht="24.95" customHeight="1" x14ac:dyDescent="0.25">
      <c r="D296" s="172">
        <v>6</v>
      </c>
      <c r="E296" s="173"/>
      <c r="F296" s="174"/>
      <c r="G296" s="175"/>
      <c r="H296" s="176"/>
      <c r="I296" s="175"/>
      <c r="J296" s="176"/>
      <c r="K296" s="177"/>
      <c r="L296" s="178"/>
      <c r="M296" s="179"/>
      <c r="N296" s="180"/>
      <c r="O296" s="181"/>
      <c r="P296" s="180"/>
      <c r="Q296" s="181"/>
      <c r="R296" s="180"/>
      <c r="S296" s="181"/>
      <c r="T296" s="180"/>
      <c r="U296" s="181"/>
      <c r="V296" s="182"/>
      <c r="W296" s="179"/>
      <c r="X296" s="183"/>
      <c r="Y296" s="183"/>
      <c r="Z296" s="182"/>
      <c r="AA296" s="174"/>
      <c r="AB296" s="177"/>
      <c r="AC296" s="178"/>
      <c r="AD296" s="184" t="str">
        <f t="shared" si="11"/>
        <v/>
      </c>
      <c r="AE296" s="185"/>
      <c r="AF296" s="186"/>
      <c r="AH296" s="187"/>
      <c r="AI296" s="188"/>
      <c r="AJ296" s="12"/>
      <c r="AK296" s="13"/>
      <c r="AL296" s="189"/>
      <c r="AM296" s="190"/>
      <c r="AN296" s="190"/>
      <c r="AO296" s="190"/>
      <c r="AP296" s="190"/>
      <c r="AQ296" s="190"/>
      <c r="AR296" s="190"/>
      <c r="AS296" s="190"/>
      <c r="AT296" s="190"/>
      <c r="AU296" s="190"/>
      <c r="AV296" s="190"/>
      <c r="AW296" s="190"/>
      <c r="AX296" s="190"/>
      <c r="AY296" s="190"/>
      <c r="AZ296" s="190"/>
      <c r="BA296" s="190"/>
      <c r="BB296" s="190"/>
      <c r="BC296" s="190"/>
      <c r="BD296" s="190"/>
      <c r="BE296" s="190"/>
      <c r="BF296" s="190"/>
      <c r="BG296" s="190"/>
      <c r="BH296" s="191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  <c r="YN296" s="2"/>
      <c r="YO296" s="2"/>
      <c r="YP296" s="2"/>
      <c r="YQ296" s="2"/>
      <c r="YR296" s="2"/>
      <c r="YS296" s="2"/>
      <c r="YT296" s="2"/>
      <c r="YU296" s="2"/>
      <c r="YV296" s="2"/>
      <c r="YW296" s="2"/>
      <c r="YX296" s="2"/>
      <c r="YY296" s="2"/>
      <c r="YZ296" s="2"/>
      <c r="ZA296" s="2"/>
      <c r="ZB296" s="2"/>
      <c r="ZC296" s="2"/>
      <c r="ZD296" s="2"/>
      <c r="ZE296" s="2"/>
      <c r="ZF296" s="2"/>
      <c r="ZG296" s="2"/>
      <c r="ZH296" s="2"/>
      <c r="ZI296" s="2"/>
      <c r="ZJ296" s="2"/>
      <c r="ZK296" s="2"/>
      <c r="ZL296" s="2"/>
      <c r="ZM296" s="2"/>
      <c r="ZN296" s="2"/>
      <c r="ZO296" s="2"/>
      <c r="ZP296" s="2"/>
      <c r="ZQ296" s="2"/>
      <c r="ZR296" s="2"/>
      <c r="ZS296" s="2"/>
      <c r="ZT296" s="2"/>
      <c r="ZU296" s="2"/>
      <c r="ZV296" s="2"/>
      <c r="ZW296" s="2"/>
      <c r="ZX296" s="2"/>
      <c r="ZY296" s="2"/>
      <c r="ZZ296" s="2"/>
      <c r="AAA296" s="2"/>
      <c r="AAB296" s="2"/>
      <c r="AAC296" s="2"/>
      <c r="AAD296" s="2"/>
      <c r="AAE296" s="2"/>
      <c r="AAF296" s="2"/>
      <c r="AAG296" s="2"/>
      <c r="AAH296" s="2"/>
      <c r="AAI296" s="2"/>
      <c r="AAJ296" s="2"/>
      <c r="AAK296" s="2"/>
      <c r="AAL296" s="2"/>
      <c r="AAM296" s="2"/>
      <c r="AAN296" s="2"/>
      <c r="AAO296" s="2"/>
      <c r="AAP296" s="2"/>
      <c r="AAQ296" s="2"/>
      <c r="AAR296" s="2"/>
      <c r="AAS296" s="2"/>
      <c r="AAT296" s="2"/>
      <c r="AAU296" s="2"/>
      <c r="AAV296" s="2"/>
      <c r="AAW296" s="2"/>
      <c r="AAX296" s="2"/>
      <c r="AAY296" s="2"/>
      <c r="AAZ296" s="2"/>
      <c r="ABA296" s="2"/>
      <c r="ABB296" s="2"/>
      <c r="ABC296" s="2"/>
      <c r="ABD296" s="2"/>
      <c r="ABE296" s="2"/>
      <c r="ABF296" s="2"/>
      <c r="ABG296" s="2"/>
      <c r="ABH296" s="2"/>
      <c r="ABI296" s="2"/>
      <c r="ABJ296" s="2"/>
      <c r="ABK296" s="2"/>
      <c r="ABL296" s="2"/>
      <c r="ABM296" s="2"/>
      <c r="ABN296" s="2"/>
      <c r="ABO296" s="2"/>
      <c r="ABP296" s="2"/>
      <c r="ABQ296" s="2"/>
      <c r="ABR296" s="2"/>
      <c r="ABS296" s="2"/>
      <c r="ABT296" s="2"/>
      <c r="ABU296" s="2"/>
      <c r="ABV296" s="2"/>
      <c r="ABW296" s="2"/>
      <c r="ABX296" s="2"/>
      <c r="ABY296" s="2"/>
      <c r="ABZ296" s="2"/>
      <c r="ACA296" s="2"/>
      <c r="ACB296" s="2"/>
      <c r="ACC296" s="2"/>
      <c r="ACD296" s="2"/>
      <c r="ACE296" s="2"/>
      <c r="ACF296" s="2"/>
      <c r="ACG296" s="2"/>
      <c r="ACH296" s="2"/>
      <c r="ACI296" s="2"/>
      <c r="ACJ296" s="2"/>
      <c r="ACK296" s="2"/>
      <c r="ACL296" s="2"/>
      <c r="ACM296" s="2"/>
      <c r="ACN296" s="2"/>
      <c r="ACO296" s="2"/>
      <c r="ACP296" s="2"/>
      <c r="ACQ296" s="2"/>
      <c r="ACR296" s="2"/>
      <c r="ACS296" s="2"/>
      <c r="ACT296" s="2"/>
      <c r="ACU296" s="2"/>
      <c r="ACV296" s="2"/>
      <c r="ACW296" s="2"/>
      <c r="ACX296" s="2"/>
      <c r="ACY296" s="2"/>
      <c r="ACZ296" s="2"/>
      <c r="ADA296" s="2"/>
      <c r="ADB296" s="2"/>
      <c r="ADC296" s="2"/>
      <c r="ADD296" s="2"/>
      <c r="ADE296" s="2"/>
      <c r="ADF296" s="2"/>
      <c r="ADG296" s="2"/>
      <c r="ADH296" s="2"/>
      <c r="ADI296" s="2"/>
      <c r="ADJ296" s="2"/>
      <c r="ADK296" s="2"/>
      <c r="ADL296" s="2"/>
      <c r="ADM296" s="2"/>
      <c r="ADN296" s="2"/>
      <c r="ADO296" s="2"/>
      <c r="ADP296" s="2"/>
      <c r="ADQ296" s="2"/>
      <c r="ADR296" s="2"/>
      <c r="ADS296" s="2"/>
      <c r="ADT296" s="2"/>
      <c r="ADU296" s="2"/>
      <c r="ADV296" s="2"/>
      <c r="ADW296" s="2"/>
      <c r="ADX296" s="2"/>
      <c r="ADY296" s="2"/>
      <c r="ADZ296" s="2"/>
      <c r="AEA296" s="2"/>
      <c r="AEB296" s="2"/>
      <c r="AEC296" s="2"/>
      <c r="AED296" s="2"/>
      <c r="AEE296" s="2"/>
      <c r="AEF296" s="2"/>
      <c r="AEG296" s="2"/>
      <c r="AEH296" s="2"/>
      <c r="AEI296" s="2"/>
      <c r="AEJ296" s="2"/>
      <c r="AEK296" s="2"/>
      <c r="AEL296" s="2"/>
      <c r="AEM296" s="2"/>
      <c r="AEN296" s="2"/>
      <c r="AEO296" s="2"/>
      <c r="AEP296" s="2"/>
      <c r="AEQ296" s="2"/>
      <c r="AER296" s="2"/>
      <c r="AES296" s="2"/>
      <c r="AET296" s="2"/>
      <c r="AEU296" s="2"/>
      <c r="AEV296" s="2"/>
      <c r="AEW296" s="2"/>
      <c r="AEX296" s="2"/>
      <c r="AEY296" s="2"/>
      <c r="AEZ296" s="2"/>
      <c r="AFA296" s="2"/>
      <c r="AFB296" s="2"/>
      <c r="AFC296" s="2"/>
      <c r="AFD296" s="2"/>
      <c r="AFE296" s="2"/>
      <c r="AFF296" s="2"/>
      <c r="AFG296" s="2"/>
      <c r="AFH296" s="2"/>
      <c r="AFI296" s="2"/>
      <c r="AFJ296" s="2"/>
      <c r="AFK296" s="2"/>
      <c r="AFL296" s="2"/>
      <c r="AFM296" s="2"/>
      <c r="AFN296" s="2"/>
      <c r="AFO296" s="2"/>
      <c r="AFP296" s="2"/>
      <c r="AFQ296" s="2"/>
      <c r="AFR296" s="2"/>
      <c r="AFS296" s="2"/>
      <c r="AFT296" s="2"/>
      <c r="AFU296" s="2"/>
      <c r="AFV296" s="2"/>
      <c r="AFW296" s="2"/>
      <c r="AFX296" s="2"/>
      <c r="AFY296" s="2"/>
      <c r="AFZ296" s="2"/>
      <c r="AGA296" s="2"/>
      <c r="AGB296" s="2"/>
      <c r="AGC296" s="2"/>
      <c r="AGD296" s="2"/>
      <c r="AGE296" s="2"/>
      <c r="AGF296" s="2"/>
      <c r="AGG296" s="2"/>
      <c r="AGH296" s="2"/>
      <c r="AGI296" s="2"/>
      <c r="AGJ296" s="2"/>
      <c r="AGK296" s="2"/>
      <c r="AGL296" s="2"/>
      <c r="AGM296" s="2"/>
      <c r="AGN296" s="2"/>
      <c r="AGO296" s="2"/>
      <c r="AGP296" s="2"/>
      <c r="AGQ296" s="2"/>
      <c r="AGR296" s="2"/>
      <c r="AGS296" s="2"/>
      <c r="AGT296" s="2"/>
      <c r="AGU296" s="2"/>
      <c r="AGV296" s="2"/>
      <c r="AGW296" s="2"/>
      <c r="AGX296" s="2"/>
      <c r="AGY296" s="2"/>
      <c r="AGZ296" s="2"/>
      <c r="AHA296" s="2"/>
      <c r="AHB296" s="2"/>
      <c r="AHC296" s="2"/>
      <c r="AHD296" s="2"/>
      <c r="AHE296" s="2"/>
      <c r="AHF296" s="2"/>
      <c r="AHG296" s="2"/>
      <c r="AHH296" s="2"/>
      <c r="AHI296" s="2"/>
      <c r="AHJ296" s="2"/>
      <c r="AHK296" s="2"/>
      <c r="AHL296" s="2"/>
      <c r="AHM296" s="2"/>
      <c r="AHN296" s="2"/>
      <c r="AHO296" s="2"/>
      <c r="AHP296" s="2"/>
      <c r="AHQ296" s="2"/>
      <c r="AHR296" s="2"/>
      <c r="AHS296" s="2"/>
      <c r="AHT296" s="2"/>
      <c r="AHU296" s="2"/>
      <c r="AHV296" s="2"/>
      <c r="AHW296" s="2"/>
      <c r="AHX296" s="2"/>
      <c r="AHY296" s="2"/>
      <c r="AHZ296" s="2"/>
      <c r="AIA296" s="2"/>
      <c r="AIB296" s="2"/>
      <c r="AIC296" s="2"/>
      <c r="AID296" s="2"/>
      <c r="AIE296" s="2"/>
      <c r="AIF296" s="2"/>
      <c r="AIG296" s="2"/>
      <c r="AIH296" s="2"/>
      <c r="AII296" s="2"/>
      <c r="AIJ296" s="2"/>
      <c r="AIK296" s="2"/>
      <c r="AIL296" s="2"/>
      <c r="AIM296" s="2"/>
      <c r="AIN296" s="2"/>
      <c r="AIO296" s="2"/>
      <c r="AIP296" s="2"/>
      <c r="AIQ296" s="2"/>
      <c r="AIR296" s="2"/>
      <c r="AIS296" s="2"/>
      <c r="AIT296" s="2"/>
      <c r="AIU296" s="2"/>
      <c r="AIV296" s="2"/>
      <c r="AIW296" s="2"/>
      <c r="AIX296" s="2"/>
      <c r="AIY296" s="2"/>
      <c r="AIZ296" s="2"/>
      <c r="AJA296" s="2"/>
      <c r="AJB296" s="2"/>
      <c r="AJC296" s="2"/>
      <c r="AJD296" s="2"/>
      <c r="AJE296" s="2"/>
      <c r="AJF296" s="2"/>
      <c r="AJG296" s="2"/>
      <c r="AJH296" s="2"/>
      <c r="AJI296" s="2"/>
      <c r="AJJ296" s="2"/>
      <c r="AJK296" s="2"/>
      <c r="AJL296" s="2"/>
      <c r="AJM296" s="2"/>
      <c r="AJN296" s="2"/>
      <c r="AJO296" s="2"/>
      <c r="AJP296" s="2"/>
      <c r="AJQ296" s="2"/>
      <c r="AJR296" s="2"/>
      <c r="AJS296" s="2"/>
      <c r="AJT296" s="2"/>
      <c r="AJU296" s="2"/>
      <c r="AJV296" s="2"/>
      <c r="AJW296" s="2"/>
      <c r="AJX296" s="2"/>
      <c r="AJY296" s="2"/>
      <c r="AJZ296" s="2"/>
      <c r="AKA296" s="2"/>
      <c r="AKB296" s="2"/>
      <c r="AKC296" s="2"/>
      <c r="AKD296" s="2"/>
      <c r="AKE296" s="2"/>
      <c r="AKF296" s="2"/>
      <c r="AKG296" s="2"/>
      <c r="AKH296" s="2"/>
      <c r="AKI296" s="2"/>
      <c r="AKJ296" s="2"/>
      <c r="AKK296" s="2"/>
      <c r="AKL296" s="2"/>
      <c r="AKM296" s="2"/>
      <c r="AKN296" s="2"/>
      <c r="AKO296" s="2"/>
      <c r="AKP296" s="2"/>
      <c r="AKQ296" s="2"/>
      <c r="AKR296" s="2"/>
      <c r="AKS296" s="2"/>
      <c r="AKT296" s="2"/>
      <c r="AKU296" s="2"/>
      <c r="AKV296" s="2"/>
      <c r="AKW296" s="2"/>
      <c r="AKX296" s="2"/>
      <c r="AKY296" s="2"/>
      <c r="AKZ296" s="2"/>
      <c r="ALA296" s="2"/>
      <c r="ALB296" s="2"/>
      <c r="ALC296" s="2"/>
      <c r="ALD296" s="2"/>
      <c r="ALE296" s="2"/>
      <c r="ALF296" s="2"/>
      <c r="ALG296" s="2"/>
      <c r="ALH296" s="2"/>
      <c r="ALI296" s="2"/>
      <c r="ALJ296" s="2"/>
      <c r="ALK296" s="2"/>
      <c r="ALL296" s="2"/>
      <c r="ALM296" s="2"/>
      <c r="ALN296" s="2"/>
      <c r="ALO296" s="2"/>
      <c r="ALP296" s="2"/>
      <c r="ALQ296" s="2"/>
      <c r="ALR296" s="2"/>
      <c r="ALS296" s="2"/>
      <c r="ALT296" s="2"/>
      <c r="ALU296" s="2"/>
      <c r="ALV296" s="2"/>
      <c r="ALW296" s="2"/>
      <c r="ALX296" s="2"/>
      <c r="ALY296" s="2"/>
      <c r="ALZ296" s="2"/>
      <c r="AMA296" s="2"/>
      <c r="AMB296" s="2"/>
      <c r="AMC296" s="2"/>
      <c r="AMD296" s="2"/>
      <c r="AME296" s="2"/>
      <c r="AMF296" s="2"/>
      <c r="AMG296" s="2"/>
      <c r="AMH296" s="2"/>
      <c r="AMI296" s="2"/>
      <c r="AMJ296" s="2"/>
      <c r="AMK296" s="2"/>
      <c r="AML296" s="2"/>
      <c r="AMM296" s="2"/>
      <c r="AMN296" s="2"/>
      <c r="AMO296" s="2"/>
      <c r="AMP296" s="2"/>
      <c r="AMQ296" s="2"/>
      <c r="AMR296" s="2"/>
      <c r="AMS296" s="2"/>
      <c r="AMT296" s="2"/>
      <c r="AMU296" s="2"/>
      <c r="AMV296" s="2"/>
      <c r="AMW296" s="2"/>
      <c r="AMX296" s="2"/>
      <c r="AMY296" s="2"/>
      <c r="AMZ296" s="2"/>
      <c r="ANA296" s="2"/>
      <c r="ANB296" s="2"/>
      <c r="ANC296" s="2"/>
      <c r="AND296" s="2"/>
      <c r="ANE296" s="2"/>
      <c r="ANF296" s="2"/>
      <c r="ANG296" s="2"/>
      <c r="ANH296" s="2"/>
      <c r="ANI296" s="2"/>
      <c r="ANJ296" s="2"/>
      <c r="ANK296" s="2"/>
      <c r="ANL296" s="2"/>
      <c r="ANM296" s="2"/>
      <c r="ANN296" s="2"/>
      <c r="ANO296" s="2"/>
      <c r="ANP296" s="2"/>
      <c r="ANQ296" s="2"/>
      <c r="ANR296" s="2"/>
      <c r="ANS296" s="2"/>
      <c r="ANT296" s="2"/>
      <c r="ANU296" s="2"/>
      <c r="ANV296" s="2"/>
      <c r="ANW296" s="2"/>
      <c r="ANX296" s="2"/>
      <c r="ANY296" s="2"/>
      <c r="ANZ296" s="2"/>
      <c r="AOA296" s="2"/>
      <c r="AOB296" s="2"/>
      <c r="AOC296" s="2"/>
      <c r="AOD296" s="2"/>
      <c r="AOE296" s="2"/>
      <c r="AOF296" s="2"/>
      <c r="AOG296" s="2"/>
      <c r="AOH296" s="2"/>
      <c r="AOI296" s="2"/>
      <c r="AOJ296" s="2"/>
      <c r="AOK296" s="2"/>
      <c r="AOL296" s="2"/>
      <c r="AOM296" s="2"/>
      <c r="AON296" s="2"/>
      <c r="AOO296" s="2"/>
      <c r="AOP296" s="2"/>
      <c r="AOQ296" s="2"/>
      <c r="AOR296" s="2"/>
      <c r="AOS296" s="2"/>
      <c r="AOT296" s="2"/>
      <c r="AOU296" s="2"/>
      <c r="AOV296" s="2"/>
      <c r="AOW296" s="2"/>
      <c r="AOX296" s="2"/>
      <c r="AOY296" s="2"/>
      <c r="AOZ296" s="2"/>
      <c r="APA296" s="2"/>
      <c r="APB296" s="2"/>
      <c r="APC296" s="2"/>
      <c r="APD296" s="2"/>
      <c r="APE296" s="2"/>
      <c r="APF296" s="2"/>
      <c r="APG296" s="2"/>
      <c r="APH296" s="2"/>
      <c r="API296" s="2"/>
      <c r="APJ296" s="2"/>
      <c r="APK296" s="2"/>
      <c r="APL296" s="2"/>
      <c r="APM296" s="2"/>
      <c r="APN296" s="2"/>
      <c r="APO296" s="2"/>
      <c r="APP296" s="2"/>
      <c r="APQ296" s="2"/>
      <c r="APR296" s="2"/>
      <c r="APS296" s="2"/>
      <c r="APT296" s="2"/>
      <c r="APU296" s="2"/>
      <c r="APV296" s="2"/>
      <c r="APW296" s="2"/>
      <c r="APX296" s="2"/>
      <c r="APY296" s="2"/>
      <c r="APZ296" s="2"/>
      <c r="AQA296" s="2"/>
      <c r="AQB296" s="2"/>
      <c r="AQC296" s="2"/>
      <c r="AQD296" s="2"/>
      <c r="AQE296" s="2"/>
      <c r="AQF296" s="2"/>
      <c r="AQG296" s="2"/>
      <c r="AQH296" s="2"/>
      <c r="AQI296" s="2"/>
      <c r="AQJ296" s="2"/>
      <c r="AQK296" s="2"/>
      <c r="AQL296" s="2"/>
      <c r="AQM296" s="2"/>
      <c r="AQN296" s="2"/>
      <c r="AQO296" s="2"/>
      <c r="AQP296" s="2"/>
      <c r="AQQ296" s="2"/>
      <c r="AQR296" s="2"/>
      <c r="AQS296" s="2"/>
      <c r="AQT296" s="2"/>
      <c r="AQU296" s="2"/>
      <c r="AQV296" s="2"/>
      <c r="AQW296" s="2"/>
      <c r="AQX296" s="2"/>
      <c r="AQY296" s="2"/>
      <c r="AQZ296" s="2"/>
      <c r="ARA296" s="2"/>
      <c r="ARB296" s="2"/>
      <c r="ARC296" s="2"/>
      <c r="ARD296" s="2"/>
      <c r="ARE296" s="2"/>
      <c r="ARF296" s="2"/>
      <c r="ARG296" s="2"/>
      <c r="ARH296" s="2"/>
      <c r="ARI296" s="2"/>
      <c r="ARJ296" s="2"/>
      <c r="ARK296" s="2"/>
      <c r="ARL296" s="2"/>
      <c r="ARM296" s="2"/>
      <c r="ARN296" s="2"/>
      <c r="ARO296" s="2"/>
      <c r="ARP296" s="2"/>
      <c r="ARQ296" s="2"/>
      <c r="ARR296" s="2"/>
      <c r="ARS296" s="2"/>
      <c r="ART296" s="2"/>
      <c r="ARU296" s="2"/>
      <c r="ARV296" s="2"/>
      <c r="ARW296" s="2"/>
      <c r="ARX296" s="2"/>
      <c r="ARY296" s="2"/>
      <c r="ARZ296" s="2"/>
      <c r="ASA296" s="2"/>
      <c r="ASB296" s="2"/>
      <c r="ASC296" s="2"/>
      <c r="ASD296" s="2"/>
      <c r="ASE296" s="2"/>
      <c r="ASF296" s="2"/>
      <c r="ASG296" s="2"/>
      <c r="ASH296" s="2"/>
      <c r="ASI296" s="2"/>
      <c r="ASJ296" s="2"/>
      <c r="ASK296" s="2"/>
      <c r="ASL296" s="2"/>
      <c r="ASM296" s="2"/>
      <c r="ASN296" s="2"/>
      <c r="ASO296" s="2"/>
      <c r="ASP296" s="2"/>
      <c r="ASQ296" s="2"/>
      <c r="ASR296" s="2"/>
      <c r="ASS296" s="2"/>
      <c r="AST296" s="2"/>
      <c r="ASU296" s="2"/>
      <c r="ASV296" s="2"/>
      <c r="ASW296" s="2"/>
      <c r="ASX296" s="2"/>
      <c r="ASY296" s="2"/>
      <c r="ASZ296" s="2"/>
      <c r="ATA296" s="2"/>
      <c r="ATB296" s="2"/>
      <c r="ATC296" s="2"/>
      <c r="ATD296" s="2"/>
      <c r="ATE296" s="2"/>
      <c r="ATF296" s="2"/>
      <c r="ATG296" s="2"/>
      <c r="ATH296" s="2"/>
      <c r="ATI296" s="2"/>
      <c r="ATJ296" s="2"/>
      <c r="ATK296" s="2"/>
      <c r="ATL296" s="2"/>
      <c r="ATM296" s="2"/>
      <c r="ATN296" s="2"/>
      <c r="ATO296" s="2"/>
      <c r="ATP296" s="2"/>
      <c r="ATQ296" s="2"/>
      <c r="ATR296" s="2"/>
      <c r="ATS296" s="2"/>
      <c r="ATT296" s="2"/>
      <c r="ATU296" s="2"/>
      <c r="ATV296" s="2"/>
      <c r="ATW296" s="2"/>
      <c r="ATX296" s="2"/>
      <c r="ATY296" s="2"/>
      <c r="ATZ296" s="2"/>
      <c r="AUA296" s="2"/>
      <c r="AUB296" s="2"/>
      <c r="AUC296" s="2"/>
      <c r="AUD296" s="2"/>
      <c r="AUE296" s="2"/>
      <c r="AUF296" s="2"/>
      <c r="AUG296" s="2"/>
      <c r="AUH296" s="2"/>
      <c r="AUI296" s="2"/>
      <c r="AUJ296" s="2"/>
      <c r="AUK296" s="2"/>
      <c r="AUL296" s="2"/>
      <c r="AUM296" s="2"/>
      <c r="AUN296" s="2"/>
      <c r="AUO296" s="2"/>
      <c r="AUP296" s="2"/>
      <c r="AUQ296" s="2"/>
      <c r="AUR296" s="2"/>
      <c r="AUS296" s="2"/>
      <c r="AUT296" s="2"/>
      <c r="AUU296" s="2"/>
      <c r="AUV296" s="2"/>
      <c r="AUW296" s="2"/>
      <c r="AUX296" s="2"/>
      <c r="AUY296" s="2"/>
      <c r="AUZ296" s="2"/>
      <c r="AVA296" s="2"/>
      <c r="AVB296" s="2"/>
      <c r="AVC296" s="2"/>
      <c r="AVD296" s="2"/>
      <c r="AVE296" s="2"/>
      <c r="AVF296" s="2"/>
      <c r="AVG296" s="2"/>
      <c r="AVH296" s="2"/>
      <c r="AVI296" s="2"/>
      <c r="AVJ296" s="2"/>
      <c r="AVK296" s="2"/>
      <c r="AVL296" s="2"/>
      <c r="AVM296" s="2"/>
      <c r="AVN296" s="2"/>
      <c r="AVO296" s="2"/>
      <c r="AVP296" s="2"/>
      <c r="AVQ296" s="2"/>
      <c r="AVR296" s="2"/>
      <c r="AVS296" s="2"/>
      <c r="AVT296" s="2"/>
      <c r="AVU296" s="2"/>
      <c r="AVV296" s="2"/>
      <c r="AVW296" s="2"/>
      <c r="AVX296" s="2"/>
      <c r="AVY296" s="2"/>
      <c r="AVZ296" s="2"/>
      <c r="AWA296" s="2"/>
      <c r="AWB296" s="2"/>
      <c r="AWC296" s="2"/>
      <c r="AWD296" s="2"/>
      <c r="AWE296" s="2"/>
      <c r="AWF296" s="2"/>
      <c r="AWG296" s="2"/>
      <c r="AWH296" s="2"/>
      <c r="AWI296" s="2"/>
      <c r="AWJ296" s="2"/>
      <c r="AWK296" s="2"/>
      <c r="AWL296" s="2"/>
      <c r="AWM296" s="2"/>
      <c r="AWN296" s="2"/>
      <c r="AWO296" s="2"/>
      <c r="AWP296" s="2"/>
      <c r="AWQ296" s="2"/>
      <c r="AWR296" s="2"/>
      <c r="AWS296" s="2"/>
      <c r="AWT296" s="2"/>
      <c r="AWU296" s="2"/>
      <c r="AWV296" s="2"/>
      <c r="AWW296" s="2"/>
      <c r="AWX296" s="2"/>
      <c r="AWY296" s="2"/>
      <c r="AWZ296" s="2"/>
      <c r="AXA296" s="2"/>
      <c r="AXB296" s="2"/>
      <c r="AXC296" s="2"/>
      <c r="AXD296" s="2"/>
      <c r="AXE296" s="2"/>
      <c r="AXF296" s="2"/>
      <c r="AXG296" s="2"/>
      <c r="AXH296" s="2"/>
      <c r="AXI296" s="2"/>
      <c r="AXJ296" s="2"/>
      <c r="AXK296" s="2"/>
      <c r="AXL296" s="2"/>
      <c r="AXM296" s="2"/>
      <c r="AXN296" s="2"/>
      <c r="AXO296" s="2"/>
      <c r="AXP296" s="2"/>
      <c r="AXQ296" s="2"/>
      <c r="AXR296" s="2"/>
      <c r="AXS296" s="2"/>
      <c r="AXT296" s="2"/>
      <c r="AXU296" s="2"/>
      <c r="AXV296" s="2"/>
      <c r="AXW296" s="2"/>
      <c r="AXX296" s="2"/>
      <c r="AXY296" s="2"/>
      <c r="AXZ296" s="2"/>
      <c r="AYA296" s="2"/>
      <c r="AYB296" s="2"/>
      <c r="AYC296" s="2"/>
      <c r="AYD296" s="2"/>
      <c r="AYE296" s="2"/>
      <c r="AYF296" s="2"/>
      <c r="AYG296" s="2"/>
      <c r="AYH296" s="2"/>
      <c r="AYI296" s="2"/>
      <c r="AYJ296" s="2"/>
      <c r="AYK296" s="2"/>
      <c r="AYL296" s="2"/>
      <c r="AYM296" s="2"/>
      <c r="AYN296" s="2"/>
      <c r="AYO296" s="2"/>
      <c r="AYP296" s="2"/>
      <c r="AYQ296" s="2"/>
      <c r="AYR296" s="2"/>
      <c r="AYS296" s="2"/>
      <c r="AYT296" s="2"/>
      <c r="AYU296" s="2"/>
      <c r="AYV296" s="2"/>
      <c r="AYW296" s="2"/>
      <c r="AYX296" s="2"/>
      <c r="AYY296" s="2"/>
      <c r="AYZ296" s="2"/>
      <c r="AZA296" s="2"/>
      <c r="AZB296" s="2"/>
      <c r="AZC296" s="2"/>
      <c r="AZD296" s="2"/>
      <c r="AZE296" s="2"/>
      <c r="AZF296" s="2"/>
      <c r="AZG296" s="2"/>
      <c r="AZH296" s="2"/>
      <c r="AZI296" s="2"/>
      <c r="AZJ296" s="2"/>
      <c r="AZK296" s="2"/>
      <c r="AZL296" s="2"/>
      <c r="AZM296" s="2"/>
      <c r="AZN296" s="2"/>
      <c r="AZO296" s="2"/>
      <c r="AZP296" s="2"/>
      <c r="AZQ296" s="2"/>
      <c r="AZR296" s="2"/>
      <c r="AZS296" s="2"/>
      <c r="AZT296" s="2"/>
      <c r="AZU296" s="2"/>
    </row>
    <row r="297" spans="1:1487" ht="24.95" customHeight="1" x14ac:dyDescent="0.25">
      <c r="D297" s="172">
        <v>7</v>
      </c>
      <c r="E297" s="173"/>
      <c r="F297" s="174"/>
      <c r="G297" s="175"/>
      <c r="H297" s="176"/>
      <c r="I297" s="175"/>
      <c r="J297" s="176"/>
      <c r="K297" s="177"/>
      <c r="L297" s="178"/>
      <c r="M297" s="179"/>
      <c r="N297" s="180"/>
      <c r="O297" s="181"/>
      <c r="P297" s="180"/>
      <c r="Q297" s="181"/>
      <c r="R297" s="180"/>
      <c r="S297" s="181"/>
      <c r="T297" s="180"/>
      <c r="U297" s="181"/>
      <c r="V297" s="182"/>
      <c r="W297" s="179"/>
      <c r="X297" s="183"/>
      <c r="Y297" s="183"/>
      <c r="Z297" s="182"/>
      <c r="AA297" s="174"/>
      <c r="AB297" s="177"/>
      <c r="AC297" s="178"/>
      <c r="AD297" s="184" t="str">
        <f t="shared" si="11"/>
        <v/>
      </c>
      <c r="AE297" s="185"/>
      <c r="AF297" s="186"/>
      <c r="AH297" s="187"/>
      <c r="AI297" s="188"/>
      <c r="AJ297" s="12"/>
      <c r="AK297" s="13"/>
      <c r="AL297" s="189"/>
      <c r="AM297" s="190"/>
      <c r="AN297" s="190"/>
      <c r="AO297" s="190"/>
      <c r="AP297" s="190"/>
      <c r="AQ297" s="190"/>
      <c r="AR297" s="190"/>
      <c r="AS297" s="190"/>
      <c r="AT297" s="190"/>
      <c r="AU297" s="190"/>
      <c r="AV297" s="190"/>
      <c r="AW297" s="190"/>
      <c r="AX297" s="190"/>
      <c r="AY297" s="190"/>
      <c r="AZ297" s="190"/>
      <c r="BA297" s="190"/>
      <c r="BB297" s="190"/>
      <c r="BC297" s="190"/>
      <c r="BD297" s="190"/>
      <c r="BE297" s="190"/>
      <c r="BF297" s="190"/>
      <c r="BG297" s="190"/>
      <c r="BH297" s="191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/>
      <c r="VD297" s="2"/>
      <c r="VE297" s="2"/>
      <c r="VF297" s="2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  <c r="YN297" s="2"/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  <c r="ZF297" s="2"/>
      <c r="ZG297" s="2"/>
      <c r="ZH297" s="2"/>
      <c r="ZI297" s="2"/>
      <c r="ZJ297" s="2"/>
      <c r="ZK297" s="2"/>
      <c r="ZL297" s="2"/>
      <c r="ZM297" s="2"/>
      <c r="ZN297" s="2"/>
      <c r="ZO297" s="2"/>
      <c r="ZP297" s="2"/>
      <c r="ZQ297" s="2"/>
      <c r="ZR297" s="2"/>
      <c r="ZS297" s="2"/>
      <c r="ZT297" s="2"/>
      <c r="ZU297" s="2"/>
      <c r="ZV297" s="2"/>
      <c r="ZW297" s="2"/>
      <c r="ZX297" s="2"/>
      <c r="ZY297" s="2"/>
      <c r="ZZ297" s="2"/>
      <c r="AAA297" s="2"/>
      <c r="AAB297" s="2"/>
      <c r="AAC297" s="2"/>
      <c r="AAD297" s="2"/>
      <c r="AAE297" s="2"/>
      <c r="AAF297" s="2"/>
      <c r="AAG297" s="2"/>
      <c r="AAH297" s="2"/>
      <c r="AAI297" s="2"/>
      <c r="AAJ297" s="2"/>
      <c r="AAK297" s="2"/>
      <c r="AAL297" s="2"/>
      <c r="AAM297" s="2"/>
      <c r="AAN297" s="2"/>
      <c r="AAO297" s="2"/>
      <c r="AAP297" s="2"/>
      <c r="AAQ297" s="2"/>
      <c r="AAR297" s="2"/>
      <c r="AAS297" s="2"/>
      <c r="AAT297" s="2"/>
      <c r="AAU297" s="2"/>
      <c r="AAV297" s="2"/>
      <c r="AAW297" s="2"/>
      <c r="AAX297" s="2"/>
      <c r="AAY297" s="2"/>
      <c r="AAZ297" s="2"/>
      <c r="ABA297" s="2"/>
      <c r="ABB297" s="2"/>
      <c r="ABC297" s="2"/>
      <c r="ABD297" s="2"/>
      <c r="ABE297" s="2"/>
      <c r="ABF297" s="2"/>
      <c r="ABG297" s="2"/>
      <c r="ABH297" s="2"/>
      <c r="ABI297" s="2"/>
      <c r="ABJ297" s="2"/>
      <c r="ABK297" s="2"/>
      <c r="ABL297" s="2"/>
      <c r="ABM297" s="2"/>
      <c r="ABN297" s="2"/>
      <c r="ABO297" s="2"/>
      <c r="ABP297" s="2"/>
      <c r="ABQ297" s="2"/>
      <c r="ABR297" s="2"/>
      <c r="ABS297" s="2"/>
      <c r="ABT297" s="2"/>
      <c r="ABU297" s="2"/>
      <c r="ABV297" s="2"/>
      <c r="ABW297" s="2"/>
      <c r="ABX297" s="2"/>
      <c r="ABY297" s="2"/>
      <c r="ABZ297" s="2"/>
      <c r="ACA297" s="2"/>
      <c r="ACB297" s="2"/>
      <c r="ACC297" s="2"/>
      <c r="ACD297" s="2"/>
      <c r="ACE297" s="2"/>
      <c r="ACF297" s="2"/>
      <c r="ACG297" s="2"/>
      <c r="ACH297" s="2"/>
      <c r="ACI297" s="2"/>
      <c r="ACJ297" s="2"/>
      <c r="ACK297" s="2"/>
      <c r="ACL297" s="2"/>
      <c r="ACM297" s="2"/>
      <c r="ACN297" s="2"/>
      <c r="ACO297" s="2"/>
      <c r="ACP297" s="2"/>
      <c r="ACQ297" s="2"/>
      <c r="ACR297" s="2"/>
      <c r="ACS297" s="2"/>
      <c r="ACT297" s="2"/>
      <c r="ACU297" s="2"/>
      <c r="ACV297" s="2"/>
      <c r="ACW297" s="2"/>
      <c r="ACX297" s="2"/>
      <c r="ACY297" s="2"/>
      <c r="ACZ297" s="2"/>
      <c r="ADA297" s="2"/>
      <c r="ADB297" s="2"/>
      <c r="ADC297" s="2"/>
      <c r="ADD297" s="2"/>
      <c r="ADE297" s="2"/>
      <c r="ADF297" s="2"/>
      <c r="ADG297" s="2"/>
      <c r="ADH297" s="2"/>
      <c r="ADI297" s="2"/>
      <c r="ADJ297" s="2"/>
      <c r="ADK297" s="2"/>
      <c r="ADL297" s="2"/>
      <c r="ADM297" s="2"/>
      <c r="ADN297" s="2"/>
      <c r="ADO297" s="2"/>
      <c r="ADP297" s="2"/>
      <c r="ADQ297" s="2"/>
      <c r="ADR297" s="2"/>
      <c r="ADS297" s="2"/>
      <c r="ADT297" s="2"/>
      <c r="ADU297" s="2"/>
      <c r="ADV297" s="2"/>
      <c r="ADW297" s="2"/>
      <c r="ADX297" s="2"/>
      <c r="ADY297" s="2"/>
      <c r="ADZ297" s="2"/>
      <c r="AEA297" s="2"/>
      <c r="AEB297" s="2"/>
      <c r="AEC297" s="2"/>
      <c r="AED297" s="2"/>
      <c r="AEE297" s="2"/>
      <c r="AEF297" s="2"/>
      <c r="AEG297" s="2"/>
      <c r="AEH297" s="2"/>
      <c r="AEI297" s="2"/>
      <c r="AEJ297" s="2"/>
      <c r="AEK297" s="2"/>
      <c r="AEL297" s="2"/>
      <c r="AEM297" s="2"/>
      <c r="AEN297" s="2"/>
      <c r="AEO297" s="2"/>
      <c r="AEP297" s="2"/>
      <c r="AEQ297" s="2"/>
      <c r="AER297" s="2"/>
      <c r="AES297" s="2"/>
      <c r="AET297" s="2"/>
      <c r="AEU297" s="2"/>
      <c r="AEV297" s="2"/>
      <c r="AEW297" s="2"/>
      <c r="AEX297" s="2"/>
      <c r="AEY297" s="2"/>
      <c r="AEZ297" s="2"/>
      <c r="AFA297" s="2"/>
      <c r="AFB297" s="2"/>
      <c r="AFC297" s="2"/>
      <c r="AFD297" s="2"/>
      <c r="AFE297" s="2"/>
      <c r="AFF297" s="2"/>
      <c r="AFG297" s="2"/>
      <c r="AFH297" s="2"/>
      <c r="AFI297" s="2"/>
      <c r="AFJ297" s="2"/>
      <c r="AFK297" s="2"/>
      <c r="AFL297" s="2"/>
      <c r="AFM297" s="2"/>
      <c r="AFN297" s="2"/>
      <c r="AFO297" s="2"/>
      <c r="AFP297" s="2"/>
      <c r="AFQ297" s="2"/>
      <c r="AFR297" s="2"/>
      <c r="AFS297" s="2"/>
      <c r="AFT297" s="2"/>
      <c r="AFU297" s="2"/>
      <c r="AFV297" s="2"/>
      <c r="AFW297" s="2"/>
      <c r="AFX297" s="2"/>
      <c r="AFY297" s="2"/>
      <c r="AFZ297" s="2"/>
      <c r="AGA297" s="2"/>
      <c r="AGB297" s="2"/>
      <c r="AGC297" s="2"/>
      <c r="AGD297" s="2"/>
      <c r="AGE297" s="2"/>
      <c r="AGF297" s="2"/>
      <c r="AGG297" s="2"/>
      <c r="AGH297" s="2"/>
      <c r="AGI297" s="2"/>
      <c r="AGJ297" s="2"/>
      <c r="AGK297" s="2"/>
      <c r="AGL297" s="2"/>
      <c r="AGM297" s="2"/>
      <c r="AGN297" s="2"/>
      <c r="AGO297" s="2"/>
      <c r="AGP297" s="2"/>
      <c r="AGQ297" s="2"/>
      <c r="AGR297" s="2"/>
      <c r="AGS297" s="2"/>
      <c r="AGT297" s="2"/>
      <c r="AGU297" s="2"/>
      <c r="AGV297" s="2"/>
      <c r="AGW297" s="2"/>
      <c r="AGX297" s="2"/>
      <c r="AGY297" s="2"/>
      <c r="AGZ297" s="2"/>
      <c r="AHA297" s="2"/>
      <c r="AHB297" s="2"/>
      <c r="AHC297" s="2"/>
      <c r="AHD297" s="2"/>
      <c r="AHE297" s="2"/>
      <c r="AHF297" s="2"/>
      <c r="AHG297" s="2"/>
      <c r="AHH297" s="2"/>
      <c r="AHI297" s="2"/>
      <c r="AHJ297" s="2"/>
      <c r="AHK297" s="2"/>
      <c r="AHL297" s="2"/>
      <c r="AHM297" s="2"/>
      <c r="AHN297" s="2"/>
      <c r="AHO297" s="2"/>
      <c r="AHP297" s="2"/>
      <c r="AHQ297" s="2"/>
      <c r="AHR297" s="2"/>
      <c r="AHS297" s="2"/>
      <c r="AHT297" s="2"/>
      <c r="AHU297" s="2"/>
      <c r="AHV297" s="2"/>
      <c r="AHW297" s="2"/>
      <c r="AHX297" s="2"/>
      <c r="AHY297" s="2"/>
      <c r="AHZ297" s="2"/>
      <c r="AIA297" s="2"/>
      <c r="AIB297" s="2"/>
      <c r="AIC297" s="2"/>
      <c r="AID297" s="2"/>
      <c r="AIE297" s="2"/>
      <c r="AIF297" s="2"/>
      <c r="AIG297" s="2"/>
      <c r="AIH297" s="2"/>
      <c r="AII297" s="2"/>
      <c r="AIJ297" s="2"/>
      <c r="AIK297" s="2"/>
      <c r="AIL297" s="2"/>
      <c r="AIM297" s="2"/>
      <c r="AIN297" s="2"/>
      <c r="AIO297" s="2"/>
      <c r="AIP297" s="2"/>
      <c r="AIQ297" s="2"/>
      <c r="AIR297" s="2"/>
      <c r="AIS297" s="2"/>
      <c r="AIT297" s="2"/>
      <c r="AIU297" s="2"/>
      <c r="AIV297" s="2"/>
      <c r="AIW297" s="2"/>
      <c r="AIX297" s="2"/>
      <c r="AIY297" s="2"/>
      <c r="AIZ297" s="2"/>
      <c r="AJA297" s="2"/>
      <c r="AJB297" s="2"/>
      <c r="AJC297" s="2"/>
      <c r="AJD297" s="2"/>
      <c r="AJE297" s="2"/>
      <c r="AJF297" s="2"/>
      <c r="AJG297" s="2"/>
      <c r="AJH297" s="2"/>
      <c r="AJI297" s="2"/>
      <c r="AJJ297" s="2"/>
      <c r="AJK297" s="2"/>
      <c r="AJL297" s="2"/>
      <c r="AJM297" s="2"/>
      <c r="AJN297" s="2"/>
      <c r="AJO297" s="2"/>
      <c r="AJP297" s="2"/>
      <c r="AJQ297" s="2"/>
      <c r="AJR297" s="2"/>
      <c r="AJS297" s="2"/>
      <c r="AJT297" s="2"/>
      <c r="AJU297" s="2"/>
      <c r="AJV297" s="2"/>
      <c r="AJW297" s="2"/>
      <c r="AJX297" s="2"/>
      <c r="AJY297" s="2"/>
      <c r="AJZ297" s="2"/>
      <c r="AKA297" s="2"/>
      <c r="AKB297" s="2"/>
      <c r="AKC297" s="2"/>
      <c r="AKD297" s="2"/>
      <c r="AKE297" s="2"/>
      <c r="AKF297" s="2"/>
      <c r="AKG297" s="2"/>
      <c r="AKH297" s="2"/>
      <c r="AKI297" s="2"/>
      <c r="AKJ297" s="2"/>
      <c r="AKK297" s="2"/>
      <c r="AKL297" s="2"/>
      <c r="AKM297" s="2"/>
      <c r="AKN297" s="2"/>
      <c r="AKO297" s="2"/>
      <c r="AKP297" s="2"/>
      <c r="AKQ297" s="2"/>
      <c r="AKR297" s="2"/>
      <c r="AKS297" s="2"/>
      <c r="AKT297" s="2"/>
      <c r="AKU297" s="2"/>
      <c r="AKV297" s="2"/>
      <c r="AKW297" s="2"/>
      <c r="AKX297" s="2"/>
      <c r="AKY297" s="2"/>
      <c r="AKZ297" s="2"/>
      <c r="ALA297" s="2"/>
      <c r="ALB297" s="2"/>
      <c r="ALC297" s="2"/>
      <c r="ALD297" s="2"/>
      <c r="ALE297" s="2"/>
      <c r="ALF297" s="2"/>
      <c r="ALG297" s="2"/>
      <c r="ALH297" s="2"/>
      <c r="ALI297" s="2"/>
      <c r="ALJ297" s="2"/>
      <c r="ALK297" s="2"/>
      <c r="ALL297" s="2"/>
      <c r="ALM297" s="2"/>
      <c r="ALN297" s="2"/>
      <c r="ALO297" s="2"/>
      <c r="ALP297" s="2"/>
      <c r="ALQ297" s="2"/>
      <c r="ALR297" s="2"/>
      <c r="ALS297" s="2"/>
      <c r="ALT297" s="2"/>
      <c r="ALU297" s="2"/>
      <c r="ALV297" s="2"/>
      <c r="ALW297" s="2"/>
      <c r="ALX297" s="2"/>
      <c r="ALY297" s="2"/>
      <c r="ALZ297" s="2"/>
      <c r="AMA297" s="2"/>
      <c r="AMB297" s="2"/>
      <c r="AMC297" s="2"/>
      <c r="AMD297" s="2"/>
      <c r="AME297" s="2"/>
      <c r="AMF297" s="2"/>
      <c r="AMG297" s="2"/>
      <c r="AMH297" s="2"/>
      <c r="AMI297" s="2"/>
      <c r="AMJ297" s="2"/>
      <c r="AMK297" s="2"/>
      <c r="AML297" s="2"/>
      <c r="AMM297" s="2"/>
      <c r="AMN297" s="2"/>
      <c r="AMO297" s="2"/>
      <c r="AMP297" s="2"/>
      <c r="AMQ297" s="2"/>
      <c r="AMR297" s="2"/>
      <c r="AMS297" s="2"/>
      <c r="AMT297" s="2"/>
      <c r="AMU297" s="2"/>
      <c r="AMV297" s="2"/>
      <c r="AMW297" s="2"/>
      <c r="AMX297" s="2"/>
      <c r="AMY297" s="2"/>
      <c r="AMZ297" s="2"/>
      <c r="ANA297" s="2"/>
      <c r="ANB297" s="2"/>
      <c r="ANC297" s="2"/>
      <c r="AND297" s="2"/>
      <c r="ANE297" s="2"/>
      <c r="ANF297" s="2"/>
      <c r="ANG297" s="2"/>
      <c r="ANH297" s="2"/>
      <c r="ANI297" s="2"/>
      <c r="ANJ297" s="2"/>
      <c r="ANK297" s="2"/>
      <c r="ANL297" s="2"/>
      <c r="ANM297" s="2"/>
      <c r="ANN297" s="2"/>
      <c r="ANO297" s="2"/>
      <c r="ANP297" s="2"/>
      <c r="ANQ297" s="2"/>
      <c r="ANR297" s="2"/>
      <c r="ANS297" s="2"/>
      <c r="ANT297" s="2"/>
      <c r="ANU297" s="2"/>
      <c r="ANV297" s="2"/>
      <c r="ANW297" s="2"/>
      <c r="ANX297" s="2"/>
      <c r="ANY297" s="2"/>
      <c r="ANZ297" s="2"/>
      <c r="AOA297" s="2"/>
      <c r="AOB297" s="2"/>
      <c r="AOC297" s="2"/>
      <c r="AOD297" s="2"/>
      <c r="AOE297" s="2"/>
      <c r="AOF297" s="2"/>
      <c r="AOG297" s="2"/>
      <c r="AOH297" s="2"/>
      <c r="AOI297" s="2"/>
      <c r="AOJ297" s="2"/>
      <c r="AOK297" s="2"/>
      <c r="AOL297" s="2"/>
      <c r="AOM297" s="2"/>
      <c r="AON297" s="2"/>
      <c r="AOO297" s="2"/>
      <c r="AOP297" s="2"/>
      <c r="AOQ297" s="2"/>
      <c r="AOR297" s="2"/>
      <c r="AOS297" s="2"/>
      <c r="AOT297" s="2"/>
      <c r="AOU297" s="2"/>
      <c r="AOV297" s="2"/>
      <c r="AOW297" s="2"/>
      <c r="AOX297" s="2"/>
      <c r="AOY297" s="2"/>
      <c r="AOZ297" s="2"/>
      <c r="APA297" s="2"/>
      <c r="APB297" s="2"/>
      <c r="APC297" s="2"/>
      <c r="APD297" s="2"/>
      <c r="APE297" s="2"/>
      <c r="APF297" s="2"/>
      <c r="APG297" s="2"/>
      <c r="APH297" s="2"/>
      <c r="API297" s="2"/>
      <c r="APJ297" s="2"/>
      <c r="APK297" s="2"/>
      <c r="APL297" s="2"/>
      <c r="APM297" s="2"/>
      <c r="APN297" s="2"/>
      <c r="APO297" s="2"/>
      <c r="APP297" s="2"/>
      <c r="APQ297" s="2"/>
      <c r="APR297" s="2"/>
      <c r="APS297" s="2"/>
      <c r="APT297" s="2"/>
      <c r="APU297" s="2"/>
      <c r="APV297" s="2"/>
      <c r="APW297" s="2"/>
      <c r="APX297" s="2"/>
      <c r="APY297" s="2"/>
      <c r="APZ297" s="2"/>
      <c r="AQA297" s="2"/>
      <c r="AQB297" s="2"/>
      <c r="AQC297" s="2"/>
      <c r="AQD297" s="2"/>
      <c r="AQE297" s="2"/>
      <c r="AQF297" s="2"/>
      <c r="AQG297" s="2"/>
      <c r="AQH297" s="2"/>
      <c r="AQI297" s="2"/>
      <c r="AQJ297" s="2"/>
      <c r="AQK297" s="2"/>
      <c r="AQL297" s="2"/>
      <c r="AQM297" s="2"/>
      <c r="AQN297" s="2"/>
      <c r="AQO297" s="2"/>
      <c r="AQP297" s="2"/>
      <c r="AQQ297" s="2"/>
      <c r="AQR297" s="2"/>
      <c r="AQS297" s="2"/>
      <c r="AQT297" s="2"/>
      <c r="AQU297" s="2"/>
      <c r="AQV297" s="2"/>
      <c r="AQW297" s="2"/>
      <c r="AQX297" s="2"/>
      <c r="AQY297" s="2"/>
      <c r="AQZ297" s="2"/>
      <c r="ARA297" s="2"/>
      <c r="ARB297" s="2"/>
      <c r="ARC297" s="2"/>
      <c r="ARD297" s="2"/>
      <c r="ARE297" s="2"/>
      <c r="ARF297" s="2"/>
      <c r="ARG297" s="2"/>
      <c r="ARH297" s="2"/>
      <c r="ARI297" s="2"/>
      <c r="ARJ297" s="2"/>
      <c r="ARK297" s="2"/>
      <c r="ARL297" s="2"/>
      <c r="ARM297" s="2"/>
      <c r="ARN297" s="2"/>
      <c r="ARO297" s="2"/>
      <c r="ARP297" s="2"/>
      <c r="ARQ297" s="2"/>
      <c r="ARR297" s="2"/>
      <c r="ARS297" s="2"/>
      <c r="ART297" s="2"/>
      <c r="ARU297" s="2"/>
      <c r="ARV297" s="2"/>
      <c r="ARW297" s="2"/>
      <c r="ARX297" s="2"/>
      <c r="ARY297" s="2"/>
      <c r="ARZ297" s="2"/>
      <c r="ASA297" s="2"/>
      <c r="ASB297" s="2"/>
      <c r="ASC297" s="2"/>
      <c r="ASD297" s="2"/>
      <c r="ASE297" s="2"/>
      <c r="ASF297" s="2"/>
      <c r="ASG297" s="2"/>
      <c r="ASH297" s="2"/>
      <c r="ASI297" s="2"/>
      <c r="ASJ297" s="2"/>
      <c r="ASK297" s="2"/>
      <c r="ASL297" s="2"/>
      <c r="ASM297" s="2"/>
      <c r="ASN297" s="2"/>
      <c r="ASO297" s="2"/>
      <c r="ASP297" s="2"/>
      <c r="ASQ297" s="2"/>
      <c r="ASR297" s="2"/>
      <c r="ASS297" s="2"/>
      <c r="AST297" s="2"/>
      <c r="ASU297" s="2"/>
      <c r="ASV297" s="2"/>
      <c r="ASW297" s="2"/>
      <c r="ASX297" s="2"/>
      <c r="ASY297" s="2"/>
      <c r="ASZ297" s="2"/>
      <c r="ATA297" s="2"/>
      <c r="ATB297" s="2"/>
      <c r="ATC297" s="2"/>
      <c r="ATD297" s="2"/>
      <c r="ATE297" s="2"/>
      <c r="ATF297" s="2"/>
      <c r="ATG297" s="2"/>
      <c r="ATH297" s="2"/>
      <c r="ATI297" s="2"/>
      <c r="ATJ297" s="2"/>
      <c r="ATK297" s="2"/>
      <c r="ATL297" s="2"/>
      <c r="ATM297" s="2"/>
      <c r="ATN297" s="2"/>
      <c r="ATO297" s="2"/>
      <c r="ATP297" s="2"/>
      <c r="ATQ297" s="2"/>
      <c r="ATR297" s="2"/>
      <c r="ATS297" s="2"/>
      <c r="ATT297" s="2"/>
      <c r="ATU297" s="2"/>
      <c r="ATV297" s="2"/>
      <c r="ATW297" s="2"/>
      <c r="ATX297" s="2"/>
      <c r="ATY297" s="2"/>
      <c r="ATZ297" s="2"/>
      <c r="AUA297" s="2"/>
      <c r="AUB297" s="2"/>
      <c r="AUC297" s="2"/>
      <c r="AUD297" s="2"/>
      <c r="AUE297" s="2"/>
      <c r="AUF297" s="2"/>
      <c r="AUG297" s="2"/>
      <c r="AUH297" s="2"/>
      <c r="AUI297" s="2"/>
      <c r="AUJ297" s="2"/>
      <c r="AUK297" s="2"/>
      <c r="AUL297" s="2"/>
      <c r="AUM297" s="2"/>
      <c r="AUN297" s="2"/>
      <c r="AUO297" s="2"/>
      <c r="AUP297" s="2"/>
      <c r="AUQ297" s="2"/>
      <c r="AUR297" s="2"/>
      <c r="AUS297" s="2"/>
      <c r="AUT297" s="2"/>
      <c r="AUU297" s="2"/>
      <c r="AUV297" s="2"/>
      <c r="AUW297" s="2"/>
      <c r="AUX297" s="2"/>
      <c r="AUY297" s="2"/>
      <c r="AUZ297" s="2"/>
      <c r="AVA297" s="2"/>
      <c r="AVB297" s="2"/>
      <c r="AVC297" s="2"/>
      <c r="AVD297" s="2"/>
      <c r="AVE297" s="2"/>
      <c r="AVF297" s="2"/>
      <c r="AVG297" s="2"/>
      <c r="AVH297" s="2"/>
      <c r="AVI297" s="2"/>
      <c r="AVJ297" s="2"/>
      <c r="AVK297" s="2"/>
      <c r="AVL297" s="2"/>
      <c r="AVM297" s="2"/>
      <c r="AVN297" s="2"/>
      <c r="AVO297" s="2"/>
      <c r="AVP297" s="2"/>
      <c r="AVQ297" s="2"/>
      <c r="AVR297" s="2"/>
      <c r="AVS297" s="2"/>
      <c r="AVT297" s="2"/>
      <c r="AVU297" s="2"/>
      <c r="AVV297" s="2"/>
      <c r="AVW297" s="2"/>
      <c r="AVX297" s="2"/>
      <c r="AVY297" s="2"/>
      <c r="AVZ297" s="2"/>
      <c r="AWA297" s="2"/>
      <c r="AWB297" s="2"/>
      <c r="AWC297" s="2"/>
      <c r="AWD297" s="2"/>
      <c r="AWE297" s="2"/>
      <c r="AWF297" s="2"/>
      <c r="AWG297" s="2"/>
      <c r="AWH297" s="2"/>
      <c r="AWI297" s="2"/>
      <c r="AWJ297" s="2"/>
      <c r="AWK297" s="2"/>
      <c r="AWL297" s="2"/>
      <c r="AWM297" s="2"/>
      <c r="AWN297" s="2"/>
      <c r="AWO297" s="2"/>
      <c r="AWP297" s="2"/>
      <c r="AWQ297" s="2"/>
      <c r="AWR297" s="2"/>
      <c r="AWS297" s="2"/>
      <c r="AWT297" s="2"/>
      <c r="AWU297" s="2"/>
      <c r="AWV297" s="2"/>
      <c r="AWW297" s="2"/>
      <c r="AWX297" s="2"/>
      <c r="AWY297" s="2"/>
      <c r="AWZ297" s="2"/>
      <c r="AXA297" s="2"/>
      <c r="AXB297" s="2"/>
      <c r="AXC297" s="2"/>
      <c r="AXD297" s="2"/>
      <c r="AXE297" s="2"/>
      <c r="AXF297" s="2"/>
      <c r="AXG297" s="2"/>
      <c r="AXH297" s="2"/>
      <c r="AXI297" s="2"/>
      <c r="AXJ297" s="2"/>
      <c r="AXK297" s="2"/>
      <c r="AXL297" s="2"/>
      <c r="AXM297" s="2"/>
      <c r="AXN297" s="2"/>
      <c r="AXO297" s="2"/>
      <c r="AXP297" s="2"/>
      <c r="AXQ297" s="2"/>
      <c r="AXR297" s="2"/>
      <c r="AXS297" s="2"/>
      <c r="AXT297" s="2"/>
      <c r="AXU297" s="2"/>
      <c r="AXV297" s="2"/>
      <c r="AXW297" s="2"/>
      <c r="AXX297" s="2"/>
      <c r="AXY297" s="2"/>
      <c r="AXZ297" s="2"/>
      <c r="AYA297" s="2"/>
      <c r="AYB297" s="2"/>
      <c r="AYC297" s="2"/>
      <c r="AYD297" s="2"/>
      <c r="AYE297" s="2"/>
      <c r="AYF297" s="2"/>
      <c r="AYG297" s="2"/>
      <c r="AYH297" s="2"/>
      <c r="AYI297" s="2"/>
      <c r="AYJ297" s="2"/>
      <c r="AYK297" s="2"/>
      <c r="AYL297" s="2"/>
      <c r="AYM297" s="2"/>
      <c r="AYN297" s="2"/>
      <c r="AYO297" s="2"/>
      <c r="AYP297" s="2"/>
      <c r="AYQ297" s="2"/>
      <c r="AYR297" s="2"/>
      <c r="AYS297" s="2"/>
      <c r="AYT297" s="2"/>
      <c r="AYU297" s="2"/>
      <c r="AYV297" s="2"/>
      <c r="AYW297" s="2"/>
      <c r="AYX297" s="2"/>
      <c r="AYY297" s="2"/>
      <c r="AYZ297" s="2"/>
      <c r="AZA297" s="2"/>
      <c r="AZB297" s="2"/>
      <c r="AZC297" s="2"/>
      <c r="AZD297" s="2"/>
      <c r="AZE297" s="2"/>
      <c r="AZF297" s="2"/>
      <c r="AZG297" s="2"/>
      <c r="AZH297" s="2"/>
      <c r="AZI297" s="2"/>
      <c r="AZJ297" s="2"/>
      <c r="AZK297" s="2"/>
      <c r="AZL297" s="2"/>
      <c r="AZM297" s="2"/>
      <c r="AZN297" s="2"/>
      <c r="AZO297" s="2"/>
      <c r="AZP297" s="2"/>
      <c r="AZQ297" s="2"/>
      <c r="AZR297" s="2"/>
      <c r="AZS297" s="2"/>
      <c r="AZT297" s="2"/>
      <c r="AZU297" s="2"/>
    </row>
    <row r="298" spans="1:1487" ht="24.95" customHeight="1" x14ac:dyDescent="0.25">
      <c r="D298" s="172">
        <v>8</v>
      </c>
      <c r="E298" s="173"/>
      <c r="F298" s="174"/>
      <c r="G298" s="175"/>
      <c r="H298" s="176"/>
      <c r="I298" s="175"/>
      <c r="J298" s="176"/>
      <c r="K298" s="177"/>
      <c r="L298" s="178"/>
      <c r="M298" s="179"/>
      <c r="N298" s="180"/>
      <c r="O298" s="181"/>
      <c r="P298" s="180"/>
      <c r="Q298" s="181"/>
      <c r="R298" s="180"/>
      <c r="S298" s="181"/>
      <c r="T298" s="180"/>
      <c r="U298" s="181"/>
      <c r="V298" s="182"/>
      <c r="W298" s="179"/>
      <c r="X298" s="183"/>
      <c r="Y298" s="183"/>
      <c r="Z298" s="182"/>
      <c r="AA298" s="174"/>
      <c r="AB298" s="177"/>
      <c r="AC298" s="178"/>
      <c r="AD298" s="184" t="str">
        <f t="shared" si="11"/>
        <v/>
      </c>
      <c r="AE298" s="185"/>
      <c r="AF298" s="186"/>
      <c r="AH298" s="187"/>
      <c r="AI298" s="188"/>
      <c r="AJ298" s="12"/>
      <c r="AK298" s="13"/>
      <c r="AL298" s="189"/>
      <c r="AM298" s="190"/>
      <c r="AN298" s="190"/>
      <c r="AO298" s="190"/>
      <c r="AP298" s="190"/>
      <c r="AQ298" s="190"/>
      <c r="AR298" s="190"/>
      <c r="AS298" s="190"/>
      <c r="AT298" s="190"/>
      <c r="AU298" s="190"/>
      <c r="AV298" s="190"/>
      <c r="AW298" s="190"/>
      <c r="AX298" s="190"/>
      <c r="AY298" s="190"/>
      <c r="AZ298" s="190"/>
      <c r="BA298" s="190"/>
      <c r="BB298" s="190"/>
      <c r="BC298" s="190"/>
      <c r="BD298" s="190"/>
      <c r="BE298" s="190"/>
      <c r="BF298" s="190"/>
      <c r="BG298" s="190"/>
      <c r="BH298" s="191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  <c r="YN298" s="2"/>
      <c r="YO298" s="2"/>
      <c r="YP298" s="2"/>
      <c r="YQ298" s="2"/>
      <c r="YR298" s="2"/>
      <c r="YS298" s="2"/>
      <c r="YT298" s="2"/>
      <c r="YU298" s="2"/>
      <c r="YV298" s="2"/>
      <c r="YW298" s="2"/>
      <c r="YX298" s="2"/>
      <c r="YY298" s="2"/>
      <c r="YZ298" s="2"/>
      <c r="ZA298" s="2"/>
      <c r="ZB298" s="2"/>
      <c r="ZC298" s="2"/>
      <c r="ZD298" s="2"/>
      <c r="ZE298" s="2"/>
      <c r="ZF298" s="2"/>
      <c r="ZG298" s="2"/>
      <c r="ZH298" s="2"/>
      <c r="ZI298" s="2"/>
      <c r="ZJ298" s="2"/>
      <c r="ZK298" s="2"/>
      <c r="ZL298" s="2"/>
      <c r="ZM298" s="2"/>
      <c r="ZN298" s="2"/>
      <c r="ZO298" s="2"/>
      <c r="ZP298" s="2"/>
      <c r="ZQ298" s="2"/>
      <c r="ZR298" s="2"/>
      <c r="ZS298" s="2"/>
      <c r="ZT298" s="2"/>
      <c r="ZU298" s="2"/>
      <c r="ZV298" s="2"/>
      <c r="ZW298" s="2"/>
      <c r="ZX298" s="2"/>
      <c r="ZY298" s="2"/>
      <c r="ZZ298" s="2"/>
      <c r="AAA298" s="2"/>
      <c r="AAB298" s="2"/>
      <c r="AAC298" s="2"/>
      <c r="AAD298" s="2"/>
      <c r="AAE298" s="2"/>
      <c r="AAF298" s="2"/>
      <c r="AAG298" s="2"/>
      <c r="AAH298" s="2"/>
      <c r="AAI298" s="2"/>
      <c r="AAJ298" s="2"/>
      <c r="AAK298" s="2"/>
      <c r="AAL298" s="2"/>
      <c r="AAM298" s="2"/>
      <c r="AAN298" s="2"/>
      <c r="AAO298" s="2"/>
      <c r="AAP298" s="2"/>
      <c r="AAQ298" s="2"/>
      <c r="AAR298" s="2"/>
      <c r="AAS298" s="2"/>
      <c r="AAT298" s="2"/>
      <c r="AAU298" s="2"/>
      <c r="AAV298" s="2"/>
      <c r="AAW298" s="2"/>
      <c r="AAX298" s="2"/>
      <c r="AAY298" s="2"/>
      <c r="AAZ298" s="2"/>
      <c r="ABA298" s="2"/>
      <c r="ABB298" s="2"/>
      <c r="ABC298" s="2"/>
      <c r="ABD298" s="2"/>
      <c r="ABE298" s="2"/>
      <c r="ABF298" s="2"/>
      <c r="ABG298" s="2"/>
      <c r="ABH298" s="2"/>
      <c r="ABI298" s="2"/>
      <c r="ABJ298" s="2"/>
      <c r="ABK298" s="2"/>
      <c r="ABL298" s="2"/>
      <c r="ABM298" s="2"/>
      <c r="ABN298" s="2"/>
      <c r="ABO298" s="2"/>
      <c r="ABP298" s="2"/>
      <c r="ABQ298" s="2"/>
      <c r="ABR298" s="2"/>
      <c r="ABS298" s="2"/>
      <c r="ABT298" s="2"/>
      <c r="ABU298" s="2"/>
      <c r="ABV298" s="2"/>
      <c r="ABW298" s="2"/>
      <c r="ABX298" s="2"/>
      <c r="ABY298" s="2"/>
      <c r="ABZ298" s="2"/>
      <c r="ACA298" s="2"/>
      <c r="ACB298" s="2"/>
      <c r="ACC298" s="2"/>
      <c r="ACD298" s="2"/>
      <c r="ACE298" s="2"/>
      <c r="ACF298" s="2"/>
      <c r="ACG298" s="2"/>
      <c r="ACH298" s="2"/>
      <c r="ACI298" s="2"/>
      <c r="ACJ298" s="2"/>
      <c r="ACK298" s="2"/>
      <c r="ACL298" s="2"/>
      <c r="ACM298" s="2"/>
      <c r="ACN298" s="2"/>
      <c r="ACO298" s="2"/>
      <c r="ACP298" s="2"/>
      <c r="ACQ298" s="2"/>
      <c r="ACR298" s="2"/>
      <c r="ACS298" s="2"/>
      <c r="ACT298" s="2"/>
      <c r="ACU298" s="2"/>
      <c r="ACV298" s="2"/>
      <c r="ACW298" s="2"/>
      <c r="ACX298" s="2"/>
      <c r="ACY298" s="2"/>
      <c r="ACZ298" s="2"/>
      <c r="ADA298" s="2"/>
      <c r="ADB298" s="2"/>
      <c r="ADC298" s="2"/>
      <c r="ADD298" s="2"/>
      <c r="ADE298" s="2"/>
      <c r="ADF298" s="2"/>
      <c r="ADG298" s="2"/>
      <c r="ADH298" s="2"/>
      <c r="ADI298" s="2"/>
      <c r="ADJ298" s="2"/>
      <c r="ADK298" s="2"/>
      <c r="ADL298" s="2"/>
      <c r="ADM298" s="2"/>
      <c r="ADN298" s="2"/>
      <c r="ADO298" s="2"/>
      <c r="ADP298" s="2"/>
      <c r="ADQ298" s="2"/>
      <c r="ADR298" s="2"/>
      <c r="ADS298" s="2"/>
      <c r="ADT298" s="2"/>
      <c r="ADU298" s="2"/>
      <c r="ADV298" s="2"/>
      <c r="ADW298" s="2"/>
      <c r="ADX298" s="2"/>
      <c r="ADY298" s="2"/>
      <c r="ADZ298" s="2"/>
      <c r="AEA298" s="2"/>
      <c r="AEB298" s="2"/>
      <c r="AEC298" s="2"/>
      <c r="AED298" s="2"/>
      <c r="AEE298" s="2"/>
      <c r="AEF298" s="2"/>
      <c r="AEG298" s="2"/>
      <c r="AEH298" s="2"/>
      <c r="AEI298" s="2"/>
      <c r="AEJ298" s="2"/>
      <c r="AEK298" s="2"/>
      <c r="AEL298" s="2"/>
      <c r="AEM298" s="2"/>
      <c r="AEN298" s="2"/>
      <c r="AEO298" s="2"/>
      <c r="AEP298" s="2"/>
      <c r="AEQ298" s="2"/>
      <c r="AER298" s="2"/>
      <c r="AES298" s="2"/>
      <c r="AET298" s="2"/>
      <c r="AEU298" s="2"/>
      <c r="AEV298" s="2"/>
      <c r="AEW298" s="2"/>
      <c r="AEX298" s="2"/>
      <c r="AEY298" s="2"/>
      <c r="AEZ298" s="2"/>
      <c r="AFA298" s="2"/>
      <c r="AFB298" s="2"/>
      <c r="AFC298" s="2"/>
      <c r="AFD298" s="2"/>
      <c r="AFE298" s="2"/>
      <c r="AFF298" s="2"/>
      <c r="AFG298" s="2"/>
      <c r="AFH298" s="2"/>
      <c r="AFI298" s="2"/>
      <c r="AFJ298" s="2"/>
      <c r="AFK298" s="2"/>
      <c r="AFL298" s="2"/>
      <c r="AFM298" s="2"/>
      <c r="AFN298" s="2"/>
      <c r="AFO298" s="2"/>
      <c r="AFP298" s="2"/>
      <c r="AFQ298" s="2"/>
      <c r="AFR298" s="2"/>
      <c r="AFS298" s="2"/>
      <c r="AFT298" s="2"/>
      <c r="AFU298" s="2"/>
      <c r="AFV298" s="2"/>
      <c r="AFW298" s="2"/>
      <c r="AFX298" s="2"/>
      <c r="AFY298" s="2"/>
      <c r="AFZ298" s="2"/>
      <c r="AGA298" s="2"/>
      <c r="AGB298" s="2"/>
      <c r="AGC298" s="2"/>
      <c r="AGD298" s="2"/>
      <c r="AGE298" s="2"/>
      <c r="AGF298" s="2"/>
      <c r="AGG298" s="2"/>
      <c r="AGH298" s="2"/>
      <c r="AGI298" s="2"/>
      <c r="AGJ298" s="2"/>
      <c r="AGK298" s="2"/>
      <c r="AGL298" s="2"/>
      <c r="AGM298" s="2"/>
      <c r="AGN298" s="2"/>
      <c r="AGO298" s="2"/>
      <c r="AGP298" s="2"/>
      <c r="AGQ298" s="2"/>
      <c r="AGR298" s="2"/>
      <c r="AGS298" s="2"/>
      <c r="AGT298" s="2"/>
      <c r="AGU298" s="2"/>
      <c r="AGV298" s="2"/>
      <c r="AGW298" s="2"/>
      <c r="AGX298" s="2"/>
      <c r="AGY298" s="2"/>
      <c r="AGZ298" s="2"/>
      <c r="AHA298" s="2"/>
      <c r="AHB298" s="2"/>
      <c r="AHC298" s="2"/>
      <c r="AHD298" s="2"/>
      <c r="AHE298" s="2"/>
      <c r="AHF298" s="2"/>
      <c r="AHG298" s="2"/>
      <c r="AHH298" s="2"/>
      <c r="AHI298" s="2"/>
      <c r="AHJ298" s="2"/>
      <c r="AHK298" s="2"/>
      <c r="AHL298" s="2"/>
      <c r="AHM298" s="2"/>
      <c r="AHN298" s="2"/>
      <c r="AHO298" s="2"/>
      <c r="AHP298" s="2"/>
      <c r="AHQ298" s="2"/>
      <c r="AHR298" s="2"/>
      <c r="AHS298" s="2"/>
      <c r="AHT298" s="2"/>
      <c r="AHU298" s="2"/>
      <c r="AHV298" s="2"/>
      <c r="AHW298" s="2"/>
      <c r="AHX298" s="2"/>
      <c r="AHY298" s="2"/>
      <c r="AHZ298" s="2"/>
      <c r="AIA298" s="2"/>
      <c r="AIB298" s="2"/>
      <c r="AIC298" s="2"/>
      <c r="AID298" s="2"/>
      <c r="AIE298" s="2"/>
      <c r="AIF298" s="2"/>
      <c r="AIG298" s="2"/>
      <c r="AIH298" s="2"/>
      <c r="AII298" s="2"/>
      <c r="AIJ298" s="2"/>
      <c r="AIK298" s="2"/>
      <c r="AIL298" s="2"/>
      <c r="AIM298" s="2"/>
      <c r="AIN298" s="2"/>
      <c r="AIO298" s="2"/>
      <c r="AIP298" s="2"/>
      <c r="AIQ298" s="2"/>
      <c r="AIR298" s="2"/>
      <c r="AIS298" s="2"/>
      <c r="AIT298" s="2"/>
      <c r="AIU298" s="2"/>
      <c r="AIV298" s="2"/>
      <c r="AIW298" s="2"/>
      <c r="AIX298" s="2"/>
      <c r="AIY298" s="2"/>
      <c r="AIZ298" s="2"/>
      <c r="AJA298" s="2"/>
      <c r="AJB298" s="2"/>
      <c r="AJC298" s="2"/>
      <c r="AJD298" s="2"/>
      <c r="AJE298" s="2"/>
      <c r="AJF298" s="2"/>
      <c r="AJG298" s="2"/>
      <c r="AJH298" s="2"/>
      <c r="AJI298" s="2"/>
      <c r="AJJ298" s="2"/>
      <c r="AJK298" s="2"/>
      <c r="AJL298" s="2"/>
      <c r="AJM298" s="2"/>
      <c r="AJN298" s="2"/>
      <c r="AJO298" s="2"/>
      <c r="AJP298" s="2"/>
      <c r="AJQ298" s="2"/>
      <c r="AJR298" s="2"/>
      <c r="AJS298" s="2"/>
      <c r="AJT298" s="2"/>
      <c r="AJU298" s="2"/>
      <c r="AJV298" s="2"/>
      <c r="AJW298" s="2"/>
      <c r="AJX298" s="2"/>
      <c r="AJY298" s="2"/>
      <c r="AJZ298" s="2"/>
      <c r="AKA298" s="2"/>
      <c r="AKB298" s="2"/>
      <c r="AKC298" s="2"/>
      <c r="AKD298" s="2"/>
      <c r="AKE298" s="2"/>
      <c r="AKF298" s="2"/>
      <c r="AKG298" s="2"/>
      <c r="AKH298" s="2"/>
      <c r="AKI298" s="2"/>
      <c r="AKJ298" s="2"/>
      <c r="AKK298" s="2"/>
      <c r="AKL298" s="2"/>
      <c r="AKM298" s="2"/>
      <c r="AKN298" s="2"/>
      <c r="AKO298" s="2"/>
      <c r="AKP298" s="2"/>
      <c r="AKQ298" s="2"/>
      <c r="AKR298" s="2"/>
      <c r="AKS298" s="2"/>
      <c r="AKT298" s="2"/>
      <c r="AKU298" s="2"/>
      <c r="AKV298" s="2"/>
      <c r="AKW298" s="2"/>
      <c r="AKX298" s="2"/>
      <c r="AKY298" s="2"/>
      <c r="AKZ298" s="2"/>
      <c r="ALA298" s="2"/>
      <c r="ALB298" s="2"/>
      <c r="ALC298" s="2"/>
      <c r="ALD298" s="2"/>
      <c r="ALE298" s="2"/>
      <c r="ALF298" s="2"/>
      <c r="ALG298" s="2"/>
      <c r="ALH298" s="2"/>
      <c r="ALI298" s="2"/>
      <c r="ALJ298" s="2"/>
      <c r="ALK298" s="2"/>
      <c r="ALL298" s="2"/>
      <c r="ALM298" s="2"/>
      <c r="ALN298" s="2"/>
      <c r="ALO298" s="2"/>
      <c r="ALP298" s="2"/>
      <c r="ALQ298" s="2"/>
      <c r="ALR298" s="2"/>
      <c r="ALS298" s="2"/>
      <c r="ALT298" s="2"/>
      <c r="ALU298" s="2"/>
      <c r="ALV298" s="2"/>
      <c r="ALW298" s="2"/>
      <c r="ALX298" s="2"/>
      <c r="ALY298" s="2"/>
      <c r="ALZ298" s="2"/>
      <c r="AMA298" s="2"/>
      <c r="AMB298" s="2"/>
      <c r="AMC298" s="2"/>
      <c r="AMD298" s="2"/>
      <c r="AME298" s="2"/>
      <c r="AMF298" s="2"/>
      <c r="AMG298" s="2"/>
      <c r="AMH298" s="2"/>
      <c r="AMI298" s="2"/>
      <c r="AMJ298" s="2"/>
      <c r="AMK298" s="2"/>
      <c r="AML298" s="2"/>
      <c r="AMM298" s="2"/>
      <c r="AMN298" s="2"/>
      <c r="AMO298" s="2"/>
      <c r="AMP298" s="2"/>
      <c r="AMQ298" s="2"/>
      <c r="AMR298" s="2"/>
      <c r="AMS298" s="2"/>
      <c r="AMT298" s="2"/>
      <c r="AMU298" s="2"/>
      <c r="AMV298" s="2"/>
      <c r="AMW298" s="2"/>
      <c r="AMX298" s="2"/>
      <c r="AMY298" s="2"/>
      <c r="AMZ298" s="2"/>
      <c r="ANA298" s="2"/>
      <c r="ANB298" s="2"/>
      <c r="ANC298" s="2"/>
      <c r="AND298" s="2"/>
      <c r="ANE298" s="2"/>
      <c r="ANF298" s="2"/>
      <c r="ANG298" s="2"/>
      <c r="ANH298" s="2"/>
      <c r="ANI298" s="2"/>
      <c r="ANJ298" s="2"/>
      <c r="ANK298" s="2"/>
      <c r="ANL298" s="2"/>
      <c r="ANM298" s="2"/>
      <c r="ANN298" s="2"/>
      <c r="ANO298" s="2"/>
      <c r="ANP298" s="2"/>
      <c r="ANQ298" s="2"/>
      <c r="ANR298" s="2"/>
      <c r="ANS298" s="2"/>
      <c r="ANT298" s="2"/>
      <c r="ANU298" s="2"/>
      <c r="ANV298" s="2"/>
      <c r="ANW298" s="2"/>
      <c r="ANX298" s="2"/>
      <c r="ANY298" s="2"/>
      <c r="ANZ298" s="2"/>
      <c r="AOA298" s="2"/>
      <c r="AOB298" s="2"/>
      <c r="AOC298" s="2"/>
      <c r="AOD298" s="2"/>
      <c r="AOE298" s="2"/>
      <c r="AOF298" s="2"/>
      <c r="AOG298" s="2"/>
      <c r="AOH298" s="2"/>
      <c r="AOI298" s="2"/>
      <c r="AOJ298" s="2"/>
      <c r="AOK298" s="2"/>
      <c r="AOL298" s="2"/>
      <c r="AOM298" s="2"/>
      <c r="AON298" s="2"/>
      <c r="AOO298" s="2"/>
      <c r="AOP298" s="2"/>
      <c r="AOQ298" s="2"/>
      <c r="AOR298" s="2"/>
      <c r="AOS298" s="2"/>
      <c r="AOT298" s="2"/>
      <c r="AOU298" s="2"/>
      <c r="AOV298" s="2"/>
      <c r="AOW298" s="2"/>
      <c r="AOX298" s="2"/>
      <c r="AOY298" s="2"/>
      <c r="AOZ298" s="2"/>
      <c r="APA298" s="2"/>
      <c r="APB298" s="2"/>
      <c r="APC298" s="2"/>
      <c r="APD298" s="2"/>
      <c r="APE298" s="2"/>
      <c r="APF298" s="2"/>
      <c r="APG298" s="2"/>
      <c r="APH298" s="2"/>
      <c r="API298" s="2"/>
      <c r="APJ298" s="2"/>
      <c r="APK298" s="2"/>
      <c r="APL298" s="2"/>
      <c r="APM298" s="2"/>
      <c r="APN298" s="2"/>
      <c r="APO298" s="2"/>
      <c r="APP298" s="2"/>
      <c r="APQ298" s="2"/>
      <c r="APR298" s="2"/>
      <c r="APS298" s="2"/>
      <c r="APT298" s="2"/>
      <c r="APU298" s="2"/>
      <c r="APV298" s="2"/>
      <c r="APW298" s="2"/>
      <c r="APX298" s="2"/>
      <c r="APY298" s="2"/>
      <c r="APZ298" s="2"/>
      <c r="AQA298" s="2"/>
      <c r="AQB298" s="2"/>
      <c r="AQC298" s="2"/>
      <c r="AQD298" s="2"/>
      <c r="AQE298" s="2"/>
      <c r="AQF298" s="2"/>
      <c r="AQG298" s="2"/>
      <c r="AQH298" s="2"/>
      <c r="AQI298" s="2"/>
      <c r="AQJ298" s="2"/>
      <c r="AQK298" s="2"/>
      <c r="AQL298" s="2"/>
      <c r="AQM298" s="2"/>
      <c r="AQN298" s="2"/>
      <c r="AQO298" s="2"/>
      <c r="AQP298" s="2"/>
      <c r="AQQ298" s="2"/>
      <c r="AQR298" s="2"/>
      <c r="AQS298" s="2"/>
      <c r="AQT298" s="2"/>
      <c r="AQU298" s="2"/>
      <c r="AQV298" s="2"/>
      <c r="AQW298" s="2"/>
      <c r="AQX298" s="2"/>
      <c r="AQY298" s="2"/>
      <c r="AQZ298" s="2"/>
      <c r="ARA298" s="2"/>
      <c r="ARB298" s="2"/>
      <c r="ARC298" s="2"/>
      <c r="ARD298" s="2"/>
      <c r="ARE298" s="2"/>
      <c r="ARF298" s="2"/>
      <c r="ARG298" s="2"/>
      <c r="ARH298" s="2"/>
      <c r="ARI298" s="2"/>
      <c r="ARJ298" s="2"/>
      <c r="ARK298" s="2"/>
      <c r="ARL298" s="2"/>
      <c r="ARM298" s="2"/>
      <c r="ARN298" s="2"/>
      <c r="ARO298" s="2"/>
      <c r="ARP298" s="2"/>
      <c r="ARQ298" s="2"/>
      <c r="ARR298" s="2"/>
      <c r="ARS298" s="2"/>
      <c r="ART298" s="2"/>
      <c r="ARU298" s="2"/>
      <c r="ARV298" s="2"/>
      <c r="ARW298" s="2"/>
      <c r="ARX298" s="2"/>
      <c r="ARY298" s="2"/>
      <c r="ARZ298" s="2"/>
      <c r="ASA298" s="2"/>
      <c r="ASB298" s="2"/>
      <c r="ASC298" s="2"/>
      <c r="ASD298" s="2"/>
      <c r="ASE298" s="2"/>
      <c r="ASF298" s="2"/>
      <c r="ASG298" s="2"/>
      <c r="ASH298" s="2"/>
      <c r="ASI298" s="2"/>
      <c r="ASJ298" s="2"/>
      <c r="ASK298" s="2"/>
      <c r="ASL298" s="2"/>
      <c r="ASM298" s="2"/>
      <c r="ASN298" s="2"/>
      <c r="ASO298" s="2"/>
      <c r="ASP298" s="2"/>
      <c r="ASQ298" s="2"/>
      <c r="ASR298" s="2"/>
      <c r="ASS298" s="2"/>
      <c r="AST298" s="2"/>
      <c r="ASU298" s="2"/>
      <c r="ASV298" s="2"/>
      <c r="ASW298" s="2"/>
      <c r="ASX298" s="2"/>
      <c r="ASY298" s="2"/>
      <c r="ASZ298" s="2"/>
      <c r="ATA298" s="2"/>
      <c r="ATB298" s="2"/>
      <c r="ATC298" s="2"/>
      <c r="ATD298" s="2"/>
      <c r="ATE298" s="2"/>
      <c r="ATF298" s="2"/>
      <c r="ATG298" s="2"/>
      <c r="ATH298" s="2"/>
      <c r="ATI298" s="2"/>
      <c r="ATJ298" s="2"/>
      <c r="ATK298" s="2"/>
      <c r="ATL298" s="2"/>
      <c r="ATM298" s="2"/>
      <c r="ATN298" s="2"/>
      <c r="ATO298" s="2"/>
      <c r="ATP298" s="2"/>
      <c r="ATQ298" s="2"/>
      <c r="ATR298" s="2"/>
      <c r="ATS298" s="2"/>
      <c r="ATT298" s="2"/>
      <c r="ATU298" s="2"/>
      <c r="ATV298" s="2"/>
      <c r="ATW298" s="2"/>
      <c r="ATX298" s="2"/>
      <c r="ATY298" s="2"/>
      <c r="ATZ298" s="2"/>
      <c r="AUA298" s="2"/>
      <c r="AUB298" s="2"/>
      <c r="AUC298" s="2"/>
      <c r="AUD298" s="2"/>
      <c r="AUE298" s="2"/>
      <c r="AUF298" s="2"/>
      <c r="AUG298" s="2"/>
      <c r="AUH298" s="2"/>
      <c r="AUI298" s="2"/>
      <c r="AUJ298" s="2"/>
      <c r="AUK298" s="2"/>
      <c r="AUL298" s="2"/>
      <c r="AUM298" s="2"/>
      <c r="AUN298" s="2"/>
      <c r="AUO298" s="2"/>
      <c r="AUP298" s="2"/>
      <c r="AUQ298" s="2"/>
      <c r="AUR298" s="2"/>
      <c r="AUS298" s="2"/>
      <c r="AUT298" s="2"/>
      <c r="AUU298" s="2"/>
      <c r="AUV298" s="2"/>
      <c r="AUW298" s="2"/>
      <c r="AUX298" s="2"/>
      <c r="AUY298" s="2"/>
      <c r="AUZ298" s="2"/>
      <c r="AVA298" s="2"/>
      <c r="AVB298" s="2"/>
      <c r="AVC298" s="2"/>
      <c r="AVD298" s="2"/>
      <c r="AVE298" s="2"/>
      <c r="AVF298" s="2"/>
      <c r="AVG298" s="2"/>
      <c r="AVH298" s="2"/>
      <c r="AVI298" s="2"/>
      <c r="AVJ298" s="2"/>
      <c r="AVK298" s="2"/>
      <c r="AVL298" s="2"/>
      <c r="AVM298" s="2"/>
      <c r="AVN298" s="2"/>
      <c r="AVO298" s="2"/>
      <c r="AVP298" s="2"/>
      <c r="AVQ298" s="2"/>
      <c r="AVR298" s="2"/>
      <c r="AVS298" s="2"/>
      <c r="AVT298" s="2"/>
      <c r="AVU298" s="2"/>
      <c r="AVV298" s="2"/>
      <c r="AVW298" s="2"/>
      <c r="AVX298" s="2"/>
      <c r="AVY298" s="2"/>
      <c r="AVZ298" s="2"/>
      <c r="AWA298" s="2"/>
      <c r="AWB298" s="2"/>
      <c r="AWC298" s="2"/>
      <c r="AWD298" s="2"/>
      <c r="AWE298" s="2"/>
      <c r="AWF298" s="2"/>
      <c r="AWG298" s="2"/>
      <c r="AWH298" s="2"/>
      <c r="AWI298" s="2"/>
      <c r="AWJ298" s="2"/>
      <c r="AWK298" s="2"/>
      <c r="AWL298" s="2"/>
      <c r="AWM298" s="2"/>
      <c r="AWN298" s="2"/>
      <c r="AWO298" s="2"/>
      <c r="AWP298" s="2"/>
      <c r="AWQ298" s="2"/>
      <c r="AWR298" s="2"/>
      <c r="AWS298" s="2"/>
      <c r="AWT298" s="2"/>
      <c r="AWU298" s="2"/>
      <c r="AWV298" s="2"/>
      <c r="AWW298" s="2"/>
      <c r="AWX298" s="2"/>
      <c r="AWY298" s="2"/>
      <c r="AWZ298" s="2"/>
      <c r="AXA298" s="2"/>
      <c r="AXB298" s="2"/>
      <c r="AXC298" s="2"/>
      <c r="AXD298" s="2"/>
      <c r="AXE298" s="2"/>
      <c r="AXF298" s="2"/>
      <c r="AXG298" s="2"/>
      <c r="AXH298" s="2"/>
      <c r="AXI298" s="2"/>
      <c r="AXJ298" s="2"/>
      <c r="AXK298" s="2"/>
      <c r="AXL298" s="2"/>
      <c r="AXM298" s="2"/>
      <c r="AXN298" s="2"/>
      <c r="AXO298" s="2"/>
      <c r="AXP298" s="2"/>
      <c r="AXQ298" s="2"/>
      <c r="AXR298" s="2"/>
      <c r="AXS298" s="2"/>
      <c r="AXT298" s="2"/>
      <c r="AXU298" s="2"/>
      <c r="AXV298" s="2"/>
      <c r="AXW298" s="2"/>
      <c r="AXX298" s="2"/>
      <c r="AXY298" s="2"/>
      <c r="AXZ298" s="2"/>
      <c r="AYA298" s="2"/>
      <c r="AYB298" s="2"/>
      <c r="AYC298" s="2"/>
      <c r="AYD298" s="2"/>
      <c r="AYE298" s="2"/>
      <c r="AYF298" s="2"/>
      <c r="AYG298" s="2"/>
      <c r="AYH298" s="2"/>
      <c r="AYI298" s="2"/>
      <c r="AYJ298" s="2"/>
      <c r="AYK298" s="2"/>
      <c r="AYL298" s="2"/>
      <c r="AYM298" s="2"/>
      <c r="AYN298" s="2"/>
      <c r="AYO298" s="2"/>
      <c r="AYP298" s="2"/>
      <c r="AYQ298" s="2"/>
      <c r="AYR298" s="2"/>
      <c r="AYS298" s="2"/>
      <c r="AYT298" s="2"/>
      <c r="AYU298" s="2"/>
      <c r="AYV298" s="2"/>
      <c r="AYW298" s="2"/>
      <c r="AYX298" s="2"/>
      <c r="AYY298" s="2"/>
      <c r="AYZ298" s="2"/>
      <c r="AZA298" s="2"/>
      <c r="AZB298" s="2"/>
      <c r="AZC298" s="2"/>
      <c r="AZD298" s="2"/>
      <c r="AZE298" s="2"/>
      <c r="AZF298" s="2"/>
      <c r="AZG298" s="2"/>
      <c r="AZH298" s="2"/>
      <c r="AZI298" s="2"/>
      <c r="AZJ298" s="2"/>
      <c r="AZK298" s="2"/>
      <c r="AZL298" s="2"/>
      <c r="AZM298" s="2"/>
      <c r="AZN298" s="2"/>
      <c r="AZO298" s="2"/>
      <c r="AZP298" s="2"/>
      <c r="AZQ298" s="2"/>
      <c r="AZR298" s="2"/>
      <c r="AZS298" s="2"/>
      <c r="AZT298" s="2"/>
      <c r="AZU298" s="2"/>
    </row>
    <row r="299" spans="1:1487" s="2" customFormat="1" ht="6.95" customHeight="1" x14ac:dyDescent="0.25">
      <c r="A299" s="9"/>
      <c r="B299" s="9"/>
      <c r="AK299" s="83"/>
      <c r="AL299" s="83"/>
      <c r="AM299" s="83"/>
      <c r="AN299" s="83"/>
      <c r="AO299" s="83"/>
      <c r="AP299" s="83"/>
      <c r="AQ299" s="83"/>
      <c r="AR299" s="83"/>
      <c r="AS299" s="83"/>
      <c r="AT299" s="83"/>
      <c r="AU299" s="83"/>
      <c r="AV299" s="83"/>
      <c r="AW299" s="83"/>
      <c r="AX299" s="83"/>
      <c r="AY299" s="83"/>
      <c r="AZ299" s="83"/>
      <c r="BA299" s="83"/>
      <c r="BB299" s="83"/>
      <c r="BC299" s="83"/>
      <c r="BD299" s="83"/>
      <c r="BE299" s="83"/>
      <c r="BF299" s="83"/>
      <c r="BG299" s="83"/>
    </row>
    <row r="300" spans="1:1487" s="2" customFormat="1" ht="24.95" customHeight="1" x14ac:dyDescent="0.25">
      <c r="A300" s="9"/>
      <c r="B300" s="9"/>
      <c r="AA300" s="167" t="s">
        <v>46</v>
      </c>
      <c r="AB300" s="168"/>
      <c r="AC300" s="168"/>
      <c r="AD300" s="169" t="str">
        <f>IF(SUM(AD291,AD292,AD293,AD294,AD295,AD296,AD297,AD298)=0,"",(AVERAGE(AD291,AD292,AD293,AD294,AD295,AD296,AD297,AD298)))</f>
        <v/>
      </c>
      <c r="AE300" s="170"/>
      <c r="AF300" s="171"/>
      <c r="AK300" s="83"/>
      <c r="AL300" s="83"/>
      <c r="AM300" s="83"/>
      <c r="AN300" s="83"/>
      <c r="AO300" s="83"/>
      <c r="AP300" s="83"/>
      <c r="AQ300" s="83"/>
      <c r="AR300" s="83"/>
      <c r="AS300" s="83"/>
      <c r="AT300" s="83"/>
      <c r="AU300" s="83"/>
      <c r="AV300" s="83"/>
      <c r="AW300" s="83"/>
      <c r="AX300" s="83"/>
      <c r="AY300" s="83"/>
      <c r="AZ300" s="83"/>
      <c r="BA300" s="83"/>
      <c r="BB300" s="83"/>
      <c r="BC300" s="83"/>
      <c r="BD300" s="83"/>
      <c r="BE300" s="83"/>
      <c r="BF300" s="83"/>
      <c r="BG300" s="83"/>
    </row>
    <row r="301" spans="1:1487" s="2" customFormat="1" ht="24.95" customHeight="1" x14ac:dyDescent="0.25">
      <c r="A301" s="9"/>
      <c r="B301" s="9"/>
    </row>
    <row r="302" spans="1:1487" s="2" customFormat="1" ht="24.95" customHeight="1" x14ac:dyDescent="0.25">
      <c r="A302" s="9"/>
      <c r="B302" s="9"/>
    </row>
    <row r="303" spans="1:1487" s="9" customFormat="1" ht="24.95" customHeight="1" x14ac:dyDescent="0.25">
      <c r="A303" s="282">
        <v>44627</v>
      </c>
      <c r="B303" s="282"/>
    </row>
    <row r="304" spans="1:1487" s="9" customFormat="1" ht="24.95" customHeight="1" x14ac:dyDescent="0.3">
      <c r="A304" s="282"/>
      <c r="B304" s="282"/>
      <c r="AJ304" s="10"/>
      <c r="AK304" s="11"/>
    </row>
    <row r="305" spans="1:1487" s="2" customFormat="1" ht="8.1" customHeight="1" x14ac:dyDescent="0.25">
      <c r="A305" s="9"/>
      <c r="B305" s="9"/>
    </row>
    <row r="306" spans="1:1487" s="2" customFormat="1" ht="24.95" customHeight="1" thickBot="1" x14ac:dyDescent="0.3">
      <c r="A306" s="9"/>
      <c r="B306" s="9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</row>
    <row r="307" spans="1:1487" ht="24.95" customHeight="1" thickTop="1" thickBot="1" x14ac:dyDescent="0.3">
      <c r="D307" s="283" t="s">
        <v>27</v>
      </c>
      <c r="E307" s="284"/>
      <c r="F307" s="289" t="s">
        <v>0</v>
      </c>
      <c r="G307" s="290"/>
      <c r="H307" s="290"/>
      <c r="I307" s="290"/>
      <c r="J307" s="290"/>
      <c r="K307" s="290"/>
      <c r="L307" s="290"/>
      <c r="M307" s="290"/>
      <c r="N307" s="291"/>
      <c r="O307" s="292" t="s">
        <v>48</v>
      </c>
      <c r="P307" s="293"/>
      <c r="Q307" s="293"/>
      <c r="R307" s="293"/>
      <c r="S307" s="294"/>
      <c r="T307" s="301" t="s">
        <v>30</v>
      </c>
      <c r="U307" s="302"/>
      <c r="V307" s="307" t="s">
        <v>31</v>
      </c>
      <c r="W307" s="308"/>
      <c r="X307" s="309"/>
      <c r="Y307" s="273" t="s">
        <v>32</v>
      </c>
      <c r="Z307" s="274"/>
      <c r="AA307" s="274"/>
      <c r="AB307" s="274"/>
      <c r="AC307" s="274"/>
      <c r="AD307" s="274"/>
      <c r="AE307" s="274"/>
      <c r="AF307" s="274"/>
      <c r="AG307" s="275"/>
      <c r="AH307" s="276" t="s">
        <v>33</v>
      </c>
      <c r="AI307" s="277"/>
      <c r="AJ307" s="278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4"/>
      <c r="BG307" s="4"/>
      <c r="BH307" s="4"/>
      <c r="BI307" s="4"/>
      <c r="BJ307" s="5" t="b">
        <f>IF(F309="yes",1,IF(F309="no",0))</f>
        <v>0</v>
      </c>
      <c r="BK307" s="5"/>
      <c r="BL307" s="5" t="b">
        <f>IF(Y309="yes",1,IF(Y309="no",0))</f>
        <v>0</v>
      </c>
      <c r="BM307" s="4"/>
      <c r="BN307" s="4"/>
      <c r="BO307" s="4"/>
      <c r="BP307" s="4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/>
      <c r="ZY307" s="2"/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/>
      <c r="AAP307" s="2"/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/>
      <c r="ABL307" s="2"/>
      <c r="ABM307" s="2"/>
      <c r="ABN307" s="2"/>
      <c r="ABO307" s="2"/>
      <c r="ABP307" s="2"/>
      <c r="ABQ307" s="2"/>
      <c r="ABR307" s="2"/>
      <c r="ABS307" s="2"/>
      <c r="ABT307" s="2"/>
      <c r="ABU307" s="2"/>
      <c r="ABV307" s="2"/>
      <c r="ABW307" s="2"/>
      <c r="ABX307" s="2"/>
      <c r="ABY307" s="2"/>
      <c r="ABZ307" s="2"/>
      <c r="ACA307" s="2"/>
      <c r="ACB307" s="2"/>
      <c r="ACC307" s="2"/>
      <c r="ACD307" s="2"/>
      <c r="ACE307" s="2"/>
      <c r="ACF307" s="2"/>
      <c r="ACG307" s="2"/>
      <c r="ACH307" s="2"/>
      <c r="ACI307" s="2"/>
      <c r="ACJ307" s="2"/>
      <c r="ACK307" s="2"/>
      <c r="ACL307" s="2"/>
      <c r="ACM307" s="2"/>
      <c r="ACN307" s="2"/>
      <c r="ACO307" s="2"/>
      <c r="ACP307" s="2"/>
      <c r="ACQ307" s="2"/>
      <c r="ACR307" s="2"/>
      <c r="ACS307" s="2"/>
      <c r="ACT307" s="2"/>
      <c r="ACU307" s="2"/>
      <c r="ACV307" s="2"/>
      <c r="ACW307" s="2"/>
      <c r="ACX307" s="2"/>
      <c r="ACY307" s="2"/>
      <c r="ACZ307" s="2"/>
      <c r="ADA307" s="2"/>
      <c r="ADB307" s="2"/>
      <c r="ADC307" s="2"/>
      <c r="ADD307" s="2"/>
      <c r="ADE307" s="2"/>
      <c r="ADF307" s="2"/>
      <c r="ADG307" s="2"/>
      <c r="ADH307" s="2"/>
      <c r="ADI307" s="2"/>
      <c r="ADJ307" s="2"/>
      <c r="ADK307" s="2"/>
      <c r="ADL307" s="2"/>
      <c r="ADM307" s="2"/>
      <c r="ADN307" s="2"/>
      <c r="ADO307" s="2"/>
      <c r="ADP307" s="2"/>
      <c r="ADQ307" s="2"/>
      <c r="ADR307" s="2"/>
      <c r="ADS307" s="2"/>
      <c r="ADT307" s="2"/>
      <c r="ADU307" s="2"/>
      <c r="ADV307" s="2"/>
      <c r="ADW307" s="2"/>
      <c r="ADX307" s="2"/>
      <c r="ADY307" s="2"/>
      <c r="ADZ307" s="2"/>
      <c r="AEA307" s="2"/>
      <c r="AEB307" s="2"/>
      <c r="AEC307" s="2"/>
      <c r="AED307" s="2"/>
      <c r="AEE307" s="2"/>
      <c r="AEF307" s="2"/>
      <c r="AEG307" s="2"/>
      <c r="AEH307" s="2"/>
      <c r="AEI307" s="2"/>
      <c r="AEJ307" s="2"/>
      <c r="AEK307" s="2"/>
      <c r="AEL307" s="2"/>
      <c r="AEM307" s="2"/>
      <c r="AEN307" s="2"/>
      <c r="AEO307" s="2"/>
      <c r="AEP307" s="2"/>
      <c r="AEQ307" s="2"/>
      <c r="AER307" s="2"/>
      <c r="AES307" s="2"/>
      <c r="AET307" s="2"/>
      <c r="AEU307" s="2"/>
      <c r="AEV307" s="2"/>
      <c r="AEW307" s="2"/>
      <c r="AEX307" s="2"/>
      <c r="AEY307" s="2"/>
      <c r="AEZ307" s="2"/>
      <c r="AFA307" s="2"/>
      <c r="AFB307" s="2"/>
      <c r="AFC307" s="2"/>
      <c r="AFD307" s="2"/>
      <c r="AFE307" s="2"/>
      <c r="AFF307" s="2"/>
      <c r="AFG307" s="2"/>
      <c r="AFH307" s="2"/>
      <c r="AFI307" s="2"/>
      <c r="AFJ307" s="2"/>
      <c r="AFK307" s="2"/>
      <c r="AFL307" s="2"/>
      <c r="AFM307" s="2"/>
      <c r="AFN307" s="2"/>
      <c r="AFO307" s="2"/>
      <c r="AFP307" s="2"/>
      <c r="AFQ307" s="2"/>
      <c r="AFR307" s="2"/>
      <c r="AFS307" s="2"/>
      <c r="AFT307" s="2"/>
      <c r="AFU307" s="2"/>
      <c r="AFV307" s="2"/>
      <c r="AFW307" s="2"/>
      <c r="AFX307" s="2"/>
      <c r="AFY307" s="2"/>
      <c r="AFZ307" s="2"/>
      <c r="AGA307" s="2"/>
      <c r="AGB307" s="2"/>
      <c r="AGC307" s="2"/>
      <c r="AGD307" s="2"/>
      <c r="AGE307" s="2"/>
      <c r="AGF307" s="2"/>
      <c r="AGG307" s="2"/>
      <c r="AGH307" s="2"/>
      <c r="AGI307" s="2"/>
      <c r="AGJ307" s="2"/>
      <c r="AGK307" s="2"/>
      <c r="AGL307" s="2"/>
      <c r="AGM307" s="2"/>
      <c r="AGN307" s="2"/>
      <c r="AGO307" s="2"/>
      <c r="AGP307" s="2"/>
      <c r="AGQ307" s="2"/>
      <c r="AGR307" s="2"/>
      <c r="AGS307" s="2"/>
      <c r="AGT307" s="2"/>
      <c r="AGU307" s="2"/>
      <c r="AGV307" s="2"/>
      <c r="AGW307" s="2"/>
      <c r="AGX307" s="2"/>
      <c r="AGY307" s="2"/>
      <c r="AGZ307" s="2"/>
      <c r="AHA307" s="2"/>
      <c r="AHB307" s="2"/>
      <c r="AHC307" s="2"/>
      <c r="AHD307" s="2"/>
      <c r="AHE307" s="2"/>
      <c r="AHF307" s="2"/>
      <c r="AHG307" s="2"/>
      <c r="AHH307" s="2"/>
      <c r="AHI307" s="2"/>
      <c r="AHJ307" s="2"/>
      <c r="AHK307" s="2"/>
      <c r="AHL307" s="2"/>
      <c r="AHM307" s="2"/>
      <c r="AHN307" s="2"/>
      <c r="AHO307" s="2"/>
      <c r="AHP307" s="2"/>
      <c r="AHQ307" s="2"/>
      <c r="AHR307" s="2"/>
      <c r="AHS307" s="2"/>
      <c r="AHT307" s="2"/>
      <c r="AHU307" s="2"/>
      <c r="AHV307" s="2"/>
      <c r="AHW307" s="2"/>
      <c r="AHX307" s="2"/>
      <c r="AHY307" s="2"/>
      <c r="AHZ307" s="2"/>
      <c r="AIA307" s="2"/>
      <c r="AIB307" s="2"/>
      <c r="AIC307" s="2"/>
      <c r="AID307" s="2"/>
      <c r="AIE307" s="2"/>
      <c r="AIF307" s="2"/>
      <c r="AIG307" s="2"/>
      <c r="AIH307" s="2"/>
      <c r="AII307" s="2"/>
      <c r="AIJ307" s="2"/>
      <c r="AIK307" s="2"/>
      <c r="AIL307" s="2"/>
      <c r="AIM307" s="2"/>
      <c r="AIN307" s="2"/>
      <c r="AIO307" s="2"/>
      <c r="AIP307" s="2"/>
      <c r="AIQ307" s="2"/>
      <c r="AIR307" s="2"/>
      <c r="AIS307" s="2"/>
      <c r="AIT307" s="2"/>
      <c r="AIU307" s="2"/>
      <c r="AIV307" s="2"/>
      <c r="AIW307" s="2"/>
      <c r="AIX307" s="2"/>
      <c r="AIY307" s="2"/>
      <c r="AIZ307" s="2"/>
      <c r="AJA307" s="2"/>
      <c r="AJB307" s="2"/>
      <c r="AJC307" s="2"/>
      <c r="AJD307" s="2"/>
      <c r="AJE307" s="2"/>
      <c r="AJF307" s="2"/>
      <c r="AJG307" s="2"/>
      <c r="AJH307" s="2"/>
      <c r="AJI307" s="2"/>
      <c r="AJJ307" s="2"/>
      <c r="AJK307" s="2"/>
      <c r="AJL307" s="2"/>
      <c r="AJM307" s="2"/>
      <c r="AJN307" s="2"/>
      <c r="AJO307" s="2"/>
      <c r="AJP307" s="2"/>
      <c r="AJQ307" s="2"/>
      <c r="AJR307" s="2"/>
      <c r="AJS307" s="2"/>
      <c r="AJT307" s="2"/>
      <c r="AJU307" s="2"/>
      <c r="AJV307" s="2"/>
      <c r="AJW307" s="2"/>
      <c r="AJX307" s="2"/>
      <c r="AJY307" s="2"/>
      <c r="AJZ307" s="2"/>
      <c r="AKA307" s="2"/>
      <c r="AKB307" s="2"/>
      <c r="AKC307" s="2"/>
      <c r="AKD307" s="2"/>
      <c r="AKE307" s="2"/>
      <c r="AKF307" s="2"/>
      <c r="AKG307" s="2"/>
      <c r="AKH307" s="2"/>
      <c r="AKI307" s="2"/>
      <c r="AKJ307" s="2"/>
      <c r="AKK307" s="2"/>
      <c r="AKL307" s="2"/>
      <c r="AKM307" s="2"/>
      <c r="AKN307" s="2"/>
      <c r="AKO307" s="2"/>
      <c r="AKP307" s="2"/>
      <c r="AKQ307" s="2"/>
      <c r="AKR307" s="2"/>
      <c r="AKS307" s="2"/>
      <c r="AKT307" s="2"/>
      <c r="AKU307" s="2"/>
      <c r="AKV307" s="2"/>
      <c r="AKW307" s="2"/>
      <c r="AKX307" s="2"/>
      <c r="AKY307" s="2"/>
      <c r="AKZ307" s="2"/>
      <c r="ALA307" s="2"/>
      <c r="ALB307" s="2"/>
      <c r="ALC307" s="2"/>
      <c r="ALD307" s="2"/>
      <c r="ALE307" s="2"/>
      <c r="ALF307" s="2"/>
      <c r="ALG307" s="2"/>
      <c r="ALH307" s="2"/>
      <c r="ALI307" s="2"/>
      <c r="ALJ307" s="2"/>
      <c r="ALK307" s="2"/>
      <c r="ALL307" s="2"/>
      <c r="ALM307" s="2"/>
      <c r="ALN307" s="2"/>
      <c r="ALO307" s="2"/>
      <c r="ALP307" s="2"/>
      <c r="ALQ307" s="2"/>
      <c r="ALR307" s="2"/>
      <c r="ALS307" s="2"/>
      <c r="ALT307" s="2"/>
      <c r="ALU307" s="2"/>
      <c r="ALV307" s="2"/>
      <c r="ALW307" s="2"/>
      <c r="ALX307" s="2"/>
      <c r="ALY307" s="2"/>
      <c r="ALZ307" s="2"/>
      <c r="AMA307" s="2"/>
      <c r="AMB307" s="2"/>
      <c r="AMC307" s="2"/>
      <c r="AMD307" s="2"/>
      <c r="AME307" s="2"/>
      <c r="AMF307" s="2"/>
      <c r="AMG307" s="2"/>
      <c r="AMH307" s="2"/>
      <c r="AMI307" s="2"/>
      <c r="AMJ307" s="2"/>
      <c r="AMK307" s="2"/>
      <c r="AML307" s="2"/>
      <c r="AMM307" s="2"/>
      <c r="AMN307" s="2"/>
      <c r="AMO307" s="2"/>
      <c r="AMP307" s="2"/>
      <c r="AMQ307" s="2"/>
      <c r="AMR307" s="2"/>
      <c r="AMS307" s="2"/>
      <c r="AMT307" s="2"/>
      <c r="AMU307" s="2"/>
      <c r="AMV307" s="2"/>
      <c r="AMW307" s="2"/>
      <c r="AMX307" s="2"/>
      <c r="AMY307" s="2"/>
      <c r="AMZ307" s="2"/>
      <c r="ANA307" s="2"/>
      <c r="ANB307" s="2"/>
      <c r="ANC307" s="2"/>
      <c r="AND307" s="2"/>
      <c r="ANE307" s="2"/>
      <c r="ANF307" s="2"/>
      <c r="ANG307" s="2"/>
      <c r="ANH307" s="2"/>
      <c r="ANI307" s="2"/>
      <c r="ANJ307" s="2"/>
      <c r="ANK307" s="2"/>
      <c r="ANL307" s="2"/>
      <c r="ANM307" s="2"/>
      <c r="ANN307" s="2"/>
      <c r="ANO307" s="2"/>
      <c r="ANP307" s="2"/>
      <c r="ANQ307" s="2"/>
      <c r="ANR307" s="2"/>
      <c r="ANS307" s="2"/>
      <c r="ANT307" s="2"/>
      <c r="ANU307" s="2"/>
      <c r="ANV307" s="2"/>
      <c r="ANW307" s="2"/>
      <c r="ANX307" s="2"/>
      <c r="ANY307" s="2"/>
      <c r="ANZ307" s="2"/>
      <c r="AOA307" s="2"/>
      <c r="AOB307" s="2"/>
      <c r="AOC307" s="2"/>
      <c r="AOD307" s="2"/>
      <c r="AOE307" s="2"/>
      <c r="AOF307" s="2"/>
      <c r="AOG307" s="2"/>
      <c r="AOH307" s="2"/>
      <c r="AOI307" s="2"/>
      <c r="AOJ307" s="2"/>
      <c r="AOK307" s="2"/>
      <c r="AOL307" s="2"/>
      <c r="AOM307" s="2"/>
      <c r="AON307" s="2"/>
      <c r="AOO307" s="2"/>
      <c r="AOP307" s="2"/>
      <c r="AOQ307" s="2"/>
      <c r="AOR307" s="2"/>
      <c r="AOS307" s="2"/>
      <c r="AOT307" s="2"/>
      <c r="AOU307" s="2"/>
      <c r="AOV307" s="2"/>
      <c r="AOW307" s="2"/>
      <c r="AOX307" s="2"/>
      <c r="AOY307" s="2"/>
      <c r="AOZ307" s="2"/>
      <c r="APA307" s="2"/>
      <c r="APB307" s="2"/>
      <c r="APC307" s="2"/>
      <c r="APD307" s="2"/>
      <c r="APE307" s="2"/>
      <c r="APF307" s="2"/>
      <c r="APG307" s="2"/>
      <c r="APH307" s="2"/>
      <c r="API307" s="2"/>
      <c r="APJ307" s="2"/>
      <c r="APK307" s="2"/>
      <c r="APL307" s="2"/>
      <c r="APM307" s="2"/>
      <c r="APN307" s="2"/>
      <c r="APO307" s="2"/>
      <c r="APP307" s="2"/>
      <c r="APQ307" s="2"/>
      <c r="APR307" s="2"/>
      <c r="APS307" s="2"/>
      <c r="APT307" s="2"/>
      <c r="APU307" s="2"/>
      <c r="APV307" s="2"/>
      <c r="APW307" s="2"/>
      <c r="APX307" s="2"/>
      <c r="APY307" s="2"/>
      <c r="APZ307" s="2"/>
      <c r="AQA307" s="2"/>
      <c r="AQB307" s="2"/>
      <c r="AQC307" s="2"/>
      <c r="AQD307" s="2"/>
      <c r="AQE307" s="2"/>
      <c r="AQF307" s="2"/>
      <c r="AQG307" s="2"/>
      <c r="AQH307" s="2"/>
      <c r="AQI307" s="2"/>
      <c r="AQJ307" s="2"/>
      <c r="AQK307" s="2"/>
      <c r="AQL307" s="2"/>
      <c r="AQM307" s="2"/>
      <c r="AQN307" s="2"/>
      <c r="AQO307" s="2"/>
      <c r="AQP307" s="2"/>
      <c r="AQQ307" s="2"/>
      <c r="AQR307" s="2"/>
      <c r="AQS307" s="2"/>
      <c r="AQT307" s="2"/>
      <c r="AQU307" s="2"/>
      <c r="AQV307" s="2"/>
      <c r="AQW307" s="2"/>
      <c r="AQX307" s="2"/>
      <c r="AQY307" s="2"/>
      <c r="AQZ307" s="2"/>
      <c r="ARA307" s="2"/>
      <c r="ARB307" s="2"/>
      <c r="ARC307" s="2"/>
      <c r="ARD307" s="2"/>
      <c r="ARE307" s="2"/>
      <c r="ARF307" s="2"/>
      <c r="ARG307" s="2"/>
      <c r="ARH307" s="2"/>
      <c r="ARI307" s="2"/>
      <c r="ARJ307" s="2"/>
      <c r="ARK307" s="2"/>
      <c r="ARL307" s="2"/>
      <c r="ARM307" s="2"/>
      <c r="ARN307" s="2"/>
      <c r="ARO307" s="2"/>
      <c r="ARP307" s="2"/>
      <c r="ARQ307" s="2"/>
      <c r="ARR307" s="2"/>
      <c r="ARS307" s="2"/>
      <c r="ART307" s="2"/>
      <c r="ARU307" s="2"/>
      <c r="ARV307" s="2"/>
      <c r="ARW307" s="2"/>
      <c r="ARX307" s="2"/>
      <c r="ARY307" s="2"/>
      <c r="ARZ307" s="2"/>
      <c r="ASA307" s="2"/>
      <c r="ASB307" s="2"/>
      <c r="ASC307" s="2"/>
      <c r="ASD307" s="2"/>
      <c r="ASE307" s="2"/>
      <c r="ASF307" s="2"/>
      <c r="ASG307" s="2"/>
      <c r="ASH307" s="2"/>
      <c r="ASI307" s="2"/>
      <c r="ASJ307" s="2"/>
      <c r="ASK307" s="2"/>
      <c r="ASL307" s="2"/>
      <c r="ASM307" s="2"/>
      <c r="ASN307" s="2"/>
      <c r="ASO307" s="2"/>
      <c r="ASP307" s="2"/>
      <c r="ASQ307" s="2"/>
      <c r="ASR307" s="2"/>
      <c r="ASS307" s="2"/>
      <c r="AST307" s="2"/>
      <c r="ASU307" s="2"/>
      <c r="ASV307" s="2"/>
      <c r="ASW307" s="2"/>
      <c r="ASX307" s="2"/>
      <c r="ASY307" s="2"/>
      <c r="ASZ307" s="2"/>
      <c r="ATA307" s="2"/>
      <c r="ATB307" s="2"/>
      <c r="ATC307" s="2"/>
      <c r="ATD307" s="2"/>
      <c r="ATE307" s="2"/>
      <c r="ATF307" s="2"/>
      <c r="ATG307" s="2"/>
      <c r="ATH307" s="2"/>
      <c r="ATI307" s="2"/>
      <c r="ATJ307" s="2"/>
      <c r="ATK307" s="2"/>
      <c r="ATL307" s="2"/>
      <c r="ATM307" s="2"/>
      <c r="ATN307" s="2"/>
      <c r="ATO307" s="2"/>
      <c r="ATP307" s="2"/>
      <c r="ATQ307" s="2"/>
      <c r="ATR307" s="2"/>
      <c r="ATS307" s="2"/>
      <c r="ATT307" s="2"/>
      <c r="ATU307" s="2"/>
      <c r="ATV307" s="2"/>
      <c r="ATW307" s="2"/>
      <c r="ATX307" s="2"/>
      <c r="ATY307" s="2"/>
      <c r="ATZ307" s="2"/>
      <c r="AUA307" s="2"/>
      <c r="AUB307" s="2"/>
      <c r="AUC307" s="2"/>
      <c r="AUD307" s="2"/>
      <c r="AUE307" s="2"/>
      <c r="AUF307" s="2"/>
      <c r="AUG307" s="2"/>
      <c r="AUH307" s="2"/>
      <c r="AUI307" s="2"/>
      <c r="AUJ307" s="2"/>
      <c r="AUK307" s="2"/>
      <c r="AUL307" s="2"/>
      <c r="AUM307" s="2"/>
      <c r="AUN307" s="2"/>
      <c r="AUO307" s="2"/>
      <c r="AUP307" s="2"/>
      <c r="AUQ307" s="2"/>
      <c r="AUR307" s="2"/>
      <c r="AUS307" s="2"/>
      <c r="AUT307" s="2"/>
      <c r="AUU307" s="2"/>
      <c r="AUV307" s="2"/>
      <c r="AUW307" s="2"/>
      <c r="AUX307" s="2"/>
      <c r="AUY307" s="2"/>
      <c r="AUZ307" s="2"/>
      <c r="AVA307" s="2"/>
      <c r="AVB307" s="2"/>
      <c r="AVC307" s="2"/>
      <c r="AVD307" s="2"/>
      <c r="AVE307" s="2"/>
      <c r="AVF307" s="2"/>
      <c r="AVG307" s="2"/>
      <c r="AVH307" s="2"/>
      <c r="AVI307" s="2"/>
      <c r="AVJ307" s="2"/>
      <c r="AVK307" s="2"/>
      <c r="AVL307" s="2"/>
      <c r="AVM307" s="2"/>
      <c r="AVN307" s="2"/>
      <c r="AVO307" s="2"/>
      <c r="AVP307" s="2"/>
      <c r="AVQ307" s="2"/>
      <c r="AVR307" s="2"/>
      <c r="AVS307" s="2"/>
      <c r="AVT307" s="2"/>
      <c r="AVU307" s="2"/>
      <c r="AVV307" s="2"/>
      <c r="AVW307" s="2"/>
      <c r="AVX307" s="2"/>
      <c r="AVY307" s="2"/>
      <c r="AVZ307" s="2"/>
      <c r="AWA307" s="2"/>
      <c r="AWB307" s="2"/>
      <c r="AWC307" s="2"/>
      <c r="AWD307" s="2"/>
      <c r="AWE307" s="2"/>
      <c r="AWF307" s="2"/>
      <c r="AWG307" s="2"/>
      <c r="AWH307" s="2"/>
      <c r="AWI307" s="2"/>
      <c r="AWJ307" s="2"/>
      <c r="AWK307" s="2"/>
      <c r="AWL307" s="2"/>
      <c r="AWM307" s="2"/>
      <c r="AWN307" s="2"/>
      <c r="AWO307" s="2"/>
      <c r="AWP307" s="2"/>
      <c r="AWQ307" s="2"/>
      <c r="AWR307" s="2"/>
      <c r="AWS307" s="2"/>
      <c r="AWT307" s="2"/>
      <c r="AWU307" s="2"/>
      <c r="AWV307" s="2"/>
      <c r="AWW307" s="2"/>
      <c r="AWX307" s="2"/>
      <c r="AWY307" s="2"/>
      <c r="AWZ307" s="2"/>
      <c r="AXA307" s="2"/>
      <c r="AXB307" s="2"/>
      <c r="AXC307" s="2"/>
      <c r="AXD307" s="2"/>
      <c r="AXE307" s="2"/>
      <c r="AXF307" s="2"/>
      <c r="AXG307" s="2"/>
      <c r="AXH307" s="2"/>
      <c r="AXI307" s="2"/>
      <c r="AXJ307" s="2"/>
      <c r="AXK307" s="2"/>
      <c r="AXL307" s="2"/>
      <c r="AXM307" s="2"/>
      <c r="AXN307" s="2"/>
      <c r="AXO307" s="2"/>
    </row>
    <row r="308" spans="1:1487" ht="34.5" customHeight="1" thickBot="1" x14ac:dyDescent="0.3">
      <c r="D308" s="285"/>
      <c r="E308" s="286"/>
      <c r="F308" s="316" t="s">
        <v>28</v>
      </c>
      <c r="G308" s="317"/>
      <c r="H308" s="318"/>
      <c r="I308" s="319" t="s">
        <v>29</v>
      </c>
      <c r="J308" s="317"/>
      <c r="K308" s="318"/>
      <c r="L308" s="319" t="s">
        <v>1</v>
      </c>
      <c r="M308" s="317"/>
      <c r="N308" s="320"/>
      <c r="O308" s="295"/>
      <c r="P308" s="296"/>
      <c r="Q308" s="296"/>
      <c r="R308" s="296"/>
      <c r="S308" s="297"/>
      <c r="T308" s="303"/>
      <c r="U308" s="304"/>
      <c r="V308" s="310"/>
      <c r="W308" s="311"/>
      <c r="X308" s="312"/>
      <c r="Y308" s="321" t="s">
        <v>7</v>
      </c>
      <c r="Z308" s="322"/>
      <c r="AA308" s="323"/>
      <c r="AB308" s="324" t="s">
        <v>8</v>
      </c>
      <c r="AC308" s="322"/>
      <c r="AD308" s="323"/>
      <c r="AE308" s="324" t="s">
        <v>9</v>
      </c>
      <c r="AF308" s="322"/>
      <c r="AG308" s="325"/>
      <c r="AH308" s="279"/>
      <c r="AI308" s="280"/>
      <c r="AJ308" s="281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4"/>
      <c r="BG308" s="4"/>
      <c r="BH308" s="4"/>
      <c r="BI308" s="4"/>
      <c r="BJ308" s="5" t="b">
        <f>IF(I309="yes",1,IF(I309="no",0))</f>
        <v>0</v>
      </c>
      <c r="BK308" s="5"/>
      <c r="BL308" s="5" t="b">
        <f>IF(AB309="yes",1,IF(AB309="no",0))</f>
        <v>0</v>
      </c>
      <c r="BM308" s="4"/>
      <c r="BN308" s="4"/>
      <c r="BO308" s="4"/>
      <c r="BP308" s="4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/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/>
      <c r="ACK308" s="2"/>
      <c r="ACL308" s="2"/>
      <c r="ACM308" s="2"/>
      <c r="ACN308" s="2"/>
      <c r="ACO308" s="2"/>
      <c r="ACP308" s="2"/>
      <c r="ACQ308" s="2"/>
      <c r="ACR308" s="2"/>
      <c r="ACS308" s="2"/>
      <c r="ACT308" s="2"/>
      <c r="ACU308" s="2"/>
      <c r="ACV308" s="2"/>
      <c r="ACW308" s="2"/>
      <c r="ACX308" s="2"/>
      <c r="ACY308" s="2"/>
      <c r="ACZ308" s="2"/>
      <c r="ADA308" s="2"/>
      <c r="ADB308" s="2"/>
      <c r="ADC308" s="2"/>
      <c r="ADD308" s="2"/>
      <c r="ADE308" s="2"/>
      <c r="ADF308" s="2"/>
      <c r="ADG308" s="2"/>
      <c r="ADH308" s="2"/>
      <c r="ADI308" s="2"/>
      <c r="ADJ308" s="2"/>
      <c r="ADK308" s="2"/>
      <c r="ADL308" s="2"/>
      <c r="ADM308" s="2"/>
      <c r="ADN308" s="2"/>
      <c r="ADO308" s="2"/>
      <c r="ADP308" s="2"/>
      <c r="ADQ308" s="2"/>
      <c r="ADR308" s="2"/>
      <c r="ADS308" s="2"/>
      <c r="ADT308" s="2"/>
      <c r="ADU308" s="2"/>
      <c r="ADV308" s="2"/>
      <c r="ADW308" s="2"/>
      <c r="ADX308" s="2"/>
      <c r="ADY308" s="2"/>
      <c r="ADZ308" s="2"/>
      <c r="AEA308" s="2"/>
      <c r="AEB308" s="2"/>
      <c r="AEC308" s="2"/>
      <c r="AED308" s="2"/>
      <c r="AEE308" s="2"/>
      <c r="AEF308" s="2"/>
      <c r="AEG308" s="2"/>
      <c r="AEH308" s="2"/>
      <c r="AEI308" s="2"/>
      <c r="AEJ308" s="2"/>
      <c r="AEK308" s="2"/>
      <c r="AEL308" s="2"/>
      <c r="AEM308" s="2"/>
      <c r="AEN308" s="2"/>
      <c r="AEO308" s="2"/>
      <c r="AEP308" s="2"/>
      <c r="AEQ308" s="2"/>
      <c r="AER308" s="2"/>
      <c r="AES308" s="2"/>
      <c r="AET308" s="2"/>
      <c r="AEU308" s="2"/>
      <c r="AEV308" s="2"/>
      <c r="AEW308" s="2"/>
      <c r="AEX308" s="2"/>
      <c r="AEY308" s="2"/>
      <c r="AEZ308" s="2"/>
      <c r="AFA308" s="2"/>
      <c r="AFB308" s="2"/>
      <c r="AFC308" s="2"/>
      <c r="AFD308" s="2"/>
      <c r="AFE308" s="2"/>
      <c r="AFF308" s="2"/>
      <c r="AFG308" s="2"/>
      <c r="AFH308" s="2"/>
      <c r="AFI308" s="2"/>
      <c r="AFJ308" s="2"/>
      <c r="AFK308" s="2"/>
      <c r="AFL308" s="2"/>
      <c r="AFM308" s="2"/>
      <c r="AFN308" s="2"/>
      <c r="AFO308" s="2"/>
      <c r="AFP308" s="2"/>
      <c r="AFQ308" s="2"/>
      <c r="AFR308" s="2"/>
      <c r="AFS308" s="2"/>
      <c r="AFT308" s="2"/>
      <c r="AFU308" s="2"/>
      <c r="AFV308" s="2"/>
      <c r="AFW308" s="2"/>
      <c r="AFX308" s="2"/>
      <c r="AFY308" s="2"/>
      <c r="AFZ308" s="2"/>
      <c r="AGA308" s="2"/>
      <c r="AGB308" s="2"/>
      <c r="AGC308" s="2"/>
      <c r="AGD308" s="2"/>
      <c r="AGE308" s="2"/>
      <c r="AGF308" s="2"/>
      <c r="AGG308" s="2"/>
      <c r="AGH308" s="2"/>
      <c r="AGI308" s="2"/>
      <c r="AGJ308" s="2"/>
      <c r="AGK308" s="2"/>
      <c r="AGL308" s="2"/>
      <c r="AGM308" s="2"/>
      <c r="AGN308" s="2"/>
      <c r="AGO308" s="2"/>
      <c r="AGP308" s="2"/>
      <c r="AGQ308" s="2"/>
      <c r="AGR308" s="2"/>
      <c r="AGS308" s="2"/>
      <c r="AGT308" s="2"/>
      <c r="AGU308" s="2"/>
      <c r="AGV308" s="2"/>
      <c r="AGW308" s="2"/>
      <c r="AGX308" s="2"/>
      <c r="AGY308" s="2"/>
      <c r="AGZ308" s="2"/>
      <c r="AHA308" s="2"/>
      <c r="AHB308" s="2"/>
      <c r="AHC308" s="2"/>
      <c r="AHD308" s="2"/>
      <c r="AHE308" s="2"/>
      <c r="AHF308" s="2"/>
      <c r="AHG308" s="2"/>
      <c r="AHH308" s="2"/>
      <c r="AHI308" s="2"/>
      <c r="AHJ308" s="2"/>
      <c r="AHK308" s="2"/>
      <c r="AHL308" s="2"/>
      <c r="AHM308" s="2"/>
      <c r="AHN308" s="2"/>
      <c r="AHO308" s="2"/>
      <c r="AHP308" s="2"/>
      <c r="AHQ308" s="2"/>
      <c r="AHR308" s="2"/>
      <c r="AHS308" s="2"/>
      <c r="AHT308" s="2"/>
      <c r="AHU308" s="2"/>
      <c r="AHV308" s="2"/>
      <c r="AHW308" s="2"/>
      <c r="AHX308" s="2"/>
      <c r="AHY308" s="2"/>
      <c r="AHZ308" s="2"/>
      <c r="AIA308" s="2"/>
      <c r="AIB308" s="2"/>
      <c r="AIC308" s="2"/>
      <c r="AID308" s="2"/>
      <c r="AIE308" s="2"/>
      <c r="AIF308" s="2"/>
      <c r="AIG308" s="2"/>
      <c r="AIH308" s="2"/>
      <c r="AII308" s="2"/>
      <c r="AIJ308" s="2"/>
      <c r="AIK308" s="2"/>
      <c r="AIL308" s="2"/>
      <c r="AIM308" s="2"/>
      <c r="AIN308" s="2"/>
      <c r="AIO308" s="2"/>
      <c r="AIP308" s="2"/>
      <c r="AIQ308" s="2"/>
      <c r="AIR308" s="2"/>
      <c r="AIS308" s="2"/>
      <c r="AIT308" s="2"/>
      <c r="AIU308" s="2"/>
      <c r="AIV308" s="2"/>
      <c r="AIW308" s="2"/>
      <c r="AIX308" s="2"/>
      <c r="AIY308" s="2"/>
      <c r="AIZ308" s="2"/>
      <c r="AJA308" s="2"/>
      <c r="AJB308" s="2"/>
      <c r="AJC308" s="2"/>
      <c r="AJD308" s="2"/>
      <c r="AJE308" s="2"/>
      <c r="AJF308" s="2"/>
      <c r="AJG308" s="2"/>
      <c r="AJH308" s="2"/>
      <c r="AJI308" s="2"/>
      <c r="AJJ308" s="2"/>
      <c r="AJK308" s="2"/>
      <c r="AJL308" s="2"/>
      <c r="AJM308" s="2"/>
      <c r="AJN308" s="2"/>
      <c r="AJO308" s="2"/>
      <c r="AJP308" s="2"/>
      <c r="AJQ308" s="2"/>
      <c r="AJR308" s="2"/>
      <c r="AJS308" s="2"/>
      <c r="AJT308" s="2"/>
      <c r="AJU308" s="2"/>
      <c r="AJV308" s="2"/>
      <c r="AJW308" s="2"/>
      <c r="AJX308" s="2"/>
      <c r="AJY308" s="2"/>
      <c r="AJZ308" s="2"/>
      <c r="AKA308" s="2"/>
      <c r="AKB308" s="2"/>
      <c r="AKC308" s="2"/>
      <c r="AKD308" s="2"/>
      <c r="AKE308" s="2"/>
      <c r="AKF308" s="2"/>
      <c r="AKG308" s="2"/>
      <c r="AKH308" s="2"/>
      <c r="AKI308" s="2"/>
      <c r="AKJ308" s="2"/>
      <c r="AKK308" s="2"/>
      <c r="AKL308" s="2"/>
      <c r="AKM308" s="2"/>
      <c r="AKN308" s="2"/>
      <c r="AKO308" s="2"/>
      <c r="AKP308" s="2"/>
      <c r="AKQ308" s="2"/>
      <c r="AKR308" s="2"/>
      <c r="AKS308" s="2"/>
      <c r="AKT308" s="2"/>
      <c r="AKU308" s="2"/>
      <c r="AKV308" s="2"/>
      <c r="AKW308" s="2"/>
      <c r="AKX308" s="2"/>
      <c r="AKY308" s="2"/>
      <c r="AKZ308" s="2"/>
      <c r="ALA308" s="2"/>
      <c r="ALB308" s="2"/>
      <c r="ALC308" s="2"/>
      <c r="ALD308" s="2"/>
      <c r="ALE308" s="2"/>
      <c r="ALF308" s="2"/>
      <c r="ALG308" s="2"/>
      <c r="ALH308" s="2"/>
      <c r="ALI308" s="2"/>
      <c r="ALJ308" s="2"/>
      <c r="ALK308" s="2"/>
      <c r="ALL308" s="2"/>
      <c r="ALM308" s="2"/>
      <c r="ALN308" s="2"/>
      <c r="ALO308" s="2"/>
      <c r="ALP308" s="2"/>
      <c r="ALQ308" s="2"/>
      <c r="ALR308" s="2"/>
      <c r="ALS308" s="2"/>
      <c r="ALT308" s="2"/>
      <c r="ALU308" s="2"/>
      <c r="ALV308" s="2"/>
      <c r="ALW308" s="2"/>
      <c r="ALX308" s="2"/>
      <c r="ALY308" s="2"/>
      <c r="ALZ308" s="2"/>
      <c r="AMA308" s="2"/>
      <c r="AMB308" s="2"/>
      <c r="AMC308" s="2"/>
      <c r="AMD308" s="2"/>
      <c r="AME308" s="2"/>
      <c r="AMF308" s="2"/>
      <c r="AMG308" s="2"/>
      <c r="AMH308" s="2"/>
      <c r="AMI308" s="2"/>
      <c r="AMJ308" s="2"/>
      <c r="AMK308" s="2"/>
      <c r="AML308" s="2"/>
      <c r="AMM308" s="2"/>
      <c r="AMN308" s="2"/>
      <c r="AMO308" s="2"/>
      <c r="AMP308" s="2"/>
      <c r="AMQ308" s="2"/>
      <c r="AMR308" s="2"/>
      <c r="AMS308" s="2"/>
      <c r="AMT308" s="2"/>
      <c r="AMU308" s="2"/>
      <c r="AMV308" s="2"/>
      <c r="AMW308" s="2"/>
      <c r="AMX308" s="2"/>
      <c r="AMY308" s="2"/>
      <c r="AMZ308" s="2"/>
      <c r="ANA308" s="2"/>
      <c r="ANB308" s="2"/>
      <c r="ANC308" s="2"/>
      <c r="AND308" s="2"/>
      <c r="ANE308" s="2"/>
      <c r="ANF308" s="2"/>
      <c r="ANG308" s="2"/>
      <c r="ANH308" s="2"/>
      <c r="ANI308" s="2"/>
      <c r="ANJ308" s="2"/>
      <c r="ANK308" s="2"/>
      <c r="ANL308" s="2"/>
      <c r="ANM308" s="2"/>
      <c r="ANN308" s="2"/>
      <c r="ANO308" s="2"/>
      <c r="ANP308" s="2"/>
      <c r="ANQ308" s="2"/>
      <c r="ANR308" s="2"/>
      <c r="ANS308" s="2"/>
      <c r="ANT308" s="2"/>
      <c r="ANU308" s="2"/>
      <c r="ANV308" s="2"/>
      <c r="ANW308" s="2"/>
      <c r="ANX308" s="2"/>
      <c r="ANY308" s="2"/>
      <c r="ANZ308" s="2"/>
      <c r="AOA308" s="2"/>
      <c r="AOB308" s="2"/>
      <c r="AOC308" s="2"/>
      <c r="AOD308" s="2"/>
      <c r="AOE308" s="2"/>
      <c r="AOF308" s="2"/>
      <c r="AOG308" s="2"/>
      <c r="AOH308" s="2"/>
      <c r="AOI308" s="2"/>
      <c r="AOJ308" s="2"/>
      <c r="AOK308" s="2"/>
      <c r="AOL308" s="2"/>
      <c r="AOM308" s="2"/>
      <c r="AON308" s="2"/>
      <c r="AOO308" s="2"/>
      <c r="AOP308" s="2"/>
      <c r="AOQ308" s="2"/>
      <c r="AOR308" s="2"/>
      <c r="AOS308" s="2"/>
      <c r="AOT308" s="2"/>
      <c r="AOU308" s="2"/>
      <c r="AOV308" s="2"/>
      <c r="AOW308" s="2"/>
      <c r="AOX308" s="2"/>
      <c r="AOY308" s="2"/>
      <c r="AOZ308" s="2"/>
      <c r="APA308" s="2"/>
      <c r="APB308" s="2"/>
      <c r="APC308" s="2"/>
      <c r="APD308" s="2"/>
      <c r="APE308" s="2"/>
      <c r="APF308" s="2"/>
      <c r="APG308" s="2"/>
      <c r="APH308" s="2"/>
      <c r="API308" s="2"/>
      <c r="APJ308" s="2"/>
      <c r="APK308" s="2"/>
      <c r="APL308" s="2"/>
      <c r="APM308" s="2"/>
      <c r="APN308" s="2"/>
      <c r="APO308" s="2"/>
      <c r="APP308" s="2"/>
      <c r="APQ308" s="2"/>
      <c r="APR308" s="2"/>
      <c r="APS308" s="2"/>
      <c r="APT308" s="2"/>
      <c r="APU308" s="2"/>
      <c r="APV308" s="2"/>
      <c r="APW308" s="2"/>
      <c r="APX308" s="2"/>
      <c r="APY308" s="2"/>
      <c r="APZ308" s="2"/>
      <c r="AQA308" s="2"/>
      <c r="AQB308" s="2"/>
      <c r="AQC308" s="2"/>
      <c r="AQD308" s="2"/>
      <c r="AQE308" s="2"/>
      <c r="AQF308" s="2"/>
      <c r="AQG308" s="2"/>
      <c r="AQH308" s="2"/>
      <c r="AQI308" s="2"/>
      <c r="AQJ308" s="2"/>
      <c r="AQK308" s="2"/>
      <c r="AQL308" s="2"/>
      <c r="AQM308" s="2"/>
      <c r="AQN308" s="2"/>
      <c r="AQO308" s="2"/>
      <c r="AQP308" s="2"/>
      <c r="AQQ308" s="2"/>
      <c r="AQR308" s="2"/>
      <c r="AQS308" s="2"/>
      <c r="AQT308" s="2"/>
      <c r="AQU308" s="2"/>
      <c r="AQV308" s="2"/>
      <c r="AQW308" s="2"/>
      <c r="AQX308" s="2"/>
      <c r="AQY308" s="2"/>
      <c r="AQZ308" s="2"/>
      <c r="ARA308" s="2"/>
      <c r="ARB308" s="2"/>
      <c r="ARC308" s="2"/>
      <c r="ARD308" s="2"/>
      <c r="ARE308" s="2"/>
      <c r="ARF308" s="2"/>
      <c r="ARG308" s="2"/>
      <c r="ARH308" s="2"/>
      <c r="ARI308" s="2"/>
      <c r="ARJ308" s="2"/>
      <c r="ARK308" s="2"/>
      <c r="ARL308" s="2"/>
      <c r="ARM308" s="2"/>
      <c r="ARN308" s="2"/>
      <c r="ARO308" s="2"/>
      <c r="ARP308" s="2"/>
      <c r="ARQ308" s="2"/>
      <c r="ARR308" s="2"/>
      <c r="ARS308" s="2"/>
      <c r="ART308" s="2"/>
      <c r="ARU308" s="2"/>
      <c r="ARV308" s="2"/>
      <c r="ARW308" s="2"/>
      <c r="ARX308" s="2"/>
      <c r="ARY308" s="2"/>
      <c r="ARZ308" s="2"/>
      <c r="ASA308" s="2"/>
      <c r="ASB308" s="2"/>
      <c r="ASC308" s="2"/>
      <c r="ASD308" s="2"/>
      <c r="ASE308" s="2"/>
      <c r="ASF308" s="2"/>
      <c r="ASG308" s="2"/>
      <c r="ASH308" s="2"/>
      <c r="ASI308" s="2"/>
      <c r="ASJ308" s="2"/>
      <c r="ASK308" s="2"/>
      <c r="ASL308" s="2"/>
      <c r="ASM308" s="2"/>
      <c r="ASN308" s="2"/>
      <c r="ASO308" s="2"/>
      <c r="ASP308" s="2"/>
      <c r="ASQ308" s="2"/>
      <c r="ASR308" s="2"/>
      <c r="ASS308" s="2"/>
      <c r="AST308" s="2"/>
      <c r="ASU308" s="2"/>
      <c r="ASV308" s="2"/>
      <c r="ASW308" s="2"/>
      <c r="ASX308" s="2"/>
      <c r="ASY308" s="2"/>
      <c r="ASZ308" s="2"/>
      <c r="ATA308" s="2"/>
      <c r="ATB308" s="2"/>
      <c r="ATC308" s="2"/>
      <c r="ATD308" s="2"/>
      <c r="ATE308" s="2"/>
      <c r="ATF308" s="2"/>
      <c r="ATG308" s="2"/>
      <c r="ATH308" s="2"/>
      <c r="ATI308" s="2"/>
      <c r="ATJ308" s="2"/>
      <c r="ATK308" s="2"/>
      <c r="ATL308" s="2"/>
      <c r="ATM308" s="2"/>
      <c r="ATN308" s="2"/>
      <c r="ATO308" s="2"/>
      <c r="ATP308" s="2"/>
      <c r="ATQ308" s="2"/>
      <c r="ATR308" s="2"/>
      <c r="ATS308" s="2"/>
      <c r="ATT308" s="2"/>
      <c r="ATU308" s="2"/>
      <c r="ATV308" s="2"/>
      <c r="ATW308" s="2"/>
      <c r="ATX308" s="2"/>
      <c r="ATY308" s="2"/>
      <c r="ATZ308" s="2"/>
      <c r="AUA308" s="2"/>
      <c r="AUB308" s="2"/>
      <c r="AUC308" s="2"/>
      <c r="AUD308" s="2"/>
      <c r="AUE308" s="2"/>
      <c r="AUF308" s="2"/>
      <c r="AUG308" s="2"/>
      <c r="AUH308" s="2"/>
      <c r="AUI308" s="2"/>
      <c r="AUJ308" s="2"/>
      <c r="AUK308" s="2"/>
      <c r="AUL308" s="2"/>
      <c r="AUM308" s="2"/>
      <c r="AUN308" s="2"/>
      <c r="AUO308" s="2"/>
      <c r="AUP308" s="2"/>
      <c r="AUQ308" s="2"/>
      <c r="AUR308" s="2"/>
      <c r="AUS308" s="2"/>
      <c r="AUT308" s="2"/>
      <c r="AUU308" s="2"/>
      <c r="AUV308" s="2"/>
      <c r="AUW308" s="2"/>
      <c r="AUX308" s="2"/>
      <c r="AUY308" s="2"/>
      <c r="AUZ308" s="2"/>
      <c r="AVA308" s="2"/>
      <c r="AVB308" s="2"/>
      <c r="AVC308" s="2"/>
      <c r="AVD308" s="2"/>
      <c r="AVE308" s="2"/>
      <c r="AVF308" s="2"/>
      <c r="AVG308" s="2"/>
      <c r="AVH308" s="2"/>
      <c r="AVI308" s="2"/>
      <c r="AVJ308" s="2"/>
      <c r="AVK308" s="2"/>
      <c r="AVL308" s="2"/>
      <c r="AVM308" s="2"/>
      <c r="AVN308" s="2"/>
      <c r="AVO308" s="2"/>
      <c r="AVP308" s="2"/>
      <c r="AVQ308" s="2"/>
      <c r="AVR308" s="2"/>
      <c r="AVS308" s="2"/>
      <c r="AVT308" s="2"/>
      <c r="AVU308" s="2"/>
      <c r="AVV308" s="2"/>
      <c r="AVW308" s="2"/>
      <c r="AVX308" s="2"/>
      <c r="AVY308" s="2"/>
      <c r="AVZ308" s="2"/>
      <c r="AWA308" s="2"/>
      <c r="AWB308" s="2"/>
      <c r="AWC308" s="2"/>
      <c r="AWD308" s="2"/>
      <c r="AWE308" s="2"/>
      <c r="AWF308" s="2"/>
      <c r="AWG308" s="2"/>
      <c r="AWH308" s="2"/>
      <c r="AWI308" s="2"/>
      <c r="AWJ308" s="2"/>
      <c r="AWK308" s="2"/>
      <c r="AWL308" s="2"/>
      <c r="AWM308" s="2"/>
      <c r="AWN308" s="2"/>
      <c r="AWO308" s="2"/>
      <c r="AWP308" s="2"/>
      <c r="AWQ308" s="2"/>
      <c r="AWR308" s="2"/>
      <c r="AWS308" s="2"/>
      <c r="AWT308" s="2"/>
      <c r="AWU308" s="2"/>
      <c r="AWV308" s="2"/>
      <c r="AWW308" s="2"/>
      <c r="AWX308" s="2"/>
      <c r="AWY308" s="2"/>
      <c r="AWZ308" s="2"/>
      <c r="AXA308" s="2"/>
      <c r="AXB308" s="2"/>
      <c r="AXC308" s="2"/>
      <c r="AXD308" s="2"/>
      <c r="AXE308" s="2"/>
      <c r="AXF308" s="2"/>
      <c r="AXG308" s="2"/>
      <c r="AXH308" s="2"/>
      <c r="AXI308" s="2"/>
      <c r="AXJ308" s="2"/>
      <c r="AXK308" s="2"/>
      <c r="AXL308" s="2"/>
      <c r="AXM308" s="2"/>
      <c r="AXN308" s="2"/>
      <c r="AXO308" s="2"/>
    </row>
    <row r="309" spans="1:1487" ht="24" customHeight="1" thickBot="1" x14ac:dyDescent="0.3">
      <c r="D309" s="287"/>
      <c r="E309" s="288"/>
      <c r="F309" s="326"/>
      <c r="G309" s="327"/>
      <c r="H309" s="328"/>
      <c r="I309" s="329"/>
      <c r="J309" s="330"/>
      <c r="K309" s="331"/>
      <c r="L309" s="329"/>
      <c r="M309" s="330"/>
      <c r="N309" s="332"/>
      <c r="O309" s="298"/>
      <c r="P309" s="299"/>
      <c r="Q309" s="299"/>
      <c r="R309" s="299"/>
      <c r="S309" s="300"/>
      <c r="T309" s="305"/>
      <c r="U309" s="306"/>
      <c r="V309" s="313"/>
      <c r="W309" s="314"/>
      <c r="X309" s="315"/>
      <c r="Y309" s="326"/>
      <c r="Z309" s="327"/>
      <c r="AA309" s="328"/>
      <c r="AB309" s="329"/>
      <c r="AC309" s="330"/>
      <c r="AD309" s="331"/>
      <c r="AE309" s="329"/>
      <c r="AF309" s="330"/>
      <c r="AG309" s="332"/>
      <c r="AH309" s="279"/>
      <c r="AI309" s="280"/>
      <c r="AJ309" s="281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4"/>
      <c r="BG309" s="4"/>
      <c r="BH309" s="4"/>
      <c r="BI309" s="4"/>
      <c r="BJ309" s="5" t="b">
        <f>IF(L309="yes",1,IF(L309="no",0))</f>
        <v>0</v>
      </c>
      <c r="BK309" s="5"/>
      <c r="BL309" s="5" t="b">
        <f>IF(AE309="yes",1,IF(AE309="no",0))</f>
        <v>0</v>
      </c>
      <c r="BM309" s="4"/>
      <c r="BN309" s="4"/>
      <c r="BO309" s="4"/>
      <c r="BP309" s="4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/>
      <c r="VC309" s="2"/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  <c r="ZF309" s="2"/>
      <c r="ZG309" s="2"/>
      <c r="ZH309" s="2"/>
      <c r="ZI309" s="2"/>
      <c r="ZJ309" s="2"/>
      <c r="ZK309" s="2"/>
      <c r="ZL309" s="2"/>
      <c r="ZM309" s="2"/>
      <c r="ZN309" s="2"/>
      <c r="ZO309" s="2"/>
      <c r="ZP309" s="2"/>
      <c r="ZQ309" s="2"/>
      <c r="ZR309" s="2"/>
      <c r="ZS309" s="2"/>
      <c r="ZT309" s="2"/>
      <c r="ZU309" s="2"/>
      <c r="ZV309" s="2"/>
      <c r="ZW309" s="2"/>
      <c r="ZX309" s="2"/>
      <c r="ZY309" s="2"/>
      <c r="ZZ309" s="2"/>
      <c r="AAA309" s="2"/>
      <c r="AAB309" s="2"/>
      <c r="AAC309" s="2"/>
      <c r="AAD309" s="2"/>
      <c r="AAE309" s="2"/>
      <c r="AAF309" s="2"/>
      <c r="AAG309" s="2"/>
      <c r="AAH309" s="2"/>
      <c r="AAI309" s="2"/>
      <c r="AAJ309" s="2"/>
      <c r="AAK309" s="2"/>
      <c r="AAL309" s="2"/>
      <c r="AAM309" s="2"/>
      <c r="AAN309" s="2"/>
      <c r="AAO309" s="2"/>
      <c r="AAP309" s="2"/>
      <c r="AAQ309" s="2"/>
      <c r="AAR309" s="2"/>
      <c r="AAS309" s="2"/>
      <c r="AAT309" s="2"/>
      <c r="AAU309" s="2"/>
      <c r="AAV309" s="2"/>
      <c r="AAW309" s="2"/>
      <c r="AAX309" s="2"/>
      <c r="AAY309" s="2"/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/>
      <c r="ABL309" s="2"/>
      <c r="ABM309" s="2"/>
      <c r="ABN309" s="2"/>
      <c r="ABO309" s="2"/>
      <c r="ABP309" s="2"/>
      <c r="ABQ309" s="2"/>
      <c r="ABR309" s="2"/>
      <c r="ABS309" s="2"/>
      <c r="ABT309" s="2"/>
      <c r="ABU309" s="2"/>
      <c r="ABV309" s="2"/>
      <c r="ABW309" s="2"/>
      <c r="ABX309" s="2"/>
      <c r="ABY309" s="2"/>
      <c r="ABZ309" s="2"/>
      <c r="ACA309" s="2"/>
      <c r="ACB309" s="2"/>
      <c r="ACC309" s="2"/>
      <c r="ACD309" s="2"/>
      <c r="ACE309" s="2"/>
      <c r="ACF309" s="2"/>
      <c r="ACG309" s="2"/>
      <c r="ACH309" s="2"/>
      <c r="ACI309" s="2"/>
      <c r="ACJ309" s="2"/>
      <c r="ACK309" s="2"/>
      <c r="ACL309" s="2"/>
      <c r="ACM309" s="2"/>
      <c r="ACN309" s="2"/>
      <c r="ACO309" s="2"/>
      <c r="ACP309" s="2"/>
      <c r="ACQ309" s="2"/>
      <c r="ACR309" s="2"/>
      <c r="ACS309" s="2"/>
      <c r="ACT309" s="2"/>
      <c r="ACU309" s="2"/>
      <c r="ACV309" s="2"/>
      <c r="ACW309" s="2"/>
      <c r="ACX309" s="2"/>
      <c r="ACY309" s="2"/>
      <c r="ACZ309" s="2"/>
      <c r="ADA309" s="2"/>
      <c r="ADB309" s="2"/>
      <c r="ADC309" s="2"/>
      <c r="ADD309" s="2"/>
      <c r="ADE309" s="2"/>
      <c r="ADF309" s="2"/>
      <c r="ADG309" s="2"/>
      <c r="ADH309" s="2"/>
      <c r="ADI309" s="2"/>
      <c r="ADJ309" s="2"/>
      <c r="ADK309" s="2"/>
      <c r="ADL309" s="2"/>
      <c r="ADM309" s="2"/>
      <c r="ADN309" s="2"/>
      <c r="ADO309" s="2"/>
      <c r="ADP309" s="2"/>
      <c r="ADQ309" s="2"/>
      <c r="ADR309" s="2"/>
      <c r="ADS309" s="2"/>
      <c r="ADT309" s="2"/>
      <c r="ADU309" s="2"/>
      <c r="ADV309" s="2"/>
      <c r="ADW309" s="2"/>
      <c r="ADX309" s="2"/>
      <c r="ADY309" s="2"/>
      <c r="ADZ309" s="2"/>
      <c r="AEA309" s="2"/>
      <c r="AEB309" s="2"/>
      <c r="AEC309" s="2"/>
      <c r="AED309" s="2"/>
      <c r="AEE309" s="2"/>
      <c r="AEF309" s="2"/>
      <c r="AEG309" s="2"/>
      <c r="AEH309" s="2"/>
      <c r="AEI309" s="2"/>
      <c r="AEJ309" s="2"/>
      <c r="AEK309" s="2"/>
      <c r="AEL309" s="2"/>
      <c r="AEM309" s="2"/>
      <c r="AEN309" s="2"/>
      <c r="AEO309" s="2"/>
      <c r="AEP309" s="2"/>
      <c r="AEQ309" s="2"/>
      <c r="AER309" s="2"/>
      <c r="AES309" s="2"/>
      <c r="AET309" s="2"/>
      <c r="AEU309" s="2"/>
      <c r="AEV309" s="2"/>
      <c r="AEW309" s="2"/>
      <c r="AEX309" s="2"/>
      <c r="AEY309" s="2"/>
      <c r="AEZ309" s="2"/>
      <c r="AFA309" s="2"/>
      <c r="AFB309" s="2"/>
      <c r="AFC309" s="2"/>
      <c r="AFD309" s="2"/>
      <c r="AFE309" s="2"/>
      <c r="AFF309" s="2"/>
      <c r="AFG309" s="2"/>
      <c r="AFH309" s="2"/>
      <c r="AFI309" s="2"/>
      <c r="AFJ309" s="2"/>
      <c r="AFK309" s="2"/>
      <c r="AFL309" s="2"/>
      <c r="AFM309" s="2"/>
      <c r="AFN309" s="2"/>
      <c r="AFO309" s="2"/>
      <c r="AFP309" s="2"/>
      <c r="AFQ309" s="2"/>
      <c r="AFR309" s="2"/>
      <c r="AFS309" s="2"/>
      <c r="AFT309" s="2"/>
      <c r="AFU309" s="2"/>
      <c r="AFV309" s="2"/>
      <c r="AFW309" s="2"/>
      <c r="AFX309" s="2"/>
      <c r="AFY309" s="2"/>
      <c r="AFZ309" s="2"/>
      <c r="AGA309" s="2"/>
      <c r="AGB309" s="2"/>
      <c r="AGC309" s="2"/>
      <c r="AGD309" s="2"/>
      <c r="AGE309" s="2"/>
      <c r="AGF309" s="2"/>
      <c r="AGG309" s="2"/>
      <c r="AGH309" s="2"/>
      <c r="AGI309" s="2"/>
      <c r="AGJ309" s="2"/>
      <c r="AGK309" s="2"/>
      <c r="AGL309" s="2"/>
      <c r="AGM309" s="2"/>
      <c r="AGN309" s="2"/>
      <c r="AGO309" s="2"/>
      <c r="AGP309" s="2"/>
      <c r="AGQ309" s="2"/>
      <c r="AGR309" s="2"/>
      <c r="AGS309" s="2"/>
      <c r="AGT309" s="2"/>
      <c r="AGU309" s="2"/>
      <c r="AGV309" s="2"/>
      <c r="AGW309" s="2"/>
      <c r="AGX309" s="2"/>
      <c r="AGY309" s="2"/>
      <c r="AGZ309" s="2"/>
      <c r="AHA309" s="2"/>
      <c r="AHB309" s="2"/>
      <c r="AHC309" s="2"/>
      <c r="AHD309" s="2"/>
      <c r="AHE309" s="2"/>
      <c r="AHF309" s="2"/>
      <c r="AHG309" s="2"/>
      <c r="AHH309" s="2"/>
      <c r="AHI309" s="2"/>
      <c r="AHJ309" s="2"/>
      <c r="AHK309" s="2"/>
      <c r="AHL309" s="2"/>
      <c r="AHM309" s="2"/>
      <c r="AHN309" s="2"/>
      <c r="AHO309" s="2"/>
      <c r="AHP309" s="2"/>
      <c r="AHQ309" s="2"/>
      <c r="AHR309" s="2"/>
      <c r="AHS309" s="2"/>
      <c r="AHT309" s="2"/>
      <c r="AHU309" s="2"/>
      <c r="AHV309" s="2"/>
      <c r="AHW309" s="2"/>
      <c r="AHX309" s="2"/>
      <c r="AHY309" s="2"/>
      <c r="AHZ309" s="2"/>
      <c r="AIA309" s="2"/>
      <c r="AIB309" s="2"/>
      <c r="AIC309" s="2"/>
      <c r="AID309" s="2"/>
      <c r="AIE309" s="2"/>
      <c r="AIF309" s="2"/>
      <c r="AIG309" s="2"/>
      <c r="AIH309" s="2"/>
      <c r="AII309" s="2"/>
      <c r="AIJ309" s="2"/>
      <c r="AIK309" s="2"/>
      <c r="AIL309" s="2"/>
      <c r="AIM309" s="2"/>
      <c r="AIN309" s="2"/>
      <c r="AIO309" s="2"/>
      <c r="AIP309" s="2"/>
      <c r="AIQ309" s="2"/>
      <c r="AIR309" s="2"/>
      <c r="AIS309" s="2"/>
      <c r="AIT309" s="2"/>
      <c r="AIU309" s="2"/>
      <c r="AIV309" s="2"/>
      <c r="AIW309" s="2"/>
      <c r="AIX309" s="2"/>
      <c r="AIY309" s="2"/>
      <c r="AIZ309" s="2"/>
      <c r="AJA309" s="2"/>
      <c r="AJB309" s="2"/>
      <c r="AJC309" s="2"/>
      <c r="AJD309" s="2"/>
      <c r="AJE309" s="2"/>
      <c r="AJF309" s="2"/>
      <c r="AJG309" s="2"/>
      <c r="AJH309" s="2"/>
      <c r="AJI309" s="2"/>
      <c r="AJJ309" s="2"/>
      <c r="AJK309" s="2"/>
      <c r="AJL309" s="2"/>
      <c r="AJM309" s="2"/>
      <c r="AJN309" s="2"/>
      <c r="AJO309" s="2"/>
      <c r="AJP309" s="2"/>
      <c r="AJQ309" s="2"/>
      <c r="AJR309" s="2"/>
      <c r="AJS309" s="2"/>
      <c r="AJT309" s="2"/>
      <c r="AJU309" s="2"/>
      <c r="AJV309" s="2"/>
      <c r="AJW309" s="2"/>
      <c r="AJX309" s="2"/>
      <c r="AJY309" s="2"/>
      <c r="AJZ309" s="2"/>
      <c r="AKA309" s="2"/>
      <c r="AKB309" s="2"/>
      <c r="AKC309" s="2"/>
      <c r="AKD309" s="2"/>
      <c r="AKE309" s="2"/>
      <c r="AKF309" s="2"/>
      <c r="AKG309" s="2"/>
      <c r="AKH309" s="2"/>
      <c r="AKI309" s="2"/>
      <c r="AKJ309" s="2"/>
      <c r="AKK309" s="2"/>
      <c r="AKL309" s="2"/>
      <c r="AKM309" s="2"/>
      <c r="AKN309" s="2"/>
      <c r="AKO309" s="2"/>
      <c r="AKP309" s="2"/>
      <c r="AKQ309" s="2"/>
      <c r="AKR309" s="2"/>
      <c r="AKS309" s="2"/>
      <c r="AKT309" s="2"/>
      <c r="AKU309" s="2"/>
      <c r="AKV309" s="2"/>
      <c r="AKW309" s="2"/>
      <c r="AKX309" s="2"/>
      <c r="AKY309" s="2"/>
      <c r="AKZ309" s="2"/>
      <c r="ALA309" s="2"/>
      <c r="ALB309" s="2"/>
      <c r="ALC309" s="2"/>
      <c r="ALD309" s="2"/>
      <c r="ALE309" s="2"/>
      <c r="ALF309" s="2"/>
      <c r="ALG309" s="2"/>
      <c r="ALH309" s="2"/>
      <c r="ALI309" s="2"/>
      <c r="ALJ309" s="2"/>
      <c r="ALK309" s="2"/>
      <c r="ALL309" s="2"/>
      <c r="ALM309" s="2"/>
      <c r="ALN309" s="2"/>
      <c r="ALO309" s="2"/>
      <c r="ALP309" s="2"/>
      <c r="ALQ309" s="2"/>
      <c r="ALR309" s="2"/>
      <c r="ALS309" s="2"/>
      <c r="ALT309" s="2"/>
      <c r="ALU309" s="2"/>
      <c r="ALV309" s="2"/>
      <c r="ALW309" s="2"/>
      <c r="ALX309" s="2"/>
      <c r="ALY309" s="2"/>
      <c r="ALZ309" s="2"/>
      <c r="AMA309" s="2"/>
      <c r="AMB309" s="2"/>
      <c r="AMC309" s="2"/>
      <c r="AMD309" s="2"/>
      <c r="AME309" s="2"/>
      <c r="AMF309" s="2"/>
      <c r="AMG309" s="2"/>
      <c r="AMH309" s="2"/>
      <c r="AMI309" s="2"/>
      <c r="AMJ309" s="2"/>
      <c r="AMK309" s="2"/>
      <c r="AML309" s="2"/>
      <c r="AMM309" s="2"/>
      <c r="AMN309" s="2"/>
      <c r="AMO309" s="2"/>
      <c r="AMP309" s="2"/>
      <c r="AMQ309" s="2"/>
      <c r="AMR309" s="2"/>
      <c r="AMS309" s="2"/>
      <c r="AMT309" s="2"/>
      <c r="AMU309" s="2"/>
      <c r="AMV309" s="2"/>
      <c r="AMW309" s="2"/>
      <c r="AMX309" s="2"/>
      <c r="AMY309" s="2"/>
      <c r="AMZ309" s="2"/>
      <c r="ANA309" s="2"/>
      <c r="ANB309" s="2"/>
      <c r="ANC309" s="2"/>
      <c r="AND309" s="2"/>
      <c r="ANE309" s="2"/>
      <c r="ANF309" s="2"/>
      <c r="ANG309" s="2"/>
      <c r="ANH309" s="2"/>
      <c r="ANI309" s="2"/>
      <c r="ANJ309" s="2"/>
      <c r="ANK309" s="2"/>
      <c r="ANL309" s="2"/>
      <c r="ANM309" s="2"/>
      <c r="ANN309" s="2"/>
      <c r="ANO309" s="2"/>
      <c r="ANP309" s="2"/>
      <c r="ANQ309" s="2"/>
      <c r="ANR309" s="2"/>
      <c r="ANS309" s="2"/>
      <c r="ANT309" s="2"/>
      <c r="ANU309" s="2"/>
      <c r="ANV309" s="2"/>
      <c r="ANW309" s="2"/>
      <c r="ANX309" s="2"/>
      <c r="ANY309" s="2"/>
      <c r="ANZ309" s="2"/>
      <c r="AOA309" s="2"/>
      <c r="AOB309" s="2"/>
      <c r="AOC309" s="2"/>
      <c r="AOD309" s="2"/>
      <c r="AOE309" s="2"/>
      <c r="AOF309" s="2"/>
      <c r="AOG309" s="2"/>
      <c r="AOH309" s="2"/>
      <c r="AOI309" s="2"/>
      <c r="AOJ309" s="2"/>
      <c r="AOK309" s="2"/>
      <c r="AOL309" s="2"/>
      <c r="AOM309" s="2"/>
      <c r="AON309" s="2"/>
      <c r="AOO309" s="2"/>
      <c r="AOP309" s="2"/>
      <c r="AOQ309" s="2"/>
      <c r="AOR309" s="2"/>
      <c r="AOS309" s="2"/>
      <c r="AOT309" s="2"/>
      <c r="AOU309" s="2"/>
      <c r="AOV309" s="2"/>
      <c r="AOW309" s="2"/>
      <c r="AOX309" s="2"/>
      <c r="AOY309" s="2"/>
      <c r="AOZ309" s="2"/>
      <c r="APA309" s="2"/>
      <c r="APB309" s="2"/>
      <c r="APC309" s="2"/>
      <c r="APD309" s="2"/>
      <c r="APE309" s="2"/>
      <c r="APF309" s="2"/>
      <c r="APG309" s="2"/>
      <c r="APH309" s="2"/>
      <c r="API309" s="2"/>
      <c r="APJ309" s="2"/>
      <c r="APK309" s="2"/>
      <c r="APL309" s="2"/>
      <c r="APM309" s="2"/>
      <c r="APN309" s="2"/>
      <c r="APO309" s="2"/>
      <c r="APP309" s="2"/>
      <c r="APQ309" s="2"/>
      <c r="APR309" s="2"/>
      <c r="APS309" s="2"/>
      <c r="APT309" s="2"/>
      <c r="APU309" s="2"/>
      <c r="APV309" s="2"/>
      <c r="APW309" s="2"/>
      <c r="APX309" s="2"/>
      <c r="APY309" s="2"/>
      <c r="APZ309" s="2"/>
      <c r="AQA309" s="2"/>
      <c r="AQB309" s="2"/>
      <c r="AQC309" s="2"/>
      <c r="AQD309" s="2"/>
      <c r="AQE309" s="2"/>
      <c r="AQF309" s="2"/>
      <c r="AQG309" s="2"/>
      <c r="AQH309" s="2"/>
      <c r="AQI309" s="2"/>
      <c r="AQJ309" s="2"/>
      <c r="AQK309" s="2"/>
      <c r="AQL309" s="2"/>
      <c r="AQM309" s="2"/>
      <c r="AQN309" s="2"/>
      <c r="AQO309" s="2"/>
      <c r="AQP309" s="2"/>
      <c r="AQQ309" s="2"/>
      <c r="AQR309" s="2"/>
      <c r="AQS309" s="2"/>
      <c r="AQT309" s="2"/>
      <c r="AQU309" s="2"/>
      <c r="AQV309" s="2"/>
      <c r="AQW309" s="2"/>
      <c r="AQX309" s="2"/>
      <c r="AQY309" s="2"/>
      <c r="AQZ309" s="2"/>
      <c r="ARA309" s="2"/>
      <c r="ARB309" s="2"/>
      <c r="ARC309" s="2"/>
      <c r="ARD309" s="2"/>
      <c r="ARE309" s="2"/>
      <c r="ARF309" s="2"/>
      <c r="ARG309" s="2"/>
      <c r="ARH309" s="2"/>
      <c r="ARI309" s="2"/>
      <c r="ARJ309" s="2"/>
      <c r="ARK309" s="2"/>
      <c r="ARL309" s="2"/>
      <c r="ARM309" s="2"/>
      <c r="ARN309" s="2"/>
      <c r="ARO309" s="2"/>
      <c r="ARP309" s="2"/>
      <c r="ARQ309" s="2"/>
      <c r="ARR309" s="2"/>
      <c r="ARS309" s="2"/>
      <c r="ART309" s="2"/>
      <c r="ARU309" s="2"/>
      <c r="ARV309" s="2"/>
      <c r="ARW309" s="2"/>
      <c r="ARX309" s="2"/>
      <c r="ARY309" s="2"/>
      <c r="ARZ309" s="2"/>
      <c r="ASA309" s="2"/>
      <c r="ASB309" s="2"/>
      <c r="ASC309" s="2"/>
      <c r="ASD309" s="2"/>
      <c r="ASE309" s="2"/>
      <c r="ASF309" s="2"/>
      <c r="ASG309" s="2"/>
      <c r="ASH309" s="2"/>
      <c r="ASI309" s="2"/>
      <c r="ASJ309" s="2"/>
      <c r="ASK309" s="2"/>
      <c r="ASL309" s="2"/>
      <c r="ASM309" s="2"/>
      <c r="ASN309" s="2"/>
      <c r="ASO309" s="2"/>
      <c r="ASP309" s="2"/>
      <c r="ASQ309" s="2"/>
      <c r="ASR309" s="2"/>
      <c r="ASS309" s="2"/>
      <c r="AST309" s="2"/>
      <c r="ASU309" s="2"/>
      <c r="ASV309" s="2"/>
      <c r="ASW309" s="2"/>
      <c r="ASX309" s="2"/>
      <c r="ASY309" s="2"/>
      <c r="ASZ309" s="2"/>
      <c r="ATA309" s="2"/>
      <c r="ATB309" s="2"/>
      <c r="ATC309" s="2"/>
      <c r="ATD309" s="2"/>
      <c r="ATE309" s="2"/>
      <c r="ATF309" s="2"/>
      <c r="ATG309" s="2"/>
      <c r="ATH309" s="2"/>
      <c r="ATI309" s="2"/>
      <c r="ATJ309" s="2"/>
      <c r="ATK309" s="2"/>
      <c r="ATL309" s="2"/>
      <c r="ATM309" s="2"/>
      <c r="ATN309" s="2"/>
      <c r="ATO309" s="2"/>
      <c r="ATP309" s="2"/>
      <c r="ATQ309" s="2"/>
      <c r="ATR309" s="2"/>
      <c r="ATS309" s="2"/>
      <c r="ATT309" s="2"/>
      <c r="ATU309" s="2"/>
      <c r="ATV309" s="2"/>
      <c r="ATW309" s="2"/>
      <c r="ATX309" s="2"/>
      <c r="ATY309" s="2"/>
      <c r="ATZ309" s="2"/>
      <c r="AUA309" s="2"/>
      <c r="AUB309" s="2"/>
      <c r="AUC309" s="2"/>
      <c r="AUD309" s="2"/>
      <c r="AUE309" s="2"/>
      <c r="AUF309" s="2"/>
      <c r="AUG309" s="2"/>
      <c r="AUH309" s="2"/>
      <c r="AUI309" s="2"/>
      <c r="AUJ309" s="2"/>
      <c r="AUK309" s="2"/>
      <c r="AUL309" s="2"/>
      <c r="AUM309" s="2"/>
      <c r="AUN309" s="2"/>
      <c r="AUO309" s="2"/>
      <c r="AUP309" s="2"/>
      <c r="AUQ309" s="2"/>
      <c r="AUR309" s="2"/>
      <c r="AUS309" s="2"/>
      <c r="AUT309" s="2"/>
      <c r="AUU309" s="2"/>
      <c r="AUV309" s="2"/>
      <c r="AUW309" s="2"/>
      <c r="AUX309" s="2"/>
      <c r="AUY309" s="2"/>
      <c r="AUZ309" s="2"/>
      <c r="AVA309" s="2"/>
      <c r="AVB309" s="2"/>
      <c r="AVC309" s="2"/>
      <c r="AVD309" s="2"/>
      <c r="AVE309" s="2"/>
      <c r="AVF309" s="2"/>
      <c r="AVG309" s="2"/>
      <c r="AVH309" s="2"/>
      <c r="AVI309" s="2"/>
      <c r="AVJ309" s="2"/>
      <c r="AVK309" s="2"/>
      <c r="AVL309" s="2"/>
      <c r="AVM309" s="2"/>
      <c r="AVN309" s="2"/>
      <c r="AVO309" s="2"/>
      <c r="AVP309" s="2"/>
      <c r="AVQ309" s="2"/>
      <c r="AVR309" s="2"/>
      <c r="AVS309" s="2"/>
      <c r="AVT309" s="2"/>
      <c r="AVU309" s="2"/>
      <c r="AVV309" s="2"/>
      <c r="AVW309" s="2"/>
      <c r="AVX309" s="2"/>
      <c r="AVY309" s="2"/>
      <c r="AVZ309" s="2"/>
      <c r="AWA309" s="2"/>
      <c r="AWB309" s="2"/>
      <c r="AWC309" s="2"/>
      <c r="AWD309" s="2"/>
      <c r="AWE309" s="2"/>
      <c r="AWF309" s="2"/>
      <c r="AWG309" s="2"/>
      <c r="AWH309" s="2"/>
      <c r="AWI309" s="2"/>
      <c r="AWJ309" s="2"/>
      <c r="AWK309" s="2"/>
      <c r="AWL309" s="2"/>
      <c r="AWM309" s="2"/>
      <c r="AWN309" s="2"/>
      <c r="AWO309" s="2"/>
      <c r="AWP309" s="2"/>
      <c r="AWQ309" s="2"/>
      <c r="AWR309" s="2"/>
      <c r="AWS309" s="2"/>
      <c r="AWT309" s="2"/>
      <c r="AWU309" s="2"/>
      <c r="AWV309" s="2"/>
      <c r="AWW309" s="2"/>
      <c r="AWX309" s="2"/>
      <c r="AWY309" s="2"/>
      <c r="AWZ309" s="2"/>
      <c r="AXA309" s="2"/>
      <c r="AXB309" s="2"/>
      <c r="AXC309" s="2"/>
      <c r="AXD309" s="2"/>
      <c r="AXE309" s="2"/>
      <c r="AXF309" s="2"/>
      <c r="AXG309" s="2"/>
      <c r="AXH309" s="2"/>
      <c r="AXI309" s="2"/>
      <c r="AXJ309" s="2"/>
      <c r="AXK309" s="2"/>
      <c r="AXL309" s="2"/>
      <c r="AXM309" s="2"/>
      <c r="AXN309" s="2"/>
      <c r="AXO309" s="2"/>
    </row>
    <row r="310" spans="1:1487" ht="24" customHeight="1" thickBot="1" x14ac:dyDescent="0.3">
      <c r="D310" s="213"/>
      <c r="E310" s="214"/>
      <c r="F310" s="215" t="str">
        <f>IF(AND(F309="",I309="",L309=""),"",BJ307+BJ308+BJ309)</f>
        <v/>
      </c>
      <c r="G310" s="216"/>
      <c r="H310" s="216"/>
      <c r="I310" s="216"/>
      <c r="J310" s="216"/>
      <c r="K310" s="216"/>
      <c r="L310" s="216"/>
      <c r="M310" s="216"/>
      <c r="N310" s="217"/>
      <c r="O310" s="218"/>
      <c r="P310" s="219"/>
      <c r="Q310" s="219"/>
      <c r="R310" s="219"/>
      <c r="S310" s="220"/>
      <c r="T310" s="221"/>
      <c r="U310" s="214"/>
      <c r="V310" s="221"/>
      <c r="W310" s="222"/>
      <c r="X310" s="214"/>
      <c r="Y310" s="215" t="str">
        <f>IF(AND(Y309="",AB309="",AE309=""),"",BL307+BL308+BL309)</f>
        <v/>
      </c>
      <c r="Z310" s="216"/>
      <c r="AA310" s="216"/>
      <c r="AB310" s="216"/>
      <c r="AC310" s="216"/>
      <c r="AD310" s="216"/>
      <c r="AE310" s="216"/>
      <c r="AF310" s="216"/>
      <c r="AG310" s="217"/>
      <c r="AH310" s="223"/>
      <c r="AI310" s="224"/>
      <c r="AJ310" s="225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4"/>
      <c r="BG310" s="4"/>
      <c r="BH310" s="4"/>
      <c r="BI310" s="4"/>
      <c r="BJ310" s="5">
        <f>SUM(BJ307:BJ309)</f>
        <v>0</v>
      </c>
      <c r="BK310" s="5"/>
      <c r="BL310" s="5">
        <f>SUM(BL307:BL309)</f>
        <v>0</v>
      </c>
      <c r="BM310" s="4"/>
      <c r="BN310" s="4"/>
      <c r="BO310" s="4"/>
      <c r="BP310" s="4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  <c r="AMK310" s="2"/>
      <c r="AML310" s="2"/>
      <c r="AMM310" s="2"/>
      <c r="AMN310" s="2"/>
      <c r="AMO310" s="2"/>
      <c r="AMP310" s="2"/>
      <c r="AMQ310" s="2"/>
      <c r="AMR310" s="2"/>
      <c r="AMS310" s="2"/>
      <c r="AMT310" s="2"/>
      <c r="AMU310" s="2"/>
      <c r="AMV310" s="2"/>
      <c r="AMW310" s="2"/>
      <c r="AMX310" s="2"/>
      <c r="AMY310" s="2"/>
      <c r="AMZ310" s="2"/>
      <c r="ANA310" s="2"/>
      <c r="ANB310" s="2"/>
      <c r="ANC310" s="2"/>
      <c r="AND310" s="2"/>
      <c r="ANE310" s="2"/>
      <c r="ANF310" s="2"/>
      <c r="ANG310" s="2"/>
      <c r="ANH310" s="2"/>
      <c r="ANI310" s="2"/>
      <c r="ANJ310" s="2"/>
      <c r="ANK310" s="2"/>
      <c r="ANL310" s="2"/>
      <c r="ANM310" s="2"/>
      <c r="ANN310" s="2"/>
      <c r="ANO310" s="2"/>
      <c r="ANP310" s="2"/>
      <c r="ANQ310" s="2"/>
      <c r="ANR310" s="2"/>
      <c r="ANS310" s="2"/>
      <c r="ANT310" s="2"/>
      <c r="ANU310" s="2"/>
      <c r="ANV310" s="2"/>
      <c r="ANW310" s="2"/>
      <c r="ANX310" s="2"/>
      <c r="ANY310" s="2"/>
      <c r="ANZ310" s="2"/>
      <c r="AOA310" s="2"/>
      <c r="AOB310" s="2"/>
      <c r="AOC310" s="2"/>
      <c r="AOD310" s="2"/>
      <c r="AOE310" s="2"/>
      <c r="AOF310" s="2"/>
      <c r="AOG310" s="2"/>
      <c r="AOH310" s="2"/>
      <c r="AOI310" s="2"/>
      <c r="AOJ310" s="2"/>
      <c r="AOK310" s="2"/>
      <c r="AOL310" s="2"/>
      <c r="AOM310" s="2"/>
      <c r="AON310" s="2"/>
      <c r="AOO310" s="2"/>
      <c r="AOP310" s="2"/>
      <c r="AOQ310" s="2"/>
      <c r="AOR310" s="2"/>
      <c r="AOS310" s="2"/>
      <c r="AOT310" s="2"/>
      <c r="AOU310" s="2"/>
      <c r="AOV310" s="2"/>
      <c r="AOW310" s="2"/>
      <c r="AOX310" s="2"/>
      <c r="AOY310" s="2"/>
      <c r="AOZ310" s="2"/>
      <c r="APA310" s="2"/>
      <c r="APB310" s="2"/>
      <c r="APC310" s="2"/>
      <c r="APD310" s="2"/>
      <c r="APE310" s="2"/>
      <c r="APF310" s="2"/>
      <c r="APG310" s="2"/>
      <c r="APH310" s="2"/>
      <c r="API310" s="2"/>
      <c r="APJ310" s="2"/>
      <c r="APK310" s="2"/>
      <c r="APL310" s="2"/>
      <c r="APM310" s="2"/>
      <c r="APN310" s="2"/>
      <c r="APO310" s="2"/>
      <c r="APP310" s="2"/>
      <c r="APQ310" s="2"/>
      <c r="APR310" s="2"/>
      <c r="APS310" s="2"/>
      <c r="APT310" s="2"/>
      <c r="APU310" s="2"/>
      <c r="APV310" s="2"/>
      <c r="APW310" s="2"/>
      <c r="APX310" s="2"/>
      <c r="APY310" s="2"/>
      <c r="APZ310" s="2"/>
      <c r="AQA310" s="2"/>
      <c r="AQB310" s="2"/>
      <c r="AQC310" s="2"/>
      <c r="AQD310" s="2"/>
      <c r="AQE310" s="2"/>
      <c r="AQF310" s="2"/>
      <c r="AQG310" s="2"/>
      <c r="AQH310" s="2"/>
      <c r="AQI310" s="2"/>
      <c r="AQJ310" s="2"/>
      <c r="AQK310" s="2"/>
      <c r="AQL310" s="2"/>
      <c r="AQM310" s="2"/>
      <c r="AQN310" s="2"/>
      <c r="AQO310" s="2"/>
      <c r="AQP310" s="2"/>
      <c r="AQQ310" s="2"/>
      <c r="AQR310" s="2"/>
      <c r="AQS310" s="2"/>
      <c r="AQT310" s="2"/>
      <c r="AQU310" s="2"/>
      <c r="AQV310" s="2"/>
      <c r="AQW310" s="2"/>
      <c r="AQX310" s="2"/>
      <c r="AQY310" s="2"/>
      <c r="AQZ310" s="2"/>
      <c r="ARA310" s="2"/>
      <c r="ARB310" s="2"/>
      <c r="ARC310" s="2"/>
      <c r="ARD310" s="2"/>
      <c r="ARE310" s="2"/>
      <c r="ARF310" s="2"/>
      <c r="ARG310" s="2"/>
      <c r="ARH310" s="2"/>
      <c r="ARI310" s="2"/>
      <c r="ARJ310" s="2"/>
      <c r="ARK310" s="2"/>
      <c r="ARL310" s="2"/>
      <c r="ARM310" s="2"/>
      <c r="ARN310" s="2"/>
      <c r="ARO310" s="2"/>
      <c r="ARP310" s="2"/>
      <c r="ARQ310" s="2"/>
      <c r="ARR310" s="2"/>
      <c r="ARS310" s="2"/>
      <c r="ART310" s="2"/>
      <c r="ARU310" s="2"/>
      <c r="ARV310" s="2"/>
      <c r="ARW310" s="2"/>
      <c r="ARX310" s="2"/>
      <c r="ARY310" s="2"/>
      <c r="ARZ310" s="2"/>
      <c r="ASA310" s="2"/>
      <c r="ASB310" s="2"/>
      <c r="ASC310" s="2"/>
      <c r="ASD310" s="2"/>
      <c r="ASE310" s="2"/>
      <c r="ASF310" s="2"/>
      <c r="ASG310" s="2"/>
      <c r="ASH310" s="2"/>
      <c r="ASI310" s="2"/>
      <c r="ASJ310" s="2"/>
      <c r="ASK310" s="2"/>
      <c r="ASL310" s="2"/>
      <c r="ASM310" s="2"/>
      <c r="ASN310" s="2"/>
      <c r="ASO310" s="2"/>
      <c r="ASP310" s="2"/>
      <c r="ASQ310" s="2"/>
      <c r="ASR310" s="2"/>
      <c r="ASS310" s="2"/>
      <c r="AST310" s="2"/>
      <c r="ASU310" s="2"/>
      <c r="ASV310" s="2"/>
      <c r="ASW310" s="2"/>
      <c r="ASX310" s="2"/>
      <c r="ASY310" s="2"/>
      <c r="ASZ310" s="2"/>
      <c r="ATA310" s="2"/>
      <c r="ATB310" s="2"/>
      <c r="ATC310" s="2"/>
      <c r="ATD310" s="2"/>
      <c r="ATE310" s="2"/>
      <c r="ATF310" s="2"/>
      <c r="ATG310" s="2"/>
      <c r="ATH310" s="2"/>
      <c r="ATI310" s="2"/>
      <c r="ATJ310" s="2"/>
      <c r="ATK310" s="2"/>
      <c r="ATL310" s="2"/>
      <c r="ATM310" s="2"/>
      <c r="ATN310" s="2"/>
      <c r="ATO310" s="2"/>
      <c r="ATP310" s="2"/>
      <c r="ATQ310" s="2"/>
      <c r="ATR310" s="2"/>
      <c r="ATS310" s="2"/>
      <c r="ATT310" s="2"/>
      <c r="ATU310" s="2"/>
      <c r="ATV310" s="2"/>
      <c r="ATW310" s="2"/>
      <c r="ATX310" s="2"/>
      <c r="ATY310" s="2"/>
      <c r="ATZ310" s="2"/>
      <c r="AUA310" s="2"/>
      <c r="AUB310" s="2"/>
      <c r="AUC310" s="2"/>
      <c r="AUD310" s="2"/>
      <c r="AUE310" s="2"/>
      <c r="AUF310" s="2"/>
      <c r="AUG310" s="2"/>
      <c r="AUH310" s="2"/>
      <c r="AUI310" s="2"/>
      <c r="AUJ310" s="2"/>
      <c r="AUK310" s="2"/>
      <c r="AUL310" s="2"/>
      <c r="AUM310" s="2"/>
      <c r="AUN310" s="2"/>
      <c r="AUO310" s="2"/>
      <c r="AUP310" s="2"/>
      <c r="AUQ310" s="2"/>
      <c r="AUR310" s="2"/>
      <c r="AUS310" s="2"/>
      <c r="AUT310" s="2"/>
      <c r="AUU310" s="2"/>
      <c r="AUV310" s="2"/>
      <c r="AUW310" s="2"/>
      <c r="AUX310" s="2"/>
      <c r="AUY310" s="2"/>
      <c r="AUZ310" s="2"/>
      <c r="AVA310" s="2"/>
      <c r="AVB310" s="2"/>
      <c r="AVC310" s="2"/>
      <c r="AVD310" s="2"/>
      <c r="AVE310" s="2"/>
      <c r="AVF310" s="2"/>
      <c r="AVG310" s="2"/>
      <c r="AVH310" s="2"/>
      <c r="AVI310" s="2"/>
      <c r="AVJ310" s="2"/>
      <c r="AVK310" s="2"/>
      <c r="AVL310" s="2"/>
      <c r="AVM310" s="2"/>
      <c r="AVN310" s="2"/>
      <c r="AVO310" s="2"/>
      <c r="AVP310" s="2"/>
      <c r="AVQ310" s="2"/>
      <c r="AVR310" s="2"/>
      <c r="AVS310" s="2"/>
      <c r="AVT310" s="2"/>
      <c r="AVU310" s="2"/>
      <c r="AVV310" s="2"/>
      <c r="AVW310" s="2"/>
      <c r="AVX310" s="2"/>
      <c r="AVY310" s="2"/>
      <c r="AVZ310" s="2"/>
      <c r="AWA310" s="2"/>
      <c r="AWB310" s="2"/>
      <c r="AWC310" s="2"/>
      <c r="AWD310" s="2"/>
      <c r="AWE310" s="2"/>
      <c r="AWF310" s="2"/>
      <c r="AWG310" s="2"/>
      <c r="AWH310" s="2"/>
      <c r="AWI310" s="2"/>
      <c r="AWJ310" s="2"/>
      <c r="AWK310" s="2"/>
      <c r="AWL310" s="2"/>
      <c r="AWM310" s="2"/>
      <c r="AWN310" s="2"/>
      <c r="AWO310" s="2"/>
      <c r="AWP310" s="2"/>
      <c r="AWQ310" s="2"/>
      <c r="AWR310" s="2"/>
      <c r="AWS310" s="2"/>
      <c r="AWT310" s="2"/>
      <c r="AWU310" s="2"/>
      <c r="AWV310" s="2"/>
      <c r="AWW310" s="2"/>
      <c r="AWX310" s="2"/>
      <c r="AWY310" s="2"/>
      <c r="AWZ310" s="2"/>
      <c r="AXA310" s="2"/>
      <c r="AXB310" s="2"/>
      <c r="AXC310" s="2"/>
      <c r="AXD310" s="2"/>
      <c r="AXE310" s="2"/>
      <c r="AXF310" s="2"/>
      <c r="AXG310" s="2"/>
      <c r="AXH310" s="2"/>
      <c r="AXI310" s="2"/>
      <c r="AXJ310" s="2"/>
      <c r="AXK310" s="2"/>
      <c r="AXL310" s="2"/>
      <c r="AXM310" s="2"/>
      <c r="AXN310" s="2"/>
      <c r="AXO310" s="2"/>
    </row>
    <row r="311" spans="1:1487" s="2" customFormat="1" ht="14.1" customHeight="1" thickTop="1" x14ac:dyDescent="0.25">
      <c r="A311" s="9"/>
      <c r="B311" s="9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</row>
    <row r="312" spans="1:1487" s="2" customFormat="1" ht="24.95" customHeight="1" thickBot="1" x14ac:dyDescent="0.3">
      <c r="A312" s="9"/>
      <c r="B312" s="9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</row>
    <row r="313" spans="1:1487" ht="24.95" customHeight="1" thickTop="1" x14ac:dyDescent="0.25">
      <c r="D313" s="226" t="s">
        <v>36</v>
      </c>
      <c r="E313" s="227"/>
      <c r="F313" s="230" t="s">
        <v>37</v>
      </c>
      <c r="G313" s="231"/>
      <c r="H313" s="231"/>
      <c r="I313" s="231"/>
      <c r="J313" s="231"/>
      <c r="K313" s="231"/>
      <c r="L313" s="232"/>
      <c r="M313" s="233" t="s">
        <v>13</v>
      </c>
      <c r="N313" s="234"/>
      <c r="O313" s="234"/>
      <c r="P313" s="234"/>
      <c r="Q313" s="234"/>
      <c r="R313" s="234"/>
      <c r="S313" s="234"/>
      <c r="T313" s="234"/>
      <c r="U313" s="234"/>
      <c r="V313" s="234"/>
      <c r="W313" s="235" t="s">
        <v>25</v>
      </c>
      <c r="X313" s="236"/>
      <c r="Y313" s="236"/>
      <c r="Z313" s="237"/>
      <c r="AA313" s="238" t="s">
        <v>41</v>
      </c>
      <c r="AB313" s="239"/>
      <c r="AC313" s="239"/>
      <c r="AD313" s="240" t="s">
        <v>45</v>
      </c>
      <c r="AE313" s="241"/>
      <c r="AF313" s="242"/>
      <c r="AH313" s="246" t="s">
        <v>43</v>
      </c>
      <c r="AI313" s="247"/>
      <c r="AJ313" s="248" t="s">
        <v>34</v>
      </c>
      <c r="AK313" s="250" t="s">
        <v>44</v>
      </c>
      <c r="AL313" s="252" t="s">
        <v>35</v>
      </c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  <c r="AMK313" s="2"/>
      <c r="AML313" s="2"/>
      <c r="AMM313" s="2"/>
      <c r="AMN313" s="2"/>
      <c r="AMO313" s="2"/>
      <c r="AMP313" s="2"/>
      <c r="AMQ313" s="2"/>
      <c r="AMR313" s="2"/>
      <c r="AMS313" s="2"/>
      <c r="AMT313" s="2"/>
      <c r="AMU313" s="2"/>
      <c r="AMV313" s="2"/>
      <c r="AMW313" s="2"/>
      <c r="AMX313" s="2"/>
      <c r="AMY313" s="2"/>
      <c r="AMZ313" s="2"/>
      <c r="ANA313" s="2"/>
      <c r="ANB313" s="2"/>
      <c r="ANC313" s="2"/>
      <c r="AND313" s="2"/>
      <c r="ANE313" s="2"/>
      <c r="ANF313" s="2"/>
      <c r="ANG313" s="2"/>
      <c r="ANH313" s="2"/>
      <c r="ANI313" s="2"/>
      <c r="ANJ313" s="2"/>
      <c r="ANK313" s="2"/>
      <c r="ANL313" s="2"/>
      <c r="ANM313" s="2"/>
      <c r="ANN313" s="2"/>
      <c r="ANO313" s="2"/>
      <c r="ANP313" s="2"/>
      <c r="ANQ313" s="2"/>
      <c r="ANR313" s="2"/>
      <c r="ANS313" s="2"/>
      <c r="ANT313" s="2"/>
      <c r="ANU313" s="2"/>
      <c r="ANV313" s="2"/>
      <c r="ANW313" s="2"/>
      <c r="ANX313" s="2"/>
      <c r="ANY313" s="2"/>
      <c r="ANZ313" s="2"/>
      <c r="AOA313" s="2"/>
      <c r="AOB313" s="2"/>
      <c r="AOC313" s="2"/>
      <c r="AOD313" s="2"/>
      <c r="AOE313" s="2"/>
      <c r="AOF313" s="2"/>
      <c r="AOG313" s="2"/>
      <c r="AOH313" s="2"/>
      <c r="AOI313" s="2"/>
      <c r="AOJ313" s="2"/>
      <c r="AOK313" s="2"/>
      <c r="AOL313" s="2"/>
      <c r="AOM313" s="2"/>
      <c r="AON313" s="2"/>
      <c r="AOO313" s="2"/>
      <c r="AOP313" s="2"/>
      <c r="AOQ313" s="2"/>
      <c r="AOR313" s="2"/>
      <c r="AOS313" s="2"/>
      <c r="AOT313" s="2"/>
      <c r="AOU313" s="2"/>
      <c r="AOV313" s="2"/>
      <c r="AOW313" s="2"/>
      <c r="AOX313" s="2"/>
      <c r="AOY313" s="2"/>
      <c r="AOZ313" s="2"/>
      <c r="APA313" s="2"/>
      <c r="APB313" s="2"/>
      <c r="APC313" s="2"/>
      <c r="APD313" s="2"/>
      <c r="APE313" s="2"/>
      <c r="APF313" s="2"/>
      <c r="APG313" s="2"/>
      <c r="APH313" s="2"/>
      <c r="API313" s="2"/>
      <c r="APJ313" s="2"/>
      <c r="APK313" s="2"/>
      <c r="APL313" s="2"/>
      <c r="APM313" s="2"/>
      <c r="APN313" s="2"/>
      <c r="APO313" s="2"/>
      <c r="APP313" s="2"/>
      <c r="APQ313" s="2"/>
      <c r="APR313" s="2"/>
      <c r="APS313" s="2"/>
      <c r="APT313" s="2"/>
      <c r="APU313" s="2"/>
      <c r="APV313" s="2"/>
      <c r="APW313" s="2"/>
      <c r="APX313" s="2"/>
      <c r="APY313" s="2"/>
      <c r="APZ313" s="2"/>
      <c r="AQA313" s="2"/>
      <c r="AQB313" s="2"/>
      <c r="AQC313" s="2"/>
      <c r="AQD313" s="2"/>
      <c r="AQE313" s="2"/>
      <c r="AQF313" s="2"/>
      <c r="AQG313" s="2"/>
      <c r="AQH313" s="2"/>
      <c r="AQI313" s="2"/>
      <c r="AQJ313" s="2"/>
      <c r="AQK313" s="2"/>
      <c r="AQL313" s="2"/>
      <c r="AQM313" s="2"/>
      <c r="AQN313" s="2"/>
      <c r="AQO313" s="2"/>
      <c r="AQP313" s="2"/>
      <c r="AQQ313" s="2"/>
      <c r="AQR313" s="2"/>
      <c r="AQS313" s="2"/>
      <c r="AQT313" s="2"/>
      <c r="AQU313" s="2"/>
      <c r="AQV313" s="2"/>
      <c r="AQW313" s="2"/>
      <c r="AQX313" s="2"/>
      <c r="AQY313" s="2"/>
      <c r="AQZ313" s="2"/>
      <c r="ARA313" s="2"/>
      <c r="ARB313" s="2"/>
      <c r="ARC313" s="2"/>
      <c r="ARD313" s="2"/>
      <c r="ARE313" s="2"/>
      <c r="ARF313" s="2"/>
      <c r="ARG313" s="2"/>
      <c r="ARH313" s="2"/>
      <c r="ARI313" s="2"/>
      <c r="ARJ313" s="2"/>
      <c r="ARK313" s="2"/>
      <c r="ARL313" s="2"/>
      <c r="ARM313" s="2"/>
      <c r="ARN313" s="2"/>
      <c r="ARO313" s="2"/>
      <c r="ARP313" s="2"/>
      <c r="ARQ313" s="2"/>
      <c r="ARR313" s="2"/>
      <c r="ARS313" s="2"/>
      <c r="ART313" s="2"/>
      <c r="ARU313" s="2"/>
      <c r="ARV313" s="2"/>
      <c r="ARW313" s="2"/>
      <c r="ARX313" s="2"/>
      <c r="ARY313" s="2"/>
      <c r="ARZ313" s="2"/>
      <c r="ASA313" s="2"/>
      <c r="ASB313" s="2"/>
      <c r="ASC313" s="2"/>
      <c r="ASD313" s="2"/>
      <c r="ASE313" s="2"/>
      <c r="ASF313" s="2"/>
      <c r="ASG313" s="2"/>
      <c r="ASH313" s="2"/>
      <c r="ASI313" s="2"/>
      <c r="ASJ313" s="2"/>
      <c r="ASK313" s="2"/>
      <c r="ASL313" s="2"/>
      <c r="ASM313" s="2"/>
      <c r="ASN313" s="2"/>
      <c r="ASO313" s="2"/>
      <c r="ASP313" s="2"/>
      <c r="ASQ313" s="2"/>
      <c r="ASR313" s="2"/>
      <c r="ASS313" s="2"/>
      <c r="AST313" s="2"/>
      <c r="ASU313" s="2"/>
      <c r="ASV313" s="2"/>
      <c r="ASW313" s="2"/>
      <c r="ASX313" s="2"/>
      <c r="ASY313" s="2"/>
      <c r="ASZ313" s="2"/>
      <c r="ATA313" s="2"/>
      <c r="ATB313" s="2"/>
      <c r="ATC313" s="2"/>
      <c r="ATD313" s="2"/>
      <c r="ATE313" s="2"/>
      <c r="ATF313" s="2"/>
      <c r="ATG313" s="2"/>
      <c r="ATH313" s="2"/>
      <c r="ATI313" s="2"/>
      <c r="ATJ313" s="2"/>
      <c r="ATK313" s="2"/>
      <c r="ATL313" s="2"/>
      <c r="ATM313" s="2"/>
      <c r="ATN313" s="2"/>
      <c r="ATO313" s="2"/>
      <c r="ATP313" s="2"/>
      <c r="ATQ313" s="2"/>
      <c r="ATR313" s="2"/>
      <c r="ATS313" s="2"/>
      <c r="ATT313" s="2"/>
      <c r="ATU313" s="2"/>
      <c r="ATV313" s="2"/>
      <c r="ATW313" s="2"/>
      <c r="ATX313" s="2"/>
      <c r="ATY313" s="2"/>
      <c r="ATZ313" s="2"/>
      <c r="AUA313" s="2"/>
      <c r="AUB313" s="2"/>
      <c r="AUC313" s="2"/>
      <c r="AUD313" s="2"/>
      <c r="AUE313" s="2"/>
      <c r="AUF313" s="2"/>
      <c r="AUG313" s="2"/>
      <c r="AUH313" s="2"/>
      <c r="AUI313" s="2"/>
      <c r="AUJ313" s="2"/>
      <c r="AUK313" s="2"/>
      <c r="AUL313" s="2"/>
      <c r="AUM313" s="2"/>
      <c r="AUN313" s="2"/>
      <c r="AUO313" s="2"/>
      <c r="AUP313" s="2"/>
      <c r="AUQ313" s="2"/>
      <c r="AUR313" s="2"/>
      <c r="AUS313" s="2"/>
      <c r="AUT313" s="2"/>
      <c r="AUU313" s="2"/>
      <c r="AUV313" s="2"/>
      <c r="AUW313" s="2"/>
      <c r="AUX313" s="2"/>
      <c r="AUY313" s="2"/>
      <c r="AUZ313" s="2"/>
      <c r="AVA313" s="2"/>
      <c r="AVB313" s="2"/>
      <c r="AVC313" s="2"/>
      <c r="AVD313" s="2"/>
      <c r="AVE313" s="2"/>
      <c r="AVF313" s="2"/>
      <c r="AVG313" s="2"/>
      <c r="AVH313" s="2"/>
      <c r="AVI313" s="2"/>
      <c r="AVJ313" s="2"/>
      <c r="AVK313" s="2"/>
      <c r="AVL313" s="2"/>
      <c r="AVM313" s="2"/>
      <c r="AVN313" s="2"/>
      <c r="AVO313" s="2"/>
      <c r="AVP313" s="2"/>
      <c r="AVQ313" s="2"/>
      <c r="AVR313" s="2"/>
      <c r="AVS313" s="2"/>
      <c r="AVT313" s="2"/>
      <c r="AVU313" s="2"/>
      <c r="AVV313" s="2"/>
      <c r="AVW313" s="2"/>
      <c r="AVX313" s="2"/>
      <c r="AVY313" s="2"/>
      <c r="AVZ313" s="2"/>
      <c r="AWA313" s="2"/>
      <c r="AWB313" s="2"/>
      <c r="AWC313" s="2"/>
      <c r="AWD313" s="2"/>
      <c r="AWE313" s="2"/>
      <c r="AWF313" s="2"/>
      <c r="AWG313" s="2"/>
      <c r="AWH313" s="2"/>
      <c r="AWI313" s="2"/>
      <c r="AWJ313" s="2"/>
      <c r="AWK313" s="2"/>
      <c r="AWL313" s="2"/>
      <c r="AWM313" s="2"/>
      <c r="AWN313" s="2"/>
      <c r="AWO313" s="2"/>
      <c r="AWP313" s="2"/>
      <c r="AWQ313" s="2"/>
      <c r="AWR313" s="2"/>
      <c r="AWS313" s="2"/>
      <c r="AWT313" s="2"/>
      <c r="AWU313" s="2"/>
      <c r="AWV313" s="2"/>
      <c r="AWW313" s="2"/>
      <c r="AWX313" s="2"/>
      <c r="AWY313" s="2"/>
      <c r="AWZ313" s="2"/>
      <c r="AXA313" s="2"/>
      <c r="AXB313" s="2"/>
      <c r="AXC313" s="2"/>
      <c r="AXD313" s="2"/>
      <c r="AXE313" s="2"/>
      <c r="AXF313" s="2"/>
      <c r="AXG313" s="2"/>
      <c r="AXH313" s="2"/>
      <c r="AXI313" s="2"/>
      <c r="AXJ313" s="2"/>
      <c r="AXK313" s="2"/>
      <c r="AXL313" s="2"/>
      <c r="AXM313" s="2"/>
      <c r="AXN313" s="2"/>
      <c r="AXO313" s="2"/>
      <c r="AXP313" s="2"/>
      <c r="AXQ313" s="2"/>
      <c r="AXR313" s="2"/>
      <c r="AXS313" s="2"/>
      <c r="AXT313" s="2"/>
      <c r="AXU313" s="2"/>
      <c r="AXV313" s="2"/>
      <c r="AXW313" s="2"/>
      <c r="AXX313" s="2"/>
      <c r="AXY313" s="2"/>
      <c r="AXZ313" s="2"/>
      <c r="AYA313" s="2"/>
      <c r="AYB313" s="2"/>
      <c r="AYC313" s="2"/>
      <c r="AYD313" s="2"/>
      <c r="AYE313" s="2"/>
      <c r="AYF313" s="2"/>
      <c r="AYG313" s="2"/>
      <c r="AYH313" s="2"/>
      <c r="AYI313" s="2"/>
      <c r="AYJ313" s="2"/>
      <c r="AYK313" s="2"/>
      <c r="AYL313" s="2"/>
      <c r="AYM313" s="2"/>
      <c r="AYN313" s="2"/>
      <c r="AYO313" s="2"/>
      <c r="AYP313" s="2"/>
      <c r="AYQ313" s="2"/>
      <c r="AYR313" s="2"/>
      <c r="AYS313" s="2"/>
      <c r="AYT313" s="2"/>
      <c r="AYU313" s="2"/>
      <c r="AYV313" s="2"/>
      <c r="AYW313" s="2"/>
      <c r="AYX313" s="2"/>
      <c r="AYY313" s="2"/>
      <c r="AYZ313" s="2"/>
      <c r="AZA313" s="2"/>
      <c r="AZB313" s="2"/>
      <c r="AZC313" s="2"/>
      <c r="AZD313" s="2"/>
      <c r="AZE313" s="2"/>
      <c r="AZF313" s="2"/>
      <c r="AZG313" s="2"/>
      <c r="AZH313" s="2"/>
      <c r="AZI313" s="2"/>
      <c r="AZJ313" s="2"/>
      <c r="AZK313" s="2"/>
      <c r="AZL313" s="2"/>
      <c r="AZM313" s="2"/>
      <c r="AZN313" s="2"/>
      <c r="AZO313" s="2"/>
      <c r="AZP313" s="2"/>
      <c r="AZQ313" s="2"/>
      <c r="AZR313" s="2"/>
      <c r="AZS313" s="2"/>
      <c r="AZT313" s="2"/>
      <c r="AZU313" s="2"/>
      <c r="AZV313" s="2"/>
      <c r="AZW313" s="2"/>
      <c r="AZX313" s="2"/>
      <c r="AZY313" s="2"/>
      <c r="AZZ313" s="2"/>
      <c r="BAA313" s="2"/>
      <c r="BAB313" s="2"/>
      <c r="BAC313" s="2"/>
      <c r="BAD313" s="2"/>
      <c r="BAE313" s="2"/>
      <c r="BAF313" s="2"/>
      <c r="BAG313" s="2"/>
      <c r="BAH313" s="2"/>
      <c r="BAI313" s="2"/>
      <c r="BAJ313" s="2"/>
      <c r="BAK313" s="2"/>
      <c r="BAL313" s="2"/>
      <c r="BAM313" s="2"/>
      <c r="BAN313" s="2"/>
      <c r="BAO313" s="2"/>
      <c r="BAP313" s="2"/>
      <c r="BAQ313" s="2"/>
      <c r="BAR313" s="2"/>
      <c r="BAS313" s="2"/>
      <c r="BAT313" s="2"/>
      <c r="BAU313" s="2"/>
      <c r="BAV313" s="2"/>
      <c r="BAW313" s="2"/>
      <c r="BAX313" s="2"/>
      <c r="BAY313" s="2"/>
      <c r="BAZ313" s="2"/>
      <c r="BBA313" s="2"/>
      <c r="BBB313" s="2"/>
      <c r="BBC313" s="2"/>
      <c r="BBD313" s="2"/>
      <c r="BBE313" s="2"/>
      <c r="BBF313" s="2"/>
      <c r="BBG313" s="2"/>
      <c r="BBH313" s="2"/>
      <c r="BBI313" s="2"/>
      <c r="BBJ313" s="2"/>
      <c r="BBK313" s="2"/>
      <c r="BBL313" s="2"/>
      <c r="BBM313" s="2"/>
      <c r="BBN313" s="2"/>
      <c r="BBO313" s="2"/>
      <c r="BBP313" s="2"/>
      <c r="BBQ313" s="2"/>
      <c r="BBR313" s="2"/>
      <c r="BBS313" s="2"/>
      <c r="BBT313" s="2"/>
      <c r="BBU313" s="2"/>
      <c r="BBV313" s="2"/>
      <c r="BBW313" s="2"/>
      <c r="BBX313" s="2"/>
      <c r="BBY313" s="2"/>
      <c r="BBZ313" s="2"/>
      <c r="BCA313" s="2"/>
      <c r="BCB313" s="2"/>
      <c r="BCC313" s="2"/>
      <c r="BCD313" s="2"/>
      <c r="BCE313" s="2"/>
      <c r="BCF313" s="2"/>
      <c r="BCG313" s="2"/>
      <c r="BCH313" s="2"/>
      <c r="BCI313" s="2"/>
      <c r="BCJ313" s="2"/>
      <c r="BCK313" s="2"/>
      <c r="BCL313" s="2"/>
      <c r="BCM313" s="2"/>
      <c r="BCN313" s="2"/>
      <c r="BCO313" s="2"/>
      <c r="BCP313" s="2"/>
      <c r="BCQ313" s="2"/>
      <c r="BCR313" s="2"/>
      <c r="BCS313" s="2"/>
      <c r="BCT313" s="2"/>
      <c r="BCU313" s="2"/>
      <c r="BCV313" s="2"/>
      <c r="BCW313" s="2"/>
      <c r="BCX313" s="2"/>
      <c r="BCY313" s="2"/>
      <c r="BCZ313" s="2"/>
      <c r="BDA313" s="2"/>
      <c r="BDB313" s="2"/>
      <c r="BDC313" s="2"/>
      <c r="BDD313" s="2"/>
      <c r="BDE313" s="2"/>
      <c r="BDF313" s="2"/>
      <c r="BDG313" s="2"/>
      <c r="BDH313" s="2"/>
      <c r="BDI313" s="2"/>
      <c r="BDJ313" s="2"/>
      <c r="BDK313" s="2"/>
      <c r="BDL313" s="2"/>
      <c r="BDM313" s="2"/>
      <c r="BDN313" s="2"/>
      <c r="BDO313" s="2"/>
      <c r="BDP313" s="2"/>
      <c r="BDQ313" s="2"/>
      <c r="BDR313" s="2"/>
      <c r="BDS313" s="2"/>
      <c r="BDT313" s="2"/>
      <c r="BDU313" s="2"/>
      <c r="BDV313" s="2"/>
      <c r="BDW313" s="2"/>
      <c r="BDX313" s="2"/>
      <c r="BDY313" s="2"/>
      <c r="BDZ313" s="2"/>
      <c r="BEA313" s="2"/>
      <c r="BEB313" s="2"/>
      <c r="BEC313" s="2"/>
      <c r="BED313" s="2"/>
      <c r="BEE313" s="2"/>
    </row>
    <row r="314" spans="1:1487" ht="24.95" customHeight="1" x14ac:dyDescent="0.25">
      <c r="D314" s="228"/>
      <c r="E314" s="229"/>
      <c r="F314" s="254" t="s">
        <v>38</v>
      </c>
      <c r="G314" s="255"/>
      <c r="H314" s="258" t="s">
        <v>20</v>
      </c>
      <c r="I314" s="255"/>
      <c r="J314" s="258" t="s">
        <v>39</v>
      </c>
      <c r="K314" s="255"/>
      <c r="L314" s="259"/>
      <c r="M314" s="261" t="s">
        <v>14</v>
      </c>
      <c r="N314" s="262"/>
      <c r="O314" s="262" t="s">
        <v>15</v>
      </c>
      <c r="P314" s="262"/>
      <c r="Q314" s="262" t="s">
        <v>16</v>
      </c>
      <c r="R314" s="262"/>
      <c r="S314" s="262" t="s">
        <v>17</v>
      </c>
      <c r="T314" s="262"/>
      <c r="U314" s="262" t="s">
        <v>18</v>
      </c>
      <c r="V314" s="265"/>
      <c r="W314" s="267" t="s">
        <v>40</v>
      </c>
      <c r="X314" s="268"/>
      <c r="Y314" s="268"/>
      <c r="Z314" s="269"/>
      <c r="AA314" s="192" t="s">
        <v>42</v>
      </c>
      <c r="AB314" s="193"/>
      <c r="AC314" s="193"/>
      <c r="AD314" s="243"/>
      <c r="AE314" s="244"/>
      <c r="AF314" s="245"/>
      <c r="AH314" s="246"/>
      <c r="AI314" s="247"/>
      <c r="AJ314" s="249"/>
      <c r="AK314" s="251"/>
      <c r="AL314" s="253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  <c r="AMK314" s="2"/>
      <c r="AML314" s="2"/>
      <c r="AMM314" s="2"/>
      <c r="AMN314" s="2"/>
      <c r="AMO314" s="2"/>
      <c r="AMP314" s="2"/>
      <c r="AMQ314" s="2"/>
      <c r="AMR314" s="2"/>
      <c r="AMS314" s="2"/>
      <c r="AMT314" s="2"/>
      <c r="AMU314" s="2"/>
      <c r="AMV314" s="2"/>
      <c r="AMW314" s="2"/>
      <c r="AMX314" s="2"/>
      <c r="AMY314" s="2"/>
      <c r="AMZ314" s="2"/>
      <c r="ANA314" s="2"/>
      <c r="ANB314" s="2"/>
      <c r="ANC314" s="2"/>
      <c r="AND314" s="2"/>
      <c r="ANE314" s="2"/>
      <c r="ANF314" s="2"/>
      <c r="ANG314" s="2"/>
      <c r="ANH314" s="2"/>
      <c r="ANI314" s="2"/>
      <c r="ANJ314" s="2"/>
      <c r="ANK314" s="2"/>
      <c r="ANL314" s="2"/>
      <c r="ANM314" s="2"/>
      <c r="ANN314" s="2"/>
      <c r="ANO314" s="2"/>
      <c r="ANP314" s="2"/>
      <c r="ANQ314" s="2"/>
      <c r="ANR314" s="2"/>
      <c r="ANS314" s="2"/>
      <c r="ANT314" s="2"/>
      <c r="ANU314" s="2"/>
      <c r="ANV314" s="2"/>
      <c r="ANW314" s="2"/>
      <c r="ANX314" s="2"/>
      <c r="ANY314" s="2"/>
      <c r="ANZ314" s="2"/>
      <c r="AOA314" s="2"/>
      <c r="AOB314" s="2"/>
      <c r="AOC314" s="2"/>
      <c r="AOD314" s="2"/>
      <c r="AOE314" s="2"/>
      <c r="AOF314" s="2"/>
      <c r="AOG314" s="2"/>
      <c r="AOH314" s="2"/>
      <c r="AOI314" s="2"/>
      <c r="AOJ314" s="2"/>
      <c r="AOK314" s="2"/>
      <c r="AOL314" s="2"/>
      <c r="AOM314" s="2"/>
      <c r="AON314" s="2"/>
      <c r="AOO314" s="2"/>
      <c r="AOP314" s="2"/>
      <c r="AOQ314" s="2"/>
      <c r="AOR314" s="2"/>
      <c r="AOS314" s="2"/>
      <c r="AOT314" s="2"/>
      <c r="AOU314" s="2"/>
      <c r="AOV314" s="2"/>
      <c r="AOW314" s="2"/>
      <c r="AOX314" s="2"/>
      <c r="AOY314" s="2"/>
      <c r="AOZ314" s="2"/>
      <c r="APA314" s="2"/>
      <c r="APB314" s="2"/>
      <c r="APC314" s="2"/>
      <c r="APD314" s="2"/>
      <c r="APE314" s="2"/>
      <c r="APF314" s="2"/>
      <c r="APG314" s="2"/>
      <c r="APH314" s="2"/>
      <c r="API314" s="2"/>
      <c r="APJ314" s="2"/>
      <c r="APK314" s="2"/>
      <c r="APL314" s="2"/>
      <c r="APM314" s="2"/>
      <c r="APN314" s="2"/>
      <c r="APO314" s="2"/>
      <c r="APP314" s="2"/>
      <c r="APQ314" s="2"/>
      <c r="APR314" s="2"/>
      <c r="APS314" s="2"/>
      <c r="APT314" s="2"/>
      <c r="APU314" s="2"/>
      <c r="APV314" s="2"/>
      <c r="APW314" s="2"/>
      <c r="APX314" s="2"/>
      <c r="APY314" s="2"/>
      <c r="APZ314" s="2"/>
      <c r="AQA314" s="2"/>
      <c r="AQB314" s="2"/>
      <c r="AQC314" s="2"/>
      <c r="AQD314" s="2"/>
      <c r="AQE314" s="2"/>
      <c r="AQF314" s="2"/>
      <c r="AQG314" s="2"/>
      <c r="AQH314" s="2"/>
      <c r="AQI314" s="2"/>
      <c r="AQJ314" s="2"/>
      <c r="AQK314" s="2"/>
      <c r="AQL314" s="2"/>
      <c r="AQM314" s="2"/>
      <c r="AQN314" s="2"/>
      <c r="AQO314" s="2"/>
      <c r="AQP314" s="2"/>
      <c r="AQQ314" s="2"/>
      <c r="AQR314" s="2"/>
      <c r="AQS314" s="2"/>
      <c r="AQT314" s="2"/>
      <c r="AQU314" s="2"/>
      <c r="AQV314" s="2"/>
      <c r="AQW314" s="2"/>
      <c r="AQX314" s="2"/>
      <c r="AQY314" s="2"/>
      <c r="AQZ314" s="2"/>
      <c r="ARA314" s="2"/>
      <c r="ARB314" s="2"/>
      <c r="ARC314" s="2"/>
      <c r="ARD314" s="2"/>
      <c r="ARE314" s="2"/>
      <c r="ARF314" s="2"/>
      <c r="ARG314" s="2"/>
      <c r="ARH314" s="2"/>
      <c r="ARI314" s="2"/>
      <c r="ARJ314" s="2"/>
      <c r="ARK314" s="2"/>
      <c r="ARL314" s="2"/>
      <c r="ARM314" s="2"/>
      <c r="ARN314" s="2"/>
      <c r="ARO314" s="2"/>
      <c r="ARP314" s="2"/>
      <c r="ARQ314" s="2"/>
      <c r="ARR314" s="2"/>
      <c r="ARS314" s="2"/>
      <c r="ART314" s="2"/>
      <c r="ARU314" s="2"/>
      <c r="ARV314" s="2"/>
      <c r="ARW314" s="2"/>
      <c r="ARX314" s="2"/>
      <c r="ARY314" s="2"/>
      <c r="ARZ314" s="2"/>
      <c r="ASA314" s="2"/>
      <c r="ASB314" s="2"/>
      <c r="ASC314" s="2"/>
      <c r="ASD314" s="2"/>
      <c r="ASE314" s="2"/>
      <c r="ASF314" s="2"/>
      <c r="ASG314" s="2"/>
      <c r="ASH314" s="2"/>
      <c r="ASI314" s="2"/>
      <c r="ASJ314" s="2"/>
      <c r="ASK314" s="2"/>
      <c r="ASL314" s="2"/>
      <c r="ASM314" s="2"/>
      <c r="ASN314" s="2"/>
      <c r="ASO314" s="2"/>
      <c r="ASP314" s="2"/>
      <c r="ASQ314" s="2"/>
      <c r="ASR314" s="2"/>
      <c r="ASS314" s="2"/>
      <c r="AST314" s="2"/>
      <c r="ASU314" s="2"/>
      <c r="ASV314" s="2"/>
      <c r="ASW314" s="2"/>
      <c r="ASX314" s="2"/>
      <c r="ASY314" s="2"/>
      <c r="ASZ314" s="2"/>
      <c r="ATA314" s="2"/>
      <c r="ATB314" s="2"/>
      <c r="ATC314" s="2"/>
      <c r="ATD314" s="2"/>
      <c r="ATE314" s="2"/>
      <c r="ATF314" s="2"/>
      <c r="ATG314" s="2"/>
      <c r="ATH314" s="2"/>
      <c r="ATI314" s="2"/>
      <c r="ATJ314" s="2"/>
      <c r="ATK314" s="2"/>
      <c r="ATL314" s="2"/>
      <c r="ATM314" s="2"/>
      <c r="ATN314" s="2"/>
      <c r="ATO314" s="2"/>
      <c r="ATP314" s="2"/>
      <c r="ATQ314" s="2"/>
      <c r="ATR314" s="2"/>
      <c r="ATS314" s="2"/>
      <c r="ATT314" s="2"/>
      <c r="ATU314" s="2"/>
      <c r="ATV314" s="2"/>
      <c r="ATW314" s="2"/>
      <c r="ATX314" s="2"/>
      <c r="ATY314" s="2"/>
      <c r="ATZ314" s="2"/>
      <c r="AUA314" s="2"/>
      <c r="AUB314" s="2"/>
      <c r="AUC314" s="2"/>
      <c r="AUD314" s="2"/>
      <c r="AUE314" s="2"/>
      <c r="AUF314" s="2"/>
      <c r="AUG314" s="2"/>
      <c r="AUH314" s="2"/>
      <c r="AUI314" s="2"/>
      <c r="AUJ314" s="2"/>
      <c r="AUK314" s="2"/>
      <c r="AUL314" s="2"/>
      <c r="AUM314" s="2"/>
      <c r="AUN314" s="2"/>
      <c r="AUO314" s="2"/>
      <c r="AUP314" s="2"/>
      <c r="AUQ314" s="2"/>
      <c r="AUR314" s="2"/>
      <c r="AUS314" s="2"/>
      <c r="AUT314" s="2"/>
      <c r="AUU314" s="2"/>
      <c r="AUV314" s="2"/>
      <c r="AUW314" s="2"/>
      <c r="AUX314" s="2"/>
      <c r="AUY314" s="2"/>
      <c r="AUZ314" s="2"/>
      <c r="AVA314" s="2"/>
      <c r="AVB314" s="2"/>
      <c r="AVC314" s="2"/>
      <c r="AVD314" s="2"/>
      <c r="AVE314" s="2"/>
      <c r="AVF314" s="2"/>
      <c r="AVG314" s="2"/>
      <c r="AVH314" s="2"/>
      <c r="AVI314" s="2"/>
      <c r="AVJ314" s="2"/>
      <c r="AVK314" s="2"/>
      <c r="AVL314" s="2"/>
      <c r="AVM314" s="2"/>
      <c r="AVN314" s="2"/>
      <c r="AVO314" s="2"/>
      <c r="AVP314" s="2"/>
      <c r="AVQ314" s="2"/>
      <c r="AVR314" s="2"/>
      <c r="AVS314" s="2"/>
      <c r="AVT314" s="2"/>
      <c r="AVU314" s="2"/>
      <c r="AVV314" s="2"/>
      <c r="AVW314" s="2"/>
      <c r="AVX314" s="2"/>
      <c r="AVY314" s="2"/>
      <c r="AVZ314" s="2"/>
      <c r="AWA314" s="2"/>
      <c r="AWB314" s="2"/>
      <c r="AWC314" s="2"/>
      <c r="AWD314" s="2"/>
      <c r="AWE314" s="2"/>
      <c r="AWF314" s="2"/>
      <c r="AWG314" s="2"/>
      <c r="AWH314" s="2"/>
      <c r="AWI314" s="2"/>
      <c r="AWJ314" s="2"/>
      <c r="AWK314" s="2"/>
      <c r="AWL314" s="2"/>
      <c r="AWM314" s="2"/>
      <c r="AWN314" s="2"/>
      <c r="AWO314" s="2"/>
      <c r="AWP314" s="2"/>
      <c r="AWQ314" s="2"/>
      <c r="AWR314" s="2"/>
      <c r="AWS314" s="2"/>
      <c r="AWT314" s="2"/>
      <c r="AWU314" s="2"/>
      <c r="AWV314" s="2"/>
      <c r="AWW314" s="2"/>
      <c r="AWX314" s="2"/>
      <c r="AWY314" s="2"/>
      <c r="AWZ314" s="2"/>
      <c r="AXA314" s="2"/>
      <c r="AXB314" s="2"/>
      <c r="AXC314" s="2"/>
      <c r="AXD314" s="2"/>
      <c r="AXE314" s="2"/>
      <c r="AXF314" s="2"/>
      <c r="AXG314" s="2"/>
      <c r="AXH314" s="2"/>
      <c r="AXI314" s="2"/>
      <c r="AXJ314" s="2"/>
      <c r="AXK314" s="2"/>
      <c r="AXL314" s="2"/>
      <c r="AXM314" s="2"/>
      <c r="AXN314" s="2"/>
      <c r="AXO314" s="2"/>
      <c r="AXP314" s="2"/>
      <c r="AXQ314" s="2"/>
      <c r="AXR314" s="2"/>
      <c r="AXS314" s="2"/>
      <c r="AXT314" s="2"/>
      <c r="AXU314" s="2"/>
      <c r="AXV314" s="2"/>
      <c r="AXW314" s="2"/>
      <c r="AXX314" s="2"/>
      <c r="AXY314" s="2"/>
      <c r="AXZ314" s="2"/>
      <c r="AYA314" s="2"/>
      <c r="AYB314" s="2"/>
      <c r="AYC314" s="2"/>
      <c r="AYD314" s="2"/>
      <c r="AYE314" s="2"/>
      <c r="AYF314" s="2"/>
      <c r="AYG314" s="2"/>
      <c r="AYH314" s="2"/>
      <c r="AYI314" s="2"/>
      <c r="AYJ314" s="2"/>
      <c r="AYK314" s="2"/>
      <c r="AYL314" s="2"/>
      <c r="AYM314" s="2"/>
      <c r="AYN314" s="2"/>
      <c r="AYO314" s="2"/>
      <c r="AYP314" s="2"/>
      <c r="AYQ314" s="2"/>
      <c r="AYR314" s="2"/>
      <c r="AYS314" s="2"/>
      <c r="AYT314" s="2"/>
      <c r="AYU314" s="2"/>
      <c r="AYV314" s="2"/>
      <c r="AYW314" s="2"/>
      <c r="AYX314" s="2"/>
      <c r="AYY314" s="2"/>
      <c r="AYZ314" s="2"/>
      <c r="AZA314" s="2"/>
      <c r="AZB314" s="2"/>
      <c r="AZC314" s="2"/>
      <c r="AZD314" s="2"/>
      <c r="AZE314" s="2"/>
      <c r="AZF314" s="2"/>
      <c r="AZG314" s="2"/>
      <c r="AZH314" s="2"/>
      <c r="AZI314" s="2"/>
      <c r="AZJ314" s="2"/>
      <c r="AZK314" s="2"/>
      <c r="AZL314" s="2"/>
      <c r="AZM314" s="2"/>
      <c r="AZN314" s="2"/>
      <c r="AZO314" s="2"/>
      <c r="AZP314" s="2"/>
      <c r="AZQ314" s="2"/>
      <c r="AZR314" s="2"/>
      <c r="AZS314" s="2"/>
      <c r="AZT314" s="2"/>
      <c r="AZU314" s="2"/>
      <c r="AZV314" s="2"/>
      <c r="AZW314" s="2"/>
      <c r="AZX314" s="2"/>
      <c r="AZY314" s="2"/>
      <c r="AZZ314" s="2"/>
      <c r="BAA314" s="2"/>
      <c r="BAB314" s="2"/>
      <c r="BAC314" s="2"/>
      <c r="BAD314" s="2"/>
      <c r="BAE314" s="2"/>
      <c r="BAF314" s="2"/>
      <c r="BAG314" s="2"/>
      <c r="BAH314" s="2"/>
      <c r="BAI314" s="2"/>
      <c r="BAJ314" s="2"/>
      <c r="BAK314" s="2"/>
      <c r="BAL314" s="2"/>
      <c r="BAM314" s="2"/>
      <c r="BAN314" s="2"/>
      <c r="BAO314" s="2"/>
      <c r="BAP314" s="2"/>
      <c r="BAQ314" s="2"/>
      <c r="BAR314" s="2"/>
      <c r="BAS314" s="2"/>
      <c r="BAT314" s="2"/>
      <c r="BAU314" s="2"/>
      <c r="BAV314" s="2"/>
      <c r="BAW314" s="2"/>
      <c r="BAX314" s="2"/>
      <c r="BAY314" s="2"/>
      <c r="BAZ314" s="2"/>
      <c r="BBA314" s="2"/>
      <c r="BBB314" s="2"/>
      <c r="BBC314" s="2"/>
      <c r="BBD314" s="2"/>
      <c r="BBE314" s="2"/>
      <c r="BBF314" s="2"/>
      <c r="BBG314" s="2"/>
      <c r="BBH314" s="2"/>
      <c r="BBI314" s="2"/>
      <c r="BBJ314" s="2"/>
      <c r="BBK314" s="2"/>
      <c r="BBL314" s="2"/>
      <c r="BBM314" s="2"/>
      <c r="BBN314" s="2"/>
      <c r="BBO314" s="2"/>
      <c r="BBP314" s="2"/>
      <c r="BBQ314" s="2"/>
      <c r="BBR314" s="2"/>
      <c r="BBS314" s="2"/>
      <c r="BBT314" s="2"/>
      <c r="BBU314" s="2"/>
      <c r="BBV314" s="2"/>
      <c r="BBW314" s="2"/>
      <c r="BBX314" s="2"/>
      <c r="BBY314" s="2"/>
      <c r="BBZ314" s="2"/>
      <c r="BCA314" s="2"/>
      <c r="BCB314" s="2"/>
      <c r="BCC314" s="2"/>
      <c r="BCD314" s="2"/>
      <c r="BCE314" s="2"/>
      <c r="BCF314" s="2"/>
      <c r="BCG314" s="2"/>
      <c r="BCH314" s="2"/>
      <c r="BCI314" s="2"/>
      <c r="BCJ314" s="2"/>
      <c r="BCK314" s="2"/>
      <c r="BCL314" s="2"/>
      <c r="BCM314" s="2"/>
      <c r="BCN314" s="2"/>
      <c r="BCO314" s="2"/>
      <c r="BCP314" s="2"/>
      <c r="BCQ314" s="2"/>
      <c r="BCR314" s="2"/>
      <c r="BCS314" s="2"/>
      <c r="BCT314" s="2"/>
      <c r="BCU314" s="2"/>
      <c r="BCV314" s="2"/>
      <c r="BCW314" s="2"/>
      <c r="BCX314" s="2"/>
      <c r="BCY314" s="2"/>
      <c r="BCZ314" s="2"/>
      <c r="BDA314" s="2"/>
      <c r="BDB314" s="2"/>
      <c r="BDC314" s="2"/>
      <c r="BDD314" s="2"/>
      <c r="BDE314" s="2"/>
      <c r="BDF314" s="2"/>
      <c r="BDG314" s="2"/>
      <c r="BDH314" s="2"/>
      <c r="BDI314" s="2"/>
      <c r="BDJ314" s="2"/>
      <c r="BDK314" s="2"/>
      <c r="BDL314" s="2"/>
      <c r="BDM314" s="2"/>
      <c r="BDN314" s="2"/>
      <c r="BDO314" s="2"/>
      <c r="BDP314" s="2"/>
      <c r="BDQ314" s="2"/>
      <c r="BDR314" s="2"/>
      <c r="BDS314" s="2"/>
      <c r="BDT314" s="2"/>
      <c r="BDU314" s="2"/>
      <c r="BDV314" s="2"/>
      <c r="BDW314" s="2"/>
      <c r="BDX314" s="2"/>
      <c r="BDY314" s="2"/>
      <c r="BDZ314" s="2"/>
      <c r="BEA314" s="2"/>
      <c r="BEB314" s="2"/>
      <c r="BEC314" s="2"/>
      <c r="BED314" s="2"/>
      <c r="BEE314" s="2"/>
    </row>
    <row r="315" spans="1:1487" ht="24.95" customHeight="1" thickBot="1" x14ac:dyDescent="0.3">
      <c r="D315" s="228"/>
      <c r="E315" s="229"/>
      <c r="F315" s="256"/>
      <c r="G315" s="257"/>
      <c r="H315" s="257"/>
      <c r="I315" s="257"/>
      <c r="J315" s="257"/>
      <c r="K315" s="257"/>
      <c r="L315" s="260"/>
      <c r="M315" s="263"/>
      <c r="N315" s="264"/>
      <c r="O315" s="264"/>
      <c r="P315" s="264"/>
      <c r="Q315" s="264"/>
      <c r="R315" s="264"/>
      <c r="S315" s="264"/>
      <c r="T315" s="264"/>
      <c r="U315" s="264"/>
      <c r="V315" s="266"/>
      <c r="W315" s="270"/>
      <c r="X315" s="271"/>
      <c r="Y315" s="271"/>
      <c r="Z315" s="272"/>
      <c r="AA315" s="194"/>
      <c r="AB315" s="195"/>
      <c r="AC315" s="195"/>
      <c r="AD315" s="243"/>
      <c r="AE315" s="244"/>
      <c r="AF315" s="245"/>
      <c r="AH315" s="246"/>
      <c r="AI315" s="247"/>
      <c r="AJ315" s="249"/>
      <c r="AK315" s="251"/>
      <c r="AL315" s="253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  <c r="AMK315" s="2"/>
      <c r="AML315" s="2"/>
      <c r="AMM315" s="2"/>
      <c r="AMN315" s="2"/>
      <c r="AMO315" s="2"/>
      <c r="AMP315" s="2"/>
      <c r="AMQ315" s="2"/>
      <c r="AMR315" s="2"/>
      <c r="AMS315" s="2"/>
      <c r="AMT315" s="2"/>
      <c r="AMU315" s="2"/>
      <c r="AMV315" s="2"/>
      <c r="AMW315" s="2"/>
      <c r="AMX315" s="2"/>
      <c r="AMY315" s="2"/>
      <c r="AMZ315" s="2"/>
      <c r="ANA315" s="2"/>
      <c r="ANB315" s="2"/>
      <c r="ANC315" s="2"/>
      <c r="AND315" s="2"/>
      <c r="ANE315" s="2"/>
      <c r="ANF315" s="2"/>
      <c r="ANG315" s="2"/>
      <c r="ANH315" s="2"/>
      <c r="ANI315" s="2"/>
      <c r="ANJ315" s="2"/>
      <c r="ANK315" s="2"/>
      <c r="ANL315" s="2"/>
      <c r="ANM315" s="2"/>
      <c r="ANN315" s="2"/>
      <c r="ANO315" s="2"/>
      <c r="ANP315" s="2"/>
      <c r="ANQ315" s="2"/>
      <c r="ANR315" s="2"/>
      <c r="ANS315" s="2"/>
      <c r="ANT315" s="2"/>
      <c r="ANU315" s="2"/>
      <c r="ANV315" s="2"/>
      <c r="ANW315" s="2"/>
      <c r="ANX315" s="2"/>
      <c r="ANY315" s="2"/>
      <c r="ANZ315" s="2"/>
      <c r="AOA315" s="2"/>
      <c r="AOB315" s="2"/>
      <c r="AOC315" s="2"/>
      <c r="AOD315" s="2"/>
      <c r="AOE315" s="2"/>
      <c r="AOF315" s="2"/>
      <c r="AOG315" s="2"/>
      <c r="AOH315" s="2"/>
      <c r="AOI315" s="2"/>
      <c r="AOJ315" s="2"/>
      <c r="AOK315" s="2"/>
      <c r="AOL315" s="2"/>
      <c r="AOM315" s="2"/>
      <c r="AON315" s="2"/>
      <c r="AOO315" s="2"/>
      <c r="AOP315" s="2"/>
      <c r="AOQ315" s="2"/>
      <c r="AOR315" s="2"/>
      <c r="AOS315" s="2"/>
      <c r="AOT315" s="2"/>
      <c r="AOU315" s="2"/>
      <c r="AOV315" s="2"/>
      <c r="AOW315" s="2"/>
      <c r="AOX315" s="2"/>
      <c r="AOY315" s="2"/>
      <c r="AOZ315" s="2"/>
      <c r="APA315" s="2"/>
      <c r="APB315" s="2"/>
      <c r="APC315" s="2"/>
      <c r="APD315" s="2"/>
      <c r="APE315" s="2"/>
      <c r="APF315" s="2"/>
      <c r="APG315" s="2"/>
      <c r="APH315" s="2"/>
      <c r="API315" s="2"/>
      <c r="APJ315" s="2"/>
      <c r="APK315" s="2"/>
      <c r="APL315" s="2"/>
      <c r="APM315" s="2"/>
      <c r="APN315" s="2"/>
      <c r="APO315" s="2"/>
      <c r="APP315" s="2"/>
      <c r="APQ315" s="2"/>
      <c r="APR315" s="2"/>
      <c r="APS315" s="2"/>
      <c r="APT315" s="2"/>
      <c r="APU315" s="2"/>
      <c r="APV315" s="2"/>
      <c r="APW315" s="2"/>
      <c r="APX315" s="2"/>
      <c r="APY315" s="2"/>
      <c r="APZ315" s="2"/>
      <c r="AQA315" s="2"/>
      <c r="AQB315" s="2"/>
      <c r="AQC315" s="2"/>
      <c r="AQD315" s="2"/>
      <c r="AQE315" s="2"/>
      <c r="AQF315" s="2"/>
      <c r="AQG315" s="2"/>
      <c r="AQH315" s="2"/>
      <c r="AQI315" s="2"/>
      <c r="AQJ315" s="2"/>
      <c r="AQK315" s="2"/>
      <c r="AQL315" s="2"/>
      <c r="AQM315" s="2"/>
      <c r="AQN315" s="2"/>
      <c r="AQO315" s="2"/>
      <c r="AQP315" s="2"/>
      <c r="AQQ315" s="2"/>
      <c r="AQR315" s="2"/>
      <c r="AQS315" s="2"/>
      <c r="AQT315" s="2"/>
      <c r="AQU315" s="2"/>
      <c r="AQV315" s="2"/>
      <c r="AQW315" s="2"/>
      <c r="AQX315" s="2"/>
      <c r="AQY315" s="2"/>
      <c r="AQZ315" s="2"/>
      <c r="ARA315" s="2"/>
      <c r="ARB315" s="2"/>
      <c r="ARC315" s="2"/>
      <c r="ARD315" s="2"/>
      <c r="ARE315" s="2"/>
      <c r="ARF315" s="2"/>
      <c r="ARG315" s="2"/>
      <c r="ARH315" s="2"/>
      <c r="ARI315" s="2"/>
      <c r="ARJ315" s="2"/>
      <c r="ARK315" s="2"/>
      <c r="ARL315" s="2"/>
      <c r="ARM315" s="2"/>
      <c r="ARN315" s="2"/>
      <c r="ARO315" s="2"/>
      <c r="ARP315" s="2"/>
      <c r="ARQ315" s="2"/>
      <c r="ARR315" s="2"/>
      <c r="ARS315" s="2"/>
      <c r="ART315" s="2"/>
      <c r="ARU315" s="2"/>
      <c r="ARV315" s="2"/>
      <c r="ARW315" s="2"/>
      <c r="ARX315" s="2"/>
      <c r="ARY315" s="2"/>
      <c r="ARZ315" s="2"/>
      <c r="ASA315" s="2"/>
      <c r="ASB315" s="2"/>
      <c r="ASC315" s="2"/>
      <c r="ASD315" s="2"/>
      <c r="ASE315" s="2"/>
      <c r="ASF315" s="2"/>
      <c r="ASG315" s="2"/>
      <c r="ASH315" s="2"/>
      <c r="ASI315" s="2"/>
      <c r="ASJ315" s="2"/>
      <c r="ASK315" s="2"/>
      <c r="ASL315" s="2"/>
      <c r="ASM315" s="2"/>
      <c r="ASN315" s="2"/>
      <c r="ASO315" s="2"/>
      <c r="ASP315" s="2"/>
      <c r="ASQ315" s="2"/>
      <c r="ASR315" s="2"/>
      <c r="ASS315" s="2"/>
      <c r="AST315" s="2"/>
      <c r="ASU315" s="2"/>
      <c r="ASV315" s="2"/>
      <c r="ASW315" s="2"/>
      <c r="ASX315" s="2"/>
      <c r="ASY315" s="2"/>
      <c r="ASZ315" s="2"/>
      <c r="ATA315" s="2"/>
      <c r="ATB315" s="2"/>
      <c r="ATC315" s="2"/>
      <c r="ATD315" s="2"/>
      <c r="ATE315" s="2"/>
      <c r="ATF315" s="2"/>
      <c r="ATG315" s="2"/>
      <c r="ATH315" s="2"/>
      <c r="ATI315" s="2"/>
      <c r="ATJ315" s="2"/>
      <c r="ATK315" s="2"/>
      <c r="ATL315" s="2"/>
      <c r="ATM315" s="2"/>
      <c r="ATN315" s="2"/>
      <c r="ATO315" s="2"/>
      <c r="ATP315" s="2"/>
      <c r="ATQ315" s="2"/>
      <c r="ATR315" s="2"/>
      <c r="ATS315" s="2"/>
      <c r="ATT315" s="2"/>
      <c r="ATU315" s="2"/>
      <c r="ATV315" s="2"/>
      <c r="ATW315" s="2"/>
      <c r="ATX315" s="2"/>
      <c r="ATY315" s="2"/>
      <c r="ATZ315" s="2"/>
      <c r="AUA315" s="2"/>
      <c r="AUB315" s="2"/>
      <c r="AUC315" s="2"/>
      <c r="AUD315" s="2"/>
      <c r="AUE315" s="2"/>
      <c r="AUF315" s="2"/>
      <c r="AUG315" s="2"/>
      <c r="AUH315" s="2"/>
      <c r="AUI315" s="2"/>
      <c r="AUJ315" s="2"/>
      <c r="AUK315" s="2"/>
      <c r="AUL315" s="2"/>
      <c r="AUM315" s="2"/>
      <c r="AUN315" s="2"/>
      <c r="AUO315" s="2"/>
      <c r="AUP315" s="2"/>
      <c r="AUQ315" s="2"/>
      <c r="AUR315" s="2"/>
      <c r="AUS315" s="2"/>
      <c r="AUT315" s="2"/>
      <c r="AUU315" s="2"/>
      <c r="AUV315" s="2"/>
      <c r="AUW315" s="2"/>
      <c r="AUX315" s="2"/>
      <c r="AUY315" s="2"/>
      <c r="AUZ315" s="2"/>
      <c r="AVA315" s="2"/>
      <c r="AVB315" s="2"/>
      <c r="AVC315" s="2"/>
      <c r="AVD315" s="2"/>
      <c r="AVE315" s="2"/>
      <c r="AVF315" s="2"/>
      <c r="AVG315" s="2"/>
      <c r="AVH315" s="2"/>
      <c r="AVI315" s="2"/>
      <c r="AVJ315" s="2"/>
      <c r="AVK315" s="2"/>
      <c r="AVL315" s="2"/>
      <c r="AVM315" s="2"/>
      <c r="AVN315" s="2"/>
      <c r="AVO315" s="2"/>
      <c r="AVP315" s="2"/>
      <c r="AVQ315" s="2"/>
      <c r="AVR315" s="2"/>
      <c r="AVS315" s="2"/>
      <c r="AVT315" s="2"/>
      <c r="AVU315" s="2"/>
      <c r="AVV315" s="2"/>
      <c r="AVW315" s="2"/>
      <c r="AVX315" s="2"/>
      <c r="AVY315" s="2"/>
      <c r="AVZ315" s="2"/>
      <c r="AWA315" s="2"/>
      <c r="AWB315" s="2"/>
      <c r="AWC315" s="2"/>
      <c r="AWD315" s="2"/>
      <c r="AWE315" s="2"/>
      <c r="AWF315" s="2"/>
      <c r="AWG315" s="2"/>
      <c r="AWH315" s="2"/>
      <c r="AWI315" s="2"/>
      <c r="AWJ315" s="2"/>
      <c r="AWK315" s="2"/>
      <c r="AWL315" s="2"/>
      <c r="AWM315" s="2"/>
      <c r="AWN315" s="2"/>
      <c r="AWO315" s="2"/>
      <c r="AWP315" s="2"/>
      <c r="AWQ315" s="2"/>
      <c r="AWR315" s="2"/>
      <c r="AWS315" s="2"/>
      <c r="AWT315" s="2"/>
      <c r="AWU315" s="2"/>
      <c r="AWV315" s="2"/>
      <c r="AWW315" s="2"/>
      <c r="AWX315" s="2"/>
      <c r="AWY315" s="2"/>
      <c r="AWZ315" s="2"/>
      <c r="AXA315" s="2"/>
      <c r="AXB315" s="2"/>
      <c r="AXC315" s="2"/>
      <c r="AXD315" s="2"/>
      <c r="AXE315" s="2"/>
      <c r="AXF315" s="2"/>
      <c r="AXG315" s="2"/>
      <c r="AXH315" s="2"/>
      <c r="AXI315" s="2"/>
      <c r="AXJ315" s="2"/>
      <c r="AXK315" s="2"/>
      <c r="AXL315" s="2"/>
      <c r="AXM315" s="2"/>
      <c r="AXN315" s="2"/>
      <c r="AXO315" s="2"/>
      <c r="AXP315" s="2"/>
      <c r="AXQ315" s="2"/>
      <c r="AXR315" s="2"/>
      <c r="AXS315" s="2"/>
      <c r="AXT315" s="2"/>
      <c r="AXU315" s="2"/>
      <c r="AXV315" s="2"/>
      <c r="AXW315" s="2"/>
      <c r="AXX315" s="2"/>
      <c r="AXY315" s="2"/>
      <c r="AXZ315" s="2"/>
      <c r="AYA315" s="2"/>
      <c r="AYB315" s="2"/>
      <c r="AYC315" s="2"/>
      <c r="AYD315" s="2"/>
      <c r="AYE315" s="2"/>
      <c r="AYF315" s="2"/>
      <c r="AYG315" s="2"/>
      <c r="AYH315" s="2"/>
      <c r="AYI315" s="2"/>
      <c r="AYJ315" s="2"/>
      <c r="AYK315" s="2"/>
      <c r="AYL315" s="2"/>
      <c r="AYM315" s="2"/>
      <c r="AYN315" s="2"/>
      <c r="AYO315" s="2"/>
      <c r="AYP315" s="2"/>
      <c r="AYQ315" s="2"/>
      <c r="AYR315" s="2"/>
      <c r="AYS315" s="2"/>
      <c r="AYT315" s="2"/>
      <c r="AYU315" s="2"/>
      <c r="AYV315" s="2"/>
      <c r="AYW315" s="2"/>
      <c r="AYX315" s="2"/>
      <c r="AYY315" s="2"/>
      <c r="AYZ315" s="2"/>
      <c r="AZA315" s="2"/>
      <c r="AZB315" s="2"/>
      <c r="AZC315" s="2"/>
      <c r="AZD315" s="2"/>
      <c r="AZE315" s="2"/>
      <c r="AZF315" s="2"/>
      <c r="AZG315" s="2"/>
      <c r="AZH315" s="2"/>
      <c r="AZI315" s="2"/>
      <c r="AZJ315" s="2"/>
      <c r="AZK315" s="2"/>
      <c r="AZL315" s="2"/>
      <c r="AZM315" s="2"/>
      <c r="AZN315" s="2"/>
      <c r="AZO315" s="2"/>
      <c r="AZP315" s="2"/>
      <c r="AZQ315" s="2"/>
      <c r="AZR315" s="2"/>
      <c r="AZS315" s="2"/>
      <c r="AZT315" s="2"/>
      <c r="AZU315" s="2"/>
      <c r="AZV315" s="2"/>
      <c r="AZW315" s="2"/>
      <c r="AZX315" s="2"/>
      <c r="AZY315" s="2"/>
      <c r="AZZ315" s="2"/>
      <c r="BAA315" s="2"/>
      <c r="BAB315" s="2"/>
      <c r="BAC315" s="2"/>
      <c r="BAD315" s="2"/>
      <c r="BAE315" s="2"/>
      <c r="BAF315" s="2"/>
      <c r="BAG315" s="2"/>
      <c r="BAH315" s="2"/>
      <c r="BAI315" s="2"/>
      <c r="BAJ315" s="2"/>
      <c r="BAK315" s="2"/>
      <c r="BAL315" s="2"/>
      <c r="BAM315" s="2"/>
      <c r="BAN315" s="2"/>
      <c r="BAO315" s="2"/>
      <c r="BAP315" s="2"/>
      <c r="BAQ315" s="2"/>
      <c r="BAR315" s="2"/>
      <c r="BAS315" s="2"/>
      <c r="BAT315" s="2"/>
      <c r="BAU315" s="2"/>
      <c r="BAV315" s="2"/>
      <c r="BAW315" s="2"/>
      <c r="BAX315" s="2"/>
      <c r="BAY315" s="2"/>
      <c r="BAZ315" s="2"/>
      <c r="BBA315" s="2"/>
      <c r="BBB315" s="2"/>
      <c r="BBC315" s="2"/>
      <c r="BBD315" s="2"/>
      <c r="BBE315" s="2"/>
      <c r="BBF315" s="2"/>
      <c r="BBG315" s="2"/>
      <c r="BBH315" s="2"/>
      <c r="BBI315" s="2"/>
      <c r="BBJ315" s="2"/>
      <c r="BBK315" s="2"/>
      <c r="BBL315" s="2"/>
      <c r="BBM315" s="2"/>
      <c r="BBN315" s="2"/>
      <c r="BBO315" s="2"/>
      <c r="BBP315" s="2"/>
      <c r="BBQ315" s="2"/>
      <c r="BBR315" s="2"/>
      <c r="BBS315" s="2"/>
      <c r="BBT315" s="2"/>
      <c r="BBU315" s="2"/>
      <c r="BBV315" s="2"/>
      <c r="BBW315" s="2"/>
      <c r="BBX315" s="2"/>
      <c r="BBY315" s="2"/>
      <c r="BBZ315" s="2"/>
      <c r="BCA315" s="2"/>
      <c r="BCB315" s="2"/>
      <c r="BCC315" s="2"/>
      <c r="BCD315" s="2"/>
      <c r="BCE315" s="2"/>
      <c r="BCF315" s="2"/>
      <c r="BCG315" s="2"/>
      <c r="BCH315" s="2"/>
      <c r="BCI315" s="2"/>
      <c r="BCJ315" s="2"/>
      <c r="BCK315" s="2"/>
      <c r="BCL315" s="2"/>
      <c r="BCM315" s="2"/>
      <c r="BCN315" s="2"/>
      <c r="BCO315" s="2"/>
      <c r="BCP315" s="2"/>
      <c r="BCQ315" s="2"/>
      <c r="BCR315" s="2"/>
      <c r="BCS315" s="2"/>
      <c r="BCT315" s="2"/>
      <c r="BCU315" s="2"/>
      <c r="BCV315" s="2"/>
      <c r="BCW315" s="2"/>
      <c r="BCX315" s="2"/>
      <c r="BCY315" s="2"/>
      <c r="BCZ315" s="2"/>
      <c r="BDA315" s="2"/>
      <c r="BDB315" s="2"/>
      <c r="BDC315" s="2"/>
      <c r="BDD315" s="2"/>
      <c r="BDE315" s="2"/>
      <c r="BDF315" s="2"/>
      <c r="BDG315" s="2"/>
      <c r="BDH315" s="2"/>
      <c r="BDI315" s="2"/>
      <c r="BDJ315" s="2"/>
      <c r="BDK315" s="2"/>
      <c r="BDL315" s="2"/>
      <c r="BDM315" s="2"/>
      <c r="BDN315" s="2"/>
      <c r="BDO315" s="2"/>
      <c r="BDP315" s="2"/>
      <c r="BDQ315" s="2"/>
      <c r="BDR315" s="2"/>
      <c r="BDS315" s="2"/>
      <c r="BDT315" s="2"/>
      <c r="BDU315" s="2"/>
      <c r="BDV315" s="2"/>
      <c r="BDW315" s="2"/>
      <c r="BDX315" s="2"/>
      <c r="BDY315" s="2"/>
      <c r="BDZ315" s="2"/>
      <c r="BEA315" s="2"/>
      <c r="BEB315" s="2"/>
      <c r="BEC315" s="2"/>
      <c r="BED315" s="2"/>
      <c r="BEE315" s="2"/>
    </row>
    <row r="316" spans="1:1487" ht="24.95" customHeight="1" x14ac:dyDescent="0.25">
      <c r="D316" s="196">
        <v>1</v>
      </c>
      <c r="E316" s="197"/>
      <c r="F316" s="198"/>
      <c r="G316" s="199"/>
      <c r="H316" s="200"/>
      <c r="I316" s="199"/>
      <c r="J316" s="200"/>
      <c r="K316" s="201"/>
      <c r="L316" s="202"/>
      <c r="M316" s="203"/>
      <c r="N316" s="204"/>
      <c r="O316" s="205"/>
      <c r="P316" s="204"/>
      <c r="Q316" s="205"/>
      <c r="R316" s="204"/>
      <c r="S316" s="205"/>
      <c r="T316" s="204"/>
      <c r="U316" s="205"/>
      <c r="V316" s="206"/>
      <c r="W316" s="203"/>
      <c r="X316" s="207"/>
      <c r="Y316" s="207"/>
      <c r="Z316" s="206"/>
      <c r="AA316" s="198"/>
      <c r="AB316" s="201"/>
      <c r="AC316" s="202"/>
      <c r="AD316" s="208" t="str">
        <f t="shared" ref="AD316:AD323" si="12">IF(SUM(M316,O316,Q316,S316,U316,W316)=0,"",(SUM(M316,O316,Q316,S316,U316,W316))/6)</f>
        <v/>
      </c>
      <c r="AE316" s="209"/>
      <c r="AF316" s="210"/>
      <c r="AH316" s="211"/>
      <c r="AI316" s="212"/>
      <c r="AJ316" s="12"/>
      <c r="AK316" s="13"/>
      <c r="AL316" s="189" t="s">
        <v>50</v>
      </c>
      <c r="AM316" s="190"/>
      <c r="AN316" s="190"/>
      <c r="AO316" s="190"/>
      <c r="AP316" s="190"/>
      <c r="AQ316" s="190"/>
      <c r="AR316" s="190"/>
      <c r="AS316" s="190"/>
      <c r="AT316" s="190"/>
      <c r="AU316" s="190"/>
      <c r="AV316" s="190"/>
      <c r="AW316" s="190"/>
      <c r="AX316" s="190"/>
      <c r="AY316" s="190"/>
      <c r="AZ316" s="190"/>
      <c r="BA316" s="190"/>
      <c r="BB316" s="190"/>
      <c r="BC316" s="190"/>
      <c r="BD316" s="190"/>
      <c r="BE316" s="190"/>
      <c r="BF316" s="190"/>
      <c r="BG316" s="190"/>
      <c r="BH316" s="191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  <c r="AMK316" s="2"/>
      <c r="AML316" s="2"/>
      <c r="AMM316" s="2"/>
      <c r="AMN316" s="2"/>
      <c r="AMO316" s="2"/>
      <c r="AMP316" s="2"/>
      <c r="AMQ316" s="2"/>
      <c r="AMR316" s="2"/>
      <c r="AMS316" s="2"/>
      <c r="AMT316" s="2"/>
      <c r="AMU316" s="2"/>
      <c r="AMV316" s="2"/>
      <c r="AMW316" s="2"/>
      <c r="AMX316" s="2"/>
      <c r="AMY316" s="2"/>
      <c r="AMZ316" s="2"/>
      <c r="ANA316" s="2"/>
      <c r="ANB316" s="2"/>
      <c r="ANC316" s="2"/>
      <c r="AND316" s="2"/>
      <c r="ANE316" s="2"/>
      <c r="ANF316" s="2"/>
      <c r="ANG316" s="2"/>
      <c r="ANH316" s="2"/>
      <c r="ANI316" s="2"/>
      <c r="ANJ316" s="2"/>
      <c r="ANK316" s="2"/>
      <c r="ANL316" s="2"/>
      <c r="ANM316" s="2"/>
      <c r="ANN316" s="2"/>
      <c r="ANO316" s="2"/>
      <c r="ANP316" s="2"/>
      <c r="ANQ316" s="2"/>
      <c r="ANR316" s="2"/>
      <c r="ANS316" s="2"/>
      <c r="ANT316" s="2"/>
      <c r="ANU316" s="2"/>
      <c r="ANV316" s="2"/>
      <c r="ANW316" s="2"/>
      <c r="ANX316" s="2"/>
      <c r="ANY316" s="2"/>
      <c r="ANZ316" s="2"/>
      <c r="AOA316" s="2"/>
      <c r="AOB316" s="2"/>
      <c r="AOC316" s="2"/>
      <c r="AOD316" s="2"/>
      <c r="AOE316" s="2"/>
      <c r="AOF316" s="2"/>
      <c r="AOG316" s="2"/>
      <c r="AOH316" s="2"/>
      <c r="AOI316" s="2"/>
      <c r="AOJ316" s="2"/>
      <c r="AOK316" s="2"/>
      <c r="AOL316" s="2"/>
      <c r="AOM316" s="2"/>
      <c r="AON316" s="2"/>
      <c r="AOO316" s="2"/>
      <c r="AOP316" s="2"/>
      <c r="AOQ316" s="2"/>
      <c r="AOR316" s="2"/>
      <c r="AOS316" s="2"/>
      <c r="AOT316" s="2"/>
      <c r="AOU316" s="2"/>
      <c r="AOV316" s="2"/>
      <c r="AOW316" s="2"/>
      <c r="AOX316" s="2"/>
      <c r="AOY316" s="2"/>
      <c r="AOZ316" s="2"/>
      <c r="APA316" s="2"/>
      <c r="APB316" s="2"/>
      <c r="APC316" s="2"/>
      <c r="APD316" s="2"/>
      <c r="APE316" s="2"/>
      <c r="APF316" s="2"/>
      <c r="APG316" s="2"/>
      <c r="APH316" s="2"/>
      <c r="API316" s="2"/>
      <c r="APJ316" s="2"/>
      <c r="APK316" s="2"/>
      <c r="APL316" s="2"/>
      <c r="APM316" s="2"/>
      <c r="APN316" s="2"/>
      <c r="APO316" s="2"/>
      <c r="APP316" s="2"/>
      <c r="APQ316" s="2"/>
      <c r="APR316" s="2"/>
      <c r="APS316" s="2"/>
      <c r="APT316" s="2"/>
      <c r="APU316" s="2"/>
      <c r="APV316" s="2"/>
      <c r="APW316" s="2"/>
      <c r="APX316" s="2"/>
      <c r="APY316" s="2"/>
      <c r="APZ316" s="2"/>
      <c r="AQA316" s="2"/>
      <c r="AQB316" s="2"/>
      <c r="AQC316" s="2"/>
      <c r="AQD316" s="2"/>
      <c r="AQE316" s="2"/>
      <c r="AQF316" s="2"/>
      <c r="AQG316" s="2"/>
      <c r="AQH316" s="2"/>
      <c r="AQI316" s="2"/>
      <c r="AQJ316" s="2"/>
      <c r="AQK316" s="2"/>
      <c r="AQL316" s="2"/>
      <c r="AQM316" s="2"/>
      <c r="AQN316" s="2"/>
      <c r="AQO316" s="2"/>
      <c r="AQP316" s="2"/>
      <c r="AQQ316" s="2"/>
      <c r="AQR316" s="2"/>
      <c r="AQS316" s="2"/>
      <c r="AQT316" s="2"/>
      <c r="AQU316" s="2"/>
      <c r="AQV316" s="2"/>
      <c r="AQW316" s="2"/>
      <c r="AQX316" s="2"/>
      <c r="AQY316" s="2"/>
      <c r="AQZ316" s="2"/>
      <c r="ARA316" s="2"/>
      <c r="ARB316" s="2"/>
      <c r="ARC316" s="2"/>
      <c r="ARD316" s="2"/>
      <c r="ARE316" s="2"/>
      <c r="ARF316" s="2"/>
      <c r="ARG316" s="2"/>
      <c r="ARH316" s="2"/>
      <c r="ARI316" s="2"/>
      <c r="ARJ316" s="2"/>
      <c r="ARK316" s="2"/>
      <c r="ARL316" s="2"/>
      <c r="ARM316" s="2"/>
      <c r="ARN316" s="2"/>
      <c r="ARO316" s="2"/>
      <c r="ARP316" s="2"/>
      <c r="ARQ316" s="2"/>
      <c r="ARR316" s="2"/>
      <c r="ARS316" s="2"/>
      <c r="ART316" s="2"/>
      <c r="ARU316" s="2"/>
      <c r="ARV316" s="2"/>
      <c r="ARW316" s="2"/>
      <c r="ARX316" s="2"/>
      <c r="ARY316" s="2"/>
      <c r="ARZ316" s="2"/>
      <c r="ASA316" s="2"/>
      <c r="ASB316" s="2"/>
      <c r="ASC316" s="2"/>
      <c r="ASD316" s="2"/>
      <c r="ASE316" s="2"/>
      <c r="ASF316" s="2"/>
      <c r="ASG316" s="2"/>
      <c r="ASH316" s="2"/>
      <c r="ASI316" s="2"/>
      <c r="ASJ316" s="2"/>
      <c r="ASK316" s="2"/>
      <c r="ASL316" s="2"/>
      <c r="ASM316" s="2"/>
      <c r="ASN316" s="2"/>
      <c r="ASO316" s="2"/>
      <c r="ASP316" s="2"/>
      <c r="ASQ316" s="2"/>
      <c r="ASR316" s="2"/>
      <c r="ASS316" s="2"/>
      <c r="AST316" s="2"/>
      <c r="ASU316" s="2"/>
      <c r="ASV316" s="2"/>
      <c r="ASW316" s="2"/>
      <c r="ASX316" s="2"/>
      <c r="ASY316" s="2"/>
      <c r="ASZ316" s="2"/>
      <c r="ATA316" s="2"/>
      <c r="ATB316" s="2"/>
      <c r="ATC316" s="2"/>
      <c r="ATD316" s="2"/>
      <c r="ATE316" s="2"/>
      <c r="ATF316" s="2"/>
      <c r="ATG316" s="2"/>
      <c r="ATH316" s="2"/>
      <c r="ATI316" s="2"/>
      <c r="ATJ316" s="2"/>
      <c r="ATK316" s="2"/>
      <c r="ATL316" s="2"/>
      <c r="ATM316" s="2"/>
      <c r="ATN316" s="2"/>
      <c r="ATO316" s="2"/>
      <c r="ATP316" s="2"/>
      <c r="ATQ316" s="2"/>
      <c r="ATR316" s="2"/>
      <c r="ATS316" s="2"/>
      <c r="ATT316" s="2"/>
      <c r="ATU316" s="2"/>
      <c r="ATV316" s="2"/>
      <c r="ATW316" s="2"/>
      <c r="ATX316" s="2"/>
      <c r="ATY316" s="2"/>
      <c r="ATZ316" s="2"/>
      <c r="AUA316" s="2"/>
      <c r="AUB316" s="2"/>
      <c r="AUC316" s="2"/>
      <c r="AUD316" s="2"/>
      <c r="AUE316" s="2"/>
      <c r="AUF316" s="2"/>
      <c r="AUG316" s="2"/>
      <c r="AUH316" s="2"/>
      <c r="AUI316" s="2"/>
      <c r="AUJ316" s="2"/>
      <c r="AUK316" s="2"/>
      <c r="AUL316" s="2"/>
      <c r="AUM316" s="2"/>
      <c r="AUN316" s="2"/>
      <c r="AUO316" s="2"/>
      <c r="AUP316" s="2"/>
      <c r="AUQ316" s="2"/>
      <c r="AUR316" s="2"/>
      <c r="AUS316" s="2"/>
      <c r="AUT316" s="2"/>
      <c r="AUU316" s="2"/>
      <c r="AUV316" s="2"/>
      <c r="AUW316" s="2"/>
      <c r="AUX316" s="2"/>
      <c r="AUY316" s="2"/>
      <c r="AUZ316" s="2"/>
      <c r="AVA316" s="2"/>
      <c r="AVB316" s="2"/>
      <c r="AVC316" s="2"/>
      <c r="AVD316" s="2"/>
      <c r="AVE316" s="2"/>
      <c r="AVF316" s="2"/>
      <c r="AVG316" s="2"/>
      <c r="AVH316" s="2"/>
      <c r="AVI316" s="2"/>
      <c r="AVJ316" s="2"/>
      <c r="AVK316" s="2"/>
      <c r="AVL316" s="2"/>
      <c r="AVM316" s="2"/>
      <c r="AVN316" s="2"/>
      <c r="AVO316" s="2"/>
      <c r="AVP316" s="2"/>
      <c r="AVQ316" s="2"/>
      <c r="AVR316" s="2"/>
      <c r="AVS316" s="2"/>
      <c r="AVT316" s="2"/>
      <c r="AVU316" s="2"/>
      <c r="AVV316" s="2"/>
      <c r="AVW316" s="2"/>
      <c r="AVX316" s="2"/>
      <c r="AVY316" s="2"/>
      <c r="AVZ316" s="2"/>
      <c r="AWA316" s="2"/>
      <c r="AWB316" s="2"/>
      <c r="AWC316" s="2"/>
      <c r="AWD316" s="2"/>
      <c r="AWE316" s="2"/>
      <c r="AWF316" s="2"/>
      <c r="AWG316" s="2"/>
      <c r="AWH316" s="2"/>
      <c r="AWI316" s="2"/>
      <c r="AWJ316" s="2"/>
      <c r="AWK316" s="2"/>
      <c r="AWL316" s="2"/>
      <c r="AWM316" s="2"/>
      <c r="AWN316" s="2"/>
      <c r="AWO316" s="2"/>
      <c r="AWP316" s="2"/>
      <c r="AWQ316" s="2"/>
      <c r="AWR316" s="2"/>
      <c r="AWS316" s="2"/>
      <c r="AWT316" s="2"/>
      <c r="AWU316" s="2"/>
      <c r="AWV316" s="2"/>
      <c r="AWW316" s="2"/>
      <c r="AWX316" s="2"/>
      <c r="AWY316" s="2"/>
      <c r="AWZ316" s="2"/>
      <c r="AXA316" s="2"/>
      <c r="AXB316" s="2"/>
      <c r="AXC316" s="2"/>
      <c r="AXD316" s="2"/>
      <c r="AXE316" s="2"/>
      <c r="AXF316" s="2"/>
      <c r="AXG316" s="2"/>
      <c r="AXH316" s="2"/>
      <c r="AXI316" s="2"/>
      <c r="AXJ316" s="2"/>
      <c r="AXK316" s="2"/>
      <c r="AXL316" s="2"/>
      <c r="AXM316" s="2"/>
      <c r="AXN316" s="2"/>
      <c r="AXO316" s="2"/>
      <c r="AXP316" s="2"/>
      <c r="AXQ316" s="2"/>
      <c r="AXR316" s="2"/>
      <c r="AXS316" s="2"/>
      <c r="AXT316" s="2"/>
      <c r="AXU316" s="2"/>
      <c r="AXV316" s="2"/>
      <c r="AXW316" s="2"/>
      <c r="AXX316" s="2"/>
      <c r="AXY316" s="2"/>
      <c r="AXZ316" s="2"/>
      <c r="AYA316" s="2"/>
      <c r="AYB316" s="2"/>
      <c r="AYC316" s="2"/>
      <c r="AYD316" s="2"/>
      <c r="AYE316" s="2"/>
      <c r="AYF316" s="2"/>
      <c r="AYG316" s="2"/>
      <c r="AYH316" s="2"/>
      <c r="AYI316" s="2"/>
      <c r="AYJ316" s="2"/>
      <c r="AYK316" s="2"/>
      <c r="AYL316" s="2"/>
      <c r="AYM316" s="2"/>
      <c r="AYN316" s="2"/>
      <c r="AYO316" s="2"/>
      <c r="AYP316" s="2"/>
      <c r="AYQ316" s="2"/>
      <c r="AYR316" s="2"/>
      <c r="AYS316" s="2"/>
      <c r="AYT316" s="2"/>
      <c r="AYU316" s="2"/>
      <c r="AYV316" s="2"/>
      <c r="AYW316" s="2"/>
      <c r="AYX316" s="2"/>
      <c r="AYY316" s="2"/>
      <c r="AYZ316" s="2"/>
      <c r="AZA316" s="2"/>
      <c r="AZB316" s="2"/>
      <c r="AZC316" s="2"/>
      <c r="AZD316" s="2"/>
      <c r="AZE316" s="2"/>
      <c r="AZF316" s="2"/>
      <c r="AZG316" s="2"/>
      <c r="AZH316" s="2"/>
      <c r="AZI316" s="2"/>
      <c r="AZJ316" s="2"/>
      <c r="AZK316" s="2"/>
      <c r="AZL316" s="2"/>
      <c r="AZM316" s="2"/>
      <c r="AZN316" s="2"/>
      <c r="AZO316" s="2"/>
      <c r="AZP316" s="2"/>
      <c r="AZQ316" s="2"/>
      <c r="AZR316" s="2"/>
      <c r="AZS316" s="2"/>
      <c r="AZT316" s="2"/>
      <c r="AZU316" s="2"/>
    </row>
    <row r="317" spans="1:1487" ht="24.95" customHeight="1" x14ac:dyDescent="0.25">
      <c r="D317" s="172">
        <v>2</v>
      </c>
      <c r="E317" s="173"/>
      <c r="F317" s="174"/>
      <c r="G317" s="175"/>
      <c r="H317" s="176"/>
      <c r="I317" s="175"/>
      <c r="J317" s="176"/>
      <c r="K317" s="177"/>
      <c r="L317" s="178"/>
      <c r="M317" s="179"/>
      <c r="N317" s="180"/>
      <c r="O317" s="181"/>
      <c r="P317" s="180"/>
      <c r="Q317" s="181"/>
      <c r="R317" s="180"/>
      <c r="S317" s="181"/>
      <c r="T317" s="180"/>
      <c r="U317" s="181"/>
      <c r="V317" s="182"/>
      <c r="W317" s="179"/>
      <c r="X317" s="183"/>
      <c r="Y317" s="183"/>
      <c r="Z317" s="182"/>
      <c r="AA317" s="174"/>
      <c r="AB317" s="177"/>
      <c r="AC317" s="178"/>
      <c r="AD317" s="184" t="str">
        <f t="shared" si="12"/>
        <v/>
      </c>
      <c r="AE317" s="185"/>
      <c r="AF317" s="186"/>
      <c r="AH317" s="187"/>
      <c r="AI317" s="188"/>
      <c r="AJ317" s="12"/>
      <c r="AK317" s="13"/>
      <c r="AL317" s="189"/>
      <c r="AM317" s="190"/>
      <c r="AN317" s="190"/>
      <c r="AO317" s="190"/>
      <c r="AP317" s="190"/>
      <c r="AQ317" s="190"/>
      <c r="AR317" s="190"/>
      <c r="AS317" s="190"/>
      <c r="AT317" s="190"/>
      <c r="AU317" s="190"/>
      <c r="AV317" s="190"/>
      <c r="AW317" s="190"/>
      <c r="AX317" s="190"/>
      <c r="AY317" s="190"/>
      <c r="AZ317" s="190"/>
      <c r="BA317" s="190"/>
      <c r="BB317" s="190"/>
      <c r="BC317" s="190"/>
      <c r="BD317" s="190"/>
      <c r="BE317" s="190"/>
      <c r="BF317" s="190"/>
      <c r="BG317" s="190"/>
      <c r="BH317" s="191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  <c r="AMK317" s="2"/>
      <c r="AML317" s="2"/>
      <c r="AMM317" s="2"/>
      <c r="AMN317" s="2"/>
      <c r="AMO317" s="2"/>
      <c r="AMP317" s="2"/>
      <c r="AMQ317" s="2"/>
      <c r="AMR317" s="2"/>
      <c r="AMS317" s="2"/>
      <c r="AMT317" s="2"/>
      <c r="AMU317" s="2"/>
      <c r="AMV317" s="2"/>
      <c r="AMW317" s="2"/>
      <c r="AMX317" s="2"/>
      <c r="AMY317" s="2"/>
      <c r="AMZ317" s="2"/>
      <c r="ANA317" s="2"/>
      <c r="ANB317" s="2"/>
      <c r="ANC317" s="2"/>
      <c r="AND317" s="2"/>
      <c r="ANE317" s="2"/>
      <c r="ANF317" s="2"/>
      <c r="ANG317" s="2"/>
      <c r="ANH317" s="2"/>
      <c r="ANI317" s="2"/>
      <c r="ANJ317" s="2"/>
      <c r="ANK317" s="2"/>
      <c r="ANL317" s="2"/>
      <c r="ANM317" s="2"/>
      <c r="ANN317" s="2"/>
      <c r="ANO317" s="2"/>
      <c r="ANP317" s="2"/>
      <c r="ANQ317" s="2"/>
      <c r="ANR317" s="2"/>
      <c r="ANS317" s="2"/>
      <c r="ANT317" s="2"/>
      <c r="ANU317" s="2"/>
      <c r="ANV317" s="2"/>
      <c r="ANW317" s="2"/>
      <c r="ANX317" s="2"/>
      <c r="ANY317" s="2"/>
      <c r="ANZ317" s="2"/>
      <c r="AOA317" s="2"/>
      <c r="AOB317" s="2"/>
      <c r="AOC317" s="2"/>
      <c r="AOD317" s="2"/>
      <c r="AOE317" s="2"/>
      <c r="AOF317" s="2"/>
      <c r="AOG317" s="2"/>
      <c r="AOH317" s="2"/>
      <c r="AOI317" s="2"/>
      <c r="AOJ317" s="2"/>
      <c r="AOK317" s="2"/>
      <c r="AOL317" s="2"/>
      <c r="AOM317" s="2"/>
      <c r="AON317" s="2"/>
      <c r="AOO317" s="2"/>
      <c r="AOP317" s="2"/>
      <c r="AOQ317" s="2"/>
      <c r="AOR317" s="2"/>
      <c r="AOS317" s="2"/>
      <c r="AOT317" s="2"/>
      <c r="AOU317" s="2"/>
      <c r="AOV317" s="2"/>
      <c r="AOW317" s="2"/>
      <c r="AOX317" s="2"/>
      <c r="AOY317" s="2"/>
      <c r="AOZ317" s="2"/>
      <c r="APA317" s="2"/>
      <c r="APB317" s="2"/>
      <c r="APC317" s="2"/>
      <c r="APD317" s="2"/>
      <c r="APE317" s="2"/>
      <c r="APF317" s="2"/>
      <c r="APG317" s="2"/>
      <c r="APH317" s="2"/>
      <c r="API317" s="2"/>
      <c r="APJ317" s="2"/>
      <c r="APK317" s="2"/>
      <c r="APL317" s="2"/>
      <c r="APM317" s="2"/>
      <c r="APN317" s="2"/>
      <c r="APO317" s="2"/>
      <c r="APP317" s="2"/>
      <c r="APQ317" s="2"/>
      <c r="APR317" s="2"/>
      <c r="APS317" s="2"/>
      <c r="APT317" s="2"/>
      <c r="APU317" s="2"/>
      <c r="APV317" s="2"/>
      <c r="APW317" s="2"/>
      <c r="APX317" s="2"/>
      <c r="APY317" s="2"/>
      <c r="APZ317" s="2"/>
      <c r="AQA317" s="2"/>
      <c r="AQB317" s="2"/>
      <c r="AQC317" s="2"/>
      <c r="AQD317" s="2"/>
      <c r="AQE317" s="2"/>
      <c r="AQF317" s="2"/>
      <c r="AQG317" s="2"/>
      <c r="AQH317" s="2"/>
      <c r="AQI317" s="2"/>
      <c r="AQJ317" s="2"/>
      <c r="AQK317" s="2"/>
      <c r="AQL317" s="2"/>
      <c r="AQM317" s="2"/>
      <c r="AQN317" s="2"/>
      <c r="AQO317" s="2"/>
      <c r="AQP317" s="2"/>
      <c r="AQQ317" s="2"/>
      <c r="AQR317" s="2"/>
      <c r="AQS317" s="2"/>
      <c r="AQT317" s="2"/>
      <c r="AQU317" s="2"/>
      <c r="AQV317" s="2"/>
      <c r="AQW317" s="2"/>
      <c r="AQX317" s="2"/>
      <c r="AQY317" s="2"/>
      <c r="AQZ317" s="2"/>
      <c r="ARA317" s="2"/>
      <c r="ARB317" s="2"/>
      <c r="ARC317" s="2"/>
      <c r="ARD317" s="2"/>
      <c r="ARE317" s="2"/>
      <c r="ARF317" s="2"/>
      <c r="ARG317" s="2"/>
      <c r="ARH317" s="2"/>
      <c r="ARI317" s="2"/>
      <c r="ARJ317" s="2"/>
      <c r="ARK317" s="2"/>
      <c r="ARL317" s="2"/>
      <c r="ARM317" s="2"/>
      <c r="ARN317" s="2"/>
      <c r="ARO317" s="2"/>
      <c r="ARP317" s="2"/>
      <c r="ARQ317" s="2"/>
      <c r="ARR317" s="2"/>
      <c r="ARS317" s="2"/>
      <c r="ART317" s="2"/>
      <c r="ARU317" s="2"/>
      <c r="ARV317" s="2"/>
      <c r="ARW317" s="2"/>
      <c r="ARX317" s="2"/>
      <c r="ARY317" s="2"/>
      <c r="ARZ317" s="2"/>
      <c r="ASA317" s="2"/>
      <c r="ASB317" s="2"/>
      <c r="ASC317" s="2"/>
      <c r="ASD317" s="2"/>
      <c r="ASE317" s="2"/>
      <c r="ASF317" s="2"/>
      <c r="ASG317" s="2"/>
      <c r="ASH317" s="2"/>
      <c r="ASI317" s="2"/>
      <c r="ASJ317" s="2"/>
      <c r="ASK317" s="2"/>
      <c r="ASL317" s="2"/>
      <c r="ASM317" s="2"/>
      <c r="ASN317" s="2"/>
      <c r="ASO317" s="2"/>
      <c r="ASP317" s="2"/>
      <c r="ASQ317" s="2"/>
      <c r="ASR317" s="2"/>
      <c r="ASS317" s="2"/>
      <c r="AST317" s="2"/>
      <c r="ASU317" s="2"/>
      <c r="ASV317" s="2"/>
      <c r="ASW317" s="2"/>
      <c r="ASX317" s="2"/>
      <c r="ASY317" s="2"/>
      <c r="ASZ317" s="2"/>
      <c r="ATA317" s="2"/>
      <c r="ATB317" s="2"/>
      <c r="ATC317" s="2"/>
      <c r="ATD317" s="2"/>
      <c r="ATE317" s="2"/>
      <c r="ATF317" s="2"/>
      <c r="ATG317" s="2"/>
      <c r="ATH317" s="2"/>
      <c r="ATI317" s="2"/>
      <c r="ATJ317" s="2"/>
      <c r="ATK317" s="2"/>
      <c r="ATL317" s="2"/>
      <c r="ATM317" s="2"/>
      <c r="ATN317" s="2"/>
      <c r="ATO317" s="2"/>
      <c r="ATP317" s="2"/>
      <c r="ATQ317" s="2"/>
      <c r="ATR317" s="2"/>
      <c r="ATS317" s="2"/>
      <c r="ATT317" s="2"/>
      <c r="ATU317" s="2"/>
      <c r="ATV317" s="2"/>
      <c r="ATW317" s="2"/>
      <c r="ATX317" s="2"/>
      <c r="ATY317" s="2"/>
      <c r="ATZ317" s="2"/>
      <c r="AUA317" s="2"/>
      <c r="AUB317" s="2"/>
      <c r="AUC317" s="2"/>
      <c r="AUD317" s="2"/>
      <c r="AUE317" s="2"/>
      <c r="AUF317" s="2"/>
      <c r="AUG317" s="2"/>
      <c r="AUH317" s="2"/>
      <c r="AUI317" s="2"/>
      <c r="AUJ317" s="2"/>
      <c r="AUK317" s="2"/>
      <c r="AUL317" s="2"/>
      <c r="AUM317" s="2"/>
      <c r="AUN317" s="2"/>
      <c r="AUO317" s="2"/>
      <c r="AUP317" s="2"/>
      <c r="AUQ317" s="2"/>
      <c r="AUR317" s="2"/>
      <c r="AUS317" s="2"/>
      <c r="AUT317" s="2"/>
      <c r="AUU317" s="2"/>
      <c r="AUV317" s="2"/>
      <c r="AUW317" s="2"/>
      <c r="AUX317" s="2"/>
      <c r="AUY317" s="2"/>
      <c r="AUZ317" s="2"/>
      <c r="AVA317" s="2"/>
      <c r="AVB317" s="2"/>
      <c r="AVC317" s="2"/>
      <c r="AVD317" s="2"/>
      <c r="AVE317" s="2"/>
      <c r="AVF317" s="2"/>
      <c r="AVG317" s="2"/>
      <c r="AVH317" s="2"/>
      <c r="AVI317" s="2"/>
      <c r="AVJ317" s="2"/>
      <c r="AVK317" s="2"/>
      <c r="AVL317" s="2"/>
      <c r="AVM317" s="2"/>
      <c r="AVN317" s="2"/>
      <c r="AVO317" s="2"/>
      <c r="AVP317" s="2"/>
      <c r="AVQ317" s="2"/>
      <c r="AVR317" s="2"/>
      <c r="AVS317" s="2"/>
      <c r="AVT317" s="2"/>
      <c r="AVU317" s="2"/>
      <c r="AVV317" s="2"/>
      <c r="AVW317" s="2"/>
      <c r="AVX317" s="2"/>
      <c r="AVY317" s="2"/>
      <c r="AVZ317" s="2"/>
      <c r="AWA317" s="2"/>
      <c r="AWB317" s="2"/>
      <c r="AWC317" s="2"/>
      <c r="AWD317" s="2"/>
      <c r="AWE317" s="2"/>
      <c r="AWF317" s="2"/>
      <c r="AWG317" s="2"/>
      <c r="AWH317" s="2"/>
      <c r="AWI317" s="2"/>
      <c r="AWJ317" s="2"/>
      <c r="AWK317" s="2"/>
      <c r="AWL317" s="2"/>
      <c r="AWM317" s="2"/>
      <c r="AWN317" s="2"/>
      <c r="AWO317" s="2"/>
      <c r="AWP317" s="2"/>
      <c r="AWQ317" s="2"/>
      <c r="AWR317" s="2"/>
      <c r="AWS317" s="2"/>
      <c r="AWT317" s="2"/>
      <c r="AWU317" s="2"/>
      <c r="AWV317" s="2"/>
      <c r="AWW317" s="2"/>
      <c r="AWX317" s="2"/>
      <c r="AWY317" s="2"/>
      <c r="AWZ317" s="2"/>
      <c r="AXA317" s="2"/>
      <c r="AXB317" s="2"/>
      <c r="AXC317" s="2"/>
      <c r="AXD317" s="2"/>
      <c r="AXE317" s="2"/>
      <c r="AXF317" s="2"/>
      <c r="AXG317" s="2"/>
      <c r="AXH317" s="2"/>
      <c r="AXI317" s="2"/>
      <c r="AXJ317" s="2"/>
      <c r="AXK317" s="2"/>
      <c r="AXL317" s="2"/>
      <c r="AXM317" s="2"/>
      <c r="AXN317" s="2"/>
      <c r="AXO317" s="2"/>
      <c r="AXP317" s="2"/>
      <c r="AXQ317" s="2"/>
      <c r="AXR317" s="2"/>
      <c r="AXS317" s="2"/>
      <c r="AXT317" s="2"/>
      <c r="AXU317" s="2"/>
      <c r="AXV317" s="2"/>
      <c r="AXW317" s="2"/>
      <c r="AXX317" s="2"/>
      <c r="AXY317" s="2"/>
      <c r="AXZ317" s="2"/>
      <c r="AYA317" s="2"/>
      <c r="AYB317" s="2"/>
      <c r="AYC317" s="2"/>
      <c r="AYD317" s="2"/>
      <c r="AYE317" s="2"/>
      <c r="AYF317" s="2"/>
      <c r="AYG317" s="2"/>
      <c r="AYH317" s="2"/>
      <c r="AYI317" s="2"/>
      <c r="AYJ317" s="2"/>
      <c r="AYK317" s="2"/>
      <c r="AYL317" s="2"/>
      <c r="AYM317" s="2"/>
      <c r="AYN317" s="2"/>
      <c r="AYO317" s="2"/>
      <c r="AYP317" s="2"/>
      <c r="AYQ317" s="2"/>
      <c r="AYR317" s="2"/>
      <c r="AYS317" s="2"/>
      <c r="AYT317" s="2"/>
      <c r="AYU317" s="2"/>
      <c r="AYV317" s="2"/>
      <c r="AYW317" s="2"/>
      <c r="AYX317" s="2"/>
      <c r="AYY317" s="2"/>
      <c r="AYZ317" s="2"/>
      <c r="AZA317" s="2"/>
      <c r="AZB317" s="2"/>
      <c r="AZC317" s="2"/>
      <c r="AZD317" s="2"/>
      <c r="AZE317" s="2"/>
      <c r="AZF317" s="2"/>
      <c r="AZG317" s="2"/>
      <c r="AZH317" s="2"/>
      <c r="AZI317" s="2"/>
      <c r="AZJ317" s="2"/>
      <c r="AZK317" s="2"/>
      <c r="AZL317" s="2"/>
      <c r="AZM317" s="2"/>
      <c r="AZN317" s="2"/>
      <c r="AZO317" s="2"/>
      <c r="AZP317" s="2"/>
      <c r="AZQ317" s="2"/>
      <c r="AZR317" s="2"/>
      <c r="AZS317" s="2"/>
      <c r="AZT317" s="2"/>
      <c r="AZU317" s="2"/>
    </row>
    <row r="318" spans="1:1487" ht="24.95" customHeight="1" x14ac:dyDescent="0.25">
      <c r="D318" s="172">
        <v>3</v>
      </c>
      <c r="E318" s="173"/>
      <c r="F318" s="174"/>
      <c r="G318" s="175"/>
      <c r="H318" s="176"/>
      <c r="I318" s="175"/>
      <c r="J318" s="176"/>
      <c r="K318" s="177"/>
      <c r="L318" s="178"/>
      <c r="M318" s="179"/>
      <c r="N318" s="180"/>
      <c r="O318" s="181"/>
      <c r="P318" s="180"/>
      <c r="Q318" s="181"/>
      <c r="R318" s="180"/>
      <c r="S318" s="181"/>
      <c r="T318" s="180"/>
      <c r="U318" s="181"/>
      <c r="V318" s="182"/>
      <c r="W318" s="179"/>
      <c r="X318" s="183"/>
      <c r="Y318" s="183"/>
      <c r="Z318" s="182"/>
      <c r="AA318" s="174"/>
      <c r="AB318" s="177"/>
      <c r="AC318" s="178"/>
      <c r="AD318" s="184" t="str">
        <f t="shared" si="12"/>
        <v/>
      </c>
      <c r="AE318" s="185"/>
      <c r="AF318" s="186"/>
      <c r="AH318" s="187"/>
      <c r="AI318" s="188"/>
      <c r="AJ318" s="12"/>
      <c r="AK318" s="13"/>
      <c r="AL318" s="189"/>
      <c r="AM318" s="190"/>
      <c r="AN318" s="190"/>
      <c r="AO318" s="190"/>
      <c r="AP318" s="190"/>
      <c r="AQ318" s="190"/>
      <c r="AR318" s="190"/>
      <c r="AS318" s="190"/>
      <c r="AT318" s="190"/>
      <c r="AU318" s="190"/>
      <c r="AV318" s="190"/>
      <c r="AW318" s="190"/>
      <c r="AX318" s="190"/>
      <c r="AY318" s="190"/>
      <c r="AZ318" s="190"/>
      <c r="BA318" s="190"/>
      <c r="BB318" s="190"/>
      <c r="BC318" s="190"/>
      <c r="BD318" s="190"/>
      <c r="BE318" s="190"/>
      <c r="BF318" s="190"/>
      <c r="BG318" s="190"/>
      <c r="BH318" s="191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  <c r="AMK318" s="2"/>
      <c r="AML318" s="2"/>
      <c r="AMM318" s="2"/>
      <c r="AMN318" s="2"/>
      <c r="AMO318" s="2"/>
      <c r="AMP318" s="2"/>
      <c r="AMQ318" s="2"/>
      <c r="AMR318" s="2"/>
      <c r="AMS318" s="2"/>
      <c r="AMT318" s="2"/>
      <c r="AMU318" s="2"/>
      <c r="AMV318" s="2"/>
      <c r="AMW318" s="2"/>
      <c r="AMX318" s="2"/>
      <c r="AMY318" s="2"/>
      <c r="AMZ318" s="2"/>
      <c r="ANA318" s="2"/>
      <c r="ANB318" s="2"/>
      <c r="ANC318" s="2"/>
      <c r="AND318" s="2"/>
      <c r="ANE318" s="2"/>
      <c r="ANF318" s="2"/>
      <c r="ANG318" s="2"/>
      <c r="ANH318" s="2"/>
      <c r="ANI318" s="2"/>
      <c r="ANJ318" s="2"/>
      <c r="ANK318" s="2"/>
      <c r="ANL318" s="2"/>
      <c r="ANM318" s="2"/>
      <c r="ANN318" s="2"/>
      <c r="ANO318" s="2"/>
      <c r="ANP318" s="2"/>
      <c r="ANQ318" s="2"/>
      <c r="ANR318" s="2"/>
      <c r="ANS318" s="2"/>
      <c r="ANT318" s="2"/>
      <c r="ANU318" s="2"/>
      <c r="ANV318" s="2"/>
      <c r="ANW318" s="2"/>
      <c r="ANX318" s="2"/>
      <c r="ANY318" s="2"/>
      <c r="ANZ318" s="2"/>
      <c r="AOA318" s="2"/>
      <c r="AOB318" s="2"/>
      <c r="AOC318" s="2"/>
      <c r="AOD318" s="2"/>
      <c r="AOE318" s="2"/>
      <c r="AOF318" s="2"/>
      <c r="AOG318" s="2"/>
      <c r="AOH318" s="2"/>
      <c r="AOI318" s="2"/>
      <c r="AOJ318" s="2"/>
      <c r="AOK318" s="2"/>
      <c r="AOL318" s="2"/>
      <c r="AOM318" s="2"/>
      <c r="AON318" s="2"/>
      <c r="AOO318" s="2"/>
      <c r="AOP318" s="2"/>
      <c r="AOQ318" s="2"/>
      <c r="AOR318" s="2"/>
      <c r="AOS318" s="2"/>
      <c r="AOT318" s="2"/>
      <c r="AOU318" s="2"/>
      <c r="AOV318" s="2"/>
      <c r="AOW318" s="2"/>
      <c r="AOX318" s="2"/>
      <c r="AOY318" s="2"/>
      <c r="AOZ318" s="2"/>
      <c r="APA318" s="2"/>
      <c r="APB318" s="2"/>
      <c r="APC318" s="2"/>
      <c r="APD318" s="2"/>
      <c r="APE318" s="2"/>
      <c r="APF318" s="2"/>
      <c r="APG318" s="2"/>
      <c r="APH318" s="2"/>
      <c r="API318" s="2"/>
      <c r="APJ318" s="2"/>
      <c r="APK318" s="2"/>
      <c r="APL318" s="2"/>
      <c r="APM318" s="2"/>
      <c r="APN318" s="2"/>
      <c r="APO318" s="2"/>
      <c r="APP318" s="2"/>
      <c r="APQ318" s="2"/>
      <c r="APR318" s="2"/>
      <c r="APS318" s="2"/>
      <c r="APT318" s="2"/>
      <c r="APU318" s="2"/>
      <c r="APV318" s="2"/>
      <c r="APW318" s="2"/>
      <c r="APX318" s="2"/>
      <c r="APY318" s="2"/>
      <c r="APZ318" s="2"/>
      <c r="AQA318" s="2"/>
      <c r="AQB318" s="2"/>
      <c r="AQC318" s="2"/>
      <c r="AQD318" s="2"/>
      <c r="AQE318" s="2"/>
      <c r="AQF318" s="2"/>
      <c r="AQG318" s="2"/>
      <c r="AQH318" s="2"/>
      <c r="AQI318" s="2"/>
      <c r="AQJ318" s="2"/>
      <c r="AQK318" s="2"/>
      <c r="AQL318" s="2"/>
      <c r="AQM318" s="2"/>
      <c r="AQN318" s="2"/>
      <c r="AQO318" s="2"/>
      <c r="AQP318" s="2"/>
      <c r="AQQ318" s="2"/>
      <c r="AQR318" s="2"/>
      <c r="AQS318" s="2"/>
      <c r="AQT318" s="2"/>
      <c r="AQU318" s="2"/>
      <c r="AQV318" s="2"/>
      <c r="AQW318" s="2"/>
      <c r="AQX318" s="2"/>
      <c r="AQY318" s="2"/>
      <c r="AQZ318" s="2"/>
      <c r="ARA318" s="2"/>
      <c r="ARB318" s="2"/>
      <c r="ARC318" s="2"/>
      <c r="ARD318" s="2"/>
      <c r="ARE318" s="2"/>
      <c r="ARF318" s="2"/>
      <c r="ARG318" s="2"/>
      <c r="ARH318" s="2"/>
      <c r="ARI318" s="2"/>
      <c r="ARJ318" s="2"/>
      <c r="ARK318" s="2"/>
      <c r="ARL318" s="2"/>
      <c r="ARM318" s="2"/>
      <c r="ARN318" s="2"/>
      <c r="ARO318" s="2"/>
      <c r="ARP318" s="2"/>
      <c r="ARQ318" s="2"/>
      <c r="ARR318" s="2"/>
      <c r="ARS318" s="2"/>
      <c r="ART318" s="2"/>
      <c r="ARU318" s="2"/>
      <c r="ARV318" s="2"/>
      <c r="ARW318" s="2"/>
      <c r="ARX318" s="2"/>
      <c r="ARY318" s="2"/>
      <c r="ARZ318" s="2"/>
      <c r="ASA318" s="2"/>
      <c r="ASB318" s="2"/>
      <c r="ASC318" s="2"/>
      <c r="ASD318" s="2"/>
      <c r="ASE318" s="2"/>
      <c r="ASF318" s="2"/>
      <c r="ASG318" s="2"/>
      <c r="ASH318" s="2"/>
      <c r="ASI318" s="2"/>
      <c r="ASJ318" s="2"/>
      <c r="ASK318" s="2"/>
      <c r="ASL318" s="2"/>
      <c r="ASM318" s="2"/>
      <c r="ASN318" s="2"/>
      <c r="ASO318" s="2"/>
      <c r="ASP318" s="2"/>
      <c r="ASQ318" s="2"/>
      <c r="ASR318" s="2"/>
      <c r="ASS318" s="2"/>
      <c r="AST318" s="2"/>
      <c r="ASU318" s="2"/>
      <c r="ASV318" s="2"/>
      <c r="ASW318" s="2"/>
      <c r="ASX318" s="2"/>
      <c r="ASY318" s="2"/>
      <c r="ASZ318" s="2"/>
      <c r="ATA318" s="2"/>
      <c r="ATB318" s="2"/>
      <c r="ATC318" s="2"/>
      <c r="ATD318" s="2"/>
      <c r="ATE318" s="2"/>
      <c r="ATF318" s="2"/>
      <c r="ATG318" s="2"/>
      <c r="ATH318" s="2"/>
      <c r="ATI318" s="2"/>
      <c r="ATJ318" s="2"/>
      <c r="ATK318" s="2"/>
      <c r="ATL318" s="2"/>
      <c r="ATM318" s="2"/>
      <c r="ATN318" s="2"/>
      <c r="ATO318" s="2"/>
      <c r="ATP318" s="2"/>
      <c r="ATQ318" s="2"/>
      <c r="ATR318" s="2"/>
      <c r="ATS318" s="2"/>
      <c r="ATT318" s="2"/>
      <c r="ATU318" s="2"/>
      <c r="ATV318" s="2"/>
      <c r="ATW318" s="2"/>
      <c r="ATX318" s="2"/>
      <c r="ATY318" s="2"/>
      <c r="ATZ318" s="2"/>
      <c r="AUA318" s="2"/>
      <c r="AUB318" s="2"/>
      <c r="AUC318" s="2"/>
      <c r="AUD318" s="2"/>
      <c r="AUE318" s="2"/>
      <c r="AUF318" s="2"/>
      <c r="AUG318" s="2"/>
      <c r="AUH318" s="2"/>
      <c r="AUI318" s="2"/>
      <c r="AUJ318" s="2"/>
      <c r="AUK318" s="2"/>
      <c r="AUL318" s="2"/>
      <c r="AUM318" s="2"/>
      <c r="AUN318" s="2"/>
      <c r="AUO318" s="2"/>
      <c r="AUP318" s="2"/>
      <c r="AUQ318" s="2"/>
      <c r="AUR318" s="2"/>
      <c r="AUS318" s="2"/>
      <c r="AUT318" s="2"/>
      <c r="AUU318" s="2"/>
      <c r="AUV318" s="2"/>
      <c r="AUW318" s="2"/>
      <c r="AUX318" s="2"/>
      <c r="AUY318" s="2"/>
      <c r="AUZ318" s="2"/>
      <c r="AVA318" s="2"/>
      <c r="AVB318" s="2"/>
      <c r="AVC318" s="2"/>
      <c r="AVD318" s="2"/>
      <c r="AVE318" s="2"/>
      <c r="AVF318" s="2"/>
      <c r="AVG318" s="2"/>
      <c r="AVH318" s="2"/>
      <c r="AVI318" s="2"/>
      <c r="AVJ318" s="2"/>
      <c r="AVK318" s="2"/>
      <c r="AVL318" s="2"/>
      <c r="AVM318" s="2"/>
      <c r="AVN318" s="2"/>
      <c r="AVO318" s="2"/>
      <c r="AVP318" s="2"/>
      <c r="AVQ318" s="2"/>
      <c r="AVR318" s="2"/>
      <c r="AVS318" s="2"/>
      <c r="AVT318" s="2"/>
      <c r="AVU318" s="2"/>
      <c r="AVV318" s="2"/>
      <c r="AVW318" s="2"/>
      <c r="AVX318" s="2"/>
      <c r="AVY318" s="2"/>
      <c r="AVZ318" s="2"/>
      <c r="AWA318" s="2"/>
      <c r="AWB318" s="2"/>
      <c r="AWC318" s="2"/>
      <c r="AWD318" s="2"/>
      <c r="AWE318" s="2"/>
      <c r="AWF318" s="2"/>
      <c r="AWG318" s="2"/>
      <c r="AWH318" s="2"/>
      <c r="AWI318" s="2"/>
      <c r="AWJ318" s="2"/>
      <c r="AWK318" s="2"/>
      <c r="AWL318" s="2"/>
      <c r="AWM318" s="2"/>
      <c r="AWN318" s="2"/>
      <c r="AWO318" s="2"/>
      <c r="AWP318" s="2"/>
      <c r="AWQ318" s="2"/>
      <c r="AWR318" s="2"/>
      <c r="AWS318" s="2"/>
      <c r="AWT318" s="2"/>
      <c r="AWU318" s="2"/>
      <c r="AWV318" s="2"/>
      <c r="AWW318" s="2"/>
      <c r="AWX318" s="2"/>
      <c r="AWY318" s="2"/>
      <c r="AWZ318" s="2"/>
      <c r="AXA318" s="2"/>
      <c r="AXB318" s="2"/>
      <c r="AXC318" s="2"/>
      <c r="AXD318" s="2"/>
      <c r="AXE318" s="2"/>
      <c r="AXF318" s="2"/>
      <c r="AXG318" s="2"/>
      <c r="AXH318" s="2"/>
      <c r="AXI318" s="2"/>
      <c r="AXJ318" s="2"/>
      <c r="AXK318" s="2"/>
      <c r="AXL318" s="2"/>
      <c r="AXM318" s="2"/>
      <c r="AXN318" s="2"/>
      <c r="AXO318" s="2"/>
      <c r="AXP318" s="2"/>
      <c r="AXQ318" s="2"/>
      <c r="AXR318" s="2"/>
      <c r="AXS318" s="2"/>
      <c r="AXT318" s="2"/>
      <c r="AXU318" s="2"/>
      <c r="AXV318" s="2"/>
      <c r="AXW318" s="2"/>
      <c r="AXX318" s="2"/>
      <c r="AXY318" s="2"/>
      <c r="AXZ318" s="2"/>
      <c r="AYA318" s="2"/>
      <c r="AYB318" s="2"/>
      <c r="AYC318" s="2"/>
      <c r="AYD318" s="2"/>
      <c r="AYE318" s="2"/>
      <c r="AYF318" s="2"/>
      <c r="AYG318" s="2"/>
      <c r="AYH318" s="2"/>
      <c r="AYI318" s="2"/>
      <c r="AYJ318" s="2"/>
      <c r="AYK318" s="2"/>
      <c r="AYL318" s="2"/>
      <c r="AYM318" s="2"/>
      <c r="AYN318" s="2"/>
      <c r="AYO318" s="2"/>
      <c r="AYP318" s="2"/>
      <c r="AYQ318" s="2"/>
      <c r="AYR318" s="2"/>
      <c r="AYS318" s="2"/>
      <c r="AYT318" s="2"/>
      <c r="AYU318" s="2"/>
      <c r="AYV318" s="2"/>
      <c r="AYW318" s="2"/>
      <c r="AYX318" s="2"/>
      <c r="AYY318" s="2"/>
      <c r="AYZ318" s="2"/>
      <c r="AZA318" s="2"/>
      <c r="AZB318" s="2"/>
      <c r="AZC318" s="2"/>
      <c r="AZD318" s="2"/>
      <c r="AZE318" s="2"/>
      <c r="AZF318" s="2"/>
      <c r="AZG318" s="2"/>
      <c r="AZH318" s="2"/>
      <c r="AZI318" s="2"/>
      <c r="AZJ318" s="2"/>
      <c r="AZK318" s="2"/>
      <c r="AZL318" s="2"/>
      <c r="AZM318" s="2"/>
      <c r="AZN318" s="2"/>
      <c r="AZO318" s="2"/>
      <c r="AZP318" s="2"/>
      <c r="AZQ318" s="2"/>
      <c r="AZR318" s="2"/>
      <c r="AZS318" s="2"/>
      <c r="AZT318" s="2"/>
      <c r="AZU318" s="2"/>
    </row>
    <row r="319" spans="1:1487" ht="24.95" customHeight="1" x14ac:dyDescent="0.25">
      <c r="D319" s="172">
        <v>4</v>
      </c>
      <c r="E319" s="173"/>
      <c r="F319" s="174"/>
      <c r="G319" s="175"/>
      <c r="H319" s="176"/>
      <c r="I319" s="175"/>
      <c r="J319" s="176"/>
      <c r="K319" s="177"/>
      <c r="L319" s="178"/>
      <c r="M319" s="179"/>
      <c r="N319" s="180"/>
      <c r="O319" s="181"/>
      <c r="P319" s="180"/>
      <c r="Q319" s="181"/>
      <c r="R319" s="180"/>
      <c r="S319" s="181"/>
      <c r="T319" s="180"/>
      <c r="U319" s="181"/>
      <c r="V319" s="182"/>
      <c r="W319" s="179"/>
      <c r="X319" s="183"/>
      <c r="Y319" s="183"/>
      <c r="Z319" s="182"/>
      <c r="AA319" s="174"/>
      <c r="AB319" s="177"/>
      <c r="AC319" s="178"/>
      <c r="AD319" s="184" t="str">
        <f t="shared" si="12"/>
        <v/>
      </c>
      <c r="AE319" s="185"/>
      <c r="AF319" s="186"/>
      <c r="AH319" s="187"/>
      <c r="AI319" s="188"/>
      <c r="AJ319" s="12"/>
      <c r="AK319" s="13"/>
      <c r="AL319" s="189"/>
      <c r="AM319" s="190"/>
      <c r="AN319" s="190"/>
      <c r="AO319" s="190"/>
      <c r="AP319" s="190"/>
      <c r="AQ319" s="190"/>
      <c r="AR319" s="190"/>
      <c r="AS319" s="190"/>
      <c r="AT319" s="190"/>
      <c r="AU319" s="190"/>
      <c r="AV319" s="190"/>
      <c r="AW319" s="190"/>
      <c r="AX319" s="190"/>
      <c r="AY319" s="190"/>
      <c r="AZ319" s="190"/>
      <c r="BA319" s="190"/>
      <c r="BB319" s="190"/>
      <c r="BC319" s="190"/>
      <c r="BD319" s="190"/>
      <c r="BE319" s="190"/>
      <c r="BF319" s="190"/>
      <c r="BG319" s="190"/>
      <c r="BH319" s="191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  <c r="AMK319" s="2"/>
      <c r="AML319" s="2"/>
      <c r="AMM319" s="2"/>
      <c r="AMN319" s="2"/>
      <c r="AMO319" s="2"/>
      <c r="AMP319" s="2"/>
      <c r="AMQ319" s="2"/>
      <c r="AMR319" s="2"/>
      <c r="AMS319" s="2"/>
      <c r="AMT319" s="2"/>
      <c r="AMU319" s="2"/>
      <c r="AMV319" s="2"/>
      <c r="AMW319" s="2"/>
      <c r="AMX319" s="2"/>
      <c r="AMY319" s="2"/>
      <c r="AMZ319" s="2"/>
      <c r="ANA319" s="2"/>
      <c r="ANB319" s="2"/>
      <c r="ANC319" s="2"/>
      <c r="AND319" s="2"/>
      <c r="ANE319" s="2"/>
      <c r="ANF319" s="2"/>
      <c r="ANG319" s="2"/>
      <c r="ANH319" s="2"/>
      <c r="ANI319" s="2"/>
      <c r="ANJ319" s="2"/>
      <c r="ANK319" s="2"/>
      <c r="ANL319" s="2"/>
      <c r="ANM319" s="2"/>
      <c r="ANN319" s="2"/>
      <c r="ANO319" s="2"/>
      <c r="ANP319" s="2"/>
      <c r="ANQ319" s="2"/>
      <c r="ANR319" s="2"/>
      <c r="ANS319" s="2"/>
      <c r="ANT319" s="2"/>
      <c r="ANU319" s="2"/>
      <c r="ANV319" s="2"/>
      <c r="ANW319" s="2"/>
      <c r="ANX319" s="2"/>
      <c r="ANY319" s="2"/>
      <c r="ANZ319" s="2"/>
      <c r="AOA319" s="2"/>
      <c r="AOB319" s="2"/>
      <c r="AOC319" s="2"/>
      <c r="AOD319" s="2"/>
      <c r="AOE319" s="2"/>
      <c r="AOF319" s="2"/>
      <c r="AOG319" s="2"/>
      <c r="AOH319" s="2"/>
      <c r="AOI319" s="2"/>
      <c r="AOJ319" s="2"/>
      <c r="AOK319" s="2"/>
      <c r="AOL319" s="2"/>
      <c r="AOM319" s="2"/>
      <c r="AON319" s="2"/>
      <c r="AOO319" s="2"/>
      <c r="AOP319" s="2"/>
      <c r="AOQ319" s="2"/>
      <c r="AOR319" s="2"/>
      <c r="AOS319" s="2"/>
      <c r="AOT319" s="2"/>
      <c r="AOU319" s="2"/>
      <c r="AOV319" s="2"/>
      <c r="AOW319" s="2"/>
      <c r="AOX319" s="2"/>
      <c r="AOY319" s="2"/>
      <c r="AOZ319" s="2"/>
      <c r="APA319" s="2"/>
      <c r="APB319" s="2"/>
      <c r="APC319" s="2"/>
      <c r="APD319" s="2"/>
      <c r="APE319" s="2"/>
      <c r="APF319" s="2"/>
      <c r="APG319" s="2"/>
      <c r="APH319" s="2"/>
      <c r="API319" s="2"/>
      <c r="APJ319" s="2"/>
      <c r="APK319" s="2"/>
      <c r="APL319" s="2"/>
      <c r="APM319" s="2"/>
      <c r="APN319" s="2"/>
      <c r="APO319" s="2"/>
      <c r="APP319" s="2"/>
      <c r="APQ319" s="2"/>
      <c r="APR319" s="2"/>
      <c r="APS319" s="2"/>
      <c r="APT319" s="2"/>
      <c r="APU319" s="2"/>
      <c r="APV319" s="2"/>
      <c r="APW319" s="2"/>
      <c r="APX319" s="2"/>
      <c r="APY319" s="2"/>
      <c r="APZ319" s="2"/>
      <c r="AQA319" s="2"/>
      <c r="AQB319" s="2"/>
      <c r="AQC319" s="2"/>
      <c r="AQD319" s="2"/>
      <c r="AQE319" s="2"/>
      <c r="AQF319" s="2"/>
      <c r="AQG319" s="2"/>
      <c r="AQH319" s="2"/>
      <c r="AQI319" s="2"/>
      <c r="AQJ319" s="2"/>
      <c r="AQK319" s="2"/>
      <c r="AQL319" s="2"/>
      <c r="AQM319" s="2"/>
      <c r="AQN319" s="2"/>
      <c r="AQO319" s="2"/>
      <c r="AQP319" s="2"/>
      <c r="AQQ319" s="2"/>
      <c r="AQR319" s="2"/>
      <c r="AQS319" s="2"/>
      <c r="AQT319" s="2"/>
      <c r="AQU319" s="2"/>
      <c r="AQV319" s="2"/>
      <c r="AQW319" s="2"/>
      <c r="AQX319" s="2"/>
      <c r="AQY319" s="2"/>
      <c r="AQZ319" s="2"/>
      <c r="ARA319" s="2"/>
      <c r="ARB319" s="2"/>
      <c r="ARC319" s="2"/>
      <c r="ARD319" s="2"/>
      <c r="ARE319" s="2"/>
      <c r="ARF319" s="2"/>
      <c r="ARG319" s="2"/>
      <c r="ARH319" s="2"/>
      <c r="ARI319" s="2"/>
      <c r="ARJ319" s="2"/>
      <c r="ARK319" s="2"/>
      <c r="ARL319" s="2"/>
      <c r="ARM319" s="2"/>
      <c r="ARN319" s="2"/>
      <c r="ARO319" s="2"/>
      <c r="ARP319" s="2"/>
      <c r="ARQ319" s="2"/>
      <c r="ARR319" s="2"/>
      <c r="ARS319" s="2"/>
      <c r="ART319" s="2"/>
      <c r="ARU319" s="2"/>
      <c r="ARV319" s="2"/>
      <c r="ARW319" s="2"/>
      <c r="ARX319" s="2"/>
      <c r="ARY319" s="2"/>
      <c r="ARZ319" s="2"/>
      <c r="ASA319" s="2"/>
      <c r="ASB319" s="2"/>
      <c r="ASC319" s="2"/>
      <c r="ASD319" s="2"/>
      <c r="ASE319" s="2"/>
      <c r="ASF319" s="2"/>
      <c r="ASG319" s="2"/>
      <c r="ASH319" s="2"/>
      <c r="ASI319" s="2"/>
      <c r="ASJ319" s="2"/>
      <c r="ASK319" s="2"/>
      <c r="ASL319" s="2"/>
      <c r="ASM319" s="2"/>
      <c r="ASN319" s="2"/>
      <c r="ASO319" s="2"/>
      <c r="ASP319" s="2"/>
      <c r="ASQ319" s="2"/>
      <c r="ASR319" s="2"/>
      <c r="ASS319" s="2"/>
      <c r="AST319" s="2"/>
      <c r="ASU319" s="2"/>
      <c r="ASV319" s="2"/>
      <c r="ASW319" s="2"/>
      <c r="ASX319" s="2"/>
      <c r="ASY319" s="2"/>
      <c r="ASZ319" s="2"/>
      <c r="ATA319" s="2"/>
      <c r="ATB319" s="2"/>
      <c r="ATC319" s="2"/>
      <c r="ATD319" s="2"/>
      <c r="ATE319" s="2"/>
      <c r="ATF319" s="2"/>
      <c r="ATG319" s="2"/>
      <c r="ATH319" s="2"/>
      <c r="ATI319" s="2"/>
      <c r="ATJ319" s="2"/>
      <c r="ATK319" s="2"/>
      <c r="ATL319" s="2"/>
      <c r="ATM319" s="2"/>
      <c r="ATN319" s="2"/>
      <c r="ATO319" s="2"/>
      <c r="ATP319" s="2"/>
      <c r="ATQ319" s="2"/>
      <c r="ATR319" s="2"/>
      <c r="ATS319" s="2"/>
      <c r="ATT319" s="2"/>
      <c r="ATU319" s="2"/>
      <c r="ATV319" s="2"/>
      <c r="ATW319" s="2"/>
      <c r="ATX319" s="2"/>
      <c r="ATY319" s="2"/>
      <c r="ATZ319" s="2"/>
      <c r="AUA319" s="2"/>
      <c r="AUB319" s="2"/>
      <c r="AUC319" s="2"/>
      <c r="AUD319" s="2"/>
      <c r="AUE319" s="2"/>
      <c r="AUF319" s="2"/>
      <c r="AUG319" s="2"/>
      <c r="AUH319" s="2"/>
      <c r="AUI319" s="2"/>
      <c r="AUJ319" s="2"/>
      <c r="AUK319" s="2"/>
      <c r="AUL319" s="2"/>
      <c r="AUM319" s="2"/>
      <c r="AUN319" s="2"/>
      <c r="AUO319" s="2"/>
      <c r="AUP319" s="2"/>
      <c r="AUQ319" s="2"/>
      <c r="AUR319" s="2"/>
      <c r="AUS319" s="2"/>
      <c r="AUT319" s="2"/>
      <c r="AUU319" s="2"/>
      <c r="AUV319" s="2"/>
      <c r="AUW319" s="2"/>
      <c r="AUX319" s="2"/>
      <c r="AUY319" s="2"/>
      <c r="AUZ319" s="2"/>
      <c r="AVA319" s="2"/>
      <c r="AVB319" s="2"/>
      <c r="AVC319" s="2"/>
      <c r="AVD319" s="2"/>
      <c r="AVE319" s="2"/>
      <c r="AVF319" s="2"/>
      <c r="AVG319" s="2"/>
      <c r="AVH319" s="2"/>
      <c r="AVI319" s="2"/>
      <c r="AVJ319" s="2"/>
      <c r="AVK319" s="2"/>
      <c r="AVL319" s="2"/>
      <c r="AVM319" s="2"/>
      <c r="AVN319" s="2"/>
      <c r="AVO319" s="2"/>
      <c r="AVP319" s="2"/>
      <c r="AVQ319" s="2"/>
      <c r="AVR319" s="2"/>
      <c r="AVS319" s="2"/>
      <c r="AVT319" s="2"/>
      <c r="AVU319" s="2"/>
      <c r="AVV319" s="2"/>
      <c r="AVW319" s="2"/>
      <c r="AVX319" s="2"/>
      <c r="AVY319" s="2"/>
      <c r="AVZ319" s="2"/>
      <c r="AWA319" s="2"/>
      <c r="AWB319" s="2"/>
      <c r="AWC319" s="2"/>
      <c r="AWD319" s="2"/>
      <c r="AWE319" s="2"/>
      <c r="AWF319" s="2"/>
      <c r="AWG319" s="2"/>
      <c r="AWH319" s="2"/>
      <c r="AWI319" s="2"/>
      <c r="AWJ319" s="2"/>
      <c r="AWK319" s="2"/>
      <c r="AWL319" s="2"/>
      <c r="AWM319" s="2"/>
      <c r="AWN319" s="2"/>
      <c r="AWO319" s="2"/>
      <c r="AWP319" s="2"/>
      <c r="AWQ319" s="2"/>
      <c r="AWR319" s="2"/>
      <c r="AWS319" s="2"/>
      <c r="AWT319" s="2"/>
      <c r="AWU319" s="2"/>
      <c r="AWV319" s="2"/>
      <c r="AWW319" s="2"/>
      <c r="AWX319" s="2"/>
      <c r="AWY319" s="2"/>
      <c r="AWZ319" s="2"/>
      <c r="AXA319" s="2"/>
      <c r="AXB319" s="2"/>
      <c r="AXC319" s="2"/>
      <c r="AXD319" s="2"/>
      <c r="AXE319" s="2"/>
      <c r="AXF319" s="2"/>
      <c r="AXG319" s="2"/>
      <c r="AXH319" s="2"/>
      <c r="AXI319" s="2"/>
      <c r="AXJ319" s="2"/>
      <c r="AXK319" s="2"/>
      <c r="AXL319" s="2"/>
      <c r="AXM319" s="2"/>
      <c r="AXN319" s="2"/>
      <c r="AXO319" s="2"/>
      <c r="AXP319" s="2"/>
      <c r="AXQ319" s="2"/>
      <c r="AXR319" s="2"/>
      <c r="AXS319" s="2"/>
      <c r="AXT319" s="2"/>
      <c r="AXU319" s="2"/>
      <c r="AXV319" s="2"/>
      <c r="AXW319" s="2"/>
      <c r="AXX319" s="2"/>
      <c r="AXY319" s="2"/>
      <c r="AXZ319" s="2"/>
      <c r="AYA319" s="2"/>
      <c r="AYB319" s="2"/>
      <c r="AYC319" s="2"/>
      <c r="AYD319" s="2"/>
      <c r="AYE319" s="2"/>
      <c r="AYF319" s="2"/>
      <c r="AYG319" s="2"/>
      <c r="AYH319" s="2"/>
      <c r="AYI319" s="2"/>
      <c r="AYJ319" s="2"/>
      <c r="AYK319" s="2"/>
      <c r="AYL319" s="2"/>
      <c r="AYM319" s="2"/>
      <c r="AYN319" s="2"/>
      <c r="AYO319" s="2"/>
      <c r="AYP319" s="2"/>
      <c r="AYQ319" s="2"/>
      <c r="AYR319" s="2"/>
      <c r="AYS319" s="2"/>
      <c r="AYT319" s="2"/>
      <c r="AYU319" s="2"/>
      <c r="AYV319" s="2"/>
      <c r="AYW319" s="2"/>
      <c r="AYX319" s="2"/>
      <c r="AYY319" s="2"/>
      <c r="AYZ319" s="2"/>
      <c r="AZA319" s="2"/>
      <c r="AZB319" s="2"/>
      <c r="AZC319" s="2"/>
      <c r="AZD319" s="2"/>
      <c r="AZE319" s="2"/>
      <c r="AZF319" s="2"/>
      <c r="AZG319" s="2"/>
      <c r="AZH319" s="2"/>
      <c r="AZI319" s="2"/>
      <c r="AZJ319" s="2"/>
      <c r="AZK319" s="2"/>
      <c r="AZL319" s="2"/>
      <c r="AZM319" s="2"/>
      <c r="AZN319" s="2"/>
      <c r="AZO319" s="2"/>
      <c r="AZP319" s="2"/>
      <c r="AZQ319" s="2"/>
      <c r="AZR319" s="2"/>
      <c r="AZS319" s="2"/>
      <c r="AZT319" s="2"/>
      <c r="AZU319" s="2"/>
    </row>
    <row r="320" spans="1:1487" ht="24.95" customHeight="1" x14ac:dyDescent="0.25">
      <c r="D320" s="172">
        <v>5</v>
      </c>
      <c r="E320" s="173"/>
      <c r="F320" s="174"/>
      <c r="G320" s="175"/>
      <c r="H320" s="176"/>
      <c r="I320" s="175"/>
      <c r="J320" s="176"/>
      <c r="K320" s="177"/>
      <c r="L320" s="178"/>
      <c r="M320" s="179"/>
      <c r="N320" s="180"/>
      <c r="O320" s="181"/>
      <c r="P320" s="180"/>
      <c r="Q320" s="181"/>
      <c r="R320" s="180"/>
      <c r="S320" s="181"/>
      <c r="T320" s="180"/>
      <c r="U320" s="181"/>
      <c r="V320" s="182"/>
      <c r="W320" s="179"/>
      <c r="X320" s="183"/>
      <c r="Y320" s="183"/>
      <c r="Z320" s="182"/>
      <c r="AA320" s="174"/>
      <c r="AB320" s="177"/>
      <c r="AC320" s="178"/>
      <c r="AD320" s="184" t="str">
        <f t="shared" si="12"/>
        <v/>
      </c>
      <c r="AE320" s="185"/>
      <c r="AF320" s="186"/>
      <c r="AH320" s="187"/>
      <c r="AI320" s="188"/>
      <c r="AJ320" s="12"/>
      <c r="AK320" s="13"/>
      <c r="AL320" s="189"/>
      <c r="AM320" s="190"/>
      <c r="AN320" s="190"/>
      <c r="AO320" s="190"/>
      <c r="AP320" s="190"/>
      <c r="AQ320" s="190"/>
      <c r="AR320" s="190"/>
      <c r="AS320" s="190"/>
      <c r="AT320" s="190"/>
      <c r="AU320" s="190"/>
      <c r="AV320" s="190"/>
      <c r="AW320" s="190"/>
      <c r="AX320" s="190"/>
      <c r="AY320" s="190"/>
      <c r="AZ320" s="190"/>
      <c r="BA320" s="190"/>
      <c r="BB320" s="190"/>
      <c r="BC320" s="190"/>
      <c r="BD320" s="190"/>
      <c r="BE320" s="190"/>
      <c r="BF320" s="190"/>
      <c r="BG320" s="190"/>
      <c r="BH320" s="191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  <c r="AMK320" s="2"/>
      <c r="AML320" s="2"/>
      <c r="AMM320" s="2"/>
      <c r="AMN320" s="2"/>
      <c r="AMO320" s="2"/>
      <c r="AMP320" s="2"/>
      <c r="AMQ320" s="2"/>
      <c r="AMR320" s="2"/>
      <c r="AMS320" s="2"/>
      <c r="AMT320" s="2"/>
      <c r="AMU320" s="2"/>
      <c r="AMV320" s="2"/>
      <c r="AMW320" s="2"/>
      <c r="AMX320" s="2"/>
      <c r="AMY320" s="2"/>
      <c r="AMZ320" s="2"/>
      <c r="ANA320" s="2"/>
      <c r="ANB320" s="2"/>
      <c r="ANC320" s="2"/>
      <c r="AND320" s="2"/>
      <c r="ANE320" s="2"/>
      <c r="ANF320" s="2"/>
      <c r="ANG320" s="2"/>
      <c r="ANH320" s="2"/>
      <c r="ANI320" s="2"/>
      <c r="ANJ320" s="2"/>
      <c r="ANK320" s="2"/>
      <c r="ANL320" s="2"/>
      <c r="ANM320" s="2"/>
      <c r="ANN320" s="2"/>
      <c r="ANO320" s="2"/>
      <c r="ANP320" s="2"/>
      <c r="ANQ320" s="2"/>
      <c r="ANR320" s="2"/>
      <c r="ANS320" s="2"/>
      <c r="ANT320" s="2"/>
      <c r="ANU320" s="2"/>
      <c r="ANV320" s="2"/>
      <c r="ANW320" s="2"/>
      <c r="ANX320" s="2"/>
      <c r="ANY320" s="2"/>
      <c r="ANZ320" s="2"/>
      <c r="AOA320" s="2"/>
      <c r="AOB320" s="2"/>
      <c r="AOC320" s="2"/>
      <c r="AOD320" s="2"/>
      <c r="AOE320" s="2"/>
      <c r="AOF320" s="2"/>
      <c r="AOG320" s="2"/>
      <c r="AOH320" s="2"/>
      <c r="AOI320" s="2"/>
      <c r="AOJ320" s="2"/>
      <c r="AOK320" s="2"/>
      <c r="AOL320" s="2"/>
      <c r="AOM320" s="2"/>
      <c r="AON320" s="2"/>
      <c r="AOO320" s="2"/>
      <c r="AOP320" s="2"/>
      <c r="AOQ320" s="2"/>
      <c r="AOR320" s="2"/>
      <c r="AOS320" s="2"/>
      <c r="AOT320" s="2"/>
      <c r="AOU320" s="2"/>
      <c r="AOV320" s="2"/>
      <c r="AOW320" s="2"/>
      <c r="AOX320" s="2"/>
      <c r="AOY320" s="2"/>
      <c r="AOZ320" s="2"/>
      <c r="APA320" s="2"/>
      <c r="APB320" s="2"/>
      <c r="APC320" s="2"/>
      <c r="APD320" s="2"/>
      <c r="APE320" s="2"/>
      <c r="APF320" s="2"/>
      <c r="APG320" s="2"/>
      <c r="APH320" s="2"/>
      <c r="API320" s="2"/>
      <c r="APJ320" s="2"/>
      <c r="APK320" s="2"/>
      <c r="APL320" s="2"/>
      <c r="APM320" s="2"/>
      <c r="APN320" s="2"/>
      <c r="APO320" s="2"/>
      <c r="APP320" s="2"/>
      <c r="APQ320" s="2"/>
      <c r="APR320" s="2"/>
      <c r="APS320" s="2"/>
      <c r="APT320" s="2"/>
      <c r="APU320" s="2"/>
      <c r="APV320" s="2"/>
      <c r="APW320" s="2"/>
      <c r="APX320" s="2"/>
      <c r="APY320" s="2"/>
      <c r="APZ320" s="2"/>
      <c r="AQA320" s="2"/>
      <c r="AQB320" s="2"/>
      <c r="AQC320" s="2"/>
      <c r="AQD320" s="2"/>
      <c r="AQE320" s="2"/>
      <c r="AQF320" s="2"/>
      <c r="AQG320" s="2"/>
      <c r="AQH320" s="2"/>
      <c r="AQI320" s="2"/>
      <c r="AQJ320" s="2"/>
      <c r="AQK320" s="2"/>
      <c r="AQL320" s="2"/>
      <c r="AQM320" s="2"/>
      <c r="AQN320" s="2"/>
      <c r="AQO320" s="2"/>
      <c r="AQP320" s="2"/>
      <c r="AQQ320" s="2"/>
      <c r="AQR320" s="2"/>
      <c r="AQS320" s="2"/>
      <c r="AQT320" s="2"/>
      <c r="AQU320" s="2"/>
      <c r="AQV320" s="2"/>
      <c r="AQW320" s="2"/>
      <c r="AQX320" s="2"/>
      <c r="AQY320" s="2"/>
      <c r="AQZ320" s="2"/>
      <c r="ARA320" s="2"/>
      <c r="ARB320" s="2"/>
      <c r="ARC320" s="2"/>
      <c r="ARD320" s="2"/>
      <c r="ARE320" s="2"/>
      <c r="ARF320" s="2"/>
      <c r="ARG320" s="2"/>
      <c r="ARH320" s="2"/>
      <c r="ARI320" s="2"/>
      <c r="ARJ320" s="2"/>
      <c r="ARK320" s="2"/>
      <c r="ARL320" s="2"/>
      <c r="ARM320" s="2"/>
      <c r="ARN320" s="2"/>
      <c r="ARO320" s="2"/>
      <c r="ARP320" s="2"/>
      <c r="ARQ320" s="2"/>
      <c r="ARR320" s="2"/>
      <c r="ARS320" s="2"/>
      <c r="ART320" s="2"/>
      <c r="ARU320" s="2"/>
      <c r="ARV320" s="2"/>
      <c r="ARW320" s="2"/>
      <c r="ARX320" s="2"/>
      <c r="ARY320" s="2"/>
      <c r="ARZ320" s="2"/>
      <c r="ASA320" s="2"/>
      <c r="ASB320" s="2"/>
      <c r="ASC320" s="2"/>
      <c r="ASD320" s="2"/>
      <c r="ASE320" s="2"/>
      <c r="ASF320" s="2"/>
      <c r="ASG320" s="2"/>
      <c r="ASH320" s="2"/>
      <c r="ASI320" s="2"/>
      <c r="ASJ320" s="2"/>
      <c r="ASK320" s="2"/>
      <c r="ASL320" s="2"/>
      <c r="ASM320" s="2"/>
      <c r="ASN320" s="2"/>
      <c r="ASO320" s="2"/>
      <c r="ASP320" s="2"/>
      <c r="ASQ320" s="2"/>
      <c r="ASR320" s="2"/>
      <c r="ASS320" s="2"/>
      <c r="AST320" s="2"/>
      <c r="ASU320" s="2"/>
      <c r="ASV320" s="2"/>
      <c r="ASW320" s="2"/>
      <c r="ASX320" s="2"/>
      <c r="ASY320" s="2"/>
      <c r="ASZ320" s="2"/>
      <c r="ATA320" s="2"/>
      <c r="ATB320" s="2"/>
      <c r="ATC320" s="2"/>
      <c r="ATD320" s="2"/>
      <c r="ATE320" s="2"/>
      <c r="ATF320" s="2"/>
      <c r="ATG320" s="2"/>
      <c r="ATH320" s="2"/>
      <c r="ATI320" s="2"/>
      <c r="ATJ320" s="2"/>
      <c r="ATK320" s="2"/>
      <c r="ATL320" s="2"/>
      <c r="ATM320" s="2"/>
      <c r="ATN320" s="2"/>
      <c r="ATO320" s="2"/>
      <c r="ATP320" s="2"/>
      <c r="ATQ320" s="2"/>
      <c r="ATR320" s="2"/>
      <c r="ATS320" s="2"/>
      <c r="ATT320" s="2"/>
      <c r="ATU320" s="2"/>
      <c r="ATV320" s="2"/>
      <c r="ATW320" s="2"/>
      <c r="ATX320" s="2"/>
      <c r="ATY320" s="2"/>
      <c r="ATZ320" s="2"/>
      <c r="AUA320" s="2"/>
      <c r="AUB320" s="2"/>
      <c r="AUC320" s="2"/>
      <c r="AUD320" s="2"/>
      <c r="AUE320" s="2"/>
      <c r="AUF320" s="2"/>
      <c r="AUG320" s="2"/>
      <c r="AUH320" s="2"/>
      <c r="AUI320" s="2"/>
      <c r="AUJ320" s="2"/>
      <c r="AUK320" s="2"/>
      <c r="AUL320" s="2"/>
      <c r="AUM320" s="2"/>
      <c r="AUN320" s="2"/>
      <c r="AUO320" s="2"/>
      <c r="AUP320" s="2"/>
      <c r="AUQ320" s="2"/>
      <c r="AUR320" s="2"/>
      <c r="AUS320" s="2"/>
      <c r="AUT320" s="2"/>
      <c r="AUU320" s="2"/>
      <c r="AUV320" s="2"/>
      <c r="AUW320" s="2"/>
      <c r="AUX320" s="2"/>
      <c r="AUY320" s="2"/>
      <c r="AUZ320" s="2"/>
      <c r="AVA320" s="2"/>
      <c r="AVB320" s="2"/>
      <c r="AVC320" s="2"/>
      <c r="AVD320" s="2"/>
      <c r="AVE320" s="2"/>
      <c r="AVF320" s="2"/>
      <c r="AVG320" s="2"/>
      <c r="AVH320" s="2"/>
      <c r="AVI320" s="2"/>
      <c r="AVJ320" s="2"/>
      <c r="AVK320" s="2"/>
      <c r="AVL320" s="2"/>
      <c r="AVM320" s="2"/>
      <c r="AVN320" s="2"/>
      <c r="AVO320" s="2"/>
      <c r="AVP320" s="2"/>
      <c r="AVQ320" s="2"/>
      <c r="AVR320" s="2"/>
      <c r="AVS320" s="2"/>
      <c r="AVT320" s="2"/>
      <c r="AVU320" s="2"/>
      <c r="AVV320" s="2"/>
      <c r="AVW320" s="2"/>
      <c r="AVX320" s="2"/>
      <c r="AVY320" s="2"/>
      <c r="AVZ320" s="2"/>
      <c r="AWA320" s="2"/>
      <c r="AWB320" s="2"/>
      <c r="AWC320" s="2"/>
      <c r="AWD320" s="2"/>
      <c r="AWE320" s="2"/>
      <c r="AWF320" s="2"/>
      <c r="AWG320" s="2"/>
      <c r="AWH320" s="2"/>
      <c r="AWI320" s="2"/>
      <c r="AWJ320" s="2"/>
      <c r="AWK320" s="2"/>
      <c r="AWL320" s="2"/>
      <c r="AWM320" s="2"/>
      <c r="AWN320" s="2"/>
      <c r="AWO320" s="2"/>
      <c r="AWP320" s="2"/>
      <c r="AWQ320" s="2"/>
      <c r="AWR320" s="2"/>
      <c r="AWS320" s="2"/>
      <c r="AWT320" s="2"/>
      <c r="AWU320" s="2"/>
      <c r="AWV320" s="2"/>
      <c r="AWW320" s="2"/>
      <c r="AWX320" s="2"/>
      <c r="AWY320" s="2"/>
      <c r="AWZ320" s="2"/>
      <c r="AXA320" s="2"/>
      <c r="AXB320" s="2"/>
      <c r="AXC320" s="2"/>
      <c r="AXD320" s="2"/>
      <c r="AXE320" s="2"/>
      <c r="AXF320" s="2"/>
      <c r="AXG320" s="2"/>
      <c r="AXH320" s="2"/>
      <c r="AXI320" s="2"/>
      <c r="AXJ320" s="2"/>
      <c r="AXK320" s="2"/>
      <c r="AXL320" s="2"/>
      <c r="AXM320" s="2"/>
      <c r="AXN320" s="2"/>
      <c r="AXO320" s="2"/>
      <c r="AXP320" s="2"/>
      <c r="AXQ320" s="2"/>
      <c r="AXR320" s="2"/>
      <c r="AXS320" s="2"/>
      <c r="AXT320" s="2"/>
      <c r="AXU320" s="2"/>
      <c r="AXV320" s="2"/>
      <c r="AXW320" s="2"/>
      <c r="AXX320" s="2"/>
      <c r="AXY320" s="2"/>
      <c r="AXZ320" s="2"/>
      <c r="AYA320" s="2"/>
      <c r="AYB320" s="2"/>
      <c r="AYC320" s="2"/>
      <c r="AYD320" s="2"/>
      <c r="AYE320" s="2"/>
      <c r="AYF320" s="2"/>
      <c r="AYG320" s="2"/>
      <c r="AYH320" s="2"/>
      <c r="AYI320" s="2"/>
      <c r="AYJ320" s="2"/>
      <c r="AYK320" s="2"/>
      <c r="AYL320" s="2"/>
      <c r="AYM320" s="2"/>
      <c r="AYN320" s="2"/>
      <c r="AYO320" s="2"/>
      <c r="AYP320" s="2"/>
      <c r="AYQ320" s="2"/>
      <c r="AYR320" s="2"/>
      <c r="AYS320" s="2"/>
      <c r="AYT320" s="2"/>
      <c r="AYU320" s="2"/>
      <c r="AYV320" s="2"/>
      <c r="AYW320" s="2"/>
      <c r="AYX320" s="2"/>
      <c r="AYY320" s="2"/>
      <c r="AYZ320" s="2"/>
      <c r="AZA320" s="2"/>
      <c r="AZB320" s="2"/>
      <c r="AZC320" s="2"/>
      <c r="AZD320" s="2"/>
      <c r="AZE320" s="2"/>
      <c r="AZF320" s="2"/>
      <c r="AZG320" s="2"/>
      <c r="AZH320" s="2"/>
      <c r="AZI320" s="2"/>
      <c r="AZJ320" s="2"/>
      <c r="AZK320" s="2"/>
      <c r="AZL320" s="2"/>
      <c r="AZM320" s="2"/>
      <c r="AZN320" s="2"/>
      <c r="AZO320" s="2"/>
      <c r="AZP320" s="2"/>
      <c r="AZQ320" s="2"/>
      <c r="AZR320" s="2"/>
      <c r="AZS320" s="2"/>
      <c r="AZT320" s="2"/>
      <c r="AZU320" s="2"/>
    </row>
    <row r="321" spans="1:1373" ht="24.95" customHeight="1" x14ac:dyDescent="0.25">
      <c r="D321" s="172">
        <v>6</v>
      </c>
      <c r="E321" s="173"/>
      <c r="F321" s="174"/>
      <c r="G321" s="175"/>
      <c r="H321" s="176"/>
      <c r="I321" s="175"/>
      <c r="J321" s="176"/>
      <c r="K321" s="177"/>
      <c r="L321" s="178"/>
      <c r="M321" s="179"/>
      <c r="N321" s="180"/>
      <c r="O321" s="181"/>
      <c r="P321" s="180"/>
      <c r="Q321" s="181"/>
      <c r="R321" s="180"/>
      <c r="S321" s="181"/>
      <c r="T321" s="180"/>
      <c r="U321" s="181"/>
      <c r="V321" s="182"/>
      <c r="W321" s="179"/>
      <c r="X321" s="183"/>
      <c r="Y321" s="183"/>
      <c r="Z321" s="182"/>
      <c r="AA321" s="174"/>
      <c r="AB321" s="177"/>
      <c r="AC321" s="178"/>
      <c r="AD321" s="184" t="str">
        <f t="shared" si="12"/>
        <v/>
      </c>
      <c r="AE321" s="185"/>
      <c r="AF321" s="186"/>
      <c r="AH321" s="187"/>
      <c r="AI321" s="188"/>
      <c r="AJ321" s="12"/>
      <c r="AK321" s="13"/>
      <c r="AL321" s="189"/>
      <c r="AM321" s="190"/>
      <c r="AN321" s="190"/>
      <c r="AO321" s="190"/>
      <c r="AP321" s="190"/>
      <c r="AQ321" s="190"/>
      <c r="AR321" s="190"/>
      <c r="AS321" s="190"/>
      <c r="AT321" s="190"/>
      <c r="AU321" s="190"/>
      <c r="AV321" s="190"/>
      <c r="AW321" s="190"/>
      <c r="AX321" s="190"/>
      <c r="AY321" s="190"/>
      <c r="AZ321" s="190"/>
      <c r="BA321" s="190"/>
      <c r="BB321" s="190"/>
      <c r="BC321" s="190"/>
      <c r="BD321" s="190"/>
      <c r="BE321" s="190"/>
      <c r="BF321" s="190"/>
      <c r="BG321" s="190"/>
      <c r="BH321" s="191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  <c r="AMK321" s="2"/>
      <c r="AML321" s="2"/>
      <c r="AMM321" s="2"/>
      <c r="AMN321" s="2"/>
      <c r="AMO321" s="2"/>
      <c r="AMP321" s="2"/>
      <c r="AMQ321" s="2"/>
      <c r="AMR321" s="2"/>
      <c r="AMS321" s="2"/>
      <c r="AMT321" s="2"/>
      <c r="AMU321" s="2"/>
      <c r="AMV321" s="2"/>
      <c r="AMW321" s="2"/>
      <c r="AMX321" s="2"/>
      <c r="AMY321" s="2"/>
      <c r="AMZ321" s="2"/>
      <c r="ANA321" s="2"/>
      <c r="ANB321" s="2"/>
      <c r="ANC321" s="2"/>
      <c r="AND321" s="2"/>
      <c r="ANE321" s="2"/>
      <c r="ANF321" s="2"/>
      <c r="ANG321" s="2"/>
      <c r="ANH321" s="2"/>
      <c r="ANI321" s="2"/>
      <c r="ANJ321" s="2"/>
      <c r="ANK321" s="2"/>
      <c r="ANL321" s="2"/>
      <c r="ANM321" s="2"/>
      <c r="ANN321" s="2"/>
      <c r="ANO321" s="2"/>
      <c r="ANP321" s="2"/>
      <c r="ANQ321" s="2"/>
      <c r="ANR321" s="2"/>
      <c r="ANS321" s="2"/>
      <c r="ANT321" s="2"/>
      <c r="ANU321" s="2"/>
      <c r="ANV321" s="2"/>
      <c r="ANW321" s="2"/>
      <c r="ANX321" s="2"/>
      <c r="ANY321" s="2"/>
      <c r="ANZ321" s="2"/>
      <c r="AOA321" s="2"/>
      <c r="AOB321" s="2"/>
      <c r="AOC321" s="2"/>
      <c r="AOD321" s="2"/>
      <c r="AOE321" s="2"/>
      <c r="AOF321" s="2"/>
      <c r="AOG321" s="2"/>
      <c r="AOH321" s="2"/>
      <c r="AOI321" s="2"/>
      <c r="AOJ321" s="2"/>
      <c r="AOK321" s="2"/>
      <c r="AOL321" s="2"/>
      <c r="AOM321" s="2"/>
      <c r="AON321" s="2"/>
      <c r="AOO321" s="2"/>
      <c r="AOP321" s="2"/>
      <c r="AOQ321" s="2"/>
      <c r="AOR321" s="2"/>
      <c r="AOS321" s="2"/>
      <c r="AOT321" s="2"/>
      <c r="AOU321" s="2"/>
      <c r="AOV321" s="2"/>
      <c r="AOW321" s="2"/>
      <c r="AOX321" s="2"/>
      <c r="AOY321" s="2"/>
      <c r="AOZ321" s="2"/>
      <c r="APA321" s="2"/>
      <c r="APB321" s="2"/>
      <c r="APC321" s="2"/>
      <c r="APD321" s="2"/>
      <c r="APE321" s="2"/>
      <c r="APF321" s="2"/>
      <c r="APG321" s="2"/>
      <c r="APH321" s="2"/>
      <c r="API321" s="2"/>
      <c r="APJ321" s="2"/>
      <c r="APK321" s="2"/>
      <c r="APL321" s="2"/>
      <c r="APM321" s="2"/>
      <c r="APN321" s="2"/>
      <c r="APO321" s="2"/>
      <c r="APP321" s="2"/>
      <c r="APQ321" s="2"/>
      <c r="APR321" s="2"/>
      <c r="APS321" s="2"/>
      <c r="APT321" s="2"/>
      <c r="APU321" s="2"/>
      <c r="APV321" s="2"/>
      <c r="APW321" s="2"/>
      <c r="APX321" s="2"/>
      <c r="APY321" s="2"/>
      <c r="APZ321" s="2"/>
      <c r="AQA321" s="2"/>
      <c r="AQB321" s="2"/>
      <c r="AQC321" s="2"/>
      <c r="AQD321" s="2"/>
      <c r="AQE321" s="2"/>
      <c r="AQF321" s="2"/>
      <c r="AQG321" s="2"/>
      <c r="AQH321" s="2"/>
      <c r="AQI321" s="2"/>
      <c r="AQJ321" s="2"/>
      <c r="AQK321" s="2"/>
      <c r="AQL321" s="2"/>
      <c r="AQM321" s="2"/>
      <c r="AQN321" s="2"/>
      <c r="AQO321" s="2"/>
      <c r="AQP321" s="2"/>
      <c r="AQQ321" s="2"/>
      <c r="AQR321" s="2"/>
      <c r="AQS321" s="2"/>
      <c r="AQT321" s="2"/>
      <c r="AQU321" s="2"/>
      <c r="AQV321" s="2"/>
      <c r="AQW321" s="2"/>
      <c r="AQX321" s="2"/>
      <c r="AQY321" s="2"/>
      <c r="AQZ321" s="2"/>
      <c r="ARA321" s="2"/>
      <c r="ARB321" s="2"/>
      <c r="ARC321" s="2"/>
      <c r="ARD321" s="2"/>
      <c r="ARE321" s="2"/>
      <c r="ARF321" s="2"/>
      <c r="ARG321" s="2"/>
      <c r="ARH321" s="2"/>
      <c r="ARI321" s="2"/>
      <c r="ARJ321" s="2"/>
      <c r="ARK321" s="2"/>
      <c r="ARL321" s="2"/>
      <c r="ARM321" s="2"/>
      <c r="ARN321" s="2"/>
      <c r="ARO321" s="2"/>
      <c r="ARP321" s="2"/>
      <c r="ARQ321" s="2"/>
      <c r="ARR321" s="2"/>
      <c r="ARS321" s="2"/>
      <c r="ART321" s="2"/>
      <c r="ARU321" s="2"/>
      <c r="ARV321" s="2"/>
      <c r="ARW321" s="2"/>
      <c r="ARX321" s="2"/>
      <c r="ARY321" s="2"/>
      <c r="ARZ321" s="2"/>
      <c r="ASA321" s="2"/>
      <c r="ASB321" s="2"/>
      <c r="ASC321" s="2"/>
      <c r="ASD321" s="2"/>
      <c r="ASE321" s="2"/>
      <c r="ASF321" s="2"/>
      <c r="ASG321" s="2"/>
      <c r="ASH321" s="2"/>
      <c r="ASI321" s="2"/>
      <c r="ASJ321" s="2"/>
      <c r="ASK321" s="2"/>
      <c r="ASL321" s="2"/>
      <c r="ASM321" s="2"/>
      <c r="ASN321" s="2"/>
      <c r="ASO321" s="2"/>
      <c r="ASP321" s="2"/>
      <c r="ASQ321" s="2"/>
      <c r="ASR321" s="2"/>
      <c r="ASS321" s="2"/>
      <c r="AST321" s="2"/>
      <c r="ASU321" s="2"/>
      <c r="ASV321" s="2"/>
      <c r="ASW321" s="2"/>
      <c r="ASX321" s="2"/>
      <c r="ASY321" s="2"/>
      <c r="ASZ321" s="2"/>
      <c r="ATA321" s="2"/>
      <c r="ATB321" s="2"/>
      <c r="ATC321" s="2"/>
      <c r="ATD321" s="2"/>
      <c r="ATE321" s="2"/>
      <c r="ATF321" s="2"/>
      <c r="ATG321" s="2"/>
      <c r="ATH321" s="2"/>
      <c r="ATI321" s="2"/>
      <c r="ATJ321" s="2"/>
      <c r="ATK321" s="2"/>
      <c r="ATL321" s="2"/>
      <c r="ATM321" s="2"/>
      <c r="ATN321" s="2"/>
      <c r="ATO321" s="2"/>
      <c r="ATP321" s="2"/>
      <c r="ATQ321" s="2"/>
      <c r="ATR321" s="2"/>
      <c r="ATS321" s="2"/>
      <c r="ATT321" s="2"/>
      <c r="ATU321" s="2"/>
      <c r="ATV321" s="2"/>
      <c r="ATW321" s="2"/>
      <c r="ATX321" s="2"/>
      <c r="ATY321" s="2"/>
      <c r="ATZ321" s="2"/>
      <c r="AUA321" s="2"/>
      <c r="AUB321" s="2"/>
      <c r="AUC321" s="2"/>
      <c r="AUD321" s="2"/>
      <c r="AUE321" s="2"/>
      <c r="AUF321" s="2"/>
      <c r="AUG321" s="2"/>
      <c r="AUH321" s="2"/>
      <c r="AUI321" s="2"/>
      <c r="AUJ321" s="2"/>
      <c r="AUK321" s="2"/>
      <c r="AUL321" s="2"/>
      <c r="AUM321" s="2"/>
      <c r="AUN321" s="2"/>
      <c r="AUO321" s="2"/>
      <c r="AUP321" s="2"/>
      <c r="AUQ321" s="2"/>
      <c r="AUR321" s="2"/>
      <c r="AUS321" s="2"/>
      <c r="AUT321" s="2"/>
      <c r="AUU321" s="2"/>
      <c r="AUV321" s="2"/>
      <c r="AUW321" s="2"/>
      <c r="AUX321" s="2"/>
      <c r="AUY321" s="2"/>
      <c r="AUZ321" s="2"/>
      <c r="AVA321" s="2"/>
      <c r="AVB321" s="2"/>
      <c r="AVC321" s="2"/>
      <c r="AVD321" s="2"/>
      <c r="AVE321" s="2"/>
      <c r="AVF321" s="2"/>
      <c r="AVG321" s="2"/>
      <c r="AVH321" s="2"/>
      <c r="AVI321" s="2"/>
      <c r="AVJ321" s="2"/>
      <c r="AVK321" s="2"/>
      <c r="AVL321" s="2"/>
      <c r="AVM321" s="2"/>
      <c r="AVN321" s="2"/>
      <c r="AVO321" s="2"/>
      <c r="AVP321" s="2"/>
      <c r="AVQ321" s="2"/>
      <c r="AVR321" s="2"/>
      <c r="AVS321" s="2"/>
      <c r="AVT321" s="2"/>
      <c r="AVU321" s="2"/>
      <c r="AVV321" s="2"/>
      <c r="AVW321" s="2"/>
      <c r="AVX321" s="2"/>
      <c r="AVY321" s="2"/>
      <c r="AVZ321" s="2"/>
      <c r="AWA321" s="2"/>
      <c r="AWB321" s="2"/>
      <c r="AWC321" s="2"/>
      <c r="AWD321" s="2"/>
      <c r="AWE321" s="2"/>
      <c r="AWF321" s="2"/>
      <c r="AWG321" s="2"/>
      <c r="AWH321" s="2"/>
      <c r="AWI321" s="2"/>
      <c r="AWJ321" s="2"/>
      <c r="AWK321" s="2"/>
      <c r="AWL321" s="2"/>
      <c r="AWM321" s="2"/>
      <c r="AWN321" s="2"/>
      <c r="AWO321" s="2"/>
      <c r="AWP321" s="2"/>
      <c r="AWQ321" s="2"/>
      <c r="AWR321" s="2"/>
      <c r="AWS321" s="2"/>
      <c r="AWT321" s="2"/>
      <c r="AWU321" s="2"/>
      <c r="AWV321" s="2"/>
      <c r="AWW321" s="2"/>
      <c r="AWX321" s="2"/>
      <c r="AWY321" s="2"/>
      <c r="AWZ321" s="2"/>
      <c r="AXA321" s="2"/>
      <c r="AXB321" s="2"/>
      <c r="AXC321" s="2"/>
      <c r="AXD321" s="2"/>
      <c r="AXE321" s="2"/>
      <c r="AXF321" s="2"/>
      <c r="AXG321" s="2"/>
      <c r="AXH321" s="2"/>
      <c r="AXI321" s="2"/>
      <c r="AXJ321" s="2"/>
      <c r="AXK321" s="2"/>
      <c r="AXL321" s="2"/>
      <c r="AXM321" s="2"/>
      <c r="AXN321" s="2"/>
      <c r="AXO321" s="2"/>
      <c r="AXP321" s="2"/>
      <c r="AXQ321" s="2"/>
      <c r="AXR321" s="2"/>
      <c r="AXS321" s="2"/>
      <c r="AXT321" s="2"/>
      <c r="AXU321" s="2"/>
      <c r="AXV321" s="2"/>
      <c r="AXW321" s="2"/>
      <c r="AXX321" s="2"/>
      <c r="AXY321" s="2"/>
      <c r="AXZ321" s="2"/>
      <c r="AYA321" s="2"/>
      <c r="AYB321" s="2"/>
      <c r="AYC321" s="2"/>
      <c r="AYD321" s="2"/>
      <c r="AYE321" s="2"/>
      <c r="AYF321" s="2"/>
      <c r="AYG321" s="2"/>
      <c r="AYH321" s="2"/>
      <c r="AYI321" s="2"/>
      <c r="AYJ321" s="2"/>
      <c r="AYK321" s="2"/>
      <c r="AYL321" s="2"/>
      <c r="AYM321" s="2"/>
      <c r="AYN321" s="2"/>
      <c r="AYO321" s="2"/>
      <c r="AYP321" s="2"/>
      <c r="AYQ321" s="2"/>
      <c r="AYR321" s="2"/>
      <c r="AYS321" s="2"/>
      <c r="AYT321" s="2"/>
      <c r="AYU321" s="2"/>
      <c r="AYV321" s="2"/>
      <c r="AYW321" s="2"/>
      <c r="AYX321" s="2"/>
      <c r="AYY321" s="2"/>
      <c r="AYZ321" s="2"/>
      <c r="AZA321" s="2"/>
      <c r="AZB321" s="2"/>
      <c r="AZC321" s="2"/>
      <c r="AZD321" s="2"/>
      <c r="AZE321" s="2"/>
      <c r="AZF321" s="2"/>
      <c r="AZG321" s="2"/>
      <c r="AZH321" s="2"/>
      <c r="AZI321" s="2"/>
      <c r="AZJ321" s="2"/>
      <c r="AZK321" s="2"/>
      <c r="AZL321" s="2"/>
      <c r="AZM321" s="2"/>
      <c r="AZN321" s="2"/>
      <c r="AZO321" s="2"/>
      <c r="AZP321" s="2"/>
      <c r="AZQ321" s="2"/>
      <c r="AZR321" s="2"/>
      <c r="AZS321" s="2"/>
      <c r="AZT321" s="2"/>
      <c r="AZU321" s="2"/>
    </row>
    <row r="322" spans="1:1373" ht="24.95" customHeight="1" x14ac:dyDescent="0.25">
      <c r="D322" s="172">
        <v>7</v>
      </c>
      <c r="E322" s="173"/>
      <c r="F322" s="174"/>
      <c r="G322" s="175"/>
      <c r="H322" s="176"/>
      <c r="I322" s="175"/>
      <c r="J322" s="176"/>
      <c r="K322" s="177"/>
      <c r="L322" s="178"/>
      <c r="M322" s="179"/>
      <c r="N322" s="180"/>
      <c r="O322" s="181"/>
      <c r="P322" s="180"/>
      <c r="Q322" s="181"/>
      <c r="R322" s="180"/>
      <c r="S322" s="181"/>
      <c r="T322" s="180"/>
      <c r="U322" s="181"/>
      <c r="V322" s="182"/>
      <c r="W322" s="179"/>
      <c r="X322" s="183"/>
      <c r="Y322" s="183"/>
      <c r="Z322" s="182"/>
      <c r="AA322" s="174"/>
      <c r="AB322" s="177"/>
      <c r="AC322" s="178"/>
      <c r="AD322" s="184" t="str">
        <f t="shared" si="12"/>
        <v/>
      </c>
      <c r="AE322" s="185"/>
      <c r="AF322" s="186"/>
      <c r="AH322" s="187"/>
      <c r="AI322" s="188"/>
      <c r="AJ322" s="12"/>
      <c r="AK322" s="13"/>
      <c r="AL322" s="189"/>
      <c r="AM322" s="190"/>
      <c r="AN322" s="190"/>
      <c r="AO322" s="190"/>
      <c r="AP322" s="190"/>
      <c r="AQ322" s="190"/>
      <c r="AR322" s="190"/>
      <c r="AS322" s="190"/>
      <c r="AT322" s="190"/>
      <c r="AU322" s="190"/>
      <c r="AV322" s="190"/>
      <c r="AW322" s="190"/>
      <c r="AX322" s="190"/>
      <c r="AY322" s="190"/>
      <c r="AZ322" s="190"/>
      <c r="BA322" s="190"/>
      <c r="BB322" s="190"/>
      <c r="BC322" s="190"/>
      <c r="BD322" s="190"/>
      <c r="BE322" s="190"/>
      <c r="BF322" s="190"/>
      <c r="BG322" s="190"/>
      <c r="BH322" s="191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  <c r="AMK322" s="2"/>
      <c r="AML322" s="2"/>
      <c r="AMM322" s="2"/>
      <c r="AMN322" s="2"/>
      <c r="AMO322" s="2"/>
      <c r="AMP322" s="2"/>
      <c r="AMQ322" s="2"/>
      <c r="AMR322" s="2"/>
      <c r="AMS322" s="2"/>
      <c r="AMT322" s="2"/>
      <c r="AMU322" s="2"/>
      <c r="AMV322" s="2"/>
      <c r="AMW322" s="2"/>
      <c r="AMX322" s="2"/>
      <c r="AMY322" s="2"/>
      <c r="AMZ322" s="2"/>
      <c r="ANA322" s="2"/>
      <c r="ANB322" s="2"/>
      <c r="ANC322" s="2"/>
      <c r="AND322" s="2"/>
      <c r="ANE322" s="2"/>
      <c r="ANF322" s="2"/>
      <c r="ANG322" s="2"/>
      <c r="ANH322" s="2"/>
      <c r="ANI322" s="2"/>
      <c r="ANJ322" s="2"/>
      <c r="ANK322" s="2"/>
      <c r="ANL322" s="2"/>
      <c r="ANM322" s="2"/>
      <c r="ANN322" s="2"/>
      <c r="ANO322" s="2"/>
      <c r="ANP322" s="2"/>
      <c r="ANQ322" s="2"/>
      <c r="ANR322" s="2"/>
      <c r="ANS322" s="2"/>
      <c r="ANT322" s="2"/>
      <c r="ANU322" s="2"/>
      <c r="ANV322" s="2"/>
      <c r="ANW322" s="2"/>
      <c r="ANX322" s="2"/>
      <c r="ANY322" s="2"/>
      <c r="ANZ322" s="2"/>
      <c r="AOA322" s="2"/>
      <c r="AOB322" s="2"/>
      <c r="AOC322" s="2"/>
      <c r="AOD322" s="2"/>
      <c r="AOE322" s="2"/>
      <c r="AOF322" s="2"/>
      <c r="AOG322" s="2"/>
      <c r="AOH322" s="2"/>
      <c r="AOI322" s="2"/>
      <c r="AOJ322" s="2"/>
      <c r="AOK322" s="2"/>
      <c r="AOL322" s="2"/>
      <c r="AOM322" s="2"/>
      <c r="AON322" s="2"/>
      <c r="AOO322" s="2"/>
      <c r="AOP322" s="2"/>
      <c r="AOQ322" s="2"/>
      <c r="AOR322" s="2"/>
      <c r="AOS322" s="2"/>
      <c r="AOT322" s="2"/>
      <c r="AOU322" s="2"/>
      <c r="AOV322" s="2"/>
      <c r="AOW322" s="2"/>
      <c r="AOX322" s="2"/>
      <c r="AOY322" s="2"/>
      <c r="AOZ322" s="2"/>
      <c r="APA322" s="2"/>
      <c r="APB322" s="2"/>
      <c r="APC322" s="2"/>
      <c r="APD322" s="2"/>
      <c r="APE322" s="2"/>
      <c r="APF322" s="2"/>
      <c r="APG322" s="2"/>
      <c r="APH322" s="2"/>
      <c r="API322" s="2"/>
      <c r="APJ322" s="2"/>
      <c r="APK322" s="2"/>
      <c r="APL322" s="2"/>
      <c r="APM322" s="2"/>
      <c r="APN322" s="2"/>
      <c r="APO322" s="2"/>
      <c r="APP322" s="2"/>
      <c r="APQ322" s="2"/>
      <c r="APR322" s="2"/>
      <c r="APS322" s="2"/>
      <c r="APT322" s="2"/>
      <c r="APU322" s="2"/>
      <c r="APV322" s="2"/>
      <c r="APW322" s="2"/>
      <c r="APX322" s="2"/>
      <c r="APY322" s="2"/>
      <c r="APZ322" s="2"/>
      <c r="AQA322" s="2"/>
      <c r="AQB322" s="2"/>
      <c r="AQC322" s="2"/>
      <c r="AQD322" s="2"/>
      <c r="AQE322" s="2"/>
      <c r="AQF322" s="2"/>
      <c r="AQG322" s="2"/>
      <c r="AQH322" s="2"/>
      <c r="AQI322" s="2"/>
      <c r="AQJ322" s="2"/>
      <c r="AQK322" s="2"/>
      <c r="AQL322" s="2"/>
      <c r="AQM322" s="2"/>
      <c r="AQN322" s="2"/>
      <c r="AQO322" s="2"/>
      <c r="AQP322" s="2"/>
      <c r="AQQ322" s="2"/>
      <c r="AQR322" s="2"/>
      <c r="AQS322" s="2"/>
      <c r="AQT322" s="2"/>
      <c r="AQU322" s="2"/>
      <c r="AQV322" s="2"/>
      <c r="AQW322" s="2"/>
      <c r="AQX322" s="2"/>
      <c r="AQY322" s="2"/>
      <c r="AQZ322" s="2"/>
      <c r="ARA322" s="2"/>
      <c r="ARB322" s="2"/>
      <c r="ARC322" s="2"/>
      <c r="ARD322" s="2"/>
      <c r="ARE322" s="2"/>
      <c r="ARF322" s="2"/>
      <c r="ARG322" s="2"/>
      <c r="ARH322" s="2"/>
      <c r="ARI322" s="2"/>
      <c r="ARJ322" s="2"/>
      <c r="ARK322" s="2"/>
      <c r="ARL322" s="2"/>
      <c r="ARM322" s="2"/>
      <c r="ARN322" s="2"/>
      <c r="ARO322" s="2"/>
      <c r="ARP322" s="2"/>
      <c r="ARQ322" s="2"/>
      <c r="ARR322" s="2"/>
      <c r="ARS322" s="2"/>
      <c r="ART322" s="2"/>
      <c r="ARU322" s="2"/>
      <c r="ARV322" s="2"/>
      <c r="ARW322" s="2"/>
      <c r="ARX322" s="2"/>
      <c r="ARY322" s="2"/>
      <c r="ARZ322" s="2"/>
      <c r="ASA322" s="2"/>
      <c r="ASB322" s="2"/>
      <c r="ASC322" s="2"/>
      <c r="ASD322" s="2"/>
      <c r="ASE322" s="2"/>
      <c r="ASF322" s="2"/>
      <c r="ASG322" s="2"/>
      <c r="ASH322" s="2"/>
      <c r="ASI322" s="2"/>
      <c r="ASJ322" s="2"/>
      <c r="ASK322" s="2"/>
      <c r="ASL322" s="2"/>
      <c r="ASM322" s="2"/>
      <c r="ASN322" s="2"/>
      <c r="ASO322" s="2"/>
      <c r="ASP322" s="2"/>
      <c r="ASQ322" s="2"/>
      <c r="ASR322" s="2"/>
      <c r="ASS322" s="2"/>
      <c r="AST322" s="2"/>
      <c r="ASU322" s="2"/>
      <c r="ASV322" s="2"/>
      <c r="ASW322" s="2"/>
      <c r="ASX322" s="2"/>
      <c r="ASY322" s="2"/>
      <c r="ASZ322" s="2"/>
      <c r="ATA322" s="2"/>
      <c r="ATB322" s="2"/>
      <c r="ATC322" s="2"/>
      <c r="ATD322" s="2"/>
      <c r="ATE322" s="2"/>
      <c r="ATF322" s="2"/>
      <c r="ATG322" s="2"/>
      <c r="ATH322" s="2"/>
      <c r="ATI322" s="2"/>
      <c r="ATJ322" s="2"/>
      <c r="ATK322" s="2"/>
      <c r="ATL322" s="2"/>
      <c r="ATM322" s="2"/>
      <c r="ATN322" s="2"/>
      <c r="ATO322" s="2"/>
      <c r="ATP322" s="2"/>
      <c r="ATQ322" s="2"/>
      <c r="ATR322" s="2"/>
      <c r="ATS322" s="2"/>
      <c r="ATT322" s="2"/>
      <c r="ATU322" s="2"/>
      <c r="ATV322" s="2"/>
      <c r="ATW322" s="2"/>
      <c r="ATX322" s="2"/>
      <c r="ATY322" s="2"/>
      <c r="ATZ322" s="2"/>
      <c r="AUA322" s="2"/>
      <c r="AUB322" s="2"/>
      <c r="AUC322" s="2"/>
      <c r="AUD322" s="2"/>
      <c r="AUE322" s="2"/>
      <c r="AUF322" s="2"/>
      <c r="AUG322" s="2"/>
      <c r="AUH322" s="2"/>
      <c r="AUI322" s="2"/>
      <c r="AUJ322" s="2"/>
      <c r="AUK322" s="2"/>
      <c r="AUL322" s="2"/>
      <c r="AUM322" s="2"/>
      <c r="AUN322" s="2"/>
      <c r="AUO322" s="2"/>
      <c r="AUP322" s="2"/>
      <c r="AUQ322" s="2"/>
      <c r="AUR322" s="2"/>
      <c r="AUS322" s="2"/>
      <c r="AUT322" s="2"/>
      <c r="AUU322" s="2"/>
      <c r="AUV322" s="2"/>
      <c r="AUW322" s="2"/>
      <c r="AUX322" s="2"/>
      <c r="AUY322" s="2"/>
      <c r="AUZ322" s="2"/>
      <c r="AVA322" s="2"/>
      <c r="AVB322" s="2"/>
      <c r="AVC322" s="2"/>
      <c r="AVD322" s="2"/>
      <c r="AVE322" s="2"/>
      <c r="AVF322" s="2"/>
      <c r="AVG322" s="2"/>
      <c r="AVH322" s="2"/>
      <c r="AVI322" s="2"/>
      <c r="AVJ322" s="2"/>
      <c r="AVK322" s="2"/>
      <c r="AVL322" s="2"/>
      <c r="AVM322" s="2"/>
      <c r="AVN322" s="2"/>
      <c r="AVO322" s="2"/>
      <c r="AVP322" s="2"/>
      <c r="AVQ322" s="2"/>
      <c r="AVR322" s="2"/>
      <c r="AVS322" s="2"/>
      <c r="AVT322" s="2"/>
      <c r="AVU322" s="2"/>
      <c r="AVV322" s="2"/>
      <c r="AVW322" s="2"/>
      <c r="AVX322" s="2"/>
      <c r="AVY322" s="2"/>
      <c r="AVZ322" s="2"/>
      <c r="AWA322" s="2"/>
      <c r="AWB322" s="2"/>
      <c r="AWC322" s="2"/>
      <c r="AWD322" s="2"/>
      <c r="AWE322" s="2"/>
      <c r="AWF322" s="2"/>
      <c r="AWG322" s="2"/>
      <c r="AWH322" s="2"/>
      <c r="AWI322" s="2"/>
      <c r="AWJ322" s="2"/>
      <c r="AWK322" s="2"/>
      <c r="AWL322" s="2"/>
      <c r="AWM322" s="2"/>
      <c r="AWN322" s="2"/>
      <c r="AWO322" s="2"/>
      <c r="AWP322" s="2"/>
      <c r="AWQ322" s="2"/>
      <c r="AWR322" s="2"/>
      <c r="AWS322" s="2"/>
      <c r="AWT322" s="2"/>
      <c r="AWU322" s="2"/>
      <c r="AWV322" s="2"/>
      <c r="AWW322" s="2"/>
      <c r="AWX322" s="2"/>
      <c r="AWY322" s="2"/>
      <c r="AWZ322" s="2"/>
      <c r="AXA322" s="2"/>
      <c r="AXB322" s="2"/>
      <c r="AXC322" s="2"/>
      <c r="AXD322" s="2"/>
      <c r="AXE322" s="2"/>
      <c r="AXF322" s="2"/>
      <c r="AXG322" s="2"/>
      <c r="AXH322" s="2"/>
      <c r="AXI322" s="2"/>
      <c r="AXJ322" s="2"/>
      <c r="AXK322" s="2"/>
      <c r="AXL322" s="2"/>
      <c r="AXM322" s="2"/>
      <c r="AXN322" s="2"/>
      <c r="AXO322" s="2"/>
      <c r="AXP322" s="2"/>
      <c r="AXQ322" s="2"/>
      <c r="AXR322" s="2"/>
      <c r="AXS322" s="2"/>
      <c r="AXT322" s="2"/>
      <c r="AXU322" s="2"/>
      <c r="AXV322" s="2"/>
      <c r="AXW322" s="2"/>
      <c r="AXX322" s="2"/>
      <c r="AXY322" s="2"/>
      <c r="AXZ322" s="2"/>
      <c r="AYA322" s="2"/>
      <c r="AYB322" s="2"/>
      <c r="AYC322" s="2"/>
      <c r="AYD322" s="2"/>
      <c r="AYE322" s="2"/>
      <c r="AYF322" s="2"/>
      <c r="AYG322" s="2"/>
      <c r="AYH322" s="2"/>
      <c r="AYI322" s="2"/>
      <c r="AYJ322" s="2"/>
      <c r="AYK322" s="2"/>
      <c r="AYL322" s="2"/>
      <c r="AYM322" s="2"/>
      <c r="AYN322" s="2"/>
      <c r="AYO322" s="2"/>
      <c r="AYP322" s="2"/>
      <c r="AYQ322" s="2"/>
      <c r="AYR322" s="2"/>
      <c r="AYS322" s="2"/>
      <c r="AYT322" s="2"/>
      <c r="AYU322" s="2"/>
      <c r="AYV322" s="2"/>
      <c r="AYW322" s="2"/>
      <c r="AYX322" s="2"/>
      <c r="AYY322" s="2"/>
      <c r="AYZ322" s="2"/>
      <c r="AZA322" s="2"/>
      <c r="AZB322" s="2"/>
      <c r="AZC322" s="2"/>
      <c r="AZD322" s="2"/>
      <c r="AZE322" s="2"/>
      <c r="AZF322" s="2"/>
      <c r="AZG322" s="2"/>
      <c r="AZH322" s="2"/>
      <c r="AZI322" s="2"/>
      <c r="AZJ322" s="2"/>
      <c r="AZK322" s="2"/>
      <c r="AZL322" s="2"/>
      <c r="AZM322" s="2"/>
      <c r="AZN322" s="2"/>
      <c r="AZO322" s="2"/>
      <c r="AZP322" s="2"/>
      <c r="AZQ322" s="2"/>
      <c r="AZR322" s="2"/>
      <c r="AZS322" s="2"/>
      <c r="AZT322" s="2"/>
      <c r="AZU322" s="2"/>
    </row>
    <row r="323" spans="1:1373" ht="24.95" customHeight="1" x14ac:dyDescent="0.25">
      <c r="D323" s="172">
        <v>8</v>
      </c>
      <c r="E323" s="173"/>
      <c r="F323" s="174"/>
      <c r="G323" s="175"/>
      <c r="H323" s="176"/>
      <c r="I323" s="175"/>
      <c r="J323" s="176"/>
      <c r="K323" s="177"/>
      <c r="L323" s="178"/>
      <c r="M323" s="179"/>
      <c r="N323" s="180"/>
      <c r="O323" s="181"/>
      <c r="P323" s="180"/>
      <c r="Q323" s="181"/>
      <c r="R323" s="180"/>
      <c r="S323" s="181"/>
      <c r="T323" s="180"/>
      <c r="U323" s="181"/>
      <c r="V323" s="182"/>
      <c r="W323" s="179"/>
      <c r="X323" s="183"/>
      <c r="Y323" s="183"/>
      <c r="Z323" s="182"/>
      <c r="AA323" s="174"/>
      <c r="AB323" s="177"/>
      <c r="AC323" s="178"/>
      <c r="AD323" s="184" t="str">
        <f t="shared" si="12"/>
        <v/>
      </c>
      <c r="AE323" s="185"/>
      <c r="AF323" s="186"/>
      <c r="AH323" s="187"/>
      <c r="AI323" s="188"/>
      <c r="AJ323" s="12"/>
      <c r="AK323" s="13"/>
      <c r="AL323" s="189"/>
      <c r="AM323" s="190"/>
      <c r="AN323" s="190"/>
      <c r="AO323" s="190"/>
      <c r="AP323" s="190"/>
      <c r="AQ323" s="190"/>
      <c r="AR323" s="190"/>
      <c r="AS323" s="190"/>
      <c r="AT323" s="190"/>
      <c r="AU323" s="190"/>
      <c r="AV323" s="190"/>
      <c r="AW323" s="190"/>
      <c r="AX323" s="190"/>
      <c r="AY323" s="190"/>
      <c r="AZ323" s="190"/>
      <c r="BA323" s="190"/>
      <c r="BB323" s="190"/>
      <c r="BC323" s="190"/>
      <c r="BD323" s="190"/>
      <c r="BE323" s="190"/>
      <c r="BF323" s="190"/>
      <c r="BG323" s="190"/>
      <c r="BH323" s="191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  <c r="AMK323" s="2"/>
      <c r="AML323" s="2"/>
      <c r="AMM323" s="2"/>
      <c r="AMN323" s="2"/>
      <c r="AMO323" s="2"/>
      <c r="AMP323" s="2"/>
      <c r="AMQ323" s="2"/>
      <c r="AMR323" s="2"/>
      <c r="AMS323" s="2"/>
      <c r="AMT323" s="2"/>
      <c r="AMU323" s="2"/>
      <c r="AMV323" s="2"/>
      <c r="AMW323" s="2"/>
      <c r="AMX323" s="2"/>
      <c r="AMY323" s="2"/>
      <c r="AMZ323" s="2"/>
      <c r="ANA323" s="2"/>
      <c r="ANB323" s="2"/>
      <c r="ANC323" s="2"/>
      <c r="AND323" s="2"/>
      <c r="ANE323" s="2"/>
      <c r="ANF323" s="2"/>
      <c r="ANG323" s="2"/>
      <c r="ANH323" s="2"/>
      <c r="ANI323" s="2"/>
      <c r="ANJ323" s="2"/>
      <c r="ANK323" s="2"/>
      <c r="ANL323" s="2"/>
      <c r="ANM323" s="2"/>
      <c r="ANN323" s="2"/>
      <c r="ANO323" s="2"/>
      <c r="ANP323" s="2"/>
      <c r="ANQ323" s="2"/>
      <c r="ANR323" s="2"/>
      <c r="ANS323" s="2"/>
      <c r="ANT323" s="2"/>
      <c r="ANU323" s="2"/>
      <c r="ANV323" s="2"/>
      <c r="ANW323" s="2"/>
      <c r="ANX323" s="2"/>
      <c r="ANY323" s="2"/>
      <c r="ANZ323" s="2"/>
      <c r="AOA323" s="2"/>
      <c r="AOB323" s="2"/>
      <c r="AOC323" s="2"/>
      <c r="AOD323" s="2"/>
      <c r="AOE323" s="2"/>
      <c r="AOF323" s="2"/>
      <c r="AOG323" s="2"/>
      <c r="AOH323" s="2"/>
      <c r="AOI323" s="2"/>
      <c r="AOJ323" s="2"/>
      <c r="AOK323" s="2"/>
      <c r="AOL323" s="2"/>
      <c r="AOM323" s="2"/>
      <c r="AON323" s="2"/>
      <c r="AOO323" s="2"/>
      <c r="AOP323" s="2"/>
      <c r="AOQ323" s="2"/>
      <c r="AOR323" s="2"/>
      <c r="AOS323" s="2"/>
      <c r="AOT323" s="2"/>
      <c r="AOU323" s="2"/>
      <c r="AOV323" s="2"/>
      <c r="AOW323" s="2"/>
      <c r="AOX323" s="2"/>
      <c r="AOY323" s="2"/>
      <c r="AOZ323" s="2"/>
      <c r="APA323" s="2"/>
      <c r="APB323" s="2"/>
      <c r="APC323" s="2"/>
      <c r="APD323" s="2"/>
      <c r="APE323" s="2"/>
      <c r="APF323" s="2"/>
      <c r="APG323" s="2"/>
      <c r="APH323" s="2"/>
      <c r="API323" s="2"/>
      <c r="APJ323" s="2"/>
      <c r="APK323" s="2"/>
      <c r="APL323" s="2"/>
      <c r="APM323" s="2"/>
      <c r="APN323" s="2"/>
      <c r="APO323" s="2"/>
      <c r="APP323" s="2"/>
      <c r="APQ323" s="2"/>
      <c r="APR323" s="2"/>
      <c r="APS323" s="2"/>
      <c r="APT323" s="2"/>
      <c r="APU323" s="2"/>
      <c r="APV323" s="2"/>
      <c r="APW323" s="2"/>
      <c r="APX323" s="2"/>
      <c r="APY323" s="2"/>
      <c r="APZ323" s="2"/>
      <c r="AQA323" s="2"/>
      <c r="AQB323" s="2"/>
      <c r="AQC323" s="2"/>
      <c r="AQD323" s="2"/>
      <c r="AQE323" s="2"/>
      <c r="AQF323" s="2"/>
      <c r="AQG323" s="2"/>
      <c r="AQH323" s="2"/>
      <c r="AQI323" s="2"/>
      <c r="AQJ323" s="2"/>
      <c r="AQK323" s="2"/>
      <c r="AQL323" s="2"/>
      <c r="AQM323" s="2"/>
      <c r="AQN323" s="2"/>
      <c r="AQO323" s="2"/>
      <c r="AQP323" s="2"/>
      <c r="AQQ323" s="2"/>
      <c r="AQR323" s="2"/>
      <c r="AQS323" s="2"/>
      <c r="AQT323" s="2"/>
      <c r="AQU323" s="2"/>
      <c r="AQV323" s="2"/>
      <c r="AQW323" s="2"/>
      <c r="AQX323" s="2"/>
      <c r="AQY323" s="2"/>
      <c r="AQZ323" s="2"/>
      <c r="ARA323" s="2"/>
      <c r="ARB323" s="2"/>
      <c r="ARC323" s="2"/>
      <c r="ARD323" s="2"/>
      <c r="ARE323" s="2"/>
      <c r="ARF323" s="2"/>
      <c r="ARG323" s="2"/>
      <c r="ARH323" s="2"/>
      <c r="ARI323" s="2"/>
      <c r="ARJ323" s="2"/>
      <c r="ARK323" s="2"/>
      <c r="ARL323" s="2"/>
      <c r="ARM323" s="2"/>
      <c r="ARN323" s="2"/>
      <c r="ARO323" s="2"/>
      <c r="ARP323" s="2"/>
      <c r="ARQ323" s="2"/>
      <c r="ARR323" s="2"/>
      <c r="ARS323" s="2"/>
      <c r="ART323" s="2"/>
      <c r="ARU323" s="2"/>
      <c r="ARV323" s="2"/>
      <c r="ARW323" s="2"/>
      <c r="ARX323" s="2"/>
      <c r="ARY323" s="2"/>
      <c r="ARZ323" s="2"/>
      <c r="ASA323" s="2"/>
      <c r="ASB323" s="2"/>
      <c r="ASC323" s="2"/>
      <c r="ASD323" s="2"/>
      <c r="ASE323" s="2"/>
      <c r="ASF323" s="2"/>
      <c r="ASG323" s="2"/>
      <c r="ASH323" s="2"/>
      <c r="ASI323" s="2"/>
      <c r="ASJ323" s="2"/>
      <c r="ASK323" s="2"/>
      <c r="ASL323" s="2"/>
      <c r="ASM323" s="2"/>
      <c r="ASN323" s="2"/>
      <c r="ASO323" s="2"/>
      <c r="ASP323" s="2"/>
      <c r="ASQ323" s="2"/>
      <c r="ASR323" s="2"/>
      <c r="ASS323" s="2"/>
      <c r="AST323" s="2"/>
      <c r="ASU323" s="2"/>
      <c r="ASV323" s="2"/>
      <c r="ASW323" s="2"/>
      <c r="ASX323" s="2"/>
      <c r="ASY323" s="2"/>
      <c r="ASZ323" s="2"/>
      <c r="ATA323" s="2"/>
      <c r="ATB323" s="2"/>
      <c r="ATC323" s="2"/>
      <c r="ATD323" s="2"/>
      <c r="ATE323" s="2"/>
      <c r="ATF323" s="2"/>
      <c r="ATG323" s="2"/>
      <c r="ATH323" s="2"/>
      <c r="ATI323" s="2"/>
      <c r="ATJ323" s="2"/>
      <c r="ATK323" s="2"/>
      <c r="ATL323" s="2"/>
      <c r="ATM323" s="2"/>
      <c r="ATN323" s="2"/>
      <c r="ATO323" s="2"/>
      <c r="ATP323" s="2"/>
      <c r="ATQ323" s="2"/>
      <c r="ATR323" s="2"/>
      <c r="ATS323" s="2"/>
      <c r="ATT323" s="2"/>
      <c r="ATU323" s="2"/>
      <c r="ATV323" s="2"/>
      <c r="ATW323" s="2"/>
      <c r="ATX323" s="2"/>
      <c r="ATY323" s="2"/>
      <c r="ATZ323" s="2"/>
      <c r="AUA323" s="2"/>
      <c r="AUB323" s="2"/>
      <c r="AUC323" s="2"/>
      <c r="AUD323" s="2"/>
      <c r="AUE323" s="2"/>
      <c r="AUF323" s="2"/>
      <c r="AUG323" s="2"/>
      <c r="AUH323" s="2"/>
      <c r="AUI323" s="2"/>
      <c r="AUJ323" s="2"/>
      <c r="AUK323" s="2"/>
      <c r="AUL323" s="2"/>
      <c r="AUM323" s="2"/>
      <c r="AUN323" s="2"/>
      <c r="AUO323" s="2"/>
      <c r="AUP323" s="2"/>
      <c r="AUQ323" s="2"/>
      <c r="AUR323" s="2"/>
      <c r="AUS323" s="2"/>
      <c r="AUT323" s="2"/>
      <c r="AUU323" s="2"/>
      <c r="AUV323" s="2"/>
      <c r="AUW323" s="2"/>
      <c r="AUX323" s="2"/>
      <c r="AUY323" s="2"/>
      <c r="AUZ323" s="2"/>
      <c r="AVA323" s="2"/>
      <c r="AVB323" s="2"/>
      <c r="AVC323" s="2"/>
      <c r="AVD323" s="2"/>
      <c r="AVE323" s="2"/>
      <c r="AVF323" s="2"/>
      <c r="AVG323" s="2"/>
      <c r="AVH323" s="2"/>
      <c r="AVI323" s="2"/>
      <c r="AVJ323" s="2"/>
      <c r="AVK323" s="2"/>
      <c r="AVL323" s="2"/>
      <c r="AVM323" s="2"/>
      <c r="AVN323" s="2"/>
      <c r="AVO323" s="2"/>
      <c r="AVP323" s="2"/>
      <c r="AVQ323" s="2"/>
      <c r="AVR323" s="2"/>
      <c r="AVS323" s="2"/>
      <c r="AVT323" s="2"/>
      <c r="AVU323" s="2"/>
      <c r="AVV323" s="2"/>
      <c r="AVW323" s="2"/>
      <c r="AVX323" s="2"/>
      <c r="AVY323" s="2"/>
      <c r="AVZ323" s="2"/>
      <c r="AWA323" s="2"/>
      <c r="AWB323" s="2"/>
      <c r="AWC323" s="2"/>
      <c r="AWD323" s="2"/>
      <c r="AWE323" s="2"/>
      <c r="AWF323" s="2"/>
      <c r="AWG323" s="2"/>
      <c r="AWH323" s="2"/>
      <c r="AWI323" s="2"/>
      <c r="AWJ323" s="2"/>
      <c r="AWK323" s="2"/>
      <c r="AWL323" s="2"/>
      <c r="AWM323" s="2"/>
      <c r="AWN323" s="2"/>
      <c r="AWO323" s="2"/>
      <c r="AWP323" s="2"/>
      <c r="AWQ323" s="2"/>
      <c r="AWR323" s="2"/>
      <c r="AWS323" s="2"/>
      <c r="AWT323" s="2"/>
      <c r="AWU323" s="2"/>
      <c r="AWV323" s="2"/>
      <c r="AWW323" s="2"/>
      <c r="AWX323" s="2"/>
      <c r="AWY323" s="2"/>
      <c r="AWZ323" s="2"/>
      <c r="AXA323" s="2"/>
      <c r="AXB323" s="2"/>
      <c r="AXC323" s="2"/>
      <c r="AXD323" s="2"/>
      <c r="AXE323" s="2"/>
      <c r="AXF323" s="2"/>
      <c r="AXG323" s="2"/>
      <c r="AXH323" s="2"/>
      <c r="AXI323" s="2"/>
      <c r="AXJ323" s="2"/>
      <c r="AXK323" s="2"/>
      <c r="AXL323" s="2"/>
      <c r="AXM323" s="2"/>
      <c r="AXN323" s="2"/>
      <c r="AXO323" s="2"/>
      <c r="AXP323" s="2"/>
      <c r="AXQ323" s="2"/>
      <c r="AXR323" s="2"/>
      <c r="AXS323" s="2"/>
      <c r="AXT323" s="2"/>
      <c r="AXU323" s="2"/>
      <c r="AXV323" s="2"/>
      <c r="AXW323" s="2"/>
      <c r="AXX323" s="2"/>
      <c r="AXY323" s="2"/>
      <c r="AXZ323" s="2"/>
      <c r="AYA323" s="2"/>
      <c r="AYB323" s="2"/>
      <c r="AYC323" s="2"/>
      <c r="AYD323" s="2"/>
      <c r="AYE323" s="2"/>
      <c r="AYF323" s="2"/>
      <c r="AYG323" s="2"/>
      <c r="AYH323" s="2"/>
      <c r="AYI323" s="2"/>
      <c r="AYJ323" s="2"/>
      <c r="AYK323" s="2"/>
      <c r="AYL323" s="2"/>
      <c r="AYM323" s="2"/>
      <c r="AYN323" s="2"/>
      <c r="AYO323" s="2"/>
      <c r="AYP323" s="2"/>
      <c r="AYQ323" s="2"/>
      <c r="AYR323" s="2"/>
      <c r="AYS323" s="2"/>
      <c r="AYT323" s="2"/>
      <c r="AYU323" s="2"/>
      <c r="AYV323" s="2"/>
      <c r="AYW323" s="2"/>
      <c r="AYX323" s="2"/>
      <c r="AYY323" s="2"/>
      <c r="AYZ323" s="2"/>
      <c r="AZA323" s="2"/>
      <c r="AZB323" s="2"/>
      <c r="AZC323" s="2"/>
      <c r="AZD323" s="2"/>
      <c r="AZE323" s="2"/>
      <c r="AZF323" s="2"/>
      <c r="AZG323" s="2"/>
      <c r="AZH323" s="2"/>
      <c r="AZI323" s="2"/>
      <c r="AZJ323" s="2"/>
      <c r="AZK323" s="2"/>
      <c r="AZL323" s="2"/>
      <c r="AZM323" s="2"/>
      <c r="AZN323" s="2"/>
      <c r="AZO323" s="2"/>
      <c r="AZP323" s="2"/>
      <c r="AZQ323" s="2"/>
      <c r="AZR323" s="2"/>
      <c r="AZS323" s="2"/>
      <c r="AZT323" s="2"/>
      <c r="AZU323" s="2"/>
    </row>
    <row r="324" spans="1:1373" s="2" customFormat="1" ht="6.95" customHeight="1" x14ac:dyDescent="0.25">
      <c r="A324" s="9"/>
      <c r="B324" s="9"/>
      <c r="AK324" s="83"/>
      <c r="AL324" s="83"/>
      <c r="AM324" s="83"/>
      <c r="AN324" s="83"/>
      <c r="AO324" s="83"/>
      <c r="AP324" s="83"/>
      <c r="AQ324" s="83"/>
      <c r="AR324" s="83"/>
      <c r="AS324" s="83"/>
      <c r="AT324" s="83"/>
      <c r="AU324" s="83"/>
      <c r="AV324" s="83"/>
      <c r="AW324" s="83"/>
      <c r="AX324" s="83"/>
      <c r="AY324" s="83"/>
      <c r="AZ324" s="83"/>
      <c r="BA324" s="83"/>
      <c r="BB324" s="83"/>
      <c r="BC324" s="83"/>
      <c r="BD324" s="83"/>
      <c r="BE324" s="83"/>
      <c r="BF324" s="83"/>
      <c r="BG324" s="83"/>
    </row>
    <row r="325" spans="1:1373" s="2" customFormat="1" ht="24.95" customHeight="1" x14ac:dyDescent="0.25">
      <c r="A325" s="9"/>
      <c r="B325" s="9"/>
      <c r="AA325" s="167" t="s">
        <v>46</v>
      </c>
      <c r="AB325" s="168"/>
      <c r="AC325" s="168"/>
      <c r="AD325" s="169" t="str">
        <f>IF(SUM(AD316,AD317,AD318,AD319,AD320,AD321,AD322,AD323)=0,"",(AVERAGE(AD316,AD317,AD318,AD319,AD320,AD321,AD322,AD323)))</f>
        <v/>
      </c>
      <c r="AE325" s="170"/>
      <c r="AF325" s="171"/>
      <c r="AK325" s="83"/>
      <c r="AL325" s="83"/>
      <c r="AM325" s="83"/>
      <c r="AN325" s="83"/>
      <c r="AO325" s="83"/>
      <c r="AP325" s="83"/>
      <c r="AQ325" s="83"/>
      <c r="AR325" s="83"/>
      <c r="AS325" s="83"/>
      <c r="AT325" s="83"/>
      <c r="AU325" s="83"/>
      <c r="AV325" s="83"/>
      <c r="AW325" s="83"/>
      <c r="AX325" s="83"/>
      <c r="AY325" s="83"/>
      <c r="AZ325" s="83"/>
      <c r="BA325" s="83"/>
      <c r="BB325" s="83"/>
      <c r="BC325" s="83"/>
      <c r="BD325" s="83"/>
      <c r="BE325" s="83"/>
      <c r="BF325" s="83"/>
      <c r="BG325" s="83"/>
    </row>
    <row r="326" spans="1:1373" s="2" customFormat="1" ht="24.95" customHeight="1" x14ac:dyDescent="0.25">
      <c r="A326" s="9"/>
      <c r="B326" s="9"/>
    </row>
    <row r="327" spans="1:1373" s="2" customFormat="1" ht="24.95" customHeight="1" x14ac:dyDescent="0.25">
      <c r="A327" s="9"/>
      <c r="B327" s="9"/>
    </row>
    <row r="328" spans="1:1373" s="9" customFormat="1" ht="24.95" customHeight="1" x14ac:dyDescent="0.25">
      <c r="A328" s="282">
        <v>44628</v>
      </c>
      <c r="B328" s="282"/>
    </row>
    <row r="329" spans="1:1373" s="9" customFormat="1" ht="24.95" customHeight="1" x14ac:dyDescent="0.3">
      <c r="A329" s="282"/>
      <c r="B329" s="282"/>
      <c r="AJ329" s="10"/>
      <c r="AK329" s="11"/>
    </row>
    <row r="330" spans="1:1373" s="2" customFormat="1" ht="8.1" customHeight="1" x14ac:dyDescent="0.25">
      <c r="A330" s="9"/>
      <c r="B330" s="9"/>
    </row>
    <row r="331" spans="1:1373" s="2" customFormat="1" ht="24.95" customHeight="1" thickBot="1" x14ac:dyDescent="0.3">
      <c r="A331" s="9"/>
      <c r="B331" s="9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</row>
    <row r="332" spans="1:1373" ht="24.95" customHeight="1" thickTop="1" thickBot="1" x14ac:dyDescent="0.3">
      <c r="D332" s="283" t="s">
        <v>27</v>
      </c>
      <c r="E332" s="284"/>
      <c r="F332" s="289" t="s">
        <v>0</v>
      </c>
      <c r="G332" s="290"/>
      <c r="H332" s="290"/>
      <c r="I332" s="290"/>
      <c r="J332" s="290"/>
      <c r="K332" s="290"/>
      <c r="L332" s="290"/>
      <c r="M332" s="290"/>
      <c r="N332" s="291"/>
      <c r="O332" s="292" t="s">
        <v>48</v>
      </c>
      <c r="P332" s="293"/>
      <c r="Q332" s="293"/>
      <c r="R332" s="293"/>
      <c r="S332" s="294"/>
      <c r="T332" s="301" t="s">
        <v>30</v>
      </c>
      <c r="U332" s="302"/>
      <c r="V332" s="307" t="s">
        <v>31</v>
      </c>
      <c r="W332" s="308"/>
      <c r="X332" s="309"/>
      <c r="Y332" s="273" t="s">
        <v>32</v>
      </c>
      <c r="Z332" s="274"/>
      <c r="AA332" s="274"/>
      <c r="AB332" s="274"/>
      <c r="AC332" s="274"/>
      <c r="AD332" s="274"/>
      <c r="AE332" s="274"/>
      <c r="AF332" s="274"/>
      <c r="AG332" s="275"/>
      <c r="AH332" s="276" t="s">
        <v>33</v>
      </c>
      <c r="AI332" s="277"/>
      <c r="AJ332" s="278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4"/>
      <c r="BG332" s="4"/>
      <c r="BH332" s="4"/>
      <c r="BI332" s="4"/>
      <c r="BJ332" s="5" t="b">
        <f>IF(F334="yes",1,IF(F334="no",0))</f>
        <v>0</v>
      </c>
      <c r="BK332" s="5"/>
      <c r="BL332" s="5" t="b">
        <f>IF(Y334="yes",1,IF(Y334="no",0))</f>
        <v>0</v>
      </c>
      <c r="BM332" s="4"/>
      <c r="BN332" s="4"/>
      <c r="BO332" s="4"/>
      <c r="BP332" s="4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  <c r="RS332" s="2"/>
      <c r="RT332" s="2"/>
      <c r="RU332" s="2"/>
      <c r="RV332" s="2"/>
      <c r="RW332" s="2"/>
      <c r="RX332" s="2"/>
      <c r="RY332" s="2"/>
      <c r="RZ332" s="2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2"/>
      <c r="TF332" s="2"/>
      <c r="TG332" s="2"/>
      <c r="TH332" s="2"/>
      <c r="TI332" s="2"/>
      <c r="TJ332" s="2"/>
      <c r="TK332" s="2"/>
      <c r="TL332" s="2"/>
      <c r="TM332" s="2"/>
      <c r="TN332" s="2"/>
      <c r="TO332" s="2"/>
      <c r="TP332" s="2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2"/>
      <c r="UC332" s="2"/>
      <c r="UD332" s="2"/>
      <c r="UE332" s="2"/>
      <c r="UF332" s="2"/>
      <c r="UG332" s="2"/>
      <c r="UH332" s="2"/>
      <c r="UI332" s="2"/>
      <c r="UJ332" s="2"/>
      <c r="UK332" s="2"/>
      <c r="UL332" s="2"/>
      <c r="UM332" s="2"/>
      <c r="UN332" s="2"/>
      <c r="UO332" s="2"/>
      <c r="UP332" s="2"/>
      <c r="UQ332" s="2"/>
      <c r="UR332" s="2"/>
      <c r="US332" s="2"/>
      <c r="UT332" s="2"/>
      <c r="UU332" s="2"/>
      <c r="UV332" s="2"/>
      <c r="UW332" s="2"/>
      <c r="UX332" s="2"/>
      <c r="UY332" s="2"/>
      <c r="UZ332" s="2"/>
      <c r="VA332" s="2"/>
      <c r="VB332" s="2"/>
      <c r="VC332" s="2"/>
      <c r="VD332" s="2"/>
      <c r="VE332" s="2"/>
      <c r="VF332" s="2"/>
      <c r="VG332" s="2"/>
      <c r="VH332" s="2"/>
      <c r="VI332" s="2"/>
      <c r="VJ332" s="2"/>
      <c r="VK332" s="2"/>
      <c r="VL332" s="2"/>
      <c r="VM332" s="2"/>
      <c r="VN332" s="2"/>
      <c r="VO332" s="2"/>
      <c r="VP332" s="2"/>
      <c r="VQ332" s="2"/>
      <c r="VR332" s="2"/>
      <c r="VS332" s="2"/>
      <c r="VT332" s="2"/>
      <c r="VU332" s="2"/>
      <c r="VV332" s="2"/>
      <c r="VW332" s="2"/>
      <c r="VX332" s="2"/>
      <c r="VY332" s="2"/>
      <c r="VZ332" s="2"/>
      <c r="WA332" s="2"/>
      <c r="WB332" s="2"/>
      <c r="WC332" s="2"/>
      <c r="WD332" s="2"/>
      <c r="WE332" s="2"/>
      <c r="WF332" s="2"/>
      <c r="WG332" s="2"/>
      <c r="WH332" s="2"/>
      <c r="WI332" s="2"/>
      <c r="WJ332" s="2"/>
      <c r="WK332" s="2"/>
      <c r="WL332" s="2"/>
      <c r="WM332" s="2"/>
      <c r="WN332" s="2"/>
      <c r="WO332" s="2"/>
      <c r="WP332" s="2"/>
      <c r="WQ332" s="2"/>
      <c r="WR332" s="2"/>
      <c r="WS332" s="2"/>
      <c r="WT332" s="2"/>
      <c r="WU332" s="2"/>
      <c r="WV332" s="2"/>
      <c r="WW332" s="2"/>
      <c r="WX332" s="2"/>
      <c r="WY332" s="2"/>
      <c r="WZ332" s="2"/>
      <c r="XA332" s="2"/>
      <c r="XB332" s="2"/>
      <c r="XC332" s="2"/>
      <c r="XD332" s="2"/>
      <c r="XE332" s="2"/>
      <c r="XF332" s="2"/>
      <c r="XG332" s="2"/>
      <c r="XH332" s="2"/>
      <c r="XI332" s="2"/>
      <c r="XJ332" s="2"/>
      <c r="XK332" s="2"/>
      <c r="XL332" s="2"/>
      <c r="XM332" s="2"/>
      <c r="XN332" s="2"/>
      <c r="XO332" s="2"/>
      <c r="XP332" s="2"/>
      <c r="XQ332" s="2"/>
      <c r="XR332" s="2"/>
      <c r="XS332" s="2"/>
      <c r="XT332" s="2"/>
      <c r="XU332" s="2"/>
      <c r="XV332" s="2"/>
      <c r="XW332" s="2"/>
      <c r="XX332" s="2"/>
      <c r="XY332" s="2"/>
      <c r="XZ332" s="2"/>
      <c r="YA332" s="2"/>
      <c r="YB332" s="2"/>
      <c r="YC332" s="2"/>
      <c r="YD332" s="2"/>
      <c r="YE332" s="2"/>
      <c r="YF332" s="2"/>
      <c r="YG332" s="2"/>
      <c r="YH332" s="2"/>
      <c r="YI332" s="2"/>
      <c r="YJ332" s="2"/>
      <c r="YK332" s="2"/>
      <c r="YL332" s="2"/>
      <c r="YM332" s="2"/>
      <c r="YN332" s="2"/>
      <c r="YO332" s="2"/>
      <c r="YP332" s="2"/>
      <c r="YQ332" s="2"/>
      <c r="YR332" s="2"/>
      <c r="YS332" s="2"/>
      <c r="YT332" s="2"/>
      <c r="YU332" s="2"/>
      <c r="YV332" s="2"/>
      <c r="YW332" s="2"/>
      <c r="YX332" s="2"/>
      <c r="YY332" s="2"/>
      <c r="YZ332" s="2"/>
      <c r="ZA332" s="2"/>
      <c r="ZB332" s="2"/>
      <c r="ZC332" s="2"/>
      <c r="ZD332" s="2"/>
      <c r="ZE332" s="2"/>
      <c r="ZF332" s="2"/>
      <c r="ZG332" s="2"/>
      <c r="ZH332" s="2"/>
      <c r="ZI332" s="2"/>
      <c r="ZJ332" s="2"/>
      <c r="ZK332" s="2"/>
      <c r="ZL332" s="2"/>
      <c r="ZM332" s="2"/>
      <c r="ZN332" s="2"/>
      <c r="ZO332" s="2"/>
      <c r="ZP332" s="2"/>
      <c r="ZQ332" s="2"/>
      <c r="ZR332" s="2"/>
      <c r="ZS332" s="2"/>
      <c r="ZT332" s="2"/>
      <c r="ZU332" s="2"/>
      <c r="ZV332" s="2"/>
      <c r="ZW332" s="2"/>
      <c r="ZX332" s="2"/>
      <c r="ZY332" s="2"/>
      <c r="ZZ332" s="2"/>
      <c r="AAA332" s="2"/>
      <c r="AAB332" s="2"/>
      <c r="AAC332" s="2"/>
      <c r="AAD332" s="2"/>
      <c r="AAE332" s="2"/>
      <c r="AAF332" s="2"/>
      <c r="AAG332" s="2"/>
      <c r="AAH332" s="2"/>
      <c r="AAI332" s="2"/>
      <c r="AAJ332" s="2"/>
      <c r="AAK332" s="2"/>
      <c r="AAL332" s="2"/>
      <c r="AAM332" s="2"/>
      <c r="AAN332" s="2"/>
      <c r="AAO332" s="2"/>
      <c r="AAP332" s="2"/>
      <c r="AAQ332" s="2"/>
      <c r="AAR332" s="2"/>
      <c r="AAS332" s="2"/>
      <c r="AAT332" s="2"/>
      <c r="AAU332" s="2"/>
      <c r="AAV332" s="2"/>
      <c r="AAW332" s="2"/>
      <c r="AAX332" s="2"/>
      <c r="AAY332" s="2"/>
      <c r="AAZ332" s="2"/>
      <c r="ABA332" s="2"/>
      <c r="ABB332" s="2"/>
      <c r="ABC332" s="2"/>
      <c r="ABD332" s="2"/>
      <c r="ABE332" s="2"/>
      <c r="ABF332" s="2"/>
      <c r="ABG332" s="2"/>
      <c r="ABH332" s="2"/>
      <c r="ABI332" s="2"/>
      <c r="ABJ332" s="2"/>
      <c r="ABK332" s="2"/>
      <c r="ABL332" s="2"/>
      <c r="ABM332" s="2"/>
      <c r="ABN332" s="2"/>
      <c r="ABO332" s="2"/>
      <c r="ABP332" s="2"/>
      <c r="ABQ332" s="2"/>
      <c r="ABR332" s="2"/>
      <c r="ABS332" s="2"/>
      <c r="ABT332" s="2"/>
      <c r="ABU332" s="2"/>
      <c r="ABV332" s="2"/>
      <c r="ABW332" s="2"/>
      <c r="ABX332" s="2"/>
      <c r="ABY332" s="2"/>
      <c r="ABZ332" s="2"/>
      <c r="ACA332" s="2"/>
      <c r="ACB332" s="2"/>
      <c r="ACC332" s="2"/>
      <c r="ACD332" s="2"/>
      <c r="ACE332" s="2"/>
      <c r="ACF332" s="2"/>
      <c r="ACG332" s="2"/>
      <c r="ACH332" s="2"/>
      <c r="ACI332" s="2"/>
      <c r="ACJ332" s="2"/>
      <c r="ACK332" s="2"/>
      <c r="ACL332" s="2"/>
      <c r="ACM332" s="2"/>
      <c r="ACN332" s="2"/>
      <c r="ACO332" s="2"/>
      <c r="ACP332" s="2"/>
      <c r="ACQ332" s="2"/>
      <c r="ACR332" s="2"/>
      <c r="ACS332" s="2"/>
      <c r="ACT332" s="2"/>
      <c r="ACU332" s="2"/>
      <c r="ACV332" s="2"/>
      <c r="ACW332" s="2"/>
      <c r="ACX332" s="2"/>
      <c r="ACY332" s="2"/>
      <c r="ACZ332" s="2"/>
      <c r="ADA332" s="2"/>
      <c r="ADB332" s="2"/>
      <c r="ADC332" s="2"/>
      <c r="ADD332" s="2"/>
      <c r="ADE332" s="2"/>
      <c r="ADF332" s="2"/>
      <c r="ADG332" s="2"/>
      <c r="ADH332" s="2"/>
      <c r="ADI332" s="2"/>
      <c r="ADJ332" s="2"/>
      <c r="ADK332" s="2"/>
      <c r="ADL332" s="2"/>
      <c r="ADM332" s="2"/>
      <c r="ADN332" s="2"/>
      <c r="ADO332" s="2"/>
      <c r="ADP332" s="2"/>
      <c r="ADQ332" s="2"/>
      <c r="ADR332" s="2"/>
      <c r="ADS332" s="2"/>
      <c r="ADT332" s="2"/>
      <c r="ADU332" s="2"/>
      <c r="ADV332" s="2"/>
      <c r="ADW332" s="2"/>
      <c r="ADX332" s="2"/>
      <c r="ADY332" s="2"/>
      <c r="ADZ332" s="2"/>
      <c r="AEA332" s="2"/>
      <c r="AEB332" s="2"/>
      <c r="AEC332" s="2"/>
      <c r="AED332" s="2"/>
      <c r="AEE332" s="2"/>
      <c r="AEF332" s="2"/>
      <c r="AEG332" s="2"/>
      <c r="AEH332" s="2"/>
      <c r="AEI332" s="2"/>
      <c r="AEJ332" s="2"/>
      <c r="AEK332" s="2"/>
      <c r="AEL332" s="2"/>
      <c r="AEM332" s="2"/>
      <c r="AEN332" s="2"/>
      <c r="AEO332" s="2"/>
      <c r="AEP332" s="2"/>
      <c r="AEQ332" s="2"/>
      <c r="AER332" s="2"/>
      <c r="AES332" s="2"/>
      <c r="AET332" s="2"/>
      <c r="AEU332" s="2"/>
      <c r="AEV332" s="2"/>
      <c r="AEW332" s="2"/>
      <c r="AEX332" s="2"/>
      <c r="AEY332" s="2"/>
      <c r="AEZ332" s="2"/>
      <c r="AFA332" s="2"/>
      <c r="AFB332" s="2"/>
      <c r="AFC332" s="2"/>
      <c r="AFD332" s="2"/>
      <c r="AFE332" s="2"/>
      <c r="AFF332" s="2"/>
      <c r="AFG332" s="2"/>
      <c r="AFH332" s="2"/>
      <c r="AFI332" s="2"/>
      <c r="AFJ332" s="2"/>
      <c r="AFK332" s="2"/>
      <c r="AFL332" s="2"/>
      <c r="AFM332" s="2"/>
      <c r="AFN332" s="2"/>
      <c r="AFO332" s="2"/>
      <c r="AFP332" s="2"/>
      <c r="AFQ332" s="2"/>
      <c r="AFR332" s="2"/>
      <c r="AFS332" s="2"/>
      <c r="AFT332" s="2"/>
      <c r="AFU332" s="2"/>
      <c r="AFV332" s="2"/>
      <c r="AFW332" s="2"/>
      <c r="AFX332" s="2"/>
      <c r="AFY332" s="2"/>
      <c r="AFZ332" s="2"/>
      <c r="AGA332" s="2"/>
      <c r="AGB332" s="2"/>
      <c r="AGC332" s="2"/>
      <c r="AGD332" s="2"/>
      <c r="AGE332" s="2"/>
      <c r="AGF332" s="2"/>
      <c r="AGG332" s="2"/>
      <c r="AGH332" s="2"/>
      <c r="AGI332" s="2"/>
      <c r="AGJ332" s="2"/>
      <c r="AGK332" s="2"/>
      <c r="AGL332" s="2"/>
      <c r="AGM332" s="2"/>
      <c r="AGN332" s="2"/>
      <c r="AGO332" s="2"/>
      <c r="AGP332" s="2"/>
      <c r="AGQ332" s="2"/>
      <c r="AGR332" s="2"/>
      <c r="AGS332" s="2"/>
      <c r="AGT332" s="2"/>
      <c r="AGU332" s="2"/>
      <c r="AGV332" s="2"/>
      <c r="AGW332" s="2"/>
      <c r="AGX332" s="2"/>
      <c r="AGY332" s="2"/>
      <c r="AGZ332" s="2"/>
      <c r="AHA332" s="2"/>
      <c r="AHB332" s="2"/>
      <c r="AHC332" s="2"/>
      <c r="AHD332" s="2"/>
      <c r="AHE332" s="2"/>
      <c r="AHF332" s="2"/>
      <c r="AHG332" s="2"/>
      <c r="AHH332" s="2"/>
      <c r="AHI332" s="2"/>
      <c r="AHJ332" s="2"/>
      <c r="AHK332" s="2"/>
      <c r="AHL332" s="2"/>
      <c r="AHM332" s="2"/>
      <c r="AHN332" s="2"/>
      <c r="AHO332" s="2"/>
      <c r="AHP332" s="2"/>
      <c r="AHQ332" s="2"/>
      <c r="AHR332" s="2"/>
      <c r="AHS332" s="2"/>
      <c r="AHT332" s="2"/>
      <c r="AHU332" s="2"/>
      <c r="AHV332" s="2"/>
      <c r="AHW332" s="2"/>
      <c r="AHX332" s="2"/>
      <c r="AHY332" s="2"/>
      <c r="AHZ332" s="2"/>
      <c r="AIA332" s="2"/>
      <c r="AIB332" s="2"/>
      <c r="AIC332" s="2"/>
      <c r="AID332" s="2"/>
      <c r="AIE332" s="2"/>
      <c r="AIF332" s="2"/>
      <c r="AIG332" s="2"/>
      <c r="AIH332" s="2"/>
      <c r="AII332" s="2"/>
      <c r="AIJ332" s="2"/>
      <c r="AIK332" s="2"/>
      <c r="AIL332" s="2"/>
      <c r="AIM332" s="2"/>
      <c r="AIN332" s="2"/>
      <c r="AIO332" s="2"/>
      <c r="AIP332" s="2"/>
      <c r="AIQ332" s="2"/>
      <c r="AIR332" s="2"/>
      <c r="AIS332" s="2"/>
      <c r="AIT332" s="2"/>
      <c r="AIU332" s="2"/>
      <c r="AIV332" s="2"/>
      <c r="AIW332" s="2"/>
      <c r="AIX332" s="2"/>
      <c r="AIY332" s="2"/>
      <c r="AIZ332" s="2"/>
      <c r="AJA332" s="2"/>
      <c r="AJB332" s="2"/>
      <c r="AJC332" s="2"/>
      <c r="AJD332" s="2"/>
      <c r="AJE332" s="2"/>
      <c r="AJF332" s="2"/>
      <c r="AJG332" s="2"/>
      <c r="AJH332" s="2"/>
      <c r="AJI332" s="2"/>
      <c r="AJJ332" s="2"/>
      <c r="AJK332" s="2"/>
      <c r="AJL332" s="2"/>
      <c r="AJM332" s="2"/>
      <c r="AJN332" s="2"/>
      <c r="AJO332" s="2"/>
      <c r="AJP332" s="2"/>
      <c r="AJQ332" s="2"/>
      <c r="AJR332" s="2"/>
      <c r="AJS332" s="2"/>
      <c r="AJT332" s="2"/>
      <c r="AJU332" s="2"/>
      <c r="AJV332" s="2"/>
      <c r="AJW332" s="2"/>
      <c r="AJX332" s="2"/>
      <c r="AJY332" s="2"/>
      <c r="AJZ332" s="2"/>
      <c r="AKA332" s="2"/>
      <c r="AKB332" s="2"/>
      <c r="AKC332" s="2"/>
      <c r="AKD332" s="2"/>
      <c r="AKE332" s="2"/>
      <c r="AKF332" s="2"/>
      <c r="AKG332" s="2"/>
      <c r="AKH332" s="2"/>
      <c r="AKI332" s="2"/>
      <c r="AKJ332" s="2"/>
      <c r="AKK332" s="2"/>
      <c r="AKL332" s="2"/>
      <c r="AKM332" s="2"/>
      <c r="AKN332" s="2"/>
      <c r="AKO332" s="2"/>
      <c r="AKP332" s="2"/>
      <c r="AKQ332" s="2"/>
      <c r="AKR332" s="2"/>
      <c r="AKS332" s="2"/>
      <c r="AKT332" s="2"/>
      <c r="AKU332" s="2"/>
      <c r="AKV332" s="2"/>
      <c r="AKW332" s="2"/>
      <c r="AKX332" s="2"/>
      <c r="AKY332" s="2"/>
      <c r="AKZ332" s="2"/>
      <c r="ALA332" s="2"/>
      <c r="ALB332" s="2"/>
      <c r="ALC332" s="2"/>
      <c r="ALD332" s="2"/>
      <c r="ALE332" s="2"/>
      <c r="ALF332" s="2"/>
      <c r="ALG332" s="2"/>
      <c r="ALH332" s="2"/>
      <c r="ALI332" s="2"/>
      <c r="ALJ332" s="2"/>
      <c r="ALK332" s="2"/>
      <c r="ALL332" s="2"/>
      <c r="ALM332" s="2"/>
      <c r="ALN332" s="2"/>
      <c r="ALO332" s="2"/>
      <c r="ALP332" s="2"/>
      <c r="ALQ332" s="2"/>
      <c r="ALR332" s="2"/>
      <c r="ALS332" s="2"/>
      <c r="ALT332" s="2"/>
      <c r="ALU332" s="2"/>
      <c r="ALV332" s="2"/>
      <c r="ALW332" s="2"/>
      <c r="ALX332" s="2"/>
      <c r="ALY332" s="2"/>
      <c r="ALZ332" s="2"/>
      <c r="AMA332" s="2"/>
      <c r="AMB332" s="2"/>
      <c r="AMC332" s="2"/>
      <c r="AMD332" s="2"/>
      <c r="AME332" s="2"/>
      <c r="AMF332" s="2"/>
      <c r="AMG332" s="2"/>
      <c r="AMH332" s="2"/>
      <c r="AMI332" s="2"/>
      <c r="AMJ332" s="2"/>
      <c r="AMK332" s="2"/>
      <c r="AML332" s="2"/>
      <c r="AMM332" s="2"/>
      <c r="AMN332" s="2"/>
      <c r="AMO332" s="2"/>
      <c r="AMP332" s="2"/>
      <c r="AMQ332" s="2"/>
      <c r="AMR332" s="2"/>
      <c r="AMS332" s="2"/>
      <c r="AMT332" s="2"/>
      <c r="AMU332" s="2"/>
      <c r="AMV332" s="2"/>
      <c r="AMW332" s="2"/>
      <c r="AMX332" s="2"/>
      <c r="AMY332" s="2"/>
      <c r="AMZ332" s="2"/>
      <c r="ANA332" s="2"/>
      <c r="ANB332" s="2"/>
      <c r="ANC332" s="2"/>
      <c r="AND332" s="2"/>
      <c r="ANE332" s="2"/>
      <c r="ANF332" s="2"/>
      <c r="ANG332" s="2"/>
      <c r="ANH332" s="2"/>
      <c r="ANI332" s="2"/>
      <c r="ANJ332" s="2"/>
      <c r="ANK332" s="2"/>
      <c r="ANL332" s="2"/>
      <c r="ANM332" s="2"/>
      <c r="ANN332" s="2"/>
      <c r="ANO332" s="2"/>
      <c r="ANP332" s="2"/>
      <c r="ANQ332" s="2"/>
      <c r="ANR332" s="2"/>
      <c r="ANS332" s="2"/>
      <c r="ANT332" s="2"/>
      <c r="ANU332" s="2"/>
      <c r="ANV332" s="2"/>
      <c r="ANW332" s="2"/>
      <c r="ANX332" s="2"/>
      <c r="ANY332" s="2"/>
      <c r="ANZ332" s="2"/>
      <c r="AOA332" s="2"/>
      <c r="AOB332" s="2"/>
      <c r="AOC332" s="2"/>
      <c r="AOD332" s="2"/>
      <c r="AOE332" s="2"/>
      <c r="AOF332" s="2"/>
      <c r="AOG332" s="2"/>
      <c r="AOH332" s="2"/>
      <c r="AOI332" s="2"/>
      <c r="AOJ332" s="2"/>
      <c r="AOK332" s="2"/>
      <c r="AOL332" s="2"/>
      <c r="AOM332" s="2"/>
      <c r="AON332" s="2"/>
      <c r="AOO332" s="2"/>
      <c r="AOP332" s="2"/>
      <c r="AOQ332" s="2"/>
      <c r="AOR332" s="2"/>
      <c r="AOS332" s="2"/>
      <c r="AOT332" s="2"/>
      <c r="AOU332" s="2"/>
      <c r="AOV332" s="2"/>
      <c r="AOW332" s="2"/>
      <c r="AOX332" s="2"/>
      <c r="AOY332" s="2"/>
      <c r="AOZ332" s="2"/>
      <c r="APA332" s="2"/>
      <c r="APB332" s="2"/>
      <c r="APC332" s="2"/>
      <c r="APD332" s="2"/>
      <c r="APE332" s="2"/>
      <c r="APF332" s="2"/>
      <c r="APG332" s="2"/>
      <c r="APH332" s="2"/>
      <c r="API332" s="2"/>
      <c r="APJ332" s="2"/>
      <c r="APK332" s="2"/>
      <c r="APL332" s="2"/>
      <c r="APM332" s="2"/>
      <c r="APN332" s="2"/>
      <c r="APO332" s="2"/>
      <c r="APP332" s="2"/>
      <c r="APQ332" s="2"/>
      <c r="APR332" s="2"/>
      <c r="APS332" s="2"/>
      <c r="APT332" s="2"/>
      <c r="APU332" s="2"/>
      <c r="APV332" s="2"/>
      <c r="APW332" s="2"/>
      <c r="APX332" s="2"/>
      <c r="APY332" s="2"/>
      <c r="APZ332" s="2"/>
      <c r="AQA332" s="2"/>
      <c r="AQB332" s="2"/>
      <c r="AQC332" s="2"/>
      <c r="AQD332" s="2"/>
      <c r="AQE332" s="2"/>
      <c r="AQF332" s="2"/>
      <c r="AQG332" s="2"/>
      <c r="AQH332" s="2"/>
      <c r="AQI332" s="2"/>
      <c r="AQJ332" s="2"/>
      <c r="AQK332" s="2"/>
      <c r="AQL332" s="2"/>
      <c r="AQM332" s="2"/>
      <c r="AQN332" s="2"/>
      <c r="AQO332" s="2"/>
      <c r="AQP332" s="2"/>
      <c r="AQQ332" s="2"/>
      <c r="AQR332" s="2"/>
      <c r="AQS332" s="2"/>
      <c r="AQT332" s="2"/>
      <c r="AQU332" s="2"/>
      <c r="AQV332" s="2"/>
      <c r="AQW332" s="2"/>
      <c r="AQX332" s="2"/>
      <c r="AQY332" s="2"/>
      <c r="AQZ332" s="2"/>
      <c r="ARA332" s="2"/>
      <c r="ARB332" s="2"/>
      <c r="ARC332" s="2"/>
      <c r="ARD332" s="2"/>
      <c r="ARE332" s="2"/>
      <c r="ARF332" s="2"/>
      <c r="ARG332" s="2"/>
      <c r="ARH332" s="2"/>
      <c r="ARI332" s="2"/>
      <c r="ARJ332" s="2"/>
      <c r="ARK332" s="2"/>
      <c r="ARL332" s="2"/>
      <c r="ARM332" s="2"/>
      <c r="ARN332" s="2"/>
      <c r="ARO332" s="2"/>
      <c r="ARP332" s="2"/>
      <c r="ARQ332" s="2"/>
      <c r="ARR332" s="2"/>
      <c r="ARS332" s="2"/>
      <c r="ART332" s="2"/>
      <c r="ARU332" s="2"/>
      <c r="ARV332" s="2"/>
      <c r="ARW332" s="2"/>
      <c r="ARX332" s="2"/>
      <c r="ARY332" s="2"/>
      <c r="ARZ332" s="2"/>
      <c r="ASA332" s="2"/>
      <c r="ASB332" s="2"/>
      <c r="ASC332" s="2"/>
      <c r="ASD332" s="2"/>
      <c r="ASE332" s="2"/>
      <c r="ASF332" s="2"/>
      <c r="ASG332" s="2"/>
      <c r="ASH332" s="2"/>
      <c r="ASI332" s="2"/>
      <c r="ASJ332" s="2"/>
      <c r="ASK332" s="2"/>
      <c r="ASL332" s="2"/>
      <c r="ASM332" s="2"/>
      <c r="ASN332" s="2"/>
      <c r="ASO332" s="2"/>
      <c r="ASP332" s="2"/>
      <c r="ASQ332" s="2"/>
      <c r="ASR332" s="2"/>
      <c r="ASS332" s="2"/>
      <c r="AST332" s="2"/>
      <c r="ASU332" s="2"/>
      <c r="ASV332" s="2"/>
      <c r="ASW332" s="2"/>
      <c r="ASX332" s="2"/>
      <c r="ASY332" s="2"/>
      <c r="ASZ332" s="2"/>
      <c r="ATA332" s="2"/>
      <c r="ATB332" s="2"/>
      <c r="ATC332" s="2"/>
      <c r="ATD332" s="2"/>
      <c r="ATE332" s="2"/>
      <c r="ATF332" s="2"/>
      <c r="ATG332" s="2"/>
      <c r="ATH332" s="2"/>
      <c r="ATI332" s="2"/>
      <c r="ATJ332" s="2"/>
      <c r="ATK332" s="2"/>
      <c r="ATL332" s="2"/>
      <c r="ATM332" s="2"/>
      <c r="ATN332" s="2"/>
      <c r="ATO332" s="2"/>
      <c r="ATP332" s="2"/>
      <c r="ATQ332" s="2"/>
      <c r="ATR332" s="2"/>
      <c r="ATS332" s="2"/>
      <c r="ATT332" s="2"/>
      <c r="ATU332" s="2"/>
      <c r="ATV332" s="2"/>
      <c r="ATW332" s="2"/>
      <c r="ATX332" s="2"/>
      <c r="ATY332" s="2"/>
      <c r="ATZ332" s="2"/>
      <c r="AUA332" s="2"/>
      <c r="AUB332" s="2"/>
      <c r="AUC332" s="2"/>
      <c r="AUD332" s="2"/>
      <c r="AUE332" s="2"/>
      <c r="AUF332" s="2"/>
      <c r="AUG332" s="2"/>
      <c r="AUH332" s="2"/>
      <c r="AUI332" s="2"/>
      <c r="AUJ332" s="2"/>
      <c r="AUK332" s="2"/>
      <c r="AUL332" s="2"/>
      <c r="AUM332" s="2"/>
      <c r="AUN332" s="2"/>
      <c r="AUO332" s="2"/>
      <c r="AUP332" s="2"/>
      <c r="AUQ332" s="2"/>
      <c r="AUR332" s="2"/>
      <c r="AUS332" s="2"/>
      <c r="AUT332" s="2"/>
      <c r="AUU332" s="2"/>
      <c r="AUV332" s="2"/>
      <c r="AUW332" s="2"/>
      <c r="AUX332" s="2"/>
      <c r="AUY332" s="2"/>
      <c r="AUZ332" s="2"/>
      <c r="AVA332" s="2"/>
      <c r="AVB332" s="2"/>
      <c r="AVC332" s="2"/>
      <c r="AVD332" s="2"/>
      <c r="AVE332" s="2"/>
      <c r="AVF332" s="2"/>
      <c r="AVG332" s="2"/>
      <c r="AVH332" s="2"/>
      <c r="AVI332" s="2"/>
      <c r="AVJ332" s="2"/>
      <c r="AVK332" s="2"/>
      <c r="AVL332" s="2"/>
      <c r="AVM332" s="2"/>
      <c r="AVN332" s="2"/>
      <c r="AVO332" s="2"/>
      <c r="AVP332" s="2"/>
      <c r="AVQ332" s="2"/>
      <c r="AVR332" s="2"/>
      <c r="AVS332" s="2"/>
      <c r="AVT332" s="2"/>
      <c r="AVU332" s="2"/>
      <c r="AVV332" s="2"/>
      <c r="AVW332" s="2"/>
      <c r="AVX332" s="2"/>
      <c r="AVY332" s="2"/>
      <c r="AVZ332" s="2"/>
      <c r="AWA332" s="2"/>
      <c r="AWB332" s="2"/>
      <c r="AWC332" s="2"/>
      <c r="AWD332" s="2"/>
      <c r="AWE332" s="2"/>
      <c r="AWF332" s="2"/>
      <c r="AWG332" s="2"/>
      <c r="AWH332" s="2"/>
      <c r="AWI332" s="2"/>
      <c r="AWJ332" s="2"/>
      <c r="AWK332" s="2"/>
      <c r="AWL332" s="2"/>
      <c r="AWM332" s="2"/>
      <c r="AWN332" s="2"/>
      <c r="AWO332" s="2"/>
      <c r="AWP332" s="2"/>
      <c r="AWQ332" s="2"/>
      <c r="AWR332" s="2"/>
      <c r="AWS332" s="2"/>
      <c r="AWT332" s="2"/>
      <c r="AWU332" s="2"/>
      <c r="AWV332" s="2"/>
      <c r="AWW332" s="2"/>
      <c r="AWX332" s="2"/>
      <c r="AWY332" s="2"/>
      <c r="AWZ332" s="2"/>
      <c r="AXA332" s="2"/>
      <c r="AXB332" s="2"/>
      <c r="AXC332" s="2"/>
      <c r="AXD332" s="2"/>
      <c r="AXE332" s="2"/>
      <c r="AXF332" s="2"/>
      <c r="AXG332" s="2"/>
      <c r="AXH332" s="2"/>
      <c r="AXI332" s="2"/>
      <c r="AXJ332" s="2"/>
      <c r="AXK332" s="2"/>
      <c r="AXL332" s="2"/>
      <c r="AXM332" s="2"/>
      <c r="AXN332" s="2"/>
      <c r="AXO332" s="2"/>
    </row>
    <row r="333" spans="1:1373" ht="34.5" customHeight="1" thickBot="1" x14ac:dyDescent="0.3">
      <c r="D333" s="285"/>
      <c r="E333" s="286"/>
      <c r="F333" s="316" t="s">
        <v>28</v>
      </c>
      <c r="G333" s="317"/>
      <c r="H333" s="318"/>
      <c r="I333" s="319" t="s">
        <v>29</v>
      </c>
      <c r="J333" s="317"/>
      <c r="K333" s="318"/>
      <c r="L333" s="319" t="s">
        <v>1</v>
      </c>
      <c r="M333" s="317"/>
      <c r="N333" s="320"/>
      <c r="O333" s="295"/>
      <c r="P333" s="296"/>
      <c r="Q333" s="296"/>
      <c r="R333" s="296"/>
      <c r="S333" s="297"/>
      <c r="T333" s="303"/>
      <c r="U333" s="304"/>
      <c r="V333" s="310"/>
      <c r="W333" s="311"/>
      <c r="X333" s="312"/>
      <c r="Y333" s="321" t="s">
        <v>7</v>
      </c>
      <c r="Z333" s="322"/>
      <c r="AA333" s="323"/>
      <c r="AB333" s="324" t="s">
        <v>8</v>
      </c>
      <c r="AC333" s="322"/>
      <c r="AD333" s="323"/>
      <c r="AE333" s="324" t="s">
        <v>9</v>
      </c>
      <c r="AF333" s="322"/>
      <c r="AG333" s="325"/>
      <c r="AH333" s="279"/>
      <c r="AI333" s="280"/>
      <c r="AJ333" s="281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4"/>
      <c r="BG333" s="4"/>
      <c r="BH333" s="4"/>
      <c r="BI333" s="4"/>
      <c r="BJ333" s="5" t="b">
        <f>IF(I334="yes",1,IF(I334="no",0))</f>
        <v>0</v>
      </c>
      <c r="BK333" s="5"/>
      <c r="BL333" s="5" t="b">
        <f>IF(AB334="yes",1,IF(AB334="no",0))</f>
        <v>0</v>
      </c>
      <c r="BM333" s="4"/>
      <c r="BN333" s="4"/>
      <c r="BO333" s="4"/>
      <c r="BP333" s="4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  <c r="RS333" s="2"/>
      <c r="RT333" s="2"/>
      <c r="RU333" s="2"/>
      <c r="RV333" s="2"/>
      <c r="RW333" s="2"/>
      <c r="RX333" s="2"/>
      <c r="RY333" s="2"/>
      <c r="RZ333" s="2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2"/>
      <c r="TF333" s="2"/>
      <c r="TG333" s="2"/>
      <c r="TH333" s="2"/>
      <c r="TI333" s="2"/>
      <c r="TJ333" s="2"/>
      <c r="TK333" s="2"/>
      <c r="TL333" s="2"/>
      <c r="TM333" s="2"/>
      <c r="TN333" s="2"/>
      <c r="TO333" s="2"/>
      <c r="TP333" s="2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2"/>
      <c r="UN333" s="2"/>
      <c r="UO333" s="2"/>
      <c r="UP333" s="2"/>
      <c r="UQ333" s="2"/>
      <c r="UR333" s="2"/>
      <c r="US333" s="2"/>
      <c r="UT333" s="2"/>
      <c r="UU333" s="2"/>
      <c r="UV333" s="2"/>
      <c r="UW333" s="2"/>
      <c r="UX333" s="2"/>
      <c r="UY333" s="2"/>
      <c r="UZ333" s="2"/>
      <c r="VA333" s="2"/>
      <c r="VB333" s="2"/>
      <c r="VC333" s="2"/>
      <c r="VD333" s="2"/>
      <c r="VE333" s="2"/>
      <c r="VF333" s="2"/>
      <c r="VG333" s="2"/>
      <c r="VH333" s="2"/>
      <c r="VI333" s="2"/>
      <c r="VJ333" s="2"/>
      <c r="VK333" s="2"/>
      <c r="VL333" s="2"/>
      <c r="VM333" s="2"/>
      <c r="VN333" s="2"/>
      <c r="VO333" s="2"/>
      <c r="VP333" s="2"/>
      <c r="VQ333" s="2"/>
      <c r="VR333" s="2"/>
      <c r="VS333" s="2"/>
      <c r="VT333" s="2"/>
      <c r="VU333" s="2"/>
      <c r="VV333" s="2"/>
      <c r="VW333" s="2"/>
      <c r="VX333" s="2"/>
      <c r="VY333" s="2"/>
      <c r="VZ333" s="2"/>
      <c r="WA333" s="2"/>
      <c r="WB333" s="2"/>
      <c r="WC333" s="2"/>
      <c r="WD333" s="2"/>
      <c r="WE333" s="2"/>
      <c r="WF333" s="2"/>
      <c r="WG333" s="2"/>
      <c r="WH333" s="2"/>
      <c r="WI333" s="2"/>
      <c r="WJ333" s="2"/>
      <c r="WK333" s="2"/>
      <c r="WL333" s="2"/>
      <c r="WM333" s="2"/>
      <c r="WN333" s="2"/>
      <c r="WO333" s="2"/>
      <c r="WP333" s="2"/>
      <c r="WQ333" s="2"/>
      <c r="WR333" s="2"/>
      <c r="WS333" s="2"/>
      <c r="WT333" s="2"/>
      <c r="WU333" s="2"/>
      <c r="WV333" s="2"/>
      <c r="WW333" s="2"/>
      <c r="WX333" s="2"/>
      <c r="WY333" s="2"/>
      <c r="WZ333" s="2"/>
      <c r="XA333" s="2"/>
      <c r="XB333" s="2"/>
      <c r="XC333" s="2"/>
      <c r="XD333" s="2"/>
      <c r="XE333" s="2"/>
      <c r="XF333" s="2"/>
      <c r="XG333" s="2"/>
      <c r="XH333" s="2"/>
      <c r="XI333" s="2"/>
      <c r="XJ333" s="2"/>
      <c r="XK333" s="2"/>
      <c r="XL333" s="2"/>
      <c r="XM333" s="2"/>
      <c r="XN333" s="2"/>
      <c r="XO333" s="2"/>
      <c r="XP333" s="2"/>
      <c r="XQ333" s="2"/>
      <c r="XR333" s="2"/>
      <c r="XS333" s="2"/>
      <c r="XT333" s="2"/>
      <c r="XU333" s="2"/>
      <c r="XV333" s="2"/>
      <c r="XW333" s="2"/>
      <c r="XX333" s="2"/>
      <c r="XY333" s="2"/>
      <c r="XZ333" s="2"/>
      <c r="YA333" s="2"/>
      <c r="YB333" s="2"/>
      <c r="YC333" s="2"/>
      <c r="YD333" s="2"/>
      <c r="YE333" s="2"/>
      <c r="YF333" s="2"/>
      <c r="YG333" s="2"/>
      <c r="YH333" s="2"/>
      <c r="YI333" s="2"/>
      <c r="YJ333" s="2"/>
      <c r="YK333" s="2"/>
      <c r="YL333" s="2"/>
      <c r="YM333" s="2"/>
      <c r="YN333" s="2"/>
      <c r="YO333" s="2"/>
      <c r="YP333" s="2"/>
      <c r="YQ333" s="2"/>
      <c r="YR333" s="2"/>
      <c r="YS333" s="2"/>
      <c r="YT333" s="2"/>
      <c r="YU333" s="2"/>
      <c r="YV333" s="2"/>
      <c r="YW333" s="2"/>
      <c r="YX333" s="2"/>
      <c r="YY333" s="2"/>
      <c r="YZ333" s="2"/>
      <c r="ZA333" s="2"/>
      <c r="ZB333" s="2"/>
      <c r="ZC333" s="2"/>
      <c r="ZD333" s="2"/>
      <c r="ZE333" s="2"/>
      <c r="ZF333" s="2"/>
      <c r="ZG333" s="2"/>
      <c r="ZH333" s="2"/>
      <c r="ZI333" s="2"/>
      <c r="ZJ333" s="2"/>
      <c r="ZK333" s="2"/>
      <c r="ZL333" s="2"/>
      <c r="ZM333" s="2"/>
      <c r="ZN333" s="2"/>
      <c r="ZO333" s="2"/>
      <c r="ZP333" s="2"/>
      <c r="ZQ333" s="2"/>
      <c r="ZR333" s="2"/>
      <c r="ZS333" s="2"/>
      <c r="ZT333" s="2"/>
      <c r="ZU333" s="2"/>
      <c r="ZV333" s="2"/>
      <c r="ZW333" s="2"/>
      <c r="ZX333" s="2"/>
      <c r="ZY333" s="2"/>
      <c r="ZZ333" s="2"/>
      <c r="AAA333" s="2"/>
      <c r="AAB333" s="2"/>
      <c r="AAC333" s="2"/>
      <c r="AAD333" s="2"/>
      <c r="AAE333" s="2"/>
      <c r="AAF333" s="2"/>
      <c r="AAG333" s="2"/>
      <c r="AAH333" s="2"/>
      <c r="AAI333" s="2"/>
      <c r="AAJ333" s="2"/>
      <c r="AAK333" s="2"/>
      <c r="AAL333" s="2"/>
      <c r="AAM333" s="2"/>
      <c r="AAN333" s="2"/>
      <c r="AAO333" s="2"/>
      <c r="AAP333" s="2"/>
      <c r="AAQ333" s="2"/>
      <c r="AAR333" s="2"/>
      <c r="AAS333" s="2"/>
      <c r="AAT333" s="2"/>
      <c r="AAU333" s="2"/>
      <c r="AAV333" s="2"/>
      <c r="AAW333" s="2"/>
      <c r="AAX333" s="2"/>
      <c r="AAY333" s="2"/>
      <c r="AAZ333" s="2"/>
      <c r="ABA333" s="2"/>
      <c r="ABB333" s="2"/>
      <c r="ABC333" s="2"/>
      <c r="ABD333" s="2"/>
      <c r="ABE333" s="2"/>
      <c r="ABF333" s="2"/>
      <c r="ABG333" s="2"/>
      <c r="ABH333" s="2"/>
      <c r="ABI333" s="2"/>
      <c r="ABJ333" s="2"/>
      <c r="ABK333" s="2"/>
      <c r="ABL333" s="2"/>
      <c r="ABM333" s="2"/>
      <c r="ABN333" s="2"/>
      <c r="ABO333" s="2"/>
      <c r="ABP333" s="2"/>
      <c r="ABQ333" s="2"/>
      <c r="ABR333" s="2"/>
      <c r="ABS333" s="2"/>
      <c r="ABT333" s="2"/>
      <c r="ABU333" s="2"/>
      <c r="ABV333" s="2"/>
      <c r="ABW333" s="2"/>
      <c r="ABX333" s="2"/>
      <c r="ABY333" s="2"/>
      <c r="ABZ333" s="2"/>
      <c r="ACA333" s="2"/>
      <c r="ACB333" s="2"/>
      <c r="ACC333" s="2"/>
      <c r="ACD333" s="2"/>
      <c r="ACE333" s="2"/>
      <c r="ACF333" s="2"/>
      <c r="ACG333" s="2"/>
      <c r="ACH333" s="2"/>
      <c r="ACI333" s="2"/>
      <c r="ACJ333" s="2"/>
      <c r="ACK333" s="2"/>
      <c r="ACL333" s="2"/>
      <c r="ACM333" s="2"/>
      <c r="ACN333" s="2"/>
      <c r="ACO333" s="2"/>
      <c r="ACP333" s="2"/>
      <c r="ACQ333" s="2"/>
      <c r="ACR333" s="2"/>
      <c r="ACS333" s="2"/>
      <c r="ACT333" s="2"/>
      <c r="ACU333" s="2"/>
      <c r="ACV333" s="2"/>
      <c r="ACW333" s="2"/>
      <c r="ACX333" s="2"/>
      <c r="ACY333" s="2"/>
      <c r="ACZ333" s="2"/>
      <c r="ADA333" s="2"/>
      <c r="ADB333" s="2"/>
      <c r="ADC333" s="2"/>
      <c r="ADD333" s="2"/>
      <c r="ADE333" s="2"/>
      <c r="ADF333" s="2"/>
      <c r="ADG333" s="2"/>
      <c r="ADH333" s="2"/>
      <c r="ADI333" s="2"/>
      <c r="ADJ333" s="2"/>
      <c r="ADK333" s="2"/>
      <c r="ADL333" s="2"/>
      <c r="ADM333" s="2"/>
      <c r="ADN333" s="2"/>
      <c r="ADO333" s="2"/>
      <c r="ADP333" s="2"/>
      <c r="ADQ333" s="2"/>
      <c r="ADR333" s="2"/>
      <c r="ADS333" s="2"/>
      <c r="ADT333" s="2"/>
      <c r="ADU333" s="2"/>
      <c r="ADV333" s="2"/>
      <c r="ADW333" s="2"/>
      <c r="ADX333" s="2"/>
      <c r="ADY333" s="2"/>
      <c r="ADZ333" s="2"/>
      <c r="AEA333" s="2"/>
      <c r="AEB333" s="2"/>
      <c r="AEC333" s="2"/>
      <c r="AED333" s="2"/>
      <c r="AEE333" s="2"/>
      <c r="AEF333" s="2"/>
      <c r="AEG333" s="2"/>
      <c r="AEH333" s="2"/>
      <c r="AEI333" s="2"/>
      <c r="AEJ333" s="2"/>
      <c r="AEK333" s="2"/>
      <c r="AEL333" s="2"/>
      <c r="AEM333" s="2"/>
      <c r="AEN333" s="2"/>
      <c r="AEO333" s="2"/>
      <c r="AEP333" s="2"/>
      <c r="AEQ333" s="2"/>
      <c r="AER333" s="2"/>
      <c r="AES333" s="2"/>
      <c r="AET333" s="2"/>
      <c r="AEU333" s="2"/>
      <c r="AEV333" s="2"/>
      <c r="AEW333" s="2"/>
      <c r="AEX333" s="2"/>
      <c r="AEY333" s="2"/>
      <c r="AEZ333" s="2"/>
      <c r="AFA333" s="2"/>
      <c r="AFB333" s="2"/>
      <c r="AFC333" s="2"/>
      <c r="AFD333" s="2"/>
      <c r="AFE333" s="2"/>
      <c r="AFF333" s="2"/>
      <c r="AFG333" s="2"/>
      <c r="AFH333" s="2"/>
      <c r="AFI333" s="2"/>
      <c r="AFJ333" s="2"/>
      <c r="AFK333" s="2"/>
      <c r="AFL333" s="2"/>
      <c r="AFM333" s="2"/>
      <c r="AFN333" s="2"/>
      <c r="AFO333" s="2"/>
      <c r="AFP333" s="2"/>
      <c r="AFQ333" s="2"/>
      <c r="AFR333" s="2"/>
      <c r="AFS333" s="2"/>
      <c r="AFT333" s="2"/>
      <c r="AFU333" s="2"/>
      <c r="AFV333" s="2"/>
      <c r="AFW333" s="2"/>
      <c r="AFX333" s="2"/>
      <c r="AFY333" s="2"/>
      <c r="AFZ333" s="2"/>
      <c r="AGA333" s="2"/>
      <c r="AGB333" s="2"/>
      <c r="AGC333" s="2"/>
      <c r="AGD333" s="2"/>
      <c r="AGE333" s="2"/>
      <c r="AGF333" s="2"/>
      <c r="AGG333" s="2"/>
      <c r="AGH333" s="2"/>
      <c r="AGI333" s="2"/>
      <c r="AGJ333" s="2"/>
      <c r="AGK333" s="2"/>
      <c r="AGL333" s="2"/>
      <c r="AGM333" s="2"/>
      <c r="AGN333" s="2"/>
      <c r="AGO333" s="2"/>
      <c r="AGP333" s="2"/>
      <c r="AGQ333" s="2"/>
      <c r="AGR333" s="2"/>
      <c r="AGS333" s="2"/>
      <c r="AGT333" s="2"/>
      <c r="AGU333" s="2"/>
      <c r="AGV333" s="2"/>
      <c r="AGW333" s="2"/>
      <c r="AGX333" s="2"/>
      <c r="AGY333" s="2"/>
      <c r="AGZ333" s="2"/>
      <c r="AHA333" s="2"/>
      <c r="AHB333" s="2"/>
      <c r="AHC333" s="2"/>
      <c r="AHD333" s="2"/>
      <c r="AHE333" s="2"/>
      <c r="AHF333" s="2"/>
      <c r="AHG333" s="2"/>
      <c r="AHH333" s="2"/>
      <c r="AHI333" s="2"/>
      <c r="AHJ333" s="2"/>
      <c r="AHK333" s="2"/>
      <c r="AHL333" s="2"/>
      <c r="AHM333" s="2"/>
      <c r="AHN333" s="2"/>
      <c r="AHO333" s="2"/>
      <c r="AHP333" s="2"/>
      <c r="AHQ333" s="2"/>
      <c r="AHR333" s="2"/>
      <c r="AHS333" s="2"/>
      <c r="AHT333" s="2"/>
      <c r="AHU333" s="2"/>
      <c r="AHV333" s="2"/>
      <c r="AHW333" s="2"/>
      <c r="AHX333" s="2"/>
      <c r="AHY333" s="2"/>
      <c r="AHZ333" s="2"/>
      <c r="AIA333" s="2"/>
      <c r="AIB333" s="2"/>
      <c r="AIC333" s="2"/>
      <c r="AID333" s="2"/>
      <c r="AIE333" s="2"/>
      <c r="AIF333" s="2"/>
      <c r="AIG333" s="2"/>
      <c r="AIH333" s="2"/>
      <c r="AII333" s="2"/>
      <c r="AIJ333" s="2"/>
      <c r="AIK333" s="2"/>
      <c r="AIL333" s="2"/>
      <c r="AIM333" s="2"/>
      <c r="AIN333" s="2"/>
      <c r="AIO333" s="2"/>
      <c r="AIP333" s="2"/>
      <c r="AIQ333" s="2"/>
      <c r="AIR333" s="2"/>
      <c r="AIS333" s="2"/>
      <c r="AIT333" s="2"/>
      <c r="AIU333" s="2"/>
      <c r="AIV333" s="2"/>
      <c r="AIW333" s="2"/>
      <c r="AIX333" s="2"/>
      <c r="AIY333" s="2"/>
      <c r="AIZ333" s="2"/>
      <c r="AJA333" s="2"/>
      <c r="AJB333" s="2"/>
      <c r="AJC333" s="2"/>
      <c r="AJD333" s="2"/>
      <c r="AJE333" s="2"/>
      <c r="AJF333" s="2"/>
      <c r="AJG333" s="2"/>
      <c r="AJH333" s="2"/>
      <c r="AJI333" s="2"/>
      <c r="AJJ333" s="2"/>
      <c r="AJK333" s="2"/>
      <c r="AJL333" s="2"/>
      <c r="AJM333" s="2"/>
      <c r="AJN333" s="2"/>
      <c r="AJO333" s="2"/>
      <c r="AJP333" s="2"/>
      <c r="AJQ333" s="2"/>
      <c r="AJR333" s="2"/>
      <c r="AJS333" s="2"/>
      <c r="AJT333" s="2"/>
      <c r="AJU333" s="2"/>
      <c r="AJV333" s="2"/>
      <c r="AJW333" s="2"/>
      <c r="AJX333" s="2"/>
      <c r="AJY333" s="2"/>
      <c r="AJZ333" s="2"/>
      <c r="AKA333" s="2"/>
      <c r="AKB333" s="2"/>
      <c r="AKC333" s="2"/>
      <c r="AKD333" s="2"/>
      <c r="AKE333" s="2"/>
      <c r="AKF333" s="2"/>
      <c r="AKG333" s="2"/>
      <c r="AKH333" s="2"/>
      <c r="AKI333" s="2"/>
      <c r="AKJ333" s="2"/>
      <c r="AKK333" s="2"/>
      <c r="AKL333" s="2"/>
      <c r="AKM333" s="2"/>
      <c r="AKN333" s="2"/>
      <c r="AKO333" s="2"/>
      <c r="AKP333" s="2"/>
      <c r="AKQ333" s="2"/>
      <c r="AKR333" s="2"/>
      <c r="AKS333" s="2"/>
      <c r="AKT333" s="2"/>
      <c r="AKU333" s="2"/>
      <c r="AKV333" s="2"/>
      <c r="AKW333" s="2"/>
      <c r="AKX333" s="2"/>
      <c r="AKY333" s="2"/>
      <c r="AKZ333" s="2"/>
      <c r="ALA333" s="2"/>
      <c r="ALB333" s="2"/>
      <c r="ALC333" s="2"/>
      <c r="ALD333" s="2"/>
      <c r="ALE333" s="2"/>
      <c r="ALF333" s="2"/>
      <c r="ALG333" s="2"/>
      <c r="ALH333" s="2"/>
      <c r="ALI333" s="2"/>
      <c r="ALJ333" s="2"/>
      <c r="ALK333" s="2"/>
      <c r="ALL333" s="2"/>
      <c r="ALM333" s="2"/>
      <c r="ALN333" s="2"/>
      <c r="ALO333" s="2"/>
      <c r="ALP333" s="2"/>
      <c r="ALQ333" s="2"/>
      <c r="ALR333" s="2"/>
      <c r="ALS333" s="2"/>
      <c r="ALT333" s="2"/>
      <c r="ALU333" s="2"/>
      <c r="ALV333" s="2"/>
      <c r="ALW333" s="2"/>
      <c r="ALX333" s="2"/>
      <c r="ALY333" s="2"/>
      <c r="ALZ333" s="2"/>
      <c r="AMA333" s="2"/>
      <c r="AMB333" s="2"/>
      <c r="AMC333" s="2"/>
      <c r="AMD333" s="2"/>
      <c r="AME333" s="2"/>
      <c r="AMF333" s="2"/>
      <c r="AMG333" s="2"/>
      <c r="AMH333" s="2"/>
      <c r="AMI333" s="2"/>
      <c r="AMJ333" s="2"/>
      <c r="AMK333" s="2"/>
      <c r="AML333" s="2"/>
      <c r="AMM333" s="2"/>
      <c r="AMN333" s="2"/>
      <c r="AMO333" s="2"/>
      <c r="AMP333" s="2"/>
      <c r="AMQ333" s="2"/>
      <c r="AMR333" s="2"/>
      <c r="AMS333" s="2"/>
      <c r="AMT333" s="2"/>
      <c r="AMU333" s="2"/>
      <c r="AMV333" s="2"/>
      <c r="AMW333" s="2"/>
      <c r="AMX333" s="2"/>
      <c r="AMY333" s="2"/>
      <c r="AMZ333" s="2"/>
      <c r="ANA333" s="2"/>
      <c r="ANB333" s="2"/>
      <c r="ANC333" s="2"/>
      <c r="AND333" s="2"/>
      <c r="ANE333" s="2"/>
      <c r="ANF333" s="2"/>
      <c r="ANG333" s="2"/>
      <c r="ANH333" s="2"/>
      <c r="ANI333" s="2"/>
      <c r="ANJ333" s="2"/>
      <c r="ANK333" s="2"/>
      <c r="ANL333" s="2"/>
      <c r="ANM333" s="2"/>
      <c r="ANN333" s="2"/>
      <c r="ANO333" s="2"/>
      <c r="ANP333" s="2"/>
      <c r="ANQ333" s="2"/>
      <c r="ANR333" s="2"/>
      <c r="ANS333" s="2"/>
      <c r="ANT333" s="2"/>
      <c r="ANU333" s="2"/>
      <c r="ANV333" s="2"/>
      <c r="ANW333" s="2"/>
      <c r="ANX333" s="2"/>
      <c r="ANY333" s="2"/>
      <c r="ANZ333" s="2"/>
      <c r="AOA333" s="2"/>
      <c r="AOB333" s="2"/>
      <c r="AOC333" s="2"/>
      <c r="AOD333" s="2"/>
      <c r="AOE333" s="2"/>
      <c r="AOF333" s="2"/>
      <c r="AOG333" s="2"/>
      <c r="AOH333" s="2"/>
      <c r="AOI333" s="2"/>
      <c r="AOJ333" s="2"/>
      <c r="AOK333" s="2"/>
      <c r="AOL333" s="2"/>
      <c r="AOM333" s="2"/>
      <c r="AON333" s="2"/>
      <c r="AOO333" s="2"/>
      <c r="AOP333" s="2"/>
      <c r="AOQ333" s="2"/>
      <c r="AOR333" s="2"/>
      <c r="AOS333" s="2"/>
      <c r="AOT333" s="2"/>
      <c r="AOU333" s="2"/>
      <c r="AOV333" s="2"/>
      <c r="AOW333" s="2"/>
      <c r="AOX333" s="2"/>
      <c r="AOY333" s="2"/>
      <c r="AOZ333" s="2"/>
      <c r="APA333" s="2"/>
      <c r="APB333" s="2"/>
      <c r="APC333" s="2"/>
      <c r="APD333" s="2"/>
      <c r="APE333" s="2"/>
      <c r="APF333" s="2"/>
      <c r="APG333" s="2"/>
      <c r="APH333" s="2"/>
      <c r="API333" s="2"/>
      <c r="APJ333" s="2"/>
      <c r="APK333" s="2"/>
      <c r="APL333" s="2"/>
      <c r="APM333" s="2"/>
      <c r="APN333" s="2"/>
      <c r="APO333" s="2"/>
      <c r="APP333" s="2"/>
      <c r="APQ333" s="2"/>
      <c r="APR333" s="2"/>
      <c r="APS333" s="2"/>
      <c r="APT333" s="2"/>
      <c r="APU333" s="2"/>
      <c r="APV333" s="2"/>
      <c r="APW333" s="2"/>
      <c r="APX333" s="2"/>
      <c r="APY333" s="2"/>
      <c r="APZ333" s="2"/>
      <c r="AQA333" s="2"/>
      <c r="AQB333" s="2"/>
      <c r="AQC333" s="2"/>
      <c r="AQD333" s="2"/>
      <c r="AQE333" s="2"/>
      <c r="AQF333" s="2"/>
      <c r="AQG333" s="2"/>
      <c r="AQH333" s="2"/>
      <c r="AQI333" s="2"/>
      <c r="AQJ333" s="2"/>
      <c r="AQK333" s="2"/>
      <c r="AQL333" s="2"/>
      <c r="AQM333" s="2"/>
      <c r="AQN333" s="2"/>
      <c r="AQO333" s="2"/>
      <c r="AQP333" s="2"/>
      <c r="AQQ333" s="2"/>
      <c r="AQR333" s="2"/>
      <c r="AQS333" s="2"/>
      <c r="AQT333" s="2"/>
      <c r="AQU333" s="2"/>
      <c r="AQV333" s="2"/>
      <c r="AQW333" s="2"/>
      <c r="AQX333" s="2"/>
      <c r="AQY333" s="2"/>
      <c r="AQZ333" s="2"/>
      <c r="ARA333" s="2"/>
      <c r="ARB333" s="2"/>
      <c r="ARC333" s="2"/>
      <c r="ARD333" s="2"/>
      <c r="ARE333" s="2"/>
      <c r="ARF333" s="2"/>
      <c r="ARG333" s="2"/>
      <c r="ARH333" s="2"/>
      <c r="ARI333" s="2"/>
      <c r="ARJ333" s="2"/>
      <c r="ARK333" s="2"/>
      <c r="ARL333" s="2"/>
      <c r="ARM333" s="2"/>
      <c r="ARN333" s="2"/>
      <c r="ARO333" s="2"/>
      <c r="ARP333" s="2"/>
      <c r="ARQ333" s="2"/>
      <c r="ARR333" s="2"/>
      <c r="ARS333" s="2"/>
      <c r="ART333" s="2"/>
      <c r="ARU333" s="2"/>
      <c r="ARV333" s="2"/>
      <c r="ARW333" s="2"/>
      <c r="ARX333" s="2"/>
      <c r="ARY333" s="2"/>
      <c r="ARZ333" s="2"/>
      <c r="ASA333" s="2"/>
      <c r="ASB333" s="2"/>
      <c r="ASC333" s="2"/>
      <c r="ASD333" s="2"/>
      <c r="ASE333" s="2"/>
      <c r="ASF333" s="2"/>
      <c r="ASG333" s="2"/>
      <c r="ASH333" s="2"/>
      <c r="ASI333" s="2"/>
      <c r="ASJ333" s="2"/>
      <c r="ASK333" s="2"/>
      <c r="ASL333" s="2"/>
      <c r="ASM333" s="2"/>
      <c r="ASN333" s="2"/>
      <c r="ASO333" s="2"/>
      <c r="ASP333" s="2"/>
      <c r="ASQ333" s="2"/>
      <c r="ASR333" s="2"/>
      <c r="ASS333" s="2"/>
      <c r="AST333" s="2"/>
      <c r="ASU333" s="2"/>
      <c r="ASV333" s="2"/>
      <c r="ASW333" s="2"/>
      <c r="ASX333" s="2"/>
      <c r="ASY333" s="2"/>
      <c r="ASZ333" s="2"/>
      <c r="ATA333" s="2"/>
      <c r="ATB333" s="2"/>
      <c r="ATC333" s="2"/>
      <c r="ATD333" s="2"/>
      <c r="ATE333" s="2"/>
      <c r="ATF333" s="2"/>
      <c r="ATG333" s="2"/>
      <c r="ATH333" s="2"/>
      <c r="ATI333" s="2"/>
      <c r="ATJ333" s="2"/>
      <c r="ATK333" s="2"/>
      <c r="ATL333" s="2"/>
      <c r="ATM333" s="2"/>
      <c r="ATN333" s="2"/>
      <c r="ATO333" s="2"/>
      <c r="ATP333" s="2"/>
      <c r="ATQ333" s="2"/>
      <c r="ATR333" s="2"/>
      <c r="ATS333" s="2"/>
      <c r="ATT333" s="2"/>
      <c r="ATU333" s="2"/>
      <c r="ATV333" s="2"/>
      <c r="ATW333" s="2"/>
      <c r="ATX333" s="2"/>
      <c r="ATY333" s="2"/>
      <c r="ATZ333" s="2"/>
      <c r="AUA333" s="2"/>
      <c r="AUB333" s="2"/>
      <c r="AUC333" s="2"/>
      <c r="AUD333" s="2"/>
      <c r="AUE333" s="2"/>
      <c r="AUF333" s="2"/>
      <c r="AUG333" s="2"/>
      <c r="AUH333" s="2"/>
      <c r="AUI333" s="2"/>
      <c r="AUJ333" s="2"/>
      <c r="AUK333" s="2"/>
      <c r="AUL333" s="2"/>
      <c r="AUM333" s="2"/>
      <c r="AUN333" s="2"/>
      <c r="AUO333" s="2"/>
      <c r="AUP333" s="2"/>
      <c r="AUQ333" s="2"/>
      <c r="AUR333" s="2"/>
      <c r="AUS333" s="2"/>
      <c r="AUT333" s="2"/>
      <c r="AUU333" s="2"/>
      <c r="AUV333" s="2"/>
      <c r="AUW333" s="2"/>
      <c r="AUX333" s="2"/>
      <c r="AUY333" s="2"/>
      <c r="AUZ333" s="2"/>
      <c r="AVA333" s="2"/>
      <c r="AVB333" s="2"/>
      <c r="AVC333" s="2"/>
      <c r="AVD333" s="2"/>
      <c r="AVE333" s="2"/>
      <c r="AVF333" s="2"/>
      <c r="AVG333" s="2"/>
      <c r="AVH333" s="2"/>
      <c r="AVI333" s="2"/>
      <c r="AVJ333" s="2"/>
      <c r="AVK333" s="2"/>
      <c r="AVL333" s="2"/>
      <c r="AVM333" s="2"/>
      <c r="AVN333" s="2"/>
      <c r="AVO333" s="2"/>
      <c r="AVP333" s="2"/>
      <c r="AVQ333" s="2"/>
      <c r="AVR333" s="2"/>
      <c r="AVS333" s="2"/>
      <c r="AVT333" s="2"/>
      <c r="AVU333" s="2"/>
      <c r="AVV333" s="2"/>
      <c r="AVW333" s="2"/>
      <c r="AVX333" s="2"/>
      <c r="AVY333" s="2"/>
      <c r="AVZ333" s="2"/>
      <c r="AWA333" s="2"/>
      <c r="AWB333" s="2"/>
      <c r="AWC333" s="2"/>
      <c r="AWD333" s="2"/>
      <c r="AWE333" s="2"/>
      <c r="AWF333" s="2"/>
      <c r="AWG333" s="2"/>
      <c r="AWH333" s="2"/>
      <c r="AWI333" s="2"/>
      <c r="AWJ333" s="2"/>
      <c r="AWK333" s="2"/>
      <c r="AWL333" s="2"/>
      <c r="AWM333" s="2"/>
      <c r="AWN333" s="2"/>
      <c r="AWO333" s="2"/>
      <c r="AWP333" s="2"/>
      <c r="AWQ333" s="2"/>
      <c r="AWR333" s="2"/>
      <c r="AWS333" s="2"/>
      <c r="AWT333" s="2"/>
      <c r="AWU333" s="2"/>
      <c r="AWV333" s="2"/>
      <c r="AWW333" s="2"/>
      <c r="AWX333" s="2"/>
      <c r="AWY333" s="2"/>
      <c r="AWZ333" s="2"/>
      <c r="AXA333" s="2"/>
      <c r="AXB333" s="2"/>
      <c r="AXC333" s="2"/>
      <c r="AXD333" s="2"/>
      <c r="AXE333" s="2"/>
      <c r="AXF333" s="2"/>
      <c r="AXG333" s="2"/>
      <c r="AXH333" s="2"/>
      <c r="AXI333" s="2"/>
      <c r="AXJ333" s="2"/>
      <c r="AXK333" s="2"/>
      <c r="AXL333" s="2"/>
      <c r="AXM333" s="2"/>
      <c r="AXN333" s="2"/>
      <c r="AXO333" s="2"/>
    </row>
    <row r="334" spans="1:1373" ht="24" customHeight="1" thickBot="1" x14ac:dyDescent="0.3">
      <c r="D334" s="287"/>
      <c r="E334" s="288"/>
      <c r="F334" s="326"/>
      <c r="G334" s="327"/>
      <c r="H334" s="328"/>
      <c r="I334" s="329"/>
      <c r="J334" s="330"/>
      <c r="K334" s="331"/>
      <c r="L334" s="329"/>
      <c r="M334" s="330"/>
      <c r="N334" s="332"/>
      <c r="O334" s="298"/>
      <c r="P334" s="299"/>
      <c r="Q334" s="299"/>
      <c r="R334" s="299"/>
      <c r="S334" s="300"/>
      <c r="T334" s="305"/>
      <c r="U334" s="306"/>
      <c r="V334" s="313"/>
      <c r="W334" s="314"/>
      <c r="X334" s="315"/>
      <c r="Y334" s="326"/>
      <c r="Z334" s="327"/>
      <c r="AA334" s="328"/>
      <c r="AB334" s="329"/>
      <c r="AC334" s="330"/>
      <c r="AD334" s="331"/>
      <c r="AE334" s="329"/>
      <c r="AF334" s="330"/>
      <c r="AG334" s="332"/>
      <c r="AH334" s="279"/>
      <c r="AI334" s="280"/>
      <c r="AJ334" s="281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4"/>
      <c r="BG334" s="4"/>
      <c r="BH334" s="4"/>
      <c r="BI334" s="4"/>
      <c r="BJ334" s="5" t="b">
        <f>IF(L334="yes",1,IF(L334="no",0))</f>
        <v>0</v>
      </c>
      <c r="BK334" s="5"/>
      <c r="BL334" s="5" t="b">
        <f>IF(AE334="yes",1,IF(AE334="no",0))</f>
        <v>0</v>
      </c>
      <c r="BM334" s="4"/>
      <c r="BN334" s="4"/>
      <c r="BO334" s="4"/>
      <c r="BP334" s="4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2"/>
      <c r="TF334" s="2"/>
      <c r="TG334" s="2"/>
      <c r="TH334" s="2"/>
      <c r="TI334" s="2"/>
      <c r="TJ334" s="2"/>
      <c r="TK334" s="2"/>
      <c r="TL334" s="2"/>
      <c r="TM334" s="2"/>
      <c r="TN334" s="2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2"/>
      <c r="TZ334" s="2"/>
      <c r="UA334" s="2"/>
      <c r="UB334" s="2"/>
      <c r="UC334" s="2"/>
      <c r="UD334" s="2"/>
      <c r="UE334" s="2"/>
      <c r="UF334" s="2"/>
      <c r="UG334" s="2"/>
      <c r="UH334" s="2"/>
      <c r="UI334" s="2"/>
      <c r="UJ334" s="2"/>
      <c r="UK334" s="2"/>
      <c r="UL334" s="2"/>
      <c r="UM334" s="2"/>
      <c r="UN334" s="2"/>
      <c r="UO334" s="2"/>
      <c r="UP334" s="2"/>
      <c r="UQ334" s="2"/>
      <c r="UR334" s="2"/>
      <c r="US334" s="2"/>
      <c r="UT334" s="2"/>
      <c r="UU334" s="2"/>
      <c r="UV334" s="2"/>
      <c r="UW334" s="2"/>
      <c r="UX334" s="2"/>
      <c r="UY334" s="2"/>
      <c r="UZ334" s="2"/>
      <c r="VA334" s="2"/>
      <c r="VB334" s="2"/>
      <c r="VC334" s="2"/>
      <c r="VD334" s="2"/>
      <c r="VE334" s="2"/>
      <c r="VF334" s="2"/>
      <c r="VG334" s="2"/>
      <c r="VH334" s="2"/>
      <c r="VI334" s="2"/>
      <c r="VJ334" s="2"/>
      <c r="VK334" s="2"/>
      <c r="VL334" s="2"/>
      <c r="VM334" s="2"/>
      <c r="VN334" s="2"/>
      <c r="VO334" s="2"/>
      <c r="VP334" s="2"/>
      <c r="VQ334" s="2"/>
      <c r="VR334" s="2"/>
      <c r="VS334" s="2"/>
      <c r="VT334" s="2"/>
      <c r="VU334" s="2"/>
      <c r="VV334" s="2"/>
      <c r="VW334" s="2"/>
      <c r="VX334" s="2"/>
      <c r="VY334" s="2"/>
      <c r="VZ334" s="2"/>
      <c r="WA334" s="2"/>
      <c r="WB334" s="2"/>
      <c r="WC334" s="2"/>
      <c r="WD334" s="2"/>
      <c r="WE334" s="2"/>
      <c r="WF334" s="2"/>
      <c r="WG334" s="2"/>
      <c r="WH334" s="2"/>
      <c r="WI334" s="2"/>
      <c r="WJ334" s="2"/>
      <c r="WK334" s="2"/>
      <c r="WL334" s="2"/>
      <c r="WM334" s="2"/>
      <c r="WN334" s="2"/>
      <c r="WO334" s="2"/>
      <c r="WP334" s="2"/>
      <c r="WQ334" s="2"/>
      <c r="WR334" s="2"/>
      <c r="WS334" s="2"/>
      <c r="WT334" s="2"/>
      <c r="WU334" s="2"/>
      <c r="WV334" s="2"/>
      <c r="WW334" s="2"/>
      <c r="WX334" s="2"/>
      <c r="WY334" s="2"/>
      <c r="WZ334" s="2"/>
      <c r="XA334" s="2"/>
      <c r="XB334" s="2"/>
      <c r="XC334" s="2"/>
      <c r="XD334" s="2"/>
      <c r="XE334" s="2"/>
      <c r="XF334" s="2"/>
      <c r="XG334" s="2"/>
      <c r="XH334" s="2"/>
      <c r="XI334" s="2"/>
      <c r="XJ334" s="2"/>
      <c r="XK334" s="2"/>
      <c r="XL334" s="2"/>
      <c r="XM334" s="2"/>
      <c r="XN334" s="2"/>
      <c r="XO334" s="2"/>
      <c r="XP334" s="2"/>
      <c r="XQ334" s="2"/>
      <c r="XR334" s="2"/>
      <c r="XS334" s="2"/>
      <c r="XT334" s="2"/>
      <c r="XU334" s="2"/>
      <c r="XV334" s="2"/>
      <c r="XW334" s="2"/>
      <c r="XX334" s="2"/>
      <c r="XY334" s="2"/>
      <c r="XZ334" s="2"/>
      <c r="YA334" s="2"/>
      <c r="YB334" s="2"/>
      <c r="YC334" s="2"/>
      <c r="YD334" s="2"/>
      <c r="YE334" s="2"/>
      <c r="YF334" s="2"/>
      <c r="YG334" s="2"/>
      <c r="YH334" s="2"/>
      <c r="YI334" s="2"/>
      <c r="YJ334" s="2"/>
      <c r="YK334" s="2"/>
      <c r="YL334" s="2"/>
      <c r="YM334" s="2"/>
      <c r="YN334" s="2"/>
      <c r="YO334" s="2"/>
      <c r="YP334" s="2"/>
      <c r="YQ334" s="2"/>
      <c r="YR334" s="2"/>
      <c r="YS334" s="2"/>
      <c r="YT334" s="2"/>
      <c r="YU334" s="2"/>
      <c r="YV334" s="2"/>
      <c r="YW334" s="2"/>
      <c r="YX334" s="2"/>
      <c r="YY334" s="2"/>
      <c r="YZ334" s="2"/>
      <c r="ZA334" s="2"/>
      <c r="ZB334" s="2"/>
      <c r="ZC334" s="2"/>
      <c r="ZD334" s="2"/>
      <c r="ZE334" s="2"/>
      <c r="ZF334" s="2"/>
      <c r="ZG334" s="2"/>
      <c r="ZH334" s="2"/>
      <c r="ZI334" s="2"/>
      <c r="ZJ334" s="2"/>
      <c r="ZK334" s="2"/>
      <c r="ZL334" s="2"/>
      <c r="ZM334" s="2"/>
      <c r="ZN334" s="2"/>
      <c r="ZO334" s="2"/>
      <c r="ZP334" s="2"/>
      <c r="ZQ334" s="2"/>
      <c r="ZR334" s="2"/>
      <c r="ZS334" s="2"/>
      <c r="ZT334" s="2"/>
      <c r="ZU334" s="2"/>
      <c r="ZV334" s="2"/>
      <c r="ZW334" s="2"/>
      <c r="ZX334" s="2"/>
      <c r="ZY334" s="2"/>
      <c r="ZZ334" s="2"/>
      <c r="AAA334" s="2"/>
      <c r="AAB334" s="2"/>
      <c r="AAC334" s="2"/>
      <c r="AAD334" s="2"/>
      <c r="AAE334" s="2"/>
      <c r="AAF334" s="2"/>
      <c r="AAG334" s="2"/>
      <c r="AAH334" s="2"/>
      <c r="AAI334" s="2"/>
      <c r="AAJ334" s="2"/>
      <c r="AAK334" s="2"/>
      <c r="AAL334" s="2"/>
      <c r="AAM334" s="2"/>
      <c r="AAN334" s="2"/>
      <c r="AAO334" s="2"/>
      <c r="AAP334" s="2"/>
      <c r="AAQ334" s="2"/>
      <c r="AAR334" s="2"/>
      <c r="AAS334" s="2"/>
      <c r="AAT334" s="2"/>
      <c r="AAU334" s="2"/>
      <c r="AAV334" s="2"/>
      <c r="AAW334" s="2"/>
      <c r="AAX334" s="2"/>
      <c r="AAY334" s="2"/>
      <c r="AAZ334" s="2"/>
      <c r="ABA334" s="2"/>
      <c r="ABB334" s="2"/>
      <c r="ABC334" s="2"/>
      <c r="ABD334" s="2"/>
      <c r="ABE334" s="2"/>
      <c r="ABF334" s="2"/>
      <c r="ABG334" s="2"/>
      <c r="ABH334" s="2"/>
      <c r="ABI334" s="2"/>
      <c r="ABJ334" s="2"/>
      <c r="ABK334" s="2"/>
      <c r="ABL334" s="2"/>
      <c r="ABM334" s="2"/>
      <c r="ABN334" s="2"/>
      <c r="ABO334" s="2"/>
      <c r="ABP334" s="2"/>
      <c r="ABQ334" s="2"/>
      <c r="ABR334" s="2"/>
      <c r="ABS334" s="2"/>
      <c r="ABT334" s="2"/>
      <c r="ABU334" s="2"/>
      <c r="ABV334" s="2"/>
      <c r="ABW334" s="2"/>
      <c r="ABX334" s="2"/>
      <c r="ABY334" s="2"/>
      <c r="ABZ334" s="2"/>
      <c r="ACA334" s="2"/>
      <c r="ACB334" s="2"/>
      <c r="ACC334" s="2"/>
      <c r="ACD334" s="2"/>
      <c r="ACE334" s="2"/>
      <c r="ACF334" s="2"/>
      <c r="ACG334" s="2"/>
      <c r="ACH334" s="2"/>
      <c r="ACI334" s="2"/>
      <c r="ACJ334" s="2"/>
      <c r="ACK334" s="2"/>
      <c r="ACL334" s="2"/>
      <c r="ACM334" s="2"/>
      <c r="ACN334" s="2"/>
      <c r="ACO334" s="2"/>
      <c r="ACP334" s="2"/>
      <c r="ACQ334" s="2"/>
      <c r="ACR334" s="2"/>
      <c r="ACS334" s="2"/>
      <c r="ACT334" s="2"/>
      <c r="ACU334" s="2"/>
      <c r="ACV334" s="2"/>
      <c r="ACW334" s="2"/>
      <c r="ACX334" s="2"/>
      <c r="ACY334" s="2"/>
      <c r="ACZ334" s="2"/>
      <c r="ADA334" s="2"/>
      <c r="ADB334" s="2"/>
      <c r="ADC334" s="2"/>
      <c r="ADD334" s="2"/>
      <c r="ADE334" s="2"/>
      <c r="ADF334" s="2"/>
      <c r="ADG334" s="2"/>
      <c r="ADH334" s="2"/>
      <c r="ADI334" s="2"/>
      <c r="ADJ334" s="2"/>
      <c r="ADK334" s="2"/>
      <c r="ADL334" s="2"/>
      <c r="ADM334" s="2"/>
      <c r="ADN334" s="2"/>
      <c r="ADO334" s="2"/>
      <c r="ADP334" s="2"/>
      <c r="ADQ334" s="2"/>
      <c r="ADR334" s="2"/>
      <c r="ADS334" s="2"/>
      <c r="ADT334" s="2"/>
      <c r="ADU334" s="2"/>
      <c r="ADV334" s="2"/>
      <c r="ADW334" s="2"/>
      <c r="ADX334" s="2"/>
      <c r="ADY334" s="2"/>
      <c r="ADZ334" s="2"/>
      <c r="AEA334" s="2"/>
      <c r="AEB334" s="2"/>
      <c r="AEC334" s="2"/>
      <c r="AED334" s="2"/>
      <c r="AEE334" s="2"/>
      <c r="AEF334" s="2"/>
      <c r="AEG334" s="2"/>
      <c r="AEH334" s="2"/>
      <c r="AEI334" s="2"/>
      <c r="AEJ334" s="2"/>
      <c r="AEK334" s="2"/>
      <c r="AEL334" s="2"/>
      <c r="AEM334" s="2"/>
      <c r="AEN334" s="2"/>
      <c r="AEO334" s="2"/>
      <c r="AEP334" s="2"/>
      <c r="AEQ334" s="2"/>
      <c r="AER334" s="2"/>
      <c r="AES334" s="2"/>
      <c r="AET334" s="2"/>
      <c r="AEU334" s="2"/>
      <c r="AEV334" s="2"/>
      <c r="AEW334" s="2"/>
      <c r="AEX334" s="2"/>
      <c r="AEY334" s="2"/>
      <c r="AEZ334" s="2"/>
      <c r="AFA334" s="2"/>
      <c r="AFB334" s="2"/>
      <c r="AFC334" s="2"/>
      <c r="AFD334" s="2"/>
      <c r="AFE334" s="2"/>
      <c r="AFF334" s="2"/>
      <c r="AFG334" s="2"/>
      <c r="AFH334" s="2"/>
      <c r="AFI334" s="2"/>
      <c r="AFJ334" s="2"/>
      <c r="AFK334" s="2"/>
      <c r="AFL334" s="2"/>
      <c r="AFM334" s="2"/>
      <c r="AFN334" s="2"/>
      <c r="AFO334" s="2"/>
      <c r="AFP334" s="2"/>
      <c r="AFQ334" s="2"/>
      <c r="AFR334" s="2"/>
      <c r="AFS334" s="2"/>
      <c r="AFT334" s="2"/>
      <c r="AFU334" s="2"/>
      <c r="AFV334" s="2"/>
      <c r="AFW334" s="2"/>
      <c r="AFX334" s="2"/>
      <c r="AFY334" s="2"/>
      <c r="AFZ334" s="2"/>
      <c r="AGA334" s="2"/>
      <c r="AGB334" s="2"/>
      <c r="AGC334" s="2"/>
      <c r="AGD334" s="2"/>
      <c r="AGE334" s="2"/>
      <c r="AGF334" s="2"/>
      <c r="AGG334" s="2"/>
      <c r="AGH334" s="2"/>
      <c r="AGI334" s="2"/>
      <c r="AGJ334" s="2"/>
      <c r="AGK334" s="2"/>
      <c r="AGL334" s="2"/>
      <c r="AGM334" s="2"/>
      <c r="AGN334" s="2"/>
      <c r="AGO334" s="2"/>
      <c r="AGP334" s="2"/>
      <c r="AGQ334" s="2"/>
      <c r="AGR334" s="2"/>
      <c r="AGS334" s="2"/>
      <c r="AGT334" s="2"/>
      <c r="AGU334" s="2"/>
      <c r="AGV334" s="2"/>
      <c r="AGW334" s="2"/>
      <c r="AGX334" s="2"/>
      <c r="AGY334" s="2"/>
      <c r="AGZ334" s="2"/>
      <c r="AHA334" s="2"/>
      <c r="AHB334" s="2"/>
      <c r="AHC334" s="2"/>
      <c r="AHD334" s="2"/>
      <c r="AHE334" s="2"/>
      <c r="AHF334" s="2"/>
      <c r="AHG334" s="2"/>
      <c r="AHH334" s="2"/>
      <c r="AHI334" s="2"/>
      <c r="AHJ334" s="2"/>
      <c r="AHK334" s="2"/>
      <c r="AHL334" s="2"/>
      <c r="AHM334" s="2"/>
      <c r="AHN334" s="2"/>
      <c r="AHO334" s="2"/>
      <c r="AHP334" s="2"/>
      <c r="AHQ334" s="2"/>
      <c r="AHR334" s="2"/>
      <c r="AHS334" s="2"/>
      <c r="AHT334" s="2"/>
      <c r="AHU334" s="2"/>
      <c r="AHV334" s="2"/>
      <c r="AHW334" s="2"/>
      <c r="AHX334" s="2"/>
      <c r="AHY334" s="2"/>
      <c r="AHZ334" s="2"/>
      <c r="AIA334" s="2"/>
      <c r="AIB334" s="2"/>
      <c r="AIC334" s="2"/>
      <c r="AID334" s="2"/>
      <c r="AIE334" s="2"/>
      <c r="AIF334" s="2"/>
      <c r="AIG334" s="2"/>
      <c r="AIH334" s="2"/>
      <c r="AII334" s="2"/>
      <c r="AIJ334" s="2"/>
      <c r="AIK334" s="2"/>
      <c r="AIL334" s="2"/>
      <c r="AIM334" s="2"/>
      <c r="AIN334" s="2"/>
      <c r="AIO334" s="2"/>
      <c r="AIP334" s="2"/>
      <c r="AIQ334" s="2"/>
      <c r="AIR334" s="2"/>
      <c r="AIS334" s="2"/>
      <c r="AIT334" s="2"/>
      <c r="AIU334" s="2"/>
      <c r="AIV334" s="2"/>
      <c r="AIW334" s="2"/>
      <c r="AIX334" s="2"/>
      <c r="AIY334" s="2"/>
      <c r="AIZ334" s="2"/>
      <c r="AJA334" s="2"/>
      <c r="AJB334" s="2"/>
      <c r="AJC334" s="2"/>
      <c r="AJD334" s="2"/>
      <c r="AJE334" s="2"/>
      <c r="AJF334" s="2"/>
      <c r="AJG334" s="2"/>
      <c r="AJH334" s="2"/>
      <c r="AJI334" s="2"/>
      <c r="AJJ334" s="2"/>
      <c r="AJK334" s="2"/>
      <c r="AJL334" s="2"/>
      <c r="AJM334" s="2"/>
      <c r="AJN334" s="2"/>
      <c r="AJO334" s="2"/>
      <c r="AJP334" s="2"/>
      <c r="AJQ334" s="2"/>
      <c r="AJR334" s="2"/>
      <c r="AJS334" s="2"/>
      <c r="AJT334" s="2"/>
      <c r="AJU334" s="2"/>
      <c r="AJV334" s="2"/>
      <c r="AJW334" s="2"/>
      <c r="AJX334" s="2"/>
      <c r="AJY334" s="2"/>
      <c r="AJZ334" s="2"/>
      <c r="AKA334" s="2"/>
      <c r="AKB334" s="2"/>
      <c r="AKC334" s="2"/>
      <c r="AKD334" s="2"/>
      <c r="AKE334" s="2"/>
      <c r="AKF334" s="2"/>
      <c r="AKG334" s="2"/>
      <c r="AKH334" s="2"/>
      <c r="AKI334" s="2"/>
      <c r="AKJ334" s="2"/>
      <c r="AKK334" s="2"/>
      <c r="AKL334" s="2"/>
      <c r="AKM334" s="2"/>
      <c r="AKN334" s="2"/>
      <c r="AKO334" s="2"/>
      <c r="AKP334" s="2"/>
      <c r="AKQ334" s="2"/>
      <c r="AKR334" s="2"/>
      <c r="AKS334" s="2"/>
      <c r="AKT334" s="2"/>
      <c r="AKU334" s="2"/>
      <c r="AKV334" s="2"/>
      <c r="AKW334" s="2"/>
      <c r="AKX334" s="2"/>
      <c r="AKY334" s="2"/>
      <c r="AKZ334" s="2"/>
      <c r="ALA334" s="2"/>
      <c r="ALB334" s="2"/>
      <c r="ALC334" s="2"/>
      <c r="ALD334" s="2"/>
      <c r="ALE334" s="2"/>
      <c r="ALF334" s="2"/>
      <c r="ALG334" s="2"/>
      <c r="ALH334" s="2"/>
      <c r="ALI334" s="2"/>
      <c r="ALJ334" s="2"/>
      <c r="ALK334" s="2"/>
      <c r="ALL334" s="2"/>
      <c r="ALM334" s="2"/>
      <c r="ALN334" s="2"/>
      <c r="ALO334" s="2"/>
      <c r="ALP334" s="2"/>
      <c r="ALQ334" s="2"/>
      <c r="ALR334" s="2"/>
      <c r="ALS334" s="2"/>
      <c r="ALT334" s="2"/>
      <c r="ALU334" s="2"/>
      <c r="ALV334" s="2"/>
      <c r="ALW334" s="2"/>
      <c r="ALX334" s="2"/>
      <c r="ALY334" s="2"/>
      <c r="ALZ334" s="2"/>
      <c r="AMA334" s="2"/>
      <c r="AMB334" s="2"/>
      <c r="AMC334" s="2"/>
      <c r="AMD334" s="2"/>
      <c r="AME334" s="2"/>
      <c r="AMF334" s="2"/>
      <c r="AMG334" s="2"/>
      <c r="AMH334" s="2"/>
      <c r="AMI334" s="2"/>
      <c r="AMJ334" s="2"/>
      <c r="AMK334" s="2"/>
      <c r="AML334" s="2"/>
      <c r="AMM334" s="2"/>
      <c r="AMN334" s="2"/>
      <c r="AMO334" s="2"/>
      <c r="AMP334" s="2"/>
      <c r="AMQ334" s="2"/>
      <c r="AMR334" s="2"/>
      <c r="AMS334" s="2"/>
      <c r="AMT334" s="2"/>
      <c r="AMU334" s="2"/>
      <c r="AMV334" s="2"/>
      <c r="AMW334" s="2"/>
      <c r="AMX334" s="2"/>
      <c r="AMY334" s="2"/>
      <c r="AMZ334" s="2"/>
      <c r="ANA334" s="2"/>
      <c r="ANB334" s="2"/>
      <c r="ANC334" s="2"/>
      <c r="AND334" s="2"/>
      <c r="ANE334" s="2"/>
      <c r="ANF334" s="2"/>
      <c r="ANG334" s="2"/>
      <c r="ANH334" s="2"/>
      <c r="ANI334" s="2"/>
      <c r="ANJ334" s="2"/>
      <c r="ANK334" s="2"/>
      <c r="ANL334" s="2"/>
      <c r="ANM334" s="2"/>
      <c r="ANN334" s="2"/>
      <c r="ANO334" s="2"/>
      <c r="ANP334" s="2"/>
      <c r="ANQ334" s="2"/>
      <c r="ANR334" s="2"/>
      <c r="ANS334" s="2"/>
      <c r="ANT334" s="2"/>
      <c r="ANU334" s="2"/>
      <c r="ANV334" s="2"/>
      <c r="ANW334" s="2"/>
      <c r="ANX334" s="2"/>
      <c r="ANY334" s="2"/>
      <c r="ANZ334" s="2"/>
      <c r="AOA334" s="2"/>
      <c r="AOB334" s="2"/>
      <c r="AOC334" s="2"/>
      <c r="AOD334" s="2"/>
      <c r="AOE334" s="2"/>
      <c r="AOF334" s="2"/>
      <c r="AOG334" s="2"/>
      <c r="AOH334" s="2"/>
      <c r="AOI334" s="2"/>
      <c r="AOJ334" s="2"/>
      <c r="AOK334" s="2"/>
      <c r="AOL334" s="2"/>
      <c r="AOM334" s="2"/>
      <c r="AON334" s="2"/>
      <c r="AOO334" s="2"/>
      <c r="AOP334" s="2"/>
      <c r="AOQ334" s="2"/>
      <c r="AOR334" s="2"/>
      <c r="AOS334" s="2"/>
      <c r="AOT334" s="2"/>
      <c r="AOU334" s="2"/>
      <c r="AOV334" s="2"/>
      <c r="AOW334" s="2"/>
      <c r="AOX334" s="2"/>
      <c r="AOY334" s="2"/>
      <c r="AOZ334" s="2"/>
      <c r="APA334" s="2"/>
      <c r="APB334" s="2"/>
      <c r="APC334" s="2"/>
      <c r="APD334" s="2"/>
      <c r="APE334" s="2"/>
      <c r="APF334" s="2"/>
      <c r="APG334" s="2"/>
      <c r="APH334" s="2"/>
      <c r="API334" s="2"/>
      <c r="APJ334" s="2"/>
      <c r="APK334" s="2"/>
      <c r="APL334" s="2"/>
      <c r="APM334" s="2"/>
      <c r="APN334" s="2"/>
      <c r="APO334" s="2"/>
      <c r="APP334" s="2"/>
      <c r="APQ334" s="2"/>
      <c r="APR334" s="2"/>
      <c r="APS334" s="2"/>
      <c r="APT334" s="2"/>
      <c r="APU334" s="2"/>
      <c r="APV334" s="2"/>
      <c r="APW334" s="2"/>
      <c r="APX334" s="2"/>
      <c r="APY334" s="2"/>
      <c r="APZ334" s="2"/>
      <c r="AQA334" s="2"/>
      <c r="AQB334" s="2"/>
      <c r="AQC334" s="2"/>
      <c r="AQD334" s="2"/>
      <c r="AQE334" s="2"/>
      <c r="AQF334" s="2"/>
      <c r="AQG334" s="2"/>
      <c r="AQH334" s="2"/>
      <c r="AQI334" s="2"/>
      <c r="AQJ334" s="2"/>
      <c r="AQK334" s="2"/>
      <c r="AQL334" s="2"/>
      <c r="AQM334" s="2"/>
      <c r="AQN334" s="2"/>
      <c r="AQO334" s="2"/>
      <c r="AQP334" s="2"/>
      <c r="AQQ334" s="2"/>
      <c r="AQR334" s="2"/>
      <c r="AQS334" s="2"/>
      <c r="AQT334" s="2"/>
      <c r="AQU334" s="2"/>
      <c r="AQV334" s="2"/>
      <c r="AQW334" s="2"/>
      <c r="AQX334" s="2"/>
      <c r="AQY334" s="2"/>
      <c r="AQZ334" s="2"/>
      <c r="ARA334" s="2"/>
      <c r="ARB334" s="2"/>
      <c r="ARC334" s="2"/>
      <c r="ARD334" s="2"/>
      <c r="ARE334" s="2"/>
      <c r="ARF334" s="2"/>
      <c r="ARG334" s="2"/>
      <c r="ARH334" s="2"/>
      <c r="ARI334" s="2"/>
      <c r="ARJ334" s="2"/>
      <c r="ARK334" s="2"/>
      <c r="ARL334" s="2"/>
      <c r="ARM334" s="2"/>
      <c r="ARN334" s="2"/>
      <c r="ARO334" s="2"/>
      <c r="ARP334" s="2"/>
      <c r="ARQ334" s="2"/>
      <c r="ARR334" s="2"/>
      <c r="ARS334" s="2"/>
      <c r="ART334" s="2"/>
      <c r="ARU334" s="2"/>
      <c r="ARV334" s="2"/>
      <c r="ARW334" s="2"/>
      <c r="ARX334" s="2"/>
      <c r="ARY334" s="2"/>
      <c r="ARZ334" s="2"/>
      <c r="ASA334" s="2"/>
      <c r="ASB334" s="2"/>
      <c r="ASC334" s="2"/>
      <c r="ASD334" s="2"/>
      <c r="ASE334" s="2"/>
      <c r="ASF334" s="2"/>
      <c r="ASG334" s="2"/>
      <c r="ASH334" s="2"/>
      <c r="ASI334" s="2"/>
      <c r="ASJ334" s="2"/>
      <c r="ASK334" s="2"/>
      <c r="ASL334" s="2"/>
      <c r="ASM334" s="2"/>
      <c r="ASN334" s="2"/>
      <c r="ASO334" s="2"/>
      <c r="ASP334" s="2"/>
      <c r="ASQ334" s="2"/>
      <c r="ASR334" s="2"/>
      <c r="ASS334" s="2"/>
      <c r="AST334" s="2"/>
      <c r="ASU334" s="2"/>
      <c r="ASV334" s="2"/>
      <c r="ASW334" s="2"/>
      <c r="ASX334" s="2"/>
      <c r="ASY334" s="2"/>
      <c r="ASZ334" s="2"/>
      <c r="ATA334" s="2"/>
      <c r="ATB334" s="2"/>
      <c r="ATC334" s="2"/>
      <c r="ATD334" s="2"/>
      <c r="ATE334" s="2"/>
      <c r="ATF334" s="2"/>
      <c r="ATG334" s="2"/>
      <c r="ATH334" s="2"/>
      <c r="ATI334" s="2"/>
      <c r="ATJ334" s="2"/>
      <c r="ATK334" s="2"/>
      <c r="ATL334" s="2"/>
      <c r="ATM334" s="2"/>
      <c r="ATN334" s="2"/>
      <c r="ATO334" s="2"/>
      <c r="ATP334" s="2"/>
      <c r="ATQ334" s="2"/>
      <c r="ATR334" s="2"/>
      <c r="ATS334" s="2"/>
      <c r="ATT334" s="2"/>
      <c r="ATU334" s="2"/>
      <c r="ATV334" s="2"/>
      <c r="ATW334" s="2"/>
      <c r="ATX334" s="2"/>
      <c r="ATY334" s="2"/>
      <c r="ATZ334" s="2"/>
      <c r="AUA334" s="2"/>
      <c r="AUB334" s="2"/>
      <c r="AUC334" s="2"/>
      <c r="AUD334" s="2"/>
      <c r="AUE334" s="2"/>
      <c r="AUF334" s="2"/>
      <c r="AUG334" s="2"/>
      <c r="AUH334" s="2"/>
      <c r="AUI334" s="2"/>
      <c r="AUJ334" s="2"/>
      <c r="AUK334" s="2"/>
      <c r="AUL334" s="2"/>
      <c r="AUM334" s="2"/>
      <c r="AUN334" s="2"/>
      <c r="AUO334" s="2"/>
      <c r="AUP334" s="2"/>
      <c r="AUQ334" s="2"/>
      <c r="AUR334" s="2"/>
      <c r="AUS334" s="2"/>
      <c r="AUT334" s="2"/>
      <c r="AUU334" s="2"/>
      <c r="AUV334" s="2"/>
      <c r="AUW334" s="2"/>
      <c r="AUX334" s="2"/>
      <c r="AUY334" s="2"/>
      <c r="AUZ334" s="2"/>
      <c r="AVA334" s="2"/>
      <c r="AVB334" s="2"/>
      <c r="AVC334" s="2"/>
      <c r="AVD334" s="2"/>
      <c r="AVE334" s="2"/>
      <c r="AVF334" s="2"/>
      <c r="AVG334" s="2"/>
      <c r="AVH334" s="2"/>
      <c r="AVI334" s="2"/>
      <c r="AVJ334" s="2"/>
      <c r="AVK334" s="2"/>
      <c r="AVL334" s="2"/>
      <c r="AVM334" s="2"/>
      <c r="AVN334" s="2"/>
      <c r="AVO334" s="2"/>
      <c r="AVP334" s="2"/>
      <c r="AVQ334" s="2"/>
      <c r="AVR334" s="2"/>
      <c r="AVS334" s="2"/>
      <c r="AVT334" s="2"/>
      <c r="AVU334" s="2"/>
      <c r="AVV334" s="2"/>
      <c r="AVW334" s="2"/>
      <c r="AVX334" s="2"/>
      <c r="AVY334" s="2"/>
      <c r="AVZ334" s="2"/>
      <c r="AWA334" s="2"/>
      <c r="AWB334" s="2"/>
      <c r="AWC334" s="2"/>
      <c r="AWD334" s="2"/>
      <c r="AWE334" s="2"/>
      <c r="AWF334" s="2"/>
      <c r="AWG334" s="2"/>
      <c r="AWH334" s="2"/>
      <c r="AWI334" s="2"/>
      <c r="AWJ334" s="2"/>
      <c r="AWK334" s="2"/>
      <c r="AWL334" s="2"/>
      <c r="AWM334" s="2"/>
      <c r="AWN334" s="2"/>
      <c r="AWO334" s="2"/>
      <c r="AWP334" s="2"/>
      <c r="AWQ334" s="2"/>
      <c r="AWR334" s="2"/>
      <c r="AWS334" s="2"/>
      <c r="AWT334" s="2"/>
      <c r="AWU334" s="2"/>
      <c r="AWV334" s="2"/>
      <c r="AWW334" s="2"/>
      <c r="AWX334" s="2"/>
      <c r="AWY334" s="2"/>
      <c r="AWZ334" s="2"/>
      <c r="AXA334" s="2"/>
      <c r="AXB334" s="2"/>
      <c r="AXC334" s="2"/>
      <c r="AXD334" s="2"/>
      <c r="AXE334" s="2"/>
      <c r="AXF334" s="2"/>
      <c r="AXG334" s="2"/>
      <c r="AXH334" s="2"/>
      <c r="AXI334" s="2"/>
      <c r="AXJ334" s="2"/>
      <c r="AXK334" s="2"/>
      <c r="AXL334" s="2"/>
      <c r="AXM334" s="2"/>
      <c r="AXN334" s="2"/>
      <c r="AXO334" s="2"/>
    </row>
    <row r="335" spans="1:1373" ht="24" customHeight="1" thickBot="1" x14ac:dyDescent="0.3">
      <c r="D335" s="213"/>
      <c r="E335" s="214"/>
      <c r="F335" s="215" t="str">
        <f>IF(AND(F334="",I334="",L334=""),"",BJ332+BJ333+BJ334)</f>
        <v/>
      </c>
      <c r="G335" s="216"/>
      <c r="H335" s="216"/>
      <c r="I335" s="216"/>
      <c r="J335" s="216"/>
      <c r="K335" s="216"/>
      <c r="L335" s="216"/>
      <c r="M335" s="216"/>
      <c r="N335" s="217"/>
      <c r="O335" s="218"/>
      <c r="P335" s="219"/>
      <c r="Q335" s="219"/>
      <c r="R335" s="219"/>
      <c r="S335" s="220"/>
      <c r="T335" s="221"/>
      <c r="U335" s="214"/>
      <c r="V335" s="221"/>
      <c r="W335" s="222"/>
      <c r="X335" s="214"/>
      <c r="Y335" s="215" t="str">
        <f>IF(AND(Y334="",AB334="",AE334=""),"",BL332+BL333+BL334)</f>
        <v/>
      </c>
      <c r="Z335" s="216"/>
      <c r="AA335" s="216"/>
      <c r="AB335" s="216"/>
      <c r="AC335" s="216"/>
      <c r="AD335" s="216"/>
      <c r="AE335" s="216"/>
      <c r="AF335" s="216"/>
      <c r="AG335" s="217"/>
      <c r="AH335" s="223"/>
      <c r="AI335" s="224"/>
      <c r="AJ335" s="225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4"/>
      <c r="BG335" s="4"/>
      <c r="BH335" s="4"/>
      <c r="BI335" s="4"/>
      <c r="BJ335" s="5">
        <f>SUM(BJ332:BJ334)</f>
        <v>0</v>
      </c>
      <c r="BK335" s="5"/>
      <c r="BL335" s="5">
        <f>SUM(BL332:BL334)</f>
        <v>0</v>
      </c>
      <c r="BM335" s="4"/>
      <c r="BN335" s="4"/>
      <c r="BO335" s="4"/>
      <c r="BP335" s="4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  <c r="ST335" s="2"/>
      <c r="SU335" s="2"/>
      <c r="SV335" s="2"/>
      <c r="SW335" s="2"/>
      <c r="SX335" s="2"/>
      <c r="SY335" s="2"/>
      <c r="SZ335" s="2"/>
      <c r="TA335" s="2"/>
      <c r="TB335" s="2"/>
      <c r="TC335" s="2"/>
      <c r="TD335" s="2"/>
      <c r="TE335" s="2"/>
      <c r="TF335" s="2"/>
      <c r="TG335" s="2"/>
      <c r="TH335" s="2"/>
      <c r="TI335" s="2"/>
      <c r="TJ335" s="2"/>
      <c r="TK335" s="2"/>
      <c r="TL335" s="2"/>
      <c r="TM335" s="2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2"/>
      <c r="TZ335" s="2"/>
      <c r="UA335" s="2"/>
      <c r="UB335" s="2"/>
      <c r="UC335" s="2"/>
      <c r="UD335" s="2"/>
      <c r="UE335" s="2"/>
      <c r="UF335" s="2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/>
      <c r="UZ335" s="2"/>
      <c r="VA335" s="2"/>
      <c r="VB335" s="2"/>
      <c r="VC335" s="2"/>
      <c r="VD335" s="2"/>
      <c r="VE335" s="2"/>
      <c r="VF335" s="2"/>
      <c r="VG335" s="2"/>
      <c r="VH335" s="2"/>
      <c r="VI335" s="2"/>
      <c r="VJ335" s="2"/>
      <c r="VK335" s="2"/>
      <c r="VL335" s="2"/>
      <c r="VM335" s="2"/>
      <c r="VN335" s="2"/>
      <c r="VO335" s="2"/>
      <c r="VP335" s="2"/>
      <c r="VQ335" s="2"/>
      <c r="VR335" s="2"/>
      <c r="VS335" s="2"/>
      <c r="VT335" s="2"/>
      <c r="VU335" s="2"/>
      <c r="VV335" s="2"/>
      <c r="VW335" s="2"/>
      <c r="VX335" s="2"/>
      <c r="VY335" s="2"/>
      <c r="VZ335" s="2"/>
      <c r="WA335" s="2"/>
      <c r="WB335" s="2"/>
      <c r="WC335" s="2"/>
      <c r="WD335" s="2"/>
      <c r="WE335" s="2"/>
      <c r="WF335" s="2"/>
      <c r="WG335" s="2"/>
      <c r="WH335" s="2"/>
      <c r="WI335" s="2"/>
      <c r="WJ335" s="2"/>
      <c r="WK335" s="2"/>
      <c r="WL335" s="2"/>
      <c r="WM335" s="2"/>
      <c r="WN335" s="2"/>
      <c r="WO335" s="2"/>
      <c r="WP335" s="2"/>
      <c r="WQ335" s="2"/>
      <c r="WR335" s="2"/>
      <c r="WS335" s="2"/>
      <c r="WT335" s="2"/>
      <c r="WU335" s="2"/>
      <c r="WV335" s="2"/>
      <c r="WW335" s="2"/>
      <c r="WX335" s="2"/>
      <c r="WY335" s="2"/>
      <c r="WZ335" s="2"/>
      <c r="XA335" s="2"/>
      <c r="XB335" s="2"/>
      <c r="XC335" s="2"/>
      <c r="XD335" s="2"/>
      <c r="XE335" s="2"/>
      <c r="XF335" s="2"/>
      <c r="XG335" s="2"/>
      <c r="XH335" s="2"/>
      <c r="XI335" s="2"/>
      <c r="XJ335" s="2"/>
      <c r="XK335" s="2"/>
      <c r="XL335" s="2"/>
      <c r="XM335" s="2"/>
      <c r="XN335" s="2"/>
      <c r="XO335" s="2"/>
      <c r="XP335" s="2"/>
      <c r="XQ335" s="2"/>
      <c r="XR335" s="2"/>
      <c r="XS335" s="2"/>
      <c r="XT335" s="2"/>
      <c r="XU335" s="2"/>
      <c r="XV335" s="2"/>
      <c r="XW335" s="2"/>
      <c r="XX335" s="2"/>
      <c r="XY335" s="2"/>
      <c r="XZ335" s="2"/>
      <c r="YA335" s="2"/>
      <c r="YB335" s="2"/>
      <c r="YC335" s="2"/>
      <c r="YD335" s="2"/>
      <c r="YE335" s="2"/>
      <c r="YF335" s="2"/>
      <c r="YG335" s="2"/>
      <c r="YH335" s="2"/>
      <c r="YI335" s="2"/>
      <c r="YJ335" s="2"/>
      <c r="YK335" s="2"/>
      <c r="YL335" s="2"/>
      <c r="YM335" s="2"/>
      <c r="YN335" s="2"/>
      <c r="YO335" s="2"/>
      <c r="YP335" s="2"/>
      <c r="YQ335" s="2"/>
      <c r="YR335" s="2"/>
      <c r="YS335" s="2"/>
      <c r="YT335" s="2"/>
      <c r="YU335" s="2"/>
      <c r="YV335" s="2"/>
      <c r="YW335" s="2"/>
      <c r="YX335" s="2"/>
      <c r="YY335" s="2"/>
      <c r="YZ335" s="2"/>
      <c r="ZA335" s="2"/>
      <c r="ZB335" s="2"/>
      <c r="ZC335" s="2"/>
      <c r="ZD335" s="2"/>
      <c r="ZE335" s="2"/>
      <c r="ZF335" s="2"/>
      <c r="ZG335" s="2"/>
      <c r="ZH335" s="2"/>
      <c r="ZI335" s="2"/>
      <c r="ZJ335" s="2"/>
      <c r="ZK335" s="2"/>
      <c r="ZL335" s="2"/>
      <c r="ZM335" s="2"/>
      <c r="ZN335" s="2"/>
      <c r="ZO335" s="2"/>
      <c r="ZP335" s="2"/>
      <c r="ZQ335" s="2"/>
      <c r="ZR335" s="2"/>
      <c r="ZS335" s="2"/>
      <c r="ZT335" s="2"/>
      <c r="ZU335" s="2"/>
      <c r="ZV335" s="2"/>
      <c r="ZW335" s="2"/>
      <c r="ZX335" s="2"/>
      <c r="ZY335" s="2"/>
      <c r="ZZ335" s="2"/>
      <c r="AAA335" s="2"/>
      <c r="AAB335" s="2"/>
      <c r="AAC335" s="2"/>
      <c r="AAD335" s="2"/>
      <c r="AAE335" s="2"/>
      <c r="AAF335" s="2"/>
      <c r="AAG335" s="2"/>
      <c r="AAH335" s="2"/>
      <c r="AAI335" s="2"/>
      <c r="AAJ335" s="2"/>
      <c r="AAK335" s="2"/>
      <c r="AAL335" s="2"/>
      <c r="AAM335" s="2"/>
      <c r="AAN335" s="2"/>
      <c r="AAO335" s="2"/>
      <c r="AAP335" s="2"/>
      <c r="AAQ335" s="2"/>
      <c r="AAR335" s="2"/>
      <c r="AAS335" s="2"/>
      <c r="AAT335" s="2"/>
      <c r="AAU335" s="2"/>
      <c r="AAV335" s="2"/>
      <c r="AAW335" s="2"/>
      <c r="AAX335" s="2"/>
      <c r="AAY335" s="2"/>
      <c r="AAZ335" s="2"/>
      <c r="ABA335" s="2"/>
      <c r="ABB335" s="2"/>
      <c r="ABC335" s="2"/>
      <c r="ABD335" s="2"/>
      <c r="ABE335" s="2"/>
      <c r="ABF335" s="2"/>
      <c r="ABG335" s="2"/>
      <c r="ABH335" s="2"/>
      <c r="ABI335" s="2"/>
      <c r="ABJ335" s="2"/>
      <c r="ABK335" s="2"/>
      <c r="ABL335" s="2"/>
      <c r="ABM335" s="2"/>
      <c r="ABN335" s="2"/>
      <c r="ABO335" s="2"/>
      <c r="ABP335" s="2"/>
      <c r="ABQ335" s="2"/>
      <c r="ABR335" s="2"/>
      <c r="ABS335" s="2"/>
      <c r="ABT335" s="2"/>
      <c r="ABU335" s="2"/>
      <c r="ABV335" s="2"/>
      <c r="ABW335" s="2"/>
      <c r="ABX335" s="2"/>
      <c r="ABY335" s="2"/>
      <c r="ABZ335" s="2"/>
      <c r="ACA335" s="2"/>
      <c r="ACB335" s="2"/>
      <c r="ACC335" s="2"/>
      <c r="ACD335" s="2"/>
      <c r="ACE335" s="2"/>
      <c r="ACF335" s="2"/>
      <c r="ACG335" s="2"/>
      <c r="ACH335" s="2"/>
      <c r="ACI335" s="2"/>
      <c r="ACJ335" s="2"/>
      <c r="ACK335" s="2"/>
      <c r="ACL335" s="2"/>
      <c r="ACM335" s="2"/>
      <c r="ACN335" s="2"/>
      <c r="ACO335" s="2"/>
      <c r="ACP335" s="2"/>
      <c r="ACQ335" s="2"/>
      <c r="ACR335" s="2"/>
      <c r="ACS335" s="2"/>
      <c r="ACT335" s="2"/>
      <c r="ACU335" s="2"/>
      <c r="ACV335" s="2"/>
      <c r="ACW335" s="2"/>
      <c r="ACX335" s="2"/>
      <c r="ACY335" s="2"/>
      <c r="ACZ335" s="2"/>
      <c r="ADA335" s="2"/>
      <c r="ADB335" s="2"/>
      <c r="ADC335" s="2"/>
      <c r="ADD335" s="2"/>
      <c r="ADE335" s="2"/>
      <c r="ADF335" s="2"/>
      <c r="ADG335" s="2"/>
      <c r="ADH335" s="2"/>
      <c r="ADI335" s="2"/>
      <c r="ADJ335" s="2"/>
      <c r="ADK335" s="2"/>
      <c r="ADL335" s="2"/>
      <c r="ADM335" s="2"/>
      <c r="ADN335" s="2"/>
      <c r="ADO335" s="2"/>
      <c r="ADP335" s="2"/>
      <c r="ADQ335" s="2"/>
      <c r="ADR335" s="2"/>
      <c r="ADS335" s="2"/>
      <c r="ADT335" s="2"/>
      <c r="ADU335" s="2"/>
      <c r="ADV335" s="2"/>
      <c r="ADW335" s="2"/>
      <c r="ADX335" s="2"/>
      <c r="ADY335" s="2"/>
      <c r="ADZ335" s="2"/>
      <c r="AEA335" s="2"/>
      <c r="AEB335" s="2"/>
      <c r="AEC335" s="2"/>
      <c r="AED335" s="2"/>
      <c r="AEE335" s="2"/>
      <c r="AEF335" s="2"/>
      <c r="AEG335" s="2"/>
      <c r="AEH335" s="2"/>
      <c r="AEI335" s="2"/>
      <c r="AEJ335" s="2"/>
      <c r="AEK335" s="2"/>
      <c r="AEL335" s="2"/>
      <c r="AEM335" s="2"/>
      <c r="AEN335" s="2"/>
      <c r="AEO335" s="2"/>
      <c r="AEP335" s="2"/>
      <c r="AEQ335" s="2"/>
      <c r="AER335" s="2"/>
      <c r="AES335" s="2"/>
      <c r="AET335" s="2"/>
      <c r="AEU335" s="2"/>
      <c r="AEV335" s="2"/>
      <c r="AEW335" s="2"/>
      <c r="AEX335" s="2"/>
      <c r="AEY335" s="2"/>
      <c r="AEZ335" s="2"/>
      <c r="AFA335" s="2"/>
      <c r="AFB335" s="2"/>
      <c r="AFC335" s="2"/>
      <c r="AFD335" s="2"/>
      <c r="AFE335" s="2"/>
      <c r="AFF335" s="2"/>
      <c r="AFG335" s="2"/>
      <c r="AFH335" s="2"/>
      <c r="AFI335" s="2"/>
      <c r="AFJ335" s="2"/>
      <c r="AFK335" s="2"/>
      <c r="AFL335" s="2"/>
      <c r="AFM335" s="2"/>
      <c r="AFN335" s="2"/>
      <c r="AFO335" s="2"/>
      <c r="AFP335" s="2"/>
      <c r="AFQ335" s="2"/>
      <c r="AFR335" s="2"/>
      <c r="AFS335" s="2"/>
      <c r="AFT335" s="2"/>
      <c r="AFU335" s="2"/>
      <c r="AFV335" s="2"/>
      <c r="AFW335" s="2"/>
      <c r="AFX335" s="2"/>
      <c r="AFY335" s="2"/>
      <c r="AFZ335" s="2"/>
      <c r="AGA335" s="2"/>
      <c r="AGB335" s="2"/>
      <c r="AGC335" s="2"/>
      <c r="AGD335" s="2"/>
      <c r="AGE335" s="2"/>
      <c r="AGF335" s="2"/>
      <c r="AGG335" s="2"/>
      <c r="AGH335" s="2"/>
      <c r="AGI335" s="2"/>
      <c r="AGJ335" s="2"/>
      <c r="AGK335" s="2"/>
      <c r="AGL335" s="2"/>
      <c r="AGM335" s="2"/>
      <c r="AGN335" s="2"/>
      <c r="AGO335" s="2"/>
      <c r="AGP335" s="2"/>
      <c r="AGQ335" s="2"/>
      <c r="AGR335" s="2"/>
      <c r="AGS335" s="2"/>
      <c r="AGT335" s="2"/>
      <c r="AGU335" s="2"/>
      <c r="AGV335" s="2"/>
      <c r="AGW335" s="2"/>
      <c r="AGX335" s="2"/>
      <c r="AGY335" s="2"/>
      <c r="AGZ335" s="2"/>
      <c r="AHA335" s="2"/>
      <c r="AHB335" s="2"/>
      <c r="AHC335" s="2"/>
      <c r="AHD335" s="2"/>
      <c r="AHE335" s="2"/>
      <c r="AHF335" s="2"/>
      <c r="AHG335" s="2"/>
      <c r="AHH335" s="2"/>
      <c r="AHI335" s="2"/>
      <c r="AHJ335" s="2"/>
      <c r="AHK335" s="2"/>
      <c r="AHL335" s="2"/>
      <c r="AHM335" s="2"/>
      <c r="AHN335" s="2"/>
      <c r="AHO335" s="2"/>
      <c r="AHP335" s="2"/>
      <c r="AHQ335" s="2"/>
      <c r="AHR335" s="2"/>
      <c r="AHS335" s="2"/>
      <c r="AHT335" s="2"/>
      <c r="AHU335" s="2"/>
      <c r="AHV335" s="2"/>
      <c r="AHW335" s="2"/>
      <c r="AHX335" s="2"/>
      <c r="AHY335" s="2"/>
      <c r="AHZ335" s="2"/>
      <c r="AIA335" s="2"/>
      <c r="AIB335" s="2"/>
      <c r="AIC335" s="2"/>
      <c r="AID335" s="2"/>
      <c r="AIE335" s="2"/>
      <c r="AIF335" s="2"/>
      <c r="AIG335" s="2"/>
      <c r="AIH335" s="2"/>
      <c r="AII335" s="2"/>
      <c r="AIJ335" s="2"/>
      <c r="AIK335" s="2"/>
      <c r="AIL335" s="2"/>
      <c r="AIM335" s="2"/>
      <c r="AIN335" s="2"/>
      <c r="AIO335" s="2"/>
      <c r="AIP335" s="2"/>
      <c r="AIQ335" s="2"/>
      <c r="AIR335" s="2"/>
      <c r="AIS335" s="2"/>
      <c r="AIT335" s="2"/>
      <c r="AIU335" s="2"/>
      <c r="AIV335" s="2"/>
      <c r="AIW335" s="2"/>
      <c r="AIX335" s="2"/>
      <c r="AIY335" s="2"/>
      <c r="AIZ335" s="2"/>
      <c r="AJA335" s="2"/>
      <c r="AJB335" s="2"/>
      <c r="AJC335" s="2"/>
      <c r="AJD335" s="2"/>
      <c r="AJE335" s="2"/>
      <c r="AJF335" s="2"/>
      <c r="AJG335" s="2"/>
      <c r="AJH335" s="2"/>
      <c r="AJI335" s="2"/>
      <c r="AJJ335" s="2"/>
      <c r="AJK335" s="2"/>
      <c r="AJL335" s="2"/>
      <c r="AJM335" s="2"/>
      <c r="AJN335" s="2"/>
      <c r="AJO335" s="2"/>
      <c r="AJP335" s="2"/>
      <c r="AJQ335" s="2"/>
      <c r="AJR335" s="2"/>
      <c r="AJS335" s="2"/>
      <c r="AJT335" s="2"/>
      <c r="AJU335" s="2"/>
      <c r="AJV335" s="2"/>
      <c r="AJW335" s="2"/>
      <c r="AJX335" s="2"/>
      <c r="AJY335" s="2"/>
      <c r="AJZ335" s="2"/>
      <c r="AKA335" s="2"/>
      <c r="AKB335" s="2"/>
      <c r="AKC335" s="2"/>
      <c r="AKD335" s="2"/>
      <c r="AKE335" s="2"/>
      <c r="AKF335" s="2"/>
      <c r="AKG335" s="2"/>
      <c r="AKH335" s="2"/>
      <c r="AKI335" s="2"/>
      <c r="AKJ335" s="2"/>
      <c r="AKK335" s="2"/>
      <c r="AKL335" s="2"/>
      <c r="AKM335" s="2"/>
      <c r="AKN335" s="2"/>
      <c r="AKO335" s="2"/>
      <c r="AKP335" s="2"/>
      <c r="AKQ335" s="2"/>
      <c r="AKR335" s="2"/>
      <c r="AKS335" s="2"/>
      <c r="AKT335" s="2"/>
      <c r="AKU335" s="2"/>
      <c r="AKV335" s="2"/>
      <c r="AKW335" s="2"/>
      <c r="AKX335" s="2"/>
      <c r="AKY335" s="2"/>
      <c r="AKZ335" s="2"/>
      <c r="ALA335" s="2"/>
      <c r="ALB335" s="2"/>
      <c r="ALC335" s="2"/>
      <c r="ALD335" s="2"/>
      <c r="ALE335" s="2"/>
      <c r="ALF335" s="2"/>
      <c r="ALG335" s="2"/>
      <c r="ALH335" s="2"/>
      <c r="ALI335" s="2"/>
      <c r="ALJ335" s="2"/>
      <c r="ALK335" s="2"/>
      <c r="ALL335" s="2"/>
      <c r="ALM335" s="2"/>
      <c r="ALN335" s="2"/>
      <c r="ALO335" s="2"/>
      <c r="ALP335" s="2"/>
      <c r="ALQ335" s="2"/>
      <c r="ALR335" s="2"/>
      <c r="ALS335" s="2"/>
      <c r="ALT335" s="2"/>
      <c r="ALU335" s="2"/>
      <c r="ALV335" s="2"/>
      <c r="ALW335" s="2"/>
      <c r="ALX335" s="2"/>
      <c r="ALY335" s="2"/>
      <c r="ALZ335" s="2"/>
      <c r="AMA335" s="2"/>
      <c r="AMB335" s="2"/>
      <c r="AMC335" s="2"/>
      <c r="AMD335" s="2"/>
      <c r="AME335" s="2"/>
      <c r="AMF335" s="2"/>
      <c r="AMG335" s="2"/>
      <c r="AMH335" s="2"/>
      <c r="AMI335" s="2"/>
      <c r="AMJ335" s="2"/>
      <c r="AMK335" s="2"/>
      <c r="AML335" s="2"/>
      <c r="AMM335" s="2"/>
      <c r="AMN335" s="2"/>
      <c r="AMO335" s="2"/>
      <c r="AMP335" s="2"/>
      <c r="AMQ335" s="2"/>
      <c r="AMR335" s="2"/>
      <c r="AMS335" s="2"/>
      <c r="AMT335" s="2"/>
      <c r="AMU335" s="2"/>
      <c r="AMV335" s="2"/>
      <c r="AMW335" s="2"/>
      <c r="AMX335" s="2"/>
      <c r="AMY335" s="2"/>
      <c r="AMZ335" s="2"/>
      <c r="ANA335" s="2"/>
      <c r="ANB335" s="2"/>
      <c r="ANC335" s="2"/>
      <c r="AND335" s="2"/>
      <c r="ANE335" s="2"/>
      <c r="ANF335" s="2"/>
      <c r="ANG335" s="2"/>
      <c r="ANH335" s="2"/>
      <c r="ANI335" s="2"/>
      <c r="ANJ335" s="2"/>
      <c r="ANK335" s="2"/>
      <c r="ANL335" s="2"/>
      <c r="ANM335" s="2"/>
      <c r="ANN335" s="2"/>
      <c r="ANO335" s="2"/>
      <c r="ANP335" s="2"/>
      <c r="ANQ335" s="2"/>
      <c r="ANR335" s="2"/>
      <c r="ANS335" s="2"/>
      <c r="ANT335" s="2"/>
      <c r="ANU335" s="2"/>
      <c r="ANV335" s="2"/>
      <c r="ANW335" s="2"/>
      <c r="ANX335" s="2"/>
      <c r="ANY335" s="2"/>
      <c r="ANZ335" s="2"/>
      <c r="AOA335" s="2"/>
      <c r="AOB335" s="2"/>
      <c r="AOC335" s="2"/>
      <c r="AOD335" s="2"/>
      <c r="AOE335" s="2"/>
      <c r="AOF335" s="2"/>
      <c r="AOG335" s="2"/>
      <c r="AOH335" s="2"/>
      <c r="AOI335" s="2"/>
      <c r="AOJ335" s="2"/>
      <c r="AOK335" s="2"/>
      <c r="AOL335" s="2"/>
      <c r="AOM335" s="2"/>
      <c r="AON335" s="2"/>
      <c r="AOO335" s="2"/>
      <c r="AOP335" s="2"/>
      <c r="AOQ335" s="2"/>
      <c r="AOR335" s="2"/>
      <c r="AOS335" s="2"/>
      <c r="AOT335" s="2"/>
      <c r="AOU335" s="2"/>
      <c r="AOV335" s="2"/>
      <c r="AOW335" s="2"/>
      <c r="AOX335" s="2"/>
      <c r="AOY335" s="2"/>
      <c r="AOZ335" s="2"/>
      <c r="APA335" s="2"/>
      <c r="APB335" s="2"/>
      <c r="APC335" s="2"/>
      <c r="APD335" s="2"/>
      <c r="APE335" s="2"/>
      <c r="APF335" s="2"/>
      <c r="APG335" s="2"/>
      <c r="APH335" s="2"/>
      <c r="API335" s="2"/>
      <c r="APJ335" s="2"/>
      <c r="APK335" s="2"/>
      <c r="APL335" s="2"/>
      <c r="APM335" s="2"/>
      <c r="APN335" s="2"/>
      <c r="APO335" s="2"/>
      <c r="APP335" s="2"/>
      <c r="APQ335" s="2"/>
      <c r="APR335" s="2"/>
      <c r="APS335" s="2"/>
      <c r="APT335" s="2"/>
      <c r="APU335" s="2"/>
      <c r="APV335" s="2"/>
      <c r="APW335" s="2"/>
      <c r="APX335" s="2"/>
      <c r="APY335" s="2"/>
      <c r="APZ335" s="2"/>
      <c r="AQA335" s="2"/>
      <c r="AQB335" s="2"/>
      <c r="AQC335" s="2"/>
      <c r="AQD335" s="2"/>
      <c r="AQE335" s="2"/>
      <c r="AQF335" s="2"/>
      <c r="AQG335" s="2"/>
      <c r="AQH335" s="2"/>
      <c r="AQI335" s="2"/>
      <c r="AQJ335" s="2"/>
      <c r="AQK335" s="2"/>
      <c r="AQL335" s="2"/>
      <c r="AQM335" s="2"/>
      <c r="AQN335" s="2"/>
      <c r="AQO335" s="2"/>
      <c r="AQP335" s="2"/>
      <c r="AQQ335" s="2"/>
      <c r="AQR335" s="2"/>
      <c r="AQS335" s="2"/>
      <c r="AQT335" s="2"/>
      <c r="AQU335" s="2"/>
      <c r="AQV335" s="2"/>
      <c r="AQW335" s="2"/>
      <c r="AQX335" s="2"/>
      <c r="AQY335" s="2"/>
      <c r="AQZ335" s="2"/>
      <c r="ARA335" s="2"/>
      <c r="ARB335" s="2"/>
      <c r="ARC335" s="2"/>
      <c r="ARD335" s="2"/>
      <c r="ARE335" s="2"/>
      <c r="ARF335" s="2"/>
      <c r="ARG335" s="2"/>
      <c r="ARH335" s="2"/>
      <c r="ARI335" s="2"/>
      <c r="ARJ335" s="2"/>
      <c r="ARK335" s="2"/>
      <c r="ARL335" s="2"/>
      <c r="ARM335" s="2"/>
      <c r="ARN335" s="2"/>
      <c r="ARO335" s="2"/>
      <c r="ARP335" s="2"/>
      <c r="ARQ335" s="2"/>
      <c r="ARR335" s="2"/>
      <c r="ARS335" s="2"/>
      <c r="ART335" s="2"/>
      <c r="ARU335" s="2"/>
      <c r="ARV335" s="2"/>
      <c r="ARW335" s="2"/>
      <c r="ARX335" s="2"/>
      <c r="ARY335" s="2"/>
      <c r="ARZ335" s="2"/>
      <c r="ASA335" s="2"/>
      <c r="ASB335" s="2"/>
      <c r="ASC335" s="2"/>
      <c r="ASD335" s="2"/>
      <c r="ASE335" s="2"/>
      <c r="ASF335" s="2"/>
      <c r="ASG335" s="2"/>
      <c r="ASH335" s="2"/>
      <c r="ASI335" s="2"/>
      <c r="ASJ335" s="2"/>
      <c r="ASK335" s="2"/>
      <c r="ASL335" s="2"/>
      <c r="ASM335" s="2"/>
      <c r="ASN335" s="2"/>
      <c r="ASO335" s="2"/>
      <c r="ASP335" s="2"/>
      <c r="ASQ335" s="2"/>
      <c r="ASR335" s="2"/>
      <c r="ASS335" s="2"/>
      <c r="AST335" s="2"/>
      <c r="ASU335" s="2"/>
      <c r="ASV335" s="2"/>
      <c r="ASW335" s="2"/>
      <c r="ASX335" s="2"/>
      <c r="ASY335" s="2"/>
      <c r="ASZ335" s="2"/>
      <c r="ATA335" s="2"/>
      <c r="ATB335" s="2"/>
      <c r="ATC335" s="2"/>
      <c r="ATD335" s="2"/>
      <c r="ATE335" s="2"/>
      <c r="ATF335" s="2"/>
      <c r="ATG335" s="2"/>
      <c r="ATH335" s="2"/>
      <c r="ATI335" s="2"/>
      <c r="ATJ335" s="2"/>
      <c r="ATK335" s="2"/>
      <c r="ATL335" s="2"/>
      <c r="ATM335" s="2"/>
      <c r="ATN335" s="2"/>
      <c r="ATO335" s="2"/>
      <c r="ATP335" s="2"/>
      <c r="ATQ335" s="2"/>
      <c r="ATR335" s="2"/>
      <c r="ATS335" s="2"/>
      <c r="ATT335" s="2"/>
      <c r="ATU335" s="2"/>
      <c r="ATV335" s="2"/>
      <c r="ATW335" s="2"/>
      <c r="ATX335" s="2"/>
      <c r="ATY335" s="2"/>
      <c r="ATZ335" s="2"/>
      <c r="AUA335" s="2"/>
      <c r="AUB335" s="2"/>
      <c r="AUC335" s="2"/>
      <c r="AUD335" s="2"/>
      <c r="AUE335" s="2"/>
      <c r="AUF335" s="2"/>
      <c r="AUG335" s="2"/>
      <c r="AUH335" s="2"/>
      <c r="AUI335" s="2"/>
      <c r="AUJ335" s="2"/>
      <c r="AUK335" s="2"/>
      <c r="AUL335" s="2"/>
      <c r="AUM335" s="2"/>
      <c r="AUN335" s="2"/>
      <c r="AUO335" s="2"/>
      <c r="AUP335" s="2"/>
      <c r="AUQ335" s="2"/>
      <c r="AUR335" s="2"/>
      <c r="AUS335" s="2"/>
      <c r="AUT335" s="2"/>
      <c r="AUU335" s="2"/>
      <c r="AUV335" s="2"/>
      <c r="AUW335" s="2"/>
      <c r="AUX335" s="2"/>
      <c r="AUY335" s="2"/>
      <c r="AUZ335" s="2"/>
      <c r="AVA335" s="2"/>
      <c r="AVB335" s="2"/>
      <c r="AVC335" s="2"/>
      <c r="AVD335" s="2"/>
      <c r="AVE335" s="2"/>
      <c r="AVF335" s="2"/>
      <c r="AVG335" s="2"/>
      <c r="AVH335" s="2"/>
      <c r="AVI335" s="2"/>
      <c r="AVJ335" s="2"/>
      <c r="AVK335" s="2"/>
      <c r="AVL335" s="2"/>
      <c r="AVM335" s="2"/>
      <c r="AVN335" s="2"/>
      <c r="AVO335" s="2"/>
      <c r="AVP335" s="2"/>
      <c r="AVQ335" s="2"/>
      <c r="AVR335" s="2"/>
      <c r="AVS335" s="2"/>
      <c r="AVT335" s="2"/>
      <c r="AVU335" s="2"/>
      <c r="AVV335" s="2"/>
      <c r="AVW335" s="2"/>
      <c r="AVX335" s="2"/>
      <c r="AVY335" s="2"/>
      <c r="AVZ335" s="2"/>
      <c r="AWA335" s="2"/>
      <c r="AWB335" s="2"/>
      <c r="AWC335" s="2"/>
      <c r="AWD335" s="2"/>
      <c r="AWE335" s="2"/>
      <c r="AWF335" s="2"/>
      <c r="AWG335" s="2"/>
      <c r="AWH335" s="2"/>
      <c r="AWI335" s="2"/>
      <c r="AWJ335" s="2"/>
      <c r="AWK335" s="2"/>
      <c r="AWL335" s="2"/>
      <c r="AWM335" s="2"/>
      <c r="AWN335" s="2"/>
      <c r="AWO335" s="2"/>
      <c r="AWP335" s="2"/>
      <c r="AWQ335" s="2"/>
      <c r="AWR335" s="2"/>
      <c r="AWS335" s="2"/>
      <c r="AWT335" s="2"/>
      <c r="AWU335" s="2"/>
      <c r="AWV335" s="2"/>
      <c r="AWW335" s="2"/>
      <c r="AWX335" s="2"/>
      <c r="AWY335" s="2"/>
      <c r="AWZ335" s="2"/>
      <c r="AXA335" s="2"/>
      <c r="AXB335" s="2"/>
      <c r="AXC335" s="2"/>
      <c r="AXD335" s="2"/>
      <c r="AXE335" s="2"/>
      <c r="AXF335" s="2"/>
      <c r="AXG335" s="2"/>
      <c r="AXH335" s="2"/>
      <c r="AXI335" s="2"/>
      <c r="AXJ335" s="2"/>
      <c r="AXK335" s="2"/>
      <c r="AXL335" s="2"/>
      <c r="AXM335" s="2"/>
      <c r="AXN335" s="2"/>
      <c r="AXO335" s="2"/>
    </row>
    <row r="336" spans="1:1373" s="2" customFormat="1" ht="14.1" customHeight="1" thickTop="1" x14ac:dyDescent="0.25">
      <c r="A336" s="9"/>
      <c r="B336" s="9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</row>
    <row r="337" spans="1:1487" s="2" customFormat="1" ht="24.95" customHeight="1" thickBot="1" x14ac:dyDescent="0.3">
      <c r="A337" s="9"/>
      <c r="B337" s="9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</row>
    <row r="338" spans="1:1487" ht="24.95" customHeight="1" thickTop="1" x14ac:dyDescent="0.25">
      <c r="D338" s="226" t="s">
        <v>36</v>
      </c>
      <c r="E338" s="227"/>
      <c r="F338" s="230" t="s">
        <v>37</v>
      </c>
      <c r="G338" s="231"/>
      <c r="H338" s="231"/>
      <c r="I338" s="231"/>
      <c r="J338" s="231"/>
      <c r="K338" s="231"/>
      <c r="L338" s="232"/>
      <c r="M338" s="233" t="s">
        <v>13</v>
      </c>
      <c r="N338" s="234"/>
      <c r="O338" s="234"/>
      <c r="P338" s="234"/>
      <c r="Q338" s="234"/>
      <c r="R338" s="234"/>
      <c r="S338" s="234"/>
      <c r="T338" s="234"/>
      <c r="U338" s="234"/>
      <c r="V338" s="234"/>
      <c r="W338" s="235" t="s">
        <v>25</v>
      </c>
      <c r="X338" s="236"/>
      <c r="Y338" s="236"/>
      <c r="Z338" s="237"/>
      <c r="AA338" s="238" t="s">
        <v>41</v>
      </c>
      <c r="AB338" s="239"/>
      <c r="AC338" s="239"/>
      <c r="AD338" s="240" t="s">
        <v>45</v>
      </c>
      <c r="AE338" s="241"/>
      <c r="AF338" s="242"/>
      <c r="AH338" s="246" t="s">
        <v>43</v>
      </c>
      <c r="AI338" s="247"/>
      <c r="AJ338" s="248" t="s">
        <v>34</v>
      </c>
      <c r="AK338" s="250" t="s">
        <v>44</v>
      </c>
      <c r="AL338" s="252" t="s">
        <v>35</v>
      </c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2"/>
      <c r="TF338" s="2"/>
      <c r="TG338" s="2"/>
      <c r="TH338" s="2"/>
      <c r="TI338" s="2"/>
      <c r="TJ338" s="2"/>
      <c r="TK338" s="2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2"/>
      <c r="UI338" s="2"/>
      <c r="UJ338" s="2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2"/>
      <c r="UX338" s="2"/>
      <c r="UY338" s="2"/>
      <c r="UZ338" s="2"/>
      <c r="VA338" s="2"/>
      <c r="VB338" s="2"/>
      <c r="VC338" s="2"/>
      <c r="VD338" s="2"/>
      <c r="VE338" s="2"/>
      <c r="VF338" s="2"/>
      <c r="VG338" s="2"/>
      <c r="VH338" s="2"/>
      <c r="VI338" s="2"/>
      <c r="VJ338" s="2"/>
      <c r="VK338" s="2"/>
      <c r="VL338" s="2"/>
      <c r="VM338" s="2"/>
      <c r="VN338" s="2"/>
      <c r="VO338" s="2"/>
      <c r="VP338" s="2"/>
      <c r="VQ338" s="2"/>
      <c r="VR338" s="2"/>
      <c r="VS338" s="2"/>
      <c r="VT338" s="2"/>
      <c r="VU338" s="2"/>
      <c r="VV338" s="2"/>
      <c r="VW338" s="2"/>
      <c r="VX338" s="2"/>
      <c r="VY338" s="2"/>
      <c r="VZ338" s="2"/>
      <c r="WA338" s="2"/>
      <c r="WB338" s="2"/>
      <c r="WC338" s="2"/>
      <c r="WD338" s="2"/>
      <c r="WE338" s="2"/>
      <c r="WF338" s="2"/>
      <c r="WG338" s="2"/>
      <c r="WH338" s="2"/>
      <c r="WI338" s="2"/>
      <c r="WJ338" s="2"/>
      <c r="WK338" s="2"/>
      <c r="WL338" s="2"/>
      <c r="WM338" s="2"/>
      <c r="WN338" s="2"/>
      <c r="WO338" s="2"/>
      <c r="WP338" s="2"/>
      <c r="WQ338" s="2"/>
      <c r="WR338" s="2"/>
      <c r="WS338" s="2"/>
      <c r="WT338" s="2"/>
      <c r="WU338" s="2"/>
      <c r="WV338" s="2"/>
      <c r="WW338" s="2"/>
      <c r="WX338" s="2"/>
      <c r="WY338" s="2"/>
      <c r="WZ338" s="2"/>
      <c r="XA338" s="2"/>
      <c r="XB338" s="2"/>
      <c r="XC338" s="2"/>
      <c r="XD338" s="2"/>
      <c r="XE338" s="2"/>
      <c r="XF338" s="2"/>
      <c r="XG338" s="2"/>
      <c r="XH338" s="2"/>
      <c r="XI338" s="2"/>
      <c r="XJ338" s="2"/>
      <c r="XK338" s="2"/>
      <c r="XL338" s="2"/>
      <c r="XM338" s="2"/>
      <c r="XN338" s="2"/>
      <c r="XO338" s="2"/>
      <c r="XP338" s="2"/>
      <c r="XQ338" s="2"/>
      <c r="XR338" s="2"/>
      <c r="XS338" s="2"/>
      <c r="XT338" s="2"/>
      <c r="XU338" s="2"/>
      <c r="XV338" s="2"/>
      <c r="XW338" s="2"/>
      <c r="XX338" s="2"/>
      <c r="XY338" s="2"/>
      <c r="XZ338" s="2"/>
      <c r="YA338" s="2"/>
      <c r="YB338" s="2"/>
      <c r="YC338" s="2"/>
      <c r="YD338" s="2"/>
      <c r="YE338" s="2"/>
      <c r="YF338" s="2"/>
      <c r="YG338" s="2"/>
      <c r="YH338" s="2"/>
      <c r="YI338" s="2"/>
      <c r="YJ338" s="2"/>
      <c r="YK338" s="2"/>
      <c r="YL338" s="2"/>
      <c r="YM338" s="2"/>
      <c r="YN338" s="2"/>
      <c r="YO338" s="2"/>
      <c r="YP338" s="2"/>
      <c r="YQ338" s="2"/>
      <c r="YR338" s="2"/>
      <c r="YS338" s="2"/>
      <c r="YT338" s="2"/>
      <c r="YU338" s="2"/>
      <c r="YV338" s="2"/>
      <c r="YW338" s="2"/>
      <c r="YX338" s="2"/>
      <c r="YY338" s="2"/>
      <c r="YZ338" s="2"/>
      <c r="ZA338" s="2"/>
      <c r="ZB338" s="2"/>
      <c r="ZC338" s="2"/>
      <c r="ZD338" s="2"/>
      <c r="ZE338" s="2"/>
      <c r="ZF338" s="2"/>
      <c r="ZG338" s="2"/>
      <c r="ZH338" s="2"/>
      <c r="ZI338" s="2"/>
      <c r="ZJ338" s="2"/>
      <c r="ZK338" s="2"/>
      <c r="ZL338" s="2"/>
      <c r="ZM338" s="2"/>
      <c r="ZN338" s="2"/>
      <c r="ZO338" s="2"/>
      <c r="ZP338" s="2"/>
      <c r="ZQ338" s="2"/>
      <c r="ZR338" s="2"/>
      <c r="ZS338" s="2"/>
      <c r="ZT338" s="2"/>
      <c r="ZU338" s="2"/>
      <c r="ZV338" s="2"/>
      <c r="ZW338" s="2"/>
      <c r="ZX338" s="2"/>
      <c r="ZY338" s="2"/>
      <c r="ZZ338" s="2"/>
      <c r="AAA338" s="2"/>
      <c r="AAB338" s="2"/>
      <c r="AAC338" s="2"/>
      <c r="AAD338" s="2"/>
      <c r="AAE338" s="2"/>
      <c r="AAF338" s="2"/>
      <c r="AAG338" s="2"/>
      <c r="AAH338" s="2"/>
      <c r="AAI338" s="2"/>
      <c r="AAJ338" s="2"/>
      <c r="AAK338" s="2"/>
      <c r="AAL338" s="2"/>
      <c r="AAM338" s="2"/>
      <c r="AAN338" s="2"/>
      <c r="AAO338" s="2"/>
      <c r="AAP338" s="2"/>
      <c r="AAQ338" s="2"/>
      <c r="AAR338" s="2"/>
      <c r="AAS338" s="2"/>
      <c r="AAT338" s="2"/>
      <c r="AAU338" s="2"/>
      <c r="AAV338" s="2"/>
      <c r="AAW338" s="2"/>
      <c r="AAX338" s="2"/>
      <c r="AAY338" s="2"/>
      <c r="AAZ338" s="2"/>
      <c r="ABA338" s="2"/>
      <c r="ABB338" s="2"/>
      <c r="ABC338" s="2"/>
      <c r="ABD338" s="2"/>
      <c r="ABE338" s="2"/>
      <c r="ABF338" s="2"/>
      <c r="ABG338" s="2"/>
      <c r="ABH338" s="2"/>
      <c r="ABI338" s="2"/>
      <c r="ABJ338" s="2"/>
      <c r="ABK338" s="2"/>
      <c r="ABL338" s="2"/>
      <c r="ABM338" s="2"/>
      <c r="ABN338" s="2"/>
      <c r="ABO338" s="2"/>
      <c r="ABP338" s="2"/>
      <c r="ABQ338" s="2"/>
      <c r="ABR338" s="2"/>
      <c r="ABS338" s="2"/>
      <c r="ABT338" s="2"/>
      <c r="ABU338" s="2"/>
      <c r="ABV338" s="2"/>
      <c r="ABW338" s="2"/>
      <c r="ABX338" s="2"/>
      <c r="ABY338" s="2"/>
      <c r="ABZ338" s="2"/>
      <c r="ACA338" s="2"/>
      <c r="ACB338" s="2"/>
      <c r="ACC338" s="2"/>
      <c r="ACD338" s="2"/>
      <c r="ACE338" s="2"/>
      <c r="ACF338" s="2"/>
      <c r="ACG338" s="2"/>
      <c r="ACH338" s="2"/>
      <c r="ACI338" s="2"/>
      <c r="ACJ338" s="2"/>
      <c r="ACK338" s="2"/>
      <c r="ACL338" s="2"/>
      <c r="ACM338" s="2"/>
      <c r="ACN338" s="2"/>
      <c r="ACO338" s="2"/>
      <c r="ACP338" s="2"/>
      <c r="ACQ338" s="2"/>
      <c r="ACR338" s="2"/>
      <c r="ACS338" s="2"/>
      <c r="ACT338" s="2"/>
      <c r="ACU338" s="2"/>
      <c r="ACV338" s="2"/>
      <c r="ACW338" s="2"/>
      <c r="ACX338" s="2"/>
      <c r="ACY338" s="2"/>
      <c r="ACZ338" s="2"/>
      <c r="ADA338" s="2"/>
      <c r="ADB338" s="2"/>
      <c r="ADC338" s="2"/>
      <c r="ADD338" s="2"/>
      <c r="ADE338" s="2"/>
      <c r="ADF338" s="2"/>
      <c r="ADG338" s="2"/>
      <c r="ADH338" s="2"/>
      <c r="ADI338" s="2"/>
      <c r="ADJ338" s="2"/>
      <c r="ADK338" s="2"/>
      <c r="ADL338" s="2"/>
      <c r="ADM338" s="2"/>
      <c r="ADN338" s="2"/>
      <c r="ADO338" s="2"/>
      <c r="ADP338" s="2"/>
      <c r="ADQ338" s="2"/>
      <c r="ADR338" s="2"/>
      <c r="ADS338" s="2"/>
      <c r="ADT338" s="2"/>
      <c r="ADU338" s="2"/>
      <c r="ADV338" s="2"/>
      <c r="ADW338" s="2"/>
      <c r="ADX338" s="2"/>
      <c r="ADY338" s="2"/>
      <c r="ADZ338" s="2"/>
      <c r="AEA338" s="2"/>
      <c r="AEB338" s="2"/>
      <c r="AEC338" s="2"/>
      <c r="AED338" s="2"/>
      <c r="AEE338" s="2"/>
      <c r="AEF338" s="2"/>
      <c r="AEG338" s="2"/>
      <c r="AEH338" s="2"/>
      <c r="AEI338" s="2"/>
      <c r="AEJ338" s="2"/>
      <c r="AEK338" s="2"/>
      <c r="AEL338" s="2"/>
      <c r="AEM338" s="2"/>
      <c r="AEN338" s="2"/>
      <c r="AEO338" s="2"/>
      <c r="AEP338" s="2"/>
      <c r="AEQ338" s="2"/>
      <c r="AER338" s="2"/>
      <c r="AES338" s="2"/>
      <c r="AET338" s="2"/>
      <c r="AEU338" s="2"/>
      <c r="AEV338" s="2"/>
      <c r="AEW338" s="2"/>
      <c r="AEX338" s="2"/>
      <c r="AEY338" s="2"/>
      <c r="AEZ338" s="2"/>
      <c r="AFA338" s="2"/>
      <c r="AFB338" s="2"/>
      <c r="AFC338" s="2"/>
      <c r="AFD338" s="2"/>
      <c r="AFE338" s="2"/>
      <c r="AFF338" s="2"/>
      <c r="AFG338" s="2"/>
      <c r="AFH338" s="2"/>
      <c r="AFI338" s="2"/>
      <c r="AFJ338" s="2"/>
      <c r="AFK338" s="2"/>
      <c r="AFL338" s="2"/>
      <c r="AFM338" s="2"/>
      <c r="AFN338" s="2"/>
      <c r="AFO338" s="2"/>
      <c r="AFP338" s="2"/>
      <c r="AFQ338" s="2"/>
      <c r="AFR338" s="2"/>
      <c r="AFS338" s="2"/>
      <c r="AFT338" s="2"/>
      <c r="AFU338" s="2"/>
      <c r="AFV338" s="2"/>
      <c r="AFW338" s="2"/>
      <c r="AFX338" s="2"/>
      <c r="AFY338" s="2"/>
      <c r="AFZ338" s="2"/>
      <c r="AGA338" s="2"/>
      <c r="AGB338" s="2"/>
      <c r="AGC338" s="2"/>
      <c r="AGD338" s="2"/>
      <c r="AGE338" s="2"/>
      <c r="AGF338" s="2"/>
      <c r="AGG338" s="2"/>
      <c r="AGH338" s="2"/>
      <c r="AGI338" s="2"/>
      <c r="AGJ338" s="2"/>
      <c r="AGK338" s="2"/>
      <c r="AGL338" s="2"/>
      <c r="AGM338" s="2"/>
      <c r="AGN338" s="2"/>
      <c r="AGO338" s="2"/>
      <c r="AGP338" s="2"/>
      <c r="AGQ338" s="2"/>
      <c r="AGR338" s="2"/>
      <c r="AGS338" s="2"/>
      <c r="AGT338" s="2"/>
      <c r="AGU338" s="2"/>
      <c r="AGV338" s="2"/>
      <c r="AGW338" s="2"/>
      <c r="AGX338" s="2"/>
      <c r="AGY338" s="2"/>
      <c r="AGZ338" s="2"/>
      <c r="AHA338" s="2"/>
      <c r="AHB338" s="2"/>
      <c r="AHC338" s="2"/>
      <c r="AHD338" s="2"/>
      <c r="AHE338" s="2"/>
      <c r="AHF338" s="2"/>
      <c r="AHG338" s="2"/>
      <c r="AHH338" s="2"/>
      <c r="AHI338" s="2"/>
      <c r="AHJ338" s="2"/>
      <c r="AHK338" s="2"/>
      <c r="AHL338" s="2"/>
      <c r="AHM338" s="2"/>
      <c r="AHN338" s="2"/>
      <c r="AHO338" s="2"/>
      <c r="AHP338" s="2"/>
      <c r="AHQ338" s="2"/>
      <c r="AHR338" s="2"/>
      <c r="AHS338" s="2"/>
      <c r="AHT338" s="2"/>
      <c r="AHU338" s="2"/>
      <c r="AHV338" s="2"/>
      <c r="AHW338" s="2"/>
      <c r="AHX338" s="2"/>
      <c r="AHY338" s="2"/>
      <c r="AHZ338" s="2"/>
      <c r="AIA338" s="2"/>
      <c r="AIB338" s="2"/>
      <c r="AIC338" s="2"/>
      <c r="AID338" s="2"/>
      <c r="AIE338" s="2"/>
      <c r="AIF338" s="2"/>
      <c r="AIG338" s="2"/>
      <c r="AIH338" s="2"/>
      <c r="AII338" s="2"/>
      <c r="AIJ338" s="2"/>
      <c r="AIK338" s="2"/>
      <c r="AIL338" s="2"/>
      <c r="AIM338" s="2"/>
      <c r="AIN338" s="2"/>
      <c r="AIO338" s="2"/>
      <c r="AIP338" s="2"/>
      <c r="AIQ338" s="2"/>
      <c r="AIR338" s="2"/>
      <c r="AIS338" s="2"/>
      <c r="AIT338" s="2"/>
      <c r="AIU338" s="2"/>
      <c r="AIV338" s="2"/>
      <c r="AIW338" s="2"/>
      <c r="AIX338" s="2"/>
      <c r="AIY338" s="2"/>
      <c r="AIZ338" s="2"/>
      <c r="AJA338" s="2"/>
      <c r="AJB338" s="2"/>
      <c r="AJC338" s="2"/>
      <c r="AJD338" s="2"/>
      <c r="AJE338" s="2"/>
      <c r="AJF338" s="2"/>
      <c r="AJG338" s="2"/>
      <c r="AJH338" s="2"/>
      <c r="AJI338" s="2"/>
      <c r="AJJ338" s="2"/>
      <c r="AJK338" s="2"/>
      <c r="AJL338" s="2"/>
      <c r="AJM338" s="2"/>
      <c r="AJN338" s="2"/>
      <c r="AJO338" s="2"/>
      <c r="AJP338" s="2"/>
      <c r="AJQ338" s="2"/>
      <c r="AJR338" s="2"/>
      <c r="AJS338" s="2"/>
      <c r="AJT338" s="2"/>
      <c r="AJU338" s="2"/>
      <c r="AJV338" s="2"/>
      <c r="AJW338" s="2"/>
      <c r="AJX338" s="2"/>
      <c r="AJY338" s="2"/>
      <c r="AJZ338" s="2"/>
      <c r="AKA338" s="2"/>
      <c r="AKB338" s="2"/>
      <c r="AKC338" s="2"/>
      <c r="AKD338" s="2"/>
      <c r="AKE338" s="2"/>
      <c r="AKF338" s="2"/>
      <c r="AKG338" s="2"/>
      <c r="AKH338" s="2"/>
      <c r="AKI338" s="2"/>
      <c r="AKJ338" s="2"/>
      <c r="AKK338" s="2"/>
      <c r="AKL338" s="2"/>
      <c r="AKM338" s="2"/>
      <c r="AKN338" s="2"/>
      <c r="AKO338" s="2"/>
      <c r="AKP338" s="2"/>
      <c r="AKQ338" s="2"/>
      <c r="AKR338" s="2"/>
      <c r="AKS338" s="2"/>
      <c r="AKT338" s="2"/>
      <c r="AKU338" s="2"/>
      <c r="AKV338" s="2"/>
      <c r="AKW338" s="2"/>
      <c r="AKX338" s="2"/>
      <c r="AKY338" s="2"/>
      <c r="AKZ338" s="2"/>
      <c r="ALA338" s="2"/>
      <c r="ALB338" s="2"/>
      <c r="ALC338" s="2"/>
      <c r="ALD338" s="2"/>
      <c r="ALE338" s="2"/>
      <c r="ALF338" s="2"/>
      <c r="ALG338" s="2"/>
      <c r="ALH338" s="2"/>
      <c r="ALI338" s="2"/>
      <c r="ALJ338" s="2"/>
      <c r="ALK338" s="2"/>
      <c r="ALL338" s="2"/>
      <c r="ALM338" s="2"/>
      <c r="ALN338" s="2"/>
      <c r="ALO338" s="2"/>
      <c r="ALP338" s="2"/>
      <c r="ALQ338" s="2"/>
      <c r="ALR338" s="2"/>
      <c r="ALS338" s="2"/>
      <c r="ALT338" s="2"/>
      <c r="ALU338" s="2"/>
      <c r="ALV338" s="2"/>
      <c r="ALW338" s="2"/>
      <c r="ALX338" s="2"/>
      <c r="ALY338" s="2"/>
      <c r="ALZ338" s="2"/>
      <c r="AMA338" s="2"/>
      <c r="AMB338" s="2"/>
      <c r="AMC338" s="2"/>
      <c r="AMD338" s="2"/>
      <c r="AME338" s="2"/>
      <c r="AMF338" s="2"/>
      <c r="AMG338" s="2"/>
      <c r="AMH338" s="2"/>
      <c r="AMI338" s="2"/>
      <c r="AMJ338" s="2"/>
      <c r="AMK338" s="2"/>
      <c r="AML338" s="2"/>
      <c r="AMM338" s="2"/>
      <c r="AMN338" s="2"/>
      <c r="AMO338" s="2"/>
      <c r="AMP338" s="2"/>
      <c r="AMQ338" s="2"/>
      <c r="AMR338" s="2"/>
      <c r="AMS338" s="2"/>
      <c r="AMT338" s="2"/>
      <c r="AMU338" s="2"/>
      <c r="AMV338" s="2"/>
      <c r="AMW338" s="2"/>
      <c r="AMX338" s="2"/>
      <c r="AMY338" s="2"/>
      <c r="AMZ338" s="2"/>
      <c r="ANA338" s="2"/>
      <c r="ANB338" s="2"/>
      <c r="ANC338" s="2"/>
      <c r="AND338" s="2"/>
      <c r="ANE338" s="2"/>
      <c r="ANF338" s="2"/>
      <c r="ANG338" s="2"/>
      <c r="ANH338" s="2"/>
      <c r="ANI338" s="2"/>
      <c r="ANJ338" s="2"/>
      <c r="ANK338" s="2"/>
      <c r="ANL338" s="2"/>
      <c r="ANM338" s="2"/>
      <c r="ANN338" s="2"/>
      <c r="ANO338" s="2"/>
      <c r="ANP338" s="2"/>
      <c r="ANQ338" s="2"/>
      <c r="ANR338" s="2"/>
      <c r="ANS338" s="2"/>
      <c r="ANT338" s="2"/>
      <c r="ANU338" s="2"/>
      <c r="ANV338" s="2"/>
      <c r="ANW338" s="2"/>
      <c r="ANX338" s="2"/>
      <c r="ANY338" s="2"/>
      <c r="ANZ338" s="2"/>
      <c r="AOA338" s="2"/>
      <c r="AOB338" s="2"/>
      <c r="AOC338" s="2"/>
      <c r="AOD338" s="2"/>
      <c r="AOE338" s="2"/>
      <c r="AOF338" s="2"/>
      <c r="AOG338" s="2"/>
      <c r="AOH338" s="2"/>
      <c r="AOI338" s="2"/>
      <c r="AOJ338" s="2"/>
      <c r="AOK338" s="2"/>
      <c r="AOL338" s="2"/>
      <c r="AOM338" s="2"/>
      <c r="AON338" s="2"/>
      <c r="AOO338" s="2"/>
      <c r="AOP338" s="2"/>
      <c r="AOQ338" s="2"/>
      <c r="AOR338" s="2"/>
      <c r="AOS338" s="2"/>
      <c r="AOT338" s="2"/>
      <c r="AOU338" s="2"/>
      <c r="AOV338" s="2"/>
      <c r="AOW338" s="2"/>
      <c r="AOX338" s="2"/>
      <c r="AOY338" s="2"/>
      <c r="AOZ338" s="2"/>
      <c r="APA338" s="2"/>
      <c r="APB338" s="2"/>
      <c r="APC338" s="2"/>
      <c r="APD338" s="2"/>
      <c r="APE338" s="2"/>
      <c r="APF338" s="2"/>
      <c r="APG338" s="2"/>
      <c r="APH338" s="2"/>
      <c r="API338" s="2"/>
      <c r="APJ338" s="2"/>
      <c r="APK338" s="2"/>
      <c r="APL338" s="2"/>
      <c r="APM338" s="2"/>
      <c r="APN338" s="2"/>
      <c r="APO338" s="2"/>
      <c r="APP338" s="2"/>
      <c r="APQ338" s="2"/>
      <c r="APR338" s="2"/>
      <c r="APS338" s="2"/>
      <c r="APT338" s="2"/>
      <c r="APU338" s="2"/>
      <c r="APV338" s="2"/>
      <c r="APW338" s="2"/>
      <c r="APX338" s="2"/>
      <c r="APY338" s="2"/>
      <c r="APZ338" s="2"/>
      <c r="AQA338" s="2"/>
      <c r="AQB338" s="2"/>
      <c r="AQC338" s="2"/>
      <c r="AQD338" s="2"/>
      <c r="AQE338" s="2"/>
      <c r="AQF338" s="2"/>
      <c r="AQG338" s="2"/>
      <c r="AQH338" s="2"/>
      <c r="AQI338" s="2"/>
      <c r="AQJ338" s="2"/>
      <c r="AQK338" s="2"/>
      <c r="AQL338" s="2"/>
      <c r="AQM338" s="2"/>
      <c r="AQN338" s="2"/>
      <c r="AQO338" s="2"/>
      <c r="AQP338" s="2"/>
      <c r="AQQ338" s="2"/>
      <c r="AQR338" s="2"/>
      <c r="AQS338" s="2"/>
      <c r="AQT338" s="2"/>
      <c r="AQU338" s="2"/>
      <c r="AQV338" s="2"/>
      <c r="AQW338" s="2"/>
      <c r="AQX338" s="2"/>
      <c r="AQY338" s="2"/>
      <c r="AQZ338" s="2"/>
      <c r="ARA338" s="2"/>
      <c r="ARB338" s="2"/>
      <c r="ARC338" s="2"/>
      <c r="ARD338" s="2"/>
      <c r="ARE338" s="2"/>
      <c r="ARF338" s="2"/>
      <c r="ARG338" s="2"/>
      <c r="ARH338" s="2"/>
      <c r="ARI338" s="2"/>
      <c r="ARJ338" s="2"/>
      <c r="ARK338" s="2"/>
      <c r="ARL338" s="2"/>
      <c r="ARM338" s="2"/>
      <c r="ARN338" s="2"/>
      <c r="ARO338" s="2"/>
      <c r="ARP338" s="2"/>
      <c r="ARQ338" s="2"/>
      <c r="ARR338" s="2"/>
      <c r="ARS338" s="2"/>
      <c r="ART338" s="2"/>
      <c r="ARU338" s="2"/>
      <c r="ARV338" s="2"/>
      <c r="ARW338" s="2"/>
      <c r="ARX338" s="2"/>
      <c r="ARY338" s="2"/>
      <c r="ARZ338" s="2"/>
      <c r="ASA338" s="2"/>
      <c r="ASB338" s="2"/>
      <c r="ASC338" s="2"/>
      <c r="ASD338" s="2"/>
      <c r="ASE338" s="2"/>
      <c r="ASF338" s="2"/>
      <c r="ASG338" s="2"/>
      <c r="ASH338" s="2"/>
      <c r="ASI338" s="2"/>
      <c r="ASJ338" s="2"/>
      <c r="ASK338" s="2"/>
      <c r="ASL338" s="2"/>
      <c r="ASM338" s="2"/>
      <c r="ASN338" s="2"/>
      <c r="ASO338" s="2"/>
      <c r="ASP338" s="2"/>
      <c r="ASQ338" s="2"/>
      <c r="ASR338" s="2"/>
      <c r="ASS338" s="2"/>
      <c r="AST338" s="2"/>
      <c r="ASU338" s="2"/>
      <c r="ASV338" s="2"/>
      <c r="ASW338" s="2"/>
      <c r="ASX338" s="2"/>
      <c r="ASY338" s="2"/>
      <c r="ASZ338" s="2"/>
      <c r="ATA338" s="2"/>
      <c r="ATB338" s="2"/>
      <c r="ATC338" s="2"/>
      <c r="ATD338" s="2"/>
      <c r="ATE338" s="2"/>
      <c r="ATF338" s="2"/>
      <c r="ATG338" s="2"/>
      <c r="ATH338" s="2"/>
      <c r="ATI338" s="2"/>
      <c r="ATJ338" s="2"/>
      <c r="ATK338" s="2"/>
      <c r="ATL338" s="2"/>
      <c r="ATM338" s="2"/>
      <c r="ATN338" s="2"/>
      <c r="ATO338" s="2"/>
      <c r="ATP338" s="2"/>
      <c r="ATQ338" s="2"/>
      <c r="ATR338" s="2"/>
      <c r="ATS338" s="2"/>
      <c r="ATT338" s="2"/>
      <c r="ATU338" s="2"/>
      <c r="ATV338" s="2"/>
      <c r="ATW338" s="2"/>
      <c r="ATX338" s="2"/>
      <c r="ATY338" s="2"/>
      <c r="ATZ338" s="2"/>
      <c r="AUA338" s="2"/>
      <c r="AUB338" s="2"/>
      <c r="AUC338" s="2"/>
      <c r="AUD338" s="2"/>
      <c r="AUE338" s="2"/>
      <c r="AUF338" s="2"/>
      <c r="AUG338" s="2"/>
      <c r="AUH338" s="2"/>
      <c r="AUI338" s="2"/>
      <c r="AUJ338" s="2"/>
      <c r="AUK338" s="2"/>
      <c r="AUL338" s="2"/>
      <c r="AUM338" s="2"/>
      <c r="AUN338" s="2"/>
      <c r="AUO338" s="2"/>
      <c r="AUP338" s="2"/>
      <c r="AUQ338" s="2"/>
      <c r="AUR338" s="2"/>
      <c r="AUS338" s="2"/>
      <c r="AUT338" s="2"/>
      <c r="AUU338" s="2"/>
      <c r="AUV338" s="2"/>
      <c r="AUW338" s="2"/>
      <c r="AUX338" s="2"/>
      <c r="AUY338" s="2"/>
      <c r="AUZ338" s="2"/>
      <c r="AVA338" s="2"/>
      <c r="AVB338" s="2"/>
      <c r="AVC338" s="2"/>
      <c r="AVD338" s="2"/>
      <c r="AVE338" s="2"/>
      <c r="AVF338" s="2"/>
      <c r="AVG338" s="2"/>
      <c r="AVH338" s="2"/>
      <c r="AVI338" s="2"/>
      <c r="AVJ338" s="2"/>
      <c r="AVK338" s="2"/>
      <c r="AVL338" s="2"/>
      <c r="AVM338" s="2"/>
      <c r="AVN338" s="2"/>
      <c r="AVO338" s="2"/>
      <c r="AVP338" s="2"/>
      <c r="AVQ338" s="2"/>
      <c r="AVR338" s="2"/>
      <c r="AVS338" s="2"/>
      <c r="AVT338" s="2"/>
      <c r="AVU338" s="2"/>
      <c r="AVV338" s="2"/>
      <c r="AVW338" s="2"/>
      <c r="AVX338" s="2"/>
      <c r="AVY338" s="2"/>
      <c r="AVZ338" s="2"/>
      <c r="AWA338" s="2"/>
      <c r="AWB338" s="2"/>
      <c r="AWC338" s="2"/>
      <c r="AWD338" s="2"/>
      <c r="AWE338" s="2"/>
      <c r="AWF338" s="2"/>
      <c r="AWG338" s="2"/>
      <c r="AWH338" s="2"/>
      <c r="AWI338" s="2"/>
      <c r="AWJ338" s="2"/>
      <c r="AWK338" s="2"/>
      <c r="AWL338" s="2"/>
      <c r="AWM338" s="2"/>
      <c r="AWN338" s="2"/>
      <c r="AWO338" s="2"/>
      <c r="AWP338" s="2"/>
      <c r="AWQ338" s="2"/>
      <c r="AWR338" s="2"/>
      <c r="AWS338" s="2"/>
      <c r="AWT338" s="2"/>
      <c r="AWU338" s="2"/>
      <c r="AWV338" s="2"/>
      <c r="AWW338" s="2"/>
      <c r="AWX338" s="2"/>
      <c r="AWY338" s="2"/>
      <c r="AWZ338" s="2"/>
      <c r="AXA338" s="2"/>
      <c r="AXB338" s="2"/>
      <c r="AXC338" s="2"/>
      <c r="AXD338" s="2"/>
      <c r="AXE338" s="2"/>
      <c r="AXF338" s="2"/>
      <c r="AXG338" s="2"/>
      <c r="AXH338" s="2"/>
      <c r="AXI338" s="2"/>
      <c r="AXJ338" s="2"/>
      <c r="AXK338" s="2"/>
      <c r="AXL338" s="2"/>
      <c r="AXM338" s="2"/>
      <c r="AXN338" s="2"/>
      <c r="AXO338" s="2"/>
      <c r="AXP338" s="2"/>
      <c r="AXQ338" s="2"/>
      <c r="AXR338" s="2"/>
      <c r="AXS338" s="2"/>
      <c r="AXT338" s="2"/>
      <c r="AXU338" s="2"/>
      <c r="AXV338" s="2"/>
      <c r="AXW338" s="2"/>
      <c r="AXX338" s="2"/>
      <c r="AXY338" s="2"/>
      <c r="AXZ338" s="2"/>
      <c r="AYA338" s="2"/>
      <c r="AYB338" s="2"/>
      <c r="AYC338" s="2"/>
      <c r="AYD338" s="2"/>
      <c r="AYE338" s="2"/>
      <c r="AYF338" s="2"/>
      <c r="AYG338" s="2"/>
      <c r="AYH338" s="2"/>
      <c r="AYI338" s="2"/>
      <c r="AYJ338" s="2"/>
      <c r="AYK338" s="2"/>
      <c r="AYL338" s="2"/>
      <c r="AYM338" s="2"/>
      <c r="AYN338" s="2"/>
      <c r="AYO338" s="2"/>
      <c r="AYP338" s="2"/>
      <c r="AYQ338" s="2"/>
      <c r="AYR338" s="2"/>
      <c r="AYS338" s="2"/>
      <c r="AYT338" s="2"/>
      <c r="AYU338" s="2"/>
      <c r="AYV338" s="2"/>
      <c r="AYW338" s="2"/>
      <c r="AYX338" s="2"/>
      <c r="AYY338" s="2"/>
      <c r="AYZ338" s="2"/>
      <c r="AZA338" s="2"/>
      <c r="AZB338" s="2"/>
      <c r="AZC338" s="2"/>
      <c r="AZD338" s="2"/>
      <c r="AZE338" s="2"/>
      <c r="AZF338" s="2"/>
      <c r="AZG338" s="2"/>
      <c r="AZH338" s="2"/>
      <c r="AZI338" s="2"/>
      <c r="AZJ338" s="2"/>
      <c r="AZK338" s="2"/>
      <c r="AZL338" s="2"/>
      <c r="AZM338" s="2"/>
      <c r="AZN338" s="2"/>
      <c r="AZO338" s="2"/>
      <c r="AZP338" s="2"/>
      <c r="AZQ338" s="2"/>
      <c r="AZR338" s="2"/>
      <c r="AZS338" s="2"/>
      <c r="AZT338" s="2"/>
      <c r="AZU338" s="2"/>
      <c r="AZV338" s="2"/>
      <c r="AZW338" s="2"/>
      <c r="AZX338" s="2"/>
      <c r="AZY338" s="2"/>
      <c r="AZZ338" s="2"/>
      <c r="BAA338" s="2"/>
      <c r="BAB338" s="2"/>
      <c r="BAC338" s="2"/>
      <c r="BAD338" s="2"/>
      <c r="BAE338" s="2"/>
      <c r="BAF338" s="2"/>
      <c r="BAG338" s="2"/>
      <c r="BAH338" s="2"/>
      <c r="BAI338" s="2"/>
      <c r="BAJ338" s="2"/>
      <c r="BAK338" s="2"/>
      <c r="BAL338" s="2"/>
      <c r="BAM338" s="2"/>
      <c r="BAN338" s="2"/>
      <c r="BAO338" s="2"/>
      <c r="BAP338" s="2"/>
      <c r="BAQ338" s="2"/>
      <c r="BAR338" s="2"/>
      <c r="BAS338" s="2"/>
      <c r="BAT338" s="2"/>
      <c r="BAU338" s="2"/>
      <c r="BAV338" s="2"/>
      <c r="BAW338" s="2"/>
      <c r="BAX338" s="2"/>
      <c r="BAY338" s="2"/>
      <c r="BAZ338" s="2"/>
      <c r="BBA338" s="2"/>
      <c r="BBB338" s="2"/>
      <c r="BBC338" s="2"/>
      <c r="BBD338" s="2"/>
      <c r="BBE338" s="2"/>
      <c r="BBF338" s="2"/>
      <c r="BBG338" s="2"/>
      <c r="BBH338" s="2"/>
      <c r="BBI338" s="2"/>
      <c r="BBJ338" s="2"/>
      <c r="BBK338" s="2"/>
      <c r="BBL338" s="2"/>
      <c r="BBM338" s="2"/>
      <c r="BBN338" s="2"/>
      <c r="BBO338" s="2"/>
      <c r="BBP338" s="2"/>
      <c r="BBQ338" s="2"/>
      <c r="BBR338" s="2"/>
      <c r="BBS338" s="2"/>
      <c r="BBT338" s="2"/>
      <c r="BBU338" s="2"/>
      <c r="BBV338" s="2"/>
      <c r="BBW338" s="2"/>
      <c r="BBX338" s="2"/>
      <c r="BBY338" s="2"/>
      <c r="BBZ338" s="2"/>
      <c r="BCA338" s="2"/>
      <c r="BCB338" s="2"/>
      <c r="BCC338" s="2"/>
      <c r="BCD338" s="2"/>
      <c r="BCE338" s="2"/>
      <c r="BCF338" s="2"/>
      <c r="BCG338" s="2"/>
      <c r="BCH338" s="2"/>
      <c r="BCI338" s="2"/>
      <c r="BCJ338" s="2"/>
      <c r="BCK338" s="2"/>
      <c r="BCL338" s="2"/>
      <c r="BCM338" s="2"/>
      <c r="BCN338" s="2"/>
      <c r="BCO338" s="2"/>
      <c r="BCP338" s="2"/>
      <c r="BCQ338" s="2"/>
      <c r="BCR338" s="2"/>
      <c r="BCS338" s="2"/>
      <c r="BCT338" s="2"/>
      <c r="BCU338" s="2"/>
      <c r="BCV338" s="2"/>
      <c r="BCW338" s="2"/>
      <c r="BCX338" s="2"/>
      <c r="BCY338" s="2"/>
      <c r="BCZ338" s="2"/>
      <c r="BDA338" s="2"/>
      <c r="BDB338" s="2"/>
      <c r="BDC338" s="2"/>
      <c r="BDD338" s="2"/>
      <c r="BDE338" s="2"/>
      <c r="BDF338" s="2"/>
      <c r="BDG338" s="2"/>
      <c r="BDH338" s="2"/>
      <c r="BDI338" s="2"/>
      <c r="BDJ338" s="2"/>
      <c r="BDK338" s="2"/>
      <c r="BDL338" s="2"/>
      <c r="BDM338" s="2"/>
      <c r="BDN338" s="2"/>
      <c r="BDO338" s="2"/>
      <c r="BDP338" s="2"/>
      <c r="BDQ338" s="2"/>
      <c r="BDR338" s="2"/>
      <c r="BDS338" s="2"/>
      <c r="BDT338" s="2"/>
      <c r="BDU338" s="2"/>
      <c r="BDV338" s="2"/>
      <c r="BDW338" s="2"/>
      <c r="BDX338" s="2"/>
      <c r="BDY338" s="2"/>
      <c r="BDZ338" s="2"/>
      <c r="BEA338" s="2"/>
      <c r="BEB338" s="2"/>
      <c r="BEC338" s="2"/>
      <c r="BED338" s="2"/>
      <c r="BEE338" s="2"/>
    </row>
    <row r="339" spans="1:1487" ht="24.95" customHeight="1" x14ac:dyDescent="0.25">
      <c r="D339" s="228"/>
      <c r="E339" s="229"/>
      <c r="F339" s="254" t="s">
        <v>38</v>
      </c>
      <c r="G339" s="255"/>
      <c r="H339" s="258" t="s">
        <v>20</v>
      </c>
      <c r="I339" s="255"/>
      <c r="J339" s="258" t="s">
        <v>39</v>
      </c>
      <c r="K339" s="255"/>
      <c r="L339" s="259"/>
      <c r="M339" s="261" t="s">
        <v>14</v>
      </c>
      <c r="N339" s="262"/>
      <c r="O339" s="262" t="s">
        <v>15</v>
      </c>
      <c r="P339" s="262"/>
      <c r="Q339" s="262" t="s">
        <v>16</v>
      </c>
      <c r="R339" s="262"/>
      <c r="S339" s="262" t="s">
        <v>17</v>
      </c>
      <c r="T339" s="262"/>
      <c r="U339" s="262" t="s">
        <v>18</v>
      </c>
      <c r="V339" s="265"/>
      <c r="W339" s="267" t="s">
        <v>40</v>
      </c>
      <c r="X339" s="268"/>
      <c r="Y339" s="268"/>
      <c r="Z339" s="269"/>
      <c r="AA339" s="192" t="s">
        <v>42</v>
      </c>
      <c r="AB339" s="193"/>
      <c r="AC339" s="193"/>
      <c r="AD339" s="243"/>
      <c r="AE339" s="244"/>
      <c r="AF339" s="245"/>
      <c r="AH339" s="246"/>
      <c r="AI339" s="247"/>
      <c r="AJ339" s="249"/>
      <c r="AK339" s="251"/>
      <c r="AL339" s="253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2"/>
      <c r="UI339" s="2"/>
      <c r="UJ339" s="2"/>
      <c r="UK339" s="2"/>
      <c r="UL339" s="2"/>
      <c r="UM339" s="2"/>
      <c r="UN339" s="2"/>
      <c r="UO339" s="2"/>
      <c r="UP339" s="2"/>
      <c r="UQ339" s="2"/>
      <c r="UR339" s="2"/>
      <c r="US339" s="2"/>
      <c r="UT339" s="2"/>
      <c r="UU339" s="2"/>
      <c r="UV339" s="2"/>
      <c r="UW339" s="2"/>
      <c r="UX339" s="2"/>
      <c r="UY339" s="2"/>
      <c r="UZ339" s="2"/>
      <c r="VA339" s="2"/>
      <c r="VB339" s="2"/>
      <c r="VC339" s="2"/>
      <c r="VD339" s="2"/>
      <c r="VE339" s="2"/>
      <c r="VF339" s="2"/>
      <c r="VG339" s="2"/>
      <c r="VH339" s="2"/>
      <c r="VI339" s="2"/>
      <c r="VJ339" s="2"/>
      <c r="VK339" s="2"/>
      <c r="VL339" s="2"/>
      <c r="VM339" s="2"/>
      <c r="VN339" s="2"/>
      <c r="VO339" s="2"/>
      <c r="VP339" s="2"/>
      <c r="VQ339" s="2"/>
      <c r="VR339" s="2"/>
      <c r="VS339" s="2"/>
      <c r="VT339" s="2"/>
      <c r="VU339" s="2"/>
      <c r="VV339" s="2"/>
      <c r="VW339" s="2"/>
      <c r="VX339" s="2"/>
      <c r="VY339" s="2"/>
      <c r="VZ339" s="2"/>
      <c r="WA339" s="2"/>
      <c r="WB339" s="2"/>
      <c r="WC339" s="2"/>
      <c r="WD339" s="2"/>
      <c r="WE339" s="2"/>
      <c r="WF339" s="2"/>
      <c r="WG339" s="2"/>
      <c r="WH339" s="2"/>
      <c r="WI339" s="2"/>
      <c r="WJ339" s="2"/>
      <c r="WK339" s="2"/>
      <c r="WL339" s="2"/>
      <c r="WM339" s="2"/>
      <c r="WN339" s="2"/>
      <c r="WO339" s="2"/>
      <c r="WP339" s="2"/>
      <c r="WQ339" s="2"/>
      <c r="WR339" s="2"/>
      <c r="WS339" s="2"/>
      <c r="WT339" s="2"/>
      <c r="WU339" s="2"/>
      <c r="WV339" s="2"/>
      <c r="WW339" s="2"/>
      <c r="WX339" s="2"/>
      <c r="WY339" s="2"/>
      <c r="WZ339" s="2"/>
      <c r="XA339" s="2"/>
      <c r="XB339" s="2"/>
      <c r="XC339" s="2"/>
      <c r="XD339" s="2"/>
      <c r="XE339" s="2"/>
      <c r="XF339" s="2"/>
      <c r="XG339" s="2"/>
      <c r="XH339" s="2"/>
      <c r="XI339" s="2"/>
      <c r="XJ339" s="2"/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  <c r="XV339" s="2"/>
      <c r="XW339" s="2"/>
      <c r="XX339" s="2"/>
      <c r="XY339" s="2"/>
      <c r="XZ339" s="2"/>
      <c r="YA339" s="2"/>
      <c r="YB339" s="2"/>
      <c r="YC339" s="2"/>
      <c r="YD339" s="2"/>
      <c r="YE339" s="2"/>
      <c r="YF339" s="2"/>
      <c r="YG339" s="2"/>
      <c r="YH339" s="2"/>
      <c r="YI339" s="2"/>
      <c r="YJ339" s="2"/>
      <c r="YK339" s="2"/>
      <c r="YL339" s="2"/>
      <c r="YM339" s="2"/>
      <c r="YN339" s="2"/>
      <c r="YO339" s="2"/>
      <c r="YP339" s="2"/>
      <c r="YQ339" s="2"/>
      <c r="YR339" s="2"/>
      <c r="YS339" s="2"/>
      <c r="YT339" s="2"/>
      <c r="YU339" s="2"/>
      <c r="YV339" s="2"/>
      <c r="YW339" s="2"/>
      <c r="YX339" s="2"/>
      <c r="YY339" s="2"/>
      <c r="YZ339" s="2"/>
      <c r="ZA339" s="2"/>
      <c r="ZB339" s="2"/>
      <c r="ZC339" s="2"/>
      <c r="ZD339" s="2"/>
      <c r="ZE339" s="2"/>
      <c r="ZF339" s="2"/>
      <c r="ZG339" s="2"/>
      <c r="ZH339" s="2"/>
      <c r="ZI339" s="2"/>
      <c r="ZJ339" s="2"/>
      <c r="ZK339" s="2"/>
      <c r="ZL339" s="2"/>
      <c r="ZM339" s="2"/>
      <c r="ZN339" s="2"/>
      <c r="ZO339" s="2"/>
      <c r="ZP339" s="2"/>
      <c r="ZQ339" s="2"/>
      <c r="ZR339" s="2"/>
      <c r="ZS339" s="2"/>
      <c r="ZT339" s="2"/>
      <c r="ZU339" s="2"/>
      <c r="ZV339" s="2"/>
      <c r="ZW339" s="2"/>
      <c r="ZX339" s="2"/>
      <c r="ZY339" s="2"/>
      <c r="ZZ339" s="2"/>
      <c r="AAA339" s="2"/>
      <c r="AAB339" s="2"/>
      <c r="AAC339" s="2"/>
      <c r="AAD339" s="2"/>
      <c r="AAE339" s="2"/>
      <c r="AAF339" s="2"/>
      <c r="AAG339" s="2"/>
      <c r="AAH339" s="2"/>
      <c r="AAI339" s="2"/>
      <c r="AAJ339" s="2"/>
      <c r="AAK339" s="2"/>
      <c r="AAL339" s="2"/>
      <c r="AAM339" s="2"/>
      <c r="AAN339" s="2"/>
      <c r="AAO339" s="2"/>
      <c r="AAP339" s="2"/>
      <c r="AAQ339" s="2"/>
      <c r="AAR339" s="2"/>
      <c r="AAS339" s="2"/>
      <c r="AAT339" s="2"/>
      <c r="AAU339" s="2"/>
      <c r="AAV339" s="2"/>
      <c r="AAW339" s="2"/>
      <c r="AAX339" s="2"/>
      <c r="AAY339" s="2"/>
      <c r="AAZ339" s="2"/>
      <c r="ABA339" s="2"/>
      <c r="ABB339" s="2"/>
      <c r="ABC339" s="2"/>
      <c r="ABD339" s="2"/>
      <c r="ABE339" s="2"/>
      <c r="ABF339" s="2"/>
      <c r="ABG339" s="2"/>
      <c r="ABH339" s="2"/>
      <c r="ABI339" s="2"/>
      <c r="ABJ339" s="2"/>
      <c r="ABK339" s="2"/>
      <c r="ABL339" s="2"/>
      <c r="ABM339" s="2"/>
      <c r="ABN339" s="2"/>
      <c r="ABO339" s="2"/>
      <c r="ABP339" s="2"/>
      <c r="ABQ339" s="2"/>
      <c r="ABR339" s="2"/>
      <c r="ABS339" s="2"/>
      <c r="ABT339" s="2"/>
      <c r="ABU339" s="2"/>
      <c r="ABV339" s="2"/>
      <c r="ABW339" s="2"/>
      <c r="ABX339" s="2"/>
      <c r="ABY339" s="2"/>
      <c r="ABZ339" s="2"/>
      <c r="ACA339" s="2"/>
      <c r="ACB339" s="2"/>
      <c r="ACC339" s="2"/>
      <c r="ACD339" s="2"/>
      <c r="ACE339" s="2"/>
      <c r="ACF339" s="2"/>
      <c r="ACG339" s="2"/>
      <c r="ACH339" s="2"/>
      <c r="ACI339" s="2"/>
      <c r="ACJ339" s="2"/>
      <c r="ACK339" s="2"/>
      <c r="ACL339" s="2"/>
      <c r="ACM339" s="2"/>
      <c r="ACN339" s="2"/>
      <c r="ACO339" s="2"/>
      <c r="ACP339" s="2"/>
      <c r="ACQ339" s="2"/>
      <c r="ACR339" s="2"/>
      <c r="ACS339" s="2"/>
      <c r="ACT339" s="2"/>
      <c r="ACU339" s="2"/>
      <c r="ACV339" s="2"/>
      <c r="ACW339" s="2"/>
      <c r="ACX339" s="2"/>
      <c r="ACY339" s="2"/>
      <c r="ACZ339" s="2"/>
      <c r="ADA339" s="2"/>
      <c r="ADB339" s="2"/>
      <c r="ADC339" s="2"/>
      <c r="ADD339" s="2"/>
      <c r="ADE339" s="2"/>
      <c r="ADF339" s="2"/>
      <c r="ADG339" s="2"/>
      <c r="ADH339" s="2"/>
      <c r="ADI339" s="2"/>
      <c r="ADJ339" s="2"/>
      <c r="ADK339" s="2"/>
      <c r="ADL339" s="2"/>
      <c r="ADM339" s="2"/>
      <c r="ADN339" s="2"/>
      <c r="ADO339" s="2"/>
      <c r="ADP339" s="2"/>
      <c r="ADQ339" s="2"/>
      <c r="ADR339" s="2"/>
      <c r="ADS339" s="2"/>
      <c r="ADT339" s="2"/>
      <c r="ADU339" s="2"/>
      <c r="ADV339" s="2"/>
      <c r="ADW339" s="2"/>
      <c r="ADX339" s="2"/>
      <c r="ADY339" s="2"/>
      <c r="ADZ339" s="2"/>
      <c r="AEA339" s="2"/>
      <c r="AEB339" s="2"/>
      <c r="AEC339" s="2"/>
      <c r="AED339" s="2"/>
      <c r="AEE339" s="2"/>
      <c r="AEF339" s="2"/>
      <c r="AEG339" s="2"/>
      <c r="AEH339" s="2"/>
      <c r="AEI339" s="2"/>
      <c r="AEJ339" s="2"/>
      <c r="AEK339" s="2"/>
      <c r="AEL339" s="2"/>
      <c r="AEM339" s="2"/>
      <c r="AEN339" s="2"/>
      <c r="AEO339" s="2"/>
      <c r="AEP339" s="2"/>
      <c r="AEQ339" s="2"/>
      <c r="AER339" s="2"/>
      <c r="AES339" s="2"/>
      <c r="AET339" s="2"/>
      <c r="AEU339" s="2"/>
      <c r="AEV339" s="2"/>
      <c r="AEW339" s="2"/>
      <c r="AEX339" s="2"/>
      <c r="AEY339" s="2"/>
      <c r="AEZ339" s="2"/>
      <c r="AFA339" s="2"/>
      <c r="AFB339" s="2"/>
      <c r="AFC339" s="2"/>
      <c r="AFD339" s="2"/>
      <c r="AFE339" s="2"/>
      <c r="AFF339" s="2"/>
      <c r="AFG339" s="2"/>
      <c r="AFH339" s="2"/>
      <c r="AFI339" s="2"/>
      <c r="AFJ339" s="2"/>
      <c r="AFK339" s="2"/>
      <c r="AFL339" s="2"/>
      <c r="AFM339" s="2"/>
      <c r="AFN339" s="2"/>
      <c r="AFO339" s="2"/>
      <c r="AFP339" s="2"/>
      <c r="AFQ339" s="2"/>
      <c r="AFR339" s="2"/>
      <c r="AFS339" s="2"/>
      <c r="AFT339" s="2"/>
      <c r="AFU339" s="2"/>
      <c r="AFV339" s="2"/>
      <c r="AFW339" s="2"/>
      <c r="AFX339" s="2"/>
      <c r="AFY339" s="2"/>
      <c r="AFZ339" s="2"/>
      <c r="AGA339" s="2"/>
      <c r="AGB339" s="2"/>
      <c r="AGC339" s="2"/>
      <c r="AGD339" s="2"/>
      <c r="AGE339" s="2"/>
      <c r="AGF339" s="2"/>
      <c r="AGG339" s="2"/>
      <c r="AGH339" s="2"/>
      <c r="AGI339" s="2"/>
      <c r="AGJ339" s="2"/>
      <c r="AGK339" s="2"/>
      <c r="AGL339" s="2"/>
      <c r="AGM339" s="2"/>
      <c r="AGN339" s="2"/>
      <c r="AGO339" s="2"/>
      <c r="AGP339" s="2"/>
      <c r="AGQ339" s="2"/>
      <c r="AGR339" s="2"/>
      <c r="AGS339" s="2"/>
      <c r="AGT339" s="2"/>
      <c r="AGU339" s="2"/>
      <c r="AGV339" s="2"/>
      <c r="AGW339" s="2"/>
      <c r="AGX339" s="2"/>
      <c r="AGY339" s="2"/>
      <c r="AGZ339" s="2"/>
      <c r="AHA339" s="2"/>
      <c r="AHB339" s="2"/>
      <c r="AHC339" s="2"/>
      <c r="AHD339" s="2"/>
      <c r="AHE339" s="2"/>
      <c r="AHF339" s="2"/>
      <c r="AHG339" s="2"/>
      <c r="AHH339" s="2"/>
      <c r="AHI339" s="2"/>
      <c r="AHJ339" s="2"/>
      <c r="AHK339" s="2"/>
      <c r="AHL339" s="2"/>
      <c r="AHM339" s="2"/>
      <c r="AHN339" s="2"/>
      <c r="AHO339" s="2"/>
      <c r="AHP339" s="2"/>
      <c r="AHQ339" s="2"/>
      <c r="AHR339" s="2"/>
      <c r="AHS339" s="2"/>
      <c r="AHT339" s="2"/>
      <c r="AHU339" s="2"/>
      <c r="AHV339" s="2"/>
      <c r="AHW339" s="2"/>
      <c r="AHX339" s="2"/>
      <c r="AHY339" s="2"/>
      <c r="AHZ339" s="2"/>
      <c r="AIA339" s="2"/>
      <c r="AIB339" s="2"/>
      <c r="AIC339" s="2"/>
      <c r="AID339" s="2"/>
      <c r="AIE339" s="2"/>
      <c r="AIF339" s="2"/>
      <c r="AIG339" s="2"/>
      <c r="AIH339" s="2"/>
      <c r="AII339" s="2"/>
      <c r="AIJ339" s="2"/>
      <c r="AIK339" s="2"/>
      <c r="AIL339" s="2"/>
      <c r="AIM339" s="2"/>
      <c r="AIN339" s="2"/>
      <c r="AIO339" s="2"/>
      <c r="AIP339" s="2"/>
      <c r="AIQ339" s="2"/>
      <c r="AIR339" s="2"/>
      <c r="AIS339" s="2"/>
      <c r="AIT339" s="2"/>
      <c r="AIU339" s="2"/>
      <c r="AIV339" s="2"/>
      <c r="AIW339" s="2"/>
      <c r="AIX339" s="2"/>
      <c r="AIY339" s="2"/>
      <c r="AIZ339" s="2"/>
      <c r="AJA339" s="2"/>
      <c r="AJB339" s="2"/>
      <c r="AJC339" s="2"/>
      <c r="AJD339" s="2"/>
      <c r="AJE339" s="2"/>
      <c r="AJF339" s="2"/>
      <c r="AJG339" s="2"/>
      <c r="AJH339" s="2"/>
      <c r="AJI339" s="2"/>
      <c r="AJJ339" s="2"/>
      <c r="AJK339" s="2"/>
      <c r="AJL339" s="2"/>
      <c r="AJM339" s="2"/>
      <c r="AJN339" s="2"/>
      <c r="AJO339" s="2"/>
      <c r="AJP339" s="2"/>
      <c r="AJQ339" s="2"/>
      <c r="AJR339" s="2"/>
      <c r="AJS339" s="2"/>
      <c r="AJT339" s="2"/>
      <c r="AJU339" s="2"/>
      <c r="AJV339" s="2"/>
      <c r="AJW339" s="2"/>
      <c r="AJX339" s="2"/>
      <c r="AJY339" s="2"/>
      <c r="AJZ339" s="2"/>
      <c r="AKA339" s="2"/>
      <c r="AKB339" s="2"/>
      <c r="AKC339" s="2"/>
      <c r="AKD339" s="2"/>
      <c r="AKE339" s="2"/>
      <c r="AKF339" s="2"/>
      <c r="AKG339" s="2"/>
      <c r="AKH339" s="2"/>
      <c r="AKI339" s="2"/>
      <c r="AKJ339" s="2"/>
      <c r="AKK339" s="2"/>
      <c r="AKL339" s="2"/>
      <c r="AKM339" s="2"/>
      <c r="AKN339" s="2"/>
      <c r="AKO339" s="2"/>
      <c r="AKP339" s="2"/>
      <c r="AKQ339" s="2"/>
      <c r="AKR339" s="2"/>
      <c r="AKS339" s="2"/>
      <c r="AKT339" s="2"/>
      <c r="AKU339" s="2"/>
      <c r="AKV339" s="2"/>
      <c r="AKW339" s="2"/>
      <c r="AKX339" s="2"/>
      <c r="AKY339" s="2"/>
      <c r="AKZ339" s="2"/>
      <c r="ALA339" s="2"/>
      <c r="ALB339" s="2"/>
      <c r="ALC339" s="2"/>
      <c r="ALD339" s="2"/>
      <c r="ALE339" s="2"/>
      <c r="ALF339" s="2"/>
      <c r="ALG339" s="2"/>
      <c r="ALH339" s="2"/>
      <c r="ALI339" s="2"/>
      <c r="ALJ339" s="2"/>
      <c r="ALK339" s="2"/>
      <c r="ALL339" s="2"/>
      <c r="ALM339" s="2"/>
      <c r="ALN339" s="2"/>
      <c r="ALO339" s="2"/>
      <c r="ALP339" s="2"/>
      <c r="ALQ339" s="2"/>
      <c r="ALR339" s="2"/>
      <c r="ALS339" s="2"/>
      <c r="ALT339" s="2"/>
      <c r="ALU339" s="2"/>
      <c r="ALV339" s="2"/>
      <c r="ALW339" s="2"/>
      <c r="ALX339" s="2"/>
      <c r="ALY339" s="2"/>
      <c r="ALZ339" s="2"/>
      <c r="AMA339" s="2"/>
      <c r="AMB339" s="2"/>
      <c r="AMC339" s="2"/>
      <c r="AMD339" s="2"/>
      <c r="AME339" s="2"/>
      <c r="AMF339" s="2"/>
      <c r="AMG339" s="2"/>
      <c r="AMH339" s="2"/>
      <c r="AMI339" s="2"/>
      <c r="AMJ339" s="2"/>
      <c r="AMK339" s="2"/>
      <c r="AML339" s="2"/>
      <c r="AMM339" s="2"/>
      <c r="AMN339" s="2"/>
      <c r="AMO339" s="2"/>
      <c r="AMP339" s="2"/>
      <c r="AMQ339" s="2"/>
      <c r="AMR339" s="2"/>
      <c r="AMS339" s="2"/>
      <c r="AMT339" s="2"/>
      <c r="AMU339" s="2"/>
      <c r="AMV339" s="2"/>
      <c r="AMW339" s="2"/>
      <c r="AMX339" s="2"/>
      <c r="AMY339" s="2"/>
      <c r="AMZ339" s="2"/>
      <c r="ANA339" s="2"/>
      <c r="ANB339" s="2"/>
      <c r="ANC339" s="2"/>
      <c r="AND339" s="2"/>
      <c r="ANE339" s="2"/>
      <c r="ANF339" s="2"/>
      <c r="ANG339" s="2"/>
      <c r="ANH339" s="2"/>
      <c r="ANI339" s="2"/>
      <c r="ANJ339" s="2"/>
      <c r="ANK339" s="2"/>
      <c r="ANL339" s="2"/>
      <c r="ANM339" s="2"/>
      <c r="ANN339" s="2"/>
      <c r="ANO339" s="2"/>
      <c r="ANP339" s="2"/>
      <c r="ANQ339" s="2"/>
      <c r="ANR339" s="2"/>
      <c r="ANS339" s="2"/>
      <c r="ANT339" s="2"/>
      <c r="ANU339" s="2"/>
      <c r="ANV339" s="2"/>
      <c r="ANW339" s="2"/>
      <c r="ANX339" s="2"/>
      <c r="ANY339" s="2"/>
      <c r="ANZ339" s="2"/>
      <c r="AOA339" s="2"/>
      <c r="AOB339" s="2"/>
      <c r="AOC339" s="2"/>
      <c r="AOD339" s="2"/>
      <c r="AOE339" s="2"/>
      <c r="AOF339" s="2"/>
      <c r="AOG339" s="2"/>
      <c r="AOH339" s="2"/>
      <c r="AOI339" s="2"/>
      <c r="AOJ339" s="2"/>
      <c r="AOK339" s="2"/>
      <c r="AOL339" s="2"/>
      <c r="AOM339" s="2"/>
      <c r="AON339" s="2"/>
      <c r="AOO339" s="2"/>
      <c r="AOP339" s="2"/>
      <c r="AOQ339" s="2"/>
      <c r="AOR339" s="2"/>
      <c r="AOS339" s="2"/>
      <c r="AOT339" s="2"/>
      <c r="AOU339" s="2"/>
      <c r="AOV339" s="2"/>
      <c r="AOW339" s="2"/>
      <c r="AOX339" s="2"/>
      <c r="AOY339" s="2"/>
      <c r="AOZ339" s="2"/>
      <c r="APA339" s="2"/>
      <c r="APB339" s="2"/>
      <c r="APC339" s="2"/>
      <c r="APD339" s="2"/>
      <c r="APE339" s="2"/>
      <c r="APF339" s="2"/>
      <c r="APG339" s="2"/>
      <c r="APH339" s="2"/>
      <c r="API339" s="2"/>
      <c r="APJ339" s="2"/>
      <c r="APK339" s="2"/>
      <c r="APL339" s="2"/>
      <c r="APM339" s="2"/>
      <c r="APN339" s="2"/>
      <c r="APO339" s="2"/>
      <c r="APP339" s="2"/>
      <c r="APQ339" s="2"/>
      <c r="APR339" s="2"/>
      <c r="APS339" s="2"/>
      <c r="APT339" s="2"/>
      <c r="APU339" s="2"/>
      <c r="APV339" s="2"/>
      <c r="APW339" s="2"/>
      <c r="APX339" s="2"/>
      <c r="APY339" s="2"/>
      <c r="APZ339" s="2"/>
      <c r="AQA339" s="2"/>
      <c r="AQB339" s="2"/>
      <c r="AQC339" s="2"/>
      <c r="AQD339" s="2"/>
      <c r="AQE339" s="2"/>
      <c r="AQF339" s="2"/>
      <c r="AQG339" s="2"/>
      <c r="AQH339" s="2"/>
      <c r="AQI339" s="2"/>
      <c r="AQJ339" s="2"/>
      <c r="AQK339" s="2"/>
      <c r="AQL339" s="2"/>
      <c r="AQM339" s="2"/>
      <c r="AQN339" s="2"/>
      <c r="AQO339" s="2"/>
      <c r="AQP339" s="2"/>
      <c r="AQQ339" s="2"/>
      <c r="AQR339" s="2"/>
      <c r="AQS339" s="2"/>
      <c r="AQT339" s="2"/>
      <c r="AQU339" s="2"/>
      <c r="AQV339" s="2"/>
      <c r="AQW339" s="2"/>
      <c r="AQX339" s="2"/>
      <c r="AQY339" s="2"/>
      <c r="AQZ339" s="2"/>
      <c r="ARA339" s="2"/>
      <c r="ARB339" s="2"/>
      <c r="ARC339" s="2"/>
      <c r="ARD339" s="2"/>
      <c r="ARE339" s="2"/>
      <c r="ARF339" s="2"/>
      <c r="ARG339" s="2"/>
      <c r="ARH339" s="2"/>
      <c r="ARI339" s="2"/>
      <c r="ARJ339" s="2"/>
      <c r="ARK339" s="2"/>
      <c r="ARL339" s="2"/>
      <c r="ARM339" s="2"/>
      <c r="ARN339" s="2"/>
      <c r="ARO339" s="2"/>
      <c r="ARP339" s="2"/>
      <c r="ARQ339" s="2"/>
      <c r="ARR339" s="2"/>
      <c r="ARS339" s="2"/>
      <c r="ART339" s="2"/>
      <c r="ARU339" s="2"/>
      <c r="ARV339" s="2"/>
      <c r="ARW339" s="2"/>
      <c r="ARX339" s="2"/>
      <c r="ARY339" s="2"/>
      <c r="ARZ339" s="2"/>
      <c r="ASA339" s="2"/>
      <c r="ASB339" s="2"/>
      <c r="ASC339" s="2"/>
      <c r="ASD339" s="2"/>
      <c r="ASE339" s="2"/>
      <c r="ASF339" s="2"/>
      <c r="ASG339" s="2"/>
      <c r="ASH339" s="2"/>
      <c r="ASI339" s="2"/>
      <c r="ASJ339" s="2"/>
      <c r="ASK339" s="2"/>
      <c r="ASL339" s="2"/>
      <c r="ASM339" s="2"/>
      <c r="ASN339" s="2"/>
      <c r="ASO339" s="2"/>
      <c r="ASP339" s="2"/>
      <c r="ASQ339" s="2"/>
      <c r="ASR339" s="2"/>
      <c r="ASS339" s="2"/>
      <c r="AST339" s="2"/>
      <c r="ASU339" s="2"/>
      <c r="ASV339" s="2"/>
      <c r="ASW339" s="2"/>
      <c r="ASX339" s="2"/>
      <c r="ASY339" s="2"/>
      <c r="ASZ339" s="2"/>
      <c r="ATA339" s="2"/>
      <c r="ATB339" s="2"/>
      <c r="ATC339" s="2"/>
      <c r="ATD339" s="2"/>
      <c r="ATE339" s="2"/>
      <c r="ATF339" s="2"/>
      <c r="ATG339" s="2"/>
      <c r="ATH339" s="2"/>
      <c r="ATI339" s="2"/>
      <c r="ATJ339" s="2"/>
      <c r="ATK339" s="2"/>
      <c r="ATL339" s="2"/>
      <c r="ATM339" s="2"/>
      <c r="ATN339" s="2"/>
      <c r="ATO339" s="2"/>
      <c r="ATP339" s="2"/>
      <c r="ATQ339" s="2"/>
      <c r="ATR339" s="2"/>
      <c r="ATS339" s="2"/>
      <c r="ATT339" s="2"/>
      <c r="ATU339" s="2"/>
      <c r="ATV339" s="2"/>
      <c r="ATW339" s="2"/>
      <c r="ATX339" s="2"/>
      <c r="ATY339" s="2"/>
      <c r="ATZ339" s="2"/>
      <c r="AUA339" s="2"/>
      <c r="AUB339" s="2"/>
      <c r="AUC339" s="2"/>
      <c r="AUD339" s="2"/>
      <c r="AUE339" s="2"/>
      <c r="AUF339" s="2"/>
      <c r="AUG339" s="2"/>
      <c r="AUH339" s="2"/>
      <c r="AUI339" s="2"/>
      <c r="AUJ339" s="2"/>
      <c r="AUK339" s="2"/>
      <c r="AUL339" s="2"/>
      <c r="AUM339" s="2"/>
      <c r="AUN339" s="2"/>
      <c r="AUO339" s="2"/>
      <c r="AUP339" s="2"/>
      <c r="AUQ339" s="2"/>
      <c r="AUR339" s="2"/>
      <c r="AUS339" s="2"/>
      <c r="AUT339" s="2"/>
      <c r="AUU339" s="2"/>
      <c r="AUV339" s="2"/>
      <c r="AUW339" s="2"/>
      <c r="AUX339" s="2"/>
      <c r="AUY339" s="2"/>
      <c r="AUZ339" s="2"/>
      <c r="AVA339" s="2"/>
      <c r="AVB339" s="2"/>
      <c r="AVC339" s="2"/>
      <c r="AVD339" s="2"/>
      <c r="AVE339" s="2"/>
      <c r="AVF339" s="2"/>
      <c r="AVG339" s="2"/>
      <c r="AVH339" s="2"/>
      <c r="AVI339" s="2"/>
      <c r="AVJ339" s="2"/>
      <c r="AVK339" s="2"/>
      <c r="AVL339" s="2"/>
      <c r="AVM339" s="2"/>
      <c r="AVN339" s="2"/>
      <c r="AVO339" s="2"/>
      <c r="AVP339" s="2"/>
      <c r="AVQ339" s="2"/>
      <c r="AVR339" s="2"/>
      <c r="AVS339" s="2"/>
      <c r="AVT339" s="2"/>
      <c r="AVU339" s="2"/>
      <c r="AVV339" s="2"/>
      <c r="AVW339" s="2"/>
      <c r="AVX339" s="2"/>
      <c r="AVY339" s="2"/>
      <c r="AVZ339" s="2"/>
      <c r="AWA339" s="2"/>
      <c r="AWB339" s="2"/>
      <c r="AWC339" s="2"/>
      <c r="AWD339" s="2"/>
      <c r="AWE339" s="2"/>
      <c r="AWF339" s="2"/>
      <c r="AWG339" s="2"/>
      <c r="AWH339" s="2"/>
      <c r="AWI339" s="2"/>
      <c r="AWJ339" s="2"/>
      <c r="AWK339" s="2"/>
      <c r="AWL339" s="2"/>
      <c r="AWM339" s="2"/>
      <c r="AWN339" s="2"/>
      <c r="AWO339" s="2"/>
      <c r="AWP339" s="2"/>
      <c r="AWQ339" s="2"/>
      <c r="AWR339" s="2"/>
      <c r="AWS339" s="2"/>
      <c r="AWT339" s="2"/>
      <c r="AWU339" s="2"/>
      <c r="AWV339" s="2"/>
      <c r="AWW339" s="2"/>
      <c r="AWX339" s="2"/>
      <c r="AWY339" s="2"/>
      <c r="AWZ339" s="2"/>
      <c r="AXA339" s="2"/>
      <c r="AXB339" s="2"/>
      <c r="AXC339" s="2"/>
      <c r="AXD339" s="2"/>
      <c r="AXE339" s="2"/>
      <c r="AXF339" s="2"/>
      <c r="AXG339" s="2"/>
      <c r="AXH339" s="2"/>
      <c r="AXI339" s="2"/>
      <c r="AXJ339" s="2"/>
      <c r="AXK339" s="2"/>
      <c r="AXL339" s="2"/>
      <c r="AXM339" s="2"/>
      <c r="AXN339" s="2"/>
      <c r="AXO339" s="2"/>
      <c r="AXP339" s="2"/>
      <c r="AXQ339" s="2"/>
      <c r="AXR339" s="2"/>
      <c r="AXS339" s="2"/>
      <c r="AXT339" s="2"/>
      <c r="AXU339" s="2"/>
      <c r="AXV339" s="2"/>
      <c r="AXW339" s="2"/>
      <c r="AXX339" s="2"/>
      <c r="AXY339" s="2"/>
      <c r="AXZ339" s="2"/>
      <c r="AYA339" s="2"/>
      <c r="AYB339" s="2"/>
      <c r="AYC339" s="2"/>
      <c r="AYD339" s="2"/>
      <c r="AYE339" s="2"/>
      <c r="AYF339" s="2"/>
      <c r="AYG339" s="2"/>
      <c r="AYH339" s="2"/>
      <c r="AYI339" s="2"/>
      <c r="AYJ339" s="2"/>
      <c r="AYK339" s="2"/>
      <c r="AYL339" s="2"/>
      <c r="AYM339" s="2"/>
      <c r="AYN339" s="2"/>
      <c r="AYO339" s="2"/>
      <c r="AYP339" s="2"/>
      <c r="AYQ339" s="2"/>
      <c r="AYR339" s="2"/>
      <c r="AYS339" s="2"/>
      <c r="AYT339" s="2"/>
      <c r="AYU339" s="2"/>
      <c r="AYV339" s="2"/>
      <c r="AYW339" s="2"/>
      <c r="AYX339" s="2"/>
      <c r="AYY339" s="2"/>
      <c r="AYZ339" s="2"/>
      <c r="AZA339" s="2"/>
      <c r="AZB339" s="2"/>
      <c r="AZC339" s="2"/>
      <c r="AZD339" s="2"/>
      <c r="AZE339" s="2"/>
      <c r="AZF339" s="2"/>
      <c r="AZG339" s="2"/>
      <c r="AZH339" s="2"/>
      <c r="AZI339" s="2"/>
      <c r="AZJ339" s="2"/>
      <c r="AZK339" s="2"/>
      <c r="AZL339" s="2"/>
      <c r="AZM339" s="2"/>
      <c r="AZN339" s="2"/>
      <c r="AZO339" s="2"/>
      <c r="AZP339" s="2"/>
      <c r="AZQ339" s="2"/>
      <c r="AZR339" s="2"/>
      <c r="AZS339" s="2"/>
      <c r="AZT339" s="2"/>
      <c r="AZU339" s="2"/>
      <c r="AZV339" s="2"/>
      <c r="AZW339" s="2"/>
      <c r="AZX339" s="2"/>
      <c r="AZY339" s="2"/>
      <c r="AZZ339" s="2"/>
      <c r="BAA339" s="2"/>
      <c r="BAB339" s="2"/>
      <c r="BAC339" s="2"/>
      <c r="BAD339" s="2"/>
      <c r="BAE339" s="2"/>
      <c r="BAF339" s="2"/>
      <c r="BAG339" s="2"/>
      <c r="BAH339" s="2"/>
      <c r="BAI339" s="2"/>
      <c r="BAJ339" s="2"/>
      <c r="BAK339" s="2"/>
      <c r="BAL339" s="2"/>
      <c r="BAM339" s="2"/>
      <c r="BAN339" s="2"/>
      <c r="BAO339" s="2"/>
      <c r="BAP339" s="2"/>
      <c r="BAQ339" s="2"/>
      <c r="BAR339" s="2"/>
      <c r="BAS339" s="2"/>
      <c r="BAT339" s="2"/>
      <c r="BAU339" s="2"/>
      <c r="BAV339" s="2"/>
      <c r="BAW339" s="2"/>
      <c r="BAX339" s="2"/>
      <c r="BAY339" s="2"/>
      <c r="BAZ339" s="2"/>
      <c r="BBA339" s="2"/>
      <c r="BBB339" s="2"/>
      <c r="BBC339" s="2"/>
      <c r="BBD339" s="2"/>
      <c r="BBE339" s="2"/>
      <c r="BBF339" s="2"/>
      <c r="BBG339" s="2"/>
      <c r="BBH339" s="2"/>
      <c r="BBI339" s="2"/>
      <c r="BBJ339" s="2"/>
      <c r="BBK339" s="2"/>
      <c r="BBL339" s="2"/>
      <c r="BBM339" s="2"/>
      <c r="BBN339" s="2"/>
      <c r="BBO339" s="2"/>
      <c r="BBP339" s="2"/>
      <c r="BBQ339" s="2"/>
      <c r="BBR339" s="2"/>
      <c r="BBS339" s="2"/>
      <c r="BBT339" s="2"/>
      <c r="BBU339" s="2"/>
      <c r="BBV339" s="2"/>
      <c r="BBW339" s="2"/>
      <c r="BBX339" s="2"/>
      <c r="BBY339" s="2"/>
      <c r="BBZ339" s="2"/>
      <c r="BCA339" s="2"/>
      <c r="BCB339" s="2"/>
      <c r="BCC339" s="2"/>
      <c r="BCD339" s="2"/>
      <c r="BCE339" s="2"/>
      <c r="BCF339" s="2"/>
      <c r="BCG339" s="2"/>
      <c r="BCH339" s="2"/>
      <c r="BCI339" s="2"/>
      <c r="BCJ339" s="2"/>
      <c r="BCK339" s="2"/>
      <c r="BCL339" s="2"/>
      <c r="BCM339" s="2"/>
      <c r="BCN339" s="2"/>
      <c r="BCO339" s="2"/>
      <c r="BCP339" s="2"/>
      <c r="BCQ339" s="2"/>
      <c r="BCR339" s="2"/>
      <c r="BCS339" s="2"/>
      <c r="BCT339" s="2"/>
      <c r="BCU339" s="2"/>
      <c r="BCV339" s="2"/>
      <c r="BCW339" s="2"/>
      <c r="BCX339" s="2"/>
      <c r="BCY339" s="2"/>
      <c r="BCZ339" s="2"/>
      <c r="BDA339" s="2"/>
      <c r="BDB339" s="2"/>
      <c r="BDC339" s="2"/>
      <c r="BDD339" s="2"/>
      <c r="BDE339" s="2"/>
      <c r="BDF339" s="2"/>
      <c r="BDG339" s="2"/>
      <c r="BDH339" s="2"/>
      <c r="BDI339" s="2"/>
      <c r="BDJ339" s="2"/>
      <c r="BDK339" s="2"/>
      <c r="BDL339" s="2"/>
      <c r="BDM339" s="2"/>
      <c r="BDN339" s="2"/>
      <c r="BDO339" s="2"/>
      <c r="BDP339" s="2"/>
      <c r="BDQ339" s="2"/>
      <c r="BDR339" s="2"/>
      <c r="BDS339" s="2"/>
      <c r="BDT339" s="2"/>
      <c r="BDU339" s="2"/>
      <c r="BDV339" s="2"/>
      <c r="BDW339" s="2"/>
      <c r="BDX339" s="2"/>
      <c r="BDY339" s="2"/>
      <c r="BDZ339" s="2"/>
      <c r="BEA339" s="2"/>
      <c r="BEB339" s="2"/>
      <c r="BEC339" s="2"/>
      <c r="BED339" s="2"/>
      <c r="BEE339" s="2"/>
    </row>
    <row r="340" spans="1:1487" ht="24.95" customHeight="1" thickBot="1" x14ac:dyDescent="0.3">
      <c r="D340" s="228"/>
      <c r="E340" s="229"/>
      <c r="F340" s="256"/>
      <c r="G340" s="257"/>
      <c r="H340" s="257"/>
      <c r="I340" s="257"/>
      <c r="J340" s="257"/>
      <c r="K340" s="257"/>
      <c r="L340" s="260"/>
      <c r="M340" s="263"/>
      <c r="N340" s="264"/>
      <c r="O340" s="264"/>
      <c r="P340" s="264"/>
      <c r="Q340" s="264"/>
      <c r="R340" s="264"/>
      <c r="S340" s="264"/>
      <c r="T340" s="264"/>
      <c r="U340" s="264"/>
      <c r="V340" s="266"/>
      <c r="W340" s="270"/>
      <c r="X340" s="271"/>
      <c r="Y340" s="271"/>
      <c r="Z340" s="272"/>
      <c r="AA340" s="194"/>
      <c r="AB340" s="195"/>
      <c r="AC340" s="195"/>
      <c r="AD340" s="243"/>
      <c r="AE340" s="244"/>
      <c r="AF340" s="245"/>
      <c r="AH340" s="246"/>
      <c r="AI340" s="247"/>
      <c r="AJ340" s="249"/>
      <c r="AK340" s="251"/>
      <c r="AL340" s="253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  <c r="UY340" s="2"/>
      <c r="UZ340" s="2"/>
      <c r="VA340" s="2"/>
      <c r="VB340" s="2"/>
      <c r="VC340" s="2"/>
      <c r="VD340" s="2"/>
      <c r="VE340" s="2"/>
      <c r="VF340" s="2"/>
      <c r="VG340" s="2"/>
      <c r="VH340" s="2"/>
      <c r="VI340" s="2"/>
      <c r="VJ340" s="2"/>
      <c r="VK340" s="2"/>
      <c r="VL340" s="2"/>
      <c r="VM340" s="2"/>
      <c r="VN340" s="2"/>
      <c r="VO340" s="2"/>
      <c r="VP340" s="2"/>
      <c r="VQ340" s="2"/>
      <c r="VR340" s="2"/>
      <c r="VS340" s="2"/>
      <c r="VT340" s="2"/>
      <c r="VU340" s="2"/>
      <c r="VV340" s="2"/>
      <c r="VW340" s="2"/>
      <c r="VX340" s="2"/>
      <c r="VY340" s="2"/>
      <c r="VZ340" s="2"/>
      <c r="WA340" s="2"/>
      <c r="WB340" s="2"/>
      <c r="WC340" s="2"/>
      <c r="WD340" s="2"/>
      <c r="WE340" s="2"/>
      <c r="WF340" s="2"/>
      <c r="WG340" s="2"/>
      <c r="WH340" s="2"/>
      <c r="WI340" s="2"/>
      <c r="WJ340" s="2"/>
      <c r="WK340" s="2"/>
      <c r="WL340" s="2"/>
      <c r="WM340" s="2"/>
      <c r="WN340" s="2"/>
      <c r="WO340" s="2"/>
      <c r="WP340" s="2"/>
      <c r="WQ340" s="2"/>
      <c r="WR340" s="2"/>
      <c r="WS340" s="2"/>
      <c r="WT340" s="2"/>
      <c r="WU340" s="2"/>
      <c r="WV340" s="2"/>
      <c r="WW340" s="2"/>
      <c r="WX340" s="2"/>
      <c r="WY340" s="2"/>
      <c r="WZ340" s="2"/>
      <c r="XA340" s="2"/>
      <c r="XB340" s="2"/>
      <c r="XC340" s="2"/>
      <c r="XD340" s="2"/>
      <c r="XE340" s="2"/>
      <c r="XF340" s="2"/>
      <c r="XG340" s="2"/>
      <c r="XH340" s="2"/>
      <c r="XI340" s="2"/>
      <c r="XJ340" s="2"/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  <c r="XV340" s="2"/>
      <c r="XW340" s="2"/>
      <c r="XX340" s="2"/>
      <c r="XY340" s="2"/>
      <c r="XZ340" s="2"/>
      <c r="YA340" s="2"/>
      <c r="YB340" s="2"/>
      <c r="YC340" s="2"/>
      <c r="YD340" s="2"/>
      <c r="YE340" s="2"/>
      <c r="YF340" s="2"/>
      <c r="YG340" s="2"/>
      <c r="YH340" s="2"/>
      <c r="YI340" s="2"/>
      <c r="YJ340" s="2"/>
      <c r="YK340" s="2"/>
      <c r="YL340" s="2"/>
      <c r="YM340" s="2"/>
      <c r="YN340" s="2"/>
      <c r="YO340" s="2"/>
      <c r="YP340" s="2"/>
      <c r="YQ340" s="2"/>
      <c r="YR340" s="2"/>
      <c r="YS340" s="2"/>
      <c r="YT340" s="2"/>
      <c r="YU340" s="2"/>
      <c r="YV340" s="2"/>
      <c r="YW340" s="2"/>
      <c r="YX340" s="2"/>
      <c r="YY340" s="2"/>
      <c r="YZ340" s="2"/>
      <c r="ZA340" s="2"/>
      <c r="ZB340" s="2"/>
      <c r="ZC340" s="2"/>
      <c r="ZD340" s="2"/>
      <c r="ZE340" s="2"/>
      <c r="ZF340" s="2"/>
      <c r="ZG340" s="2"/>
      <c r="ZH340" s="2"/>
      <c r="ZI340" s="2"/>
      <c r="ZJ340" s="2"/>
      <c r="ZK340" s="2"/>
      <c r="ZL340" s="2"/>
      <c r="ZM340" s="2"/>
      <c r="ZN340" s="2"/>
      <c r="ZO340" s="2"/>
      <c r="ZP340" s="2"/>
      <c r="ZQ340" s="2"/>
      <c r="ZR340" s="2"/>
      <c r="ZS340" s="2"/>
      <c r="ZT340" s="2"/>
      <c r="ZU340" s="2"/>
      <c r="ZV340" s="2"/>
      <c r="ZW340" s="2"/>
      <c r="ZX340" s="2"/>
      <c r="ZY340" s="2"/>
      <c r="ZZ340" s="2"/>
      <c r="AAA340" s="2"/>
      <c r="AAB340" s="2"/>
      <c r="AAC340" s="2"/>
      <c r="AAD340" s="2"/>
      <c r="AAE340" s="2"/>
      <c r="AAF340" s="2"/>
      <c r="AAG340" s="2"/>
      <c r="AAH340" s="2"/>
      <c r="AAI340" s="2"/>
      <c r="AAJ340" s="2"/>
      <c r="AAK340" s="2"/>
      <c r="AAL340" s="2"/>
      <c r="AAM340" s="2"/>
      <c r="AAN340" s="2"/>
      <c r="AAO340" s="2"/>
      <c r="AAP340" s="2"/>
      <c r="AAQ340" s="2"/>
      <c r="AAR340" s="2"/>
      <c r="AAS340" s="2"/>
      <c r="AAT340" s="2"/>
      <c r="AAU340" s="2"/>
      <c r="AAV340" s="2"/>
      <c r="AAW340" s="2"/>
      <c r="AAX340" s="2"/>
      <c r="AAY340" s="2"/>
      <c r="AAZ340" s="2"/>
      <c r="ABA340" s="2"/>
      <c r="ABB340" s="2"/>
      <c r="ABC340" s="2"/>
      <c r="ABD340" s="2"/>
      <c r="ABE340" s="2"/>
      <c r="ABF340" s="2"/>
      <c r="ABG340" s="2"/>
      <c r="ABH340" s="2"/>
      <c r="ABI340" s="2"/>
      <c r="ABJ340" s="2"/>
      <c r="ABK340" s="2"/>
      <c r="ABL340" s="2"/>
      <c r="ABM340" s="2"/>
      <c r="ABN340" s="2"/>
      <c r="ABO340" s="2"/>
      <c r="ABP340" s="2"/>
      <c r="ABQ340" s="2"/>
      <c r="ABR340" s="2"/>
      <c r="ABS340" s="2"/>
      <c r="ABT340" s="2"/>
      <c r="ABU340" s="2"/>
      <c r="ABV340" s="2"/>
      <c r="ABW340" s="2"/>
      <c r="ABX340" s="2"/>
      <c r="ABY340" s="2"/>
      <c r="ABZ340" s="2"/>
      <c r="ACA340" s="2"/>
      <c r="ACB340" s="2"/>
      <c r="ACC340" s="2"/>
      <c r="ACD340" s="2"/>
      <c r="ACE340" s="2"/>
      <c r="ACF340" s="2"/>
      <c r="ACG340" s="2"/>
      <c r="ACH340" s="2"/>
      <c r="ACI340" s="2"/>
      <c r="ACJ340" s="2"/>
      <c r="ACK340" s="2"/>
      <c r="ACL340" s="2"/>
      <c r="ACM340" s="2"/>
      <c r="ACN340" s="2"/>
      <c r="ACO340" s="2"/>
      <c r="ACP340" s="2"/>
      <c r="ACQ340" s="2"/>
      <c r="ACR340" s="2"/>
      <c r="ACS340" s="2"/>
      <c r="ACT340" s="2"/>
      <c r="ACU340" s="2"/>
      <c r="ACV340" s="2"/>
      <c r="ACW340" s="2"/>
      <c r="ACX340" s="2"/>
      <c r="ACY340" s="2"/>
      <c r="ACZ340" s="2"/>
      <c r="ADA340" s="2"/>
      <c r="ADB340" s="2"/>
      <c r="ADC340" s="2"/>
      <c r="ADD340" s="2"/>
      <c r="ADE340" s="2"/>
      <c r="ADF340" s="2"/>
      <c r="ADG340" s="2"/>
      <c r="ADH340" s="2"/>
      <c r="ADI340" s="2"/>
      <c r="ADJ340" s="2"/>
      <c r="ADK340" s="2"/>
      <c r="ADL340" s="2"/>
      <c r="ADM340" s="2"/>
      <c r="ADN340" s="2"/>
      <c r="ADO340" s="2"/>
      <c r="ADP340" s="2"/>
      <c r="ADQ340" s="2"/>
      <c r="ADR340" s="2"/>
      <c r="ADS340" s="2"/>
      <c r="ADT340" s="2"/>
      <c r="ADU340" s="2"/>
      <c r="ADV340" s="2"/>
      <c r="ADW340" s="2"/>
      <c r="ADX340" s="2"/>
      <c r="ADY340" s="2"/>
      <c r="ADZ340" s="2"/>
      <c r="AEA340" s="2"/>
      <c r="AEB340" s="2"/>
      <c r="AEC340" s="2"/>
      <c r="AED340" s="2"/>
      <c r="AEE340" s="2"/>
      <c r="AEF340" s="2"/>
      <c r="AEG340" s="2"/>
      <c r="AEH340" s="2"/>
      <c r="AEI340" s="2"/>
      <c r="AEJ340" s="2"/>
      <c r="AEK340" s="2"/>
      <c r="AEL340" s="2"/>
      <c r="AEM340" s="2"/>
      <c r="AEN340" s="2"/>
      <c r="AEO340" s="2"/>
      <c r="AEP340" s="2"/>
      <c r="AEQ340" s="2"/>
      <c r="AER340" s="2"/>
      <c r="AES340" s="2"/>
      <c r="AET340" s="2"/>
      <c r="AEU340" s="2"/>
      <c r="AEV340" s="2"/>
      <c r="AEW340" s="2"/>
      <c r="AEX340" s="2"/>
      <c r="AEY340" s="2"/>
      <c r="AEZ340" s="2"/>
      <c r="AFA340" s="2"/>
      <c r="AFB340" s="2"/>
      <c r="AFC340" s="2"/>
      <c r="AFD340" s="2"/>
      <c r="AFE340" s="2"/>
      <c r="AFF340" s="2"/>
      <c r="AFG340" s="2"/>
      <c r="AFH340" s="2"/>
      <c r="AFI340" s="2"/>
      <c r="AFJ340" s="2"/>
      <c r="AFK340" s="2"/>
      <c r="AFL340" s="2"/>
      <c r="AFM340" s="2"/>
      <c r="AFN340" s="2"/>
      <c r="AFO340" s="2"/>
      <c r="AFP340" s="2"/>
      <c r="AFQ340" s="2"/>
      <c r="AFR340" s="2"/>
      <c r="AFS340" s="2"/>
      <c r="AFT340" s="2"/>
      <c r="AFU340" s="2"/>
      <c r="AFV340" s="2"/>
      <c r="AFW340" s="2"/>
      <c r="AFX340" s="2"/>
      <c r="AFY340" s="2"/>
      <c r="AFZ340" s="2"/>
      <c r="AGA340" s="2"/>
      <c r="AGB340" s="2"/>
      <c r="AGC340" s="2"/>
      <c r="AGD340" s="2"/>
      <c r="AGE340" s="2"/>
      <c r="AGF340" s="2"/>
      <c r="AGG340" s="2"/>
      <c r="AGH340" s="2"/>
      <c r="AGI340" s="2"/>
      <c r="AGJ340" s="2"/>
      <c r="AGK340" s="2"/>
      <c r="AGL340" s="2"/>
      <c r="AGM340" s="2"/>
      <c r="AGN340" s="2"/>
      <c r="AGO340" s="2"/>
      <c r="AGP340" s="2"/>
      <c r="AGQ340" s="2"/>
      <c r="AGR340" s="2"/>
      <c r="AGS340" s="2"/>
      <c r="AGT340" s="2"/>
      <c r="AGU340" s="2"/>
      <c r="AGV340" s="2"/>
      <c r="AGW340" s="2"/>
      <c r="AGX340" s="2"/>
      <c r="AGY340" s="2"/>
      <c r="AGZ340" s="2"/>
      <c r="AHA340" s="2"/>
      <c r="AHB340" s="2"/>
      <c r="AHC340" s="2"/>
      <c r="AHD340" s="2"/>
      <c r="AHE340" s="2"/>
      <c r="AHF340" s="2"/>
      <c r="AHG340" s="2"/>
      <c r="AHH340" s="2"/>
      <c r="AHI340" s="2"/>
      <c r="AHJ340" s="2"/>
      <c r="AHK340" s="2"/>
      <c r="AHL340" s="2"/>
      <c r="AHM340" s="2"/>
      <c r="AHN340" s="2"/>
      <c r="AHO340" s="2"/>
      <c r="AHP340" s="2"/>
      <c r="AHQ340" s="2"/>
      <c r="AHR340" s="2"/>
      <c r="AHS340" s="2"/>
      <c r="AHT340" s="2"/>
      <c r="AHU340" s="2"/>
      <c r="AHV340" s="2"/>
      <c r="AHW340" s="2"/>
      <c r="AHX340" s="2"/>
      <c r="AHY340" s="2"/>
      <c r="AHZ340" s="2"/>
      <c r="AIA340" s="2"/>
      <c r="AIB340" s="2"/>
      <c r="AIC340" s="2"/>
      <c r="AID340" s="2"/>
      <c r="AIE340" s="2"/>
      <c r="AIF340" s="2"/>
      <c r="AIG340" s="2"/>
      <c r="AIH340" s="2"/>
      <c r="AII340" s="2"/>
      <c r="AIJ340" s="2"/>
      <c r="AIK340" s="2"/>
      <c r="AIL340" s="2"/>
      <c r="AIM340" s="2"/>
      <c r="AIN340" s="2"/>
      <c r="AIO340" s="2"/>
      <c r="AIP340" s="2"/>
      <c r="AIQ340" s="2"/>
      <c r="AIR340" s="2"/>
      <c r="AIS340" s="2"/>
      <c r="AIT340" s="2"/>
      <c r="AIU340" s="2"/>
      <c r="AIV340" s="2"/>
      <c r="AIW340" s="2"/>
      <c r="AIX340" s="2"/>
      <c r="AIY340" s="2"/>
      <c r="AIZ340" s="2"/>
      <c r="AJA340" s="2"/>
      <c r="AJB340" s="2"/>
      <c r="AJC340" s="2"/>
      <c r="AJD340" s="2"/>
      <c r="AJE340" s="2"/>
      <c r="AJF340" s="2"/>
      <c r="AJG340" s="2"/>
      <c r="AJH340" s="2"/>
      <c r="AJI340" s="2"/>
      <c r="AJJ340" s="2"/>
      <c r="AJK340" s="2"/>
      <c r="AJL340" s="2"/>
      <c r="AJM340" s="2"/>
      <c r="AJN340" s="2"/>
      <c r="AJO340" s="2"/>
      <c r="AJP340" s="2"/>
      <c r="AJQ340" s="2"/>
      <c r="AJR340" s="2"/>
      <c r="AJS340" s="2"/>
      <c r="AJT340" s="2"/>
      <c r="AJU340" s="2"/>
      <c r="AJV340" s="2"/>
      <c r="AJW340" s="2"/>
      <c r="AJX340" s="2"/>
      <c r="AJY340" s="2"/>
      <c r="AJZ340" s="2"/>
      <c r="AKA340" s="2"/>
      <c r="AKB340" s="2"/>
      <c r="AKC340" s="2"/>
      <c r="AKD340" s="2"/>
      <c r="AKE340" s="2"/>
      <c r="AKF340" s="2"/>
      <c r="AKG340" s="2"/>
      <c r="AKH340" s="2"/>
      <c r="AKI340" s="2"/>
      <c r="AKJ340" s="2"/>
      <c r="AKK340" s="2"/>
      <c r="AKL340" s="2"/>
      <c r="AKM340" s="2"/>
      <c r="AKN340" s="2"/>
      <c r="AKO340" s="2"/>
      <c r="AKP340" s="2"/>
      <c r="AKQ340" s="2"/>
      <c r="AKR340" s="2"/>
      <c r="AKS340" s="2"/>
      <c r="AKT340" s="2"/>
      <c r="AKU340" s="2"/>
      <c r="AKV340" s="2"/>
      <c r="AKW340" s="2"/>
      <c r="AKX340" s="2"/>
      <c r="AKY340" s="2"/>
      <c r="AKZ340" s="2"/>
      <c r="ALA340" s="2"/>
      <c r="ALB340" s="2"/>
      <c r="ALC340" s="2"/>
      <c r="ALD340" s="2"/>
      <c r="ALE340" s="2"/>
      <c r="ALF340" s="2"/>
      <c r="ALG340" s="2"/>
      <c r="ALH340" s="2"/>
      <c r="ALI340" s="2"/>
      <c r="ALJ340" s="2"/>
      <c r="ALK340" s="2"/>
      <c r="ALL340" s="2"/>
      <c r="ALM340" s="2"/>
      <c r="ALN340" s="2"/>
      <c r="ALO340" s="2"/>
      <c r="ALP340" s="2"/>
      <c r="ALQ340" s="2"/>
      <c r="ALR340" s="2"/>
      <c r="ALS340" s="2"/>
      <c r="ALT340" s="2"/>
      <c r="ALU340" s="2"/>
      <c r="ALV340" s="2"/>
      <c r="ALW340" s="2"/>
      <c r="ALX340" s="2"/>
      <c r="ALY340" s="2"/>
      <c r="ALZ340" s="2"/>
      <c r="AMA340" s="2"/>
      <c r="AMB340" s="2"/>
      <c r="AMC340" s="2"/>
      <c r="AMD340" s="2"/>
      <c r="AME340" s="2"/>
      <c r="AMF340" s="2"/>
      <c r="AMG340" s="2"/>
      <c r="AMH340" s="2"/>
      <c r="AMI340" s="2"/>
      <c r="AMJ340" s="2"/>
      <c r="AMK340" s="2"/>
      <c r="AML340" s="2"/>
      <c r="AMM340" s="2"/>
      <c r="AMN340" s="2"/>
      <c r="AMO340" s="2"/>
      <c r="AMP340" s="2"/>
      <c r="AMQ340" s="2"/>
      <c r="AMR340" s="2"/>
      <c r="AMS340" s="2"/>
      <c r="AMT340" s="2"/>
      <c r="AMU340" s="2"/>
      <c r="AMV340" s="2"/>
      <c r="AMW340" s="2"/>
      <c r="AMX340" s="2"/>
      <c r="AMY340" s="2"/>
      <c r="AMZ340" s="2"/>
      <c r="ANA340" s="2"/>
      <c r="ANB340" s="2"/>
      <c r="ANC340" s="2"/>
      <c r="AND340" s="2"/>
      <c r="ANE340" s="2"/>
      <c r="ANF340" s="2"/>
      <c r="ANG340" s="2"/>
      <c r="ANH340" s="2"/>
      <c r="ANI340" s="2"/>
      <c r="ANJ340" s="2"/>
      <c r="ANK340" s="2"/>
      <c r="ANL340" s="2"/>
      <c r="ANM340" s="2"/>
      <c r="ANN340" s="2"/>
      <c r="ANO340" s="2"/>
      <c r="ANP340" s="2"/>
      <c r="ANQ340" s="2"/>
      <c r="ANR340" s="2"/>
      <c r="ANS340" s="2"/>
      <c r="ANT340" s="2"/>
      <c r="ANU340" s="2"/>
      <c r="ANV340" s="2"/>
      <c r="ANW340" s="2"/>
      <c r="ANX340" s="2"/>
      <c r="ANY340" s="2"/>
      <c r="ANZ340" s="2"/>
      <c r="AOA340" s="2"/>
      <c r="AOB340" s="2"/>
      <c r="AOC340" s="2"/>
      <c r="AOD340" s="2"/>
      <c r="AOE340" s="2"/>
      <c r="AOF340" s="2"/>
      <c r="AOG340" s="2"/>
      <c r="AOH340" s="2"/>
      <c r="AOI340" s="2"/>
      <c r="AOJ340" s="2"/>
      <c r="AOK340" s="2"/>
      <c r="AOL340" s="2"/>
      <c r="AOM340" s="2"/>
      <c r="AON340" s="2"/>
      <c r="AOO340" s="2"/>
      <c r="AOP340" s="2"/>
      <c r="AOQ340" s="2"/>
      <c r="AOR340" s="2"/>
      <c r="AOS340" s="2"/>
      <c r="AOT340" s="2"/>
      <c r="AOU340" s="2"/>
      <c r="AOV340" s="2"/>
      <c r="AOW340" s="2"/>
      <c r="AOX340" s="2"/>
      <c r="AOY340" s="2"/>
      <c r="AOZ340" s="2"/>
      <c r="APA340" s="2"/>
      <c r="APB340" s="2"/>
      <c r="APC340" s="2"/>
      <c r="APD340" s="2"/>
      <c r="APE340" s="2"/>
      <c r="APF340" s="2"/>
      <c r="APG340" s="2"/>
      <c r="APH340" s="2"/>
      <c r="API340" s="2"/>
      <c r="APJ340" s="2"/>
      <c r="APK340" s="2"/>
      <c r="APL340" s="2"/>
      <c r="APM340" s="2"/>
      <c r="APN340" s="2"/>
      <c r="APO340" s="2"/>
      <c r="APP340" s="2"/>
      <c r="APQ340" s="2"/>
      <c r="APR340" s="2"/>
      <c r="APS340" s="2"/>
      <c r="APT340" s="2"/>
      <c r="APU340" s="2"/>
      <c r="APV340" s="2"/>
      <c r="APW340" s="2"/>
      <c r="APX340" s="2"/>
      <c r="APY340" s="2"/>
      <c r="APZ340" s="2"/>
      <c r="AQA340" s="2"/>
      <c r="AQB340" s="2"/>
      <c r="AQC340" s="2"/>
      <c r="AQD340" s="2"/>
      <c r="AQE340" s="2"/>
      <c r="AQF340" s="2"/>
      <c r="AQG340" s="2"/>
      <c r="AQH340" s="2"/>
      <c r="AQI340" s="2"/>
      <c r="AQJ340" s="2"/>
      <c r="AQK340" s="2"/>
      <c r="AQL340" s="2"/>
      <c r="AQM340" s="2"/>
      <c r="AQN340" s="2"/>
      <c r="AQO340" s="2"/>
      <c r="AQP340" s="2"/>
      <c r="AQQ340" s="2"/>
      <c r="AQR340" s="2"/>
      <c r="AQS340" s="2"/>
      <c r="AQT340" s="2"/>
      <c r="AQU340" s="2"/>
      <c r="AQV340" s="2"/>
      <c r="AQW340" s="2"/>
      <c r="AQX340" s="2"/>
      <c r="AQY340" s="2"/>
      <c r="AQZ340" s="2"/>
      <c r="ARA340" s="2"/>
      <c r="ARB340" s="2"/>
      <c r="ARC340" s="2"/>
      <c r="ARD340" s="2"/>
      <c r="ARE340" s="2"/>
      <c r="ARF340" s="2"/>
      <c r="ARG340" s="2"/>
      <c r="ARH340" s="2"/>
      <c r="ARI340" s="2"/>
      <c r="ARJ340" s="2"/>
      <c r="ARK340" s="2"/>
      <c r="ARL340" s="2"/>
      <c r="ARM340" s="2"/>
      <c r="ARN340" s="2"/>
      <c r="ARO340" s="2"/>
      <c r="ARP340" s="2"/>
      <c r="ARQ340" s="2"/>
      <c r="ARR340" s="2"/>
      <c r="ARS340" s="2"/>
      <c r="ART340" s="2"/>
      <c r="ARU340" s="2"/>
      <c r="ARV340" s="2"/>
      <c r="ARW340" s="2"/>
      <c r="ARX340" s="2"/>
      <c r="ARY340" s="2"/>
      <c r="ARZ340" s="2"/>
      <c r="ASA340" s="2"/>
      <c r="ASB340" s="2"/>
      <c r="ASC340" s="2"/>
      <c r="ASD340" s="2"/>
      <c r="ASE340" s="2"/>
      <c r="ASF340" s="2"/>
      <c r="ASG340" s="2"/>
      <c r="ASH340" s="2"/>
      <c r="ASI340" s="2"/>
      <c r="ASJ340" s="2"/>
      <c r="ASK340" s="2"/>
      <c r="ASL340" s="2"/>
      <c r="ASM340" s="2"/>
      <c r="ASN340" s="2"/>
      <c r="ASO340" s="2"/>
      <c r="ASP340" s="2"/>
      <c r="ASQ340" s="2"/>
      <c r="ASR340" s="2"/>
      <c r="ASS340" s="2"/>
      <c r="AST340" s="2"/>
      <c r="ASU340" s="2"/>
      <c r="ASV340" s="2"/>
      <c r="ASW340" s="2"/>
      <c r="ASX340" s="2"/>
      <c r="ASY340" s="2"/>
      <c r="ASZ340" s="2"/>
      <c r="ATA340" s="2"/>
      <c r="ATB340" s="2"/>
      <c r="ATC340" s="2"/>
      <c r="ATD340" s="2"/>
      <c r="ATE340" s="2"/>
      <c r="ATF340" s="2"/>
      <c r="ATG340" s="2"/>
      <c r="ATH340" s="2"/>
      <c r="ATI340" s="2"/>
      <c r="ATJ340" s="2"/>
      <c r="ATK340" s="2"/>
      <c r="ATL340" s="2"/>
      <c r="ATM340" s="2"/>
      <c r="ATN340" s="2"/>
      <c r="ATO340" s="2"/>
      <c r="ATP340" s="2"/>
      <c r="ATQ340" s="2"/>
      <c r="ATR340" s="2"/>
      <c r="ATS340" s="2"/>
      <c r="ATT340" s="2"/>
      <c r="ATU340" s="2"/>
      <c r="ATV340" s="2"/>
      <c r="ATW340" s="2"/>
      <c r="ATX340" s="2"/>
      <c r="ATY340" s="2"/>
      <c r="ATZ340" s="2"/>
      <c r="AUA340" s="2"/>
      <c r="AUB340" s="2"/>
      <c r="AUC340" s="2"/>
      <c r="AUD340" s="2"/>
      <c r="AUE340" s="2"/>
      <c r="AUF340" s="2"/>
      <c r="AUG340" s="2"/>
      <c r="AUH340" s="2"/>
      <c r="AUI340" s="2"/>
      <c r="AUJ340" s="2"/>
      <c r="AUK340" s="2"/>
      <c r="AUL340" s="2"/>
      <c r="AUM340" s="2"/>
      <c r="AUN340" s="2"/>
      <c r="AUO340" s="2"/>
      <c r="AUP340" s="2"/>
      <c r="AUQ340" s="2"/>
      <c r="AUR340" s="2"/>
      <c r="AUS340" s="2"/>
      <c r="AUT340" s="2"/>
      <c r="AUU340" s="2"/>
      <c r="AUV340" s="2"/>
      <c r="AUW340" s="2"/>
      <c r="AUX340" s="2"/>
      <c r="AUY340" s="2"/>
      <c r="AUZ340" s="2"/>
      <c r="AVA340" s="2"/>
      <c r="AVB340" s="2"/>
      <c r="AVC340" s="2"/>
      <c r="AVD340" s="2"/>
      <c r="AVE340" s="2"/>
      <c r="AVF340" s="2"/>
      <c r="AVG340" s="2"/>
      <c r="AVH340" s="2"/>
      <c r="AVI340" s="2"/>
      <c r="AVJ340" s="2"/>
      <c r="AVK340" s="2"/>
      <c r="AVL340" s="2"/>
      <c r="AVM340" s="2"/>
      <c r="AVN340" s="2"/>
      <c r="AVO340" s="2"/>
      <c r="AVP340" s="2"/>
      <c r="AVQ340" s="2"/>
      <c r="AVR340" s="2"/>
      <c r="AVS340" s="2"/>
      <c r="AVT340" s="2"/>
      <c r="AVU340" s="2"/>
      <c r="AVV340" s="2"/>
      <c r="AVW340" s="2"/>
      <c r="AVX340" s="2"/>
      <c r="AVY340" s="2"/>
      <c r="AVZ340" s="2"/>
      <c r="AWA340" s="2"/>
      <c r="AWB340" s="2"/>
      <c r="AWC340" s="2"/>
      <c r="AWD340" s="2"/>
      <c r="AWE340" s="2"/>
      <c r="AWF340" s="2"/>
      <c r="AWG340" s="2"/>
      <c r="AWH340" s="2"/>
      <c r="AWI340" s="2"/>
      <c r="AWJ340" s="2"/>
      <c r="AWK340" s="2"/>
      <c r="AWL340" s="2"/>
      <c r="AWM340" s="2"/>
      <c r="AWN340" s="2"/>
      <c r="AWO340" s="2"/>
      <c r="AWP340" s="2"/>
      <c r="AWQ340" s="2"/>
      <c r="AWR340" s="2"/>
      <c r="AWS340" s="2"/>
      <c r="AWT340" s="2"/>
      <c r="AWU340" s="2"/>
      <c r="AWV340" s="2"/>
      <c r="AWW340" s="2"/>
      <c r="AWX340" s="2"/>
      <c r="AWY340" s="2"/>
      <c r="AWZ340" s="2"/>
      <c r="AXA340" s="2"/>
      <c r="AXB340" s="2"/>
      <c r="AXC340" s="2"/>
      <c r="AXD340" s="2"/>
      <c r="AXE340" s="2"/>
      <c r="AXF340" s="2"/>
      <c r="AXG340" s="2"/>
      <c r="AXH340" s="2"/>
      <c r="AXI340" s="2"/>
      <c r="AXJ340" s="2"/>
      <c r="AXK340" s="2"/>
      <c r="AXL340" s="2"/>
      <c r="AXM340" s="2"/>
      <c r="AXN340" s="2"/>
      <c r="AXO340" s="2"/>
      <c r="AXP340" s="2"/>
      <c r="AXQ340" s="2"/>
      <c r="AXR340" s="2"/>
      <c r="AXS340" s="2"/>
      <c r="AXT340" s="2"/>
      <c r="AXU340" s="2"/>
      <c r="AXV340" s="2"/>
      <c r="AXW340" s="2"/>
      <c r="AXX340" s="2"/>
      <c r="AXY340" s="2"/>
      <c r="AXZ340" s="2"/>
      <c r="AYA340" s="2"/>
      <c r="AYB340" s="2"/>
      <c r="AYC340" s="2"/>
      <c r="AYD340" s="2"/>
      <c r="AYE340" s="2"/>
      <c r="AYF340" s="2"/>
      <c r="AYG340" s="2"/>
      <c r="AYH340" s="2"/>
      <c r="AYI340" s="2"/>
      <c r="AYJ340" s="2"/>
      <c r="AYK340" s="2"/>
      <c r="AYL340" s="2"/>
      <c r="AYM340" s="2"/>
      <c r="AYN340" s="2"/>
      <c r="AYO340" s="2"/>
      <c r="AYP340" s="2"/>
      <c r="AYQ340" s="2"/>
      <c r="AYR340" s="2"/>
      <c r="AYS340" s="2"/>
      <c r="AYT340" s="2"/>
      <c r="AYU340" s="2"/>
      <c r="AYV340" s="2"/>
      <c r="AYW340" s="2"/>
      <c r="AYX340" s="2"/>
      <c r="AYY340" s="2"/>
      <c r="AYZ340" s="2"/>
      <c r="AZA340" s="2"/>
      <c r="AZB340" s="2"/>
      <c r="AZC340" s="2"/>
      <c r="AZD340" s="2"/>
      <c r="AZE340" s="2"/>
      <c r="AZF340" s="2"/>
      <c r="AZG340" s="2"/>
      <c r="AZH340" s="2"/>
      <c r="AZI340" s="2"/>
      <c r="AZJ340" s="2"/>
      <c r="AZK340" s="2"/>
      <c r="AZL340" s="2"/>
      <c r="AZM340" s="2"/>
      <c r="AZN340" s="2"/>
      <c r="AZO340" s="2"/>
      <c r="AZP340" s="2"/>
      <c r="AZQ340" s="2"/>
      <c r="AZR340" s="2"/>
      <c r="AZS340" s="2"/>
      <c r="AZT340" s="2"/>
      <c r="AZU340" s="2"/>
      <c r="AZV340" s="2"/>
      <c r="AZW340" s="2"/>
      <c r="AZX340" s="2"/>
      <c r="AZY340" s="2"/>
      <c r="AZZ340" s="2"/>
      <c r="BAA340" s="2"/>
      <c r="BAB340" s="2"/>
      <c r="BAC340" s="2"/>
      <c r="BAD340" s="2"/>
      <c r="BAE340" s="2"/>
      <c r="BAF340" s="2"/>
      <c r="BAG340" s="2"/>
      <c r="BAH340" s="2"/>
      <c r="BAI340" s="2"/>
      <c r="BAJ340" s="2"/>
      <c r="BAK340" s="2"/>
      <c r="BAL340" s="2"/>
      <c r="BAM340" s="2"/>
      <c r="BAN340" s="2"/>
      <c r="BAO340" s="2"/>
      <c r="BAP340" s="2"/>
      <c r="BAQ340" s="2"/>
      <c r="BAR340" s="2"/>
      <c r="BAS340" s="2"/>
      <c r="BAT340" s="2"/>
      <c r="BAU340" s="2"/>
      <c r="BAV340" s="2"/>
      <c r="BAW340" s="2"/>
      <c r="BAX340" s="2"/>
      <c r="BAY340" s="2"/>
      <c r="BAZ340" s="2"/>
      <c r="BBA340" s="2"/>
      <c r="BBB340" s="2"/>
      <c r="BBC340" s="2"/>
      <c r="BBD340" s="2"/>
      <c r="BBE340" s="2"/>
      <c r="BBF340" s="2"/>
      <c r="BBG340" s="2"/>
      <c r="BBH340" s="2"/>
      <c r="BBI340" s="2"/>
      <c r="BBJ340" s="2"/>
      <c r="BBK340" s="2"/>
      <c r="BBL340" s="2"/>
      <c r="BBM340" s="2"/>
      <c r="BBN340" s="2"/>
      <c r="BBO340" s="2"/>
      <c r="BBP340" s="2"/>
      <c r="BBQ340" s="2"/>
      <c r="BBR340" s="2"/>
      <c r="BBS340" s="2"/>
      <c r="BBT340" s="2"/>
      <c r="BBU340" s="2"/>
      <c r="BBV340" s="2"/>
      <c r="BBW340" s="2"/>
      <c r="BBX340" s="2"/>
      <c r="BBY340" s="2"/>
      <c r="BBZ340" s="2"/>
      <c r="BCA340" s="2"/>
      <c r="BCB340" s="2"/>
      <c r="BCC340" s="2"/>
      <c r="BCD340" s="2"/>
      <c r="BCE340" s="2"/>
      <c r="BCF340" s="2"/>
      <c r="BCG340" s="2"/>
      <c r="BCH340" s="2"/>
      <c r="BCI340" s="2"/>
      <c r="BCJ340" s="2"/>
      <c r="BCK340" s="2"/>
      <c r="BCL340" s="2"/>
      <c r="BCM340" s="2"/>
      <c r="BCN340" s="2"/>
      <c r="BCO340" s="2"/>
      <c r="BCP340" s="2"/>
      <c r="BCQ340" s="2"/>
      <c r="BCR340" s="2"/>
      <c r="BCS340" s="2"/>
      <c r="BCT340" s="2"/>
      <c r="BCU340" s="2"/>
      <c r="BCV340" s="2"/>
      <c r="BCW340" s="2"/>
      <c r="BCX340" s="2"/>
      <c r="BCY340" s="2"/>
      <c r="BCZ340" s="2"/>
      <c r="BDA340" s="2"/>
      <c r="BDB340" s="2"/>
      <c r="BDC340" s="2"/>
      <c r="BDD340" s="2"/>
      <c r="BDE340" s="2"/>
      <c r="BDF340" s="2"/>
      <c r="BDG340" s="2"/>
      <c r="BDH340" s="2"/>
      <c r="BDI340" s="2"/>
      <c r="BDJ340" s="2"/>
      <c r="BDK340" s="2"/>
      <c r="BDL340" s="2"/>
      <c r="BDM340" s="2"/>
      <c r="BDN340" s="2"/>
      <c r="BDO340" s="2"/>
      <c r="BDP340" s="2"/>
      <c r="BDQ340" s="2"/>
      <c r="BDR340" s="2"/>
      <c r="BDS340" s="2"/>
      <c r="BDT340" s="2"/>
      <c r="BDU340" s="2"/>
      <c r="BDV340" s="2"/>
      <c r="BDW340" s="2"/>
      <c r="BDX340" s="2"/>
      <c r="BDY340" s="2"/>
      <c r="BDZ340" s="2"/>
      <c r="BEA340" s="2"/>
      <c r="BEB340" s="2"/>
      <c r="BEC340" s="2"/>
      <c r="BED340" s="2"/>
      <c r="BEE340" s="2"/>
    </row>
    <row r="341" spans="1:1487" ht="24.95" customHeight="1" x14ac:dyDescent="0.25">
      <c r="D341" s="196">
        <v>1</v>
      </c>
      <c r="E341" s="197"/>
      <c r="F341" s="198"/>
      <c r="G341" s="199"/>
      <c r="H341" s="200"/>
      <c r="I341" s="199"/>
      <c r="J341" s="200"/>
      <c r="K341" s="201"/>
      <c r="L341" s="202"/>
      <c r="M341" s="203"/>
      <c r="N341" s="204"/>
      <c r="O341" s="205"/>
      <c r="P341" s="204"/>
      <c r="Q341" s="205"/>
      <c r="R341" s="204"/>
      <c r="S341" s="205"/>
      <c r="T341" s="204"/>
      <c r="U341" s="205"/>
      <c r="V341" s="206"/>
      <c r="W341" s="203"/>
      <c r="X341" s="207"/>
      <c r="Y341" s="207"/>
      <c r="Z341" s="206"/>
      <c r="AA341" s="198"/>
      <c r="AB341" s="201"/>
      <c r="AC341" s="202"/>
      <c r="AD341" s="208" t="str">
        <f t="shared" ref="AD341:AD348" si="13">IF(SUM(M341,O341,Q341,S341,U341,W341)=0,"",(SUM(M341,O341,Q341,S341,U341,W341))/6)</f>
        <v/>
      </c>
      <c r="AE341" s="209"/>
      <c r="AF341" s="210"/>
      <c r="AH341" s="211"/>
      <c r="AI341" s="212"/>
      <c r="AJ341" s="12"/>
      <c r="AK341" s="13"/>
      <c r="AL341" s="189" t="s">
        <v>50</v>
      </c>
      <c r="AM341" s="190"/>
      <c r="AN341" s="190"/>
      <c r="AO341" s="190"/>
      <c r="AP341" s="190"/>
      <c r="AQ341" s="190"/>
      <c r="AR341" s="190"/>
      <c r="AS341" s="190"/>
      <c r="AT341" s="190"/>
      <c r="AU341" s="190"/>
      <c r="AV341" s="190"/>
      <c r="AW341" s="190"/>
      <c r="AX341" s="190"/>
      <c r="AY341" s="190"/>
      <c r="AZ341" s="190"/>
      <c r="BA341" s="190"/>
      <c r="BB341" s="190"/>
      <c r="BC341" s="190"/>
      <c r="BD341" s="190"/>
      <c r="BE341" s="190"/>
      <c r="BF341" s="190"/>
      <c r="BG341" s="190"/>
      <c r="BH341" s="191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2"/>
      <c r="TF341" s="2"/>
      <c r="TG341" s="2"/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2"/>
      <c r="TZ341" s="2"/>
      <c r="UA341" s="2"/>
      <c r="UB341" s="2"/>
      <c r="UC341" s="2"/>
      <c r="UD341" s="2"/>
      <c r="UE341" s="2"/>
      <c r="UF341" s="2"/>
      <c r="UG341" s="2"/>
      <c r="UH341" s="2"/>
      <c r="UI341" s="2"/>
      <c r="UJ341" s="2"/>
      <c r="UK341" s="2"/>
      <c r="UL341" s="2"/>
      <c r="UM341" s="2"/>
      <c r="UN341" s="2"/>
      <c r="UO341" s="2"/>
      <c r="UP341" s="2"/>
      <c r="UQ341" s="2"/>
      <c r="UR341" s="2"/>
      <c r="US341" s="2"/>
      <c r="UT341" s="2"/>
      <c r="UU341" s="2"/>
      <c r="UV341" s="2"/>
      <c r="UW341" s="2"/>
      <c r="UX341" s="2"/>
      <c r="UY341" s="2"/>
      <c r="UZ341" s="2"/>
      <c r="VA341" s="2"/>
      <c r="VB341" s="2"/>
      <c r="VC341" s="2"/>
      <c r="VD341" s="2"/>
      <c r="VE341" s="2"/>
      <c r="VF341" s="2"/>
      <c r="VG341" s="2"/>
      <c r="VH341" s="2"/>
      <c r="VI341" s="2"/>
      <c r="VJ341" s="2"/>
      <c r="VK341" s="2"/>
      <c r="VL341" s="2"/>
      <c r="VM341" s="2"/>
      <c r="VN341" s="2"/>
      <c r="VO341" s="2"/>
      <c r="VP341" s="2"/>
      <c r="VQ341" s="2"/>
      <c r="VR341" s="2"/>
      <c r="VS341" s="2"/>
      <c r="VT341" s="2"/>
      <c r="VU341" s="2"/>
      <c r="VV341" s="2"/>
      <c r="VW341" s="2"/>
      <c r="VX341" s="2"/>
      <c r="VY341" s="2"/>
      <c r="VZ341" s="2"/>
      <c r="WA341" s="2"/>
      <c r="WB341" s="2"/>
      <c r="WC341" s="2"/>
      <c r="WD341" s="2"/>
      <c r="WE341" s="2"/>
      <c r="WF341" s="2"/>
      <c r="WG341" s="2"/>
      <c r="WH341" s="2"/>
      <c r="WI341" s="2"/>
      <c r="WJ341" s="2"/>
      <c r="WK341" s="2"/>
      <c r="WL341" s="2"/>
      <c r="WM341" s="2"/>
      <c r="WN341" s="2"/>
      <c r="WO341" s="2"/>
      <c r="WP341" s="2"/>
      <c r="WQ341" s="2"/>
      <c r="WR341" s="2"/>
      <c r="WS341" s="2"/>
      <c r="WT341" s="2"/>
      <c r="WU341" s="2"/>
      <c r="WV341" s="2"/>
      <c r="WW341" s="2"/>
      <c r="WX341" s="2"/>
      <c r="WY341" s="2"/>
      <c r="WZ341" s="2"/>
      <c r="XA341" s="2"/>
      <c r="XB341" s="2"/>
      <c r="XC341" s="2"/>
      <c r="XD341" s="2"/>
      <c r="XE341" s="2"/>
      <c r="XF341" s="2"/>
      <c r="XG341" s="2"/>
      <c r="XH341" s="2"/>
      <c r="XI341" s="2"/>
      <c r="XJ341" s="2"/>
      <c r="XK341" s="2"/>
      <c r="XL341" s="2"/>
      <c r="XM341" s="2"/>
      <c r="XN341" s="2"/>
      <c r="XO341" s="2"/>
      <c r="XP341" s="2"/>
      <c r="XQ341" s="2"/>
      <c r="XR341" s="2"/>
      <c r="XS341" s="2"/>
      <c r="XT341" s="2"/>
      <c r="XU341" s="2"/>
      <c r="XV341" s="2"/>
      <c r="XW341" s="2"/>
      <c r="XX341" s="2"/>
      <c r="XY341" s="2"/>
      <c r="XZ341" s="2"/>
      <c r="YA341" s="2"/>
      <c r="YB341" s="2"/>
      <c r="YC341" s="2"/>
      <c r="YD341" s="2"/>
      <c r="YE341" s="2"/>
      <c r="YF341" s="2"/>
      <c r="YG341" s="2"/>
      <c r="YH341" s="2"/>
      <c r="YI341" s="2"/>
      <c r="YJ341" s="2"/>
      <c r="YK341" s="2"/>
      <c r="YL341" s="2"/>
      <c r="YM341" s="2"/>
      <c r="YN341" s="2"/>
      <c r="YO341" s="2"/>
      <c r="YP341" s="2"/>
      <c r="YQ341" s="2"/>
      <c r="YR341" s="2"/>
      <c r="YS341" s="2"/>
      <c r="YT341" s="2"/>
      <c r="YU341" s="2"/>
      <c r="YV341" s="2"/>
      <c r="YW341" s="2"/>
      <c r="YX341" s="2"/>
      <c r="YY341" s="2"/>
      <c r="YZ341" s="2"/>
      <c r="ZA341" s="2"/>
      <c r="ZB341" s="2"/>
      <c r="ZC341" s="2"/>
      <c r="ZD341" s="2"/>
      <c r="ZE341" s="2"/>
      <c r="ZF341" s="2"/>
      <c r="ZG341" s="2"/>
      <c r="ZH341" s="2"/>
      <c r="ZI341" s="2"/>
      <c r="ZJ341" s="2"/>
      <c r="ZK341" s="2"/>
      <c r="ZL341" s="2"/>
      <c r="ZM341" s="2"/>
      <c r="ZN341" s="2"/>
      <c r="ZO341" s="2"/>
      <c r="ZP341" s="2"/>
      <c r="ZQ341" s="2"/>
      <c r="ZR341" s="2"/>
      <c r="ZS341" s="2"/>
      <c r="ZT341" s="2"/>
      <c r="ZU341" s="2"/>
      <c r="ZV341" s="2"/>
      <c r="ZW341" s="2"/>
      <c r="ZX341" s="2"/>
      <c r="ZY341" s="2"/>
      <c r="ZZ341" s="2"/>
      <c r="AAA341" s="2"/>
      <c r="AAB341" s="2"/>
      <c r="AAC341" s="2"/>
      <c r="AAD341" s="2"/>
      <c r="AAE341" s="2"/>
      <c r="AAF341" s="2"/>
      <c r="AAG341" s="2"/>
      <c r="AAH341" s="2"/>
      <c r="AAI341" s="2"/>
      <c r="AAJ341" s="2"/>
      <c r="AAK341" s="2"/>
      <c r="AAL341" s="2"/>
      <c r="AAM341" s="2"/>
      <c r="AAN341" s="2"/>
      <c r="AAO341" s="2"/>
      <c r="AAP341" s="2"/>
      <c r="AAQ341" s="2"/>
      <c r="AAR341" s="2"/>
      <c r="AAS341" s="2"/>
      <c r="AAT341" s="2"/>
      <c r="AAU341" s="2"/>
      <c r="AAV341" s="2"/>
      <c r="AAW341" s="2"/>
      <c r="AAX341" s="2"/>
      <c r="AAY341" s="2"/>
      <c r="AAZ341" s="2"/>
      <c r="ABA341" s="2"/>
      <c r="ABB341" s="2"/>
      <c r="ABC341" s="2"/>
      <c r="ABD341" s="2"/>
      <c r="ABE341" s="2"/>
      <c r="ABF341" s="2"/>
      <c r="ABG341" s="2"/>
      <c r="ABH341" s="2"/>
      <c r="ABI341" s="2"/>
      <c r="ABJ341" s="2"/>
      <c r="ABK341" s="2"/>
      <c r="ABL341" s="2"/>
      <c r="ABM341" s="2"/>
      <c r="ABN341" s="2"/>
      <c r="ABO341" s="2"/>
      <c r="ABP341" s="2"/>
      <c r="ABQ341" s="2"/>
      <c r="ABR341" s="2"/>
      <c r="ABS341" s="2"/>
      <c r="ABT341" s="2"/>
      <c r="ABU341" s="2"/>
      <c r="ABV341" s="2"/>
      <c r="ABW341" s="2"/>
      <c r="ABX341" s="2"/>
      <c r="ABY341" s="2"/>
      <c r="ABZ341" s="2"/>
      <c r="ACA341" s="2"/>
      <c r="ACB341" s="2"/>
      <c r="ACC341" s="2"/>
      <c r="ACD341" s="2"/>
      <c r="ACE341" s="2"/>
      <c r="ACF341" s="2"/>
      <c r="ACG341" s="2"/>
      <c r="ACH341" s="2"/>
      <c r="ACI341" s="2"/>
      <c r="ACJ341" s="2"/>
      <c r="ACK341" s="2"/>
      <c r="ACL341" s="2"/>
      <c r="ACM341" s="2"/>
      <c r="ACN341" s="2"/>
      <c r="ACO341" s="2"/>
      <c r="ACP341" s="2"/>
      <c r="ACQ341" s="2"/>
      <c r="ACR341" s="2"/>
      <c r="ACS341" s="2"/>
      <c r="ACT341" s="2"/>
      <c r="ACU341" s="2"/>
      <c r="ACV341" s="2"/>
      <c r="ACW341" s="2"/>
      <c r="ACX341" s="2"/>
      <c r="ACY341" s="2"/>
      <c r="ACZ341" s="2"/>
      <c r="ADA341" s="2"/>
      <c r="ADB341" s="2"/>
      <c r="ADC341" s="2"/>
      <c r="ADD341" s="2"/>
      <c r="ADE341" s="2"/>
      <c r="ADF341" s="2"/>
      <c r="ADG341" s="2"/>
      <c r="ADH341" s="2"/>
      <c r="ADI341" s="2"/>
      <c r="ADJ341" s="2"/>
      <c r="ADK341" s="2"/>
      <c r="ADL341" s="2"/>
      <c r="ADM341" s="2"/>
      <c r="ADN341" s="2"/>
      <c r="ADO341" s="2"/>
      <c r="ADP341" s="2"/>
      <c r="ADQ341" s="2"/>
      <c r="ADR341" s="2"/>
      <c r="ADS341" s="2"/>
      <c r="ADT341" s="2"/>
      <c r="ADU341" s="2"/>
      <c r="ADV341" s="2"/>
      <c r="ADW341" s="2"/>
      <c r="ADX341" s="2"/>
      <c r="ADY341" s="2"/>
      <c r="ADZ341" s="2"/>
      <c r="AEA341" s="2"/>
      <c r="AEB341" s="2"/>
      <c r="AEC341" s="2"/>
      <c r="AED341" s="2"/>
      <c r="AEE341" s="2"/>
      <c r="AEF341" s="2"/>
      <c r="AEG341" s="2"/>
      <c r="AEH341" s="2"/>
      <c r="AEI341" s="2"/>
      <c r="AEJ341" s="2"/>
      <c r="AEK341" s="2"/>
      <c r="AEL341" s="2"/>
      <c r="AEM341" s="2"/>
      <c r="AEN341" s="2"/>
      <c r="AEO341" s="2"/>
      <c r="AEP341" s="2"/>
      <c r="AEQ341" s="2"/>
      <c r="AER341" s="2"/>
      <c r="AES341" s="2"/>
      <c r="AET341" s="2"/>
      <c r="AEU341" s="2"/>
      <c r="AEV341" s="2"/>
      <c r="AEW341" s="2"/>
      <c r="AEX341" s="2"/>
      <c r="AEY341" s="2"/>
      <c r="AEZ341" s="2"/>
      <c r="AFA341" s="2"/>
      <c r="AFB341" s="2"/>
      <c r="AFC341" s="2"/>
      <c r="AFD341" s="2"/>
      <c r="AFE341" s="2"/>
      <c r="AFF341" s="2"/>
      <c r="AFG341" s="2"/>
      <c r="AFH341" s="2"/>
      <c r="AFI341" s="2"/>
      <c r="AFJ341" s="2"/>
      <c r="AFK341" s="2"/>
      <c r="AFL341" s="2"/>
      <c r="AFM341" s="2"/>
      <c r="AFN341" s="2"/>
      <c r="AFO341" s="2"/>
      <c r="AFP341" s="2"/>
      <c r="AFQ341" s="2"/>
      <c r="AFR341" s="2"/>
      <c r="AFS341" s="2"/>
      <c r="AFT341" s="2"/>
      <c r="AFU341" s="2"/>
      <c r="AFV341" s="2"/>
      <c r="AFW341" s="2"/>
      <c r="AFX341" s="2"/>
      <c r="AFY341" s="2"/>
      <c r="AFZ341" s="2"/>
      <c r="AGA341" s="2"/>
      <c r="AGB341" s="2"/>
      <c r="AGC341" s="2"/>
      <c r="AGD341" s="2"/>
      <c r="AGE341" s="2"/>
      <c r="AGF341" s="2"/>
      <c r="AGG341" s="2"/>
      <c r="AGH341" s="2"/>
      <c r="AGI341" s="2"/>
      <c r="AGJ341" s="2"/>
      <c r="AGK341" s="2"/>
      <c r="AGL341" s="2"/>
      <c r="AGM341" s="2"/>
      <c r="AGN341" s="2"/>
      <c r="AGO341" s="2"/>
      <c r="AGP341" s="2"/>
      <c r="AGQ341" s="2"/>
      <c r="AGR341" s="2"/>
      <c r="AGS341" s="2"/>
      <c r="AGT341" s="2"/>
      <c r="AGU341" s="2"/>
      <c r="AGV341" s="2"/>
      <c r="AGW341" s="2"/>
      <c r="AGX341" s="2"/>
      <c r="AGY341" s="2"/>
      <c r="AGZ341" s="2"/>
      <c r="AHA341" s="2"/>
      <c r="AHB341" s="2"/>
      <c r="AHC341" s="2"/>
      <c r="AHD341" s="2"/>
      <c r="AHE341" s="2"/>
      <c r="AHF341" s="2"/>
      <c r="AHG341" s="2"/>
      <c r="AHH341" s="2"/>
      <c r="AHI341" s="2"/>
      <c r="AHJ341" s="2"/>
      <c r="AHK341" s="2"/>
      <c r="AHL341" s="2"/>
      <c r="AHM341" s="2"/>
      <c r="AHN341" s="2"/>
      <c r="AHO341" s="2"/>
      <c r="AHP341" s="2"/>
      <c r="AHQ341" s="2"/>
      <c r="AHR341" s="2"/>
      <c r="AHS341" s="2"/>
      <c r="AHT341" s="2"/>
      <c r="AHU341" s="2"/>
      <c r="AHV341" s="2"/>
      <c r="AHW341" s="2"/>
      <c r="AHX341" s="2"/>
      <c r="AHY341" s="2"/>
      <c r="AHZ341" s="2"/>
      <c r="AIA341" s="2"/>
      <c r="AIB341" s="2"/>
      <c r="AIC341" s="2"/>
      <c r="AID341" s="2"/>
      <c r="AIE341" s="2"/>
      <c r="AIF341" s="2"/>
      <c r="AIG341" s="2"/>
      <c r="AIH341" s="2"/>
      <c r="AII341" s="2"/>
      <c r="AIJ341" s="2"/>
      <c r="AIK341" s="2"/>
      <c r="AIL341" s="2"/>
      <c r="AIM341" s="2"/>
      <c r="AIN341" s="2"/>
      <c r="AIO341" s="2"/>
      <c r="AIP341" s="2"/>
      <c r="AIQ341" s="2"/>
      <c r="AIR341" s="2"/>
      <c r="AIS341" s="2"/>
      <c r="AIT341" s="2"/>
      <c r="AIU341" s="2"/>
      <c r="AIV341" s="2"/>
      <c r="AIW341" s="2"/>
      <c r="AIX341" s="2"/>
      <c r="AIY341" s="2"/>
      <c r="AIZ341" s="2"/>
      <c r="AJA341" s="2"/>
      <c r="AJB341" s="2"/>
      <c r="AJC341" s="2"/>
      <c r="AJD341" s="2"/>
      <c r="AJE341" s="2"/>
      <c r="AJF341" s="2"/>
      <c r="AJG341" s="2"/>
      <c r="AJH341" s="2"/>
      <c r="AJI341" s="2"/>
      <c r="AJJ341" s="2"/>
      <c r="AJK341" s="2"/>
      <c r="AJL341" s="2"/>
      <c r="AJM341" s="2"/>
      <c r="AJN341" s="2"/>
      <c r="AJO341" s="2"/>
      <c r="AJP341" s="2"/>
      <c r="AJQ341" s="2"/>
      <c r="AJR341" s="2"/>
      <c r="AJS341" s="2"/>
      <c r="AJT341" s="2"/>
      <c r="AJU341" s="2"/>
      <c r="AJV341" s="2"/>
      <c r="AJW341" s="2"/>
      <c r="AJX341" s="2"/>
      <c r="AJY341" s="2"/>
      <c r="AJZ341" s="2"/>
      <c r="AKA341" s="2"/>
      <c r="AKB341" s="2"/>
      <c r="AKC341" s="2"/>
      <c r="AKD341" s="2"/>
      <c r="AKE341" s="2"/>
      <c r="AKF341" s="2"/>
      <c r="AKG341" s="2"/>
      <c r="AKH341" s="2"/>
      <c r="AKI341" s="2"/>
      <c r="AKJ341" s="2"/>
      <c r="AKK341" s="2"/>
      <c r="AKL341" s="2"/>
      <c r="AKM341" s="2"/>
      <c r="AKN341" s="2"/>
      <c r="AKO341" s="2"/>
      <c r="AKP341" s="2"/>
      <c r="AKQ341" s="2"/>
      <c r="AKR341" s="2"/>
      <c r="AKS341" s="2"/>
      <c r="AKT341" s="2"/>
      <c r="AKU341" s="2"/>
      <c r="AKV341" s="2"/>
      <c r="AKW341" s="2"/>
      <c r="AKX341" s="2"/>
      <c r="AKY341" s="2"/>
      <c r="AKZ341" s="2"/>
      <c r="ALA341" s="2"/>
      <c r="ALB341" s="2"/>
      <c r="ALC341" s="2"/>
      <c r="ALD341" s="2"/>
      <c r="ALE341" s="2"/>
      <c r="ALF341" s="2"/>
      <c r="ALG341" s="2"/>
      <c r="ALH341" s="2"/>
      <c r="ALI341" s="2"/>
      <c r="ALJ341" s="2"/>
      <c r="ALK341" s="2"/>
      <c r="ALL341" s="2"/>
      <c r="ALM341" s="2"/>
      <c r="ALN341" s="2"/>
      <c r="ALO341" s="2"/>
      <c r="ALP341" s="2"/>
      <c r="ALQ341" s="2"/>
      <c r="ALR341" s="2"/>
      <c r="ALS341" s="2"/>
      <c r="ALT341" s="2"/>
      <c r="ALU341" s="2"/>
      <c r="ALV341" s="2"/>
      <c r="ALW341" s="2"/>
      <c r="ALX341" s="2"/>
      <c r="ALY341" s="2"/>
      <c r="ALZ341" s="2"/>
      <c r="AMA341" s="2"/>
      <c r="AMB341" s="2"/>
      <c r="AMC341" s="2"/>
      <c r="AMD341" s="2"/>
      <c r="AME341" s="2"/>
      <c r="AMF341" s="2"/>
      <c r="AMG341" s="2"/>
      <c r="AMH341" s="2"/>
      <c r="AMI341" s="2"/>
      <c r="AMJ341" s="2"/>
      <c r="AMK341" s="2"/>
      <c r="AML341" s="2"/>
      <c r="AMM341" s="2"/>
      <c r="AMN341" s="2"/>
      <c r="AMO341" s="2"/>
      <c r="AMP341" s="2"/>
      <c r="AMQ341" s="2"/>
      <c r="AMR341" s="2"/>
      <c r="AMS341" s="2"/>
      <c r="AMT341" s="2"/>
      <c r="AMU341" s="2"/>
      <c r="AMV341" s="2"/>
      <c r="AMW341" s="2"/>
      <c r="AMX341" s="2"/>
      <c r="AMY341" s="2"/>
      <c r="AMZ341" s="2"/>
      <c r="ANA341" s="2"/>
      <c r="ANB341" s="2"/>
      <c r="ANC341" s="2"/>
      <c r="AND341" s="2"/>
      <c r="ANE341" s="2"/>
      <c r="ANF341" s="2"/>
      <c r="ANG341" s="2"/>
      <c r="ANH341" s="2"/>
      <c r="ANI341" s="2"/>
      <c r="ANJ341" s="2"/>
      <c r="ANK341" s="2"/>
      <c r="ANL341" s="2"/>
      <c r="ANM341" s="2"/>
      <c r="ANN341" s="2"/>
      <c r="ANO341" s="2"/>
      <c r="ANP341" s="2"/>
      <c r="ANQ341" s="2"/>
      <c r="ANR341" s="2"/>
      <c r="ANS341" s="2"/>
      <c r="ANT341" s="2"/>
      <c r="ANU341" s="2"/>
      <c r="ANV341" s="2"/>
      <c r="ANW341" s="2"/>
      <c r="ANX341" s="2"/>
      <c r="ANY341" s="2"/>
      <c r="ANZ341" s="2"/>
      <c r="AOA341" s="2"/>
      <c r="AOB341" s="2"/>
      <c r="AOC341" s="2"/>
      <c r="AOD341" s="2"/>
      <c r="AOE341" s="2"/>
      <c r="AOF341" s="2"/>
      <c r="AOG341" s="2"/>
      <c r="AOH341" s="2"/>
      <c r="AOI341" s="2"/>
      <c r="AOJ341" s="2"/>
      <c r="AOK341" s="2"/>
      <c r="AOL341" s="2"/>
      <c r="AOM341" s="2"/>
      <c r="AON341" s="2"/>
      <c r="AOO341" s="2"/>
      <c r="AOP341" s="2"/>
      <c r="AOQ341" s="2"/>
      <c r="AOR341" s="2"/>
      <c r="AOS341" s="2"/>
      <c r="AOT341" s="2"/>
      <c r="AOU341" s="2"/>
      <c r="AOV341" s="2"/>
      <c r="AOW341" s="2"/>
      <c r="AOX341" s="2"/>
      <c r="AOY341" s="2"/>
      <c r="AOZ341" s="2"/>
      <c r="APA341" s="2"/>
      <c r="APB341" s="2"/>
      <c r="APC341" s="2"/>
      <c r="APD341" s="2"/>
      <c r="APE341" s="2"/>
      <c r="APF341" s="2"/>
      <c r="APG341" s="2"/>
      <c r="APH341" s="2"/>
      <c r="API341" s="2"/>
      <c r="APJ341" s="2"/>
      <c r="APK341" s="2"/>
      <c r="APL341" s="2"/>
      <c r="APM341" s="2"/>
      <c r="APN341" s="2"/>
      <c r="APO341" s="2"/>
      <c r="APP341" s="2"/>
      <c r="APQ341" s="2"/>
      <c r="APR341" s="2"/>
      <c r="APS341" s="2"/>
      <c r="APT341" s="2"/>
      <c r="APU341" s="2"/>
      <c r="APV341" s="2"/>
      <c r="APW341" s="2"/>
      <c r="APX341" s="2"/>
      <c r="APY341" s="2"/>
      <c r="APZ341" s="2"/>
      <c r="AQA341" s="2"/>
      <c r="AQB341" s="2"/>
      <c r="AQC341" s="2"/>
      <c r="AQD341" s="2"/>
      <c r="AQE341" s="2"/>
      <c r="AQF341" s="2"/>
      <c r="AQG341" s="2"/>
      <c r="AQH341" s="2"/>
      <c r="AQI341" s="2"/>
      <c r="AQJ341" s="2"/>
      <c r="AQK341" s="2"/>
      <c r="AQL341" s="2"/>
      <c r="AQM341" s="2"/>
      <c r="AQN341" s="2"/>
      <c r="AQO341" s="2"/>
      <c r="AQP341" s="2"/>
      <c r="AQQ341" s="2"/>
      <c r="AQR341" s="2"/>
      <c r="AQS341" s="2"/>
      <c r="AQT341" s="2"/>
      <c r="AQU341" s="2"/>
      <c r="AQV341" s="2"/>
      <c r="AQW341" s="2"/>
      <c r="AQX341" s="2"/>
      <c r="AQY341" s="2"/>
      <c r="AQZ341" s="2"/>
      <c r="ARA341" s="2"/>
      <c r="ARB341" s="2"/>
      <c r="ARC341" s="2"/>
      <c r="ARD341" s="2"/>
      <c r="ARE341" s="2"/>
      <c r="ARF341" s="2"/>
      <c r="ARG341" s="2"/>
      <c r="ARH341" s="2"/>
      <c r="ARI341" s="2"/>
      <c r="ARJ341" s="2"/>
      <c r="ARK341" s="2"/>
      <c r="ARL341" s="2"/>
      <c r="ARM341" s="2"/>
      <c r="ARN341" s="2"/>
      <c r="ARO341" s="2"/>
      <c r="ARP341" s="2"/>
      <c r="ARQ341" s="2"/>
      <c r="ARR341" s="2"/>
      <c r="ARS341" s="2"/>
      <c r="ART341" s="2"/>
      <c r="ARU341" s="2"/>
      <c r="ARV341" s="2"/>
      <c r="ARW341" s="2"/>
      <c r="ARX341" s="2"/>
      <c r="ARY341" s="2"/>
      <c r="ARZ341" s="2"/>
      <c r="ASA341" s="2"/>
      <c r="ASB341" s="2"/>
      <c r="ASC341" s="2"/>
      <c r="ASD341" s="2"/>
      <c r="ASE341" s="2"/>
      <c r="ASF341" s="2"/>
      <c r="ASG341" s="2"/>
      <c r="ASH341" s="2"/>
      <c r="ASI341" s="2"/>
      <c r="ASJ341" s="2"/>
      <c r="ASK341" s="2"/>
      <c r="ASL341" s="2"/>
      <c r="ASM341" s="2"/>
      <c r="ASN341" s="2"/>
      <c r="ASO341" s="2"/>
      <c r="ASP341" s="2"/>
      <c r="ASQ341" s="2"/>
      <c r="ASR341" s="2"/>
      <c r="ASS341" s="2"/>
      <c r="AST341" s="2"/>
      <c r="ASU341" s="2"/>
      <c r="ASV341" s="2"/>
      <c r="ASW341" s="2"/>
      <c r="ASX341" s="2"/>
      <c r="ASY341" s="2"/>
      <c r="ASZ341" s="2"/>
      <c r="ATA341" s="2"/>
      <c r="ATB341" s="2"/>
      <c r="ATC341" s="2"/>
      <c r="ATD341" s="2"/>
      <c r="ATE341" s="2"/>
      <c r="ATF341" s="2"/>
      <c r="ATG341" s="2"/>
      <c r="ATH341" s="2"/>
      <c r="ATI341" s="2"/>
      <c r="ATJ341" s="2"/>
      <c r="ATK341" s="2"/>
      <c r="ATL341" s="2"/>
      <c r="ATM341" s="2"/>
      <c r="ATN341" s="2"/>
      <c r="ATO341" s="2"/>
      <c r="ATP341" s="2"/>
      <c r="ATQ341" s="2"/>
      <c r="ATR341" s="2"/>
      <c r="ATS341" s="2"/>
      <c r="ATT341" s="2"/>
      <c r="ATU341" s="2"/>
      <c r="ATV341" s="2"/>
      <c r="ATW341" s="2"/>
      <c r="ATX341" s="2"/>
      <c r="ATY341" s="2"/>
      <c r="ATZ341" s="2"/>
      <c r="AUA341" s="2"/>
      <c r="AUB341" s="2"/>
      <c r="AUC341" s="2"/>
      <c r="AUD341" s="2"/>
      <c r="AUE341" s="2"/>
      <c r="AUF341" s="2"/>
      <c r="AUG341" s="2"/>
      <c r="AUH341" s="2"/>
      <c r="AUI341" s="2"/>
      <c r="AUJ341" s="2"/>
      <c r="AUK341" s="2"/>
      <c r="AUL341" s="2"/>
      <c r="AUM341" s="2"/>
      <c r="AUN341" s="2"/>
      <c r="AUO341" s="2"/>
      <c r="AUP341" s="2"/>
      <c r="AUQ341" s="2"/>
      <c r="AUR341" s="2"/>
      <c r="AUS341" s="2"/>
      <c r="AUT341" s="2"/>
      <c r="AUU341" s="2"/>
      <c r="AUV341" s="2"/>
      <c r="AUW341" s="2"/>
      <c r="AUX341" s="2"/>
      <c r="AUY341" s="2"/>
      <c r="AUZ341" s="2"/>
      <c r="AVA341" s="2"/>
      <c r="AVB341" s="2"/>
      <c r="AVC341" s="2"/>
      <c r="AVD341" s="2"/>
      <c r="AVE341" s="2"/>
      <c r="AVF341" s="2"/>
      <c r="AVG341" s="2"/>
      <c r="AVH341" s="2"/>
      <c r="AVI341" s="2"/>
      <c r="AVJ341" s="2"/>
      <c r="AVK341" s="2"/>
      <c r="AVL341" s="2"/>
      <c r="AVM341" s="2"/>
      <c r="AVN341" s="2"/>
      <c r="AVO341" s="2"/>
      <c r="AVP341" s="2"/>
      <c r="AVQ341" s="2"/>
      <c r="AVR341" s="2"/>
      <c r="AVS341" s="2"/>
      <c r="AVT341" s="2"/>
      <c r="AVU341" s="2"/>
      <c r="AVV341" s="2"/>
      <c r="AVW341" s="2"/>
      <c r="AVX341" s="2"/>
      <c r="AVY341" s="2"/>
      <c r="AVZ341" s="2"/>
      <c r="AWA341" s="2"/>
      <c r="AWB341" s="2"/>
      <c r="AWC341" s="2"/>
      <c r="AWD341" s="2"/>
      <c r="AWE341" s="2"/>
      <c r="AWF341" s="2"/>
      <c r="AWG341" s="2"/>
      <c r="AWH341" s="2"/>
      <c r="AWI341" s="2"/>
      <c r="AWJ341" s="2"/>
      <c r="AWK341" s="2"/>
      <c r="AWL341" s="2"/>
      <c r="AWM341" s="2"/>
      <c r="AWN341" s="2"/>
      <c r="AWO341" s="2"/>
      <c r="AWP341" s="2"/>
      <c r="AWQ341" s="2"/>
      <c r="AWR341" s="2"/>
      <c r="AWS341" s="2"/>
      <c r="AWT341" s="2"/>
      <c r="AWU341" s="2"/>
      <c r="AWV341" s="2"/>
      <c r="AWW341" s="2"/>
      <c r="AWX341" s="2"/>
      <c r="AWY341" s="2"/>
      <c r="AWZ341" s="2"/>
      <c r="AXA341" s="2"/>
      <c r="AXB341" s="2"/>
      <c r="AXC341" s="2"/>
      <c r="AXD341" s="2"/>
      <c r="AXE341" s="2"/>
      <c r="AXF341" s="2"/>
      <c r="AXG341" s="2"/>
      <c r="AXH341" s="2"/>
      <c r="AXI341" s="2"/>
      <c r="AXJ341" s="2"/>
      <c r="AXK341" s="2"/>
      <c r="AXL341" s="2"/>
      <c r="AXM341" s="2"/>
      <c r="AXN341" s="2"/>
      <c r="AXO341" s="2"/>
      <c r="AXP341" s="2"/>
      <c r="AXQ341" s="2"/>
      <c r="AXR341" s="2"/>
      <c r="AXS341" s="2"/>
      <c r="AXT341" s="2"/>
      <c r="AXU341" s="2"/>
      <c r="AXV341" s="2"/>
      <c r="AXW341" s="2"/>
      <c r="AXX341" s="2"/>
      <c r="AXY341" s="2"/>
      <c r="AXZ341" s="2"/>
      <c r="AYA341" s="2"/>
      <c r="AYB341" s="2"/>
      <c r="AYC341" s="2"/>
      <c r="AYD341" s="2"/>
      <c r="AYE341" s="2"/>
      <c r="AYF341" s="2"/>
      <c r="AYG341" s="2"/>
      <c r="AYH341" s="2"/>
      <c r="AYI341" s="2"/>
      <c r="AYJ341" s="2"/>
      <c r="AYK341" s="2"/>
      <c r="AYL341" s="2"/>
      <c r="AYM341" s="2"/>
      <c r="AYN341" s="2"/>
      <c r="AYO341" s="2"/>
      <c r="AYP341" s="2"/>
      <c r="AYQ341" s="2"/>
      <c r="AYR341" s="2"/>
      <c r="AYS341" s="2"/>
      <c r="AYT341" s="2"/>
      <c r="AYU341" s="2"/>
      <c r="AYV341" s="2"/>
      <c r="AYW341" s="2"/>
      <c r="AYX341" s="2"/>
      <c r="AYY341" s="2"/>
      <c r="AYZ341" s="2"/>
      <c r="AZA341" s="2"/>
      <c r="AZB341" s="2"/>
      <c r="AZC341" s="2"/>
      <c r="AZD341" s="2"/>
      <c r="AZE341" s="2"/>
      <c r="AZF341" s="2"/>
      <c r="AZG341" s="2"/>
      <c r="AZH341" s="2"/>
      <c r="AZI341" s="2"/>
      <c r="AZJ341" s="2"/>
      <c r="AZK341" s="2"/>
      <c r="AZL341" s="2"/>
      <c r="AZM341" s="2"/>
      <c r="AZN341" s="2"/>
      <c r="AZO341" s="2"/>
      <c r="AZP341" s="2"/>
      <c r="AZQ341" s="2"/>
      <c r="AZR341" s="2"/>
      <c r="AZS341" s="2"/>
      <c r="AZT341" s="2"/>
      <c r="AZU341" s="2"/>
    </row>
    <row r="342" spans="1:1487" ht="24.95" customHeight="1" x14ac:dyDescent="0.25">
      <c r="D342" s="172">
        <v>2</v>
      </c>
      <c r="E342" s="173"/>
      <c r="F342" s="174"/>
      <c r="G342" s="175"/>
      <c r="H342" s="176"/>
      <c r="I342" s="175"/>
      <c r="J342" s="176"/>
      <c r="K342" s="177"/>
      <c r="L342" s="178"/>
      <c r="M342" s="179"/>
      <c r="N342" s="180"/>
      <c r="O342" s="181"/>
      <c r="P342" s="180"/>
      <c r="Q342" s="181"/>
      <c r="R342" s="180"/>
      <c r="S342" s="181"/>
      <c r="T342" s="180"/>
      <c r="U342" s="181"/>
      <c r="V342" s="182"/>
      <c r="W342" s="179"/>
      <c r="X342" s="183"/>
      <c r="Y342" s="183"/>
      <c r="Z342" s="182"/>
      <c r="AA342" s="174"/>
      <c r="AB342" s="177"/>
      <c r="AC342" s="178"/>
      <c r="AD342" s="184" t="str">
        <f t="shared" si="13"/>
        <v/>
      </c>
      <c r="AE342" s="185"/>
      <c r="AF342" s="186"/>
      <c r="AH342" s="187"/>
      <c r="AI342" s="188"/>
      <c r="AJ342" s="12"/>
      <c r="AK342" s="13"/>
      <c r="AL342" s="189"/>
      <c r="AM342" s="190"/>
      <c r="AN342" s="190"/>
      <c r="AO342" s="190"/>
      <c r="AP342" s="190"/>
      <c r="AQ342" s="190"/>
      <c r="AR342" s="190"/>
      <c r="AS342" s="190"/>
      <c r="AT342" s="190"/>
      <c r="AU342" s="190"/>
      <c r="AV342" s="190"/>
      <c r="AW342" s="190"/>
      <c r="AX342" s="190"/>
      <c r="AY342" s="190"/>
      <c r="AZ342" s="190"/>
      <c r="BA342" s="190"/>
      <c r="BB342" s="190"/>
      <c r="BC342" s="190"/>
      <c r="BD342" s="190"/>
      <c r="BE342" s="190"/>
      <c r="BF342" s="190"/>
      <c r="BG342" s="190"/>
      <c r="BH342" s="191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2"/>
      <c r="TF342" s="2"/>
      <c r="TG342" s="2"/>
      <c r="TH342" s="2"/>
      <c r="TI342" s="2"/>
      <c r="TJ342" s="2"/>
      <c r="TK342" s="2"/>
      <c r="TL342" s="2"/>
      <c r="TM342" s="2"/>
      <c r="TN342" s="2"/>
      <c r="TO342" s="2"/>
      <c r="TP342" s="2"/>
      <c r="TQ342" s="2"/>
      <c r="TR342" s="2"/>
      <c r="TS342" s="2"/>
      <c r="TT342" s="2"/>
      <c r="TU342" s="2"/>
      <c r="TV342" s="2"/>
      <c r="TW342" s="2"/>
      <c r="TX342" s="2"/>
      <c r="TY342" s="2"/>
      <c r="TZ342" s="2"/>
      <c r="UA342" s="2"/>
      <c r="UB342" s="2"/>
      <c r="UC342" s="2"/>
      <c r="UD342" s="2"/>
      <c r="UE342" s="2"/>
      <c r="UF342" s="2"/>
      <c r="UG342" s="2"/>
      <c r="UH342" s="2"/>
      <c r="UI342" s="2"/>
      <c r="UJ342" s="2"/>
      <c r="UK342" s="2"/>
      <c r="UL342" s="2"/>
      <c r="UM342" s="2"/>
      <c r="UN342" s="2"/>
      <c r="UO342" s="2"/>
      <c r="UP342" s="2"/>
      <c r="UQ342" s="2"/>
      <c r="UR342" s="2"/>
      <c r="US342" s="2"/>
      <c r="UT342" s="2"/>
      <c r="UU342" s="2"/>
      <c r="UV342" s="2"/>
      <c r="UW342" s="2"/>
      <c r="UX342" s="2"/>
      <c r="UY342" s="2"/>
      <c r="UZ342" s="2"/>
      <c r="VA342" s="2"/>
      <c r="VB342" s="2"/>
      <c r="VC342" s="2"/>
      <c r="VD342" s="2"/>
      <c r="VE342" s="2"/>
      <c r="VF342" s="2"/>
      <c r="VG342" s="2"/>
      <c r="VH342" s="2"/>
      <c r="VI342" s="2"/>
      <c r="VJ342" s="2"/>
      <c r="VK342" s="2"/>
      <c r="VL342" s="2"/>
      <c r="VM342" s="2"/>
      <c r="VN342" s="2"/>
      <c r="VO342" s="2"/>
      <c r="VP342" s="2"/>
      <c r="VQ342" s="2"/>
      <c r="VR342" s="2"/>
      <c r="VS342" s="2"/>
      <c r="VT342" s="2"/>
      <c r="VU342" s="2"/>
      <c r="VV342" s="2"/>
      <c r="VW342" s="2"/>
      <c r="VX342" s="2"/>
      <c r="VY342" s="2"/>
      <c r="VZ342" s="2"/>
      <c r="WA342" s="2"/>
      <c r="WB342" s="2"/>
      <c r="WC342" s="2"/>
      <c r="WD342" s="2"/>
      <c r="WE342" s="2"/>
      <c r="WF342" s="2"/>
      <c r="WG342" s="2"/>
      <c r="WH342" s="2"/>
      <c r="WI342" s="2"/>
      <c r="WJ342" s="2"/>
      <c r="WK342" s="2"/>
      <c r="WL342" s="2"/>
      <c r="WM342" s="2"/>
      <c r="WN342" s="2"/>
      <c r="WO342" s="2"/>
      <c r="WP342" s="2"/>
      <c r="WQ342" s="2"/>
      <c r="WR342" s="2"/>
      <c r="WS342" s="2"/>
      <c r="WT342" s="2"/>
      <c r="WU342" s="2"/>
      <c r="WV342" s="2"/>
      <c r="WW342" s="2"/>
      <c r="WX342" s="2"/>
      <c r="WY342" s="2"/>
      <c r="WZ342" s="2"/>
      <c r="XA342" s="2"/>
      <c r="XB342" s="2"/>
      <c r="XC342" s="2"/>
      <c r="XD342" s="2"/>
      <c r="XE342" s="2"/>
      <c r="XF342" s="2"/>
      <c r="XG342" s="2"/>
      <c r="XH342" s="2"/>
      <c r="XI342" s="2"/>
      <c r="XJ342" s="2"/>
      <c r="XK342" s="2"/>
      <c r="XL342" s="2"/>
      <c r="XM342" s="2"/>
      <c r="XN342" s="2"/>
      <c r="XO342" s="2"/>
      <c r="XP342" s="2"/>
      <c r="XQ342" s="2"/>
      <c r="XR342" s="2"/>
      <c r="XS342" s="2"/>
      <c r="XT342" s="2"/>
      <c r="XU342" s="2"/>
      <c r="XV342" s="2"/>
      <c r="XW342" s="2"/>
      <c r="XX342" s="2"/>
      <c r="XY342" s="2"/>
      <c r="XZ342" s="2"/>
      <c r="YA342" s="2"/>
      <c r="YB342" s="2"/>
      <c r="YC342" s="2"/>
      <c r="YD342" s="2"/>
      <c r="YE342" s="2"/>
      <c r="YF342" s="2"/>
      <c r="YG342" s="2"/>
      <c r="YH342" s="2"/>
      <c r="YI342" s="2"/>
      <c r="YJ342" s="2"/>
      <c r="YK342" s="2"/>
      <c r="YL342" s="2"/>
      <c r="YM342" s="2"/>
      <c r="YN342" s="2"/>
      <c r="YO342" s="2"/>
      <c r="YP342" s="2"/>
      <c r="YQ342" s="2"/>
      <c r="YR342" s="2"/>
      <c r="YS342" s="2"/>
      <c r="YT342" s="2"/>
      <c r="YU342" s="2"/>
      <c r="YV342" s="2"/>
      <c r="YW342" s="2"/>
      <c r="YX342" s="2"/>
      <c r="YY342" s="2"/>
      <c r="YZ342" s="2"/>
      <c r="ZA342" s="2"/>
      <c r="ZB342" s="2"/>
      <c r="ZC342" s="2"/>
      <c r="ZD342" s="2"/>
      <c r="ZE342" s="2"/>
      <c r="ZF342" s="2"/>
      <c r="ZG342" s="2"/>
      <c r="ZH342" s="2"/>
      <c r="ZI342" s="2"/>
      <c r="ZJ342" s="2"/>
      <c r="ZK342" s="2"/>
      <c r="ZL342" s="2"/>
      <c r="ZM342" s="2"/>
      <c r="ZN342" s="2"/>
      <c r="ZO342" s="2"/>
      <c r="ZP342" s="2"/>
      <c r="ZQ342" s="2"/>
      <c r="ZR342" s="2"/>
      <c r="ZS342" s="2"/>
      <c r="ZT342" s="2"/>
      <c r="ZU342" s="2"/>
      <c r="ZV342" s="2"/>
      <c r="ZW342" s="2"/>
      <c r="ZX342" s="2"/>
      <c r="ZY342" s="2"/>
      <c r="ZZ342" s="2"/>
      <c r="AAA342" s="2"/>
      <c r="AAB342" s="2"/>
      <c r="AAC342" s="2"/>
      <c r="AAD342" s="2"/>
      <c r="AAE342" s="2"/>
      <c r="AAF342" s="2"/>
      <c r="AAG342" s="2"/>
      <c r="AAH342" s="2"/>
      <c r="AAI342" s="2"/>
      <c r="AAJ342" s="2"/>
      <c r="AAK342" s="2"/>
      <c r="AAL342" s="2"/>
      <c r="AAM342" s="2"/>
      <c r="AAN342" s="2"/>
      <c r="AAO342" s="2"/>
      <c r="AAP342" s="2"/>
      <c r="AAQ342" s="2"/>
      <c r="AAR342" s="2"/>
      <c r="AAS342" s="2"/>
      <c r="AAT342" s="2"/>
      <c r="AAU342" s="2"/>
      <c r="AAV342" s="2"/>
      <c r="AAW342" s="2"/>
      <c r="AAX342" s="2"/>
      <c r="AAY342" s="2"/>
      <c r="AAZ342" s="2"/>
      <c r="ABA342" s="2"/>
      <c r="ABB342" s="2"/>
      <c r="ABC342" s="2"/>
      <c r="ABD342" s="2"/>
      <c r="ABE342" s="2"/>
      <c r="ABF342" s="2"/>
      <c r="ABG342" s="2"/>
      <c r="ABH342" s="2"/>
      <c r="ABI342" s="2"/>
      <c r="ABJ342" s="2"/>
      <c r="ABK342" s="2"/>
      <c r="ABL342" s="2"/>
      <c r="ABM342" s="2"/>
      <c r="ABN342" s="2"/>
      <c r="ABO342" s="2"/>
      <c r="ABP342" s="2"/>
      <c r="ABQ342" s="2"/>
      <c r="ABR342" s="2"/>
      <c r="ABS342" s="2"/>
      <c r="ABT342" s="2"/>
      <c r="ABU342" s="2"/>
      <c r="ABV342" s="2"/>
      <c r="ABW342" s="2"/>
      <c r="ABX342" s="2"/>
      <c r="ABY342" s="2"/>
      <c r="ABZ342" s="2"/>
      <c r="ACA342" s="2"/>
      <c r="ACB342" s="2"/>
      <c r="ACC342" s="2"/>
      <c r="ACD342" s="2"/>
      <c r="ACE342" s="2"/>
      <c r="ACF342" s="2"/>
      <c r="ACG342" s="2"/>
      <c r="ACH342" s="2"/>
      <c r="ACI342" s="2"/>
      <c r="ACJ342" s="2"/>
      <c r="ACK342" s="2"/>
      <c r="ACL342" s="2"/>
      <c r="ACM342" s="2"/>
      <c r="ACN342" s="2"/>
      <c r="ACO342" s="2"/>
      <c r="ACP342" s="2"/>
      <c r="ACQ342" s="2"/>
      <c r="ACR342" s="2"/>
      <c r="ACS342" s="2"/>
      <c r="ACT342" s="2"/>
      <c r="ACU342" s="2"/>
      <c r="ACV342" s="2"/>
      <c r="ACW342" s="2"/>
      <c r="ACX342" s="2"/>
      <c r="ACY342" s="2"/>
      <c r="ACZ342" s="2"/>
      <c r="ADA342" s="2"/>
      <c r="ADB342" s="2"/>
      <c r="ADC342" s="2"/>
      <c r="ADD342" s="2"/>
      <c r="ADE342" s="2"/>
      <c r="ADF342" s="2"/>
      <c r="ADG342" s="2"/>
      <c r="ADH342" s="2"/>
      <c r="ADI342" s="2"/>
      <c r="ADJ342" s="2"/>
      <c r="ADK342" s="2"/>
      <c r="ADL342" s="2"/>
      <c r="ADM342" s="2"/>
      <c r="ADN342" s="2"/>
      <c r="ADO342" s="2"/>
      <c r="ADP342" s="2"/>
      <c r="ADQ342" s="2"/>
      <c r="ADR342" s="2"/>
      <c r="ADS342" s="2"/>
      <c r="ADT342" s="2"/>
      <c r="ADU342" s="2"/>
      <c r="ADV342" s="2"/>
      <c r="ADW342" s="2"/>
      <c r="ADX342" s="2"/>
      <c r="ADY342" s="2"/>
      <c r="ADZ342" s="2"/>
      <c r="AEA342" s="2"/>
      <c r="AEB342" s="2"/>
      <c r="AEC342" s="2"/>
      <c r="AED342" s="2"/>
      <c r="AEE342" s="2"/>
      <c r="AEF342" s="2"/>
      <c r="AEG342" s="2"/>
      <c r="AEH342" s="2"/>
      <c r="AEI342" s="2"/>
      <c r="AEJ342" s="2"/>
      <c r="AEK342" s="2"/>
      <c r="AEL342" s="2"/>
      <c r="AEM342" s="2"/>
      <c r="AEN342" s="2"/>
      <c r="AEO342" s="2"/>
      <c r="AEP342" s="2"/>
      <c r="AEQ342" s="2"/>
      <c r="AER342" s="2"/>
      <c r="AES342" s="2"/>
      <c r="AET342" s="2"/>
      <c r="AEU342" s="2"/>
      <c r="AEV342" s="2"/>
      <c r="AEW342" s="2"/>
      <c r="AEX342" s="2"/>
      <c r="AEY342" s="2"/>
      <c r="AEZ342" s="2"/>
      <c r="AFA342" s="2"/>
      <c r="AFB342" s="2"/>
      <c r="AFC342" s="2"/>
      <c r="AFD342" s="2"/>
      <c r="AFE342" s="2"/>
      <c r="AFF342" s="2"/>
      <c r="AFG342" s="2"/>
      <c r="AFH342" s="2"/>
      <c r="AFI342" s="2"/>
      <c r="AFJ342" s="2"/>
      <c r="AFK342" s="2"/>
      <c r="AFL342" s="2"/>
      <c r="AFM342" s="2"/>
      <c r="AFN342" s="2"/>
      <c r="AFO342" s="2"/>
      <c r="AFP342" s="2"/>
      <c r="AFQ342" s="2"/>
      <c r="AFR342" s="2"/>
      <c r="AFS342" s="2"/>
      <c r="AFT342" s="2"/>
      <c r="AFU342" s="2"/>
      <c r="AFV342" s="2"/>
      <c r="AFW342" s="2"/>
      <c r="AFX342" s="2"/>
      <c r="AFY342" s="2"/>
      <c r="AFZ342" s="2"/>
      <c r="AGA342" s="2"/>
      <c r="AGB342" s="2"/>
      <c r="AGC342" s="2"/>
      <c r="AGD342" s="2"/>
      <c r="AGE342" s="2"/>
      <c r="AGF342" s="2"/>
      <c r="AGG342" s="2"/>
      <c r="AGH342" s="2"/>
      <c r="AGI342" s="2"/>
      <c r="AGJ342" s="2"/>
      <c r="AGK342" s="2"/>
      <c r="AGL342" s="2"/>
      <c r="AGM342" s="2"/>
      <c r="AGN342" s="2"/>
      <c r="AGO342" s="2"/>
      <c r="AGP342" s="2"/>
      <c r="AGQ342" s="2"/>
      <c r="AGR342" s="2"/>
      <c r="AGS342" s="2"/>
      <c r="AGT342" s="2"/>
      <c r="AGU342" s="2"/>
      <c r="AGV342" s="2"/>
      <c r="AGW342" s="2"/>
      <c r="AGX342" s="2"/>
      <c r="AGY342" s="2"/>
      <c r="AGZ342" s="2"/>
      <c r="AHA342" s="2"/>
      <c r="AHB342" s="2"/>
      <c r="AHC342" s="2"/>
      <c r="AHD342" s="2"/>
      <c r="AHE342" s="2"/>
      <c r="AHF342" s="2"/>
      <c r="AHG342" s="2"/>
      <c r="AHH342" s="2"/>
      <c r="AHI342" s="2"/>
      <c r="AHJ342" s="2"/>
      <c r="AHK342" s="2"/>
      <c r="AHL342" s="2"/>
      <c r="AHM342" s="2"/>
      <c r="AHN342" s="2"/>
      <c r="AHO342" s="2"/>
      <c r="AHP342" s="2"/>
      <c r="AHQ342" s="2"/>
      <c r="AHR342" s="2"/>
      <c r="AHS342" s="2"/>
      <c r="AHT342" s="2"/>
      <c r="AHU342" s="2"/>
      <c r="AHV342" s="2"/>
      <c r="AHW342" s="2"/>
      <c r="AHX342" s="2"/>
      <c r="AHY342" s="2"/>
      <c r="AHZ342" s="2"/>
      <c r="AIA342" s="2"/>
      <c r="AIB342" s="2"/>
      <c r="AIC342" s="2"/>
      <c r="AID342" s="2"/>
      <c r="AIE342" s="2"/>
      <c r="AIF342" s="2"/>
      <c r="AIG342" s="2"/>
      <c r="AIH342" s="2"/>
      <c r="AII342" s="2"/>
      <c r="AIJ342" s="2"/>
      <c r="AIK342" s="2"/>
      <c r="AIL342" s="2"/>
      <c r="AIM342" s="2"/>
      <c r="AIN342" s="2"/>
      <c r="AIO342" s="2"/>
      <c r="AIP342" s="2"/>
      <c r="AIQ342" s="2"/>
      <c r="AIR342" s="2"/>
      <c r="AIS342" s="2"/>
      <c r="AIT342" s="2"/>
      <c r="AIU342" s="2"/>
      <c r="AIV342" s="2"/>
      <c r="AIW342" s="2"/>
      <c r="AIX342" s="2"/>
      <c r="AIY342" s="2"/>
      <c r="AIZ342" s="2"/>
      <c r="AJA342" s="2"/>
      <c r="AJB342" s="2"/>
      <c r="AJC342" s="2"/>
      <c r="AJD342" s="2"/>
      <c r="AJE342" s="2"/>
      <c r="AJF342" s="2"/>
      <c r="AJG342" s="2"/>
      <c r="AJH342" s="2"/>
      <c r="AJI342" s="2"/>
      <c r="AJJ342" s="2"/>
      <c r="AJK342" s="2"/>
      <c r="AJL342" s="2"/>
      <c r="AJM342" s="2"/>
      <c r="AJN342" s="2"/>
      <c r="AJO342" s="2"/>
      <c r="AJP342" s="2"/>
      <c r="AJQ342" s="2"/>
      <c r="AJR342" s="2"/>
      <c r="AJS342" s="2"/>
      <c r="AJT342" s="2"/>
      <c r="AJU342" s="2"/>
      <c r="AJV342" s="2"/>
      <c r="AJW342" s="2"/>
      <c r="AJX342" s="2"/>
      <c r="AJY342" s="2"/>
      <c r="AJZ342" s="2"/>
      <c r="AKA342" s="2"/>
      <c r="AKB342" s="2"/>
      <c r="AKC342" s="2"/>
      <c r="AKD342" s="2"/>
      <c r="AKE342" s="2"/>
      <c r="AKF342" s="2"/>
      <c r="AKG342" s="2"/>
      <c r="AKH342" s="2"/>
      <c r="AKI342" s="2"/>
      <c r="AKJ342" s="2"/>
      <c r="AKK342" s="2"/>
      <c r="AKL342" s="2"/>
      <c r="AKM342" s="2"/>
      <c r="AKN342" s="2"/>
      <c r="AKO342" s="2"/>
      <c r="AKP342" s="2"/>
      <c r="AKQ342" s="2"/>
      <c r="AKR342" s="2"/>
      <c r="AKS342" s="2"/>
      <c r="AKT342" s="2"/>
      <c r="AKU342" s="2"/>
      <c r="AKV342" s="2"/>
      <c r="AKW342" s="2"/>
      <c r="AKX342" s="2"/>
      <c r="AKY342" s="2"/>
      <c r="AKZ342" s="2"/>
      <c r="ALA342" s="2"/>
      <c r="ALB342" s="2"/>
      <c r="ALC342" s="2"/>
      <c r="ALD342" s="2"/>
      <c r="ALE342" s="2"/>
      <c r="ALF342" s="2"/>
      <c r="ALG342" s="2"/>
      <c r="ALH342" s="2"/>
      <c r="ALI342" s="2"/>
      <c r="ALJ342" s="2"/>
      <c r="ALK342" s="2"/>
      <c r="ALL342" s="2"/>
      <c r="ALM342" s="2"/>
      <c r="ALN342" s="2"/>
      <c r="ALO342" s="2"/>
      <c r="ALP342" s="2"/>
      <c r="ALQ342" s="2"/>
      <c r="ALR342" s="2"/>
      <c r="ALS342" s="2"/>
      <c r="ALT342" s="2"/>
      <c r="ALU342" s="2"/>
      <c r="ALV342" s="2"/>
      <c r="ALW342" s="2"/>
      <c r="ALX342" s="2"/>
      <c r="ALY342" s="2"/>
      <c r="ALZ342" s="2"/>
      <c r="AMA342" s="2"/>
      <c r="AMB342" s="2"/>
      <c r="AMC342" s="2"/>
      <c r="AMD342" s="2"/>
      <c r="AME342" s="2"/>
      <c r="AMF342" s="2"/>
      <c r="AMG342" s="2"/>
      <c r="AMH342" s="2"/>
      <c r="AMI342" s="2"/>
      <c r="AMJ342" s="2"/>
      <c r="AMK342" s="2"/>
      <c r="AML342" s="2"/>
      <c r="AMM342" s="2"/>
      <c r="AMN342" s="2"/>
      <c r="AMO342" s="2"/>
      <c r="AMP342" s="2"/>
      <c r="AMQ342" s="2"/>
      <c r="AMR342" s="2"/>
      <c r="AMS342" s="2"/>
      <c r="AMT342" s="2"/>
      <c r="AMU342" s="2"/>
      <c r="AMV342" s="2"/>
      <c r="AMW342" s="2"/>
      <c r="AMX342" s="2"/>
      <c r="AMY342" s="2"/>
      <c r="AMZ342" s="2"/>
      <c r="ANA342" s="2"/>
      <c r="ANB342" s="2"/>
      <c r="ANC342" s="2"/>
      <c r="AND342" s="2"/>
      <c r="ANE342" s="2"/>
      <c r="ANF342" s="2"/>
      <c r="ANG342" s="2"/>
      <c r="ANH342" s="2"/>
      <c r="ANI342" s="2"/>
      <c r="ANJ342" s="2"/>
      <c r="ANK342" s="2"/>
      <c r="ANL342" s="2"/>
      <c r="ANM342" s="2"/>
      <c r="ANN342" s="2"/>
      <c r="ANO342" s="2"/>
      <c r="ANP342" s="2"/>
      <c r="ANQ342" s="2"/>
      <c r="ANR342" s="2"/>
      <c r="ANS342" s="2"/>
      <c r="ANT342" s="2"/>
      <c r="ANU342" s="2"/>
      <c r="ANV342" s="2"/>
      <c r="ANW342" s="2"/>
      <c r="ANX342" s="2"/>
      <c r="ANY342" s="2"/>
      <c r="ANZ342" s="2"/>
      <c r="AOA342" s="2"/>
      <c r="AOB342" s="2"/>
      <c r="AOC342" s="2"/>
      <c r="AOD342" s="2"/>
      <c r="AOE342" s="2"/>
      <c r="AOF342" s="2"/>
      <c r="AOG342" s="2"/>
      <c r="AOH342" s="2"/>
      <c r="AOI342" s="2"/>
      <c r="AOJ342" s="2"/>
      <c r="AOK342" s="2"/>
      <c r="AOL342" s="2"/>
      <c r="AOM342" s="2"/>
      <c r="AON342" s="2"/>
      <c r="AOO342" s="2"/>
      <c r="AOP342" s="2"/>
      <c r="AOQ342" s="2"/>
      <c r="AOR342" s="2"/>
      <c r="AOS342" s="2"/>
      <c r="AOT342" s="2"/>
      <c r="AOU342" s="2"/>
      <c r="AOV342" s="2"/>
      <c r="AOW342" s="2"/>
      <c r="AOX342" s="2"/>
      <c r="AOY342" s="2"/>
      <c r="AOZ342" s="2"/>
      <c r="APA342" s="2"/>
      <c r="APB342" s="2"/>
      <c r="APC342" s="2"/>
      <c r="APD342" s="2"/>
      <c r="APE342" s="2"/>
      <c r="APF342" s="2"/>
      <c r="APG342" s="2"/>
      <c r="APH342" s="2"/>
      <c r="API342" s="2"/>
      <c r="APJ342" s="2"/>
      <c r="APK342" s="2"/>
      <c r="APL342" s="2"/>
      <c r="APM342" s="2"/>
      <c r="APN342" s="2"/>
      <c r="APO342" s="2"/>
      <c r="APP342" s="2"/>
      <c r="APQ342" s="2"/>
      <c r="APR342" s="2"/>
      <c r="APS342" s="2"/>
      <c r="APT342" s="2"/>
      <c r="APU342" s="2"/>
      <c r="APV342" s="2"/>
      <c r="APW342" s="2"/>
      <c r="APX342" s="2"/>
      <c r="APY342" s="2"/>
      <c r="APZ342" s="2"/>
      <c r="AQA342" s="2"/>
      <c r="AQB342" s="2"/>
      <c r="AQC342" s="2"/>
      <c r="AQD342" s="2"/>
      <c r="AQE342" s="2"/>
      <c r="AQF342" s="2"/>
      <c r="AQG342" s="2"/>
      <c r="AQH342" s="2"/>
      <c r="AQI342" s="2"/>
      <c r="AQJ342" s="2"/>
      <c r="AQK342" s="2"/>
      <c r="AQL342" s="2"/>
      <c r="AQM342" s="2"/>
      <c r="AQN342" s="2"/>
      <c r="AQO342" s="2"/>
      <c r="AQP342" s="2"/>
      <c r="AQQ342" s="2"/>
      <c r="AQR342" s="2"/>
      <c r="AQS342" s="2"/>
      <c r="AQT342" s="2"/>
      <c r="AQU342" s="2"/>
      <c r="AQV342" s="2"/>
      <c r="AQW342" s="2"/>
      <c r="AQX342" s="2"/>
      <c r="AQY342" s="2"/>
      <c r="AQZ342" s="2"/>
      <c r="ARA342" s="2"/>
      <c r="ARB342" s="2"/>
      <c r="ARC342" s="2"/>
      <c r="ARD342" s="2"/>
      <c r="ARE342" s="2"/>
      <c r="ARF342" s="2"/>
      <c r="ARG342" s="2"/>
      <c r="ARH342" s="2"/>
      <c r="ARI342" s="2"/>
      <c r="ARJ342" s="2"/>
      <c r="ARK342" s="2"/>
      <c r="ARL342" s="2"/>
      <c r="ARM342" s="2"/>
      <c r="ARN342" s="2"/>
      <c r="ARO342" s="2"/>
      <c r="ARP342" s="2"/>
      <c r="ARQ342" s="2"/>
      <c r="ARR342" s="2"/>
      <c r="ARS342" s="2"/>
      <c r="ART342" s="2"/>
      <c r="ARU342" s="2"/>
      <c r="ARV342" s="2"/>
      <c r="ARW342" s="2"/>
      <c r="ARX342" s="2"/>
      <c r="ARY342" s="2"/>
      <c r="ARZ342" s="2"/>
      <c r="ASA342" s="2"/>
      <c r="ASB342" s="2"/>
      <c r="ASC342" s="2"/>
      <c r="ASD342" s="2"/>
      <c r="ASE342" s="2"/>
      <c r="ASF342" s="2"/>
      <c r="ASG342" s="2"/>
      <c r="ASH342" s="2"/>
      <c r="ASI342" s="2"/>
      <c r="ASJ342" s="2"/>
      <c r="ASK342" s="2"/>
      <c r="ASL342" s="2"/>
      <c r="ASM342" s="2"/>
      <c r="ASN342" s="2"/>
      <c r="ASO342" s="2"/>
      <c r="ASP342" s="2"/>
      <c r="ASQ342" s="2"/>
      <c r="ASR342" s="2"/>
      <c r="ASS342" s="2"/>
      <c r="AST342" s="2"/>
      <c r="ASU342" s="2"/>
      <c r="ASV342" s="2"/>
      <c r="ASW342" s="2"/>
      <c r="ASX342" s="2"/>
      <c r="ASY342" s="2"/>
      <c r="ASZ342" s="2"/>
      <c r="ATA342" s="2"/>
      <c r="ATB342" s="2"/>
      <c r="ATC342" s="2"/>
      <c r="ATD342" s="2"/>
      <c r="ATE342" s="2"/>
      <c r="ATF342" s="2"/>
      <c r="ATG342" s="2"/>
      <c r="ATH342" s="2"/>
      <c r="ATI342" s="2"/>
      <c r="ATJ342" s="2"/>
      <c r="ATK342" s="2"/>
      <c r="ATL342" s="2"/>
      <c r="ATM342" s="2"/>
      <c r="ATN342" s="2"/>
      <c r="ATO342" s="2"/>
      <c r="ATP342" s="2"/>
      <c r="ATQ342" s="2"/>
      <c r="ATR342" s="2"/>
      <c r="ATS342" s="2"/>
      <c r="ATT342" s="2"/>
      <c r="ATU342" s="2"/>
      <c r="ATV342" s="2"/>
      <c r="ATW342" s="2"/>
      <c r="ATX342" s="2"/>
      <c r="ATY342" s="2"/>
      <c r="ATZ342" s="2"/>
      <c r="AUA342" s="2"/>
      <c r="AUB342" s="2"/>
      <c r="AUC342" s="2"/>
      <c r="AUD342" s="2"/>
      <c r="AUE342" s="2"/>
      <c r="AUF342" s="2"/>
      <c r="AUG342" s="2"/>
      <c r="AUH342" s="2"/>
      <c r="AUI342" s="2"/>
      <c r="AUJ342" s="2"/>
      <c r="AUK342" s="2"/>
      <c r="AUL342" s="2"/>
      <c r="AUM342" s="2"/>
      <c r="AUN342" s="2"/>
      <c r="AUO342" s="2"/>
      <c r="AUP342" s="2"/>
      <c r="AUQ342" s="2"/>
      <c r="AUR342" s="2"/>
      <c r="AUS342" s="2"/>
      <c r="AUT342" s="2"/>
      <c r="AUU342" s="2"/>
      <c r="AUV342" s="2"/>
      <c r="AUW342" s="2"/>
      <c r="AUX342" s="2"/>
      <c r="AUY342" s="2"/>
      <c r="AUZ342" s="2"/>
      <c r="AVA342" s="2"/>
      <c r="AVB342" s="2"/>
      <c r="AVC342" s="2"/>
      <c r="AVD342" s="2"/>
      <c r="AVE342" s="2"/>
      <c r="AVF342" s="2"/>
      <c r="AVG342" s="2"/>
      <c r="AVH342" s="2"/>
      <c r="AVI342" s="2"/>
      <c r="AVJ342" s="2"/>
      <c r="AVK342" s="2"/>
      <c r="AVL342" s="2"/>
      <c r="AVM342" s="2"/>
      <c r="AVN342" s="2"/>
      <c r="AVO342" s="2"/>
      <c r="AVP342" s="2"/>
      <c r="AVQ342" s="2"/>
      <c r="AVR342" s="2"/>
      <c r="AVS342" s="2"/>
      <c r="AVT342" s="2"/>
      <c r="AVU342" s="2"/>
      <c r="AVV342" s="2"/>
      <c r="AVW342" s="2"/>
      <c r="AVX342" s="2"/>
      <c r="AVY342" s="2"/>
      <c r="AVZ342" s="2"/>
      <c r="AWA342" s="2"/>
      <c r="AWB342" s="2"/>
      <c r="AWC342" s="2"/>
      <c r="AWD342" s="2"/>
      <c r="AWE342" s="2"/>
      <c r="AWF342" s="2"/>
      <c r="AWG342" s="2"/>
      <c r="AWH342" s="2"/>
      <c r="AWI342" s="2"/>
      <c r="AWJ342" s="2"/>
      <c r="AWK342" s="2"/>
      <c r="AWL342" s="2"/>
      <c r="AWM342" s="2"/>
      <c r="AWN342" s="2"/>
      <c r="AWO342" s="2"/>
      <c r="AWP342" s="2"/>
      <c r="AWQ342" s="2"/>
      <c r="AWR342" s="2"/>
      <c r="AWS342" s="2"/>
      <c r="AWT342" s="2"/>
      <c r="AWU342" s="2"/>
      <c r="AWV342" s="2"/>
      <c r="AWW342" s="2"/>
      <c r="AWX342" s="2"/>
      <c r="AWY342" s="2"/>
      <c r="AWZ342" s="2"/>
      <c r="AXA342" s="2"/>
      <c r="AXB342" s="2"/>
      <c r="AXC342" s="2"/>
      <c r="AXD342" s="2"/>
      <c r="AXE342" s="2"/>
      <c r="AXF342" s="2"/>
      <c r="AXG342" s="2"/>
      <c r="AXH342" s="2"/>
      <c r="AXI342" s="2"/>
      <c r="AXJ342" s="2"/>
      <c r="AXK342" s="2"/>
      <c r="AXL342" s="2"/>
      <c r="AXM342" s="2"/>
      <c r="AXN342" s="2"/>
      <c r="AXO342" s="2"/>
      <c r="AXP342" s="2"/>
      <c r="AXQ342" s="2"/>
      <c r="AXR342" s="2"/>
      <c r="AXS342" s="2"/>
      <c r="AXT342" s="2"/>
      <c r="AXU342" s="2"/>
      <c r="AXV342" s="2"/>
      <c r="AXW342" s="2"/>
      <c r="AXX342" s="2"/>
      <c r="AXY342" s="2"/>
      <c r="AXZ342" s="2"/>
      <c r="AYA342" s="2"/>
      <c r="AYB342" s="2"/>
      <c r="AYC342" s="2"/>
      <c r="AYD342" s="2"/>
      <c r="AYE342" s="2"/>
      <c r="AYF342" s="2"/>
      <c r="AYG342" s="2"/>
      <c r="AYH342" s="2"/>
      <c r="AYI342" s="2"/>
      <c r="AYJ342" s="2"/>
      <c r="AYK342" s="2"/>
      <c r="AYL342" s="2"/>
      <c r="AYM342" s="2"/>
      <c r="AYN342" s="2"/>
      <c r="AYO342" s="2"/>
      <c r="AYP342" s="2"/>
      <c r="AYQ342" s="2"/>
      <c r="AYR342" s="2"/>
      <c r="AYS342" s="2"/>
      <c r="AYT342" s="2"/>
      <c r="AYU342" s="2"/>
      <c r="AYV342" s="2"/>
      <c r="AYW342" s="2"/>
      <c r="AYX342" s="2"/>
      <c r="AYY342" s="2"/>
      <c r="AYZ342" s="2"/>
      <c r="AZA342" s="2"/>
      <c r="AZB342" s="2"/>
      <c r="AZC342" s="2"/>
      <c r="AZD342" s="2"/>
      <c r="AZE342" s="2"/>
      <c r="AZF342" s="2"/>
      <c r="AZG342" s="2"/>
      <c r="AZH342" s="2"/>
      <c r="AZI342" s="2"/>
      <c r="AZJ342" s="2"/>
      <c r="AZK342" s="2"/>
      <c r="AZL342" s="2"/>
      <c r="AZM342" s="2"/>
      <c r="AZN342" s="2"/>
      <c r="AZO342" s="2"/>
      <c r="AZP342" s="2"/>
      <c r="AZQ342" s="2"/>
      <c r="AZR342" s="2"/>
      <c r="AZS342" s="2"/>
      <c r="AZT342" s="2"/>
      <c r="AZU342" s="2"/>
    </row>
    <row r="343" spans="1:1487" ht="24.95" customHeight="1" x14ac:dyDescent="0.25">
      <c r="D343" s="172">
        <v>3</v>
      </c>
      <c r="E343" s="173"/>
      <c r="F343" s="174"/>
      <c r="G343" s="175"/>
      <c r="H343" s="176"/>
      <c r="I343" s="175"/>
      <c r="J343" s="176"/>
      <c r="K343" s="177"/>
      <c r="L343" s="178"/>
      <c r="M343" s="179"/>
      <c r="N343" s="180"/>
      <c r="O343" s="181"/>
      <c r="P343" s="180"/>
      <c r="Q343" s="181"/>
      <c r="R343" s="180"/>
      <c r="S343" s="181"/>
      <c r="T343" s="180"/>
      <c r="U343" s="181"/>
      <c r="V343" s="182"/>
      <c r="W343" s="179"/>
      <c r="X343" s="183"/>
      <c r="Y343" s="183"/>
      <c r="Z343" s="182"/>
      <c r="AA343" s="174"/>
      <c r="AB343" s="177"/>
      <c r="AC343" s="178"/>
      <c r="AD343" s="184" t="str">
        <f t="shared" si="13"/>
        <v/>
      </c>
      <c r="AE343" s="185"/>
      <c r="AF343" s="186"/>
      <c r="AH343" s="187"/>
      <c r="AI343" s="188"/>
      <c r="AJ343" s="12"/>
      <c r="AK343" s="13"/>
      <c r="AL343" s="189"/>
      <c r="AM343" s="190"/>
      <c r="AN343" s="190"/>
      <c r="AO343" s="190"/>
      <c r="AP343" s="190"/>
      <c r="AQ343" s="190"/>
      <c r="AR343" s="190"/>
      <c r="AS343" s="190"/>
      <c r="AT343" s="190"/>
      <c r="AU343" s="190"/>
      <c r="AV343" s="190"/>
      <c r="AW343" s="190"/>
      <c r="AX343" s="190"/>
      <c r="AY343" s="190"/>
      <c r="AZ343" s="190"/>
      <c r="BA343" s="190"/>
      <c r="BB343" s="190"/>
      <c r="BC343" s="190"/>
      <c r="BD343" s="190"/>
      <c r="BE343" s="190"/>
      <c r="BF343" s="190"/>
      <c r="BG343" s="190"/>
      <c r="BH343" s="191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2"/>
      <c r="RV343" s="2"/>
      <c r="RW343" s="2"/>
      <c r="RX343" s="2"/>
      <c r="RY343" s="2"/>
      <c r="RZ343" s="2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2"/>
      <c r="TF343" s="2"/>
      <c r="TG343" s="2"/>
      <c r="TH343" s="2"/>
      <c r="TI343" s="2"/>
      <c r="TJ343" s="2"/>
      <c r="TK343" s="2"/>
      <c r="TL343" s="2"/>
      <c r="TM343" s="2"/>
      <c r="TN343" s="2"/>
      <c r="TO343" s="2"/>
      <c r="TP343" s="2"/>
      <c r="TQ343" s="2"/>
      <c r="TR343" s="2"/>
      <c r="TS343" s="2"/>
      <c r="TT343" s="2"/>
      <c r="TU343" s="2"/>
      <c r="TV343" s="2"/>
      <c r="TW343" s="2"/>
      <c r="TX343" s="2"/>
      <c r="TY343" s="2"/>
      <c r="TZ343" s="2"/>
      <c r="UA343" s="2"/>
      <c r="UB343" s="2"/>
      <c r="UC343" s="2"/>
      <c r="UD343" s="2"/>
      <c r="UE343" s="2"/>
      <c r="UF343" s="2"/>
      <c r="UG343" s="2"/>
      <c r="UH343" s="2"/>
      <c r="UI343" s="2"/>
      <c r="UJ343" s="2"/>
      <c r="UK343" s="2"/>
      <c r="UL343" s="2"/>
      <c r="UM343" s="2"/>
      <c r="UN343" s="2"/>
      <c r="UO343" s="2"/>
      <c r="UP343" s="2"/>
      <c r="UQ343" s="2"/>
      <c r="UR343" s="2"/>
      <c r="US343" s="2"/>
      <c r="UT343" s="2"/>
      <c r="UU343" s="2"/>
      <c r="UV343" s="2"/>
      <c r="UW343" s="2"/>
      <c r="UX343" s="2"/>
      <c r="UY343" s="2"/>
      <c r="UZ343" s="2"/>
      <c r="VA343" s="2"/>
      <c r="VB343" s="2"/>
      <c r="VC343" s="2"/>
      <c r="VD343" s="2"/>
      <c r="VE343" s="2"/>
      <c r="VF343" s="2"/>
      <c r="VG343" s="2"/>
      <c r="VH343" s="2"/>
      <c r="VI343" s="2"/>
      <c r="VJ343" s="2"/>
      <c r="VK343" s="2"/>
      <c r="VL343" s="2"/>
      <c r="VM343" s="2"/>
      <c r="VN343" s="2"/>
      <c r="VO343" s="2"/>
      <c r="VP343" s="2"/>
      <c r="VQ343" s="2"/>
      <c r="VR343" s="2"/>
      <c r="VS343" s="2"/>
      <c r="VT343" s="2"/>
      <c r="VU343" s="2"/>
      <c r="VV343" s="2"/>
      <c r="VW343" s="2"/>
      <c r="VX343" s="2"/>
      <c r="VY343" s="2"/>
      <c r="VZ343" s="2"/>
      <c r="WA343" s="2"/>
      <c r="WB343" s="2"/>
      <c r="WC343" s="2"/>
      <c r="WD343" s="2"/>
      <c r="WE343" s="2"/>
      <c r="WF343" s="2"/>
      <c r="WG343" s="2"/>
      <c r="WH343" s="2"/>
      <c r="WI343" s="2"/>
      <c r="WJ343" s="2"/>
      <c r="WK343" s="2"/>
      <c r="WL343" s="2"/>
      <c r="WM343" s="2"/>
      <c r="WN343" s="2"/>
      <c r="WO343" s="2"/>
      <c r="WP343" s="2"/>
      <c r="WQ343" s="2"/>
      <c r="WR343" s="2"/>
      <c r="WS343" s="2"/>
      <c r="WT343" s="2"/>
      <c r="WU343" s="2"/>
      <c r="WV343" s="2"/>
      <c r="WW343" s="2"/>
      <c r="WX343" s="2"/>
      <c r="WY343" s="2"/>
      <c r="WZ343" s="2"/>
      <c r="XA343" s="2"/>
      <c r="XB343" s="2"/>
      <c r="XC343" s="2"/>
      <c r="XD343" s="2"/>
      <c r="XE343" s="2"/>
      <c r="XF343" s="2"/>
      <c r="XG343" s="2"/>
      <c r="XH343" s="2"/>
      <c r="XI343" s="2"/>
      <c r="XJ343" s="2"/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  <c r="XV343" s="2"/>
      <c r="XW343" s="2"/>
      <c r="XX343" s="2"/>
      <c r="XY343" s="2"/>
      <c r="XZ343" s="2"/>
      <c r="YA343" s="2"/>
      <c r="YB343" s="2"/>
      <c r="YC343" s="2"/>
      <c r="YD343" s="2"/>
      <c r="YE343" s="2"/>
      <c r="YF343" s="2"/>
      <c r="YG343" s="2"/>
      <c r="YH343" s="2"/>
      <c r="YI343" s="2"/>
      <c r="YJ343" s="2"/>
      <c r="YK343" s="2"/>
      <c r="YL343" s="2"/>
      <c r="YM343" s="2"/>
      <c r="YN343" s="2"/>
      <c r="YO343" s="2"/>
      <c r="YP343" s="2"/>
      <c r="YQ343" s="2"/>
      <c r="YR343" s="2"/>
      <c r="YS343" s="2"/>
      <c r="YT343" s="2"/>
      <c r="YU343" s="2"/>
      <c r="YV343" s="2"/>
      <c r="YW343" s="2"/>
      <c r="YX343" s="2"/>
      <c r="YY343" s="2"/>
      <c r="YZ343" s="2"/>
      <c r="ZA343" s="2"/>
      <c r="ZB343" s="2"/>
      <c r="ZC343" s="2"/>
      <c r="ZD343" s="2"/>
      <c r="ZE343" s="2"/>
      <c r="ZF343" s="2"/>
      <c r="ZG343" s="2"/>
      <c r="ZH343" s="2"/>
      <c r="ZI343" s="2"/>
      <c r="ZJ343" s="2"/>
      <c r="ZK343" s="2"/>
      <c r="ZL343" s="2"/>
      <c r="ZM343" s="2"/>
      <c r="ZN343" s="2"/>
      <c r="ZO343" s="2"/>
      <c r="ZP343" s="2"/>
      <c r="ZQ343" s="2"/>
      <c r="ZR343" s="2"/>
      <c r="ZS343" s="2"/>
      <c r="ZT343" s="2"/>
      <c r="ZU343" s="2"/>
      <c r="ZV343" s="2"/>
      <c r="ZW343" s="2"/>
      <c r="ZX343" s="2"/>
      <c r="ZY343" s="2"/>
      <c r="ZZ343" s="2"/>
      <c r="AAA343" s="2"/>
      <c r="AAB343" s="2"/>
      <c r="AAC343" s="2"/>
      <c r="AAD343" s="2"/>
      <c r="AAE343" s="2"/>
      <c r="AAF343" s="2"/>
      <c r="AAG343" s="2"/>
      <c r="AAH343" s="2"/>
      <c r="AAI343" s="2"/>
      <c r="AAJ343" s="2"/>
      <c r="AAK343" s="2"/>
      <c r="AAL343" s="2"/>
      <c r="AAM343" s="2"/>
      <c r="AAN343" s="2"/>
      <c r="AAO343" s="2"/>
      <c r="AAP343" s="2"/>
      <c r="AAQ343" s="2"/>
      <c r="AAR343" s="2"/>
      <c r="AAS343" s="2"/>
      <c r="AAT343" s="2"/>
      <c r="AAU343" s="2"/>
      <c r="AAV343" s="2"/>
      <c r="AAW343" s="2"/>
      <c r="AAX343" s="2"/>
      <c r="AAY343" s="2"/>
      <c r="AAZ343" s="2"/>
      <c r="ABA343" s="2"/>
      <c r="ABB343" s="2"/>
      <c r="ABC343" s="2"/>
      <c r="ABD343" s="2"/>
      <c r="ABE343" s="2"/>
      <c r="ABF343" s="2"/>
      <c r="ABG343" s="2"/>
      <c r="ABH343" s="2"/>
      <c r="ABI343" s="2"/>
      <c r="ABJ343" s="2"/>
      <c r="ABK343" s="2"/>
      <c r="ABL343" s="2"/>
      <c r="ABM343" s="2"/>
      <c r="ABN343" s="2"/>
      <c r="ABO343" s="2"/>
      <c r="ABP343" s="2"/>
      <c r="ABQ343" s="2"/>
      <c r="ABR343" s="2"/>
      <c r="ABS343" s="2"/>
      <c r="ABT343" s="2"/>
      <c r="ABU343" s="2"/>
      <c r="ABV343" s="2"/>
      <c r="ABW343" s="2"/>
      <c r="ABX343" s="2"/>
      <c r="ABY343" s="2"/>
      <c r="ABZ343" s="2"/>
      <c r="ACA343" s="2"/>
      <c r="ACB343" s="2"/>
      <c r="ACC343" s="2"/>
      <c r="ACD343" s="2"/>
      <c r="ACE343" s="2"/>
      <c r="ACF343" s="2"/>
      <c r="ACG343" s="2"/>
      <c r="ACH343" s="2"/>
      <c r="ACI343" s="2"/>
      <c r="ACJ343" s="2"/>
      <c r="ACK343" s="2"/>
      <c r="ACL343" s="2"/>
      <c r="ACM343" s="2"/>
      <c r="ACN343" s="2"/>
      <c r="ACO343" s="2"/>
      <c r="ACP343" s="2"/>
      <c r="ACQ343" s="2"/>
      <c r="ACR343" s="2"/>
      <c r="ACS343" s="2"/>
      <c r="ACT343" s="2"/>
      <c r="ACU343" s="2"/>
      <c r="ACV343" s="2"/>
      <c r="ACW343" s="2"/>
      <c r="ACX343" s="2"/>
      <c r="ACY343" s="2"/>
      <c r="ACZ343" s="2"/>
      <c r="ADA343" s="2"/>
      <c r="ADB343" s="2"/>
      <c r="ADC343" s="2"/>
      <c r="ADD343" s="2"/>
      <c r="ADE343" s="2"/>
      <c r="ADF343" s="2"/>
      <c r="ADG343" s="2"/>
      <c r="ADH343" s="2"/>
      <c r="ADI343" s="2"/>
      <c r="ADJ343" s="2"/>
      <c r="ADK343" s="2"/>
      <c r="ADL343" s="2"/>
      <c r="ADM343" s="2"/>
      <c r="ADN343" s="2"/>
      <c r="ADO343" s="2"/>
      <c r="ADP343" s="2"/>
      <c r="ADQ343" s="2"/>
      <c r="ADR343" s="2"/>
      <c r="ADS343" s="2"/>
      <c r="ADT343" s="2"/>
      <c r="ADU343" s="2"/>
      <c r="ADV343" s="2"/>
      <c r="ADW343" s="2"/>
      <c r="ADX343" s="2"/>
      <c r="ADY343" s="2"/>
      <c r="ADZ343" s="2"/>
      <c r="AEA343" s="2"/>
      <c r="AEB343" s="2"/>
      <c r="AEC343" s="2"/>
      <c r="AED343" s="2"/>
      <c r="AEE343" s="2"/>
      <c r="AEF343" s="2"/>
      <c r="AEG343" s="2"/>
      <c r="AEH343" s="2"/>
      <c r="AEI343" s="2"/>
      <c r="AEJ343" s="2"/>
      <c r="AEK343" s="2"/>
      <c r="AEL343" s="2"/>
      <c r="AEM343" s="2"/>
      <c r="AEN343" s="2"/>
      <c r="AEO343" s="2"/>
      <c r="AEP343" s="2"/>
      <c r="AEQ343" s="2"/>
      <c r="AER343" s="2"/>
      <c r="AES343" s="2"/>
      <c r="AET343" s="2"/>
      <c r="AEU343" s="2"/>
      <c r="AEV343" s="2"/>
      <c r="AEW343" s="2"/>
      <c r="AEX343" s="2"/>
      <c r="AEY343" s="2"/>
      <c r="AEZ343" s="2"/>
      <c r="AFA343" s="2"/>
      <c r="AFB343" s="2"/>
      <c r="AFC343" s="2"/>
      <c r="AFD343" s="2"/>
      <c r="AFE343" s="2"/>
      <c r="AFF343" s="2"/>
      <c r="AFG343" s="2"/>
      <c r="AFH343" s="2"/>
      <c r="AFI343" s="2"/>
      <c r="AFJ343" s="2"/>
      <c r="AFK343" s="2"/>
      <c r="AFL343" s="2"/>
      <c r="AFM343" s="2"/>
      <c r="AFN343" s="2"/>
      <c r="AFO343" s="2"/>
      <c r="AFP343" s="2"/>
      <c r="AFQ343" s="2"/>
      <c r="AFR343" s="2"/>
      <c r="AFS343" s="2"/>
      <c r="AFT343" s="2"/>
      <c r="AFU343" s="2"/>
      <c r="AFV343" s="2"/>
      <c r="AFW343" s="2"/>
      <c r="AFX343" s="2"/>
      <c r="AFY343" s="2"/>
      <c r="AFZ343" s="2"/>
      <c r="AGA343" s="2"/>
      <c r="AGB343" s="2"/>
      <c r="AGC343" s="2"/>
      <c r="AGD343" s="2"/>
      <c r="AGE343" s="2"/>
      <c r="AGF343" s="2"/>
      <c r="AGG343" s="2"/>
      <c r="AGH343" s="2"/>
      <c r="AGI343" s="2"/>
      <c r="AGJ343" s="2"/>
      <c r="AGK343" s="2"/>
      <c r="AGL343" s="2"/>
      <c r="AGM343" s="2"/>
      <c r="AGN343" s="2"/>
      <c r="AGO343" s="2"/>
      <c r="AGP343" s="2"/>
      <c r="AGQ343" s="2"/>
      <c r="AGR343" s="2"/>
      <c r="AGS343" s="2"/>
      <c r="AGT343" s="2"/>
      <c r="AGU343" s="2"/>
      <c r="AGV343" s="2"/>
      <c r="AGW343" s="2"/>
      <c r="AGX343" s="2"/>
      <c r="AGY343" s="2"/>
      <c r="AGZ343" s="2"/>
      <c r="AHA343" s="2"/>
      <c r="AHB343" s="2"/>
      <c r="AHC343" s="2"/>
      <c r="AHD343" s="2"/>
      <c r="AHE343" s="2"/>
      <c r="AHF343" s="2"/>
      <c r="AHG343" s="2"/>
      <c r="AHH343" s="2"/>
      <c r="AHI343" s="2"/>
      <c r="AHJ343" s="2"/>
      <c r="AHK343" s="2"/>
      <c r="AHL343" s="2"/>
      <c r="AHM343" s="2"/>
      <c r="AHN343" s="2"/>
      <c r="AHO343" s="2"/>
      <c r="AHP343" s="2"/>
      <c r="AHQ343" s="2"/>
      <c r="AHR343" s="2"/>
      <c r="AHS343" s="2"/>
      <c r="AHT343" s="2"/>
      <c r="AHU343" s="2"/>
      <c r="AHV343" s="2"/>
      <c r="AHW343" s="2"/>
      <c r="AHX343" s="2"/>
      <c r="AHY343" s="2"/>
      <c r="AHZ343" s="2"/>
      <c r="AIA343" s="2"/>
      <c r="AIB343" s="2"/>
      <c r="AIC343" s="2"/>
      <c r="AID343" s="2"/>
      <c r="AIE343" s="2"/>
      <c r="AIF343" s="2"/>
      <c r="AIG343" s="2"/>
      <c r="AIH343" s="2"/>
      <c r="AII343" s="2"/>
      <c r="AIJ343" s="2"/>
      <c r="AIK343" s="2"/>
      <c r="AIL343" s="2"/>
      <c r="AIM343" s="2"/>
      <c r="AIN343" s="2"/>
      <c r="AIO343" s="2"/>
      <c r="AIP343" s="2"/>
      <c r="AIQ343" s="2"/>
      <c r="AIR343" s="2"/>
      <c r="AIS343" s="2"/>
      <c r="AIT343" s="2"/>
      <c r="AIU343" s="2"/>
      <c r="AIV343" s="2"/>
      <c r="AIW343" s="2"/>
      <c r="AIX343" s="2"/>
      <c r="AIY343" s="2"/>
      <c r="AIZ343" s="2"/>
      <c r="AJA343" s="2"/>
      <c r="AJB343" s="2"/>
      <c r="AJC343" s="2"/>
      <c r="AJD343" s="2"/>
      <c r="AJE343" s="2"/>
      <c r="AJF343" s="2"/>
      <c r="AJG343" s="2"/>
      <c r="AJH343" s="2"/>
      <c r="AJI343" s="2"/>
      <c r="AJJ343" s="2"/>
      <c r="AJK343" s="2"/>
      <c r="AJL343" s="2"/>
      <c r="AJM343" s="2"/>
      <c r="AJN343" s="2"/>
      <c r="AJO343" s="2"/>
      <c r="AJP343" s="2"/>
      <c r="AJQ343" s="2"/>
      <c r="AJR343" s="2"/>
      <c r="AJS343" s="2"/>
      <c r="AJT343" s="2"/>
      <c r="AJU343" s="2"/>
      <c r="AJV343" s="2"/>
      <c r="AJW343" s="2"/>
      <c r="AJX343" s="2"/>
      <c r="AJY343" s="2"/>
      <c r="AJZ343" s="2"/>
      <c r="AKA343" s="2"/>
      <c r="AKB343" s="2"/>
      <c r="AKC343" s="2"/>
      <c r="AKD343" s="2"/>
      <c r="AKE343" s="2"/>
      <c r="AKF343" s="2"/>
      <c r="AKG343" s="2"/>
      <c r="AKH343" s="2"/>
      <c r="AKI343" s="2"/>
      <c r="AKJ343" s="2"/>
      <c r="AKK343" s="2"/>
      <c r="AKL343" s="2"/>
      <c r="AKM343" s="2"/>
      <c r="AKN343" s="2"/>
      <c r="AKO343" s="2"/>
      <c r="AKP343" s="2"/>
      <c r="AKQ343" s="2"/>
      <c r="AKR343" s="2"/>
      <c r="AKS343" s="2"/>
      <c r="AKT343" s="2"/>
      <c r="AKU343" s="2"/>
      <c r="AKV343" s="2"/>
      <c r="AKW343" s="2"/>
      <c r="AKX343" s="2"/>
      <c r="AKY343" s="2"/>
      <c r="AKZ343" s="2"/>
      <c r="ALA343" s="2"/>
      <c r="ALB343" s="2"/>
      <c r="ALC343" s="2"/>
      <c r="ALD343" s="2"/>
      <c r="ALE343" s="2"/>
      <c r="ALF343" s="2"/>
      <c r="ALG343" s="2"/>
      <c r="ALH343" s="2"/>
      <c r="ALI343" s="2"/>
      <c r="ALJ343" s="2"/>
      <c r="ALK343" s="2"/>
      <c r="ALL343" s="2"/>
      <c r="ALM343" s="2"/>
      <c r="ALN343" s="2"/>
      <c r="ALO343" s="2"/>
      <c r="ALP343" s="2"/>
      <c r="ALQ343" s="2"/>
      <c r="ALR343" s="2"/>
      <c r="ALS343" s="2"/>
      <c r="ALT343" s="2"/>
      <c r="ALU343" s="2"/>
      <c r="ALV343" s="2"/>
      <c r="ALW343" s="2"/>
      <c r="ALX343" s="2"/>
      <c r="ALY343" s="2"/>
      <c r="ALZ343" s="2"/>
      <c r="AMA343" s="2"/>
      <c r="AMB343" s="2"/>
      <c r="AMC343" s="2"/>
      <c r="AMD343" s="2"/>
      <c r="AME343" s="2"/>
      <c r="AMF343" s="2"/>
      <c r="AMG343" s="2"/>
      <c r="AMH343" s="2"/>
      <c r="AMI343" s="2"/>
      <c r="AMJ343" s="2"/>
      <c r="AMK343" s="2"/>
      <c r="AML343" s="2"/>
      <c r="AMM343" s="2"/>
      <c r="AMN343" s="2"/>
      <c r="AMO343" s="2"/>
      <c r="AMP343" s="2"/>
      <c r="AMQ343" s="2"/>
      <c r="AMR343" s="2"/>
      <c r="AMS343" s="2"/>
      <c r="AMT343" s="2"/>
      <c r="AMU343" s="2"/>
      <c r="AMV343" s="2"/>
      <c r="AMW343" s="2"/>
      <c r="AMX343" s="2"/>
      <c r="AMY343" s="2"/>
      <c r="AMZ343" s="2"/>
      <c r="ANA343" s="2"/>
      <c r="ANB343" s="2"/>
      <c r="ANC343" s="2"/>
      <c r="AND343" s="2"/>
      <c r="ANE343" s="2"/>
      <c r="ANF343" s="2"/>
      <c r="ANG343" s="2"/>
      <c r="ANH343" s="2"/>
      <c r="ANI343" s="2"/>
      <c r="ANJ343" s="2"/>
      <c r="ANK343" s="2"/>
      <c r="ANL343" s="2"/>
      <c r="ANM343" s="2"/>
      <c r="ANN343" s="2"/>
      <c r="ANO343" s="2"/>
      <c r="ANP343" s="2"/>
      <c r="ANQ343" s="2"/>
      <c r="ANR343" s="2"/>
      <c r="ANS343" s="2"/>
      <c r="ANT343" s="2"/>
      <c r="ANU343" s="2"/>
      <c r="ANV343" s="2"/>
      <c r="ANW343" s="2"/>
      <c r="ANX343" s="2"/>
      <c r="ANY343" s="2"/>
      <c r="ANZ343" s="2"/>
      <c r="AOA343" s="2"/>
      <c r="AOB343" s="2"/>
      <c r="AOC343" s="2"/>
      <c r="AOD343" s="2"/>
      <c r="AOE343" s="2"/>
      <c r="AOF343" s="2"/>
      <c r="AOG343" s="2"/>
      <c r="AOH343" s="2"/>
      <c r="AOI343" s="2"/>
      <c r="AOJ343" s="2"/>
      <c r="AOK343" s="2"/>
      <c r="AOL343" s="2"/>
      <c r="AOM343" s="2"/>
      <c r="AON343" s="2"/>
      <c r="AOO343" s="2"/>
      <c r="AOP343" s="2"/>
      <c r="AOQ343" s="2"/>
      <c r="AOR343" s="2"/>
      <c r="AOS343" s="2"/>
      <c r="AOT343" s="2"/>
      <c r="AOU343" s="2"/>
      <c r="AOV343" s="2"/>
      <c r="AOW343" s="2"/>
      <c r="AOX343" s="2"/>
      <c r="AOY343" s="2"/>
      <c r="AOZ343" s="2"/>
      <c r="APA343" s="2"/>
      <c r="APB343" s="2"/>
      <c r="APC343" s="2"/>
      <c r="APD343" s="2"/>
      <c r="APE343" s="2"/>
      <c r="APF343" s="2"/>
      <c r="APG343" s="2"/>
      <c r="APH343" s="2"/>
      <c r="API343" s="2"/>
      <c r="APJ343" s="2"/>
      <c r="APK343" s="2"/>
      <c r="APL343" s="2"/>
      <c r="APM343" s="2"/>
      <c r="APN343" s="2"/>
      <c r="APO343" s="2"/>
      <c r="APP343" s="2"/>
      <c r="APQ343" s="2"/>
      <c r="APR343" s="2"/>
      <c r="APS343" s="2"/>
      <c r="APT343" s="2"/>
      <c r="APU343" s="2"/>
      <c r="APV343" s="2"/>
      <c r="APW343" s="2"/>
      <c r="APX343" s="2"/>
      <c r="APY343" s="2"/>
      <c r="APZ343" s="2"/>
      <c r="AQA343" s="2"/>
      <c r="AQB343" s="2"/>
      <c r="AQC343" s="2"/>
      <c r="AQD343" s="2"/>
      <c r="AQE343" s="2"/>
      <c r="AQF343" s="2"/>
      <c r="AQG343" s="2"/>
      <c r="AQH343" s="2"/>
      <c r="AQI343" s="2"/>
      <c r="AQJ343" s="2"/>
      <c r="AQK343" s="2"/>
      <c r="AQL343" s="2"/>
      <c r="AQM343" s="2"/>
      <c r="AQN343" s="2"/>
      <c r="AQO343" s="2"/>
      <c r="AQP343" s="2"/>
      <c r="AQQ343" s="2"/>
      <c r="AQR343" s="2"/>
      <c r="AQS343" s="2"/>
      <c r="AQT343" s="2"/>
      <c r="AQU343" s="2"/>
      <c r="AQV343" s="2"/>
      <c r="AQW343" s="2"/>
      <c r="AQX343" s="2"/>
      <c r="AQY343" s="2"/>
      <c r="AQZ343" s="2"/>
      <c r="ARA343" s="2"/>
      <c r="ARB343" s="2"/>
      <c r="ARC343" s="2"/>
      <c r="ARD343" s="2"/>
      <c r="ARE343" s="2"/>
      <c r="ARF343" s="2"/>
      <c r="ARG343" s="2"/>
      <c r="ARH343" s="2"/>
      <c r="ARI343" s="2"/>
      <c r="ARJ343" s="2"/>
      <c r="ARK343" s="2"/>
      <c r="ARL343" s="2"/>
      <c r="ARM343" s="2"/>
      <c r="ARN343" s="2"/>
      <c r="ARO343" s="2"/>
      <c r="ARP343" s="2"/>
      <c r="ARQ343" s="2"/>
      <c r="ARR343" s="2"/>
      <c r="ARS343" s="2"/>
      <c r="ART343" s="2"/>
      <c r="ARU343" s="2"/>
      <c r="ARV343" s="2"/>
      <c r="ARW343" s="2"/>
      <c r="ARX343" s="2"/>
      <c r="ARY343" s="2"/>
      <c r="ARZ343" s="2"/>
      <c r="ASA343" s="2"/>
      <c r="ASB343" s="2"/>
      <c r="ASC343" s="2"/>
      <c r="ASD343" s="2"/>
      <c r="ASE343" s="2"/>
      <c r="ASF343" s="2"/>
      <c r="ASG343" s="2"/>
      <c r="ASH343" s="2"/>
      <c r="ASI343" s="2"/>
      <c r="ASJ343" s="2"/>
      <c r="ASK343" s="2"/>
      <c r="ASL343" s="2"/>
      <c r="ASM343" s="2"/>
      <c r="ASN343" s="2"/>
      <c r="ASO343" s="2"/>
      <c r="ASP343" s="2"/>
      <c r="ASQ343" s="2"/>
      <c r="ASR343" s="2"/>
      <c r="ASS343" s="2"/>
      <c r="AST343" s="2"/>
      <c r="ASU343" s="2"/>
      <c r="ASV343" s="2"/>
      <c r="ASW343" s="2"/>
      <c r="ASX343" s="2"/>
      <c r="ASY343" s="2"/>
      <c r="ASZ343" s="2"/>
      <c r="ATA343" s="2"/>
      <c r="ATB343" s="2"/>
      <c r="ATC343" s="2"/>
      <c r="ATD343" s="2"/>
      <c r="ATE343" s="2"/>
      <c r="ATF343" s="2"/>
      <c r="ATG343" s="2"/>
      <c r="ATH343" s="2"/>
      <c r="ATI343" s="2"/>
      <c r="ATJ343" s="2"/>
      <c r="ATK343" s="2"/>
      <c r="ATL343" s="2"/>
      <c r="ATM343" s="2"/>
      <c r="ATN343" s="2"/>
      <c r="ATO343" s="2"/>
      <c r="ATP343" s="2"/>
      <c r="ATQ343" s="2"/>
      <c r="ATR343" s="2"/>
      <c r="ATS343" s="2"/>
      <c r="ATT343" s="2"/>
      <c r="ATU343" s="2"/>
      <c r="ATV343" s="2"/>
      <c r="ATW343" s="2"/>
      <c r="ATX343" s="2"/>
      <c r="ATY343" s="2"/>
      <c r="ATZ343" s="2"/>
      <c r="AUA343" s="2"/>
      <c r="AUB343" s="2"/>
      <c r="AUC343" s="2"/>
      <c r="AUD343" s="2"/>
      <c r="AUE343" s="2"/>
      <c r="AUF343" s="2"/>
      <c r="AUG343" s="2"/>
      <c r="AUH343" s="2"/>
      <c r="AUI343" s="2"/>
      <c r="AUJ343" s="2"/>
      <c r="AUK343" s="2"/>
      <c r="AUL343" s="2"/>
      <c r="AUM343" s="2"/>
      <c r="AUN343" s="2"/>
      <c r="AUO343" s="2"/>
      <c r="AUP343" s="2"/>
      <c r="AUQ343" s="2"/>
      <c r="AUR343" s="2"/>
      <c r="AUS343" s="2"/>
      <c r="AUT343" s="2"/>
      <c r="AUU343" s="2"/>
      <c r="AUV343" s="2"/>
      <c r="AUW343" s="2"/>
      <c r="AUX343" s="2"/>
      <c r="AUY343" s="2"/>
      <c r="AUZ343" s="2"/>
      <c r="AVA343" s="2"/>
      <c r="AVB343" s="2"/>
      <c r="AVC343" s="2"/>
      <c r="AVD343" s="2"/>
      <c r="AVE343" s="2"/>
      <c r="AVF343" s="2"/>
      <c r="AVG343" s="2"/>
      <c r="AVH343" s="2"/>
      <c r="AVI343" s="2"/>
      <c r="AVJ343" s="2"/>
      <c r="AVK343" s="2"/>
      <c r="AVL343" s="2"/>
      <c r="AVM343" s="2"/>
      <c r="AVN343" s="2"/>
      <c r="AVO343" s="2"/>
      <c r="AVP343" s="2"/>
      <c r="AVQ343" s="2"/>
      <c r="AVR343" s="2"/>
      <c r="AVS343" s="2"/>
      <c r="AVT343" s="2"/>
      <c r="AVU343" s="2"/>
      <c r="AVV343" s="2"/>
      <c r="AVW343" s="2"/>
      <c r="AVX343" s="2"/>
      <c r="AVY343" s="2"/>
      <c r="AVZ343" s="2"/>
      <c r="AWA343" s="2"/>
      <c r="AWB343" s="2"/>
      <c r="AWC343" s="2"/>
      <c r="AWD343" s="2"/>
      <c r="AWE343" s="2"/>
      <c r="AWF343" s="2"/>
      <c r="AWG343" s="2"/>
      <c r="AWH343" s="2"/>
      <c r="AWI343" s="2"/>
      <c r="AWJ343" s="2"/>
      <c r="AWK343" s="2"/>
      <c r="AWL343" s="2"/>
      <c r="AWM343" s="2"/>
      <c r="AWN343" s="2"/>
      <c r="AWO343" s="2"/>
      <c r="AWP343" s="2"/>
      <c r="AWQ343" s="2"/>
      <c r="AWR343" s="2"/>
      <c r="AWS343" s="2"/>
      <c r="AWT343" s="2"/>
      <c r="AWU343" s="2"/>
      <c r="AWV343" s="2"/>
      <c r="AWW343" s="2"/>
      <c r="AWX343" s="2"/>
      <c r="AWY343" s="2"/>
      <c r="AWZ343" s="2"/>
      <c r="AXA343" s="2"/>
      <c r="AXB343" s="2"/>
      <c r="AXC343" s="2"/>
      <c r="AXD343" s="2"/>
      <c r="AXE343" s="2"/>
      <c r="AXF343" s="2"/>
      <c r="AXG343" s="2"/>
      <c r="AXH343" s="2"/>
      <c r="AXI343" s="2"/>
      <c r="AXJ343" s="2"/>
      <c r="AXK343" s="2"/>
      <c r="AXL343" s="2"/>
      <c r="AXM343" s="2"/>
      <c r="AXN343" s="2"/>
      <c r="AXO343" s="2"/>
      <c r="AXP343" s="2"/>
      <c r="AXQ343" s="2"/>
      <c r="AXR343" s="2"/>
      <c r="AXS343" s="2"/>
      <c r="AXT343" s="2"/>
      <c r="AXU343" s="2"/>
      <c r="AXV343" s="2"/>
      <c r="AXW343" s="2"/>
      <c r="AXX343" s="2"/>
      <c r="AXY343" s="2"/>
      <c r="AXZ343" s="2"/>
      <c r="AYA343" s="2"/>
      <c r="AYB343" s="2"/>
      <c r="AYC343" s="2"/>
      <c r="AYD343" s="2"/>
      <c r="AYE343" s="2"/>
      <c r="AYF343" s="2"/>
      <c r="AYG343" s="2"/>
      <c r="AYH343" s="2"/>
      <c r="AYI343" s="2"/>
      <c r="AYJ343" s="2"/>
      <c r="AYK343" s="2"/>
      <c r="AYL343" s="2"/>
      <c r="AYM343" s="2"/>
      <c r="AYN343" s="2"/>
      <c r="AYO343" s="2"/>
      <c r="AYP343" s="2"/>
      <c r="AYQ343" s="2"/>
      <c r="AYR343" s="2"/>
      <c r="AYS343" s="2"/>
      <c r="AYT343" s="2"/>
      <c r="AYU343" s="2"/>
      <c r="AYV343" s="2"/>
      <c r="AYW343" s="2"/>
      <c r="AYX343" s="2"/>
      <c r="AYY343" s="2"/>
      <c r="AYZ343" s="2"/>
      <c r="AZA343" s="2"/>
      <c r="AZB343" s="2"/>
      <c r="AZC343" s="2"/>
      <c r="AZD343" s="2"/>
      <c r="AZE343" s="2"/>
      <c r="AZF343" s="2"/>
      <c r="AZG343" s="2"/>
      <c r="AZH343" s="2"/>
      <c r="AZI343" s="2"/>
      <c r="AZJ343" s="2"/>
      <c r="AZK343" s="2"/>
      <c r="AZL343" s="2"/>
      <c r="AZM343" s="2"/>
      <c r="AZN343" s="2"/>
      <c r="AZO343" s="2"/>
      <c r="AZP343" s="2"/>
      <c r="AZQ343" s="2"/>
      <c r="AZR343" s="2"/>
      <c r="AZS343" s="2"/>
      <c r="AZT343" s="2"/>
      <c r="AZU343" s="2"/>
    </row>
    <row r="344" spans="1:1487" ht="24.95" customHeight="1" x14ac:dyDescent="0.25">
      <c r="D344" s="172">
        <v>4</v>
      </c>
      <c r="E344" s="173"/>
      <c r="F344" s="174"/>
      <c r="G344" s="175"/>
      <c r="H344" s="176"/>
      <c r="I344" s="175"/>
      <c r="J344" s="176"/>
      <c r="K344" s="177"/>
      <c r="L344" s="178"/>
      <c r="M344" s="179"/>
      <c r="N344" s="180"/>
      <c r="O344" s="181"/>
      <c r="P344" s="180"/>
      <c r="Q344" s="181"/>
      <c r="R344" s="180"/>
      <c r="S344" s="181"/>
      <c r="T344" s="180"/>
      <c r="U344" s="181"/>
      <c r="V344" s="182"/>
      <c r="W344" s="179"/>
      <c r="X344" s="183"/>
      <c r="Y344" s="183"/>
      <c r="Z344" s="182"/>
      <c r="AA344" s="174"/>
      <c r="AB344" s="177"/>
      <c r="AC344" s="178"/>
      <c r="AD344" s="184" t="str">
        <f t="shared" si="13"/>
        <v/>
      </c>
      <c r="AE344" s="185"/>
      <c r="AF344" s="186"/>
      <c r="AH344" s="187"/>
      <c r="AI344" s="188"/>
      <c r="AJ344" s="12"/>
      <c r="AK344" s="13"/>
      <c r="AL344" s="189"/>
      <c r="AM344" s="190"/>
      <c r="AN344" s="190"/>
      <c r="AO344" s="190"/>
      <c r="AP344" s="190"/>
      <c r="AQ344" s="190"/>
      <c r="AR344" s="190"/>
      <c r="AS344" s="190"/>
      <c r="AT344" s="190"/>
      <c r="AU344" s="190"/>
      <c r="AV344" s="190"/>
      <c r="AW344" s="190"/>
      <c r="AX344" s="190"/>
      <c r="AY344" s="190"/>
      <c r="AZ344" s="190"/>
      <c r="BA344" s="190"/>
      <c r="BB344" s="190"/>
      <c r="BC344" s="190"/>
      <c r="BD344" s="190"/>
      <c r="BE344" s="190"/>
      <c r="BF344" s="190"/>
      <c r="BG344" s="190"/>
      <c r="BH344" s="191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2"/>
      <c r="TF344" s="2"/>
      <c r="TG344" s="2"/>
      <c r="TH344" s="2"/>
      <c r="TI344" s="2"/>
      <c r="TJ344" s="2"/>
      <c r="TK344" s="2"/>
      <c r="TL344" s="2"/>
      <c r="TM344" s="2"/>
      <c r="TN344" s="2"/>
      <c r="TO344" s="2"/>
      <c r="TP344" s="2"/>
      <c r="TQ344" s="2"/>
      <c r="TR344" s="2"/>
      <c r="TS344" s="2"/>
      <c r="TT344" s="2"/>
      <c r="TU344" s="2"/>
      <c r="TV344" s="2"/>
      <c r="TW344" s="2"/>
      <c r="TX344" s="2"/>
      <c r="TY344" s="2"/>
      <c r="TZ344" s="2"/>
      <c r="UA344" s="2"/>
      <c r="UB344" s="2"/>
      <c r="UC344" s="2"/>
      <c r="UD344" s="2"/>
      <c r="UE344" s="2"/>
      <c r="UF344" s="2"/>
      <c r="UG344" s="2"/>
      <c r="UH344" s="2"/>
      <c r="UI344" s="2"/>
      <c r="UJ344" s="2"/>
      <c r="UK344" s="2"/>
      <c r="UL344" s="2"/>
      <c r="UM344" s="2"/>
      <c r="UN344" s="2"/>
      <c r="UO344" s="2"/>
      <c r="UP344" s="2"/>
      <c r="UQ344" s="2"/>
      <c r="UR344" s="2"/>
      <c r="US344" s="2"/>
      <c r="UT344" s="2"/>
      <c r="UU344" s="2"/>
      <c r="UV344" s="2"/>
      <c r="UW344" s="2"/>
      <c r="UX344" s="2"/>
      <c r="UY344" s="2"/>
      <c r="UZ344" s="2"/>
      <c r="VA344" s="2"/>
      <c r="VB344" s="2"/>
      <c r="VC344" s="2"/>
      <c r="VD344" s="2"/>
      <c r="VE344" s="2"/>
      <c r="VF344" s="2"/>
      <c r="VG344" s="2"/>
      <c r="VH344" s="2"/>
      <c r="VI344" s="2"/>
      <c r="VJ344" s="2"/>
      <c r="VK344" s="2"/>
      <c r="VL344" s="2"/>
      <c r="VM344" s="2"/>
      <c r="VN344" s="2"/>
      <c r="VO344" s="2"/>
      <c r="VP344" s="2"/>
      <c r="VQ344" s="2"/>
      <c r="VR344" s="2"/>
      <c r="VS344" s="2"/>
      <c r="VT344" s="2"/>
      <c r="VU344" s="2"/>
      <c r="VV344" s="2"/>
      <c r="VW344" s="2"/>
      <c r="VX344" s="2"/>
      <c r="VY344" s="2"/>
      <c r="VZ344" s="2"/>
      <c r="WA344" s="2"/>
      <c r="WB344" s="2"/>
      <c r="WC344" s="2"/>
      <c r="WD344" s="2"/>
      <c r="WE344" s="2"/>
      <c r="WF344" s="2"/>
      <c r="WG344" s="2"/>
      <c r="WH344" s="2"/>
      <c r="WI344" s="2"/>
      <c r="WJ344" s="2"/>
      <c r="WK344" s="2"/>
      <c r="WL344" s="2"/>
      <c r="WM344" s="2"/>
      <c r="WN344" s="2"/>
      <c r="WO344" s="2"/>
      <c r="WP344" s="2"/>
      <c r="WQ344" s="2"/>
      <c r="WR344" s="2"/>
      <c r="WS344" s="2"/>
      <c r="WT344" s="2"/>
      <c r="WU344" s="2"/>
      <c r="WV344" s="2"/>
      <c r="WW344" s="2"/>
      <c r="WX344" s="2"/>
      <c r="WY344" s="2"/>
      <c r="WZ344" s="2"/>
      <c r="XA344" s="2"/>
      <c r="XB344" s="2"/>
      <c r="XC344" s="2"/>
      <c r="XD344" s="2"/>
      <c r="XE344" s="2"/>
      <c r="XF344" s="2"/>
      <c r="XG344" s="2"/>
      <c r="XH344" s="2"/>
      <c r="XI344" s="2"/>
      <c r="XJ344" s="2"/>
      <c r="XK344" s="2"/>
      <c r="XL344" s="2"/>
      <c r="XM344" s="2"/>
      <c r="XN344" s="2"/>
      <c r="XO344" s="2"/>
      <c r="XP344" s="2"/>
      <c r="XQ344" s="2"/>
      <c r="XR344" s="2"/>
      <c r="XS344" s="2"/>
      <c r="XT344" s="2"/>
      <c r="XU344" s="2"/>
      <c r="XV344" s="2"/>
      <c r="XW344" s="2"/>
      <c r="XX344" s="2"/>
      <c r="XY344" s="2"/>
      <c r="XZ344" s="2"/>
      <c r="YA344" s="2"/>
      <c r="YB344" s="2"/>
      <c r="YC344" s="2"/>
      <c r="YD344" s="2"/>
      <c r="YE344" s="2"/>
      <c r="YF344" s="2"/>
      <c r="YG344" s="2"/>
      <c r="YH344" s="2"/>
      <c r="YI344" s="2"/>
      <c r="YJ344" s="2"/>
      <c r="YK344" s="2"/>
      <c r="YL344" s="2"/>
      <c r="YM344" s="2"/>
      <c r="YN344" s="2"/>
      <c r="YO344" s="2"/>
      <c r="YP344" s="2"/>
      <c r="YQ344" s="2"/>
      <c r="YR344" s="2"/>
      <c r="YS344" s="2"/>
      <c r="YT344" s="2"/>
      <c r="YU344" s="2"/>
      <c r="YV344" s="2"/>
      <c r="YW344" s="2"/>
      <c r="YX344" s="2"/>
      <c r="YY344" s="2"/>
      <c r="YZ344" s="2"/>
      <c r="ZA344" s="2"/>
      <c r="ZB344" s="2"/>
      <c r="ZC344" s="2"/>
      <c r="ZD344" s="2"/>
      <c r="ZE344" s="2"/>
      <c r="ZF344" s="2"/>
      <c r="ZG344" s="2"/>
      <c r="ZH344" s="2"/>
      <c r="ZI344" s="2"/>
      <c r="ZJ344" s="2"/>
      <c r="ZK344" s="2"/>
      <c r="ZL344" s="2"/>
      <c r="ZM344" s="2"/>
      <c r="ZN344" s="2"/>
      <c r="ZO344" s="2"/>
      <c r="ZP344" s="2"/>
      <c r="ZQ344" s="2"/>
      <c r="ZR344" s="2"/>
      <c r="ZS344" s="2"/>
      <c r="ZT344" s="2"/>
      <c r="ZU344" s="2"/>
      <c r="ZV344" s="2"/>
      <c r="ZW344" s="2"/>
      <c r="ZX344" s="2"/>
      <c r="ZY344" s="2"/>
      <c r="ZZ344" s="2"/>
      <c r="AAA344" s="2"/>
      <c r="AAB344" s="2"/>
      <c r="AAC344" s="2"/>
      <c r="AAD344" s="2"/>
      <c r="AAE344" s="2"/>
      <c r="AAF344" s="2"/>
      <c r="AAG344" s="2"/>
      <c r="AAH344" s="2"/>
      <c r="AAI344" s="2"/>
      <c r="AAJ344" s="2"/>
      <c r="AAK344" s="2"/>
      <c r="AAL344" s="2"/>
      <c r="AAM344" s="2"/>
      <c r="AAN344" s="2"/>
      <c r="AAO344" s="2"/>
      <c r="AAP344" s="2"/>
      <c r="AAQ344" s="2"/>
      <c r="AAR344" s="2"/>
      <c r="AAS344" s="2"/>
      <c r="AAT344" s="2"/>
      <c r="AAU344" s="2"/>
      <c r="AAV344" s="2"/>
      <c r="AAW344" s="2"/>
      <c r="AAX344" s="2"/>
      <c r="AAY344" s="2"/>
      <c r="AAZ344" s="2"/>
      <c r="ABA344" s="2"/>
      <c r="ABB344" s="2"/>
      <c r="ABC344" s="2"/>
      <c r="ABD344" s="2"/>
      <c r="ABE344" s="2"/>
      <c r="ABF344" s="2"/>
      <c r="ABG344" s="2"/>
      <c r="ABH344" s="2"/>
      <c r="ABI344" s="2"/>
      <c r="ABJ344" s="2"/>
      <c r="ABK344" s="2"/>
      <c r="ABL344" s="2"/>
      <c r="ABM344" s="2"/>
      <c r="ABN344" s="2"/>
      <c r="ABO344" s="2"/>
      <c r="ABP344" s="2"/>
      <c r="ABQ344" s="2"/>
      <c r="ABR344" s="2"/>
      <c r="ABS344" s="2"/>
      <c r="ABT344" s="2"/>
      <c r="ABU344" s="2"/>
      <c r="ABV344" s="2"/>
      <c r="ABW344" s="2"/>
      <c r="ABX344" s="2"/>
      <c r="ABY344" s="2"/>
      <c r="ABZ344" s="2"/>
      <c r="ACA344" s="2"/>
      <c r="ACB344" s="2"/>
      <c r="ACC344" s="2"/>
      <c r="ACD344" s="2"/>
      <c r="ACE344" s="2"/>
      <c r="ACF344" s="2"/>
      <c r="ACG344" s="2"/>
      <c r="ACH344" s="2"/>
      <c r="ACI344" s="2"/>
      <c r="ACJ344" s="2"/>
      <c r="ACK344" s="2"/>
      <c r="ACL344" s="2"/>
      <c r="ACM344" s="2"/>
      <c r="ACN344" s="2"/>
      <c r="ACO344" s="2"/>
      <c r="ACP344" s="2"/>
      <c r="ACQ344" s="2"/>
      <c r="ACR344" s="2"/>
      <c r="ACS344" s="2"/>
      <c r="ACT344" s="2"/>
      <c r="ACU344" s="2"/>
      <c r="ACV344" s="2"/>
      <c r="ACW344" s="2"/>
      <c r="ACX344" s="2"/>
      <c r="ACY344" s="2"/>
      <c r="ACZ344" s="2"/>
      <c r="ADA344" s="2"/>
      <c r="ADB344" s="2"/>
      <c r="ADC344" s="2"/>
      <c r="ADD344" s="2"/>
      <c r="ADE344" s="2"/>
      <c r="ADF344" s="2"/>
      <c r="ADG344" s="2"/>
      <c r="ADH344" s="2"/>
      <c r="ADI344" s="2"/>
      <c r="ADJ344" s="2"/>
      <c r="ADK344" s="2"/>
      <c r="ADL344" s="2"/>
      <c r="ADM344" s="2"/>
      <c r="ADN344" s="2"/>
      <c r="ADO344" s="2"/>
      <c r="ADP344" s="2"/>
      <c r="ADQ344" s="2"/>
      <c r="ADR344" s="2"/>
      <c r="ADS344" s="2"/>
      <c r="ADT344" s="2"/>
      <c r="ADU344" s="2"/>
      <c r="ADV344" s="2"/>
      <c r="ADW344" s="2"/>
      <c r="ADX344" s="2"/>
      <c r="ADY344" s="2"/>
      <c r="ADZ344" s="2"/>
      <c r="AEA344" s="2"/>
      <c r="AEB344" s="2"/>
      <c r="AEC344" s="2"/>
      <c r="AED344" s="2"/>
      <c r="AEE344" s="2"/>
      <c r="AEF344" s="2"/>
      <c r="AEG344" s="2"/>
      <c r="AEH344" s="2"/>
      <c r="AEI344" s="2"/>
      <c r="AEJ344" s="2"/>
      <c r="AEK344" s="2"/>
      <c r="AEL344" s="2"/>
      <c r="AEM344" s="2"/>
      <c r="AEN344" s="2"/>
      <c r="AEO344" s="2"/>
      <c r="AEP344" s="2"/>
      <c r="AEQ344" s="2"/>
      <c r="AER344" s="2"/>
      <c r="AES344" s="2"/>
      <c r="AET344" s="2"/>
      <c r="AEU344" s="2"/>
      <c r="AEV344" s="2"/>
      <c r="AEW344" s="2"/>
      <c r="AEX344" s="2"/>
      <c r="AEY344" s="2"/>
      <c r="AEZ344" s="2"/>
      <c r="AFA344" s="2"/>
      <c r="AFB344" s="2"/>
      <c r="AFC344" s="2"/>
      <c r="AFD344" s="2"/>
      <c r="AFE344" s="2"/>
      <c r="AFF344" s="2"/>
      <c r="AFG344" s="2"/>
      <c r="AFH344" s="2"/>
      <c r="AFI344" s="2"/>
      <c r="AFJ344" s="2"/>
      <c r="AFK344" s="2"/>
      <c r="AFL344" s="2"/>
      <c r="AFM344" s="2"/>
      <c r="AFN344" s="2"/>
      <c r="AFO344" s="2"/>
      <c r="AFP344" s="2"/>
      <c r="AFQ344" s="2"/>
      <c r="AFR344" s="2"/>
      <c r="AFS344" s="2"/>
      <c r="AFT344" s="2"/>
      <c r="AFU344" s="2"/>
      <c r="AFV344" s="2"/>
      <c r="AFW344" s="2"/>
      <c r="AFX344" s="2"/>
      <c r="AFY344" s="2"/>
      <c r="AFZ344" s="2"/>
      <c r="AGA344" s="2"/>
      <c r="AGB344" s="2"/>
      <c r="AGC344" s="2"/>
      <c r="AGD344" s="2"/>
      <c r="AGE344" s="2"/>
      <c r="AGF344" s="2"/>
      <c r="AGG344" s="2"/>
      <c r="AGH344" s="2"/>
      <c r="AGI344" s="2"/>
      <c r="AGJ344" s="2"/>
      <c r="AGK344" s="2"/>
      <c r="AGL344" s="2"/>
      <c r="AGM344" s="2"/>
      <c r="AGN344" s="2"/>
      <c r="AGO344" s="2"/>
      <c r="AGP344" s="2"/>
      <c r="AGQ344" s="2"/>
      <c r="AGR344" s="2"/>
      <c r="AGS344" s="2"/>
      <c r="AGT344" s="2"/>
      <c r="AGU344" s="2"/>
      <c r="AGV344" s="2"/>
      <c r="AGW344" s="2"/>
      <c r="AGX344" s="2"/>
      <c r="AGY344" s="2"/>
      <c r="AGZ344" s="2"/>
      <c r="AHA344" s="2"/>
      <c r="AHB344" s="2"/>
      <c r="AHC344" s="2"/>
      <c r="AHD344" s="2"/>
      <c r="AHE344" s="2"/>
      <c r="AHF344" s="2"/>
      <c r="AHG344" s="2"/>
      <c r="AHH344" s="2"/>
      <c r="AHI344" s="2"/>
      <c r="AHJ344" s="2"/>
      <c r="AHK344" s="2"/>
      <c r="AHL344" s="2"/>
      <c r="AHM344" s="2"/>
      <c r="AHN344" s="2"/>
      <c r="AHO344" s="2"/>
      <c r="AHP344" s="2"/>
      <c r="AHQ344" s="2"/>
      <c r="AHR344" s="2"/>
      <c r="AHS344" s="2"/>
      <c r="AHT344" s="2"/>
      <c r="AHU344" s="2"/>
      <c r="AHV344" s="2"/>
      <c r="AHW344" s="2"/>
      <c r="AHX344" s="2"/>
      <c r="AHY344" s="2"/>
      <c r="AHZ344" s="2"/>
      <c r="AIA344" s="2"/>
      <c r="AIB344" s="2"/>
      <c r="AIC344" s="2"/>
      <c r="AID344" s="2"/>
      <c r="AIE344" s="2"/>
      <c r="AIF344" s="2"/>
      <c r="AIG344" s="2"/>
      <c r="AIH344" s="2"/>
      <c r="AII344" s="2"/>
      <c r="AIJ344" s="2"/>
      <c r="AIK344" s="2"/>
      <c r="AIL344" s="2"/>
      <c r="AIM344" s="2"/>
      <c r="AIN344" s="2"/>
      <c r="AIO344" s="2"/>
      <c r="AIP344" s="2"/>
      <c r="AIQ344" s="2"/>
      <c r="AIR344" s="2"/>
      <c r="AIS344" s="2"/>
      <c r="AIT344" s="2"/>
      <c r="AIU344" s="2"/>
      <c r="AIV344" s="2"/>
      <c r="AIW344" s="2"/>
      <c r="AIX344" s="2"/>
      <c r="AIY344" s="2"/>
      <c r="AIZ344" s="2"/>
      <c r="AJA344" s="2"/>
      <c r="AJB344" s="2"/>
      <c r="AJC344" s="2"/>
      <c r="AJD344" s="2"/>
      <c r="AJE344" s="2"/>
      <c r="AJF344" s="2"/>
      <c r="AJG344" s="2"/>
      <c r="AJH344" s="2"/>
      <c r="AJI344" s="2"/>
      <c r="AJJ344" s="2"/>
      <c r="AJK344" s="2"/>
      <c r="AJL344" s="2"/>
      <c r="AJM344" s="2"/>
      <c r="AJN344" s="2"/>
      <c r="AJO344" s="2"/>
      <c r="AJP344" s="2"/>
      <c r="AJQ344" s="2"/>
      <c r="AJR344" s="2"/>
      <c r="AJS344" s="2"/>
      <c r="AJT344" s="2"/>
      <c r="AJU344" s="2"/>
      <c r="AJV344" s="2"/>
      <c r="AJW344" s="2"/>
      <c r="AJX344" s="2"/>
      <c r="AJY344" s="2"/>
      <c r="AJZ344" s="2"/>
      <c r="AKA344" s="2"/>
      <c r="AKB344" s="2"/>
      <c r="AKC344" s="2"/>
      <c r="AKD344" s="2"/>
      <c r="AKE344" s="2"/>
      <c r="AKF344" s="2"/>
      <c r="AKG344" s="2"/>
      <c r="AKH344" s="2"/>
      <c r="AKI344" s="2"/>
      <c r="AKJ344" s="2"/>
      <c r="AKK344" s="2"/>
      <c r="AKL344" s="2"/>
      <c r="AKM344" s="2"/>
      <c r="AKN344" s="2"/>
      <c r="AKO344" s="2"/>
      <c r="AKP344" s="2"/>
      <c r="AKQ344" s="2"/>
      <c r="AKR344" s="2"/>
      <c r="AKS344" s="2"/>
      <c r="AKT344" s="2"/>
      <c r="AKU344" s="2"/>
      <c r="AKV344" s="2"/>
      <c r="AKW344" s="2"/>
      <c r="AKX344" s="2"/>
      <c r="AKY344" s="2"/>
      <c r="AKZ344" s="2"/>
      <c r="ALA344" s="2"/>
      <c r="ALB344" s="2"/>
      <c r="ALC344" s="2"/>
      <c r="ALD344" s="2"/>
      <c r="ALE344" s="2"/>
      <c r="ALF344" s="2"/>
      <c r="ALG344" s="2"/>
      <c r="ALH344" s="2"/>
      <c r="ALI344" s="2"/>
      <c r="ALJ344" s="2"/>
      <c r="ALK344" s="2"/>
      <c r="ALL344" s="2"/>
      <c r="ALM344" s="2"/>
      <c r="ALN344" s="2"/>
      <c r="ALO344" s="2"/>
      <c r="ALP344" s="2"/>
      <c r="ALQ344" s="2"/>
      <c r="ALR344" s="2"/>
      <c r="ALS344" s="2"/>
      <c r="ALT344" s="2"/>
      <c r="ALU344" s="2"/>
      <c r="ALV344" s="2"/>
      <c r="ALW344" s="2"/>
      <c r="ALX344" s="2"/>
      <c r="ALY344" s="2"/>
      <c r="ALZ344" s="2"/>
      <c r="AMA344" s="2"/>
      <c r="AMB344" s="2"/>
      <c r="AMC344" s="2"/>
      <c r="AMD344" s="2"/>
      <c r="AME344" s="2"/>
      <c r="AMF344" s="2"/>
      <c r="AMG344" s="2"/>
      <c r="AMH344" s="2"/>
      <c r="AMI344" s="2"/>
      <c r="AMJ344" s="2"/>
      <c r="AMK344" s="2"/>
      <c r="AML344" s="2"/>
      <c r="AMM344" s="2"/>
      <c r="AMN344" s="2"/>
      <c r="AMO344" s="2"/>
      <c r="AMP344" s="2"/>
      <c r="AMQ344" s="2"/>
      <c r="AMR344" s="2"/>
      <c r="AMS344" s="2"/>
      <c r="AMT344" s="2"/>
      <c r="AMU344" s="2"/>
      <c r="AMV344" s="2"/>
      <c r="AMW344" s="2"/>
      <c r="AMX344" s="2"/>
      <c r="AMY344" s="2"/>
      <c r="AMZ344" s="2"/>
      <c r="ANA344" s="2"/>
      <c r="ANB344" s="2"/>
      <c r="ANC344" s="2"/>
      <c r="AND344" s="2"/>
      <c r="ANE344" s="2"/>
      <c r="ANF344" s="2"/>
      <c r="ANG344" s="2"/>
      <c r="ANH344" s="2"/>
      <c r="ANI344" s="2"/>
      <c r="ANJ344" s="2"/>
      <c r="ANK344" s="2"/>
      <c r="ANL344" s="2"/>
      <c r="ANM344" s="2"/>
      <c r="ANN344" s="2"/>
      <c r="ANO344" s="2"/>
      <c r="ANP344" s="2"/>
      <c r="ANQ344" s="2"/>
      <c r="ANR344" s="2"/>
      <c r="ANS344" s="2"/>
      <c r="ANT344" s="2"/>
      <c r="ANU344" s="2"/>
      <c r="ANV344" s="2"/>
      <c r="ANW344" s="2"/>
      <c r="ANX344" s="2"/>
      <c r="ANY344" s="2"/>
      <c r="ANZ344" s="2"/>
      <c r="AOA344" s="2"/>
      <c r="AOB344" s="2"/>
      <c r="AOC344" s="2"/>
      <c r="AOD344" s="2"/>
      <c r="AOE344" s="2"/>
      <c r="AOF344" s="2"/>
      <c r="AOG344" s="2"/>
      <c r="AOH344" s="2"/>
      <c r="AOI344" s="2"/>
      <c r="AOJ344" s="2"/>
      <c r="AOK344" s="2"/>
      <c r="AOL344" s="2"/>
      <c r="AOM344" s="2"/>
      <c r="AON344" s="2"/>
      <c r="AOO344" s="2"/>
      <c r="AOP344" s="2"/>
      <c r="AOQ344" s="2"/>
      <c r="AOR344" s="2"/>
      <c r="AOS344" s="2"/>
      <c r="AOT344" s="2"/>
      <c r="AOU344" s="2"/>
      <c r="AOV344" s="2"/>
      <c r="AOW344" s="2"/>
      <c r="AOX344" s="2"/>
      <c r="AOY344" s="2"/>
      <c r="AOZ344" s="2"/>
      <c r="APA344" s="2"/>
      <c r="APB344" s="2"/>
      <c r="APC344" s="2"/>
      <c r="APD344" s="2"/>
      <c r="APE344" s="2"/>
      <c r="APF344" s="2"/>
      <c r="APG344" s="2"/>
      <c r="APH344" s="2"/>
      <c r="API344" s="2"/>
      <c r="APJ344" s="2"/>
      <c r="APK344" s="2"/>
      <c r="APL344" s="2"/>
      <c r="APM344" s="2"/>
      <c r="APN344" s="2"/>
      <c r="APO344" s="2"/>
      <c r="APP344" s="2"/>
      <c r="APQ344" s="2"/>
      <c r="APR344" s="2"/>
      <c r="APS344" s="2"/>
      <c r="APT344" s="2"/>
      <c r="APU344" s="2"/>
      <c r="APV344" s="2"/>
      <c r="APW344" s="2"/>
      <c r="APX344" s="2"/>
      <c r="APY344" s="2"/>
      <c r="APZ344" s="2"/>
      <c r="AQA344" s="2"/>
      <c r="AQB344" s="2"/>
      <c r="AQC344" s="2"/>
      <c r="AQD344" s="2"/>
      <c r="AQE344" s="2"/>
      <c r="AQF344" s="2"/>
      <c r="AQG344" s="2"/>
      <c r="AQH344" s="2"/>
      <c r="AQI344" s="2"/>
      <c r="AQJ344" s="2"/>
      <c r="AQK344" s="2"/>
      <c r="AQL344" s="2"/>
      <c r="AQM344" s="2"/>
      <c r="AQN344" s="2"/>
      <c r="AQO344" s="2"/>
      <c r="AQP344" s="2"/>
      <c r="AQQ344" s="2"/>
      <c r="AQR344" s="2"/>
      <c r="AQS344" s="2"/>
      <c r="AQT344" s="2"/>
      <c r="AQU344" s="2"/>
      <c r="AQV344" s="2"/>
      <c r="AQW344" s="2"/>
      <c r="AQX344" s="2"/>
      <c r="AQY344" s="2"/>
      <c r="AQZ344" s="2"/>
      <c r="ARA344" s="2"/>
      <c r="ARB344" s="2"/>
      <c r="ARC344" s="2"/>
      <c r="ARD344" s="2"/>
      <c r="ARE344" s="2"/>
      <c r="ARF344" s="2"/>
      <c r="ARG344" s="2"/>
      <c r="ARH344" s="2"/>
      <c r="ARI344" s="2"/>
      <c r="ARJ344" s="2"/>
      <c r="ARK344" s="2"/>
      <c r="ARL344" s="2"/>
      <c r="ARM344" s="2"/>
      <c r="ARN344" s="2"/>
      <c r="ARO344" s="2"/>
      <c r="ARP344" s="2"/>
      <c r="ARQ344" s="2"/>
      <c r="ARR344" s="2"/>
      <c r="ARS344" s="2"/>
      <c r="ART344" s="2"/>
      <c r="ARU344" s="2"/>
      <c r="ARV344" s="2"/>
      <c r="ARW344" s="2"/>
      <c r="ARX344" s="2"/>
      <c r="ARY344" s="2"/>
      <c r="ARZ344" s="2"/>
      <c r="ASA344" s="2"/>
      <c r="ASB344" s="2"/>
      <c r="ASC344" s="2"/>
      <c r="ASD344" s="2"/>
      <c r="ASE344" s="2"/>
      <c r="ASF344" s="2"/>
      <c r="ASG344" s="2"/>
      <c r="ASH344" s="2"/>
      <c r="ASI344" s="2"/>
      <c r="ASJ344" s="2"/>
      <c r="ASK344" s="2"/>
      <c r="ASL344" s="2"/>
      <c r="ASM344" s="2"/>
      <c r="ASN344" s="2"/>
      <c r="ASO344" s="2"/>
      <c r="ASP344" s="2"/>
      <c r="ASQ344" s="2"/>
      <c r="ASR344" s="2"/>
      <c r="ASS344" s="2"/>
      <c r="AST344" s="2"/>
      <c r="ASU344" s="2"/>
      <c r="ASV344" s="2"/>
      <c r="ASW344" s="2"/>
      <c r="ASX344" s="2"/>
      <c r="ASY344" s="2"/>
      <c r="ASZ344" s="2"/>
      <c r="ATA344" s="2"/>
      <c r="ATB344" s="2"/>
      <c r="ATC344" s="2"/>
      <c r="ATD344" s="2"/>
      <c r="ATE344" s="2"/>
      <c r="ATF344" s="2"/>
      <c r="ATG344" s="2"/>
      <c r="ATH344" s="2"/>
      <c r="ATI344" s="2"/>
      <c r="ATJ344" s="2"/>
      <c r="ATK344" s="2"/>
      <c r="ATL344" s="2"/>
      <c r="ATM344" s="2"/>
      <c r="ATN344" s="2"/>
      <c r="ATO344" s="2"/>
      <c r="ATP344" s="2"/>
      <c r="ATQ344" s="2"/>
      <c r="ATR344" s="2"/>
      <c r="ATS344" s="2"/>
      <c r="ATT344" s="2"/>
      <c r="ATU344" s="2"/>
      <c r="ATV344" s="2"/>
      <c r="ATW344" s="2"/>
      <c r="ATX344" s="2"/>
      <c r="ATY344" s="2"/>
      <c r="ATZ344" s="2"/>
      <c r="AUA344" s="2"/>
      <c r="AUB344" s="2"/>
      <c r="AUC344" s="2"/>
      <c r="AUD344" s="2"/>
      <c r="AUE344" s="2"/>
      <c r="AUF344" s="2"/>
      <c r="AUG344" s="2"/>
      <c r="AUH344" s="2"/>
      <c r="AUI344" s="2"/>
      <c r="AUJ344" s="2"/>
      <c r="AUK344" s="2"/>
      <c r="AUL344" s="2"/>
      <c r="AUM344" s="2"/>
      <c r="AUN344" s="2"/>
      <c r="AUO344" s="2"/>
      <c r="AUP344" s="2"/>
      <c r="AUQ344" s="2"/>
      <c r="AUR344" s="2"/>
      <c r="AUS344" s="2"/>
      <c r="AUT344" s="2"/>
      <c r="AUU344" s="2"/>
      <c r="AUV344" s="2"/>
      <c r="AUW344" s="2"/>
      <c r="AUX344" s="2"/>
      <c r="AUY344" s="2"/>
      <c r="AUZ344" s="2"/>
      <c r="AVA344" s="2"/>
      <c r="AVB344" s="2"/>
      <c r="AVC344" s="2"/>
      <c r="AVD344" s="2"/>
      <c r="AVE344" s="2"/>
      <c r="AVF344" s="2"/>
      <c r="AVG344" s="2"/>
      <c r="AVH344" s="2"/>
      <c r="AVI344" s="2"/>
      <c r="AVJ344" s="2"/>
      <c r="AVK344" s="2"/>
      <c r="AVL344" s="2"/>
      <c r="AVM344" s="2"/>
      <c r="AVN344" s="2"/>
      <c r="AVO344" s="2"/>
      <c r="AVP344" s="2"/>
      <c r="AVQ344" s="2"/>
      <c r="AVR344" s="2"/>
      <c r="AVS344" s="2"/>
      <c r="AVT344" s="2"/>
      <c r="AVU344" s="2"/>
      <c r="AVV344" s="2"/>
      <c r="AVW344" s="2"/>
      <c r="AVX344" s="2"/>
      <c r="AVY344" s="2"/>
      <c r="AVZ344" s="2"/>
      <c r="AWA344" s="2"/>
      <c r="AWB344" s="2"/>
      <c r="AWC344" s="2"/>
      <c r="AWD344" s="2"/>
      <c r="AWE344" s="2"/>
      <c r="AWF344" s="2"/>
      <c r="AWG344" s="2"/>
      <c r="AWH344" s="2"/>
      <c r="AWI344" s="2"/>
      <c r="AWJ344" s="2"/>
      <c r="AWK344" s="2"/>
      <c r="AWL344" s="2"/>
      <c r="AWM344" s="2"/>
      <c r="AWN344" s="2"/>
      <c r="AWO344" s="2"/>
      <c r="AWP344" s="2"/>
      <c r="AWQ344" s="2"/>
      <c r="AWR344" s="2"/>
      <c r="AWS344" s="2"/>
      <c r="AWT344" s="2"/>
      <c r="AWU344" s="2"/>
      <c r="AWV344" s="2"/>
      <c r="AWW344" s="2"/>
      <c r="AWX344" s="2"/>
      <c r="AWY344" s="2"/>
      <c r="AWZ344" s="2"/>
      <c r="AXA344" s="2"/>
      <c r="AXB344" s="2"/>
      <c r="AXC344" s="2"/>
      <c r="AXD344" s="2"/>
      <c r="AXE344" s="2"/>
      <c r="AXF344" s="2"/>
      <c r="AXG344" s="2"/>
      <c r="AXH344" s="2"/>
      <c r="AXI344" s="2"/>
      <c r="AXJ344" s="2"/>
      <c r="AXK344" s="2"/>
      <c r="AXL344" s="2"/>
      <c r="AXM344" s="2"/>
      <c r="AXN344" s="2"/>
      <c r="AXO344" s="2"/>
      <c r="AXP344" s="2"/>
      <c r="AXQ344" s="2"/>
      <c r="AXR344" s="2"/>
      <c r="AXS344" s="2"/>
      <c r="AXT344" s="2"/>
      <c r="AXU344" s="2"/>
      <c r="AXV344" s="2"/>
      <c r="AXW344" s="2"/>
      <c r="AXX344" s="2"/>
      <c r="AXY344" s="2"/>
      <c r="AXZ344" s="2"/>
      <c r="AYA344" s="2"/>
      <c r="AYB344" s="2"/>
      <c r="AYC344" s="2"/>
      <c r="AYD344" s="2"/>
      <c r="AYE344" s="2"/>
      <c r="AYF344" s="2"/>
      <c r="AYG344" s="2"/>
      <c r="AYH344" s="2"/>
      <c r="AYI344" s="2"/>
      <c r="AYJ344" s="2"/>
      <c r="AYK344" s="2"/>
      <c r="AYL344" s="2"/>
      <c r="AYM344" s="2"/>
      <c r="AYN344" s="2"/>
      <c r="AYO344" s="2"/>
      <c r="AYP344" s="2"/>
      <c r="AYQ344" s="2"/>
      <c r="AYR344" s="2"/>
      <c r="AYS344" s="2"/>
      <c r="AYT344" s="2"/>
      <c r="AYU344" s="2"/>
      <c r="AYV344" s="2"/>
      <c r="AYW344" s="2"/>
      <c r="AYX344" s="2"/>
      <c r="AYY344" s="2"/>
      <c r="AYZ344" s="2"/>
      <c r="AZA344" s="2"/>
      <c r="AZB344" s="2"/>
      <c r="AZC344" s="2"/>
      <c r="AZD344" s="2"/>
      <c r="AZE344" s="2"/>
      <c r="AZF344" s="2"/>
      <c r="AZG344" s="2"/>
      <c r="AZH344" s="2"/>
      <c r="AZI344" s="2"/>
      <c r="AZJ344" s="2"/>
      <c r="AZK344" s="2"/>
      <c r="AZL344" s="2"/>
      <c r="AZM344" s="2"/>
      <c r="AZN344" s="2"/>
      <c r="AZO344" s="2"/>
      <c r="AZP344" s="2"/>
      <c r="AZQ344" s="2"/>
      <c r="AZR344" s="2"/>
      <c r="AZS344" s="2"/>
      <c r="AZT344" s="2"/>
      <c r="AZU344" s="2"/>
    </row>
    <row r="345" spans="1:1487" ht="24.95" customHeight="1" x14ac:dyDescent="0.25">
      <c r="D345" s="172">
        <v>5</v>
      </c>
      <c r="E345" s="173"/>
      <c r="F345" s="174"/>
      <c r="G345" s="175"/>
      <c r="H345" s="176"/>
      <c r="I345" s="175"/>
      <c r="J345" s="176"/>
      <c r="K345" s="177"/>
      <c r="L345" s="178"/>
      <c r="M345" s="179"/>
      <c r="N345" s="180"/>
      <c r="O345" s="181"/>
      <c r="P345" s="180"/>
      <c r="Q345" s="181"/>
      <c r="R345" s="180"/>
      <c r="S345" s="181"/>
      <c r="T345" s="180"/>
      <c r="U345" s="181"/>
      <c r="V345" s="182"/>
      <c r="W345" s="179"/>
      <c r="X345" s="183"/>
      <c r="Y345" s="183"/>
      <c r="Z345" s="182"/>
      <c r="AA345" s="174"/>
      <c r="AB345" s="177"/>
      <c r="AC345" s="178"/>
      <c r="AD345" s="184" t="str">
        <f t="shared" si="13"/>
        <v/>
      </c>
      <c r="AE345" s="185"/>
      <c r="AF345" s="186"/>
      <c r="AH345" s="187"/>
      <c r="AI345" s="188"/>
      <c r="AJ345" s="12"/>
      <c r="AK345" s="13"/>
      <c r="AL345" s="189"/>
      <c r="AM345" s="190"/>
      <c r="AN345" s="190"/>
      <c r="AO345" s="190"/>
      <c r="AP345" s="190"/>
      <c r="AQ345" s="190"/>
      <c r="AR345" s="190"/>
      <c r="AS345" s="190"/>
      <c r="AT345" s="190"/>
      <c r="AU345" s="190"/>
      <c r="AV345" s="190"/>
      <c r="AW345" s="190"/>
      <c r="AX345" s="190"/>
      <c r="AY345" s="190"/>
      <c r="AZ345" s="190"/>
      <c r="BA345" s="190"/>
      <c r="BB345" s="190"/>
      <c r="BC345" s="190"/>
      <c r="BD345" s="190"/>
      <c r="BE345" s="190"/>
      <c r="BF345" s="190"/>
      <c r="BG345" s="190"/>
      <c r="BH345" s="191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  <c r="RS345" s="2"/>
      <c r="RT345" s="2"/>
      <c r="RU345" s="2"/>
      <c r="RV345" s="2"/>
      <c r="RW345" s="2"/>
      <c r="RX345" s="2"/>
      <c r="RY345" s="2"/>
      <c r="RZ345" s="2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2"/>
      <c r="TF345" s="2"/>
      <c r="TG345" s="2"/>
      <c r="TH345" s="2"/>
      <c r="TI345" s="2"/>
      <c r="TJ345" s="2"/>
      <c r="TK345" s="2"/>
      <c r="TL345" s="2"/>
      <c r="TM345" s="2"/>
      <c r="TN345" s="2"/>
      <c r="TO345" s="2"/>
      <c r="TP345" s="2"/>
      <c r="TQ345" s="2"/>
      <c r="TR345" s="2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2"/>
      <c r="UG345" s="2"/>
      <c r="UH345" s="2"/>
      <c r="UI345" s="2"/>
      <c r="UJ345" s="2"/>
      <c r="UK345" s="2"/>
      <c r="UL345" s="2"/>
      <c r="UM345" s="2"/>
      <c r="UN345" s="2"/>
      <c r="UO345" s="2"/>
      <c r="UP345" s="2"/>
      <c r="UQ345" s="2"/>
      <c r="UR345" s="2"/>
      <c r="US345" s="2"/>
      <c r="UT345" s="2"/>
      <c r="UU345" s="2"/>
      <c r="UV345" s="2"/>
      <c r="UW345" s="2"/>
      <c r="UX345" s="2"/>
      <c r="UY345" s="2"/>
      <c r="UZ345" s="2"/>
      <c r="VA345" s="2"/>
      <c r="VB345" s="2"/>
      <c r="VC345" s="2"/>
      <c r="VD345" s="2"/>
      <c r="VE345" s="2"/>
      <c r="VF345" s="2"/>
      <c r="VG345" s="2"/>
      <c r="VH345" s="2"/>
      <c r="VI345" s="2"/>
      <c r="VJ345" s="2"/>
      <c r="VK345" s="2"/>
      <c r="VL345" s="2"/>
      <c r="VM345" s="2"/>
      <c r="VN345" s="2"/>
      <c r="VO345" s="2"/>
      <c r="VP345" s="2"/>
      <c r="VQ345" s="2"/>
      <c r="VR345" s="2"/>
      <c r="VS345" s="2"/>
      <c r="VT345" s="2"/>
      <c r="VU345" s="2"/>
      <c r="VV345" s="2"/>
      <c r="VW345" s="2"/>
      <c r="VX345" s="2"/>
      <c r="VY345" s="2"/>
      <c r="VZ345" s="2"/>
      <c r="WA345" s="2"/>
      <c r="WB345" s="2"/>
      <c r="WC345" s="2"/>
      <c r="WD345" s="2"/>
      <c r="WE345" s="2"/>
      <c r="WF345" s="2"/>
      <c r="WG345" s="2"/>
      <c r="WH345" s="2"/>
      <c r="WI345" s="2"/>
      <c r="WJ345" s="2"/>
      <c r="WK345" s="2"/>
      <c r="WL345" s="2"/>
      <c r="WM345" s="2"/>
      <c r="WN345" s="2"/>
      <c r="WO345" s="2"/>
      <c r="WP345" s="2"/>
      <c r="WQ345" s="2"/>
      <c r="WR345" s="2"/>
      <c r="WS345" s="2"/>
      <c r="WT345" s="2"/>
      <c r="WU345" s="2"/>
      <c r="WV345" s="2"/>
      <c r="WW345" s="2"/>
      <c r="WX345" s="2"/>
      <c r="WY345" s="2"/>
      <c r="WZ345" s="2"/>
      <c r="XA345" s="2"/>
      <c r="XB345" s="2"/>
      <c r="XC345" s="2"/>
      <c r="XD345" s="2"/>
      <c r="XE345" s="2"/>
      <c r="XF345" s="2"/>
      <c r="XG345" s="2"/>
      <c r="XH345" s="2"/>
      <c r="XI345" s="2"/>
      <c r="XJ345" s="2"/>
      <c r="XK345" s="2"/>
      <c r="XL345" s="2"/>
      <c r="XM345" s="2"/>
      <c r="XN345" s="2"/>
      <c r="XO345" s="2"/>
      <c r="XP345" s="2"/>
      <c r="XQ345" s="2"/>
      <c r="XR345" s="2"/>
      <c r="XS345" s="2"/>
      <c r="XT345" s="2"/>
      <c r="XU345" s="2"/>
      <c r="XV345" s="2"/>
      <c r="XW345" s="2"/>
      <c r="XX345" s="2"/>
      <c r="XY345" s="2"/>
      <c r="XZ345" s="2"/>
      <c r="YA345" s="2"/>
      <c r="YB345" s="2"/>
      <c r="YC345" s="2"/>
      <c r="YD345" s="2"/>
      <c r="YE345" s="2"/>
      <c r="YF345" s="2"/>
      <c r="YG345" s="2"/>
      <c r="YH345" s="2"/>
      <c r="YI345" s="2"/>
      <c r="YJ345" s="2"/>
      <c r="YK345" s="2"/>
      <c r="YL345" s="2"/>
      <c r="YM345" s="2"/>
      <c r="YN345" s="2"/>
      <c r="YO345" s="2"/>
      <c r="YP345" s="2"/>
      <c r="YQ345" s="2"/>
      <c r="YR345" s="2"/>
      <c r="YS345" s="2"/>
      <c r="YT345" s="2"/>
      <c r="YU345" s="2"/>
      <c r="YV345" s="2"/>
      <c r="YW345" s="2"/>
      <c r="YX345" s="2"/>
      <c r="YY345" s="2"/>
      <c r="YZ345" s="2"/>
      <c r="ZA345" s="2"/>
      <c r="ZB345" s="2"/>
      <c r="ZC345" s="2"/>
      <c r="ZD345" s="2"/>
      <c r="ZE345" s="2"/>
      <c r="ZF345" s="2"/>
      <c r="ZG345" s="2"/>
      <c r="ZH345" s="2"/>
      <c r="ZI345" s="2"/>
      <c r="ZJ345" s="2"/>
      <c r="ZK345" s="2"/>
      <c r="ZL345" s="2"/>
      <c r="ZM345" s="2"/>
      <c r="ZN345" s="2"/>
      <c r="ZO345" s="2"/>
      <c r="ZP345" s="2"/>
      <c r="ZQ345" s="2"/>
      <c r="ZR345" s="2"/>
      <c r="ZS345" s="2"/>
      <c r="ZT345" s="2"/>
      <c r="ZU345" s="2"/>
      <c r="ZV345" s="2"/>
      <c r="ZW345" s="2"/>
      <c r="ZX345" s="2"/>
      <c r="ZY345" s="2"/>
      <c r="ZZ345" s="2"/>
      <c r="AAA345" s="2"/>
      <c r="AAB345" s="2"/>
      <c r="AAC345" s="2"/>
      <c r="AAD345" s="2"/>
      <c r="AAE345" s="2"/>
      <c r="AAF345" s="2"/>
      <c r="AAG345" s="2"/>
      <c r="AAH345" s="2"/>
      <c r="AAI345" s="2"/>
      <c r="AAJ345" s="2"/>
      <c r="AAK345" s="2"/>
      <c r="AAL345" s="2"/>
      <c r="AAM345" s="2"/>
      <c r="AAN345" s="2"/>
      <c r="AAO345" s="2"/>
      <c r="AAP345" s="2"/>
      <c r="AAQ345" s="2"/>
      <c r="AAR345" s="2"/>
      <c r="AAS345" s="2"/>
      <c r="AAT345" s="2"/>
      <c r="AAU345" s="2"/>
      <c r="AAV345" s="2"/>
      <c r="AAW345" s="2"/>
      <c r="AAX345" s="2"/>
      <c r="AAY345" s="2"/>
      <c r="AAZ345" s="2"/>
      <c r="ABA345" s="2"/>
      <c r="ABB345" s="2"/>
      <c r="ABC345" s="2"/>
      <c r="ABD345" s="2"/>
      <c r="ABE345" s="2"/>
      <c r="ABF345" s="2"/>
      <c r="ABG345" s="2"/>
      <c r="ABH345" s="2"/>
      <c r="ABI345" s="2"/>
      <c r="ABJ345" s="2"/>
      <c r="ABK345" s="2"/>
      <c r="ABL345" s="2"/>
      <c r="ABM345" s="2"/>
      <c r="ABN345" s="2"/>
      <c r="ABO345" s="2"/>
      <c r="ABP345" s="2"/>
      <c r="ABQ345" s="2"/>
      <c r="ABR345" s="2"/>
      <c r="ABS345" s="2"/>
      <c r="ABT345" s="2"/>
      <c r="ABU345" s="2"/>
      <c r="ABV345" s="2"/>
      <c r="ABW345" s="2"/>
      <c r="ABX345" s="2"/>
      <c r="ABY345" s="2"/>
      <c r="ABZ345" s="2"/>
      <c r="ACA345" s="2"/>
      <c r="ACB345" s="2"/>
      <c r="ACC345" s="2"/>
      <c r="ACD345" s="2"/>
      <c r="ACE345" s="2"/>
      <c r="ACF345" s="2"/>
      <c r="ACG345" s="2"/>
      <c r="ACH345" s="2"/>
      <c r="ACI345" s="2"/>
      <c r="ACJ345" s="2"/>
      <c r="ACK345" s="2"/>
      <c r="ACL345" s="2"/>
      <c r="ACM345" s="2"/>
      <c r="ACN345" s="2"/>
      <c r="ACO345" s="2"/>
      <c r="ACP345" s="2"/>
      <c r="ACQ345" s="2"/>
      <c r="ACR345" s="2"/>
      <c r="ACS345" s="2"/>
      <c r="ACT345" s="2"/>
      <c r="ACU345" s="2"/>
      <c r="ACV345" s="2"/>
      <c r="ACW345" s="2"/>
      <c r="ACX345" s="2"/>
      <c r="ACY345" s="2"/>
      <c r="ACZ345" s="2"/>
      <c r="ADA345" s="2"/>
      <c r="ADB345" s="2"/>
      <c r="ADC345" s="2"/>
      <c r="ADD345" s="2"/>
      <c r="ADE345" s="2"/>
      <c r="ADF345" s="2"/>
      <c r="ADG345" s="2"/>
      <c r="ADH345" s="2"/>
      <c r="ADI345" s="2"/>
      <c r="ADJ345" s="2"/>
      <c r="ADK345" s="2"/>
      <c r="ADL345" s="2"/>
      <c r="ADM345" s="2"/>
      <c r="ADN345" s="2"/>
      <c r="ADO345" s="2"/>
      <c r="ADP345" s="2"/>
      <c r="ADQ345" s="2"/>
      <c r="ADR345" s="2"/>
      <c r="ADS345" s="2"/>
      <c r="ADT345" s="2"/>
      <c r="ADU345" s="2"/>
      <c r="ADV345" s="2"/>
      <c r="ADW345" s="2"/>
      <c r="ADX345" s="2"/>
      <c r="ADY345" s="2"/>
      <c r="ADZ345" s="2"/>
      <c r="AEA345" s="2"/>
      <c r="AEB345" s="2"/>
      <c r="AEC345" s="2"/>
      <c r="AED345" s="2"/>
      <c r="AEE345" s="2"/>
      <c r="AEF345" s="2"/>
      <c r="AEG345" s="2"/>
      <c r="AEH345" s="2"/>
      <c r="AEI345" s="2"/>
      <c r="AEJ345" s="2"/>
      <c r="AEK345" s="2"/>
      <c r="AEL345" s="2"/>
      <c r="AEM345" s="2"/>
      <c r="AEN345" s="2"/>
      <c r="AEO345" s="2"/>
      <c r="AEP345" s="2"/>
      <c r="AEQ345" s="2"/>
      <c r="AER345" s="2"/>
      <c r="AES345" s="2"/>
      <c r="AET345" s="2"/>
      <c r="AEU345" s="2"/>
      <c r="AEV345" s="2"/>
      <c r="AEW345" s="2"/>
      <c r="AEX345" s="2"/>
      <c r="AEY345" s="2"/>
      <c r="AEZ345" s="2"/>
      <c r="AFA345" s="2"/>
      <c r="AFB345" s="2"/>
      <c r="AFC345" s="2"/>
      <c r="AFD345" s="2"/>
      <c r="AFE345" s="2"/>
      <c r="AFF345" s="2"/>
      <c r="AFG345" s="2"/>
      <c r="AFH345" s="2"/>
      <c r="AFI345" s="2"/>
      <c r="AFJ345" s="2"/>
      <c r="AFK345" s="2"/>
      <c r="AFL345" s="2"/>
      <c r="AFM345" s="2"/>
      <c r="AFN345" s="2"/>
      <c r="AFO345" s="2"/>
      <c r="AFP345" s="2"/>
      <c r="AFQ345" s="2"/>
      <c r="AFR345" s="2"/>
      <c r="AFS345" s="2"/>
      <c r="AFT345" s="2"/>
      <c r="AFU345" s="2"/>
      <c r="AFV345" s="2"/>
      <c r="AFW345" s="2"/>
      <c r="AFX345" s="2"/>
      <c r="AFY345" s="2"/>
      <c r="AFZ345" s="2"/>
      <c r="AGA345" s="2"/>
      <c r="AGB345" s="2"/>
      <c r="AGC345" s="2"/>
      <c r="AGD345" s="2"/>
      <c r="AGE345" s="2"/>
      <c r="AGF345" s="2"/>
      <c r="AGG345" s="2"/>
      <c r="AGH345" s="2"/>
      <c r="AGI345" s="2"/>
      <c r="AGJ345" s="2"/>
      <c r="AGK345" s="2"/>
      <c r="AGL345" s="2"/>
      <c r="AGM345" s="2"/>
      <c r="AGN345" s="2"/>
      <c r="AGO345" s="2"/>
      <c r="AGP345" s="2"/>
      <c r="AGQ345" s="2"/>
      <c r="AGR345" s="2"/>
      <c r="AGS345" s="2"/>
      <c r="AGT345" s="2"/>
      <c r="AGU345" s="2"/>
      <c r="AGV345" s="2"/>
      <c r="AGW345" s="2"/>
      <c r="AGX345" s="2"/>
      <c r="AGY345" s="2"/>
      <c r="AGZ345" s="2"/>
      <c r="AHA345" s="2"/>
      <c r="AHB345" s="2"/>
      <c r="AHC345" s="2"/>
      <c r="AHD345" s="2"/>
      <c r="AHE345" s="2"/>
      <c r="AHF345" s="2"/>
      <c r="AHG345" s="2"/>
      <c r="AHH345" s="2"/>
      <c r="AHI345" s="2"/>
      <c r="AHJ345" s="2"/>
      <c r="AHK345" s="2"/>
      <c r="AHL345" s="2"/>
      <c r="AHM345" s="2"/>
      <c r="AHN345" s="2"/>
      <c r="AHO345" s="2"/>
      <c r="AHP345" s="2"/>
      <c r="AHQ345" s="2"/>
      <c r="AHR345" s="2"/>
      <c r="AHS345" s="2"/>
      <c r="AHT345" s="2"/>
      <c r="AHU345" s="2"/>
      <c r="AHV345" s="2"/>
      <c r="AHW345" s="2"/>
      <c r="AHX345" s="2"/>
      <c r="AHY345" s="2"/>
      <c r="AHZ345" s="2"/>
      <c r="AIA345" s="2"/>
      <c r="AIB345" s="2"/>
      <c r="AIC345" s="2"/>
      <c r="AID345" s="2"/>
      <c r="AIE345" s="2"/>
      <c r="AIF345" s="2"/>
      <c r="AIG345" s="2"/>
      <c r="AIH345" s="2"/>
      <c r="AII345" s="2"/>
      <c r="AIJ345" s="2"/>
      <c r="AIK345" s="2"/>
      <c r="AIL345" s="2"/>
      <c r="AIM345" s="2"/>
      <c r="AIN345" s="2"/>
      <c r="AIO345" s="2"/>
      <c r="AIP345" s="2"/>
      <c r="AIQ345" s="2"/>
      <c r="AIR345" s="2"/>
      <c r="AIS345" s="2"/>
      <c r="AIT345" s="2"/>
      <c r="AIU345" s="2"/>
      <c r="AIV345" s="2"/>
      <c r="AIW345" s="2"/>
      <c r="AIX345" s="2"/>
      <c r="AIY345" s="2"/>
      <c r="AIZ345" s="2"/>
      <c r="AJA345" s="2"/>
      <c r="AJB345" s="2"/>
      <c r="AJC345" s="2"/>
      <c r="AJD345" s="2"/>
      <c r="AJE345" s="2"/>
      <c r="AJF345" s="2"/>
      <c r="AJG345" s="2"/>
      <c r="AJH345" s="2"/>
      <c r="AJI345" s="2"/>
      <c r="AJJ345" s="2"/>
      <c r="AJK345" s="2"/>
      <c r="AJL345" s="2"/>
      <c r="AJM345" s="2"/>
      <c r="AJN345" s="2"/>
      <c r="AJO345" s="2"/>
      <c r="AJP345" s="2"/>
      <c r="AJQ345" s="2"/>
      <c r="AJR345" s="2"/>
      <c r="AJS345" s="2"/>
      <c r="AJT345" s="2"/>
      <c r="AJU345" s="2"/>
      <c r="AJV345" s="2"/>
      <c r="AJW345" s="2"/>
      <c r="AJX345" s="2"/>
      <c r="AJY345" s="2"/>
      <c r="AJZ345" s="2"/>
      <c r="AKA345" s="2"/>
      <c r="AKB345" s="2"/>
      <c r="AKC345" s="2"/>
      <c r="AKD345" s="2"/>
      <c r="AKE345" s="2"/>
      <c r="AKF345" s="2"/>
      <c r="AKG345" s="2"/>
      <c r="AKH345" s="2"/>
      <c r="AKI345" s="2"/>
      <c r="AKJ345" s="2"/>
      <c r="AKK345" s="2"/>
      <c r="AKL345" s="2"/>
      <c r="AKM345" s="2"/>
      <c r="AKN345" s="2"/>
      <c r="AKO345" s="2"/>
      <c r="AKP345" s="2"/>
      <c r="AKQ345" s="2"/>
      <c r="AKR345" s="2"/>
      <c r="AKS345" s="2"/>
      <c r="AKT345" s="2"/>
      <c r="AKU345" s="2"/>
      <c r="AKV345" s="2"/>
      <c r="AKW345" s="2"/>
      <c r="AKX345" s="2"/>
      <c r="AKY345" s="2"/>
      <c r="AKZ345" s="2"/>
      <c r="ALA345" s="2"/>
      <c r="ALB345" s="2"/>
      <c r="ALC345" s="2"/>
      <c r="ALD345" s="2"/>
      <c r="ALE345" s="2"/>
      <c r="ALF345" s="2"/>
      <c r="ALG345" s="2"/>
      <c r="ALH345" s="2"/>
      <c r="ALI345" s="2"/>
      <c r="ALJ345" s="2"/>
      <c r="ALK345" s="2"/>
      <c r="ALL345" s="2"/>
      <c r="ALM345" s="2"/>
      <c r="ALN345" s="2"/>
      <c r="ALO345" s="2"/>
      <c r="ALP345" s="2"/>
      <c r="ALQ345" s="2"/>
      <c r="ALR345" s="2"/>
      <c r="ALS345" s="2"/>
      <c r="ALT345" s="2"/>
      <c r="ALU345" s="2"/>
      <c r="ALV345" s="2"/>
      <c r="ALW345" s="2"/>
      <c r="ALX345" s="2"/>
      <c r="ALY345" s="2"/>
      <c r="ALZ345" s="2"/>
      <c r="AMA345" s="2"/>
      <c r="AMB345" s="2"/>
      <c r="AMC345" s="2"/>
      <c r="AMD345" s="2"/>
      <c r="AME345" s="2"/>
      <c r="AMF345" s="2"/>
      <c r="AMG345" s="2"/>
      <c r="AMH345" s="2"/>
      <c r="AMI345" s="2"/>
      <c r="AMJ345" s="2"/>
      <c r="AMK345" s="2"/>
      <c r="AML345" s="2"/>
      <c r="AMM345" s="2"/>
      <c r="AMN345" s="2"/>
      <c r="AMO345" s="2"/>
      <c r="AMP345" s="2"/>
      <c r="AMQ345" s="2"/>
      <c r="AMR345" s="2"/>
      <c r="AMS345" s="2"/>
      <c r="AMT345" s="2"/>
      <c r="AMU345" s="2"/>
      <c r="AMV345" s="2"/>
      <c r="AMW345" s="2"/>
      <c r="AMX345" s="2"/>
      <c r="AMY345" s="2"/>
      <c r="AMZ345" s="2"/>
      <c r="ANA345" s="2"/>
      <c r="ANB345" s="2"/>
      <c r="ANC345" s="2"/>
      <c r="AND345" s="2"/>
      <c r="ANE345" s="2"/>
      <c r="ANF345" s="2"/>
      <c r="ANG345" s="2"/>
      <c r="ANH345" s="2"/>
      <c r="ANI345" s="2"/>
      <c r="ANJ345" s="2"/>
      <c r="ANK345" s="2"/>
      <c r="ANL345" s="2"/>
      <c r="ANM345" s="2"/>
      <c r="ANN345" s="2"/>
      <c r="ANO345" s="2"/>
      <c r="ANP345" s="2"/>
      <c r="ANQ345" s="2"/>
      <c r="ANR345" s="2"/>
      <c r="ANS345" s="2"/>
      <c r="ANT345" s="2"/>
      <c r="ANU345" s="2"/>
      <c r="ANV345" s="2"/>
      <c r="ANW345" s="2"/>
      <c r="ANX345" s="2"/>
      <c r="ANY345" s="2"/>
      <c r="ANZ345" s="2"/>
      <c r="AOA345" s="2"/>
      <c r="AOB345" s="2"/>
      <c r="AOC345" s="2"/>
      <c r="AOD345" s="2"/>
      <c r="AOE345" s="2"/>
      <c r="AOF345" s="2"/>
      <c r="AOG345" s="2"/>
      <c r="AOH345" s="2"/>
      <c r="AOI345" s="2"/>
      <c r="AOJ345" s="2"/>
      <c r="AOK345" s="2"/>
      <c r="AOL345" s="2"/>
      <c r="AOM345" s="2"/>
      <c r="AON345" s="2"/>
      <c r="AOO345" s="2"/>
      <c r="AOP345" s="2"/>
      <c r="AOQ345" s="2"/>
      <c r="AOR345" s="2"/>
      <c r="AOS345" s="2"/>
      <c r="AOT345" s="2"/>
      <c r="AOU345" s="2"/>
      <c r="AOV345" s="2"/>
      <c r="AOW345" s="2"/>
      <c r="AOX345" s="2"/>
      <c r="AOY345" s="2"/>
      <c r="AOZ345" s="2"/>
      <c r="APA345" s="2"/>
      <c r="APB345" s="2"/>
      <c r="APC345" s="2"/>
      <c r="APD345" s="2"/>
      <c r="APE345" s="2"/>
      <c r="APF345" s="2"/>
      <c r="APG345" s="2"/>
      <c r="APH345" s="2"/>
      <c r="API345" s="2"/>
      <c r="APJ345" s="2"/>
      <c r="APK345" s="2"/>
      <c r="APL345" s="2"/>
      <c r="APM345" s="2"/>
      <c r="APN345" s="2"/>
      <c r="APO345" s="2"/>
      <c r="APP345" s="2"/>
      <c r="APQ345" s="2"/>
      <c r="APR345" s="2"/>
      <c r="APS345" s="2"/>
      <c r="APT345" s="2"/>
      <c r="APU345" s="2"/>
      <c r="APV345" s="2"/>
      <c r="APW345" s="2"/>
      <c r="APX345" s="2"/>
      <c r="APY345" s="2"/>
      <c r="APZ345" s="2"/>
      <c r="AQA345" s="2"/>
      <c r="AQB345" s="2"/>
      <c r="AQC345" s="2"/>
      <c r="AQD345" s="2"/>
      <c r="AQE345" s="2"/>
      <c r="AQF345" s="2"/>
      <c r="AQG345" s="2"/>
      <c r="AQH345" s="2"/>
      <c r="AQI345" s="2"/>
      <c r="AQJ345" s="2"/>
      <c r="AQK345" s="2"/>
      <c r="AQL345" s="2"/>
      <c r="AQM345" s="2"/>
      <c r="AQN345" s="2"/>
      <c r="AQO345" s="2"/>
      <c r="AQP345" s="2"/>
      <c r="AQQ345" s="2"/>
      <c r="AQR345" s="2"/>
      <c r="AQS345" s="2"/>
      <c r="AQT345" s="2"/>
      <c r="AQU345" s="2"/>
      <c r="AQV345" s="2"/>
      <c r="AQW345" s="2"/>
      <c r="AQX345" s="2"/>
      <c r="AQY345" s="2"/>
      <c r="AQZ345" s="2"/>
      <c r="ARA345" s="2"/>
      <c r="ARB345" s="2"/>
      <c r="ARC345" s="2"/>
      <c r="ARD345" s="2"/>
      <c r="ARE345" s="2"/>
      <c r="ARF345" s="2"/>
      <c r="ARG345" s="2"/>
      <c r="ARH345" s="2"/>
      <c r="ARI345" s="2"/>
      <c r="ARJ345" s="2"/>
      <c r="ARK345" s="2"/>
      <c r="ARL345" s="2"/>
      <c r="ARM345" s="2"/>
      <c r="ARN345" s="2"/>
      <c r="ARO345" s="2"/>
      <c r="ARP345" s="2"/>
      <c r="ARQ345" s="2"/>
      <c r="ARR345" s="2"/>
      <c r="ARS345" s="2"/>
      <c r="ART345" s="2"/>
      <c r="ARU345" s="2"/>
      <c r="ARV345" s="2"/>
      <c r="ARW345" s="2"/>
      <c r="ARX345" s="2"/>
      <c r="ARY345" s="2"/>
      <c r="ARZ345" s="2"/>
      <c r="ASA345" s="2"/>
      <c r="ASB345" s="2"/>
      <c r="ASC345" s="2"/>
      <c r="ASD345" s="2"/>
      <c r="ASE345" s="2"/>
      <c r="ASF345" s="2"/>
      <c r="ASG345" s="2"/>
      <c r="ASH345" s="2"/>
      <c r="ASI345" s="2"/>
      <c r="ASJ345" s="2"/>
      <c r="ASK345" s="2"/>
      <c r="ASL345" s="2"/>
      <c r="ASM345" s="2"/>
      <c r="ASN345" s="2"/>
      <c r="ASO345" s="2"/>
      <c r="ASP345" s="2"/>
      <c r="ASQ345" s="2"/>
      <c r="ASR345" s="2"/>
      <c r="ASS345" s="2"/>
      <c r="AST345" s="2"/>
      <c r="ASU345" s="2"/>
      <c r="ASV345" s="2"/>
      <c r="ASW345" s="2"/>
      <c r="ASX345" s="2"/>
      <c r="ASY345" s="2"/>
      <c r="ASZ345" s="2"/>
      <c r="ATA345" s="2"/>
      <c r="ATB345" s="2"/>
      <c r="ATC345" s="2"/>
      <c r="ATD345" s="2"/>
      <c r="ATE345" s="2"/>
      <c r="ATF345" s="2"/>
      <c r="ATG345" s="2"/>
      <c r="ATH345" s="2"/>
      <c r="ATI345" s="2"/>
      <c r="ATJ345" s="2"/>
      <c r="ATK345" s="2"/>
      <c r="ATL345" s="2"/>
      <c r="ATM345" s="2"/>
      <c r="ATN345" s="2"/>
      <c r="ATO345" s="2"/>
      <c r="ATP345" s="2"/>
      <c r="ATQ345" s="2"/>
      <c r="ATR345" s="2"/>
      <c r="ATS345" s="2"/>
      <c r="ATT345" s="2"/>
      <c r="ATU345" s="2"/>
      <c r="ATV345" s="2"/>
      <c r="ATW345" s="2"/>
      <c r="ATX345" s="2"/>
      <c r="ATY345" s="2"/>
      <c r="ATZ345" s="2"/>
      <c r="AUA345" s="2"/>
      <c r="AUB345" s="2"/>
      <c r="AUC345" s="2"/>
      <c r="AUD345" s="2"/>
      <c r="AUE345" s="2"/>
      <c r="AUF345" s="2"/>
      <c r="AUG345" s="2"/>
      <c r="AUH345" s="2"/>
      <c r="AUI345" s="2"/>
      <c r="AUJ345" s="2"/>
      <c r="AUK345" s="2"/>
      <c r="AUL345" s="2"/>
      <c r="AUM345" s="2"/>
      <c r="AUN345" s="2"/>
      <c r="AUO345" s="2"/>
      <c r="AUP345" s="2"/>
      <c r="AUQ345" s="2"/>
      <c r="AUR345" s="2"/>
      <c r="AUS345" s="2"/>
      <c r="AUT345" s="2"/>
      <c r="AUU345" s="2"/>
      <c r="AUV345" s="2"/>
      <c r="AUW345" s="2"/>
      <c r="AUX345" s="2"/>
      <c r="AUY345" s="2"/>
      <c r="AUZ345" s="2"/>
      <c r="AVA345" s="2"/>
      <c r="AVB345" s="2"/>
      <c r="AVC345" s="2"/>
      <c r="AVD345" s="2"/>
      <c r="AVE345" s="2"/>
      <c r="AVF345" s="2"/>
      <c r="AVG345" s="2"/>
      <c r="AVH345" s="2"/>
      <c r="AVI345" s="2"/>
      <c r="AVJ345" s="2"/>
      <c r="AVK345" s="2"/>
      <c r="AVL345" s="2"/>
      <c r="AVM345" s="2"/>
      <c r="AVN345" s="2"/>
      <c r="AVO345" s="2"/>
      <c r="AVP345" s="2"/>
      <c r="AVQ345" s="2"/>
      <c r="AVR345" s="2"/>
      <c r="AVS345" s="2"/>
      <c r="AVT345" s="2"/>
      <c r="AVU345" s="2"/>
      <c r="AVV345" s="2"/>
      <c r="AVW345" s="2"/>
      <c r="AVX345" s="2"/>
      <c r="AVY345" s="2"/>
      <c r="AVZ345" s="2"/>
      <c r="AWA345" s="2"/>
      <c r="AWB345" s="2"/>
      <c r="AWC345" s="2"/>
      <c r="AWD345" s="2"/>
      <c r="AWE345" s="2"/>
      <c r="AWF345" s="2"/>
      <c r="AWG345" s="2"/>
      <c r="AWH345" s="2"/>
      <c r="AWI345" s="2"/>
      <c r="AWJ345" s="2"/>
      <c r="AWK345" s="2"/>
      <c r="AWL345" s="2"/>
      <c r="AWM345" s="2"/>
      <c r="AWN345" s="2"/>
      <c r="AWO345" s="2"/>
      <c r="AWP345" s="2"/>
      <c r="AWQ345" s="2"/>
      <c r="AWR345" s="2"/>
      <c r="AWS345" s="2"/>
      <c r="AWT345" s="2"/>
      <c r="AWU345" s="2"/>
      <c r="AWV345" s="2"/>
      <c r="AWW345" s="2"/>
      <c r="AWX345" s="2"/>
      <c r="AWY345" s="2"/>
      <c r="AWZ345" s="2"/>
      <c r="AXA345" s="2"/>
      <c r="AXB345" s="2"/>
      <c r="AXC345" s="2"/>
      <c r="AXD345" s="2"/>
      <c r="AXE345" s="2"/>
      <c r="AXF345" s="2"/>
      <c r="AXG345" s="2"/>
      <c r="AXH345" s="2"/>
      <c r="AXI345" s="2"/>
      <c r="AXJ345" s="2"/>
      <c r="AXK345" s="2"/>
      <c r="AXL345" s="2"/>
      <c r="AXM345" s="2"/>
      <c r="AXN345" s="2"/>
      <c r="AXO345" s="2"/>
      <c r="AXP345" s="2"/>
      <c r="AXQ345" s="2"/>
      <c r="AXR345" s="2"/>
      <c r="AXS345" s="2"/>
      <c r="AXT345" s="2"/>
      <c r="AXU345" s="2"/>
      <c r="AXV345" s="2"/>
      <c r="AXW345" s="2"/>
      <c r="AXX345" s="2"/>
      <c r="AXY345" s="2"/>
      <c r="AXZ345" s="2"/>
      <c r="AYA345" s="2"/>
      <c r="AYB345" s="2"/>
      <c r="AYC345" s="2"/>
      <c r="AYD345" s="2"/>
      <c r="AYE345" s="2"/>
      <c r="AYF345" s="2"/>
      <c r="AYG345" s="2"/>
      <c r="AYH345" s="2"/>
      <c r="AYI345" s="2"/>
      <c r="AYJ345" s="2"/>
      <c r="AYK345" s="2"/>
      <c r="AYL345" s="2"/>
      <c r="AYM345" s="2"/>
      <c r="AYN345" s="2"/>
      <c r="AYO345" s="2"/>
      <c r="AYP345" s="2"/>
      <c r="AYQ345" s="2"/>
      <c r="AYR345" s="2"/>
      <c r="AYS345" s="2"/>
      <c r="AYT345" s="2"/>
      <c r="AYU345" s="2"/>
      <c r="AYV345" s="2"/>
      <c r="AYW345" s="2"/>
      <c r="AYX345" s="2"/>
      <c r="AYY345" s="2"/>
      <c r="AYZ345" s="2"/>
      <c r="AZA345" s="2"/>
      <c r="AZB345" s="2"/>
      <c r="AZC345" s="2"/>
      <c r="AZD345" s="2"/>
      <c r="AZE345" s="2"/>
      <c r="AZF345" s="2"/>
      <c r="AZG345" s="2"/>
      <c r="AZH345" s="2"/>
      <c r="AZI345" s="2"/>
      <c r="AZJ345" s="2"/>
      <c r="AZK345" s="2"/>
      <c r="AZL345" s="2"/>
      <c r="AZM345" s="2"/>
      <c r="AZN345" s="2"/>
      <c r="AZO345" s="2"/>
      <c r="AZP345" s="2"/>
      <c r="AZQ345" s="2"/>
      <c r="AZR345" s="2"/>
      <c r="AZS345" s="2"/>
      <c r="AZT345" s="2"/>
      <c r="AZU345" s="2"/>
    </row>
    <row r="346" spans="1:1487" ht="24.95" customHeight="1" x14ac:dyDescent="0.25">
      <c r="D346" s="172">
        <v>6</v>
      </c>
      <c r="E346" s="173"/>
      <c r="F346" s="174"/>
      <c r="G346" s="175"/>
      <c r="H346" s="176"/>
      <c r="I346" s="175"/>
      <c r="J346" s="176"/>
      <c r="K346" s="177"/>
      <c r="L346" s="178"/>
      <c r="M346" s="179"/>
      <c r="N346" s="180"/>
      <c r="O346" s="181"/>
      <c r="P346" s="180"/>
      <c r="Q346" s="181"/>
      <c r="R346" s="180"/>
      <c r="S346" s="181"/>
      <c r="T346" s="180"/>
      <c r="U346" s="181"/>
      <c r="V346" s="182"/>
      <c r="W346" s="179"/>
      <c r="X346" s="183"/>
      <c r="Y346" s="183"/>
      <c r="Z346" s="182"/>
      <c r="AA346" s="174"/>
      <c r="AB346" s="177"/>
      <c r="AC346" s="178"/>
      <c r="AD346" s="184" t="str">
        <f t="shared" si="13"/>
        <v/>
      </c>
      <c r="AE346" s="185"/>
      <c r="AF346" s="186"/>
      <c r="AH346" s="187"/>
      <c r="AI346" s="188"/>
      <c r="AJ346" s="12"/>
      <c r="AK346" s="13"/>
      <c r="AL346" s="189"/>
      <c r="AM346" s="190"/>
      <c r="AN346" s="190"/>
      <c r="AO346" s="190"/>
      <c r="AP346" s="190"/>
      <c r="AQ346" s="190"/>
      <c r="AR346" s="190"/>
      <c r="AS346" s="190"/>
      <c r="AT346" s="190"/>
      <c r="AU346" s="190"/>
      <c r="AV346" s="190"/>
      <c r="AW346" s="190"/>
      <c r="AX346" s="190"/>
      <c r="AY346" s="190"/>
      <c r="AZ346" s="190"/>
      <c r="BA346" s="190"/>
      <c r="BB346" s="190"/>
      <c r="BC346" s="190"/>
      <c r="BD346" s="190"/>
      <c r="BE346" s="190"/>
      <c r="BF346" s="190"/>
      <c r="BG346" s="190"/>
      <c r="BH346" s="191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2"/>
      <c r="TF346" s="2"/>
      <c r="TG346" s="2"/>
      <c r="TH346" s="2"/>
      <c r="TI346" s="2"/>
      <c r="TJ346" s="2"/>
      <c r="TK346" s="2"/>
      <c r="TL346" s="2"/>
      <c r="TM346" s="2"/>
      <c r="TN346" s="2"/>
      <c r="TO346" s="2"/>
      <c r="TP346" s="2"/>
      <c r="TQ346" s="2"/>
      <c r="TR346" s="2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2"/>
      <c r="UH346" s="2"/>
      <c r="UI346" s="2"/>
      <c r="UJ346" s="2"/>
      <c r="UK346" s="2"/>
      <c r="UL346" s="2"/>
      <c r="UM346" s="2"/>
      <c r="UN346" s="2"/>
      <c r="UO346" s="2"/>
      <c r="UP346" s="2"/>
      <c r="UQ346" s="2"/>
      <c r="UR346" s="2"/>
      <c r="US346" s="2"/>
      <c r="UT346" s="2"/>
      <c r="UU346" s="2"/>
      <c r="UV346" s="2"/>
      <c r="UW346" s="2"/>
      <c r="UX346" s="2"/>
      <c r="UY346" s="2"/>
      <c r="UZ346" s="2"/>
      <c r="VA346" s="2"/>
      <c r="VB346" s="2"/>
      <c r="VC346" s="2"/>
      <c r="VD346" s="2"/>
      <c r="VE346" s="2"/>
      <c r="VF346" s="2"/>
      <c r="VG346" s="2"/>
      <c r="VH346" s="2"/>
      <c r="VI346" s="2"/>
      <c r="VJ346" s="2"/>
      <c r="VK346" s="2"/>
      <c r="VL346" s="2"/>
      <c r="VM346" s="2"/>
      <c r="VN346" s="2"/>
      <c r="VO346" s="2"/>
      <c r="VP346" s="2"/>
      <c r="VQ346" s="2"/>
      <c r="VR346" s="2"/>
      <c r="VS346" s="2"/>
      <c r="VT346" s="2"/>
      <c r="VU346" s="2"/>
      <c r="VV346" s="2"/>
      <c r="VW346" s="2"/>
      <c r="VX346" s="2"/>
      <c r="VY346" s="2"/>
      <c r="VZ346" s="2"/>
      <c r="WA346" s="2"/>
      <c r="WB346" s="2"/>
      <c r="WC346" s="2"/>
      <c r="WD346" s="2"/>
      <c r="WE346" s="2"/>
      <c r="WF346" s="2"/>
      <c r="WG346" s="2"/>
      <c r="WH346" s="2"/>
      <c r="WI346" s="2"/>
      <c r="WJ346" s="2"/>
      <c r="WK346" s="2"/>
      <c r="WL346" s="2"/>
      <c r="WM346" s="2"/>
      <c r="WN346" s="2"/>
      <c r="WO346" s="2"/>
      <c r="WP346" s="2"/>
      <c r="WQ346" s="2"/>
      <c r="WR346" s="2"/>
      <c r="WS346" s="2"/>
      <c r="WT346" s="2"/>
      <c r="WU346" s="2"/>
      <c r="WV346" s="2"/>
      <c r="WW346" s="2"/>
      <c r="WX346" s="2"/>
      <c r="WY346" s="2"/>
      <c r="WZ346" s="2"/>
      <c r="XA346" s="2"/>
      <c r="XB346" s="2"/>
      <c r="XC346" s="2"/>
      <c r="XD346" s="2"/>
      <c r="XE346" s="2"/>
      <c r="XF346" s="2"/>
      <c r="XG346" s="2"/>
      <c r="XH346" s="2"/>
      <c r="XI346" s="2"/>
      <c r="XJ346" s="2"/>
      <c r="XK346" s="2"/>
      <c r="XL346" s="2"/>
      <c r="XM346" s="2"/>
      <c r="XN346" s="2"/>
      <c r="XO346" s="2"/>
      <c r="XP346" s="2"/>
      <c r="XQ346" s="2"/>
      <c r="XR346" s="2"/>
      <c r="XS346" s="2"/>
      <c r="XT346" s="2"/>
      <c r="XU346" s="2"/>
      <c r="XV346" s="2"/>
      <c r="XW346" s="2"/>
      <c r="XX346" s="2"/>
      <c r="XY346" s="2"/>
      <c r="XZ346" s="2"/>
      <c r="YA346" s="2"/>
      <c r="YB346" s="2"/>
      <c r="YC346" s="2"/>
      <c r="YD346" s="2"/>
      <c r="YE346" s="2"/>
      <c r="YF346" s="2"/>
      <c r="YG346" s="2"/>
      <c r="YH346" s="2"/>
      <c r="YI346" s="2"/>
      <c r="YJ346" s="2"/>
      <c r="YK346" s="2"/>
      <c r="YL346" s="2"/>
      <c r="YM346" s="2"/>
      <c r="YN346" s="2"/>
      <c r="YO346" s="2"/>
      <c r="YP346" s="2"/>
      <c r="YQ346" s="2"/>
      <c r="YR346" s="2"/>
      <c r="YS346" s="2"/>
      <c r="YT346" s="2"/>
      <c r="YU346" s="2"/>
      <c r="YV346" s="2"/>
      <c r="YW346" s="2"/>
      <c r="YX346" s="2"/>
      <c r="YY346" s="2"/>
      <c r="YZ346" s="2"/>
      <c r="ZA346" s="2"/>
      <c r="ZB346" s="2"/>
      <c r="ZC346" s="2"/>
      <c r="ZD346" s="2"/>
      <c r="ZE346" s="2"/>
      <c r="ZF346" s="2"/>
      <c r="ZG346" s="2"/>
      <c r="ZH346" s="2"/>
      <c r="ZI346" s="2"/>
      <c r="ZJ346" s="2"/>
      <c r="ZK346" s="2"/>
      <c r="ZL346" s="2"/>
      <c r="ZM346" s="2"/>
      <c r="ZN346" s="2"/>
      <c r="ZO346" s="2"/>
      <c r="ZP346" s="2"/>
      <c r="ZQ346" s="2"/>
      <c r="ZR346" s="2"/>
      <c r="ZS346" s="2"/>
      <c r="ZT346" s="2"/>
      <c r="ZU346" s="2"/>
      <c r="ZV346" s="2"/>
      <c r="ZW346" s="2"/>
      <c r="ZX346" s="2"/>
      <c r="ZY346" s="2"/>
      <c r="ZZ346" s="2"/>
      <c r="AAA346" s="2"/>
      <c r="AAB346" s="2"/>
      <c r="AAC346" s="2"/>
      <c r="AAD346" s="2"/>
      <c r="AAE346" s="2"/>
      <c r="AAF346" s="2"/>
      <c r="AAG346" s="2"/>
      <c r="AAH346" s="2"/>
      <c r="AAI346" s="2"/>
      <c r="AAJ346" s="2"/>
      <c r="AAK346" s="2"/>
      <c r="AAL346" s="2"/>
      <c r="AAM346" s="2"/>
      <c r="AAN346" s="2"/>
      <c r="AAO346" s="2"/>
      <c r="AAP346" s="2"/>
      <c r="AAQ346" s="2"/>
      <c r="AAR346" s="2"/>
      <c r="AAS346" s="2"/>
      <c r="AAT346" s="2"/>
      <c r="AAU346" s="2"/>
      <c r="AAV346" s="2"/>
      <c r="AAW346" s="2"/>
      <c r="AAX346" s="2"/>
      <c r="AAY346" s="2"/>
      <c r="AAZ346" s="2"/>
      <c r="ABA346" s="2"/>
      <c r="ABB346" s="2"/>
      <c r="ABC346" s="2"/>
      <c r="ABD346" s="2"/>
      <c r="ABE346" s="2"/>
      <c r="ABF346" s="2"/>
      <c r="ABG346" s="2"/>
      <c r="ABH346" s="2"/>
      <c r="ABI346" s="2"/>
      <c r="ABJ346" s="2"/>
      <c r="ABK346" s="2"/>
      <c r="ABL346" s="2"/>
      <c r="ABM346" s="2"/>
      <c r="ABN346" s="2"/>
      <c r="ABO346" s="2"/>
      <c r="ABP346" s="2"/>
      <c r="ABQ346" s="2"/>
      <c r="ABR346" s="2"/>
      <c r="ABS346" s="2"/>
      <c r="ABT346" s="2"/>
      <c r="ABU346" s="2"/>
      <c r="ABV346" s="2"/>
      <c r="ABW346" s="2"/>
      <c r="ABX346" s="2"/>
      <c r="ABY346" s="2"/>
      <c r="ABZ346" s="2"/>
      <c r="ACA346" s="2"/>
      <c r="ACB346" s="2"/>
      <c r="ACC346" s="2"/>
      <c r="ACD346" s="2"/>
      <c r="ACE346" s="2"/>
      <c r="ACF346" s="2"/>
      <c r="ACG346" s="2"/>
      <c r="ACH346" s="2"/>
      <c r="ACI346" s="2"/>
      <c r="ACJ346" s="2"/>
      <c r="ACK346" s="2"/>
      <c r="ACL346" s="2"/>
      <c r="ACM346" s="2"/>
      <c r="ACN346" s="2"/>
      <c r="ACO346" s="2"/>
      <c r="ACP346" s="2"/>
      <c r="ACQ346" s="2"/>
      <c r="ACR346" s="2"/>
      <c r="ACS346" s="2"/>
      <c r="ACT346" s="2"/>
      <c r="ACU346" s="2"/>
      <c r="ACV346" s="2"/>
      <c r="ACW346" s="2"/>
      <c r="ACX346" s="2"/>
      <c r="ACY346" s="2"/>
      <c r="ACZ346" s="2"/>
      <c r="ADA346" s="2"/>
      <c r="ADB346" s="2"/>
      <c r="ADC346" s="2"/>
      <c r="ADD346" s="2"/>
      <c r="ADE346" s="2"/>
      <c r="ADF346" s="2"/>
      <c r="ADG346" s="2"/>
      <c r="ADH346" s="2"/>
      <c r="ADI346" s="2"/>
      <c r="ADJ346" s="2"/>
      <c r="ADK346" s="2"/>
      <c r="ADL346" s="2"/>
      <c r="ADM346" s="2"/>
      <c r="ADN346" s="2"/>
      <c r="ADO346" s="2"/>
      <c r="ADP346" s="2"/>
      <c r="ADQ346" s="2"/>
      <c r="ADR346" s="2"/>
      <c r="ADS346" s="2"/>
      <c r="ADT346" s="2"/>
      <c r="ADU346" s="2"/>
      <c r="ADV346" s="2"/>
      <c r="ADW346" s="2"/>
      <c r="ADX346" s="2"/>
      <c r="ADY346" s="2"/>
      <c r="ADZ346" s="2"/>
      <c r="AEA346" s="2"/>
      <c r="AEB346" s="2"/>
      <c r="AEC346" s="2"/>
      <c r="AED346" s="2"/>
      <c r="AEE346" s="2"/>
      <c r="AEF346" s="2"/>
      <c r="AEG346" s="2"/>
      <c r="AEH346" s="2"/>
      <c r="AEI346" s="2"/>
      <c r="AEJ346" s="2"/>
      <c r="AEK346" s="2"/>
      <c r="AEL346" s="2"/>
      <c r="AEM346" s="2"/>
      <c r="AEN346" s="2"/>
      <c r="AEO346" s="2"/>
      <c r="AEP346" s="2"/>
      <c r="AEQ346" s="2"/>
      <c r="AER346" s="2"/>
      <c r="AES346" s="2"/>
      <c r="AET346" s="2"/>
      <c r="AEU346" s="2"/>
      <c r="AEV346" s="2"/>
      <c r="AEW346" s="2"/>
      <c r="AEX346" s="2"/>
      <c r="AEY346" s="2"/>
      <c r="AEZ346" s="2"/>
      <c r="AFA346" s="2"/>
      <c r="AFB346" s="2"/>
      <c r="AFC346" s="2"/>
      <c r="AFD346" s="2"/>
      <c r="AFE346" s="2"/>
      <c r="AFF346" s="2"/>
      <c r="AFG346" s="2"/>
      <c r="AFH346" s="2"/>
      <c r="AFI346" s="2"/>
      <c r="AFJ346" s="2"/>
      <c r="AFK346" s="2"/>
      <c r="AFL346" s="2"/>
      <c r="AFM346" s="2"/>
      <c r="AFN346" s="2"/>
      <c r="AFO346" s="2"/>
      <c r="AFP346" s="2"/>
      <c r="AFQ346" s="2"/>
      <c r="AFR346" s="2"/>
      <c r="AFS346" s="2"/>
      <c r="AFT346" s="2"/>
      <c r="AFU346" s="2"/>
      <c r="AFV346" s="2"/>
      <c r="AFW346" s="2"/>
      <c r="AFX346" s="2"/>
      <c r="AFY346" s="2"/>
      <c r="AFZ346" s="2"/>
      <c r="AGA346" s="2"/>
      <c r="AGB346" s="2"/>
      <c r="AGC346" s="2"/>
      <c r="AGD346" s="2"/>
      <c r="AGE346" s="2"/>
      <c r="AGF346" s="2"/>
      <c r="AGG346" s="2"/>
      <c r="AGH346" s="2"/>
      <c r="AGI346" s="2"/>
      <c r="AGJ346" s="2"/>
      <c r="AGK346" s="2"/>
      <c r="AGL346" s="2"/>
      <c r="AGM346" s="2"/>
      <c r="AGN346" s="2"/>
      <c r="AGO346" s="2"/>
      <c r="AGP346" s="2"/>
      <c r="AGQ346" s="2"/>
      <c r="AGR346" s="2"/>
      <c r="AGS346" s="2"/>
      <c r="AGT346" s="2"/>
      <c r="AGU346" s="2"/>
      <c r="AGV346" s="2"/>
      <c r="AGW346" s="2"/>
      <c r="AGX346" s="2"/>
      <c r="AGY346" s="2"/>
      <c r="AGZ346" s="2"/>
      <c r="AHA346" s="2"/>
      <c r="AHB346" s="2"/>
      <c r="AHC346" s="2"/>
      <c r="AHD346" s="2"/>
      <c r="AHE346" s="2"/>
      <c r="AHF346" s="2"/>
      <c r="AHG346" s="2"/>
      <c r="AHH346" s="2"/>
      <c r="AHI346" s="2"/>
      <c r="AHJ346" s="2"/>
      <c r="AHK346" s="2"/>
      <c r="AHL346" s="2"/>
      <c r="AHM346" s="2"/>
      <c r="AHN346" s="2"/>
      <c r="AHO346" s="2"/>
      <c r="AHP346" s="2"/>
      <c r="AHQ346" s="2"/>
      <c r="AHR346" s="2"/>
      <c r="AHS346" s="2"/>
      <c r="AHT346" s="2"/>
      <c r="AHU346" s="2"/>
      <c r="AHV346" s="2"/>
      <c r="AHW346" s="2"/>
      <c r="AHX346" s="2"/>
      <c r="AHY346" s="2"/>
      <c r="AHZ346" s="2"/>
      <c r="AIA346" s="2"/>
      <c r="AIB346" s="2"/>
      <c r="AIC346" s="2"/>
      <c r="AID346" s="2"/>
      <c r="AIE346" s="2"/>
      <c r="AIF346" s="2"/>
      <c r="AIG346" s="2"/>
      <c r="AIH346" s="2"/>
      <c r="AII346" s="2"/>
      <c r="AIJ346" s="2"/>
      <c r="AIK346" s="2"/>
      <c r="AIL346" s="2"/>
      <c r="AIM346" s="2"/>
      <c r="AIN346" s="2"/>
      <c r="AIO346" s="2"/>
      <c r="AIP346" s="2"/>
      <c r="AIQ346" s="2"/>
      <c r="AIR346" s="2"/>
      <c r="AIS346" s="2"/>
      <c r="AIT346" s="2"/>
      <c r="AIU346" s="2"/>
      <c r="AIV346" s="2"/>
      <c r="AIW346" s="2"/>
      <c r="AIX346" s="2"/>
      <c r="AIY346" s="2"/>
      <c r="AIZ346" s="2"/>
      <c r="AJA346" s="2"/>
      <c r="AJB346" s="2"/>
      <c r="AJC346" s="2"/>
      <c r="AJD346" s="2"/>
      <c r="AJE346" s="2"/>
      <c r="AJF346" s="2"/>
      <c r="AJG346" s="2"/>
      <c r="AJH346" s="2"/>
      <c r="AJI346" s="2"/>
      <c r="AJJ346" s="2"/>
      <c r="AJK346" s="2"/>
      <c r="AJL346" s="2"/>
      <c r="AJM346" s="2"/>
      <c r="AJN346" s="2"/>
      <c r="AJO346" s="2"/>
      <c r="AJP346" s="2"/>
      <c r="AJQ346" s="2"/>
      <c r="AJR346" s="2"/>
      <c r="AJS346" s="2"/>
      <c r="AJT346" s="2"/>
      <c r="AJU346" s="2"/>
      <c r="AJV346" s="2"/>
      <c r="AJW346" s="2"/>
      <c r="AJX346" s="2"/>
      <c r="AJY346" s="2"/>
      <c r="AJZ346" s="2"/>
      <c r="AKA346" s="2"/>
      <c r="AKB346" s="2"/>
      <c r="AKC346" s="2"/>
      <c r="AKD346" s="2"/>
      <c r="AKE346" s="2"/>
      <c r="AKF346" s="2"/>
      <c r="AKG346" s="2"/>
      <c r="AKH346" s="2"/>
      <c r="AKI346" s="2"/>
      <c r="AKJ346" s="2"/>
      <c r="AKK346" s="2"/>
      <c r="AKL346" s="2"/>
      <c r="AKM346" s="2"/>
      <c r="AKN346" s="2"/>
      <c r="AKO346" s="2"/>
      <c r="AKP346" s="2"/>
      <c r="AKQ346" s="2"/>
      <c r="AKR346" s="2"/>
      <c r="AKS346" s="2"/>
      <c r="AKT346" s="2"/>
      <c r="AKU346" s="2"/>
      <c r="AKV346" s="2"/>
      <c r="AKW346" s="2"/>
      <c r="AKX346" s="2"/>
      <c r="AKY346" s="2"/>
      <c r="AKZ346" s="2"/>
      <c r="ALA346" s="2"/>
      <c r="ALB346" s="2"/>
      <c r="ALC346" s="2"/>
      <c r="ALD346" s="2"/>
      <c r="ALE346" s="2"/>
      <c r="ALF346" s="2"/>
      <c r="ALG346" s="2"/>
      <c r="ALH346" s="2"/>
      <c r="ALI346" s="2"/>
      <c r="ALJ346" s="2"/>
      <c r="ALK346" s="2"/>
      <c r="ALL346" s="2"/>
      <c r="ALM346" s="2"/>
      <c r="ALN346" s="2"/>
      <c r="ALO346" s="2"/>
      <c r="ALP346" s="2"/>
      <c r="ALQ346" s="2"/>
      <c r="ALR346" s="2"/>
      <c r="ALS346" s="2"/>
      <c r="ALT346" s="2"/>
      <c r="ALU346" s="2"/>
      <c r="ALV346" s="2"/>
      <c r="ALW346" s="2"/>
      <c r="ALX346" s="2"/>
      <c r="ALY346" s="2"/>
      <c r="ALZ346" s="2"/>
      <c r="AMA346" s="2"/>
      <c r="AMB346" s="2"/>
      <c r="AMC346" s="2"/>
      <c r="AMD346" s="2"/>
      <c r="AME346" s="2"/>
      <c r="AMF346" s="2"/>
      <c r="AMG346" s="2"/>
      <c r="AMH346" s="2"/>
      <c r="AMI346" s="2"/>
      <c r="AMJ346" s="2"/>
      <c r="AMK346" s="2"/>
      <c r="AML346" s="2"/>
      <c r="AMM346" s="2"/>
      <c r="AMN346" s="2"/>
      <c r="AMO346" s="2"/>
      <c r="AMP346" s="2"/>
      <c r="AMQ346" s="2"/>
      <c r="AMR346" s="2"/>
      <c r="AMS346" s="2"/>
      <c r="AMT346" s="2"/>
      <c r="AMU346" s="2"/>
      <c r="AMV346" s="2"/>
      <c r="AMW346" s="2"/>
      <c r="AMX346" s="2"/>
      <c r="AMY346" s="2"/>
      <c r="AMZ346" s="2"/>
      <c r="ANA346" s="2"/>
      <c r="ANB346" s="2"/>
      <c r="ANC346" s="2"/>
      <c r="AND346" s="2"/>
      <c r="ANE346" s="2"/>
      <c r="ANF346" s="2"/>
      <c r="ANG346" s="2"/>
      <c r="ANH346" s="2"/>
      <c r="ANI346" s="2"/>
      <c r="ANJ346" s="2"/>
      <c r="ANK346" s="2"/>
      <c r="ANL346" s="2"/>
      <c r="ANM346" s="2"/>
      <c r="ANN346" s="2"/>
      <c r="ANO346" s="2"/>
      <c r="ANP346" s="2"/>
      <c r="ANQ346" s="2"/>
      <c r="ANR346" s="2"/>
      <c r="ANS346" s="2"/>
      <c r="ANT346" s="2"/>
      <c r="ANU346" s="2"/>
      <c r="ANV346" s="2"/>
      <c r="ANW346" s="2"/>
      <c r="ANX346" s="2"/>
      <c r="ANY346" s="2"/>
      <c r="ANZ346" s="2"/>
      <c r="AOA346" s="2"/>
      <c r="AOB346" s="2"/>
      <c r="AOC346" s="2"/>
      <c r="AOD346" s="2"/>
      <c r="AOE346" s="2"/>
      <c r="AOF346" s="2"/>
      <c r="AOG346" s="2"/>
      <c r="AOH346" s="2"/>
      <c r="AOI346" s="2"/>
      <c r="AOJ346" s="2"/>
      <c r="AOK346" s="2"/>
      <c r="AOL346" s="2"/>
      <c r="AOM346" s="2"/>
      <c r="AON346" s="2"/>
      <c r="AOO346" s="2"/>
      <c r="AOP346" s="2"/>
      <c r="AOQ346" s="2"/>
      <c r="AOR346" s="2"/>
      <c r="AOS346" s="2"/>
      <c r="AOT346" s="2"/>
      <c r="AOU346" s="2"/>
      <c r="AOV346" s="2"/>
      <c r="AOW346" s="2"/>
      <c r="AOX346" s="2"/>
      <c r="AOY346" s="2"/>
      <c r="AOZ346" s="2"/>
      <c r="APA346" s="2"/>
      <c r="APB346" s="2"/>
      <c r="APC346" s="2"/>
      <c r="APD346" s="2"/>
      <c r="APE346" s="2"/>
      <c r="APF346" s="2"/>
      <c r="APG346" s="2"/>
      <c r="APH346" s="2"/>
      <c r="API346" s="2"/>
      <c r="APJ346" s="2"/>
      <c r="APK346" s="2"/>
      <c r="APL346" s="2"/>
      <c r="APM346" s="2"/>
      <c r="APN346" s="2"/>
      <c r="APO346" s="2"/>
      <c r="APP346" s="2"/>
      <c r="APQ346" s="2"/>
      <c r="APR346" s="2"/>
      <c r="APS346" s="2"/>
      <c r="APT346" s="2"/>
      <c r="APU346" s="2"/>
      <c r="APV346" s="2"/>
      <c r="APW346" s="2"/>
      <c r="APX346" s="2"/>
      <c r="APY346" s="2"/>
      <c r="APZ346" s="2"/>
      <c r="AQA346" s="2"/>
      <c r="AQB346" s="2"/>
      <c r="AQC346" s="2"/>
      <c r="AQD346" s="2"/>
      <c r="AQE346" s="2"/>
      <c r="AQF346" s="2"/>
      <c r="AQG346" s="2"/>
      <c r="AQH346" s="2"/>
      <c r="AQI346" s="2"/>
      <c r="AQJ346" s="2"/>
      <c r="AQK346" s="2"/>
      <c r="AQL346" s="2"/>
      <c r="AQM346" s="2"/>
      <c r="AQN346" s="2"/>
      <c r="AQO346" s="2"/>
      <c r="AQP346" s="2"/>
      <c r="AQQ346" s="2"/>
      <c r="AQR346" s="2"/>
      <c r="AQS346" s="2"/>
      <c r="AQT346" s="2"/>
      <c r="AQU346" s="2"/>
      <c r="AQV346" s="2"/>
      <c r="AQW346" s="2"/>
      <c r="AQX346" s="2"/>
      <c r="AQY346" s="2"/>
      <c r="AQZ346" s="2"/>
      <c r="ARA346" s="2"/>
      <c r="ARB346" s="2"/>
      <c r="ARC346" s="2"/>
      <c r="ARD346" s="2"/>
      <c r="ARE346" s="2"/>
      <c r="ARF346" s="2"/>
      <c r="ARG346" s="2"/>
      <c r="ARH346" s="2"/>
      <c r="ARI346" s="2"/>
      <c r="ARJ346" s="2"/>
      <c r="ARK346" s="2"/>
      <c r="ARL346" s="2"/>
      <c r="ARM346" s="2"/>
      <c r="ARN346" s="2"/>
      <c r="ARO346" s="2"/>
      <c r="ARP346" s="2"/>
      <c r="ARQ346" s="2"/>
      <c r="ARR346" s="2"/>
      <c r="ARS346" s="2"/>
      <c r="ART346" s="2"/>
      <c r="ARU346" s="2"/>
      <c r="ARV346" s="2"/>
      <c r="ARW346" s="2"/>
      <c r="ARX346" s="2"/>
      <c r="ARY346" s="2"/>
      <c r="ARZ346" s="2"/>
      <c r="ASA346" s="2"/>
      <c r="ASB346" s="2"/>
      <c r="ASC346" s="2"/>
      <c r="ASD346" s="2"/>
      <c r="ASE346" s="2"/>
      <c r="ASF346" s="2"/>
      <c r="ASG346" s="2"/>
      <c r="ASH346" s="2"/>
      <c r="ASI346" s="2"/>
      <c r="ASJ346" s="2"/>
      <c r="ASK346" s="2"/>
      <c r="ASL346" s="2"/>
      <c r="ASM346" s="2"/>
      <c r="ASN346" s="2"/>
      <c r="ASO346" s="2"/>
      <c r="ASP346" s="2"/>
      <c r="ASQ346" s="2"/>
      <c r="ASR346" s="2"/>
      <c r="ASS346" s="2"/>
      <c r="AST346" s="2"/>
      <c r="ASU346" s="2"/>
      <c r="ASV346" s="2"/>
      <c r="ASW346" s="2"/>
      <c r="ASX346" s="2"/>
      <c r="ASY346" s="2"/>
      <c r="ASZ346" s="2"/>
      <c r="ATA346" s="2"/>
      <c r="ATB346" s="2"/>
      <c r="ATC346" s="2"/>
      <c r="ATD346" s="2"/>
      <c r="ATE346" s="2"/>
      <c r="ATF346" s="2"/>
      <c r="ATG346" s="2"/>
      <c r="ATH346" s="2"/>
      <c r="ATI346" s="2"/>
      <c r="ATJ346" s="2"/>
      <c r="ATK346" s="2"/>
      <c r="ATL346" s="2"/>
      <c r="ATM346" s="2"/>
      <c r="ATN346" s="2"/>
      <c r="ATO346" s="2"/>
      <c r="ATP346" s="2"/>
      <c r="ATQ346" s="2"/>
      <c r="ATR346" s="2"/>
      <c r="ATS346" s="2"/>
      <c r="ATT346" s="2"/>
      <c r="ATU346" s="2"/>
      <c r="ATV346" s="2"/>
      <c r="ATW346" s="2"/>
      <c r="ATX346" s="2"/>
      <c r="ATY346" s="2"/>
      <c r="ATZ346" s="2"/>
      <c r="AUA346" s="2"/>
      <c r="AUB346" s="2"/>
      <c r="AUC346" s="2"/>
      <c r="AUD346" s="2"/>
      <c r="AUE346" s="2"/>
      <c r="AUF346" s="2"/>
      <c r="AUG346" s="2"/>
      <c r="AUH346" s="2"/>
      <c r="AUI346" s="2"/>
      <c r="AUJ346" s="2"/>
      <c r="AUK346" s="2"/>
      <c r="AUL346" s="2"/>
      <c r="AUM346" s="2"/>
      <c r="AUN346" s="2"/>
      <c r="AUO346" s="2"/>
      <c r="AUP346" s="2"/>
      <c r="AUQ346" s="2"/>
      <c r="AUR346" s="2"/>
      <c r="AUS346" s="2"/>
      <c r="AUT346" s="2"/>
      <c r="AUU346" s="2"/>
      <c r="AUV346" s="2"/>
      <c r="AUW346" s="2"/>
      <c r="AUX346" s="2"/>
      <c r="AUY346" s="2"/>
      <c r="AUZ346" s="2"/>
      <c r="AVA346" s="2"/>
      <c r="AVB346" s="2"/>
      <c r="AVC346" s="2"/>
      <c r="AVD346" s="2"/>
      <c r="AVE346" s="2"/>
      <c r="AVF346" s="2"/>
      <c r="AVG346" s="2"/>
      <c r="AVH346" s="2"/>
      <c r="AVI346" s="2"/>
      <c r="AVJ346" s="2"/>
      <c r="AVK346" s="2"/>
      <c r="AVL346" s="2"/>
      <c r="AVM346" s="2"/>
      <c r="AVN346" s="2"/>
      <c r="AVO346" s="2"/>
      <c r="AVP346" s="2"/>
      <c r="AVQ346" s="2"/>
      <c r="AVR346" s="2"/>
      <c r="AVS346" s="2"/>
      <c r="AVT346" s="2"/>
      <c r="AVU346" s="2"/>
      <c r="AVV346" s="2"/>
      <c r="AVW346" s="2"/>
      <c r="AVX346" s="2"/>
      <c r="AVY346" s="2"/>
      <c r="AVZ346" s="2"/>
      <c r="AWA346" s="2"/>
      <c r="AWB346" s="2"/>
      <c r="AWC346" s="2"/>
      <c r="AWD346" s="2"/>
      <c r="AWE346" s="2"/>
      <c r="AWF346" s="2"/>
      <c r="AWG346" s="2"/>
      <c r="AWH346" s="2"/>
      <c r="AWI346" s="2"/>
      <c r="AWJ346" s="2"/>
      <c r="AWK346" s="2"/>
      <c r="AWL346" s="2"/>
      <c r="AWM346" s="2"/>
      <c r="AWN346" s="2"/>
      <c r="AWO346" s="2"/>
      <c r="AWP346" s="2"/>
      <c r="AWQ346" s="2"/>
      <c r="AWR346" s="2"/>
      <c r="AWS346" s="2"/>
      <c r="AWT346" s="2"/>
      <c r="AWU346" s="2"/>
      <c r="AWV346" s="2"/>
      <c r="AWW346" s="2"/>
      <c r="AWX346" s="2"/>
      <c r="AWY346" s="2"/>
      <c r="AWZ346" s="2"/>
      <c r="AXA346" s="2"/>
      <c r="AXB346" s="2"/>
      <c r="AXC346" s="2"/>
      <c r="AXD346" s="2"/>
      <c r="AXE346" s="2"/>
      <c r="AXF346" s="2"/>
      <c r="AXG346" s="2"/>
      <c r="AXH346" s="2"/>
      <c r="AXI346" s="2"/>
      <c r="AXJ346" s="2"/>
      <c r="AXK346" s="2"/>
      <c r="AXL346" s="2"/>
      <c r="AXM346" s="2"/>
      <c r="AXN346" s="2"/>
      <c r="AXO346" s="2"/>
      <c r="AXP346" s="2"/>
      <c r="AXQ346" s="2"/>
      <c r="AXR346" s="2"/>
      <c r="AXS346" s="2"/>
      <c r="AXT346" s="2"/>
      <c r="AXU346" s="2"/>
      <c r="AXV346" s="2"/>
      <c r="AXW346" s="2"/>
      <c r="AXX346" s="2"/>
      <c r="AXY346" s="2"/>
      <c r="AXZ346" s="2"/>
      <c r="AYA346" s="2"/>
      <c r="AYB346" s="2"/>
      <c r="AYC346" s="2"/>
      <c r="AYD346" s="2"/>
      <c r="AYE346" s="2"/>
      <c r="AYF346" s="2"/>
      <c r="AYG346" s="2"/>
      <c r="AYH346" s="2"/>
      <c r="AYI346" s="2"/>
      <c r="AYJ346" s="2"/>
      <c r="AYK346" s="2"/>
      <c r="AYL346" s="2"/>
      <c r="AYM346" s="2"/>
      <c r="AYN346" s="2"/>
      <c r="AYO346" s="2"/>
      <c r="AYP346" s="2"/>
      <c r="AYQ346" s="2"/>
      <c r="AYR346" s="2"/>
      <c r="AYS346" s="2"/>
      <c r="AYT346" s="2"/>
      <c r="AYU346" s="2"/>
      <c r="AYV346" s="2"/>
      <c r="AYW346" s="2"/>
      <c r="AYX346" s="2"/>
      <c r="AYY346" s="2"/>
      <c r="AYZ346" s="2"/>
      <c r="AZA346" s="2"/>
      <c r="AZB346" s="2"/>
      <c r="AZC346" s="2"/>
      <c r="AZD346" s="2"/>
      <c r="AZE346" s="2"/>
      <c r="AZF346" s="2"/>
      <c r="AZG346" s="2"/>
      <c r="AZH346" s="2"/>
      <c r="AZI346" s="2"/>
      <c r="AZJ346" s="2"/>
      <c r="AZK346" s="2"/>
      <c r="AZL346" s="2"/>
      <c r="AZM346" s="2"/>
      <c r="AZN346" s="2"/>
      <c r="AZO346" s="2"/>
      <c r="AZP346" s="2"/>
      <c r="AZQ346" s="2"/>
      <c r="AZR346" s="2"/>
      <c r="AZS346" s="2"/>
      <c r="AZT346" s="2"/>
      <c r="AZU346" s="2"/>
    </row>
    <row r="347" spans="1:1487" ht="24.95" customHeight="1" x14ac:dyDescent="0.25">
      <c r="D347" s="172">
        <v>7</v>
      </c>
      <c r="E347" s="173"/>
      <c r="F347" s="174"/>
      <c r="G347" s="175"/>
      <c r="H347" s="176"/>
      <c r="I347" s="175"/>
      <c r="J347" s="176"/>
      <c r="K347" s="177"/>
      <c r="L347" s="178"/>
      <c r="M347" s="179"/>
      <c r="N347" s="180"/>
      <c r="O347" s="181"/>
      <c r="P347" s="180"/>
      <c r="Q347" s="181"/>
      <c r="R347" s="180"/>
      <c r="S347" s="181"/>
      <c r="T347" s="180"/>
      <c r="U347" s="181"/>
      <c r="V347" s="182"/>
      <c r="W347" s="179"/>
      <c r="X347" s="183"/>
      <c r="Y347" s="183"/>
      <c r="Z347" s="182"/>
      <c r="AA347" s="174"/>
      <c r="AB347" s="177"/>
      <c r="AC347" s="178"/>
      <c r="AD347" s="184" t="str">
        <f t="shared" si="13"/>
        <v/>
      </c>
      <c r="AE347" s="185"/>
      <c r="AF347" s="186"/>
      <c r="AH347" s="187"/>
      <c r="AI347" s="188"/>
      <c r="AJ347" s="12"/>
      <c r="AK347" s="13"/>
      <c r="AL347" s="189"/>
      <c r="AM347" s="190"/>
      <c r="AN347" s="190"/>
      <c r="AO347" s="190"/>
      <c r="AP347" s="190"/>
      <c r="AQ347" s="190"/>
      <c r="AR347" s="190"/>
      <c r="AS347" s="190"/>
      <c r="AT347" s="190"/>
      <c r="AU347" s="190"/>
      <c r="AV347" s="190"/>
      <c r="AW347" s="190"/>
      <c r="AX347" s="190"/>
      <c r="AY347" s="190"/>
      <c r="AZ347" s="190"/>
      <c r="BA347" s="190"/>
      <c r="BB347" s="190"/>
      <c r="BC347" s="190"/>
      <c r="BD347" s="190"/>
      <c r="BE347" s="190"/>
      <c r="BF347" s="190"/>
      <c r="BG347" s="190"/>
      <c r="BH347" s="191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2"/>
      <c r="TF347" s="2"/>
      <c r="TG347" s="2"/>
      <c r="TH347" s="2"/>
      <c r="TI347" s="2"/>
      <c r="TJ347" s="2"/>
      <c r="TK347" s="2"/>
      <c r="TL347" s="2"/>
      <c r="TM347" s="2"/>
      <c r="TN347" s="2"/>
      <c r="TO347" s="2"/>
      <c r="TP347" s="2"/>
      <c r="TQ347" s="2"/>
      <c r="TR347" s="2"/>
      <c r="TS347" s="2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2"/>
      <c r="UE347" s="2"/>
      <c r="UF347" s="2"/>
      <c r="UG347" s="2"/>
      <c r="UH347" s="2"/>
      <c r="UI347" s="2"/>
      <c r="UJ347" s="2"/>
      <c r="UK347" s="2"/>
      <c r="UL347" s="2"/>
      <c r="UM347" s="2"/>
      <c r="UN347" s="2"/>
      <c r="UO347" s="2"/>
      <c r="UP347" s="2"/>
      <c r="UQ347" s="2"/>
      <c r="UR347" s="2"/>
      <c r="US347" s="2"/>
      <c r="UT347" s="2"/>
      <c r="UU347" s="2"/>
      <c r="UV347" s="2"/>
      <c r="UW347" s="2"/>
      <c r="UX347" s="2"/>
      <c r="UY347" s="2"/>
      <c r="UZ347" s="2"/>
      <c r="VA347" s="2"/>
      <c r="VB347" s="2"/>
      <c r="VC347" s="2"/>
      <c r="VD347" s="2"/>
      <c r="VE347" s="2"/>
      <c r="VF347" s="2"/>
      <c r="VG347" s="2"/>
      <c r="VH347" s="2"/>
      <c r="VI347" s="2"/>
      <c r="VJ347" s="2"/>
      <c r="VK347" s="2"/>
      <c r="VL347" s="2"/>
      <c r="VM347" s="2"/>
      <c r="VN347" s="2"/>
      <c r="VO347" s="2"/>
      <c r="VP347" s="2"/>
      <c r="VQ347" s="2"/>
      <c r="VR347" s="2"/>
      <c r="VS347" s="2"/>
      <c r="VT347" s="2"/>
      <c r="VU347" s="2"/>
      <c r="VV347" s="2"/>
      <c r="VW347" s="2"/>
      <c r="VX347" s="2"/>
      <c r="VY347" s="2"/>
      <c r="VZ347" s="2"/>
      <c r="WA347" s="2"/>
      <c r="WB347" s="2"/>
      <c r="WC347" s="2"/>
      <c r="WD347" s="2"/>
      <c r="WE347" s="2"/>
      <c r="WF347" s="2"/>
      <c r="WG347" s="2"/>
      <c r="WH347" s="2"/>
      <c r="WI347" s="2"/>
      <c r="WJ347" s="2"/>
      <c r="WK347" s="2"/>
      <c r="WL347" s="2"/>
      <c r="WM347" s="2"/>
      <c r="WN347" s="2"/>
      <c r="WO347" s="2"/>
      <c r="WP347" s="2"/>
      <c r="WQ347" s="2"/>
      <c r="WR347" s="2"/>
      <c r="WS347" s="2"/>
      <c r="WT347" s="2"/>
      <c r="WU347" s="2"/>
      <c r="WV347" s="2"/>
      <c r="WW347" s="2"/>
      <c r="WX347" s="2"/>
      <c r="WY347" s="2"/>
      <c r="WZ347" s="2"/>
      <c r="XA347" s="2"/>
      <c r="XB347" s="2"/>
      <c r="XC347" s="2"/>
      <c r="XD347" s="2"/>
      <c r="XE347" s="2"/>
      <c r="XF347" s="2"/>
      <c r="XG347" s="2"/>
      <c r="XH347" s="2"/>
      <c r="XI347" s="2"/>
      <c r="XJ347" s="2"/>
      <c r="XK347" s="2"/>
      <c r="XL347" s="2"/>
      <c r="XM347" s="2"/>
      <c r="XN347" s="2"/>
      <c r="XO347" s="2"/>
      <c r="XP347" s="2"/>
      <c r="XQ347" s="2"/>
      <c r="XR347" s="2"/>
      <c r="XS347" s="2"/>
      <c r="XT347" s="2"/>
      <c r="XU347" s="2"/>
      <c r="XV347" s="2"/>
      <c r="XW347" s="2"/>
      <c r="XX347" s="2"/>
      <c r="XY347" s="2"/>
      <c r="XZ347" s="2"/>
      <c r="YA347" s="2"/>
      <c r="YB347" s="2"/>
      <c r="YC347" s="2"/>
      <c r="YD347" s="2"/>
      <c r="YE347" s="2"/>
      <c r="YF347" s="2"/>
      <c r="YG347" s="2"/>
      <c r="YH347" s="2"/>
      <c r="YI347" s="2"/>
      <c r="YJ347" s="2"/>
      <c r="YK347" s="2"/>
      <c r="YL347" s="2"/>
      <c r="YM347" s="2"/>
      <c r="YN347" s="2"/>
      <c r="YO347" s="2"/>
      <c r="YP347" s="2"/>
      <c r="YQ347" s="2"/>
      <c r="YR347" s="2"/>
      <c r="YS347" s="2"/>
      <c r="YT347" s="2"/>
      <c r="YU347" s="2"/>
      <c r="YV347" s="2"/>
      <c r="YW347" s="2"/>
      <c r="YX347" s="2"/>
      <c r="YY347" s="2"/>
      <c r="YZ347" s="2"/>
      <c r="ZA347" s="2"/>
      <c r="ZB347" s="2"/>
      <c r="ZC347" s="2"/>
      <c r="ZD347" s="2"/>
      <c r="ZE347" s="2"/>
      <c r="ZF347" s="2"/>
      <c r="ZG347" s="2"/>
      <c r="ZH347" s="2"/>
      <c r="ZI347" s="2"/>
      <c r="ZJ347" s="2"/>
      <c r="ZK347" s="2"/>
      <c r="ZL347" s="2"/>
      <c r="ZM347" s="2"/>
      <c r="ZN347" s="2"/>
      <c r="ZO347" s="2"/>
      <c r="ZP347" s="2"/>
      <c r="ZQ347" s="2"/>
      <c r="ZR347" s="2"/>
      <c r="ZS347" s="2"/>
      <c r="ZT347" s="2"/>
      <c r="ZU347" s="2"/>
      <c r="ZV347" s="2"/>
      <c r="ZW347" s="2"/>
      <c r="ZX347" s="2"/>
      <c r="ZY347" s="2"/>
      <c r="ZZ347" s="2"/>
      <c r="AAA347" s="2"/>
      <c r="AAB347" s="2"/>
      <c r="AAC347" s="2"/>
      <c r="AAD347" s="2"/>
      <c r="AAE347" s="2"/>
      <c r="AAF347" s="2"/>
      <c r="AAG347" s="2"/>
      <c r="AAH347" s="2"/>
      <c r="AAI347" s="2"/>
      <c r="AAJ347" s="2"/>
      <c r="AAK347" s="2"/>
      <c r="AAL347" s="2"/>
      <c r="AAM347" s="2"/>
      <c r="AAN347" s="2"/>
      <c r="AAO347" s="2"/>
      <c r="AAP347" s="2"/>
      <c r="AAQ347" s="2"/>
      <c r="AAR347" s="2"/>
      <c r="AAS347" s="2"/>
      <c r="AAT347" s="2"/>
      <c r="AAU347" s="2"/>
      <c r="AAV347" s="2"/>
      <c r="AAW347" s="2"/>
      <c r="AAX347" s="2"/>
      <c r="AAY347" s="2"/>
      <c r="AAZ347" s="2"/>
      <c r="ABA347" s="2"/>
      <c r="ABB347" s="2"/>
      <c r="ABC347" s="2"/>
      <c r="ABD347" s="2"/>
      <c r="ABE347" s="2"/>
      <c r="ABF347" s="2"/>
      <c r="ABG347" s="2"/>
      <c r="ABH347" s="2"/>
      <c r="ABI347" s="2"/>
      <c r="ABJ347" s="2"/>
      <c r="ABK347" s="2"/>
      <c r="ABL347" s="2"/>
      <c r="ABM347" s="2"/>
      <c r="ABN347" s="2"/>
      <c r="ABO347" s="2"/>
      <c r="ABP347" s="2"/>
      <c r="ABQ347" s="2"/>
      <c r="ABR347" s="2"/>
      <c r="ABS347" s="2"/>
      <c r="ABT347" s="2"/>
      <c r="ABU347" s="2"/>
      <c r="ABV347" s="2"/>
      <c r="ABW347" s="2"/>
      <c r="ABX347" s="2"/>
      <c r="ABY347" s="2"/>
      <c r="ABZ347" s="2"/>
      <c r="ACA347" s="2"/>
      <c r="ACB347" s="2"/>
      <c r="ACC347" s="2"/>
      <c r="ACD347" s="2"/>
      <c r="ACE347" s="2"/>
      <c r="ACF347" s="2"/>
      <c r="ACG347" s="2"/>
      <c r="ACH347" s="2"/>
      <c r="ACI347" s="2"/>
      <c r="ACJ347" s="2"/>
      <c r="ACK347" s="2"/>
      <c r="ACL347" s="2"/>
      <c r="ACM347" s="2"/>
      <c r="ACN347" s="2"/>
      <c r="ACO347" s="2"/>
      <c r="ACP347" s="2"/>
      <c r="ACQ347" s="2"/>
      <c r="ACR347" s="2"/>
      <c r="ACS347" s="2"/>
      <c r="ACT347" s="2"/>
      <c r="ACU347" s="2"/>
      <c r="ACV347" s="2"/>
      <c r="ACW347" s="2"/>
      <c r="ACX347" s="2"/>
      <c r="ACY347" s="2"/>
      <c r="ACZ347" s="2"/>
      <c r="ADA347" s="2"/>
      <c r="ADB347" s="2"/>
      <c r="ADC347" s="2"/>
      <c r="ADD347" s="2"/>
      <c r="ADE347" s="2"/>
      <c r="ADF347" s="2"/>
      <c r="ADG347" s="2"/>
      <c r="ADH347" s="2"/>
      <c r="ADI347" s="2"/>
      <c r="ADJ347" s="2"/>
      <c r="ADK347" s="2"/>
      <c r="ADL347" s="2"/>
      <c r="ADM347" s="2"/>
      <c r="ADN347" s="2"/>
      <c r="ADO347" s="2"/>
      <c r="ADP347" s="2"/>
      <c r="ADQ347" s="2"/>
      <c r="ADR347" s="2"/>
      <c r="ADS347" s="2"/>
      <c r="ADT347" s="2"/>
      <c r="ADU347" s="2"/>
      <c r="ADV347" s="2"/>
      <c r="ADW347" s="2"/>
      <c r="ADX347" s="2"/>
      <c r="ADY347" s="2"/>
      <c r="ADZ347" s="2"/>
      <c r="AEA347" s="2"/>
      <c r="AEB347" s="2"/>
      <c r="AEC347" s="2"/>
      <c r="AED347" s="2"/>
      <c r="AEE347" s="2"/>
      <c r="AEF347" s="2"/>
      <c r="AEG347" s="2"/>
      <c r="AEH347" s="2"/>
      <c r="AEI347" s="2"/>
      <c r="AEJ347" s="2"/>
      <c r="AEK347" s="2"/>
      <c r="AEL347" s="2"/>
      <c r="AEM347" s="2"/>
      <c r="AEN347" s="2"/>
      <c r="AEO347" s="2"/>
      <c r="AEP347" s="2"/>
      <c r="AEQ347" s="2"/>
      <c r="AER347" s="2"/>
      <c r="AES347" s="2"/>
      <c r="AET347" s="2"/>
      <c r="AEU347" s="2"/>
      <c r="AEV347" s="2"/>
      <c r="AEW347" s="2"/>
      <c r="AEX347" s="2"/>
      <c r="AEY347" s="2"/>
      <c r="AEZ347" s="2"/>
      <c r="AFA347" s="2"/>
      <c r="AFB347" s="2"/>
      <c r="AFC347" s="2"/>
      <c r="AFD347" s="2"/>
      <c r="AFE347" s="2"/>
      <c r="AFF347" s="2"/>
      <c r="AFG347" s="2"/>
      <c r="AFH347" s="2"/>
      <c r="AFI347" s="2"/>
      <c r="AFJ347" s="2"/>
      <c r="AFK347" s="2"/>
      <c r="AFL347" s="2"/>
      <c r="AFM347" s="2"/>
      <c r="AFN347" s="2"/>
      <c r="AFO347" s="2"/>
      <c r="AFP347" s="2"/>
      <c r="AFQ347" s="2"/>
      <c r="AFR347" s="2"/>
      <c r="AFS347" s="2"/>
      <c r="AFT347" s="2"/>
      <c r="AFU347" s="2"/>
      <c r="AFV347" s="2"/>
      <c r="AFW347" s="2"/>
      <c r="AFX347" s="2"/>
      <c r="AFY347" s="2"/>
      <c r="AFZ347" s="2"/>
      <c r="AGA347" s="2"/>
      <c r="AGB347" s="2"/>
      <c r="AGC347" s="2"/>
      <c r="AGD347" s="2"/>
      <c r="AGE347" s="2"/>
      <c r="AGF347" s="2"/>
      <c r="AGG347" s="2"/>
      <c r="AGH347" s="2"/>
      <c r="AGI347" s="2"/>
      <c r="AGJ347" s="2"/>
      <c r="AGK347" s="2"/>
      <c r="AGL347" s="2"/>
      <c r="AGM347" s="2"/>
      <c r="AGN347" s="2"/>
      <c r="AGO347" s="2"/>
      <c r="AGP347" s="2"/>
      <c r="AGQ347" s="2"/>
      <c r="AGR347" s="2"/>
      <c r="AGS347" s="2"/>
      <c r="AGT347" s="2"/>
      <c r="AGU347" s="2"/>
      <c r="AGV347" s="2"/>
      <c r="AGW347" s="2"/>
      <c r="AGX347" s="2"/>
      <c r="AGY347" s="2"/>
      <c r="AGZ347" s="2"/>
      <c r="AHA347" s="2"/>
      <c r="AHB347" s="2"/>
      <c r="AHC347" s="2"/>
      <c r="AHD347" s="2"/>
      <c r="AHE347" s="2"/>
      <c r="AHF347" s="2"/>
      <c r="AHG347" s="2"/>
      <c r="AHH347" s="2"/>
      <c r="AHI347" s="2"/>
      <c r="AHJ347" s="2"/>
      <c r="AHK347" s="2"/>
      <c r="AHL347" s="2"/>
      <c r="AHM347" s="2"/>
      <c r="AHN347" s="2"/>
      <c r="AHO347" s="2"/>
      <c r="AHP347" s="2"/>
      <c r="AHQ347" s="2"/>
      <c r="AHR347" s="2"/>
      <c r="AHS347" s="2"/>
      <c r="AHT347" s="2"/>
      <c r="AHU347" s="2"/>
      <c r="AHV347" s="2"/>
      <c r="AHW347" s="2"/>
      <c r="AHX347" s="2"/>
      <c r="AHY347" s="2"/>
      <c r="AHZ347" s="2"/>
      <c r="AIA347" s="2"/>
      <c r="AIB347" s="2"/>
      <c r="AIC347" s="2"/>
      <c r="AID347" s="2"/>
      <c r="AIE347" s="2"/>
      <c r="AIF347" s="2"/>
      <c r="AIG347" s="2"/>
      <c r="AIH347" s="2"/>
      <c r="AII347" s="2"/>
      <c r="AIJ347" s="2"/>
      <c r="AIK347" s="2"/>
      <c r="AIL347" s="2"/>
      <c r="AIM347" s="2"/>
      <c r="AIN347" s="2"/>
      <c r="AIO347" s="2"/>
      <c r="AIP347" s="2"/>
      <c r="AIQ347" s="2"/>
      <c r="AIR347" s="2"/>
      <c r="AIS347" s="2"/>
      <c r="AIT347" s="2"/>
      <c r="AIU347" s="2"/>
      <c r="AIV347" s="2"/>
      <c r="AIW347" s="2"/>
      <c r="AIX347" s="2"/>
      <c r="AIY347" s="2"/>
      <c r="AIZ347" s="2"/>
      <c r="AJA347" s="2"/>
      <c r="AJB347" s="2"/>
      <c r="AJC347" s="2"/>
      <c r="AJD347" s="2"/>
      <c r="AJE347" s="2"/>
      <c r="AJF347" s="2"/>
      <c r="AJG347" s="2"/>
      <c r="AJH347" s="2"/>
      <c r="AJI347" s="2"/>
      <c r="AJJ347" s="2"/>
      <c r="AJK347" s="2"/>
      <c r="AJL347" s="2"/>
      <c r="AJM347" s="2"/>
      <c r="AJN347" s="2"/>
      <c r="AJO347" s="2"/>
      <c r="AJP347" s="2"/>
      <c r="AJQ347" s="2"/>
      <c r="AJR347" s="2"/>
      <c r="AJS347" s="2"/>
      <c r="AJT347" s="2"/>
      <c r="AJU347" s="2"/>
      <c r="AJV347" s="2"/>
      <c r="AJW347" s="2"/>
      <c r="AJX347" s="2"/>
      <c r="AJY347" s="2"/>
      <c r="AJZ347" s="2"/>
      <c r="AKA347" s="2"/>
      <c r="AKB347" s="2"/>
      <c r="AKC347" s="2"/>
      <c r="AKD347" s="2"/>
      <c r="AKE347" s="2"/>
      <c r="AKF347" s="2"/>
      <c r="AKG347" s="2"/>
      <c r="AKH347" s="2"/>
      <c r="AKI347" s="2"/>
      <c r="AKJ347" s="2"/>
      <c r="AKK347" s="2"/>
      <c r="AKL347" s="2"/>
      <c r="AKM347" s="2"/>
      <c r="AKN347" s="2"/>
      <c r="AKO347" s="2"/>
      <c r="AKP347" s="2"/>
      <c r="AKQ347" s="2"/>
      <c r="AKR347" s="2"/>
      <c r="AKS347" s="2"/>
      <c r="AKT347" s="2"/>
      <c r="AKU347" s="2"/>
      <c r="AKV347" s="2"/>
      <c r="AKW347" s="2"/>
      <c r="AKX347" s="2"/>
      <c r="AKY347" s="2"/>
      <c r="AKZ347" s="2"/>
      <c r="ALA347" s="2"/>
      <c r="ALB347" s="2"/>
      <c r="ALC347" s="2"/>
      <c r="ALD347" s="2"/>
      <c r="ALE347" s="2"/>
      <c r="ALF347" s="2"/>
      <c r="ALG347" s="2"/>
      <c r="ALH347" s="2"/>
      <c r="ALI347" s="2"/>
      <c r="ALJ347" s="2"/>
      <c r="ALK347" s="2"/>
      <c r="ALL347" s="2"/>
      <c r="ALM347" s="2"/>
      <c r="ALN347" s="2"/>
      <c r="ALO347" s="2"/>
      <c r="ALP347" s="2"/>
      <c r="ALQ347" s="2"/>
      <c r="ALR347" s="2"/>
      <c r="ALS347" s="2"/>
      <c r="ALT347" s="2"/>
      <c r="ALU347" s="2"/>
      <c r="ALV347" s="2"/>
      <c r="ALW347" s="2"/>
      <c r="ALX347" s="2"/>
      <c r="ALY347" s="2"/>
      <c r="ALZ347" s="2"/>
      <c r="AMA347" s="2"/>
      <c r="AMB347" s="2"/>
      <c r="AMC347" s="2"/>
      <c r="AMD347" s="2"/>
      <c r="AME347" s="2"/>
      <c r="AMF347" s="2"/>
      <c r="AMG347" s="2"/>
      <c r="AMH347" s="2"/>
      <c r="AMI347" s="2"/>
      <c r="AMJ347" s="2"/>
      <c r="AMK347" s="2"/>
      <c r="AML347" s="2"/>
      <c r="AMM347" s="2"/>
      <c r="AMN347" s="2"/>
      <c r="AMO347" s="2"/>
      <c r="AMP347" s="2"/>
      <c r="AMQ347" s="2"/>
      <c r="AMR347" s="2"/>
      <c r="AMS347" s="2"/>
      <c r="AMT347" s="2"/>
      <c r="AMU347" s="2"/>
      <c r="AMV347" s="2"/>
      <c r="AMW347" s="2"/>
      <c r="AMX347" s="2"/>
      <c r="AMY347" s="2"/>
      <c r="AMZ347" s="2"/>
      <c r="ANA347" s="2"/>
      <c r="ANB347" s="2"/>
      <c r="ANC347" s="2"/>
      <c r="AND347" s="2"/>
      <c r="ANE347" s="2"/>
      <c r="ANF347" s="2"/>
      <c r="ANG347" s="2"/>
      <c r="ANH347" s="2"/>
      <c r="ANI347" s="2"/>
      <c r="ANJ347" s="2"/>
      <c r="ANK347" s="2"/>
      <c r="ANL347" s="2"/>
      <c r="ANM347" s="2"/>
      <c r="ANN347" s="2"/>
      <c r="ANO347" s="2"/>
      <c r="ANP347" s="2"/>
      <c r="ANQ347" s="2"/>
      <c r="ANR347" s="2"/>
      <c r="ANS347" s="2"/>
      <c r="ANT347" s="2"/>
      <c r="ANU347" s="2"/>
      <c r="ANV347" s="2"/>
      <c r="ANW347" s="2"/>
      <c r="ANX347" s="2"/>
      <c r="ANY347" s="2"/>
      <c r="ANZ347" s="2"/>
      <c r="AOA347" s="2"/>
      <c r="AOB347" s="2"/>
      <c r="AOC347" s="2"/>
      <c r="AOD347" s="2"/>
      <c r="AOE347" s="2"/>
      <c r="AOF347" s="2"/>
      <c r="AOG347" s="2"/>
      <c r="AOH347" s="2"/>
      <c r="AOI347" s="2"/>
      <c r="AOJ347" s="2"/>
      <c r="AOK347" s="2"/>
      <c r="AOL347" s="2"/>
      <c r="AOM347" s="2"/>
      <c r="AON347" s="2"/>
      <c r="AOO347" s="2"/>
      <c r="AOP347" s="2"/>
      <c r="AOQ347" s="2"/>
      <c r="AOR347" s="2"/>
      <c r="AOS347" s="2"/>
      <c r="AOT347" s="2"/>
      <c r="AOU347" s="2"/>
      <c r="AOV347" s="2"/>
      <c r="AOW347" s="2"/>
      <c r="AOX347" s="2"/>
      <c r="AOY347" s="2"/>
      <c r="AOZ347" s="2"/>
      <c r="APA347" s="2"/>
      <c r="APB347" s="2"/>
      <c r="APC347" s="2"/>
      <c r="APD347" s="2"/>
      <c r="APE347" s="2"/>
      <c r="APF347" s="2"/>
      <c r="APG347" s="2"/>
      <c r="APH347" s="2"/>
      <c r="API347" s="2"/>
      <c r="APJ347" s="2"/>
      <c r="APK347" s="2"/>
      <c r="APL347" s="2"/>
      <c r="APM347" s="2"/>
      <c r="APN347" s="2"/>
      <c r="APO347" s="2"/>
      <c r="APP347" s="2"/>
      <c r="APQ347" s="2"/>
      <c r="APR347" s="2"/>
      <c r="APS347" s="2"/>
      <c r="APT347" s="2"/>
      <c r="APU347" s="2"/>
      <c r="APV347" s="2"/>
      <c r="APW347" s="2"/>
      <c r="APX347" s="2"/>
      <c r="APY347" s="2"/>
      <c r="APZ347" s="2"/>
      <c r="AQA347" s="2"/>
      <c r="AQB347" s="2"/>
      <c r="AQC347" s="2"/>
      <c r="AQD347" s="2"/>
      <c r="AQE347" s="2"/>
      <c r="AQF347" s="2"/>
      <c r="AQG347" s="2"/>
      <c r="AQH347" s="2"/>
      <c r="AQI347" s="2"/>
      <c r="AQJ347" s="2"/>
      <c r="AQK347" s="2"/>
      <c r="AQL347" s="2"/>
      <c r="AQM347" s="2"/>
      <c r="AQN347" s="2"/>
      <c r="AQO347" s="2"/>
      <c r="AQP347" s="2"/>
      <c r="AQQ347" s="2"/>
      <c r="AQR347" s="2"/>
      <c r="AQS347" s="2"/>
      <c r="AQT347" s="2"/>
      <c r="AQU347" s="2"/>
      <c r="AQV347" s="2"/>
      <c r="AQW347" s="2"/>
      <c r="AQX347" s="2"/>
      <c r="AQY347" s="2"/>
      <c r="AQZ347" s="2"/>
      <c r="ARA347" s="2"/>
      <c r="ARB347" s="2"/>
      <c r="ARC347" s="2"/>
      <c r="ARD347" s="2"/>
      <c r="ARE347" s="2"/>
      <c r="ARF347" s="2"/>
      <c r="ARG347" s="2"/>
      <c r="ARH347" s="2"/>
      <c r="ARI347" s="2"/>
      <c r="ARJ347" s="2"/>
      <c r="ARK347" s="2"/>
      <c r="ARL347" s="2"/>
      <c r="ARM347" s="2"/>
      <c r="ARN347" s="2"/>
      <c r="ARO347" s="2"/>
      <c r="ARP347" s="2"/>
      <c r="ARQ347" s="2"/>
      <c r="ARR347" s="2"/>
      <c r="ARS347" s="2"/>
      <c r="ART347" s="2"/>
      <c r="ARU347" s="2"/>
      <c r="ARV347" s="2"/>
      <c r="ARW347" s="2"/>
      <c r="ARX347" s="2"/>
      <c r="ARY347" s="2"/>
      <c r="ARZ347" s="2"/>
      <c r="ASA347" s="2"/>
      <c r="ASB347" s="2"/>
      <c r="ASC347" s="2"/>
      <c r="ASD347" s="2"/>
      <c r="ASE347" s="2"/>
      <c r="ASF347" s="2"/>
      <c r="ASG347" s="2"/>
      <c r="ASH347" s="2"/>
      <c r="ASI347" s="2"/>
      <c r="ASJ347" s="2"/>
      <c r="ASK347" s="2"/>
      <c r="ASL347" s="2"/>
      <c r="ASM347" s="2"/>
      <c r="ASN347" s="2"/>
      <c r="ASO347" s="2"/>
      <c r="ASP347" s="2"/>
      <c r="ASQ347" s="2"/>
      <c r="ASR347" s="2"/>
      <c r="ASS347" s="2"/>
      <c r="AST347" s="2"/>
      <c r="ASU347" s="2"/>
      <c r="ASV347" s="2"/>
      <c r="ASW347" s="2"/>
      <c r="ASX347" s="2"/>
      <c r="ASY347" s="2"/>
      <c r="ASZ347" s="2"/>
      <c r="ATA347" s="2"/>
      <c r="ATB347" s="2"/>
      <c r="ATC347" s="2"/>
      <c r="ATD347" s="2"/>
      <c r="ATE347" s="2"/>
      <c r="ATF347" s="2"/>
      <c r="ATG347" s="2"/>
      <c r="ATH347" s="2"/>
      <c r="ATI347" s="2"/>
      <c r="ATJ347" s="2"/>
      <c r="ATK347" s="2"/>
      <c r="ATL347" s="2"/>
      <c r="ATM347" s="2"/>
      <c r="ATN347" s="2"/>
      <c r="ATO347" s="2"/>
      <c r="ATP347" s="2"/>
      <c r="ATQ347" s="2"/>
      <c r="ATR347" s="2"/>
      <c r="ATS347" s="2"/>
      <c r="ATT347" s="2"/>
      <c r="ATU347" s="2"/>
      <c r="ATV347" s="2"/>
      <c r="ATW347" s="2"/>
      <c r="ATX347" s="2"/>
      <c r="ATY347" s="2"/>
      <c r="ATZ347" s="2"/>
      <c r="AUA347" s="2"/>
      <c r="AUB347" s="2"/>
      <c r="AUC347" s="2"/>
      <c r="AUD347" s="2"/>
      <c r="AUE347" s="2"/>
      <c r="AUF347" s="2"/>
      <c r="AUG347" s="2"/>
      <c r="AUH347" s="2"/>
      <c r="AUI347" s="2"/>
      <c r="AUJ347" s="2"/>
      <c r="AUK347" s="2"/>
      <c r="AUL347" s="2"/>
      <c r="AUM347" s="2"/>
      <c r="AUN347" s="2"/>
      <c r="AUO347" s="2"/>
      <c r="AUP347" s="2"/>
      <c r="AUQ347" s="2"/>
      <c r="AUR347" s="2"/>
      <c r="AUS347" s="2"/>
      <c r="AUT347" s="2"/>
      <c r="AUU347" s="2"/>
      <c r="AUV347" s="2"/>
      <c r="AUW347" s="2"/>
      <c r="AUX347" s="2"/>
      <c r="AUY347" s="2"/>
      <c r="AUZ347" s="2"/>
      <c r="AVA347" s="2"/>
      <c r="AVB347" s="2"/>
      <c r="AVC347" s="2"/>
      <c r="AVD347" s="2"/>
      <c r="AVE347" s="2"/>
      <c r="AVF347" s="2"/>
      <c r="AVG347" s="2"/>
      <c r="AVH347" s="2"/>
      <c r="AVI347" s="2"/>
      <c r="AVJ347" s="2"/>
      <c r="AVK347" s="2"/>
      <c r="AVL347" s="2"/>
      <c r="AVM347" s="2"/>
      <c r="AVN347" s="2"/>
      <c r="AVO347" s="2"/>
      <c r="AVP347" s="2"/>
      <c r="AVQ347" s="2"/>
      <c r="AVR347" s="2"/>
      <c r="AVS347" s="2"/>
      <c r="AVT347" s="2"/>
      <c r="AVU347" s="2"/>
      <c r="AVV347" s="2"/>
      <c r="AVW347" s="2"/>
      <c r="AVX347" s="2"/>
      <c r="AVY347" s="2"/>
      <c r="AVZ347" s="2"/>
      <c r="AWA347" s="2"/>
      <c r="AWB347" s="2"/>
      <c r="AWC347" s="2"/>
      <c r="AWD347" s="2"/>
      <c r="AWE347" s="2"/>
      <c r="AWF347" s="2"/>
      <c r="AWG347" s="2"/>
      <c r="AWH347" s="2"/>
      <c r="AWI347" s="2"/>
      <c r="AWJ347" s="2"/>
      <c r="AWK347" s="2"/>
      <c r="AWL347" s="2"/>
      <c r="AWM347" s="2"/>
      <c r="AWN347" s="2"/>
      <c r="AWO347" s="2"/>
      <c r="AWP347" s="2"/>
      <c r="AWQ347" s="2"/>
      <c r="AWR347" s="2"/>
      <c r="AWS347" s="2"/>
      <c r="AWT347" s="2"/>
      <c r="AWU347" s="2"/>
      <c r="AWV347" s="2"/>
      <c r="AWW347" s="2"/>
      <c r="AWX347" s="2"/>
      <c r="AWY347" s="2"/>
      <c r="AWZ347" s="2"/>
      <c r="AXA347" s="2"/>
      <c r="AXB347" s="2"/>
      <c r="AXC347" s="2"/>
      <c r="AXD347" s="2"/>
      <c r="AXE347" s="2"/>
      <c r="AXF347" s="2"/>
      <c r="AXG347" s="2"/>
      <c r="AXH347" s="2"/>
      <c r="AXI347" s="2"/>
      <c r="AXJ347" s="2"/>
      <c r="AXK347" s="2"/>
      <c r="AXL347" s="2"/>
      <c r="AXM347" s="2"/>
      <c r="AXN347" s="2"/>
      <c r="AXO347" s="2"/>
      <c r="AXP347" s="2"/>
      <c r="AXQ347" s="2"/>
      <c r="AXR347" s="2"/>
      <c r="AXS347" s="2"/>
      <c r="AXT347" s="2"/>
      <c r="AXU347" s="2"/>
      <c r="AXV347" s="2"/>
      <c r="AXW347" s="2"/>
      <c r="AXX347" s="2"/>
      <c r="AXY347" s="2"/>
      <c r="AXZ347" s="2"/>
      <c r="AYA347" s="2"/>
      <c r="AYB347" s="2"/>
      <c r="AYC347" s="2"/>
      <c r="AYD347" s="2"/>
      <c r="AYE347" s="2"/>
      <c r="AYF347" s="2"/>
      <c r="AYG347" s="2"/>
      <c r="AYH347" s="2"/>
      <c r="AYI347" s="2"/>
      <c r="AYJ347" s="2"/>
      <c r="AYK347" s="2"/>
      <c r="AYL347" s="2"/>
      <c r="AYM347" s="2"/>
      <c r="AYN347" s="2"/>
      <c r="AYO347" s="2"/>
      <c r="AYP347" s="2"/>
      <c r="AYQ347" s="2"/>
      <c r="AYR347" s="2"/>
      <c r="AYS347" s="2"/>
      <c r="AYT347" s="2"/>
      <c r="AYU347" s="2"/>
      <c r="AYV347" s="2"/>
      <c r="AYW347" s="2"/>
      <c r="AYX347" s="2"/>
      <c r="AYY347" s="2"/>
      <c r="AYZ347" s="2"/>
      <c r="AZA347" s="2"/>
      <c r="AZB347" s="2"/>
      <c r="AZC347" s="2"/>
      <c r="AZD347" s="2"/>
      <c r="AZE347" s="2"/>
      <c r="AZF347" s="2"/>
      <c r="AZG347" s="2"/>
      <c r="AZH347" s="2"/>
      <c r="AZI347" s="2"/>
      <c r="AZJ347" s="2"/>
      <c r="AZK347" s="2"/>
      <c r="AZL347" s="2"/>
      <c r="AZM347" s="2"/>
      <c r="AZN347" s="2"/>
      <c r="AZO347" s="2"/>
      <c r="AZP347" s="2"/>
      <c r="AZQ347" s="2"/>
      <c r="AZR347" s="2"/>
      <c r="AZS347" s="2"/>
      <c r="AZT347" s="2"/>
      <c r="AZU347" s="2"/>
    </row>
    <row r="348" spans="1:1487" ht="24.95" customHeight="1" x14ac:dyDescent="0.25">
      <c r="D348" s="172">
        <v>8</v>
      </c>
      <c r="E348" s="173"/>
      <c r="F348" s="174"/>
      <c r="G348" s="175"/>
      <c r="H348" s="176"/>
      <c r="I348" s="175"/>
      <c r="J348" s="176"/>
      <c r="K348" s="177"/>
      <c r="L348" s="178"/>
      <c r="M348" s="179"/>
      <c r="N348" s="180"/>
      <c r="O348" s="181"/>
      <c r="P348" s="180"/>
      <c r="Q348" s="181"/>
      <c r="R348" s="180"/>
      <c r="S348" s="181"/>
      <c r="T348" s="180"/>
      <c r="U348" s="181"/>
      <c r="V348" s="182"/>
      <c r="W348" s="179"/>
      <c r="X348" s="183"/>
      <c r="Y348" s="183"/>
      <c r="Z348" s="182"/>
      <c r="AA348" s="174"/>
      <c r="AB348" s="177"/>
      <c r="AC348" s="178"/>
      <c r="AD348" s="184" t="str">
        <f t="shared" si="13"/>
        <v/>
      </c>
      <c r="AE348" s="185"/>
      <c r="AF348" s="186"/>
      <c r="AH348" s="187"/>
      <c r="AI348" s="188"/>
      <c r="AJ348" s="12"/>
      <c r="AK348" s="13"/>
      <c r="AL348" s="189"/>
      <c r="AM348" s="190"/>
      <c r="AN348" s="190"/>
      <c r="AO348" s="190"/>
      <c r="AP348" s="190"/>
      <c r="AQ348" s="190"/>
      <c r="AR348" s="190"/>
      <c r="AS348" s="190"/>
      <c r="AT348" s="190"/>
      <c r="AU348" s="190"/>
      <c r="AV348" s="190"/>
      <c r="AW348" s="190"/>
      <c r="AX348" s="190"/>
      <c r="AY348" s="190"/>
      <c r="AZ348" s="190"/>
      <c r="BA348" s="190"/>
      <c r="BB348" s="190"/>
      <c r="BC348" s="190"/>
      <c r="BD348" s="190"/>
      <c r="BE348" s="190"/>
      <c r="BF348" s="190"/>
      <c r="BG348" s="190"/>
      <c r="BH348" s="191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2"/>
      <c r="TF348" s="2"/>
      <c r="TG348" s="2"/>
      <c r="TH348" s="2"/>
      <c r="TI348" s="2"/>
      <c r="TJ348" s="2"/>
      <c r="TK348" s="2"/>
      <c r="TL348" s="2"/>
      <c r="TM348" s="2"/>
      <c r="TN348" s="2"/>
      <c r="TO348" s="2"/>
      <c r="TP348" s="2"/>
      <c r="TQ348" s="2"/>
      <c r="TR348" s="2"/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2"/>
      <c r="UX348" s="2"/>
      <c r="UY348" s="2"/>
      <c r="UZ348" s="2"/>
      <c r="VA348" s="2"/>
      <c r="VB348" s="2"/>
      <c r="VC348" s="2"/>
      <c r="VD348" s="2"/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r="WI348" s="2"/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/>
      <c r="YH348" s="2"/>
      <c r="YI348" s="2"/>
      <c r="YJ348" s="2"/>
      <c r="YK348" s="2"/>
      <c r="YL348" s="2"/>
      <c r="YM348" s="2"/>
      <c r="YN348" s="2"/>
      <c r="YO348" s="2"/>
      <c r="YP348" s="2"/>
      <c r="YQ348" s="2"/>
      <c r="YR348" s="2"/>
      <c r="YS348" s="2"/>
      <c r="YT348" s="2"/>
      <c r="YU348" s="2"/>
      <c r="YV348" s="2"/>
      <c r="YW348" s="2"/>
      <c r="YX348" s="2"/>
      <c r="YY348" s="2"/>
      <c r="YZ348" s="2"/>
      <c r="ZA348" s="2"/>
      <c r="ZB348" s="2"/>
      <c r="ZC348" s="2"/>
      <c r="ZD348" s="2"/>
      <c r="ZE348" s="2"/>
      <c r="ZF348" s="2"/>
      <c r="ZG348" s="2"/>
      <c r="ZH348" s="2"/>
      <c r="ZI348" s="2"/>
      <c r="ZJ348" s="2"/>
      <c r="ZK348" s="2"/>
      <c r="ZL348" s="2"/>
      <c r="ZM348" s="2"/>
      <c r="ZN348" s="2"/>
      <c r="ZO348" s="2"/>
      <c r="ZP348" s="2"/>
      <c r="ZQ348" s="2"/>
      <c r="ZR348" s="2"/>
      <c r="ZS348" s="2"/>
      <c r="ZT348" s="2"/>
      <c r="ZU348" s="2"/>
      <c r="ZV348" s="2"/>
      <c r="ZW348" s="2"/>
      <c r="ZX348" s="2"/>
      <c r="ZY348" s="2"/>
      <c r="ZZ348" s="2"/>
      <c r="AAA348" s="2"/>
      <c r="AAB348" s="2"/>
      <c r="AAC348" s="2"/>
      <c r="AAD348" s="2"/>
      <c r="AAE348" s="2"/>
      <c r="AAF348" s="2"/>
      <c r="AAG348" s="2"/>
      <c r="AAH348" s="2"/>
      <c r="AAI348" s="2"/>
      <c r="AAJ348" s="2"/>
      <c r="AAK348" s="2"/>
      <c r="AAL348" s="2"/>
      <c r="AAM348" s="2"/>
      <c r="AAN348" s="2"/>
      <c r="AAO348" s="2"/>
      <c r="AAP348" s="2"/>
      <c r="AAQ348" s="2"/>
      <c r="AAR348" s="2"/>
      <c r="AAS348" s="2"/>
      <c r="AAT348" s="2"/>
      <c r="AAU348" s="2"/>
      <c r="AAV348" s="2"/>
      <c r="AAW348" s="2"/>
      <c r="AAX348" s="2"/>
      <c r="AAY348" s="2"/>
      <c r="AAZ348" s="2"/>
      <c r="ABA348" s="2"/>
      <c r="ABB348" s="2"/>
      <c r="ABC348" s="2"/>
      <c r="ABD348" s="2"/>
      <c r="ABE348" s="2"/>
      <c r="ABF348" s="2"/>
      <c r="ABG348" s="2"/>
      <c r="ABH348" s="2"/>
      <c r="ABI348" s="2"/>
      <c r="ABJ348" s="2"/>
      <c r="ABK348" s="2"/>
      <c r="ABL348" s="2"/>
      <c r="ABM348" s="2"/>
      <c r="ABN348" s="2"/>
      <c r="ABO348" s="2"/>
      <c r="ABP348" s="2"/>
      <c r="ABQ348" s="2"/>
      <c r="ABR348" s="2"/>
      <c r="ABS348" s="2"/>
      <c r="ABT348" s="2"/>
      <c r="ABU348" s="2"/>
      <c r="ABV348" s="2"/>
      <c r="ABW348" s="2"/>
      <c r="ABX348" s="2"/>
      <c r="ABY348" s="2"/>
      <c r="ABZ348" s="2"/>
      <c r="ACA348" s="2"/>
      <c r="ACB348" s="2"/>
      <c r="ACC348" s="2"/>
      <c r="ACD348" s="2"/>
      <c r="ACE348" s="2"/>
      <c r="ACF348" s="2"/>
      <c r="ACG348" s="2"/>
      <c r="ACH348" s="2"/>
      <c r="ACI348" s="2"/>
      <c r="ACJ348" s="2"/>
      <c r="ACK348" s="2"/>
      <c r="ACL348" s="2"/>
      <c r="ACM348" s="2"/>
      <c r="ACN348" s="2"/>
      <c r="ACO348" s="2"/>
      <c r="ACP348" s="2"/>
      <c r="ACQ348" s="2"/>
      <c r="ACR348" s="2"/>
      <c r="ACS348" s="2"/>
      <c r="ACT348" s="2"/>
      <c r="ACU348" s="2"/>
      <c r="ACV348" s="2"/>
      <c r="ACW348" s="2"/>
      <c r="ACX348" s="2"/>
      <c r="ACY348" s="2"/>
      <c r="ACZ348" s="2"/>
      <c r="ADA348" s="2"/>
      <c r="ADB348" s="2"/>
      <c r="ADC348" s="2"/>
      <c r="ADD348" s="2"/>
      <c r="ADE348" s="2"/>
      <c r="ADF348" s="2"/>
      <c r="ADG348" s="2"/>
      <c r="ADH348" s="2"/>
      <c r="ADI348" s="2"/>
      <c r="ADJ348" s="2"/>
      <c r="ADK348" s="2"/>
      <c r="ADL348" s="2"/>
      <c r="ADM348" s="2"/>
      <c r="ADN348" s="2"/>
      <c r="ADO348" s="2"/>
      <c r="ADP348" s="2"/>
      <c r="ADQ348" s="2"/>
      <c r="ADR348" s="2"/>
      <c r="ADS348" s="2"/>
      <c r="ADT348" s="2"/>
      <c r="ADU348" s="2"/>
      <c r="ADV348" s="2"/>
      <c r="ADW348" s="2"/>
      <c r="ADX348" s="2"/>
      <c r="ADY348" s="2"/>
      <c r="ADZ348" s="2"/>
      <c r="AEA348" s="2"/>
      <c r="AEB348" s="2"/>
      <c r="AEC348" s="2"/>
      <c r="AED348" s="2"/>
      <c r="AEE348" s="2"/>
      <c r="AEF348" s="2"/>
      <c r="AEG348" s="2"/>
      <c r="AEH348" s="2"/>
      <c r="AEI348" s="2"/>
      <c r="AEJ348" s="2"/>
      <c r="AEK348" s="2"/>
      <c r="AEL348" s="2"/>
      <c r="AEM348" s="2"/>
      <c r="AEN348" s="2"/>
      <c r="AEO348" s="2"/>
      <c r="AEP348" s="2"/>
      <c r="AEQ348" s="2"/>
      <c r="AER348" s="2"/>
      <c r="AES348" s="2"/>
      <c r="AET348" s="2"/>
      <c r="AEU348" s="2"/>
      <c r="AEV348" s="2"/>
      <c r="AEW348" s="2"/>
      <c r="AEX348" s="2"/>
      <c r="AEY348" s="2"/>
      <c r="AEZ348" s="2"/>
      <c r="AFA348" s="2"/>
      <c r="AFB348" s="2"/>
      <c r="AFC348" s="2"/>
      <c r="AFD348" s="2"/>
      <c r="AFE348" s="2"/>
      <c r="AFF348" s="2"/>
      <c r="AFG348" s="2"/>
      <c r="AFH348" s="2"/>
      <c r="AFI348" s="2"/>
      <c r="AFJ348" s="2"/>
      <c r="AFK348" s="2"/>
      <c r="AFL348" s="2"/>
      <c r="AFM348" s="2"/>
      <c r="AFN348" s="2"/>
      <c r="AFO348" s="2"/>
      <c r="AFP348" s="2"/>
      <c r="AFQ348" s="2"/>
      <c r="AFR348" s="2"/>
      <c r="AFS348" s="2"/>
      <c r="AFT348" s="2"/>
      <c r="AFU348" s="2"/>
      <c r="AFV348" s="2"/>
      <c r="AFW348" s="2"/>
      <c r="AFX348" s="2"/>
      <c r="AFY348" s="2"/>
      <c r="AFZ348" s="2"/>
      <c r="AGA348" s="2"/>
      <c r="AGB348" s="2"/>
      <c r="AGC348" s="2"/>
      <c r="AGD348" s="2"/>
      <c r="AGE348" s="2"/>
      <c r="AGF348" s="2"/>
      <c r="AGG348" s="2"/>
      <c r="AGH348" s="2"/>
      <c r="AGI348" s="2"/>
      <c r="AGJ348" s="2"/>
      <c r="AGK348" s="2"/>
      <c r="AGL348" s="2"/>
      <c r="AGM348" s="2"/>
      <c r="AGN348" s="2"/>
      <c r="AGO348" s="2"/>
      <c r="AGP348" s="2"/>
      <c r="AGQ348" s="2"/>
      <c r="AGR348" s="2"/>
      <c r="AGS348" s="2"/>
      <c r="AGT348" s="2"/>
      <c r="AGU348" s="2"/>
      <c r="AGV348" s="2"/>
      <c r="AGW348" s="2"/>
      <c r="AGX348" s="2"/>
      <c r="AGY348" s="2"/>
      <c r="AGZ348" s="2"/>
      <c r="AHA348" s="2"/>
      <c r="AHB348" s="2"/>
      <c r="AHC348" s="2"/>
      <c r="AHD348" s="2"/>
      <c r="AHE348" s="2"/>
      <c r="AHF348" s="2"/>
      <c r="AHG348" s="2"/>
      <c r="AHH348" s="2"/>
      <c r="AHI348" s="2"/>
      <c r="AHJ348" s="2"/>
      <c r="AHK348" s="2"/>
      <c r="AHL348" s="2"/>
      <c r="AHM348" s="2"/>
      <c r="AHN348" s="2"/>
      <c r="AHO348" s="2"/>
      <c r="AHP348" s="2"/>
      <c r="AHQ348" s="2"/>
      <c r="AHR348" s="2"/>
      <c r="AHS348" s="2"/>
      <c r="AHT348" s="2"/>
      <c r="AHU348" s="2"/>
      <c r="AHV348" s="2"/>
      <c r="AHW348" s="2"/>
      <c r="AHX348" s="2"/>
      <c r="AHY348" s="2"/>
      <c r="AHZ348" s="2"/>
      <c r="AIA348" s="2"/>
      <c r="AIB348" s="2"/>
      <c r="AIC348" s="2"/>
      <c r="AID348" s="2"/>
      <c r="AIE348" s="2"/>
      <c r="AIF348" s="2"/>
      <c r="AIG348" s="2"/>
      <c r="AIH348" s="2"/>
      <c r="AII348" s="2"/>
      <c r="AIJ348" s="2"/>
      <c r="AIK348" s="2"/>
      <c r="AIL348" s="2"/>
      <c r="AIM348" s="2"/>
      <c r="AIN348" s="2"/>
      <c r="AIO348" s="2"/>
      <c r="AIP348" s="2"/>
      <c r="AIQ348" s="2"/>
      <c r="AIR348" s="2"/>
      <c r="AIS348" s="2"/>
      <c r="AIT348" s="2"/>
      <c r="AIU348" s="2"/>
      <c r="AIV348" s="2"/>
      <c r="AIW348" s="2"/>
      <c r="AIX348" s="2"/>
      <c r="AIY348" s="2"/>
      <c r="AIZ348" s="2"/>
      <c r="AJA348" s="2"/>
      <c r="AJB348" s="2"/>
      <c r="AJC348" s="2"/>
      <c r="AJD348" s="2"/>
      <c r="AJE348" s="2"/>
      <c r="AJF348" s="2"/>
      <c r="AJG348" s="2"/>
      <c r="AJH348" s="2"/>
      <c r="AJI348" s="2"/>
      <c r="AJJ348" s="2"/>
      <c r="AJK348" s="2"/>
      <c r="AJL348" s="2"/>
      <c r="AJM348" s="2"/>
      <c r="AJN348" s="2"/>
      <c r="AJO348" s="2"/>
      <c r="AJP348" s="2"/>
      <c r="AJQ348" s="2"/>
      <c r="AJR348" s="2"/>
      <c r="AJS348" s="2"/>
      <c r="AJT348" s="2"/>
      <c r="AJU348" s="2"/>
      <c r="AJV348" s="2"/>
      <c r="AJW348" s="2"/>
      <c r="AJX348" s="2"/>
      <c r="AJY348" s="2"/>
      <c r="AJZ348" s="2"/>
      <c r="AKA348" s="2"/>
      <c r="AKB348" s="2"/>
      <c r="AKC348" s="2"/>
      <c r="AKD348" s="2"/>
      <c r="AKE348" s="2"/>
      <c r="AKF348" s="2"/>
      <c r="AKG348" s="2"/>
      <c r="AKH348" s="2"/>
      <c r="AKI348" s="2"/>
      <c r="AKJ348" s="2"/>
      <c r="AKK348" s="2"/>
      <c r="AKL348" s="2"/>
      <c r="AKM348" s="2"/>
      <c r="AKN348" s="2"/>
      <c r="AKO348" s="2"/>
      <c r="AKP348" s="2"/>
      <c r="AKQ348" s="2"/>
      <c r="AKR348" s="2"/>
      <c r="AKS348" s="2"/>
      <c r="AKT348" s="2"/>
      <c r="AKU348" s="2"/>
      <c r="AKV348" s="2"/>
      <c r="AKW348" s="2"/>
      <c r="AKX348" s="2"/>
      <c r="AKY348" s="2"/>
      <c r="AKZ348" s="2"/>
      <c r="ALA348" s="2"/>
      <c r="ALB348" s="2"/>
      <c r="ALC348" s="2"/>
      <c r="ALD348" s="2"/>
      <c r="ALE348" s="2"/>
      <c r="ALF348" s="2"/>
      <c r="ALG348" s="2"/>
      <c r="ALH348" s="2"/>
      <c r="ALI348" s="2"/>
      <c r="ALJ348" s="2"/>
      <c r="ALK348" s="2"/>
      <c r="ALL348" s="2"/>
      <c r="ALM348" s="2"/>
      <c r="ALN348" s="2"/>
      <c r="ALO348" s="2"/>
      <c r="ALP348" s="2"/>
      <c r="ALQ348" s="2"/>
      <c r="ALR348" s="2"/>
      <c r="ALS348" s="2"/>
      <c r="ALT348" s="2"/>
      <c r="ALU348" s="2"/>
      <c r="ALV348" s="2"/>
      <c r="ALW348" s="2"/>
      <c r="ALX348" s="2"/>
      <c r="ALY348" s="2"/>
      <c r="ALZ348" s="2"/>
      <c r="AMA348" s="2"/>
      <c r="AMB348" s="2"/>
      <c r="AMC348" s="2"/>
      <c r="AMD348" s="2"/>
      <c r="AME348" s="2"/>
      <c r="AMF348" s="2"/>
      <c r="AMG348" s="2"/>
      <c r="AMH348" s="2"/>
      <c r="AMI348" s="2"/>
      <c r="AMJ348" s="2"/>
      <c r="AMK348" s="2"/>
      <c r="AML348" s="2"/>
      <c r="AMM348" s="2"/>
      <c r="AMN348" s="2"/>
      <c r="AMO348" s="2"/>
      <c r="AMP348" s="2"/>
      <c r="AMQ348" s="2"/>
      <c r="AMR348" s="2"/>
      <c r="AMS348" s="2"/>
      <c r="AMT348" s="2"/>
      <c r="AMU348" s="2"/>
      <c r="AMV348" s="2"/>
      <c r="AMW348" s="2"/>
      <c r="AMX348" s="2"/>
      <c r="AMY348" s="2"/>
      <c r="AMZ348" s="2"/>
      <c r="ANA348" s="2"/>
      <c r="ANB348" s="2"/>
      <c r="ANC348" s="2"/>
      <c r="AND348" s="2"/>
      <c r="ANE348" s="2"/>
      <c r="ANF348" s="2"/>
      <c r="ANG348" s="2"/>
      <c r="ANH348" s="2"/>
      <c r="ANI348" s="2"/>
      <c r="ANJ348" s="2"/>
      <c r="ANK348" s="2"/>
      <c r="ANL348" s="2"/>
      <c r="ANM348" s="2"/>
      <c r="ANN348" s="2"/>
      <c r="ANO348" s="2"/>
      <c r="ANP348" s="2"/>
      <c r="ANQ348" s="2"/>
      <c r="ANR348" s="2"/>
      <c r="ANS348" s="2"/>
      <c r="ANT348" s="2"/>
      <c r="ANU348" s="2"/>
      <c r="ANV348" s="2"/>
      <c r="ANW348" s="2"/>
      <c r="ANX348" s="2"/>
      <c r="ANY348" s="2"/>
      <c r="ANZ348" s="2"/>
      <c r="AOA348" s="2"/>
      <c r="AOB348" s="2"/>
      <c r="AOC348" s="2"/>
      <c r="AOD348" s="2"/>
      <c r="AOE348" s="2"/>
      <c r="AOF348" s="2"/>
      <c r="AOG348" s="2"/>
      <c r="AOH348" s="2"/>
      <c r="AOI348" s="2"/>
      <c r="AOJ348" s="2"/>
      <c r="AOK348" s="2"/>
      <c r="AOL348" s="2"/>
      <c r="AOM348" s="2"/>
      <c r="AON348" s="2"/>
      <c r="AOO348" s="2"/>
      <c r="AOP348" s="2"/>
      <c r="AOQ348" s="2"/>
      <c r="AOR348" s="2"/>
      <c r="AOS348" s="2"/>
      <c r="AOT348" s="2"/>
      <c r="AOU348" s="2"/>
      <c r="AOV348" s="2"/>
      <c r="AOW348" s="2"/>
      <c r="AOX348" s="2"/>
      <c r="AOY348" s="2"/>
      <c r="AOZ348" s="2"/>
      <c r="APA348" s="2"/>
      <c r="APB348" s="2"/>
      <c r="APC348" s="2"/>
      <c r="APD348" s="2"/>
      <c r="APE348" s="2"/>
      <c r="APF348" s="2"/>
      <c r="APG348" s="2"/>
      <c r="APH348" s="2"/>
      <c r="API348" s="2"/>
      <c r="APJ348" s="2"/>
      <c r="APK348" s="2"/>
      <c r="APL348" s="2"/>
      <c r="APM348" s="2"/>
      <c r="APN348" s="2"/>
      <c r="APO348" s="2"/>
      <c r="APP348" s="2"/>
      <c r="APQ348" s="2"/>
      <c r="APR348" s="2"/>
      <c r="APS348" s="2"/>
      <c r="APT348" s="2"/>
      <c r="APU348" s="2"/>
      <c r="APV348" s="2"/>
      <c r="APW348" s="2"/>
      <c r="APX348" s="2"/>
      <c r="APY348" s="2"/>
      <c r="APZ348" s="2"/>
      <c r="AQA348" s="2"/>
      <c r="AQB348" s="2"/>
      <c r="AQC348" s="2"/>
      <c r="AQD348" s="2"/>
      <c r="AQE348" s="2"/>
      <c r="AQF348" s="2"/>
      <c r="AQG348" s="2"/>
      <c r="AQH348" s="2"/>
      <c r="AQI348" s="2"/>
      <c r="AQJ348" s="2"/>
      <c r="AQK348" s="2"/>
      <c r="AQL348" s="2"/>
      <c r="AQM348" s="2"/>
      <c r="AQN348" s="2"/>
      <c r="AQO348" s="2"/>
      <c r="AQP348" s="2"/>
      <c r="AQQ348" s="2"/>
      <c r="AQR348" s="2"/>
      <c r="AQS348" s="2"/>
      <c r="AQT348" s="2"/>
      <c r="AQU348" s="2"/>
      <c r="AQV348" s="2"/>
      <c r="AQW348" s="2"/>
      <c r="AQX348" s="2"/>
      <c r="AQY348" s="2"/>
      <c r="AQZ348" s="2"/>
      <c r="ARA348" s="2"/>
      <c r="ARB348" s="2"/>
      <c r="ARC348" s="2"/>
      <c r="ARD348" s="2"/>
      <c r="ARE348" s="2"/>
      <c r="ARF348" s="2"/>
      <c r="ARG348" s="2"/>
      <c r="ARH348" s="2"/>
      <c r="ARI348" s="2"/>
      <c r="ARJ348" s="2"/>
      <c r="ARK348" s="2"/>
      <c r="ARL348" s="2"/>
      <c r="ARM348" s="2"/>
      <c r="ARN348" s="2"/>
      <c r="ARO348" s="2"/>
      <c r="ARP348" s="2"/>
      <c r="ARQ348" s="2"/>
      <c r="ARR348" s="2"/>
      <c r="ARS348" s="2"/>
      <c r="ART348" s="2"/>
      <c r="ARU348" s="2"/>
      <c r="ARV348" s="2"/>
      <c r="ARW348" s="2"/>
      <c r="ARX348" s="2"/>
      <c r="ARY348" s="2"/>
      <c r="ARZ348" s="2"/>
      <c r="ASA348" s="2"/>
      <c r="ASB348" s="2"/>
      <c r="ASC348" s="2"/>
      <c r="ASD348" s="2"/>
      <c r="ASE348" s="2"/>
      <c r="ASF348" s="2"/>
      <c r="ASG348" s="2"/>
      <c r="ASH348" s="2"/>
      <c r="ASI348" s="2"/>
      <c r="ASJ348" s="2"/>
      <c r="ASK348" s="2"/>
      <c r="ASL348" s="2"/>
      <c r="ASM348" s="2"/>
      <c r="ASN348" s="2"/>
      <c r="ASO348" s="2"/>
      <c r="ASP348" s="2"/>
      <c r="ASQ348" s="2"/>
      <c r="ASR348" s="2"/>
      <c r="ASS348" s="2"/>
      <c r="AST348" s="2"/>
      <c r="ASU348" s="2"/>
      <c r="ASV348" s="2"/>
      <c r="ASW348" s="2"/>
      <c r="ASX348" s="2"/>
      <c r="ASY348" s="2"/>
      <c r="ASZ348" s="2"/>
      <c r="ATA348" s="2"/>
      <c r="ATB348" s="2"/>
      <c r="ATC348" s="2"/>
      <c r="ATD348" s="2"/>
      <c r="ATE348" s="2"/>
      <c r="ATF348" s="2"/>
      <c r="ATG348" s="2"/>
      <c r="ATH348" s="2"/>
      <c r="ATI348" s="2"/>
      <c r="ATJ348" s="2"/>
      <c r="ATK348" s="2"/>
      <c r="ATL348" s="2"/>
      <c r="ATM348" s="2"/>
      <c r="ATN348" s="2"/>
      <c r="ATO348" s="2"/>
      <c r="ATP348" s="2"/>
      <c r="ATQ348" s="2"/>
      <c r="ATR348" s="2"/>
      <c r="ATS348" s="2"/>
      <c r="ATT348" s="2"/>
      <c r="ATU348" s="2"/>
      <c r="ATV348" s="2"/>
      <c r="ATW348" s="2"/>
      <c r="ATX348" s="2"/>
      <c r="ATY348" s="2"/>
      <c r="ATZ348" s="2"/>
      <c r="AUA348" s="2"/>
      <c r="AUB348" s="2"/>
      <c r="AUC348" s="2"/>
      <c r="AUD348" s="2"/>
      <c r="AUE348" s="2"/>
      <c r="AUF348" s="2"/>
      <c r="AUG348" s="2"/>
      <c r="AUH348" s="2"/>
      <c r="AUI348" s="2"/>
      <c r="AUJ348" s="2"/>
      <c r="AUK348" s="2"/>
      <c r="AUL348" s="2"/>
      <c r="AUM348" s="2"/>
      <c r="AUN348" s="2"/>
      <c r="AUO348" s="2"/>
      <c r="AUP348" s="2"/>
      <c r="AUQ348" s="2"/>
      <c r="AUR348" s="2"/>
      <c r="AUS348" s="2"/>
      <c r="AUT348" s="2"/>
      <c r="AUU348" s="2"/>
      <c r="AUV348" s="2"/>
      <c r="AUW348" s="2"/>
      <c r="AUX348" s="2"/>
      <c r="AUY348" s="2"/>
      <c r="AUZ348" s="2"/>
      <c r="AVA348" s="2"/>
      <c r="AVB348" s="2"/>
      <c r="AVC348" s="2"/>
      <c r="AVD348" s="2"/>
      <c r="AVE348" s="2"/>
      <c r="AVF348" s="2"/>
      <c r="AVG348" s="2"/>
      <c r="AVH348" s="2"/>
      <c r="AVI348" s="2"/>
      <c r="AVJ348" s="2"/>
      <c r="AVK348" s="2"/>
      <c r="AVL348" s="2"/>
      <c r="AVM348" s="2"/>
      <c r="AVN348" s="2"/>
      <c r="AVO348" s="2"/>
      <c r="AVP348" s="2"/>
      <c r="AVQ348" s="2"/>
      <c r="AVR348" s="2"/>
      <c r="AVS348" s="2"/>
      <c r="AVT348" s="2"/>
      <c r="AVU348" s="2"/>
      <c r="AVV348" s="2"/>
      <c r="AVW348" s="2"/>
      <c r="AVX348" s="2"/>
      <c r="AVY348" s="2"/>
      <c r="AVZ348" s="2"/>
      <c r="AWA348" s="2"/>
      <c r="AWB348" s="2"/>
      <c r="AWC348" s="2"/>
      <c r="AWD348" s="2"/>
      <c r="AWE348" s="2"/>
      <c r="AWF348" s="2"/>
      <c r="AWG348" s="2"/>
      <c r="AWH348" s="2"/>
      <c r="AWI348" s="2"/>
      <c r="AWJ348" s="2"/>
      <c r="AWK348" s="2"/>
      <c r="AWL348" s="2"/>
      <c r="AWM348" s="2"/>
      <c r="AWN348" s="2"/>
      <c r="AWO348" s="2"/>
      <c r="AWP348" s="2"/>
      <c r="AWQ348" s="2"/>
      <c r="AWR348" s="2"/>
      <c r="AWS348" s="2"/>
      <c r="AWT348" s="2"/>
      <c r="AWU348" s="2"/>
      <c r="AWV348" s="2"/>
      <c r="AWW348" s="2"/>
      <c r="AWX348" s="2"/>
      <c r="AWY348" s="2"/>
      <c r="AWZ348" s="2"/>
      <c r="AXA348" s="2"/>
      <c r="AXB348" s="2"/>
      <c r="AXC348" s="2"/>
      <c r="AXD348" s="2"/>
      <c r="AXE348" s="2"/>
      <c r="AXF348" s="2"/>
      <c r="AXG348" s="2"/>
      <c r="AXH348" s="2"/>
      <c r="AXI348" s="2"/>
      <c r="AXJ348" s="2"/>
      <c r="AXK348" s="2"/>
      <c r="AXL348" s="2"/>
      <c r="AXM348" s="2"/>
      <c r="AXN348" s="2"/>
      <c r="AXO348" s="2"/>
      <c r="AXP348" s="2"/>
      <c r="AXQ348" s="2"/>
      <c r="AXR348" s="2"/>
      <c r="AXS348" s="2"/>
      <c r="AXT348" s="2"/>
      <c r="AXU348" s="2"/>
      <c r="AXV348" s="2"/>
      <c r="AXW348" s="2"/>
      <c r="AXX348" s="2"/>
      <c r="AXY348" s="2"/>
      <c r="AXZ348" s="2"/>
      <c r="AYA348" s="2"/>
      <c r="AYB348" s="2"/>
      <c r="AYC348" s="2"/>
      <c r="AYD348" s="2"/>
      <c r="AYE348" s="2"/>
      <c r="AYF348" s="2"/>
      <c r="AYG348" s="2"/>
      <c r="AYH348" s="2"/>
      <c r="AYI348" s="2"/>
      <c r="AYJ348" s="2"/>
      <c r="AYK348" s="2"/>
      <c r="AYL348" s="2"/>
      <c r="AYM348" s="2"/>
      <c r="AYN348" s="2"/>
      <c r="AYO348" s="2"/>
      <c r="AYP348" s="2"/>
      <c r="AYQ348" s="2"/>
      <c r="AYR348" s="2"/>
      <c r="AYS348" s="2"/>
      <c r="AYT348" s="2"/>
      <c r="AYU348" s="2"/>
      <c r="AYV348" s="2"/>
      <c r="AYW348" s="2"/>
      <c r="AYX348" s="2"/>
      <c r="AYY348" s="2"/>
      <c r="AYZ348" s="2"/>
      <c r="AZA348" s="2"/>
      <c r="AZB348" s="2"/>
      <c r="AZC348" s="2"/>
      <c r="AZD348" s="2"/>
      <c r="AZE348" s="2"/>
      <c r="AZF348" s="2"/>
      <c r="AZG348" s="2"/>
      <c r="AZH348" s="2"/>
      <c r="AZI348" s="2"/>
      <c r="AZJ348" s="2"/>
      <c r="AZK348" s="2"/>
      <c r="AZL348" s="2"/>
      <c r="AZM348" s="2"/>
      <c r="AZN348" s="2"/>
      <c r="AZO348" s="2"/>
      <c r="AZP348" s="2"/>
      <c r="AZQ348" s="2"/>
      <c r="AZR348" s="2"/>
      <c r="AZS348" s="2"/>
      <c r="AZT348" s="2"/>
      <c r="AZU348" s="2"/>
    </row>
    <row r="349" spans="1:1487" s="2" customFormat="1" ht="6.95" customHeight="1" x14ac:dyDescent="0.25">
      <c r="A349" s="9"/>
      <c r="B349" s="9"/>
      <c r="AK349" s="83"/>
      <c r="AL349" s="83"/>
      <c r="AM349" s="83"/>
      <c r="AN349" s="83"/>
      <c r="AO349" s="83"/>
      <c r="AP349" s="83"/>
      <c r="AQ349" s="83"/>
      <c r="AR349" s="83"/>
      <c r="AS349" s="83"/>
      <c r="AT349" s="83"/>
      <c r="AU349" s="83"/>
      <c r="AV349" s="83"/>
      <c r="AW349" s="83"/>
      <c r="AX349" s="83"/>
      <c r="AY349" s="83"/>
      <c r="AZ349" s="83"/>
      <c r="BA349" s="83"/>
      <c r="BB349" s="83"/>
      <c r="BC349" s="83"/>
      <c r="BD349" s="83"/>
      <c r="BE349" s="83"/>
      <c r="BF349" s="83"/>
      <c r="BG349" s="83"/>
    </row>
    <row r="350" spans="1:1487" s="2" customFormat="1" ht="24.95" customHeight="1" x14ac:dyDescent="0.25">
      <c r="A350" s="9"/>
      <c r="B350" s="9"/>
      <c r="AA350" s="167" t="s">
        <v>46</v>
      </c>
      <c r="AB350" s="168"/>
      <c r="AC350" s="168"/>
      <c r="AD350" s="169" t="str">
        <f>IF(SUM(AD341,AD342,AD343,AD344,AD345,AD346,AD347,AD348)=0,"",(AVERAGE(AD341,AD342,AD343,AD344,AD345,AD346,AD347,AD348)))</f>
        <v/>
      </c>
      <c r="AE350" s="170"/>
      <c r="AF350" s="171"/>
      <c r="AK350" s="83"/>
      <c r="AL350" s="83"/>
      <c r="AM350" s="83"/>
      <c r="AN350" s="83"/>
      <c r="AO350" s="83"/>
      <c r="AP350" s="83"/>
      <c r="AQ350" s="83"/>
      <c r="AR350" s="83"/>
      <c r="AS350" s="83"/>
      <c r="AT350" s="83"/>
      <c r="AU350" s="83"/>
      <c r="AV350" s="83"/>
      <c r="AW350" s="83"/>
      <c r="AX350" s="83"/>
      <c r="AY350" s="83"/>
      <c r="AZ350" s="83"/>
      <c r="BA350" s="83"/>
      <c r="BB350" s="83"/>
      <c r="BC350" s="83"/>
      <c r="BD350" s="83"/>
      <c r="BE350" s="83"/>
      <c r="BF350" s="83"/>
      <c r="BG350" s="83"/>
    </row>
    <row r="351" spans="1:1487" s="2" customFormat="1" ht="24.95" customHeight="1" x14ac:dyDescent="0.25">
      <c r="A351" s="9"/>
      <c r="B351" s="9"/>
    </row>
    <row r="352" spans="1:1487" s="2" customFormat="1" ht="24.95" customHeight="1" x14ac:dyDescent="0.25">
      <c r="A352" s="9"/>
      <c r="B352" s="9"/>
    </row>
    <row r="353" spans="1:1487" s="9" customFormat="1" ht="24.95" customHeight="1" x14ac:dyDescent="0.25">
      <c r="A353" s="282">
        <v>44629</v>
      </c>
      <c r="B353" s="282"/>
    </row>
    <row r="354" spans="1:1487" s="9" customFormat="1" ht="24.95" customHeight="1" x14ac:dyDescent="0.3">
      <c r="A354" s="282"/>
      <c r="B354" s="282"/>
      <c r="AJ354" s="10"/>
      <c r="AK354" s="11"/>
    </row>
    <row r="355" spans="1:1487" s="2" customFormat="1" ht="8.1" customHeight="1" x14ac:dyDescent="0.25">
      <c r="A355" s="9"/>
      <c r="B355" s="9"/>
    </row>
    <row r="356" spans="1:1487" s="2" customFormat="1" ht="24.95" customHeight="1" thickBot="1" x14ac:dyDescent="0.3">
      <c r="A356" s="9"/>
      <c r="B356" s="9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</row>
    <row r="357" spans="1:1487" ht="24.95" customHeight="1" thickTop="1" thickBot="1" x14ac:dyDescent="0.3">
      <c r="D357" s="283" t="s">
        <v>27</v>
      </c>
      <c r="E357" s="284"/>
      <c r="F357" s="289" t="s">
        <v>0</v>
      </c>
      <c r="G357" s="290"/>
      <c r="H357" s="290"/>
      <c r="I357" s="290"/>
      <c r="J357" s="290"/>
      <c r="K357" s="290"/>
      <c r="L357" s="290"/>
      <c r="M357" s="290"/>
      <c r="N357" s="291"/>
      <c r="O357" s="292" t="s">
        <v>48</v>
      </c>
      <c r="P357" s="293"/>
      <c r="Q357" s="293"/>
      <c r="R357" s="293"/>
      <c r="S357" s="294"/>
      <c r="T357" s="301" t="s">
        <v>30</v>
      </c>
      <c r="U357" s="302"/>
      <c r="V357" s="307" t="s">
        <v>31</v>
      </c>
      <c r="W357" s="308"/>
      <c r="X357" s="309"/>
      <c r="Y357" s="273" t="s">
        <v>32</v>
      </c>
      <c r="Z357" s="274"/>
      <c r="AA357" s="274"/>
      <c r="AB357" s="274"/>
      <c r="AC357" s="274"/>
      <c r="AD357" s="274"/>
      <c r="AE357" s="274"/>
      <c r="AF357" s="274"/>
      <c r="AG357" s="275"/>
      <c r="AH357" s="276" t="s">
        <v>33</v>
      </c>
      <c r="AI357" s="277"/>
      <c r="AJ357" s="278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4"/>
      <c r="BG357" s="4"/>
      <c r="BH357" s="4"/>
      <c r="BI357" s="4"/>
      <c r="BJ357" s="5" t="b">
        <f>IF(F359="yes",1,IF(F359="no",0))</f>
        <v>0</v>
      </c>
      <c r="BK357" s="5"/>
      <c r="BL357" s="5" t="b">
        <f>IF(Y359="yes",1,IF(Y359="no",0))</f>
        <v>0</v>
      </c>
      <c r="BM357" s="4"/>
      <c r="BN357" s="4"/>
      <c r="BO357" s="4"/>
      <c r="BP357" s="4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2"/>
      <c r="RU357" s="2"/>
      <c r="RV357" s="2"/>
      <c r="RW357" s="2"/>
      <c r="RX357" s="2"/>
      <c r="RY357" s="2"/>
      <c r="RZ357" s="2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2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2"/>
      <c r="UH357" s="2"/>
      <c r="UI357" s="2"/>
      <c r="UJ357" s="2"/>
      <c r="UK357" s="2"/>
      <c r="UL357" s="2"/>
      <c r="UM357" s="2"/>
      <c r="UN357" s="2"/>
      <c r="UO357" s="2"/>
      <c r="UP357" s="2"/>
      <c r="UQ357" s="2"/>
      <c r="UR357" s="2"/>
      <c r="US357" s="2"/>
      <c r="UT357" s="2"/>
      <c r="UU357" s="2"/>
      <c r="UV357" s="2"/>
      <c r="UW357" s="2"/>
      <c r="UX357" s="2"/>
      <c r="UY357" s="2"/>
      <c r="UZ357" s="2"/>
      <c r="VA357" s="2"/>
      <c r="VB357" s="2"/>
      <c r="VC357" s="2"/>
      <c r="VD357" s="2"/>
      <c r="VE357" s="2"/>
      <c r="VF357" s="2"/>
      <c r="VG357" s="2"/>
      <c r="VH357" s="2"/>
      <c r="VI357" s="2"/>
      <c r="VJ357" s="2"/>
      <c r="VK357" s="2"/>
      <c r="VL357" s="2"/>
      <c r="VM357" s="2"/>
      <c r="VN357" s="2"/>
      <c r="VO357" s="2"/>
      <c r="VP357" s="2"/>
      <c r="VQ357" s="2"/>
      <c r="VR357" s="2"/>
      <c r="VS357" s="2"/>
      <c r="VT357" s="2"/>
      <c r="VU357" s="2"/>
      <c r="VV357" s="2"/>
      <c r="VW357" s="2"/>
      <c r="VX357" s="2"/>
      <c r="VY357" s="2"/>
      <c r="VZ357" s="2"/>
      <c r="WA357" s="2"/>
      <c r="WB357" s="2"/>
      <c r="WC357" s="2"/>
      <c r="WD357" s="2"/>
      <c r="WE357" s="2"/>
      <c r="WF357" s="2"/>
      <c r="WG357" s="2"/>
      <c r="WH357" s="2"/>
      <c r="WI357" s="2"/>
      <c r="WJ357" s="2"/>
      <c r="WK357" s="2"/>
      <c r="WL357" s="2"/>
      <c r="WM357" s="2"/>
      <c r="WN357" s="2"/>
      <c r="WO357" s="2"/>
      <c r="WP357" s="2"/>
      <c r="WQ357" s="2"/>
      <c r="WR357" s="2"/>
      <c r="WS357" s="2"/>
      <c r="WT357" s="2"/>
      <c r="WU357" s="2"/>
      <c r="WV357" s="2"/>
      <c r="WW357" s="2"/>
      <c r="WX357" s="2"/>
      <c r="WY357" s="2"/>
      <c r="WZ357" s="2"/>
      <c r="XA357" s="2"/>
      <c r="XB357" s="2"/>
      <c r="XC357" s="2"/>
      <c r="XD357" s="2"/>
      <c r="XE357" s="2"/>
      <c r="XF357" s="2"/>
      <c r="XG357" s="2"/>
      <c r="XH357" s="2"/>
      <c r="XI357" s="2"/>
      <c r="XJ357" s="2"/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  <c r="XV357" s="2"/>
      <c r="XW357" s="2"/>
      <c r="XX357" s="2"/>
      <c r="XY357" s="2"/>
      <c r="XZ357" s="2"/>
      <c r="YA357" s="2"/>
      <c r="YB357" s="2"/>
      <c r="YC357" s="2"/>
      <c r="YD357" s="2"/>
      <c r="YE357" s="2"/>
      <c r="YF357" s="2"/>
      <c r="YG357" s="2"/>
      <c r="YH357" s="2"/>
      <c r="YI357" s="2"/>
      <c r="YJ357" s="2"/>
      <c r="YK357" s="2"/>
      <c r="YL357" s="2"/>
      <c r="YM357" s="2"/>
      <c r="YN357" s="2"/>
      <c r="YO357" s="2"/>
      <c r="YP357" s="2"/>
      <c r="YQ357" s="2"/>
      <c r="YR357" s="2"/>
      <c r="YS357" s="2"/>
      <c r="YT357" s="2"/>
      <c r="YU357" s="2"/>
      <c r="YV357" s="2"/>
      <c r="YW357" s="2"/>
      <c r="YX357" s="2"/>
      <c r="YY357" s="2"/>
      <c r="YZ357" s="2"/>
      <c r="ZA357" s="2"/>
      <c r="ZB357" s="2"/>
      <c r="ZC357" s="2"/>
      <c r="ZD357" s="2"/>
      <c r="ZE357" s="2"/>
      <c r="ZF357" s="2"/>
      <c r="ZG357" s="2"/>
      <c r="ZH357" s="2"/>
      <c r="ZI357" s="2"/>
      <c r="ZJ357" s="2"/>
      <c r="ZK357" s="2"/>
      <c r="ZL357" s="2"/>
      <c r="ZM357" s="2"/>
      <c r="ZN357" s="2"/>
      <c r="ZO357" s="2"/>
      <c r="ZP357" s="2"/>
      <c r="ZQ357" s="2"/>
      <c r="ZR357" s="2"/>
      <c r="ZS357" s="2"/>
      <c r="ZT357" s="2"/>
      <c r="ZU357" s="2"/>
      <c r="ZV357" s="2"/>
      <c r="ZW357" s="2"/>
      <c r="ZX357" s="2"/>
      <c r="ZY357" s="2"/>
      <c r="ZZ357" s="2"/>
      <c r="AAA357" s="2"/>
      <c r="AAB357" s="2"/>
      <c r="AAC357" s="2"/>
      <c r="AAD357" s="2"/>
      <c r="AAE357" s="2"/>
      <c r="AAF357" s="2"/>
      <c r="AAG357" s="2"/>
      <c r="AAH357" s="2"/>
      <c r="AAI357" s="2"/>
      <c r="AAJ357" s="2"/>
      <c r="AAK357" s="2"/>
      <c r="AAL357" s="2"/>
      <c r="AAM357" s="2"/>
      <c r="AAN357" s="2"/>
      <c r="AAO357" s="2"/>
      <c r="AAP357" s="2"/>
      <c r="AAQ357" s="2"/>
      <c r="AAR357" s="2"/>
      <c r="AAS357" s="2"/>
      <c r="AAT357" s="2"/>
      <c r="AAU357" s="2"/>
      <c r="AAV357" s="2"/>
      <c r="AAW357" s="2"/>
      <c r="AAX357" s="2"/>
      <c r="AAY357" s="2"/>
      <c r="AAZ357" s="2"/>
      <c r="ABA357" s="2"/>
      <c r="ABB357" s="2"/>
      <c r="ABC357" s="2"/>
      <c r="ABD357" s="2"/>
      <c r="ABE357" s="2"/>
      <c r="ABF357" s="2"/>
      <c r="ABG357" s="2"/>
      <c r="ABH357" s="2"/>
      <c r="ABI357" s="2"/>
      <c r="ABJ357" s="2"/>
      <c r="ABK357" s="2"/>
      <c r="ABL357" s="2"/>
      <c r="ABM357" s="2"/>
      <c r="ABN357" s="2"/>
      <c r="ABO357" s="2"/>
      <c r="ABP357" s="2"/>
      <c r="ABQ357" s="2"/>
      <c r="ABR357" s="2"/>
      <c r="ABS357" s="2"/>
      <c r="ABT357" s="2"/>
      <c r="ABU357" s="2"/>
      <c r="ABV357" s="2"/>
      <c r="ABW357" s="2"/>
      <c r="ABX357" s="2"/>
      <c r="ABY357" s="2"/>
      <c r="ABZ357" s="2"/>
      <c r="ACA357" s="2"/>
      <c r="ACB357" s="2"/>
      <c r="ACC357" s="2"/>
      <c r="ACD357" s="2"/>
      <c r="ACE357" s="2"/>
      <c r="ACF357" s="2"/>
      <c r="ACG357" s="2"/>
      <c r="ACH357" s="2"/>
      <c r="ACI357" s="2"/>
      <c r="ACJ357" s="2"/>
      <c r="ACK357" s="2"/>
      <c r="ACL357" s="2"/>
      <c r="ACM357" s="2"/>
      <c r="ACN357" s="2"/>
      <c r="ACO357" s="2"/>
      <c r="ACP357" s="2"/>
      <c r="ACQ357" s="2"/>
      <c r="ACR357" s="2"/>
      <c r="ACS357" s="2"/>
      <c r="ACT357" s="2"/>
      <c r="ACU357" s="2"/>
      <c r="ACV357" s="2"/>
      <c r="ACW357" s="2"/>
      <c r="ACX357" s="2"/>
      <c r="ACY357" s="2"/>
      <c r="ACZ357" s="2"/>
      <c r="ADA357" s="2"/>
      <c r="ADB357" s="2"/>
      <c r="ADC357" s="2"/>
      <c r="ADD357" s="2"/>
      <c r="ADE357" s="2"/>
      <c r="ADF357" s="2"/>
      <c r="ADG357" s="2"/>
      <c r="ADH357" s="2"/>
      <c r="ADI357" s="2"/>
      <c r="ADJ357" s="2"/>
      <c r="ADK357" s="2"/>
      <c r="ADL357" s="2"/>
      <c r="ADM357" s="2"/>
      <c r="ADN357" s="2"/>
      <c r="ADO357" s="2"/>
      <c r="ADP357" s="2"/>
      <c r="ADQ357" s="2"/>
      <c r="ADR357" s="2"/>
      <c r="ADS357" s="2"/>
      <c r="ADT357" s="2"/>
      <c r="ADU357" s="2"/>
      <c r="ADV357" s="2"/>
      <c r="ADW357" s="2"/>
      <c r="ADX357" s="2"/>
      <c r="ADY357" s="2"/>
      <c r="ADZ357" s="2"/>
      <c r="AEA357" s="2"/>
      <c r="AEB357" s="2"/>
      <c r="AEC357" s="2"/>
      <c r="AED357" s="2"/>
      <c r="AEE357" s="2"/>
      <c r="AEF357" s="2"/>
      <c r="AEG357" s="2"/>
      <c r="AEH357" s="2"/>
      <c r="AEI357" s="2"/>
      <c r="AEJ357" s="2"/>
      <c r="AEK357" s="2"/>
      <c r="AEL357" s="2"/>
      <c r="AEM357" s="2"/>
      <c r="AEN357" s="2"/>
      <c r="AEO357" s="2"/>
      <c r="AEP357" s="2"/>
      <c r="AEQ357" s="2"/>
      <c r="AER357" s="2"/>
      <c r="AES357" s="2"/>
      <c r="AET357" s="2"/>
      <c r="AEU357" s="2"/>
      <c r="AEV357" s="2"/>
      <c r="AEW357" s="2"/>
      <c r="AEX357" s="2"/>
      <c r="AEY357" s="2"/>
      <c r="AEZ357" s="2"/>
      <c r="AFA357" s="2"/>
      <c r="AFB357" s="2"/>
      <c r="AFC357" s="2"/>
      <c r="AFD357" s="2"/>
      <c r="AFE357" s="2"/>
      <c r="AFF357" s="2"/>
      <c r="AFG357" s="2"/>
      <c r="AFH357" s="2"/>
      <c r="AFI357" s="2"/>
      <c r="AFJ357" s="2"/>
      <c r="AFK357" s="2"/>
      <c r="AFL357" s="2"/>
      <c r="AFM357" s="2"/>
      <c r="AFN357" s="2"/>
      <c r="AFO357" s="2"/>
      <c r="AFP357" s="2"/>
      <c r="AFQ357" s="2"/>
      <c r="AFR357" s="2"/>
      <c r="AFS357" s="2"/>
      <c r="AFT357" s="2"/>
      <c r="AFU357" s="2"/>
      <c r="AFV357" s="2"/>
      <c r="AFW357" s="2"/>
      <c r="AFX357" s="2"/>
      <c r="AFY357" s="2"/>
      <c r="AFZ357" s="2"/>
      <c r="AGA357" s="2"/>
      <c r="AGB357" s="2"/>
      <c r="AGC357" s="2"/>
      <c r="AGD357" s="2"/>
      <c r="AGE357" s="2"/>
      <c r="AGF357" s="2"/>
      <c r="AGG357" s="2"/>
      <c r="AGH357" s="2"/>
      <c r="AGI357" s="2"/>
      <c r="AGJ357" s="2"/>
      <c r="AGK357" s="2"/>
      <c r="AGL357" s="2"/>
      <c r="AGM357" s="2"/>
      <c r="AGN357" s="2"/>
      <c r="AGO357" s="2"/>
      <c r="AGP357" s="2"/>
      <c r="AGQ357" s="2"/>
      <c r="AGR357" s="2"/>
      <c r="AGS357" s="2"/>
      <c r="AGT357" s="2"/>
      <c r="AGU357" s="2"/>
      <c r="AGV357" s="2"/>
      <c r="AGW357" s="2"/>
      <c r="AGX357" s="2"/>
      <c r="AGY357" s="2"/>
      <c r="AGZ357" s="2"/>
      <c r="AHA357" s="2"/>
      <c r="AHB357" s="2"/>
      <c r="AHC357" s="2"/>
      <c r="AHD357" s="2"/>
      <c r="AHE357" s="2"/>
      <c r="AHF357" s="2"/>
      <c r="AHG357" s="2"/>
      <c r="AHH357" s="2"/>
      <c r="AHI357" s="2"/>
      <c r="AHJ357" s="2"/>
      <c r="AHK357" s="2"/>
      <c r="AHL357" s="2"/>
      <c r="AHM357" s="2"/>
      <c r="AHN357" s="2"/>
      <c r="AHO357" s="2"/>
      <c r="AHP357" s="2"/>
      <c r="AHQ357" s="2"/>
      <c r="AHR357" s="2"/>
      <c r="AHS357" s="2"/>
      <c r="AHT357" s="2"/>
      <c r="AHU357" s="2"/>
      <c r="AHV357" s="2"/>
      <c r="AHW357" s="2"/>
      <c r="AHX357" s="2"/>
      <c r="AHY357" s="2"/>
      <c r="AHZ357" s="2"/>
      <c r="AIA357" s="2"/>
      <c r="AIB357" s="2"/>
      <c r="AIC357" s="2"/>
      <c r="AID357" s="2"/>
      <c r="AIE357" s="2"/>
      <c r="AIF357" s="2"/>
      <c r="AIG357" s="2"/>
      <c r="AIH357" s="2"/>
      <c r="AII357" s="2"/>
      <c r="AIJ357" s="2"/>
      <c r="AIK357" s="2"/>
      <c r="AIL357" s="2"/>
      <c r="AIM357" s="2"/>
      <c r="AIN357" s="2"/>
      <c r="AIO357" s="2"/>
      <c r="AIP357" s="2"/>
      <c r="AIQ357" s="2"/>
      <c r="AIR357" s="2"/>
      <c r="AIS357" s="2"/>
      <c r="AIT357" s="2"/>
      <c r="AIU357" s="2"/>
      <c r="AIV357" s="2"/>
      <c r="AIW357" s="2"/>
      <c r="AIX357" s="2"/>
      <c r="AIY357" s="2"/>
      <c r="AIZ357" s="2"/>
      <c r="AJA357" s="2"/>
      <c r="AJB357" s="2"/>
      <c r="AJC357" s="2"/>
      <c r="AJD357" s="2"/>
      <c r="AJE357" s="2"/>
      <c r="AJF357" s="2"/>
      <c r="AJG357" s="2"/>
      <c r="AJH357" s="2"/>
      <c r="AJI357" s="2"/>
      <c r="AJJ357" s="2"/>
      <c r="AJK357" s="2"/>
      <c r="AJL357" s="2"/>
      <c r="AJM357" s="2"/>
      <c r="AJN357" s="2"/>
      <c r="AJO357" s="2"/>
      <c r="AJP357" s="2"/>
      <c r="AJQ357" s="2"/>
      <c r="AJR357" s="2"/>
      <c r="AJS357" s="2"/>
      <c r="AJT357" s="2"/>
      <c r="AJU357" s="2"/>
      <c r="AJV357" s="2"/>
      <c r="AJW357" s="2"/>
      <c r="AJX357" s="2"/>
      <c r="AJY357" s="2"/>
      <c r="AJZ357" s="2"/>
      <c r="AKA357" s="2"/>
      <c r="AKB357" s="2"/>
      <c r="AKC357" s="2"/>
      <c r="AKD357" s="2"/>
      <c r="AKE357" s="2"/>
      <c r="AKF357" s="2"/>
      <c r="AKG357" s="2"/>
      <c r="AKH357" s="2"/>
      <c r="AKI357" s="2"/>
      <c r="AKJ357" s="2"/>
      <c r="AKK357" s="2"/>
      <c r="AKL357" s="2"/>
      <c r="AKM357" s="2"/>
      <c r="AKN357" s="2"/>
      <c r="AKO357" s="2"/>
      <c r="AKP357" s="2"/>
      <c r="AKQ357" s="2"/>
      <c r="AKR357" s="2"/>
      <c r="AKS357" s="2"/>
      <c r="AKT357" s="2"/>
      <c r="AKU357" s="2"/>
      <c r="AKV357" s="2"/>
      <c r="AKW357" s="2"/>
      <c r="AKX357" s="2"/>
      <c r="AKY357" s="2"/>
      <c r="AKZ357" s="2"/>
      <c r="ALA357" s="2"/>
      <c r="ALB357" s="2"/>
      <c r="ALC357" s="2"/>
      <c r="ALD357" s="2"/>
      <c r="ALE357" s="2"/>
      <c r="ALF357" s="2"/>
      <c r="ALG357" s="2"/>
      <c r="ALH357" s="2"/>
      <c r="ALI357" s="2"/>
      <c r="ALJ357" s="2"/>
      <c r="ALK357" s="2"/>
      <c r="ALL357" s="2"/>
      <c r="ALM357" s="2"/>
      <c r="ALN357" s="2"/>
      <c r="ALO357" s="2"/>
      <c r="ALP357" s="2"/>
      <c r="ALQ357" s="2"/>
      <c r="ALR357" s="2"/>
      <c r="ALS357" s="2"/>
      <c r="ALT357" s="2"/>
      <c r="ALU357" s="2"/>
      <c r="ALV357" s="2"/>
      <c r="ALW357" s="2"/>
      <c r="ALX357" s="2"/>
      <c r="ALY357" s="2"/>
      <c r="ALZ357" s="2"/>
      <c r="AMA357" s="2"/>
      <c r="AMB357" s="2"/>
      <c r="AMC357" s="2"/>
      <c r="AMD357" s="2"/>
      <c r="AME357" s="2"/>
      <c r="AMF357" s="2"/>
      <c r="AMG357" s="2"/>
      <c r="AMH357" s="2"/>
      <c r="AMI357" s="2"/>
      <c r="AMJ357" s="2"/>
      <c r="AMK357" s="2"/>
      <c r="AML357" s="2"/>
      <c r="AMM357" s="2"/>
      <c r="AMN357" s="2"/>
      <c r="AMO357" s="2"/>
      <c r="AMP357" s="2"/>
      <c r="AMQ357" s="2"/>
      <c r="AMR357" s="2"/>
      <c r="AMS357" s="2"/>
      <c r="AMT357" s="2"/>
      <c r="AMU357" s="2"/>
      <c r="AMV357" s="2"/>
      <c r="AMW357" s="2"/>
      <c r="AMX357" s="2"/>
      <c r="AMY357" s="2"/>
      <c r="AMZ357" s="2"/>
      <c r="ANA357" s="2"/>
      <c r="ANB357" s="2"/>
      <c r="ANC357" s="2"/>
      <c r="AND357" s="2"/>
      <c r="ANE357" s="2"/>
      <c r="ANF357" s="2"/>
      <c r="ANG357" s="2"/>
      <c r="ANH357" s="2"/>
      <c r="ANI357" s="2"/>
      <c r="ANJ357" s="2"/>
      <c r="ANK357" s="2"/>
      <c r="ANL357" s="2"/>
      <c r="ANM357" s="2"/>
      <c r="ANN357" s="2"/>
      <c r="ANO357" s="2"/>
      <c r="ANP357" s="2"/>
      <c r="ANQ357" s="2"/>
      <c r="ANR357" s="2"/>
      <c r="ANS357" s="2"/>
      <c r="ANT357" s="2"/>
      <c r="ANU357" s="2"/>
      <c r="ANV357" s="2"/>
      <c r="ANW357" s="2"/>
      <c r="ANX357" s="2"/>
      <c r="ANY357" s="2"/>
      <c r="ANZ357" s="2"/>
      <c r="AOA357" s="2"/>
      <c r="AOB357" s="2"/>
      <c r="AOC357" s="2"/>
      <c r="AOD357" s="2"/>
      <c r="AOE357" s="2"/>
      <c r="AOF357" s="2"/>
      <c r="AOG357" s="2"/>
      <c r="AOH357" s="2"/>
      <c r="AOI357" s="2"/>
      <c r="AOJ357" s="2"/>
      <c r="AOK357" s="2"/>
      <c r="AOL357" s="2"/>
      <c r="AOM357" s="2"/>
      <c r="AON357" s="2"/>
      <c r="AOO357" s="2"/>
      <c r="AOP357" s="2"/>
      <c r="AOQ357" s="2"/>
      <c r="AOR357" s="2"/>
      <c r="AOS357" s="2"/>
      <c r="AOT357" s="2"/>
      <c r="AOU357" s="2"/>
      <c r="AOV357" s="2"/>
      <c r="AOW357" s="2"/>
      <c r="AOX357" s="2"/>
      <c r="AOY357" s="2"/>
      <c r="AOZ357" s="2"/>
      <c r="APA357" s="2"/>
      <c r="APB357" s="2"/>
      <c r="APC357" s="2"/>
      <c r="APD357" s="2"/>
      <c r="APE357" s="2"/>
      <c r="APF357" s="2"/>
      <c r="APG357" s="2"/>
      <c r="APH357" s="2"/>
      <c r="API357" s="2"/>
      <c r="APJ357" s="2"/>
      <c r="APK357" s="2"/>
      <c r="APL357" s="2"/>
      <c r="APM357" s="2"/>
      <c r="APN357" s="2"/>
      <c r="APO357" s="2"/>
      <c r="APP357" s="2"/>
      <c r="APQ357" s="2"/>
      <c r="APR357" s="2"/>
      <c r="APS357" s="2"/>
      <c r="APT357" s="2"/>
      <c r="APU357" s="2"/>
      <c r="APV357" s="2"/>
      <c r="APW357" s="2"/>
      <c r="APX357" s="2"/>
      <c r="APY357" s="2"/>
      <c r="APZ357" s="2"/>
      <c r="AQA357" s="2"/>
      <c r="AQB357" s="2"/>
      <c r="AQC357" s="2"/>
      <c r="AQD357" s="2"/>
      <c r="AQE357" s="2"/>
      <c r="AQF357" s="2"/>
      <c r="AQG357" s="2"/>
      <c r="AQH357" s="2"/>
      <c r="AQI357" s="2"/>
      <c r="AQJ357" s="2"/>
      <c r="AQK357" s="2"/>
      <c r="AQL357" s="2"/>
      <c r="AQM357" s="2"/>
      <c r="AQN357" s="2"/>
      <c r="AQO357" s="2"/>
      <c r="AQP357" s="2"/>
      <c r="AQQ357" s="2"/>
      <c r="AQR357" s="2"/>
      <c r="AQS357" s="2"/>
      <c r="AQT357" s="2"/>
      <c r="AQU357" s="2"/>
      <c r="AQV357" s="2"/>
      <c r="AQW357" s="2"/>
      <c r="AQX357" s="2"/>
      <c r="AQY357" s="2"/>
      <c r="AQZ357" s="2"/>
      <c r="ARA357" s="2"/>
      <c r="ARB357" s="2"/>
      <c r="ARC357" s="2"/>
      <c r="ARD357" s="2"/>
      <c r="ARE357" s="2"/>
      <c r="ARF357" s="2"/>
      <c r="ARG357" s="2"/>
      <c r="ARH357" s="2"/>
      <c r="ARI357" s="2"/>
      <c r="ARJ357" s="2"/>
      <c r="ARK357" s="2"/>
      <c r="ARL357" s="2"/>
      <c r="ARM357" s="2"/>
      <c r="ARN357" s="2"/>
      <c r="ARO357" s="2"/>
      <c r="ARP357" s="2"/>
      <c r="ARQ357" s="2"/>
      <c r="ARR357" s="2"/>
      <c r="ARS357" s="2"/>
      <c r="ART357" s="2"/>
      <c r="ARU357" s="2"/>
      <c r="ARV357" s="2"/>
      <c r="ARW357" s="2"/>
      <c r="ARX357" s="2"/>
      <c r="ARY357" s="2"/>
      <c r="ARZ357" s="2"/>
      <c r="ASA357" s="2"/>
      <c r="ASB357" s="2"/>
      <c r="ASC357" s="2"/>
      <c r="ASD357" s="2"/>
      <c r="ASE357" s="2"/>
      <c r="ASF357" s="2"/>
      <c r="ASG357" s="2"/>
      <c r="ASH357" s="2"/>
      <c r="ASI357" s="2"/>
      <c r="ASJ357" s="2"/>
      <c r="ASK357" s="2"/>
      <c r="ASL357" s="2"/>
      <c r="ASM357" s="2"/>
      <c r="ASN357" s="2"/>
      <c r="ASO357" s="2"/>
      <c r="ASP357" s="2"/>
      <c r="ASQ357" s="2"/>
      <c r="ASR357" s="2"/>
      <c r="ASS357" s="2"/>
      <c r="AST357" s="2"/>
      <c r="ASU357" s="2"/>
      <c r="ASV357" s="2"/>
      <c r="ASW357" s="2"/>
      <c r="ASX357" s="2"/>
      <c r="ASY357" s="2"/>
      <c r="ASZ357" s="2"/>
      <c r="ATA357" s="2"/>
      <c r="ATB357" s="2"/>
      <c r="ATC357" s="2"/>
      <c r="ATD357" s="2"/>
      <c r="ATE357" s="2"/>
      <c r="ATF357" s="2"/>
      <c r="ATG357" s="2"/>
      <c r="ATH357" s="2"/>
      <c r="ATI357" s="2"/>
      <c r="ATJ357" s="2"/>
      <c r="ATK357" s="2"/>
      <c r="ATL357" s="2"/>
      <c r="ATM357" s="2"/>
      <c r="ATN357" s="2"/>
      <c r="ATO357" s="2"/>
      <c r="ATP357" s="2"/>
      <c r="ATQ357" s="2"/>
      <c r="ATR357" s="2"/>
      <c r="ATS357" s="2"/>
      <c r="ATT357" s="2"/>
      <c r="ATU357" s="2"/>
      <c r="ATV357" s="2"/>
      <c r="ATW357" s="2"/>
      <c r="ATX357" s="2"/>
      <c r="ATY357" s="2"/>
      <c r="ATZ357" s="2"/>
      <c r="AUA357" s="2"/>
      <c r="AUB357" s="2"/>
      <c r="AUC357" s="2"/>
      <c r="AUD357" s="2"/>
      <c r="AUE357" s="2"/>
      <c r="AUF357" s="2"/>
      <c r="AUG357" s="2"/>
      <c r="AUH357" s="2"/>
      <c r="AUI357" s="2"/>
      <c r="AUJ357" s="2"/>
      <c r="AUK357" s="2"/>
      <c r="AUL357" s="2"/>
      <c r="AUM357" s="2"/>
      <c r="AUN357" s="2"/>
      <c r="AUO357" s="2"/>
      <c r="AUP357" s="2"/>
      <c r="AUQ357" s="2"/>
      <c r="AUR357" s="2"/>
      <c r="AUS357" s="2"/>
      <c r="AUT357" s="2"/>
      <c r="AUU357" s="2"/>
      <c r="AUV357" s="2"/>
      <c r="AUW357" s="2"/>
      <c r="AUX357" s="2"/>
      <c r="AUY357" s="2"/>
      <c r="AUZ357" s="2"/>
      <c r="AVA357" s="2"/>
      <c r="AVB357" s="2"/>
      <c r="AVC357" s="2"/>
      <c r="AVD357" s="2"/>
      <c r="AVE357" s="2"/>
      <c r="AVF357" s="2"/>
      <c r="AVG357" s="2"/>
      <c r="AVH357" s="2"/>
      <c r="AVI357" s="2"/>
      <c r="AVJ357" s="2"/>
      <c r="AVK357" s="2"/>
      <c r="AVL357" s="2"/>
      <c r="AVM357" s="2"/>
      <c r="AVN357" s="2"/>
      <c r="AVO357" s="2"/>
      <c r="AVP357" s="2"/>
      <c r="AVQ357" s="2"/>
      <c r="AVR357" s="2"/>
      <c r="AVS357" s="2"/>
      <c r="AVT357" s="2"/>
      <c r="AVU357" s="2"/>
      <c r="AVV357" s="2"/>
      <c r="AVW357" s="2"/>
      <c r="AVX357" s="2"/>
      <c r="AVY357" s="2"/>
      <c r="AVZ357" s="2"/>
      <c r="AWA357" s="2"/>
      <c r="AWB357" s="2"/>
      <c r="AWC357" s="2"/>
      <c r="AWD357" s="2"/>
      <c r="AWE357" s="2"/>
      <c r="AWF357" s="2"/>
      <c r="AWG357" s="2"/>
      <c r="AWH357" s="2"/>
      <c r="AWI357" s="2"/>
      <c r="AWJ357" s="2"/>
      <c r="AWK357" s="2"/>
      <c r="AWL357" s="2"/>
      <c r="AWM357" s="2"/>
      <c r="AWN357" s="2"/>
      <c r="AWO357" s="2"/>
      <c r="AWP357" s="2"/>
      <c r="AWQ357" s="2"/>
      <c r="AWR357" s="2"/>
      <c r="AWS357" s="2"/>
      <c r="AWT357" s="2"/>
      <c r="AWU357" s="2"/>
      <c r="AWV357" s="2"/>
      <c r="AWW357" s="2"/>
      <c r="AWX357" s="2"/>
      <c r="AWY357" s="2"/>
      <c r="AWZ357" s="2"/>
      <c r="AXA357" s="2"/>
      <c r="AXB357" s="2"/>
      <c r="AXC357" s="2"/>
      <c r="AXD357" s="2"/>
      <c r="AXE357" s="2"/>
      <c r="AXF357" s="2"/>
      <c r="AXG357" s="2"/>
      <c r="AXH357" s="2"/>
      <c r="AXI357" s="2"/>
      <c r="AXJ357" s="2"/>
      <c r="AXK357" s="2"/>
      <c r="AXL357" s="2"/>
      <c r="AXM357" s="2"/>
      <c r="AXN357" s="2"/>
      <c r="AXO357" s="2"/>
    </row>
    <row r="358" spans="1:1487" ht="34.5" customHeight="1" thickBot="1" x14ac:dyDescent="0.3">
      <c r="D358" s="285"/>
      <c r="E358" s="286"/>
      <c r="F358" s="316" t="s">
        <v>28</v>
      </c>
      <c r="G358" s="317"/>
      <c r="H358" s="318"/>
      <c r="I358" s="319" t="s">
        <v>29</v>
      </c>
      <c r="J358" s="317"/>
      <c r="K358" s="318"/>
      <c r="L358" s="319" t="s">
        <v>1</v>
      </c>
      <c r="M358" s="317"/>
      <c r="N358" s="320"/>
      <c r="O358" s="295"/>
      <c r="P358" s="296"/>
      <c r="Q358" s="296"/>
      <c r="R358" s="296"/>
      <c r="S358" s="297"/>
      <c r="T358" s="303"/>
      <c r="U358" s="304"/>
      <c r="V358" s="310"/>
      <c r="W358" s="311"/>
      <c r="X358" s="312"/>
      <c r="Y358" s="321" t="s">
        <v>7</v>
      </c>
      <c r="Z358" s="322"/>
      <c r="AA358" s="323"/>
      <c r="AB358" s="324" t="s">
        <v>8</v>
      </c>
      <c r="AC358" s="322"/>
      <c r="AD358" s="323"/>
      <c r="AE358" s="324" t="s">
        <v>9</v>
      </c>
      <c r="AF358" s="322"/>
      <c r="AG358" s="325"/>
      <c r="AH358" s="279"/>
      <c r="AI358" s="280"/>
      <c r="AJ358" s="281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4"/>
      <c r="BG358" s="4"/>
      <c r="BH358" s="4"/>
      <c r="BI358" s="4"/>
      <c r="BJ358" s="5" t="b">
        <f>IF(I359="yes",1,IF(I359="no",0))</f>
        <v>0</v>
      </c>
      <c r="BK358" s="5"/>
      <c r="BL358" s="5" t="b">
        <f>IF(AB359="yes",1,IF(AB359="no",0))</f>
        <v>0</v>
      </c>
      <c r="BM358" s="4"/>
      <c r="BN358" s="4"/>
      <c r="BO358" s="4"/>
      <c r="BP358" s="4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2"/>
      <c r="TX358" s="2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2"/>
      <c r="UP358" s="2"/>
      <c r="UQ358" s="2"/>
      <c r="UR358" s="2"/>
      <c r="US358" s="2"/>
      <c r="UT358" s="2"/>
      <c r="UU358" s="2"/>
      <c r="UV358" s="2"/>
      <c r="UW358" s="2"/>
      <c r="UX358" s="2"/>
      <c r="UY358" s="2"/>
      <c r="UZ358" s="2"/>
      <c r="VA358" s="2"/>
      <c r="VB358" s="2"/>
      <c r="VC358" s="2"/>
      <c r="VD358" s="2"/>
      <c r="VE358" s="2"/>
      <c r="VF358" s="2"/>
      <c r="VG358" s="2"/>
      <c r="VH358" s="2"/>
      <c r="VI358" s="2"/>
      <c r="VJ358" s="2"/>
      <c r="VK358" s="2"/>
      <c r="VL358" s="2"/>
      <c r="VM358" s="2"/>
      <c r="VN358" s="2"/>
      <c r="VO358" s="2"/>
      <c r="VP358" s="2"/>
      <c r="VQ358" s="2"/>
      <c r="VR358" s="2"/>
      <c r="VS358" s="2"/>
      <c r="VT358" s="2"/>
      <c r="VU358" s="2"/>
      <c r="VV358" s="2"/>
      <c r="VW358" s="2"/>
      <c r="VX358" s="2"/>
      <c r="VY358" s="2"/>
      <c r="VZ358" s="2"/>
      <c r="WA358" s="2"/>
      <c r="WB358" s="2"/>
      <c r="WC358" s="2"/>
      <c r="WD358" s="2"/>
      <c r="WE358" s="2"/>
      <c r="WF358" s="2"/>
      <c r="WG358" s="2"/>
      <c r="WH358" s="2"/>
      <c r="WI358" s="2"/>
      <c r="WJ358" s="2"/>
      <c r="WK358" s="2"/>
      <c r="WL358" s="2"/>
      <c r="WM358" s="2"/>
      <c r="WN358" s="2"/>
      <c r="WO358" s="2"/>
      <c r="WP358" s="2"/>
      <c r="WQ358" s="2"/>
      <c r="WR358" s="2"/>
      <c r="WS358" s="2"/>
      <c r="WT358" s="2"/>
      <c r="WU358" s="2"/>
      <c r="WV358" s="2"/>
      <c r="WW358" s="2"/>
      <c r="WX358" s="2"/>
      <c r="WY358" s="2"/>
      <c r="WZ358" s="2"/>
      <c r="XA358" s="2"/>
      <c r="XB358" s="2"/>
      <c r="XC358" s="2"/>
      <c r="XD358" s="2"/>
      <c r="XE358" s="2"/>
      <c r="XF358" s="2"/>
      <c r="XG358" s="2"/>
      <c r="XH358" s="2"/>
      <c r="XI358" s="2"/>
      <c r="XJ358" s="2"/>
      <c r="XK358" s="2"/>
      <c r="XL358" s="2"/>
      <c r="XM358" s="2"/>
      <c r="XN358" s="2"/>
      <c r="XO358" s="2"/>
      <c r="XP358" s="2"/>
      <c r="XQ358" s="2"/>
      <c r="XR358" s="2"/>
      <c r="XS358" s="2"/>
      <c r="XT358" s="2"/>
      <c r="XU358" s="2"/>
      <c r="XV358" s="2"/>
      <c r="XW358" s="2"/>
      <c r="XX358" s="2"/>
      <c r="XY358" s="2"/>
      <c r="XZ358" s="2"/>
      <c r="YA358" s="2"/>
      <c r="YB358" s="2"/>
      <c r="YC358" s="2"/>
      <c r="YD358" s="2"/>
      <c r="YE358" s="2"/>
      <c r="YF358" s="2"/>
      <c r="YG358" s="2"/>
      <c r="YH358" s="2"/>
      <c r="YI358" s="2"/>
      <c r="YJ358" s="2"/>
      <c r="YK358" s="2"/>
      <c r="YL358" s="2"/>
      <c r="YM358" s="2"/>
      <c r="YN358" s="2"/>
      <c r="YO358" s="2"/>
      <c r="YP358" s="2"/>
      <c r="YQ358" s="2"/>
      <c r="YR358" s="2"/>
      <c r="YS358" s="2"/>
      <c r="YT358" s="2"/>
      <c r="YU358" s="2"/>
      <c r="YV358" s="2"/>
      <c r="YW358" s="2"/>
      <c r="YX358" s="2"/>
      <c r="YY358" s="2"/>
      <c r="YZ358" s="2"/>
      <c r="ZA358" s="2"/>
      <c r="ZB358" s="2"/>
      <c r="ZC358" s="2"/>
      <c r="ZD358" s="2"/>
      <c r="ZE358" s="2"/>
      <c r="ZF358" s="2"/>
      <c r="ZG358" s="2"/>
      <c r="ZH358" s="2"/>
      <c r="ZI358" s="2"/>
      <c r="ZJ358" s="2"/>
      <c r="ZK358" s="2"/>
      <c r="ZL358" s="2"/>
      <c r="ZM358" s="2"/>
      <c r="ZN358" s="2"/>
      <c r="ZO358" s="2"/>
      <c r="ZP358" s="2"/>
      <c r="ZQ358" s="2"/>
      <c r="ZR358" s="2"/>
      <c r="ZS358" s="2"/>
      <c r="ZT358" s="2"/>
      <c r="ZU358" s="2"/>
      <c r="ZV358" s="2"/>
      <c r="ZW358" s="2"/>
      <c r="ZX358" s="2"/>
      <c r="ZY358" s="2"/>
      <c r="ZZ358" s="2"/>
      <c r="AAA358" s="2"/>
      <c r="AAB358" s="2"/>
      <c r="AAC358" s="2"/>
      <c r="AAD358" s="2"/>
      <c r="AAE358" s="2"/>
      <c r="AAF358" s="2"/>
      <c r="AAG358" s="2"/>
      <c r="AAH358" s="2"/>
      <c r="AAI358" s="2"/>
      <c r="AAJ358" s="2"/>
      <c r="AAK358" s="2"/>
      <c r="AAL358" s="2"/>
      <c r="AAM358" s="2"/>
      <c r="AAN358" s="2"/>
      <c r="AAO358" s="2"/>
      <c r="AAP358" s="2"/>
      <c r="AAQ358" s="2"/>
      <c r="AAR358" s="2"/>
      <c r="AAS358" s="2"/>
      <c r="AAT358" s="2"/>
      <c r="AAU358" s="2"/>
      <c r="AAV358" s="2"/>
      <c r="AAW358" s="2"/>
      <c r="AAX358" s="2"/>
      <c r="AAY358" s="2"/>
      <c r="AAZ358" s="2"/>
      <c r="ABA358" s="2"/>
      <c r="ABB358" s="2"/>
      <c r="ABC358" s="2"/>
      <c r="ABD358" s="2"/>
      <c r="ABE358" s="2"/>
      <c r="ABF358" s="2"/>
      <c r="ABG358" s="2"/>
      <c r="ABH358" s="2"/>
      <c r="ABI358" s="2"/>
      <c r="ABJ358" s="2"/>
      <c r="ABK358" s="2"/>
      <c r="ABL358" s="2"/>
      <c r="ABM358" s="2"/>
      <c r="ABN358" s="2"/>
      <c r="ABO358" s="2"/>
      <c r="ABP358" s="2"/>
      <c r="ABQ358" s="2"/>
      <c r="ABR358" s="2"/>
      <c r="ABS358" s="2"/>
      <c r="ABT358" s="2"/>
      <c r="ABU358" s="2"/>
      <c r="ABV358" s="2"/>
      <c r="ABW358" s="2"/>
      <c r="ABX358" s="2"/>
      <c r="ABY358" s="2"/>
      <c r="ABZ358" s="2"/>
      <c r="ACA358" s="2"/>
      <c r="ACB358" s="2"/>
      <c r="ACC358" s="2"/>
      <c r="ACD358" s="2"/>
      <c r="ACE358" s="2"/>
      <c r="ACF358" s="2"/>
      <c r="ACG358" s="2"/>
      <c r="ACH358" s="2"/>
      <c r="ACI358" s="2"/>
      <c r="ACJ358" s="2"/>
      <c r="ACK358" s="2"/>
      <c r="ACL358" s="2"/>
      <c r="ACM358" s="2"/>
      <c r="ACN358" s="2"/>
      <c r="ACO358" s="2"/>
      <c r="ACP358" s="2"/>
      <c r="ACQ358" s="2"/>
      <c r="ACR358" s="2"/>
      <c r="ACS358" s="2"/>
      <c r="ACT358" s="2"/>
      <c r="ACU358" s="2"/>
      <c r="ACV358" s="2"/>
      <c r="ACW358" s="2"/>
      <c r="ACX358" s="2"/>
      <c r="ACY358" s="2"/>
      <c r="ACZ358" s="2"/>
      <c r="ADA358" s="2"/>
      <c r="ADB358" s="2"/>
      <c r="ADC358" s="2"/>
      <c r="ADD358" s="2"/>
      <c r="ADE358" s="2"/>
      <c r="ADF358" s="2"/>
      <c r="ADG358" s="2"/>
      <c r="ADH358" s="2"/>
      <c r="ADI358" s="2"/>
      <c r="ADJ358" s="2"/>
      <c r="ADK358" s="2"/>
      <c r="ADL358" s="2"/>
      <c r="ADM358" s="2"/>
      <c r="ADN358" s="2"/>
      <c r="ADO358" s="2"/>
      <c r="ADP358" s="2"/>
      <c r="ADQ358" s="2"/>
      <c r="ADR358" s="2"/>
      <c r="ADS358" s="2"/>
      <c r="ADT358" s="2"/>
      <c r="ADU358" s="2"/>
      <c r="ADV358" s="2"/>
      <c r="ADW358" s="2"/>
      <c r="ADX358" s="2"/>
      <c r="ADY358" s="2"/>
      <c r="ADZ358" s="2"/>
      <c r="AEA358" s="2"/>
      <c r="AEB358" s="2"/>
      <c r="AEC358" s="2"/>
      <c r="AED358" s="2"/>
      <c r="AEE358" s="2"/>
      <c r="AEF358" s="2"/>
      <c r="AEG358" s="2"/>
      <c r="AEH358" s="2"/>
      <c r="AEI358" s="2"/>
      <c r="AEJ358" s="2"/>
      <c r="AEK358" s="2"/>
      <c r="AEL358" s="2"/>
      <c r="AEM358" s="2"/>
      <c r="AEN358" s="2"/>
      <c r="AEO358" s="2"/>
      <c r="AEP358" s="2"/>
      <c r="AEQ358" s="2"/>
      <c r="AER358" s="2"/>
      <c r="AES358" s="2"/>
      <c r="AET358" s="2"/>
      <c r="AEU358" s="2"/>
      <c r="AEV358" s="2"/>
      <c r="AEW358" s="2"/>
      <c r="AEX358" s="2"/>
      <c r="AEY358" s="2"/>
      <c r="AEZ358" s="2"/>
      <c r="AFA358" s="2"/>
      <c r="AFB358" s="2"/>
      <c r="AFC358" s="2"/>
      <c r="AFD358" s="2"/>
      <c r="AFE358" s="2"/>
      <c r="AFF358" s="2"/>
      <c r="AFG358" s="2"/>
      <c r="AFH358" s="2"/>
      <c r="AFI358" s="2"/>
      <c r="AFJ358" s="2"/>
      <c r="AFK358" s="2"/>
      <c r="AFL358" s="2"/>
      <c r="AFM358" s="2"/>
      <c r="AFN358" s="2"/>
      <c r="AFO358" s="2"/>
      <c r="AFP358" s="2"/>
      <c r="AFQ358" s="2"/>
      <c r="AFR358" s="2"/>
      <c r="AFS358" s="2"/>
      <c r="AFT358" s="2"/>
      <c r="AFU358" s="2"/>
      <c r="AFV358" s="2"/>
      <c r="AFW358" s="2"/>
      <c r="AFX358" s="2"/>
      <c r="AFY358" s="2"/>
      <c r="AFZ358" s="2"/>
      <c r="AGA358" s="2"/>
      <c r="AGB358" s="2"/>
      <c r="AGC358" s="2"/>
      <c r="AGD358" s="2"/>
      <c r="AGE358" s="2"/>
      <c r="AGF358" s="2"/>
      <c r="AGG358" s="2"/>
      <c r="AGH358" s="2"/>
      <c r="AGI358" s="2"/>
      <c r="AGJ358" s="2"/>
      <c r="AGK358" s="2"/>
      <c r="AGL358" s="2"/>
      <c r="AGM358" s="2"/>
      <c r="AGN358" s="2"/>
      <c r="AGO358" s="2"/>
      <c r="AGP358" s="2"/>
      <c r="AGQ358" s="2"/>
      <c r="AGR358" s="2"/>
      <c r="AGS358" s="2"/>
      <c r="AGT358" s="2"/>
      <c r="AGU358" s="2"/>
      <c r="AGV358" s="2"/>
      <c r="AGW358" s="2"/>
      <c r="AGX358" s="2"/>
      <c r="AGY358" s="2"/>
      <c r="AGZ358" s="2"/>
      <c r="AHA358" s="2"/>
      <c r="AHB358" s="2"/>
      <c r="AHC358" s="2"/>
      <c r="AHD358" s="2"/>
      <c r="AHE358" s="2"/>
      <c r="AHF358" s="2"/>
      <c r="AHG358" s="2"/>
      <c r="AHH358" s="2"/>
      <c r="AHI358" s="2"/>
      <c r="AHJ358" s="2"/>
      <c r="AHK358" s="2"/>
      <c r="AHL358" s="2"/>
      <c r="AHM358" s="2"/>
      <c r="AHN358" s="2"/>
      <c r="AHO358" s="2"/>
      <c r="AHP358" s="2"/>
      <c r="AHQ358" s="2"/>
      <c r="AHR358" s="2"/>
      <c r="AHS358" s="2"/>
      <c r="AHT358" s="2"/>
      <c r="AHU358" s="2"/>
      <c r="AHV358" s="2"/>
      <c r="AHW358" s="2"/>
      <c r="AHX358" s="2"/>
      <c r="AHY358" s="2"/>
      <c r="AHZ358" s="2"/>
      <c r="AIA358" s="2"/>
      <c r="AIB358" s="2"/>
      <c r="AIC358" s="2"/>
      <c r="AID358" s="2"/>
      <c r="AIE358" s="2"/>
      <c r="AIF358" s="2"/>
      <c r="AIG358" s="2"/>
      <c r="AIH358" s="2"/>
      <c r="AII358" s="2"/>
      <c r="AIJ358" s="2"/>
      <c r="AIK358" s="2"/>
      <c r="AIL358" s="2"/>
      <c r="AIM358" s="2"/>
      <c r="AIN358" s="2"/>
      <c r="AIO358" s="2"/>
      <c r="AIP358" s="2"/>
      <c r="AIQ358" s="2"/>
      <c r="AIR358" s="2"/>
      <c r="AIS358" s="2"/>
      <c r="AIT358" s="2"/>
      <c r="AIU358" s="2"/>
      <c r="AIV358" s="2"/>
      <c r="AIW358" s="2"/>
      <c r="AIX358" s="2"/>
      <c r="AIY358" s="2"/>
      <c r="AIZ358" s="2"/>
      <c r="AJA358" s="2"/>
      <c r="AJB358" s="2"/>
      <c r="AJC358" s="2"/>
      <c r="AJD358" s="2"/>
      <c r="AJE358" s="2"/>
      <c r="AJF358" s="2"/>
      <c r="AJG358" s="2"/>
      <c r="AJH358" s="2"/>
      <c r="AJI358" s="2"/>
      <c r="AJJ358" s="2"/>
      <c r="AJK358" s="2"/>
      <c r="AJL358" s="2"/>
      <c r="AJM358" s="2"/>
      <c r="AJN358" s="2"/>
      <c r="AJO358" s="2"/>
      <c r="AJP358" s="2"/>
      <c r="AJQ358" s="2"/>
      <c r="AJR358" s="2"/>
      <c r="AJS358" s="2"/>
      <c r="AJT358" s="2"/>
      <c r="AJU358" s="2"/>
      <c r="AJV358" s="2"/>
      <c r="AJW358" s="2"/>
      <c r="AJX358" s="2"/>
      <c r="AJY358" s="2"/>
      <c r="AJZ358" s="2"/>
      <c r="AKA358" s="2"/>
      <c r="AKB358" s="2"/>
      <c r="AKC358" s="2"/>
      <c r="AKD358" s="2"/>
      <c r="AKE358" s="2"/>
      <c r="AKF358" s="2"/>
      <c r="AKG358" s="2"/>
      <c r="AKH358" s="2"/>
      <c r="AKI358" s="2"/>
      <c r="AKJ358" s="2"/>
      <c r="AKK358" s="2"/>
      <c r="AKL358" s="2"/>
      <c r="AKM358" s="2"/>
      <c r="AKN358" s="2"/>
      <c r="AKO358" s="2"/>
      <c r="AKP358" s="2"/>
      <c r="AKQ358" s="2"/>
      <c r="AKR358" s="2"/>
      <c r="AKS358" s="2"/>
      <c r="AKT358" s="2"/>
      <c r="AKU358" s="2"/>
      <c r="AKV358" s="2"/>
      <c r="AKW358" s="2"/>
      <c r="AKX358" s="2"/>
      <c r="AKY358" s="2"/>
      <c r="AKZ358" s="2"/>
      <c r="ALA358" s="2"/>
      <c r="ALB358" s="2"/>
      <c r="ALC358" s="2"/>
      <c r="ALD358" s="2"/>
      <c r="ALE358" s="2"/>
      <c r="ALF358" s="2"/>
      <c r="ALG358" s="2"/>
      <c r="ALH358" s="2"/>
      <c r="ALI358" s="2"/>
      <c r="ALJ358" s="2"/>
      <c r="ALK358" s="2"/>
      <c r="ALL358" s="2"/>
      <c r="ALM358" s="2"/>
      <c r="ALN358" s="2"/>
      <c r="ALO358" s="2"/>
      <c r="ALP358" s="2"/>
      <c r="ALQ358" s="2"/>
      <c r="ALR358" s="2"/>
      <c r="ALS358" s="2"/>
      <c r="ALT358" s="2"/>
      <c r="ALU358" s="2"/>
      <c r="ALV358" s="2"/>
      <c r="ALW358" s="2"/>
      <c r="ALX358" s="2"/>
      <c r="ALY358" s="2"/>
      <c r="ALZ358" s="2"/>
      <c r="AMA358" s="2"/>
      <c r="AMB358" s="2"/>
      <c r="AMC358" s="2"/>
      <c r="AMD358" s="2"/>
      <c r="AME358" s="2"/>
      <c r="AMF358" s="2"/>
      <c r="AMG358" s="2"/>
      <c r="AMH358" s="2"/>
      <c r="AMI358" s="2"/>
      <c r="AMJ358" s="2"/>
      <c r="AMK358" s="2"/>
      <c r="AML358" s="2"/>
      <c r="AMM358" s="2"/>
      <c r="AMN358" s="2"/>
      <c r="AMO358" s="2"/>
      <c r="AMP358" s="2"/>
      <c r="AMQ358" s="2"/>
      <c r="AMR358" s="2"/>
      <c r="AMS358" s="2"/>
      <c r="AMT358" s="2"/>
      <c r="AMU358" s="2"/>
      <c r="AMV358" s="2"/>
      <c r="AMW358" s="2"/>
      <c r="AMX358" s="2"/>
      <c r="AMY358" s="2"/>
      <c r="AMZ358" s="2"/>
      <c r="ANA358" s="2"/>
      <c r="ANB358" s="2"/>
      <c r="ANC358" s="2"/>
      <c r="AND358" s="2"/>
      <c r="ANE358" s="2"/>
      <c r="ANF358" s="2"/>
      <c r="ANG358" s="2"/>
      <c r="ANH358" s="2"/>
      <c r="ANI358" s="2"/>
      <c r="ANJ358" s="2"/>
      <c r="ANK358" s="2"/>
      <c r="ANL358" s="2"/>
      <c r="ANM358" s="2"/>
      <c r="ANN358" s="2"/>
      <c r="ANO358" s="2"/>
      <c r="ANP358" s="2"/>
      <c r="ANQ358" s="2"/>
      <c r="ANR358" s="2"/>
      <c r="ANS358" s="2"/>
      <c r="ANT358" s="2"/>
      <c r="ANU358" s="2"/>
      <c r="ANV358" s="2"/>
      <c r="ANW358" s="2"/>
      <c r="ANX358" s="2"/>
      <c r="ANY358" s="2"/>
      <c r="ANZ358" s="2"/>
      <c r="AOA358" s="2"/>
      <c r="AOB358" s="2"/>
      <c r="AOC358" s="2"/>
      <c r="AOD358" s="2"/>
      <c r="AOE358" s="2"/>
      <c r="AOF358" s="2"/>
      <c r="AOG358" s="2"/>
      <c r="AOH358" s="2"/>
      <c r="AOI358" s="2"/>
      <c r="AOJ358" s="2"/>
      <c r="AOK358" s="2"/>
      <c r="AOL358" s="2"/>
      <c r="AOM358" s="2"/>
      <c r="AON358" s="2"/>
      <c r="AOO358" s="2"/>
      <c r="AOP358" s="2"/>
      <c r="AOQ358" s="2"/>
      <c r="AOR358" s="2"/>
      <c r="AOS358" s="2"/>
      <c r="AOT358" s="2"/>
      <c r="AOU358" s="2"/>
      <c r="AOV358" s="2"/>
      <c r="AOW358" s="2"/>
      <c r="AOX358" s="2"/>
      <c r="AOY358" s="2"/>
      <c r="AOZ358" s="2"/>
      <c r="APA358" s="2"/>
      <c r="APB358" s="2"/>
      <c r="APC358" s="2"/>
      <c r="APD358" s="2"/>
      <c r="APE358" s="2"/>
      <c r="APF358" s="2"/>
      <c r="APG358" s="2"/>
      <c r="APH358" s="2"/>
      <c r="API358" s="2"/>
      <c r="APJ358" s="2"/>
      <c r="APK358" s="2"/>
      <c r="APL358" s="2"/>
      <c r="APM358" s="2"/>
      <c r="APN358" s="2"/>
      <c r="APO358" s="2"/>
      <c r="APP358" s="2"/>
      <c r="APQ358" s="2"/>
      <c r="APR358" s="2"/>
      <c r="APS358" s="2"/>
      <c r="APT358" s="2"/>
      <c r="APU358" s="2"/>
      <c r="APV358" s="2"/>
      <c r="APW358" s="2"/>
      <c r="APX358" s="2"/>
      <c r="APY358" s="2"/>
      <c r="APZ358" s="2"/>
      <c r="AQA358" s="2"/>
      <c r="AQB358" s="2"/>
      <c r="AQC358" s="2"/>
      <c r="AQD358" s="2"/>
      <c r="AQE358" s="2"/>
      <c r="AQF358" s="2"/>
      <c r="AQG358" s="2"/>
      <c r="AQH358" s="2"/>
      <c r="AQI358" s="2"/>
      <c r="AQJ358" s="2"/>
      <c r="AQK358" s="2"/>
      <c r="AQL358" s="2"/>
      <c r="AQM358" s="2"/>
      <c r="AQN358" s="2"/>
      <c r="AQO358" s="2"/>
      <c r="AQP358" s="2"/>
      <c r="AQQ358" s="2"/>
      <c r="AQR358" s="2"/>
      <c r="AQS358" s="2"/>
      <c r="AQT358" s="2"/>
      <c r="AQU358" s="2"/>
      <c r="AQV358" s="2"/>
      <c r="AQW358" s="2"/>
      <c r="AQX358" s="2"/>
      <c r="AQY358" s="2"/>
      <c r="AQZ358" s="2"/>
      <c r="ARA358" s="2"/>
      <c r="ARB358" s="2"/>
      <c r="ARC358" s="2"/>
      <c r="ARD358" s="2"/>
      <c r="ARE358" s="2"/>
      <c r="ARF358" s="2"/>
      <c r="ARG358" s="2"/>
      <c r="ARH358" s="2"/>
      <c r="ARI358" s="2"/>
      <c r="ARJ358" s="2"/>
      <c r="ARK358" s="2"/>
      <c r="ARL358" s="2"/>
      <c r="ARM358" s="2"/>
      <c r="ARN358" s="2"/>
      <c r="ARO358" s="2"/>
      <c r="ARP358" s="2"/>
      <c r="ARQ358" s="2"/>
      <c r="ARR358" s="2"/>
      <c r="ARS358" s="2"/>
      <c r="ART358" s="2"/>
      <c r="ARU358" s="2"/>
      <c r="ARV358" s="2"/>
      <c r="ARW358" s="2"/>
      <c r="ARX358" s="2"/>
      <c r="ARY358" s="2"/>
      <c r="ARZ358" s="2"/>
      <c r="ASA358" s="2"/>
      <c r="ASB358" s="2"/>
      <c r="ASC358" s="2"/>
      <c r="ASD358" s="2"/>
      <c r="ASE358" s="2"/>
      <c r="ASF358" s="2"/>
      <c r="ASG358" s="2"/>
      <c r="ASH358" s="2"/>
      <c r="ASI358" s="2"/>
      <c r="ASJ358" s="2"/>
      <c r="ASK358" s="2"/>
      <c r="ASL358" s="2"/>
      <c r="ASM358" s="2"/>
      <c r="ASN358" s="2"/>
      <c r="ASO358" s="2"/>
      <c r="ASP358" s="2"/>
      <c r="ASQ358" s="2"/>
      <c r="ASR358" s="2"/>
      <c r="ASS358" s="2"/>
      <c r="AST358" s="2"/>
      <c r="ASU358" s="2"/>
      <c r="ASV358" s="2"/>
      <c r="ASW358" s="2"/>
      <c r="ASX358" s="2"/>
      <c r="ASY358" s="2"/>
      <c r="ASZ358" s="2"/>
      <c r="ATA358" s="2"/>
      <c r="ATB358" s="2"/>
      <c r="ATC358" s="2"/>
      <c r="ATD358" s="2"/>
      <c r="ATE358" s="2"/>
      <c r="ATF358" s="2"/>
      <c r="ATG358" s="2"/>
      <c r="ATH358" s="2"/>
      <c r="ATI358" s="2"/>
      <c r="ATJ358" s="2"/>
      <c r="ATK358" s="2"/>
      <c r="ATL358" s="2"/>
      <c r="ATM358" s="2"/>
      <c r="ATN358" s="2"/>
      <c r="ATO358" s="2"/>
      <c r="ATP358" s="2"/>
      <c r="ATQ358" s="2"/>
      <c r="ATR358" s="2"/>
      <c r="ATS358" s="2"/>
      <c r="ATT358" s="2"/>
      <c r="ATU358" s="2"/>
      <c r="ATV358" s="2"/>
      <c r="ATW358" s="2"/>
      <c r="ATX358" s="2"/>
      <c r="ATY358" s="2"/>
      <c r="ATZ358" s="2"/>
      <c r="AUA358" s="2"/>
      <c r="AUB358" s="2"/>
      <c r="AUC358" s="2"/>
      <c r="AUD358" s="2"/>
      <c r="AUE358" s="2"/>
      <c r="AUF358" s="2"/>
      <c r="AUG358" s="2"/>
      <c r="AUH358" s="2"/>
      <c r="AUI358" s="2"/>
      <c r="AUJ358" s="2"/>
      <c r="AUK358" s="2"/>
      <c r="AUL358" s="2"/>
      <c r="AUM358" s="2"/>
      <c r="AUN358" s="2"/>
      <c r="AUO358" s="2"/>
      <c r="AUP358" s="2"/>
      <c r="AUQ358" s="2"/>
      <c r="AUR358" s="2"/>
      <c r="AUS358" s="2"/>
      <c r="AUT358" s="2"/>
      <c r="AUU358" s="2"/>
      <c r="AUV358" s="2"/>
      <c r="AUW358" s="2"/>
      <c r="AUX358" s="2"/>
      <c r="AUY358" s="2"/>
      <c r="AUZ358" s="2"/>
      <c r="AVA358" s="2"/>
      <c r="AVB358" s="2"/>
      <c r="AVC358" s="2"/>
      <c r="AVD358" s="2"/>
      <c r="AVE358" s="2"/>
      <c r="AVF358" s="2"/>
      <c r="AVG358" s="2"/>
      <c r="AVH358" s="2"/>
      <c r="AVI358" s="2"/>
      <c r="AVJ358" s="2"/>
      <c r="AVK358" s="2"/>
      <c r="AVL358" s="2"/>
      <c r="AVM358" s="2"/>
      <c r="AVN358" s="2"/>
      <c r="AVO358" s="2"/>
      <c r="AVP358" s="2"/>
      <c r="AVQ358" s="2"/>
      <c r="AVR358" s="2"/>
      <c r="AVS358" s="2"/>
      <c r="AVT358" s="2"/>
      <c r="AVU358" s="2"/>
      <c r="AVV358" s="2"/>
      <c r="AVW358" s="2"/>
      <c r="AVX358" s="2"/>
      <c r="AVY358" s="2"/>
      <c r="AVZ358" s="2"/>
      <c r="AWA358" s="2"/>
      <c r="AWB358" s="2"/>
      <c r="AWC358" s="2"/>
      <c r="AWD358" s="2"/>
      <c r="AWE358" s="2"/>
      <c r="AWF358" s="2"/>
      <c r="AWG358" s="2"/>
      <c r="AWH358" s="2"/>
      <c r="AWI358" s="2"/>
      <c r="AWJ358" s="2"/>
      <c r="AWK358" s="2"/>
      <c r="AWL358" s="2"/>
      <c r="AWM358" s="2"/>
      <c r="AWN358" s="2"/>
      <c r="AWO358" s="2"/>
      <c r="AWP358" s="2"/>
      <c r="AWQ358" s="2"/>
      <c r="AWR358" s="2"/>
      <c r="AWS358" s="2"/>
      <c r="AWT358" s="2"/>
      <c r="AWU358" s="2"/>
      <c r="AWV358" s="2"/>
      <c r="AWW358" s="2"/>
      <c r="AWX358" s="2"/>
      <c r="AWY358" s="2"/>
      <c r="AWZ358" s="2"/>
      <c r="AXA358" s="2"/>
      <c r="AXB358" s="2"/>
      <c r="AXC358" s="2"/>
      <c r="AXD358" s="2"/>
      <c r="AXE358" s="2"/>
      <c r="AXF358" s="2"/>
      <c r="AXG358" s="2"/>
      <c r="AXH358" s="2"/>
      <c r="AXI358" s="2"/>
      <c r="AXJ358" s="2"/>
      <c r="AXK358" s="2"/>
      <c r="AXL358" s="2"/>
      <c r="AXM358" s="2"/>
      <c r="AXN358" s="2"/>
      <c r="AXO358" s="2"/>
    </row>
    <row r="359" spans="1:1487" ht="24" customHeight="1" thickBot="1" x14ac:dyDescent="0.3">
      <c r="D359" s="287"/>
      <c r="E359" s="288"/>
      <c r="F359" s="326"/>
      <c r="G359" s="327"/>
      <c r="H359" s="328"/>
      <c r="I359" s="329"/>
      <c r="J359" s="330"/>
      <c r="K359" s="331"/>
      <c r="L359" s="329"/>
      <c r="M359" s="330"/>
      <c r="N359" s="332"/>
      <c r="O359" s="298"/>
      <c r="P359" s="299"/>
      <c r="Q359" s="299"/>
      <c r="R359" s="299"/>
      <c r="S359" s="300"/>
      <c r="T359" s="305"/>
      <c r="U359" s="306"/>
      <c r="V359" s="313"/>
      <c r="W359" s="314"/>
      <c r="X359" s="315"/>
      <c r="Y359" s="326"/>
      <c r="Z359" s="327"/>
      <c r="AA359" s="328"/>
      <c r="AB359" s="329"/>
      <c r="AC359" s="330"/>
      <c r="AD359" s="331"/>
      <c r="AE359" s="329"/>
      <c r="AF359" s="330"/>
      <c r="AG359" s="332"/>
      <c r="AH359" s="279"/>
      <c r="AI359" s="280"/>
      <c r="AJ359" s="281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4"/>
      <c r="BG359" s="4"/>
      <c r="BH359" s="4"/>
      <c r="BI359" s="4"/>
      <c r="BJ359" s="5" t="b">
        <f>IF(L359="yes",1,IF(L359="no",0))</f>
        <v>0</v>
      </c>
      <c r="BK359" s="5"/>
      <c r="BL359" s="5" t="b">
        <f>IF(AE359="yes",1,IF(AE359="no",0))</f>
        <v>0</v>
      </c>
      <c r="BM359" s="4"/>
      <c r="BN359" s="4"/>
      <c r="BO359" s="4"/>
      <c r="BP359" s="4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2"/>
      <c r="TL359" s="2"/>
      <c r="TM359" s="2"/>
      <c r="TN359" s="2"/>
      <c r="TO359" s="2"/>
      <c r="TP359" s="2"/>
      <c r="TQ359" s="2"/>
      <c r="TR359" s="2"/>
      <c r="TS359" s="2"/>
      <c r="TT359" s="2"/>
      <c r="TU359" s="2"/>
      <c r="TV359" s="2"/>
      <c r="TW359" s="2"/>
      <c r="TX359" s="2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2"/>
      <c r="UP359" s="2"/>
      <c r="UQ359" s="2"/>
      <c r="UR359" s="2"/>
      <c r="US359" s="2"/>
      <c r="UT359" s="2"/>
      <c r="UU359" s="2"/>
      <c r="UV359" s="2"/>
      <c r="UW359" s="2"/>
      <c r="UX359" s="2"/>
      <c r="UY359" s="2"/>
      <c r="UZ359" s="2"/>
      <c r="VA359" s="2"/>
      <c r="VB359" s="2"/>
      <c r="VC359" s="2"/>
      <c r="VD359" s="2"/>
      <c r="VE359" s="2"/>
      <c r="VF359" s="2"/>
      <c r="VG359" s="2"/>
      <c r="VH359" s="2"/>
      <c r="VI359" s="2"/>
      <c r="VJ359" s="2"/>
      <c r="VK359" s="2"/>
      <c r="VL359" s="2"/>
      <c r="VM359" s="2"/>
      <c r="VN359" s="2"/>
      <c r="VO359" s="2"/>
      <c r="VP359" s="2"/>
      <c r="VQ359" s="2"/>
      <c r="VR359" s="2"/>
      <c r="VS359" s="2"/>
      <c r="VT359" s="2"/>
      <c r="VU359" s="2"/>
      <c r="VV359" s="2"/>
      <c r="VW359" s="2"/>
      <c r="VX359" s="2"/>
      <c r="VY359" s="2"/>
      <c r="VZ359" s="2"/>
      <c r="WA359" s="2"/>
      <c r="WB359" s="2"/>
      <c r="WC359" s="2"/>
      <c r="WD359" s="2"/>
      <c r="WE359" s="2"/>
      <c r="WF359" s="2"/>
      <c r="WG359" s="2"/>
      <c r="WH359" s="2"/>
      <c r="WI359" s="2"/>
      <c r="WJ359" s="2"/>
      <c r="WK359" s="2"/>
      <c r="WL359" s="2"/>
      <c r="WM359" s="2"/>
      <c r="WN359" s="2"/>
      <c r="WO359" s="2"/>
      <c r="WP359" s="2"/>
      <c r="WQ359" s="2"/>
      <c r="WR359" s="2"/>
      <c r="WS359" s="2"/>
      <c r="WT359" s="2"/>
      <c r="WU359" s="2"/>
      <c r="WV359" s="2"/>
      <c r="WW359" s="2"/>
      <c r="WX359" s="2"/>
      <c r="WY359" s="2"/>
      <c r="WZ359" s="2"/>
      <c r="XA359" s="2"/>
      <c r="XB359" s="2"/>
      <c r="XC359" s="2"/>
      <c r="XD359" s="2"/>
      <c r="XE359" s="2"/>
      <c r="XF359" s="2"/>
      <c r="XG359" s="2"/>
      <c r="XH359" s="2"/>
      <c r="XI359" s="2"/>
      <c r="XJ359" s="2"/>
      <c r="XK359" s="2"/>
      <c r="XL359" s="2"/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/>
      <c r="YH359" s="2"/>
      <c r="YI359" s="2"/>
      <c r="YJ359" s="2"/>
      <c r="YK359" s="2"/>
      <c r="YL359" s="2"/>
      <c r="YM359" s="2"/>
      <c r="YN359" s="2"/>
      <c r="YO359" s="2"/>
      <c r="YP359" s="2"/>
      <c r="YQ359" s="2"/>
      <c r="YR359" s="2"/>
      <c r="YS359" s="2"/>
      <c r="YT359" s="2"/>
      <c r="YU359" s="2"/>
      <c r="YV359" s="2"/>
      <c r="YW359" s="2"/>
      <c r="YX359" s="2"/>
      <c r="YY359" s="2"/>
      <c r="YZ359" s="2"/>
      <c r="ZA359" s="2"/>
      <c r="ZB359" s="2"/>
      <c r="ZC359" s="2"/>
      <c r="ZD359" s="2"/>
      <c r="ZE359" s="2"/>
      <c r="ZF359" s="2"/>
      <c r="ZG359" s="2"/>
      <c r="ZH359" s="2"/>
      <c r="ZI359" s="2"/>
      <c r="ZJ359" s="2"/>
      <c r="ZK359" s="2"/>
      <c r="ZL359" s="2"/>
      <c r="ZM359" s="2"/>
      <c r="ZN359" s="2"/>
      <c r="ZO359" s="2"/>
      <c r="ZP359" s="2"/>
      <c r="ZQ359" s="2"/>
      <c r="ZR359" s="2"/>
      <c r="ZS359" s="2"/>
      <c r="ZT359" s="2"/>
      <c r="ZU359" s="2"/>
      <c r="ZV359" s="2"/>
      <c r="ZW359" s="2"/>
      <c r="ZX359" s="2"/>
      <c r="ZY359" s="2"/>
      <c r="ZZ359" s="2"/>
      <c r="AAA359" s="2"/>
      <c r="AAB359" s="2"/>
      <c r="AAC359" s="2"/>
      <c r="AAD359" s="2"/>
      <c r="AAE359" s="2"/>
      <c r="AAF359" s="2"/>
      <c r="AAG359" s="2"/>
      <c r="AAH359" s="2"/>
      <c r="AAI359" s="2"/>
      <c r="AAJ359" s="2"/>
      <c r="AAK359" s="2"/>
      <c r="AAL359" s="2"/>
      <c r="AAM359" s="2"/>
      <c r="AAN359" s="2"/>
      <c r="AAO359" s="2"/>
      <c r="AAP359" s="2"/>
      <c r="AAQ359" s="2"/>
      <c r="AAR359" s="2"/>
      <c r="AAS359" s="2"/>
      <c r="AAT359" s="2"/>
      <c r="AAU359" s="2"/>
      <c r="AAV359" s="2"/>
      <c r="AAW359" s="2"/>
      <c r="AAX359" s="2"/>
      <c r="AAY359" s="2"/>
      <c r="AAZ359" s="2"/>
      <c r="ABA359" s="2"/>
      <c r="ABB359" s="2"/>
      <c r="ABC359" s="2"/>
      <c r="ABD359" s="2"/>
      <c r="ABE359" s="2"/>
      <c r="ABF359" s="2"/>
      <c r="ABG359" s="2"/>
      <c r="ABH359" s="2"/>
      <c r="ABI359" s="2"/>
      <c r="ABJ359" s="2"/>
      <c r="ABK359" s="2"/>
      <c r="ABL359" s="2"/>
      <c r="ABM359" s="2"/>
      <c r="ABN359" s="2"/>
      <c r="ABO359" s="2"/>
      <c r="ABP359" s="2"/>
      <c r="ABQ359" s="2"/>
      <c r="ABR359" s="2"/>
      <c r="ABS359" s="2"/>
      <c r="ABT359" s="2"/>
      <c r="ABU359" s="2"/>
      <c r="ABV359" s="2"/>
      <c r="ABW359" s="2"/>
      <c r="ABX359" s="2"/>
      <c r="ABY359" s="2"/>
      <c r="ABZ359" s="2"/>
      <c r="ACA359" s="2"/>
      <c r="ACB359" s="2"/>
      <c r="ACC359" s="2"/>
      <c r="ACD359" s="2"/>
      <c r="ACE359" s="2"/>
      <c r="ACF359" s="2"/>
      <c r="ACG359" s="2"/>
      <c r="ACH359" s="2"/>
      <c r="ACI359" s="2"/>
      <c r="ACJ359" s="2"/>
      <c r="ACK359" s="2"/>
      <c r="ACL359" s="2"/>
      <c r="ACM359" s="2"/>
      <c r="ACN359" s="2"/>
      <c r="ACO359" s="2"/>
      <c r="ACP359" s="2"/>
      <c r="ACQ359" s="2"/>
      <c r="ACR359" s="2"/>
      <c r="ACS359" s="2"/>
      <c r="ACT359" s="2"/>
      <c r="ACU359" s="2"/>
      <c r="ACV359" s="2"/>
      <c r="ACW359" s="2"/>
      <c r="ACX359" s="2"/>
      <c r="ACY359" s="2"/>
      <c r="ACZ359" s="2"/>
      <c r="ADA359" s="2"/>
      <c r="ADB359" s="2"/>
      <c r="ADC359" s="2"/>
      <c r="ADD359" s="2"/>
      <c r="ADE359" s="2"/>
      <c r="ADF359" s="2"/>
      <c r="ADG359" s="2"/>
      <c r="ADH359" s="2"/>
      <c r="ADI359" s="2"/>
      <c r="ADJ359" s="2"/>
      <c r="ADK359" s="2"/>
      <c r="ADL359" s="2"/>
      <c r="ADM359" s="2"/>
      <c r="ADN359" s="2"/>
      <c r="ADO359" s="2"/>
      <c r="ADP359" s="2"/>
      <c r="ADQ359" s="2"/>
      <c r="ADR359" s="2"/>
      <c r="ADS359" s="2"/>
      <c r="ADT359" s="2"/>
      <c r="ADU359" s="2"/>
      <c r="ADV359" s="2"/>
      <c r="ADW359" s="2"/>
      <c r="ADX359" s="2"/>
      <c r="ADY359" s="2"/>
      <c r="ADZ359" s="2"/>
      <c r="AEA359" s="2"/>
      <c r="AEB359" s="2"/>
      <c r="AEC359" s="2"/>
      <c r="AED359" s="2"/>
      <c r="AEE359" s="2"/>
      <c r="AEF359" s="2"/>
      <c r="AEG359" s="2"/>
      <c r="AEH359" s="2"/>
      <c r="AEI359" s="2"/>
      <c r="AEJ359" s="2"/>
      <c r="AEK359" s="2"/>
      <c r="AEL359" s="2"/>
      <c r="AEM359" s="2"/>
      <c r="AEN359" s="2"/>
      <c r="AEO359" s="2"/>
      <c r="AEP359" s="2"/>
      <c r="AEQ359" s="2"/>
      <c r="AER359" s="2"/>
      <c r="AES359" s="2"/>
      <c r="AET359" s="2"/>
      <c r="AEU359" s="2"/>
      <c r="AEV359" s="2"/>
      <c r="AEW359" s="2"/>
      <c r="AEX359" s="2"/>
      <c r="AEY359" s="2"/>
      <c r="AEZ359" s="2"/>
      <c r="AFA359" s="2"/>
      <c r="AFB359" s="2"/>
      <c r="AFC359" s="2"/>
      <c r="AFD359" s="2"/>
      <c r="AFE359" s="2"/>
      <c r="AFF359" s="2"/>
      <c r="AFG359" s="2"/>
      <c r="AFH359" s="2"/>
      <c r="AFI359" s="2"/>
      <c r="AFJ359" s="2"/>
      <c r="AFK359" s="2"/>
      <c r="AFL359" s="2"/>
      <c r="AFM359" s="2"/>
      <c r="AFN359" s="2"/>
      <c r="AFO359" s="2"/>
      <c r="AFP359" s="2"/>
      <c r="AFQ359" s="2"/>
      <c r="AFR359" s="2"/>
      <c r="AFS359" s="2"/>
      <c r="AFT359" s="2"/>
      <c r="AFU359" s="2"/>
      <c r="AFV359" s="2"/>
      <c r="AFW359" s="2"/>
      <c r="AFX359" s="2"/>
      <c r="AFY359" s="2"/>
      <c r="AFZ359" s="2"/>
      <c r="AGA359" s="2"/>
      <c r="AGB359" s="2"/>
      <c r="AGC359" s="2"/>
      <c r="AGD359" s="2"/>
      <c r="AGE359" s="2"/>
      <c r="AGF359" s="2"/>
      <c r="AGG359" s="2"/>
      <c r="AGH359" s="2"/>
      <c r="AGI359" s="2"/>
      <c r="AGJ359" s="2"/>
      <c r="AGK359" s="2"/>
      <c r="AGL359" s="2"/>
      <c r="AGM359" s="2"/>
      <c r="AGN359" s="2"/>
      <c r="AGO359" s="2"/>
      <c r="AGP359" s="2"/>
      <c r="AGQ359" s="2"/>
      <c r="AGR359" s="2"/>
      <c r="AGS359" s="2"/>
      <c r="AGT359" s="2"/>
      <c r="AGU359" s="2"/>
      <c r="AGV359" s="2"/>
      <c r="AGW359" s="2"/>
      <c r="AGX359" s="2"/>
      <c r="AGY359" s="2"/>
      <c r="AGZ359" s="2"/>
      <c r="AHA359" s="2"/>
      <c r="AHB359" s="2"/>
      <c r="AHC359" s="2"/>
      <c r="AHD359" s="2"/>
      <c r="AHE359" s="2"/>
      <c r="AHF359" s="2"/>
      <c r="AHG359" s="2"/>
      <c r="AHH359" s="2"/>
      <c r="AHI359" s="2"/>
      <c r="AHJ359" s="2"/>
      <c r="AHK359" s="2"/>
      <c r="AHL359" s="2"/>
      <c r="AHM359" s="2"/>
      <c r="AHN359" s="2"/>
      <c r="AHO359" s="2"/>
      <c r="AHP359" s="2"/>
      <c r="AHQ359" s="2"/>
      <c r="AHR359" s="2"/>
      <c r="AHS359" s="2"/>
      <c r="AHT359" s="2"/>
      <c r="AHU359" s="2"/>
      <c r="AHV359" s="2"/>
      <c r="AHW359" s="2"/>
      <c r="AHX359" s="2"/>
      <c r="AHY359" s="2"/>
      <c r="AHZ359" s="2"/>
      <c r="AIA359" s="2"/>
      <c r="AIB359" s="2"/>
      <c r="AIC359" s="2"/>
      <c r="AID359" s="2"/>
      <c r="AIE359" s="2"/>
      <c r="AIF359" s="2"/>
      <c r="AIG359" s="2"/>
      <c r="AIH359" s="2"/>
      <c r="AII359" s="2"/>
      <c r="AIJ359" s="2"/>
      <c r="AIK359" s="2"/>
      <c r="AIL359" s="2"/>
      <c r="AIM359" s="2"/>
      <c r="AIN359" s="2"/>
      <c r="AIO359" s="2"/>
      <c r="AIP359" s="2"/>
      <c r="AIQ359" s="2"/>
      <c r="AIR359" s="2"/>
      <c r="AIS359" s="2"/>
      <c r="AIT359" s="2"/>
      <c r="AIU359" s="2"/>
      <c r="AIV359" s="2"/>
      <c r="AIW359" s="2"/>
      <c r="AIX359" s="2"/>
      <c r="AIY359" s="2"/>
      <c r="AIZ359" s="2"/>
      <c r="AJA359" s="2"/>
      <c r="AJB359" s="2"/>
      <c r="AJC359" s="2"/>
      <c r="AJD359" s="2"/>
      <c r="AJE359" s="2"/>
      <c r="AJF359" s="2"/>
      <c r="AJG359" s="2"/>
      <c r="AJH359" s="2"/>
      <c r="AJI359" s="2"/>
      <c r="AJJ359" s="2"/>
      <c r="AJK359" s="2"/>
      <c r="AJL359" s="2"/>
      <c r="AJM359" s="2"/>
      <c r="AJN359" s="2"/>
      <c r="AJO359" s="2"/>
      <c r="AJP359" s="2"/>
      <c r="AJQ359" s="2"/>
      <c r="AJR359" s="2"/>
      <c r="AJS359" s="2"/>
      <c r="AJT359" s="2"/>
      <c r="AJU359" s="2"/>
      <c r="AJV359" s="2"/>
      <c r="AJW359" s="2"/>
      <c r="AJX359" s="2"/>
      <c r="AJY359" s="2"/>
      <c r="AJZ359" s="2"/>
      <c r="AKA359" s="2"/>
      <c r="AKB359" s="2"/>
      <c r="AKC359" s="2"/>
      <c r="AKD359" s="2"/>
      <c r="AKE359" s="2"/>
      <c r="AKF359" s="2"/>
      <c r="AKG359" s="2"/>
      <c r="AKH359" s="2"/>
      <c r="AKI359" s="2"/>
      <c r="AKJ359" s="2"/>
      <c r="AKK359" s="2"/>
      <c r="AKL359" s="2"/>
      <c r="AKM359" s="2"/>
      <c r="AKN359" s="2"/>
      <c r="AKO359" s="2"/>
      <c r="AKP359" s="2"/>
      <c r="AKQ359" s="2"/>
      <c r="AKR359" s="2"/>
      <c r="AKS359" s="2"/>
      <c r="AKT359" s="2"/>
      <c r="AKU359" s="2"/>
      <c r="AKV359" s="2"/>
      <c r="AKW359" s="2"/>
      <c r="AKX359" s="2"/>
      <c r="AKY359" s="2"/>
      <c r="AKZ359" s="2"/>
      <c r="ALA359" s="2"/>
      <c r="ALB359" s="2"/>
      <c r="ALC359" s="2"/>
      <c r="ALD359" s="2"/>
      <c r="ALE359" s="2"/>
      <c r="ALF359" s="2"/>
      <c r="ALG359" s="2"/>
      <c r="ALH359" s="2"/>
      <c r="ALI359" s="2"/>
      <c r="ALJ359" s="2"/>
      <c r="ALK359" s="2"/>
      <c r="ALL359" s="2"/>
      <c r="ALM359" s="2"/>
      <c r="ALN359" s="2"/>
      <c r="ALO359" s="2"/>
      <c r="ALP359" s="2"/>
      <c r="ALQ359" s="2"/>
      <c r="ALR359" s="2"/>
      <c r="ALS359" s="2"/>
      <c r="ALT359" s="2"/>
      <c r="ALU359" s="2"/>
      <c r="ALV359" s="2"/>
      <c r="ALW359" s="2"/>
      <c r="ALX359" s="2"/>
      <c r="ALY359" s="2"/>
      <c r="ALZ359" s="2"/>
      <c r="AMA359" s="2"/>
      <c r="AMB359" s="2"/>
      <c r="AMC359" s="2"/>
      <c r="AMD359" s="2"/>
      <c r="AME359" s="2"/>
      <c r="AMF359" s="2"/>
      <c r="AMG359" s="2"/>
      <c r="AMH359" s="2"/>
      <c r="AMI359" s="2"/>
      <c r="AMJ359" s="2"/>
      <c r="AMK359" s="2"/>
      <c r="AML359" s="2"/>
      <c r="AMM359" s="2"/>
      <c r="AMN359" s="2"/>
      <c r="AMO359" s="2"/>
      <c r="AMP359" s="2"/>
      <c r="AMQ359" s="2"/>
      <c r="AMR359" s="2"/>
      <c r="AMS359" s="2"/>
      <c r="AMT359" s="2"/>
      <c r="AMU359" s="2"/>
      <c r="AMV359" s="2"/>
      <c r="AMW359" s="2"/>
      <c r="AMX359" s="2"/>
      <c r="AMY359" s="2"/>
      <c r="AMZ359" s="2"/>
      <c r="ANA359" s="2"/>
      <c r="ANB359" s="2"/>
      <c r="ANC359" s="2"/>
      <c r="AND359" s="2"/>
      <c r="ANE359" s="2"/>
      <c r="ANF359" s="2"/>
      <c r="ANG359" s="2"/>
      <c r="ANH359" s="2"/>
      <c r="ANI359" s="2"/>
      <c r="ANJ359" s="2"/>
      <c r="ANK359" s="2"/>
      <c r="ANL359" s="2"/>
      <c r="ANM359" s="2"/>
      <c r="ANN359" s="2"/>
      <c r="ANO359" s="2"/>
      <c r="ANP359" s="2"/>
      <c r="ANQ359" s="2"/>
      <c r="ANR359" s="2"/>
      <c r="ANS359" s="2"/>
      <c r="ANT359" s="2"/>
      <c r="ANU359" s="2"/>
      <c r="ANV359" s="2"/>
      <c r="ANW359" s="2"/>
      <c r="ANX359" s="2"/>
      <c r="ANY359" s="2"/>
      <c r="ANZ359" s="2"/>
      <c r="AOA359" s="2"/>
      <c r="AOB359" s="2"/>
      <c r="AOC359" s="2"/>
      <c r="AOD359" s="2"/>
      <c r="AOE359" s="2"/>
      <c r="AOF359" s="2"/>
      <c r="AOG359" s="2"/>
      <c r="AOH359" s="2"/>
      <c r="AOI359" s="2"/>
      <c r="AOJ359" s="2"/>
      <c r="AOK359" s="2"/>
      <c r="AOL359" s="2"/>
      <c r="AOM359" s="2"/>
      <c r="AON359" s="2"/>
      <c r="AOO359" s="2"/>
      <c r="AOP359" s="2"/>
      <c r="AOQ359" s="2"/>
      <c r="AOR359" s="2"/>
      <c r="AOS359" s="2"/>
      <c r="AOT359" s="2"/>
      <c r="AOU359" s="2"/>
      <c r="AOV359" s="2"/>
      <c r="AOW359" s="2"/>
      <c r="AOX359" s="2"/>
      <c r="AOY359" s="2"/>
      <c r="AOZ359" s="2"/>
      <c r="APA359" s="2"/>
      <c r="APB359" s="2"/>
      <c r="APC359" s="2"/>
      <c r="APD359" s="2"/>
      <c r="APE359" s="2"/>
      <c r="APF359" s="2"/>
      <c r="APG359" s="2"/>
      <c r="APH359" s="2"/>
      <c r="API359" s="2"/>
      <c r="APJ359" s="2"/>
      <c r="APK359" s="2"/>
      <c r="APL359" s="2"/>
      <c r="APM359" s="2"/>
      <c r="APN359" s="2"/>
      <c r="APO359" s="2"/>
      <c r="APP359" s="2"/>
      <c r="APQ359" s="2"/>
      <c r="APR359" s="2"/>
      <c r="APS359" s="2"/>
      <c r="APT359" s="2"/>
      <c r="APU359" s="2"/>
      <c r="APV359" s="2"/>
      <c r="APW359" s="2"/>
      <c r="APX359" s="2"/>
      <c r="APY359" s="2"/>
      <c r="APZ359" s="2"/>
      <c r="AQA359" s="2"/>
      <c r="AQB359" s="2"/>
      <c r="AQC359" s="2"/>
      <c r="AQD359" s="2"/>
      <c r="AQE359" s="2"/>
      <c r="AQF359" s="2"/>
      <c r="AQG359" s="2"/>
      <c r="AQH359" s="2"/>
      <c r="AQI359" s="2"/>
      <c r="AQJ359" s="2"/>
      <c r="AQK359" s="2"/>
      <c r="AQL359" s="2"/>
      <c r="AQM359" s="2"/>
      <c r="AQN359" s="2"/>
      <c r="AQO359" s="2"/>
      <c r="AQP359" s="2"/>
      <c r="AQQ359" s="2"/>
      <c r="AQR359" s="2"/>
      <c r="AQS359" s="2"/>
      <c r="AQT359" s="2"/>
      <c r="AQU359" s="2"/>
      <c r="AQV359" s="2"/>
      <c r="AQW359" s="2"/>
      <c r="AQX359" s="2"/>
      <c r="AQY359" s="2"/>
      <c r="AQZ359" s="2"/>
      <c r="ARA359" s="2"/>
      <c r="ARB359" s="2"/>
      <c r="ARC359" s="2"/>
      <c r="ARD359" s="2"/>
      <c r="ARE359" s="2"/>
      <c r="ARF359" s="2"/>
      <c r="ARG359" s="2"/>
      <c r="ARH359" s="2"/>
      <c r="ARI359" s="2"/>
      <c r="ARJ359" s="2"/>
      <c r="ARK359" s="2"/>
      <c r="ARL359" s="2"/>
      <c r="ARM359" s="2"/>
      <c r="ARN359" s="2"/>
      <c r="ARO359" s="2"/>
      <c r="ARP359" s="2"/>
      <c r="ARQ359" s="2"/>
      <c r="ARR359" s="2"/>
      <c r="ARS359" s="2"/>
      <c r="ART359" s="2"/>
      <c r="ARU359" s="2"/>
      <c r="ARV359" s="2"/>
      <c r="ARW359" s="2"/>
      <c r="ARX359" s="2"/>
      <c r="ARY359" s="2"/>
      <c r="ARZ359" s="2"/>
      <c r="ASA359" s="2"/>
      <c r="ASB359" s="2"/>
      <c r="ASC359" s="2"/>
      <c r="ASD359" s="2"/>
      <c r="ASE359" s="2"/>
      <c r="ASF359" s="2"/>
      <c r="ASG359" s="2"/>
      <c r="ASH359" s="2"/>
      <c r="ASI359" s="2"/>
      <c r="ASJ359" s="2"/>
      <c r="ASK359" s="2"/>
      <c r="ASL359" s="2"/>
      <c r="ASM359" s="2"/>
      <c r="ASN359" s="2"/>
      <c r="ASO359" s="2"/>
      <c r="ASP359" s="2"/>
      <c r="ASQ359" s="2"/>
      <c r="ASR359" s="2"/>
      <c r="ASS359" s="2"/>
      <c r="AST359" s="2"/>
      <c r="ASU359" s="2"/>
      <c r="ASV359" s="2"/>
      <c r="ASW359" s="2"/>
      <c r="ASX359" s="2"/>
      <c r="ASY359" s="2"/>
      <c r="ASZ359" s="2"/>
      <c r="ATA359" s="2"/>
      <c r="ATB359" s="2"/>
      <c r="ATC359" s="2"/>
      <c r="ATD359" s="2"/>
      <c r="ATE359" s="2"/>
      <c r="ATF359" s="2"/>
      <c r="ATG359" s="2"/>
      <c r="ATH359" s="2"/>
      <c r="ATI359" s="2"/>
      <c r="ATJ359" s="2"/>
      <c r="ATK359" s="2"/>
      <c r="ATL359" s="2"/>
      <c r="ATM359" s="2"/>
      <c r="ATN359" s="2"/>
      <c r="ATO359" s="2"/>
      <c r="ATP359" s="2"/>
      <c r="ATQ359" s="2"/>
      <c r="ATR359" s="2"/>
      <c r="ATS359" s="2"/>
      <c r="ATT359" s="2"/>
      <c r="ATU359" s="2"/>
      <c r="ATV359" s="2"/>
      <c r="ATW359" s="2"/>
      <c r="ATX359" s="2"/>
      <c r="ATY359" s="2"/>
      <c r="ATZ359" s="2"/>
      <c r="AUA359" s="2"/>
      <c r="AUB359" s="2"/>
      <c r="AUC359" s="2"/>
      <c r="AUD359" s="2"/>
      <c r="AUE359" s="2"/>
      <c r="AUF359" s="2"/>
      <c r="AUG359" s="2"/>
      <c r="AUH359" s="2"/>
      <c r="AUI359" s="2"/>
      <c r="AUJ359" s="2"/>
      <c r="AUK359" s="2"/>
      <c r="AUL359" s="2"/>
      <c r="AUM359" s="2"/>
      <c r="AUN359" s="2"/>
      <c r="AUO359" s="2"/>
      <c r="AUP359" s="2"/>
      <c r="AUQ359" s="2"/>
      <c r="AUR359" s="2"/>
      <c r="AUS359" s="2"/>
      <c r="AUT359" s="2"/>
      <c r="AUU359" s="2"/>
      <c r="AUV359" s="2"/>
      <c r="AUW359" s="2"/>
      <c r="AUX359" s="2"/>
      <c r="AUY359" s="2"/>
      <c r="AUZ359" s="2"/>
      <c r="AVA359" s="2"/>
      <c r="AVB359" s="2"/>
      <c r="AVC359" s="2"/>
      <c r="AVD359" s="2"/>
      <c r="AVE359" s="2"/>
      <c r="AVF359" s="2"/>
      <c r="AVG359" s="2"/>
      <c r="AVH359" s="2"/>
      <c r="AVI359" s="2"/>
      <c r="AVJ359" s="2"/>
      <c r="AVK359" s="2"/>
      <c r="AVL359" s="2"/>
      <c r="AVM359" s="2"/>
      <c r="AVN359" s="2"/>
      <c r="AVO359" s="2"/>
      <c r="AVP359" s="2"/>
      <c r="AVQ359" s="2"/>
      <c r="AVR359" s="2"/>
      <c r="AVS359" s="2"/>
      <c r="AVT359" s="2"/>
      <c r="AVU359" s="2"/>
      <c r="AVV359" s="2"/>
      <c r="AVW359" s="2"/>
      <c r="AVX359" s="2"/>
      <c r="AVY359" s="2"/>
      <c r="AVZ359" s="2"/>
      <c r="AWA359" s="2"/>
      <c r="AWB359" s="2"/>
      <c r="AWC359" s="2"/>
      <c r="AWD359" s="2"/>
      <c r="AWE359" s="2"/>
      <c r="AWF359" s="2"/>
      <c r="AWG359" s="2"/>
      <c r="AWH359" s="2"/>
      <c r="AWI359" s="2"/>
      <c r="AWJ359" s="2"/>
      <c r="AWK359" s="2"/>
      <c r="AWL359" s="2"/>
      <c r="AWM359" s="2"/>
      <c r="AWN359" s="2"/>
      <c r="AWO359" s="2"/>
      <c r="AWP359" s="2"/>
      <c r="AWQ359" s="2"/>
      <c r="AWR359" s="2"/>
      <c r="AWS359" s="2"/>
      <c r="AWT359" s="2"/>
      <c r="AWU359" s="2"/>
      <c r="AWV359" s="2"/>
      <c r="AWW359" s="2"/>
      <c r="AWX359" s="2"/>
      <c r="AWY359" s="2"/>
      <c r="AWZ359" s="2"/>
      <c r="AXA359" s="2"/>
      <c r="AXB359" s="2"/>
      <c r="AXC359" s="2"/>
      <c r="AXD359" s="2"/>
      <c r="AXE359" s="2"/>
      <c r="AXF359" s="2"/>
      <c r="AXG359" s="2"/>
      <c r="AXH359" s="2"/>
      <c r="AXI359" s="2"/>
      <c r="AXJ359" s="2"/>
      <c r="AXK359" s="2"/>
      <c r="AXL359" s="2"/>
      <c r="AXM359" s="2"/>
      <c r="AXN359" s="2"/>
      <c r="AXO359" s="2"/>
    </row>
    <row r="360" spans="1:1487" ht="24" customHeight="1" thickBot="1" x14ac:dyDescent="0.3">
      <c r="D360" s="213"/>
      <c r="E360" s="214"/>
      <c r="F360" s="215" t="str">
        <f>IF(AND(F359="",I359="",L359=""),"",BJ357+BJ358+BJ359)</f>
        <v/>
      </c>
      <c r="G360" s="216"/>
      <c r="H360" s="216"/>
      <c r="I360" s="216"/>
      <c r="J360" s="216"/>
      <c r="K360" s="216"/>
      <c r="L360" s="216"/>
      <c r="M360" s="216"/>
      <c r="N360" s="217"/>
      <c r="O360" s="218"/>
      <c r="P360" s="219"/>
      <c r="Q360" s="219"/>
      <c r="R360" s="219"/>
      <c r="S360" s="220"/>
      <c r="T360" s="221"/>
      <c r="U360" s="214"/>
      <c r="V360" s="221"/>
      <c r="W360" s="222"/>
      <c r="X360" s="214"/>
      <c r="Y360" s="215" t="str">
        <f>IF(AND(Y359="",AB359="",AE359=""),"",BL357+BL358+BL359)</f>
        <v/>
      </c>
      <c r="Z360" s="216"/>
      <c r="AA360" s="216"/>
      <c r="AB360" s="216"/>
      <c r="AC360" s="216"/>
      <c r="AD360" s="216"/>
      <c r="AE360" s="216"/>
      <c r="AF360" s="216"/>
      <c r="AG360" s="217"/>
      <c r="AH360" s="223"/>
      <c r="AI360" s="224"/>
      <c r="AJ360" s="225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4"/>
      <c r="BG360" s="4"/>
      <c r="BH360" s="4"/>
      <c r="BI360" s="4"/>
      <c r="BJ360" s="5">
        <f>SUM(BJ357:BJ359)</f>
        <v>0</v>
      </c>
      <c r="BK360" s="5"/>
      <c r="BL360" s="5">
        <f>SUM(BL357:BL359)</f>
        <v>0</v>
      </c>
      <c r="BM360" s="4"/>
      <c r="BN360" s="4"/>
      <c r="BO360" s="4"/>
      <c r="BP360" s="4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2"/>
      <c r="TL360" s="2"/>
      <c r="TM360" s="2"/>
      <c r="TN360" s="2"/>
      <c r="TO360" s="2"/>
      <c r="TP360" s="2"/>
      <c r="TQ360" s="2"/>
      <c r="TR360" s="2"/>
      <c r="TS360" s="2"/>
      <c r="TT360" s="2"/>
      <c r="TU360" s="2"/>
      <c r="TV360" s="2"/>
      <c r="TW360" s="2"/>
      <c r="TX360" s="2"/>
      <c r="TY360" s="2"/>
      <c r="TZ360" s="2"/>
      <c r="UA360" s="2"/>
      <c r="UB360" s="2"/>
      <c r="UC360" s="2"/>
      <c r="UD360" s="2"/>
      <c r="UE360" s="2"/>
      <c r="UF360" s="2"/>
      <c r="UG360" s="2"/>
      <c r="UH360" s="2"/>
      <c r="UI360" s="2"/>
      <c r="UJ360" s="2"/>
      <c r="UK360" s="2"/>
      <c r="UL360" s="2"/>
      <c r="UM360" s="2"/>
      <c r="UN360" s="2"/>
      <c r="UO360" s="2"/>
      <c r="UP360" s="2"/>
      <c r="UQ360" s="2"/>
      <c r="UR360" s="2"/>
      <c r="US360" s="2"/>
      <c r="UT360" s="2"/>
      <c r="UU360" s="2"/>
      <c r="UV360" s="2"/>
      <c r="UW360" s="2"/>
      <c r="UX360" s="2"/>
      <c r="UY360" s="2"/>
      <c r="UZ360" s="2"/>
      <c r="VA360" s="2"/>
      <c r="VB360" s="2"/>
      <c r="VC360" s="2"/>
      <c r="VD360" s="2"/>
      <c r="VE360" s="2"/>
      <c r="VF360" s="2"/>
      <c r="VG360" s="2"/>
      <c r="VH360" s="2"/>
      <c r="VI360" s="2"/>
      <c r="VJ360" s="2"/>
      <c r="VK360" s="2"/>
      <c r="VL360" s="2"/>
      <c r="VM360" s="2"/>
      <c r="VN360" s="2"/>
      <c r="VO360" s="2"/>
      <c r="VP360" s="2"/>
      <c r="VQ360" s="2"/>
      <c r="VR360" s="2"/>
      <c r="VS360" s="2"/>
      <c r="VT360" s="2"/>
      <c r="VU360" s="2"/>
      <c r="VV360" s="2"/>
      <c r="VW360" s="2"/>
      <c r="VX360" s="2"/>
      <c r="VY360" s="2"/>
      <c r="VZ360" s="2"/>
      <c r="WA360" s="2"/>
      <c r="WB360" s="2"/>
      <c r="WC360" s="2"/>
      <c r="WD360" s="2"/>
      <c r="WE360" s="2"/>
      <c r="WF360" s="2"/>
      <c r="WG360" s="2"/>
      <c r="WH360" s="2"/>
      <c r="WI360" s="2"/>
      <c r="WJ360" s="2"/>
      <c r="WK360" s="2"/>
      <c r="WL360" s="2"/>
      <c r="WM360" s="2"/>
      <c r="WN360" s="2"/>
      <c r="WO360" s="2"/>
      <c r="WP360" s="2"/>
      <c r="WQ360" s="2"/>
      <c r="WR360" s="2"/>
      <c r="WS360" s="2"/>
      <c r="WT360" s="2"/>
      <c r="WU360" s="2"/>
      <c r="WV360" s="2"/>
      <c r="WW360" s="2"/>
      <c r="WX360" s="2"/>
      <c r="WY360" s="2"/>
      <c r="WZ360" s="2"/>
      <c r="XA360" s="2"/>
      <c r="XB360" s="2"/>
      <c r="XC360" s="2"/>
      <c r="XD360" s="2"/>
      <c r="XE360" s="2"/>
      <c r="XF360" s="2"/>
      <c r="XG360" s="2"/>
      <c r="XH360" s="2"/>
      <c r="XI360" s="2"/>
      <c r="XJ360" s="2"/>
      <c r="XK360" s="2"/>
      <c r="XL360" s="2"/>
      <c r="XM360" s="2"/>
      <c r="XN360" s="2"/>
      <c r="XO360" s="2"/>
      <c r="XP360" s="2"/>
      <c r="XQ360" s="2"/>
      <c r="XR360" s="2"/>
      <c r="XS360" s="2"/>
      <c r="XT360" s="2"/>
      <c r="XU360" s="2"/>
      <c r="XV360" s="2"/>
      <c r="XW360" s="2"/>
      <c r="XX360" s="2"/>
      <c r="XY360" s="2"/>
      <c r="XZ360" s="2"/>
      <c r="YA360" s="2"/>
      <c r="YB360" s="2"/>
      <c r="YC360" s="2"/>
      <c r="YD360" s="2"/>
      <c r="YE360" s="2"/>
      <c r="YF360" s="2"/>
      <c r="YG360" s="2"/>
      <c r="YH360" s="2"/>
      <c r="YI360" s="2"/>
      <c r="YJ360" s="2"/>
      <c r="YK360" s="2"/>
      <c r="YL360" s="2"/>
      <c r="YM360" s="2"/>
      <c r="YN360" s="2"/>
      <c r="YO360" s="2"/>
      <c r="YP360" s="2"/>
      <c r="YQ360" s="2"/>
      <c r="YR360" s="2"/>
      <c r="YS360" s="2"/>
      <c r="YT360" s="2"/>
      <c r="YU360" s="2"/>
      <c r="YV360" s="2"/>
      <c r="YW360" s="2"/>
      <c r="YX360" s="2"/>
      <c r="YY360" s="2"/>
      <c r="YZ360" s="2"/>
      <c r="ZA360" s="2"/>
      <c r="ZB360" s="2"/>
      <c r="ZC360" s="2"/>
      <c r="ZD360" s="2"/>
      <c r="ZE360" s="2"/>
      <c r="ZF360" s="2"/>
      <c r="ZG360" s="2"/>
      <c r="ZH360" s="2"/>
      <c r="ZI360" s="2"/>
      <c r="ZJ360" s="2"/>
      <c r="ZK360" s="2"/>
      <c r="ZL360" s="2"/>
      <c r="ZM360" s="2"/>
      <c r="ZN360" s="2"/>
      <c r="ZO360" s="2"/>
      <c r="ZP360" s="2"/>
      <c r="ZQ360" s="2"/>
      <c r="ZR360" s="2"/>
      <c r="ZS360" s="2"/>
      <c r="ZT360" s="2"/>
      <c r="ZU360" s="2"/>
      <c r="ZV360" s="2"/>
      <c r="ZW360" s="2"/>
      <c r="ZX360" s="2"/>
      <c r="ZY360" s="2"/>
      <c r="ZZ360" s="2"/>
      <c r="AAA360" s="2"/>
      <c r="AAB360" s="2"/>
      <c r="AAC360" s="2"/>
      <c r="AAD360" s="2"/>
      <c r="AAE360" s="2"/>
      <c r="AAF360" s="2"/>
      <c r="AAG360" s="2"/>
      <c r="AAH360" s="2"/>
      <c r="AAI360" s="2"/>
      <c r="AAJ360" s="2"/>
      <c r="AAK360" s="2"/>
      <c r="AAL360" s="2"/>
      <c r="AAM360" s="2"/>
      <c r="AAN360" s="2"/>
      <c r="AAO360" s="2"/>
      <c r="AAP360" s="2"/>
      <c r="AAQ360" s="2"/>
      <c r="AAR360" s="2"/>
      <c r="AAS360" s="2"/>
      <c r="AAT360" s="2"/>
      <c r="AAU360" s="2"/>
      <c r="AAV360" s="2"/>
      <c r="AAW360" s="2"/>
      <c r="AAX360" s="2"/>
      <c r="AAY360" s="2"/>
      <c r="AAZ360" s="2"/>
      <c r="ABA360" s="2"/>
      <c r="ABB360" s="2"/>
      <c r="ABC360" s="2"/>
      <c r="ABD360" s="2"/>
      <c r="ABE360" s="2"/>
      <c r="ABF360" s="2"/>
      <c r="ABG360" s="2"/>
      <c r="ABH360" s="2"/>
      <c r="ABI360" s="2"/>
      <c r="ABJ360" s="2"/>
      <c r="ABK360" s="2"/>
      <c r="ABL360" s="2"/>
      <c r="ABM360" s="2"/>
      <c r="ABN360" s="2"/>
      <c r="ABO360" s="2"/>
      <c r="ABP360" s="2"/>
      <c r="ABQ360" s="2"/>
      <c r="ABR360" s="2"/>
      <c r="ABS360" s="2"/>
      <c r="ABT360" s="2"/>
      <c r="ABU360" s="2"/>
      <c r="ABV360" s="2"/>
      <c r="ABW360" s="2"/>
      <c r="ABX360" s="2"/>
      <c r="ABY360" s="2"/>
      <c r="ABZ360" s="2"/>
      <c r="ACA360" s="2"/>
      <c r="ACB360" s="2"/>
      <c r="ACC360" s="2"/>
      <c r="ACD360" s="2"/>
      <c r="ACE360" s="2"/>
      <c r="ACF360" s="2"/>
      <c r="ACG360" s="2"/>
      <c r="ACH360" s="2"/>
      <c r="ACI360" s="2"/>
      <c r="ACJ360" s="2"/>
      <c r="ACK360" s="2"/>
      <c r="ACL360" s="2"/>
      <c r="ACM360" s="2"/>
      <c r="ACN360" s="2"/>
      <c r="ACO360" s="2"/>
      <c r="ACP360" s="2"/>
      <c r="ACQ360" s="2"/>
      <c r="ACR360" s="2"/>
      <c r="ACS360" s="2"/>
      <c r="ACT360" s="2"/>
      <c r="ACU360" s="2"/>
      <c r="ACV360" s="2"/>
      <c r="ACW360" s="2"/>
      <c r="ACX360" s="2"/>
      <c r="ACY360" s="2"/>
      <c r="ACZ360" s="2"/>
      <c r="ADA360" s="2"/>
      <c r="ADB360" s="2"/>
      <c r="ADC360" s="2"/>
      <c r="ADD360" s="2"/>
      <c r="ADE360" s="2"/>
      <c r="ADF360" s="2"/>
      <c r="ADG360" s="2"/>
      <c r="ADH360" s="2"/>
      <c r="ADI360" s="2"/>
      <c r="ADJ360" s="2"/>
      <c r="ADK360" s="2"/>
      <c r="ADL360" s="2"/>
      <c r="ADM360" s="2"/>
      <c r="ADN360" s="2"/>
      <c r="ADO360" s="2"/>
      <c r="ADP360" s="2"/>
      <c r="ADQ360" s="2"/>
      <c r="ADR360" s="2"/>
      <c r="ADS360" s="2"/>
      <c r="ADT360" s="2"/>
      <c r="ADU360" s="2"/>
      <c r="ADV360" s="2"/>
      <c r="ADW360" s="2"/>
      <c r="ADX360" s="2"/>
      <c r="ADY360" s="2"/>
      <c r="ADZ360" s="2"/>
      <c r="AEA360" s="2"/>
      <c r="AEB360" s="2"/>
      <c r="AEC360" s="2"/>
      <c r="AED360" s="2"/>
      <c r="AEE360" s="2"/>
      <c r="AEF360" s="2"/>
      <c r="AEG360" s="2"/>
      <c r="AEH360" s="2"/>
      <c r="AEI360" s="2"/>
      <c r="AEJ360" s="2"/>
      <c r="AEK360" s="2"/>
      <c r="AEL360" s="2"/>
      <c r="AEM360" s="2"/>
      <c r="AEN360" s="2"/>
      <c r="AEO360" s="2"/>
      <c r="AEP360" s="2"/>
      <c r="AEQ360" s="2"/>
      <c r="AER360" s="2"/>
      <c r="AES360" s="2"/>
      <c r="AET360" s="2"/>
      <c r="AEU360" s="2"/>
      <c r="AEV360" s="2"/>
      <c r="AEW360" s="2"/>
      <c r="AEX360" s="2"/>
      <c r="AEY360" s="2"/>
      <c r="AEZ360" s="2"/>
      <c r="AFA360" s="2"/>
      <c r="AFB360" s="2"/>
      <c r="AFC360" s="2"/>
      <c r="AFD360" s="2"/>
      <c r="AFE360" s="2"/>
      <c r="AFF360" s="2"/>
      <c r="AFG360" s="2"/>
      <c r="AFH360" s="2"/>
      <c r="AFI360" s="2"/>
      <c r="AFJ360" s="2"/>
      <c r="AFK360" s="2"/>
      <c r="AFL360" s="2"/>
      <c r="AFM360" s="2"/>
      <c r="AFN360" s="2"/>
      <c r="AFO360" s="2"/>
      <c r="AFP360" s="2"/>
      <c r="AFQ360" s="2"/>
      <c r="AFR360" s="2"/>
      <c r="AFS360" s="2"/>
      <c r="AFT360" s="2"/>
      <c r="AFU360" s="2"/>
      <c r="AFV360" s="2"/>
      <c r="AFW360" s="2"/>
      <c r="AFX360" s="2"/>
      <c r="AFY360" s="2"/>
      <c r="AFZ360" s="2"/>
      <c r="AGA360" s="2"/>
      <c r="AGB360" s="2"/>
      <c r="AGC360" s="2"/>
      <c r="AGD360" s="2"/>
      <c r="AGE360" s="2"/>
      <c r="AGF360" s="2"/>
      <c r="AGG360" s="2"/>
      <c r="AGH360" s="2"/>
      <c r="AGI360" s="2"/>
      <c r="AGJ360" s="2"/>
      <c r="AGK360" s="2"/>
      <c r="AGL360" s="2"/>
      <c r="AGM360" s="2"/>
      <c r="AGN360" s="2"/>
      <c r="AGO360" s="2"/>
      <c r="AGP360" s="2"/>
      <c r="AGQ360" s="2"/>
      <c r="AGR360" s="2"/>
      <c r="AGS360" s="2"/>
      <c r="AGT360" s="2"/>
      <c r="AGU360" s="2"/>
      <c r="AGV360" s="2"/>
      <c r="AGW360" s="2"/>
      <c r="AGX360" s="2"/>
      <c r="AGY360" s="2"/>
      <c r="AGZ360" s="2"/>
      <c r="AHA360" s="2"/>
      <c r="AHB360" s="2"/>
      <c r="AHC360" s="2"/>
      <c r="AHD360" s="2"/>
      <c r="AHE360" s="2"/>
      <c r="AHF360" s="2"/>
      <c r="AHG360" s="2"/>
      <c r="AHH360" s="2"/>
      <c r="AHI360" s="2"/>
      <c r="AHJ360" s="2"/>
      <c r="AHK360" s="2"/>
      <c r="AHL360" s="2"/>
      <c r="AHM360" s="2"/>
      <c r="AHN360" s="2"/>
      <c r="AHO360" s="2"/>
      <c r="AHP360" s="2"/>
      <c r="AHQ360" s="2"/>
      <c r="AHR360" s="2"/>
      <c r="AHS360" s="2"/>
      <c r="AHT360" s="2"/>
      <c r="AHU360" s="2"/>
      <c r="AHV360" s="2"/>
      <c r="AHW360" s="2"/>
      <c r="AHX360" s="2"/>
      <c r="AHY360" s="2"/>
      <c r="AHZ360" s="2"/>
      <c r="AIA360" s="2"/>
      <c r="AIB360" s="2"/>
      <c r="AIC360" s="2"/>
      <c r="AID360" s="2"/>
      <c r="AIE360" s="2"/>
      <c r="AIF360" s="2"/>
      <c r="AIG360" s="2"/>
      <c r="AIH360" s="2"/>
      <c r="AII360" s="2"/>
      <c r="AIJ360" s="2"/>
      <c r="AIK360" s="2"/>
      <c r="AIL360" s="2"/>
      <c r="AIM360" s="2"/>
      <c r="AIN360" s="2"/>
      <c r="AIO360" s="2"/>
      <c r="AIP360" s="2"/>
      <c r="AIQ360" s="2"/>
      <c r="AIR360" s="2"/>
      <c r="AIS360" s="2"/>
      <c r="AIT360" s="2"/>
      <c r="AIU360" s="2"/>
      <c r="AIV360" s="2"/>
      <c r="AIW360" s="2"/>
      <c r="AIX360" s="2"/>
      <c r="AIY360" s="2"/>
      <c r="AIZ360" s="2"/>
      <c r="AJA360" s="2"/>
      <c r="AJB360" s="2"/>
      <c r="AJC360" s="2"/>
      <c r="AJD360" s="2"/>
      <c r="AJE360" s="2"/>
      <c r="AJF360" s="2"/>
      <c r="AJG360" s="2"/>
      <c r="AJH360" s="2"/>
      <c r="AJI360" s="2"/>
      <c r="AJJ360" s="2"/>
      <c r="AJK360" s="2"/>
      <c r="AJL360" s="2"/>
      <c r="AJM360" s="2"/>
      <c r="AJN360" s="2"/>
      <c r="AJO360" s="2"/>
      <c r="AJP360" s="2"/>
      <c r="AJQ360" s="2"/>
      <c r="AJR360" s="2"/>
      <c r="AJS360" s="2"/>
      <c r="AJT360" s="2"/>
      <c r="AJU360" s="2"/>
      <c r="AJV360" s="2"/>
      <c r="AJW360" s="2"/>
      <c r="AJX360" s="2"/>
      <c r="AJY360" s="2"/>
      <c r="AJZ360" s="2"/>
      <c r="AKA360" s="2"/>
      <c r="AKB360" s="2"/>
      <c r="AKC360" s="2"/>
      <c r="AKD360" s="2"/>
      <c r="AKE360" s="2"/>
      <c r="AKF360" s="2"/>
      <c r="AKG360" s="2"/>
      <c r="AKH360" s="2"/>
      <c r="AKI360" s="2"/>
      <c r="AKJ360" s="2"/>
      <c r="AKK360" s="2"/>
      <c r="AKL360" s="2"/>
      <c r="AKM360" s="2"/>
      <c r="AKN360" s="2"/>
      <c r="AKO360" s="2"/>
      <c r="AKP360" s="2"/>
      <c r="AKQ360" s="2"/>
      <c r="AKR360" s="2"/>
      <c r="AKS360" s="2"/>
      <c r="AKT360" s="2"/>
      <c r="AKU360" s="2"/>
      <c r="AKV360" s="2"/>
      <c r="AKW360" s="2"/>
      <c r="AKX360" s="2"/>
      <c r="AKY360" s="2"/>
      <c r="AKZ360" s="2"/>
      <c r="ALA360" s="2"/>
      <c r="ALB360" s="2"/>
      <c r="ALC360" s="2"/>
      <c r="ALD360" s="2"/>
      <c r="ALE360" s="2"/>
      <c r="ALF360" s="2"/>
      <c r="ALG360" s="2"/>
      <c r="ALH360" s="2"/>
      <c r="ALI360" s="2"/>
      <c r="ALJ360" s="2"/>
      <c r="ALK360" s="2"/>
      <c r="ALL360" s="2"/>
      <c r="ALM360" s="2"/>
      <c r="ALN360" s="2"/>
      <c r="ALO360" s="2"/>
      <c r="ALP360" s="2"/>
      <c r="ALQ360" s="2"/>
      <c r="ALR360" s="2"/>
      <c r="ALS360" s="2"/>
      <c r="ALT360" s="2"/>
      <c r="ALU360" s="2"/>
      <c r="ALV360" s="2"/>
      <c r="ALW360" s="2"/>
      <c r="ALX360" s="2"/>
      <c r="ALY360" s="2"/>
      <c r="ALZ360" s="2"/>
      <c r="AMA360" s="2"/>
      <c r="AMB360" s="2"/>
      <c r="AMC360" s="2"/>
      <c r="AMD360" s="2"/>
      <c r="AME360" s="2"/>
      <c r="AMF360" s="2"/>
      <c r="AMG360" s="2"/>
      <c r="AMH360" s="2"/>
      <c r="AMI360" s="2"/>
      <c r="AMJ360" s="2"/>
      <c r="AMK360" s="2"/>
      <c r="AML360" s="2"/>
      <c r="AMM360" s="2"/>
      <c r="AMN360" s="2"/>
      <c r="AMO360" s="2"/>
      <c r="AMP360" s="2"/>
      <c r="AMQ360" s="2"/>
      <c r="AMR360" s="2"/>
      <c r="AMS360" s="2"/>
      <c r="AMT360" s="2"/>
      <c r="AMU360" s="2"/>
      <c r="AMV360" s="2"/>
      <c r="AMW360" s="2"/>
      <c r="AMX360" s="2"/>
      <c r="AMY360" s="2"/>
      <c r="AMZ360" s="2"/>
      <c r="ANA360" s="2"/>
      <c r="ANB360" s="2"/>
      <c r="ANC360" s="2"/>
      <c r="AND360" s="2"/>
      <c r="ANE360" s="2"/>
      <c r="ANF360" s="2"/>
      <c r="ANG360" s="2"/>
      <c r="ANH360" s="2"/>
      <c r="ANI360" s="2"/>
      <c r="ANJ360" s="2"/>
      <c r="ANK360" s="2"/>
      <c r="ANL360" s="2"/>
      <c r="ANM360" s="2"/>
      <c r="ANN360" s="2"/>
      <c r="ANO360" s="2"/>
      <c r="ANP360" s="2"/>
      <c r="ANQ360" s="2"/>
      <c r="ANR360" s="2"/>
      <c r="ANS360" s="2"/>
      <c r="ANT360" s="2"/>
      <c r="ANU360" s="2"/>
      <c r="ANV360" s="2"/>
      <c r="ANW360" s="2"/>
      <c r="ANX360" s="2"/>
      <c r="ANY360" s="2"/>
      <c r="ANZ360" s="2"/>
      <c r="AOA360" s="2"/>
      <c r="AOB360" s="2"/>
      <c r="AOC360" s="2"/>
      <c r="AOD360" s="2"/>
      <c r="AOE360" s="2"/>
      <c r="AOF360" s="2"/>
      <c r="AOG360" s="2"/>
      <c r="AOH360" s="2"/>
      <c r="AOI360" s="2"/>
      <c r="AOJ360" s="2"/>
      <c r="AOK360" s="2"/>
      <c r="AOL360" s="2"/>
      <c r="AOM360" s="2"/>
      <c r="AON360" s="2"/>
      <c r="AOO360" s="2"/>
      <c r="AOP360" s="2"/>
      <c r="AOQ360" s="2"/>
      <c r="AOR360" s="2"/>
      <c r="AOS360" s="2"/>
      <c r="AOT360" s="2"/>
      <c r="AOU360" s="2"/>
      <c r="AOV360" s="2"/>
      <c r="AOW360" s="2"/>
      <c r="AOX360" s="2"/>
      <c r="AOY360" s="2"/>
      <c r="AOZ360" s="2"/>
      <c r="APA360" s="2"/>
      <c r="APB360" s="2"/>
      <c r="APC360" s="2"/>
      <c r="APD360" s="2"/>
      <c r="APE360" s="2"/>
      <c r="APF360" s="2"/>
      <c r="APG360" s="2"/>
      <c r="APH360" s="2"/>
      <c r="API360" s="2"/>
      <c r="APJ360" s="2"/>
      <c r="APK360" s="2"/>
      <c r="APL360" s="2"/>
      <c r="APM360" s="2"/>
      <c r="APN360" s="2"/>
      <c r="APO360" s="2"/>
      <c r="APP360" s="2"/>
      <c r="APQ360" s="2"/>
      <c r="APR360" s="2"/>
      <c r="APS360" s="2"/>
      <c r="APT360" s="2"/>
      <c r="APU360" s="2"/>
      <c r="APV360" s="2"/>
      <c r="APW360" s="2"/>
      <c r="APX360" s="2"/>
      <c r="APY360" s="2"/>
      <c r="APZ360" s="2"/>
      <c r="AQA360" s="2"/>
      <c r="AQB360" s="2"/>
      <c r="AQC360" s="2"/>
      <c r="AQD360" s="2"/>
      <c r="AQE360" s="2"/>
      <c r="AQF360" s="2"/>
      <c r="AQG360" s="2"/>
      <c r="AQH360" s="2"/>
      <c r="AQI360" s="2"/>
      <c r="AQJ360" s="2"/>
      <c r="AQK360" s="2"/>
      <c r="AQL360" s="2"/>
      <c r="AQM360" s="2"/>
      <c r="AQN360" s="2"/>
      <c r="AQO360" s="2"/>
      <c r="AQP360" s="2"/>
      <c r="AQQ360" s="2"/>
      <c r="AQR360" s="2"/>
      <c r="AQS360" s="2"/>
      <c r="AQT360" s="2"/>
      <c r="AQU360" s="2"/>
      <c r="AQV360" s="2"/>
      <c r="AQW360" s="2"/>
      <c r="AQX360" s="2"/>
      <c r="AQY360" s="2"/>
      <c r="AQZ360" s="2"/>
      <c r="ARA360" s="2"/>
      <c r="ARB360" s="2"/>
      <c r="ARC360" s="2"/>
      <c r="ARD360" s="2"/>
      <c r="ARE360" s="2"/>
      <c r="ARF360" s="2"/>
      <c r="ARG360" s="2"/>
      <c r="ARH360" s="2"/>
      <c r="ARI360" s="2"/>
      <c r="ARJ360" s="2"/>
      <c r="ARK360" s="2"/>
      <c r="ARL360" s="2"/>
      <c r="ARM360" s="2"/>
      <c r="ARN360" s="2"/>
      <c r="ARO360" s="2"/>
      <c r="ARP360" s="2"/>
      <c r="ARQ360" s="2"/>
      <c r="ARR360" s="2"/>
      <c r="ARS360" s="2"/>
      <c r="ART360" s="2"/>
      <c r="ARU360" s="2"/>
      <c r="ARV360" s="2"/>
      <c r="ARW360" s="2"/>
      <c r="ARX360" s="2"/>
      <c r="ARY360" s="2"/>
      <c r="ARZ360" s="2"/>
      <c r="ASA360" s="2"/>
      <c r="ASB360" s="2"/>
      <c r="ASC360" s="2"/>
      <c r="ASD360" s="2"/>
      <c r="ASE360" s="2"/>
      <c r="ASF360" s="2"/>
      <c r="ASG360" s="2"/>
      <c r="ASH360" s="2"/>
      <c r="ASI360" s="2"/>
      <c r="ASJ360" s="2"/>
      <c r="ASK360" s="2"/>
      <c r="ASL360" s="2"/>
      <c r="ASM360" s="2"/>
      <c r="ASN360" s="2"/>
      <c r="ASO360" s="2"/>
      <c r="ASP360" s="2"/>
      <c r="ASQ360" s="2"/>
      <c r="ASR360" s="2"/>
      <c r="ASS360" s="2"/>
      <c r="AST360" s="2"/>
      <c r="ASU360" s="2"/>
      <c r="ASV360" s="2"/>
      <c r="ASW360" s="2"/>
      <c r="ASX360" s="2"/>
      <c r="ASY360" s="2"/>
      <c r="ASZ360" s="2"/>
      <c r="ATA360" s="2"/>
      <c r="ATB360" s="2"/>
      <c r="ATC360" s="2"/>
      <c r="ATD360" s="2"/>
      <c r="ATE360" s="2"/>
      <c r="ATF360" s="2"/>
      <c r="ATG360" s="2"/>
      <c r="ATH360" s="2"/>
      <c r="ATI360" s="2"/>
      <c r="ATJ360" s="2"/>
      <c r="ATK360" s="2"/>
      <c r="ATL360" s="2"/>
      <c r="ATM360" s="2"/>
      <c r="ATN360" s="2"/>
      <c r="ATO360" s="2"/>
      <c r="ATP360" s="2"/>
      <c r="ATQ360" s="2"/>
      <c r="ATR360" s="2"/>
      <c r="ATS360" s="2"/>
      <c r="ATT360" s="2"/>
      <c r="ATU360" s="2"/>
      <c r="ATV360" s="2"/>
      <c r="ATW360" s="2"/>
      <c r="ATX360" s="2"/>
      <c r="ATY360" s="2"/>
      <c r="ATZ360" s="2"/>
      <c r="AUA360" s="2"/>
      <c r="AUB360" s="2"/>
      <c r="AUC360" s="2"/>
      <c r="AUD360" s="2"/>
      <c r="AUE360" s="2"/>
      <c r="AUF360" s="2"/>
      <c r="AUG360" s="2"/>
      <c r="AUH360" s="2"/>
      <c r="AUI360" s="2"/>
      <c r="AUJ360" s="2"/>
      <c r="AUK360" s="2"/>
      <c r="AUL360" s="2"/>
      <c r="AUM360" s="2"/>
      <c r="AUN360" s="2"/>
      <c r="AUO360" s="2"/>
      <c r="AUP360" s="2"/>
      <c r="AUQ360" s="2"/>
      <c r="AUR360" s="2"/>
      <c r="AUS360" s="2"/>
      <c r="AUT360" s="2"/>
      <c r="AUU360" s="2"/>
      <c r="AUV360" s="2"/>
      <c r="AUW360" s="2"/>
      <c r="AUX360" s="2"/>
      <c r="AUY360" s="2"/>
      <c r="AUZ360" s="2"/>
      <c r="AVA360" s="2"/>
      <c r="AVB360" s="2"/>
      <c r="AVC360" s="2"/>
      <c r="AVD360" s="2"/>
      <c r="AVE360" s="2"/>
      <c r="AVF360" s="2"/>
      <c r="AVG360" s="2"/>
      <c r="AVH360" s="2"/>
      <c r="AVI360" s="2"/>
      <c r="AVJ360" s="2"/>
      <c r="AVK360" s="2"/>
      <c r="AVL360" s="2"/>
      <c r="AVM360" s="2"/>
      <c r="AVN360" s="2"/>
      <c r="AVO360" s="2"/>
      <c r="AVP360" s="2"/>
      <c r="AVQ360" s="2"/>
      <c r="AVR360" s="2"/>
      <c r="AVS360" s="2"/>
      <c r="AVT360" s="2"/>
      <c r="AVU360" s="2"/>
      <c r="AVV360" s="2"/>
      <c r="AVW360" s="2"/>
      <c r="AVX360" s="2"/>
      <c r="AVY360" s="2"/>
      <c r="AVZ360" s="2"/>
      <c r="AWA360" s="2"/>
      <c r="AWB360" s="2"/>
      <c r="AWC360" s="2"/>
      <c r="AWD360" s="2"/>
      <c r="AWE360" s="2"/>
      <c r="AWF360" s="2"/>
      <c r="AWG360" s="2"/>
      <c r="AWH360" s="2"/>
      <c r="AWI360" s="2"/>
      <c r="AWJ360" s="2"/>
      <c r="AWK360" s="2"/>
      <c r="AWL360" s="2"/>
      <c r="AWM360" s="2"/>
      <c r="AWN360" s="2"/>
      <c r="AWO360" s="2"/>
      <c r="AWP360" s="2"/>
      <c r="AWQ360" s="2"/>
      <c r="AWR360" s="2"/>
      <c r="AWS360" s="2"/>
      <c r="AWT360" s="2"/>
      <c r="AWU360" s="2"/>
      <c r="AWV360" s="2"/>
      <c r="AWW360" s="2"/>
      <c r="AWX360" s="2"/>
      <c r="AWY360" s="2"/>
      <c r="AWZ360" s="2"/>
      <c r="AXA360" s="2"/>
      <c r="AXB360" s="2"/>
      <c r="AXC360" s="2"/>
      <c r="AXD360" s="2"/>
      <c r="AXE360" s="2"/>
      <c r="AXF360" s="2"/>
      <c r="AXG360" s="2"/>
      <c r="AXH360" s="2"/>
      <c r="AXI360" s="2"/>
      <c r="AXJ360" s="2"/>
      <c r="AXK360" s="2"/>
      <c r="AXL360" s="2"/>
      <c r="AXM360" s="2"/>
      <c r="AXN360" s="2"/>
      <c r="AXO360" s="2"/>
    </row>
    <row r="361" spans="1:1487" s="2" customFormat="1" ht="14.1" customHeight="1" thickTop="1" x14ac:dyDescent="0.25">
      <c r="A361" s="9"/>
      <c r="B361" s="9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</row>
    <row r="362" spans="1:1487" s="2" customFormat="1" ht="24.95" customHeight="1" thickBot="1" x14ac:dyDescent="0.3">
      <c r="A362" s="9"/>
      <c r="B362" s="9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</row>
    <row r="363" spans="1:1487" ht="24.95" customHeight="1" thickTop="1" x14ac:dyDescent="0.25">
      <c r="D363" s="226" t="s">
        <v>36</v>
      </c>
      <c r="E363" s="227"/>
      <c r="F363" s="230" t="s">
        <v>37</v>
      </c>
      <c r="G363" s="231"/>
      <c r="H363" s="231"/>
      <c r="I363" s="231"/>
      <c r="J363" s="231"/>
      <c r="K363" s="231"/>
      <c r="L363" s="232"/>
      <c r="M363" s="233" t="s">
        <v>13</v>
      </c>
      <c r="N363" s="234"/>
      <c r="O363" s="234"/>
      <c r="P363" s="234"/>
      <c r="Q363" s="234"/>
      <c r="R363" s="234"/>
      <c r="S363" s="234"/>
      <c r="T363" s="234"/>
      <c r="U363" s="234"/>
      <c r="V363" s="234"/>
      <c r="W363" s="235" t="s">
        <v>25</v>
      </c>
      <c r="X363" s="236"/>
      <c r="Y363" s="236"/>
      <c r="Z363" s="237"/>
      <c r="AA363" s="238" t="s">
        <v>41</v>
      </c>
      <c r="AB363" s="239"/>
      <c r="AC363" s="239"/>
      <c r="AD363" s="240" t="s">
        <v>45</v>
      </c>
      <c r="AE363" s="241"/>
      <c r="AF363" s="242"/>
      <c r="AH363" s="246" t="s">
        <v>43</v>
      </c>
      <c r="AI363" s="247"/>
      <c r="AJ363" s="248" t="s">
        <v>34</v>
      </c>
      <c r="AK363" s="250" t="s">
        <v>44</v>
      </c>
      <c r="AL363" s="252" t="s">
        <v>35</v>
      </c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2"/>
      <c r="TF363" s="2"/>
      <c r="TG363" s="2"/>
      <c r="TH363" s="2"/>
      <c r="TI363" s="2"/>
      <c r="TJ363" s="2"/>
      <c r="TK363" s="2"/>
      <c r="TL363" s="2"/>
      <c r="TM363" s="2"/>
      <c r="TN363" s="2"/>
      <c r="TO363" s="2"/>
      <c r="TP363" s="2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/>
      <c r="UQ363" s="2"/>
      <c r="UR363" s="2"/>
      <c r="US363" s="2"/>
      <c r="UT363" s="2"/>
      <c r="UU363" s="2"/>
      <c r="UV363" s="2"/>
      <c r="UW363" s="2"/>
      <c r="UX363" s="2"/>
      <c r="UY363" s="2"/>
      <c r="UZ363" s="2"/>
      <c r="VA363" s="2"/>
      <c r="VB363" s="2"/>
      <c r="VC363" s="2"/>
      <c r="VD363" s="2"/>
      <c r="VE363" s="2"/>
      <c r="VF363" s="2"/>
      <c r="VG363" s="2"/>
      <c r="VH363" s="2"/>
      <c r="VI363" s="2"/>
      <c r="VJ363" s="2"/>
      <c r="VK363" s="2"/>
      <c r="VL363" s="2"/>
      <c r="VM363" s="2"/>
      <c r="VN363" s="2"/>
      <c r="VO363" s="2"/>
      <c r="VP363" s="2"/>
      <c r="VQ363" s="2"/>
      <c r="VR363" s="2"/>
      <c r="VS363" s="2"/>
      <c r="VT363" s="2"/>
      <c r="VU363" s="2"/>
      <c r="VV363" s="2"/>
      <c r="VW363" s="2"/>
      <c r="VX363" s="2"/>
      <c r="VY363" s="2"/>
      <c r="VZ363" s="2"/>
      <c r="WA363" s="2"/>
      <c r="WB363" s="2"/>
      <c r="WC363" s="2"/>
      <c r="WD363" s="2"/>
      <c r="WE363" s="2"/>
      <c r="WF363" s="2"/>
      <c r="WG363" s="2"/>
      <c r="WH363" s="2"/>
      <c r="WI363" s="2"/>
      <c r="WJ363" s="2"/>
      <c r="WK363" s="2"/>
      <c r="WL363" s="2"/>
      <c r="WM363" s="2"/>
      <c r="WN363" s="2"/>
      <c r="WO363" s="2"/>
      <c r="WP363" s="2"/>
      <c r="WQ363" s="2"/>
      <c r="WR363" s="2"/>
      <c r="WS363" s="2"/>
      <c r="WT363" s="2"/>
      <c r="WU363" s="2"/>
      <c r="WV363" s="2"/>
      <c r="WW363" s="2"/>
      <c r="WX363" s="2"/>
      <c r="WY363" s="2"/>
      <c r="WZ363" s="2"/>
      <c r="XA363" s="2"/>
      <c r="XB363" s="2"/>
      <c r="XC363" s="2"/>
      <c r="XD363" s="2"/>
      <c r="XE363" s="2"/>
      <c r="XF363" s="2"/>
      <c r="XG363" s="2"/>
      <c r="XH363" s="2"/>
      <c r="XI363" s="2"/>
      <c r="XJ363" s="2"/>
      <c r="XK363" s="2"/>
      <c r="XL363" s="2"/>
      <c r="XM363" s="2"/>
      <c r="XN363" s="2"/>
      <c r="XO363" s="2"/>
      <c r="XP363" s="2"/>
      <c r="XQ363" s="2"/>
      <c r="XR363" s="2"/>
      <c r="XS363" s="2"/>
      <c r="XT363" s="2"/>
      <c r="XU363" s="2"/>
      <c r="XV363" s="2"/>
      <c r="XW363" s="2"/>
      <c r="XX363" s="2"/>
      <c r="XY363" s="2"/>
      <c r="XZ363" s="2"/>
      <c r="YA363" s="2"/>
      <c r="YB363" s="2"/>
      <c r="YC363" s="2"/>
      <c r="YD363" s="2"/>
      <c r="YE363" s="2"/>
      <c r="YF363" s="2"/>
      <c r="YG363" s="2"/>
      <c r="YH363" s="2"/>
      <c r="YI363" s="2"/>
      <c r="YJ363" s="2"/>
      <c r="YK363" s="2"/>
      <c r="YL363" s="2"/>
      <c r="YM363" s="2"/>
      <c r="YN363" s="2"/>
      <c r="YO363" s="2"/>
      <c r="YP363" s="2"/>
      <c r="YQ363" s="2"/>
      <c r="YR363" s="2"/>
      <c r="YS363" s="2"/>
      <c r="YT363" s="2"/>
      <c r="YU363" s="2"/>
      <c r="YV363" s="2"/>
      <c r="YW363" s="2"/>
      <c r="YX363" s="2"/>
      <c r="YY363" s="2"/>
      <c r="YZ363" s="2"/>
      <c r="ZA363" s="2"/>
      <c r="ZB363" s="2"/>
      <c r="ZC363" s="2"/>
      <c r="ZD363" s="2"/>
      <c r="ZE363" s="2"/>
      <c r="ZF363" s="2"/>
      <c r="ZG363" s="2"/>
      <c r="ZH363" s="2"/>
      <c r="ZI363" s="2"/>
      <c r="ZJ363" s="2"/>
      <c r="ZK363" s="2"/>
      <c r="ZL363" s="2"/>
      <c r="ZM363" s="2"/>
      <c r="ZN363" s="2"/>
      <c r="ZO363" s="2"/>
      <c r="ZP363" s="2"/>
      <c r="ZQ363" s="2"/>
      <c r="ZR363" s="2"/>
      <c r="ZS363" s="2"/>
      <c r="ZT363" s="2"/>
      <c r="ZU363" s="2"/>
      <c r="ZV363" s="2"/>
      <c r="ZW363" s="2"/>
      <c r="ZX363" s="2"/>
      <c r="ZY363" s="2"/>
      <c r="ZZ363" s="2"/>
      <c r="AAA363" s="2"/>
      <c r="AAB363" s="2"/>
      <c r="AAC363" s="2"/>
      <c r="AAD363" s="2"/>
      <c r="AAE363" s="2"/>
      <c r="AAF363" s="2"/>
      <c r="AAG363" s="2"/>
      <c r="AAH363" s="2"/>
      <c r="AAI363" s="2"/>
      <c r="AAJ363" s="2"/>
      <c r="AAK363" s="2"/>
      <c r="AAL363" s="2"/>
      <c r="AAM363" s="2"/>
      <c r="AAN363" s="2"/>
      <c r="AAO363" s="2"/>
      <c r="AAP363" s="2"/>
      <c r="AAQ363" s="2"/>
      <c r="AAR363" s="2"/>
      <c r="AAS363" s="2"/>
      <c r="AAT363" s="2"/>
      <c r="AAU363" s="2"/>
      <c r="AAV363" s="2"/>
      <c r="AAW363" s="2"/>
      <c r="AAX363" s="2"/>
      <c r="AAY363" s="2"/>
      <c r="AAZ363" s="2"/>
      <c r="ABA363" s="2"/>
      <c r="ABB363" s="2"/>
      <c r="ABC363" s="2"/>
      <c r="ABD363" s="2"/>
      <c r="ABE363" s="2"/>
      <c r="ABF363" s="2"/>
      <c r="ABG363" s="2"/>
      <c r="ABH363" s="2"/>
      <c r="ABI363" s="2"/>
      <c r="ABJ363" s="2"/>
      <c r="ABK363" s="2"/>
      <c r="ABL363" s="2"/>
      <c r="ABM363" s="2"/>
      <c r="ABN363" s="2"/>
      <c r="ABO363" s="2"/>
      <c r="ABP363" s="2"/>
      <c r="ABQ363" s="2"/>
      <c r="ABR363" s="2"/>
      <c r="ABS363" s="2"/>
      <c r="ABT363" s="2"/>
      <c r="ABU363" s="2"/>
      <c r="ABV363" s="2"/>
      <c r="ABW363" s="2"/>
      <c r="ABX363" s="2"/>
      <c r="ABY363" s="2"/>
      <c r="ABZ363" s="2"/>
      <c r="ACA363" s="2"/>
      <c r="ACB363" s="2"/>
      <c r="ACC363" s="2"/>
      <c r="ACD363" s="2"/>
      <c r="ACE363" s="2"/>
      <c r="ACF363" s="2"/>
      <c r="ACG363" s="2"/>
      <c r="ACH363" s="2"/>
      <c r="ACI363" s="2"/>
      <c r="ACJ363" s="2"/>
      <c r="ACK363" s="2"/>
      <c r="ACL363" s="2"/>
      <c r="ACM363" s="2"/>
      <c r="ACN363" s="2"/>
      <c r="ACO363" s="2"/>
      <c r="ACP363" s="2"/>
      <c r="ACQ363" s="2"/>
      <c r="ACR363" s="2"/>
      <c r="ACS363" s="2"/>
      <c r="ACT363" s="2"/>
      <c r="ACU363" s="2"/>
      <c r="ACV363" s="2"/>
      <c r="ACW363" s="2"/>
      <c r="ACX363" s="2"/>
      <c r="ACY363" s="2"/>
      <c r="ACZ363" s="2"/>
      <c r="ADA363" s="2"/>
      <c r="ADB363" s="2"/>
      <c r="ADC363" s="2"/>
      <c r="ADD363" s="2"/>
      <c r="ADE363" s="2"/>
      <c r="ADF363" s="2"/>
      <c r="ADG363" s="2"/>
      <c r="ADH363" s="2"/>
      <c r="ADI363" s="2"/>
      <c r="ADJ363" s="2"/>
      <c r="ADK363" s="2"/>
      <c r="ADL363" s="2"/>
      <c r="ADM363" s="2"/>
      <c r="ADN363" s="2"/>
      <c r="ADO363" s="2"/>
      <c r="ADP363" s="2"/>
      <c r="ADQ363" s="2"/>
      <c r="ADR363" s="2"/>
      <c r="ADS363" s="2"/>
      <c r="ADT363" s="2"/>
      <c r="ADU363" s="2"/>
      <c r="ADV363" s="2"/>
      <c r="ADW363" s="2"/>
      <c r="ADX363" s="2"/>
      <c r="ADY363" s="2"/>
      <c r="ADZ363" s="2"/>
      <c r="AEA363" s="2"/>
      <c r="AEB363" s="2"/>
      <c r="AEC363" s="2"/>
      <c r="AED363" s="2"/>
      <c r="AEE363" s="2"/>
      <c r="AEF363" s="2"/>
      <c r="AEG363" s="2"/>
      <c r="AEH363" s="2"/>
      <c r="AEI363" s="2"/>
      <c r="AEJ363" s="2"/>
      <c r="AEK363" s="2"/>
      <c r="AEL363" s="2"/>
      <c r="AEM363" s="2"/>
      <c r="AEN363" s="2"/>
      <c r="AEO363" s="2"/>
      <c r="AEP363" s="2"/>
      <c r="AEQ363" s="2"/>
      <c r="AER363" s="2"/>
      <c r="AES363" s="2"/>
      <c r="AET363" s="2"/>
      <c r="AEU363" s="2"/>
      <c r="AEV363" s="2"/>
      <c r="AEW363" s="2"/>
      <c r="AEX363" s="2"/>
      <c r="AEY363" s="2"/>
      <c r="AEZ363" s="2"/>
      <c r="AFA363" s="2"/>
      <c r="AFB363" s="2"/>
      <c r="AFC363" s="2"/>
      <c r="AFD363" s="2"/>
      <c r="AFE363" s="2"/>
      <c r="AFF363" s="2"/>
      <c r="AFG363" s="2"/>
      <c r="AFH363" s="2"/>
      <c r="AFI363" s="2"/>
      <c r="AFJ363" s="2"/>
      <c r="AFK363" s="2"/>
      <c r="AFL363" s="2"/>
      <c r="AFM363" s="2"/>
      <c r="AFN363" s="2"/>
      <c r="AFO363" s="2"/>
      <c r="AFP363" s="2"/>
      <c r="AFQ363" s="2"/>
      <c r="AFR363" s="2"/>
      <c r="AFS363" s="2"/>
      <c r="AFT363" s="2"/>
      <c r="AFU363" s="2"/>
      <c r="AFV363" s="2"/>
      <c r="AFW363" s="2"/>
      <c r="AFX363" s="2"/>
      <c r="AFY363" s="2"/>
      <c r="AFZ363" s="2"/>
      <c r="AGA363" s="2"/>
      <c r="AGB363" s="2"/>
      <c r="AGC363" s="2"/>
      <c r="AGD363" s="2"/>
      <c r="AGE363" s="2"/>
      <c r="AGF363" s="2"/>
      <c r="AGG363" s="2"/>
      <c r="AGH363" s="2"/>
      <c r="AGI363" s="2"/>
      <c r="AGJ363" s="2"/>
      <c r="AGK363" s="2"/>
      <c r="AGL363" s="2"/>
      <c r="AGM363" s="2"/>
      <c r="AGN363" s="2"/>
      <c r="AGO363" s="2"/>
      <c r="AGP363" s="2"/>
      <c r="AGQ363" s="2"/>
      <c r="AGR363" s="2"/>
      <c r="AGS363" s="2"/>
      <c r="AGT363" s="2"/>
      <c r="AGU363" s="2"/>
      <c r="AGV363" s="2"/>
      <c r="AGW363" s="2"/>
      <c r="AGX363" s="2"/>
      <c r="AGY363" s="2"/>
      <c r="AGZ363" s="2"/>
      <c r="AHA363" s="2"/>
      <c r="AHB363" s="2"/>
      <c r="AHC363" s="2"/>
      <c r="AHD363" s="2"/>
      <c r="AHE363" s="2"/>
      <c r="AHF363" s="2"/>
      <c r="AHG363" s="2"/>
      <c r="AHH363" s="2"/>
      <c r="AHI363" s="2"/>
      <c r="AHJ363" s="2"/>
      <c r="AHK363" s="2"/>
      <c r="AHL363" s="2"/>
      <c r="AHM363" s="2"/>
      <c r="AHN363" s="2"/>
      <c r="AHO363" s="2"/>
      <c r="AHP363" s="2"/>
      <c r="AHQ363" s="2"/>
      <c r="AHR363" s="2"/>
      <c r="AHS363" s="2"/>
      <c r="AHT363" s="2"/>
      <c r="AHU363" s="2"/>
      <c r="AHV363" s="2"/>
      <c r="AHW363" s="2"/>
      <c r="AHX363" s="2"/>
      <c r="AHY363" s="2"/>
      <c r="AHZ363" s="2"/>
      <c r="AIA363" s="2"/>
      <c r="AIB363" s="2"/>
      <c r="AIC363" s="2"/>
      <c r="AID363" s="2"/>
      <c r="AIE363" s="2"/>
      <c r="AIF363" s="2"/>
      <c r="AIG363" s="2"/>
      <c r="AIH363" s="2"/>
      <c r="AII363" s="2"/>
      <c r="AIJ363" s="2"/>
      <c r="AIK363" s="2"/>
      <c r="AIL363" s="2"/>
      <c r="AIM363" s="2"/>
      <c r="AIN363" s="2"/>
      <c r="AIO363" s="2"/>
      <c r="AIP363" s="2"/>
      <c r="AIQ363" s="2"/>
      <c r="AIR363" s="2"/>
      <c r="AIS363" s="2"/>
      <c r="AIT363" s="2"/>
      <c r="AIU363" s="2"/>
      <c r="AIV363" s="2"/>
      <c r="AIW363" s="2"/>
      <c r="AIX363" s="2"/>
      <c r="AIY363" s="2"/>
      <c r="AIZ363" s="2"/>
      <c r="AJA363" s="2"/>
      <c r="AJB363" s="2"/>
      <c r="AJC363" s="2"/>
      <c r="AJD363" s="2"/>
      <c r="AJE363" s="2"/>
      <c r="AJF363" s="2"/>
      <c r="AJG363" s="2"/>
      <c r="AJH363" s="2"/>
      <c r="AJI363" s="2"/>
      <c r="AJJ363" s="2"/>
      <c r="AJK363" s="2"/>
      <c r="AJL363" s="2"/>
      <c r="AJM363" s="2"/>
      <c r="AJN363" s="2"/>
      <c r="AJO363" s="2"/>
      <c r="AJP363" s="2"/>
      <c r="AJQ363" s="2"/>
      <c r="AJR363" s="2"/>
      <c r="AJS363" s="2"/>
      <c r="AJT363" s="2"/>
      <c r="AJU363" s="2"/>
      <c r="AJV363" s="2"/>
      <c r="AJW363" s="2"/>
      <c r="AJX363" s="2"/>
      <c r="AJY363" s="2"/>
      <c r="AJZ363" s="2"/>
      <c r="AKA363" s="2"/>
      <c r="AKB363" s="2"/>
      <c r="AKC363" s="2"/>
      <c r="AKD363" s="2"/>
      <c r="AKE363" s="2"/>
      <c r="AKF363" s="2"/>
      <c r="AKG363" s="2"/>
      <c r="AKH363" s="2"/>
      <c r="AKI363" s="2"/>
      <c r="AKJ363" s="2"/>
      <c r="AKK363" s="2"/>
      <c r="AKL363" s="2"/>
      <c r="AKM363" s="2"/>
      <c r="AKN363" s="2"/>
      <c r="AKO363" s="2"/>
      <c r="AKP363" s="2"/>
      <c r="AKQ363" s="2"/>
      <c r="AKR363" s="2"/>
      <c r="AKS363" s="2"/>
      <c r="AKT363" s="2"/>
      <c r="AKU363" s="2"/>
      <c r="AKV363" s="2"/>
      <c r="AKW363" s="2"/>
      <c r="AKX363" s="2"/>
      <c r="AKY363" s="2"/>
      <c r="AKZ363" s="2"/>
      <c r="ALA363" s="2"/>
      <c r="ALB363" s="2"/>
      <c r="ALC363" s="2"/>
      <c r="ALD363" s="2"/>
      <c r="ALE363" s="2"/>
      <c r="ALF363" s="2"/>
      <c r="ALG363" s="2"/>
      <c r="ALH363" s="2"/>
      <c r="ALI363" s="2"/>
      <c r="ALJ363" s="2"/>
      <c r="ALK363" s="2"/>
      <c r="ALL363" s="2"/>
      <c r="ALM363" s="2"/>
      <c r="ALN363" s="2"/>
      <c r="ALO363" s="2"/>
      <c r="ALP363" s="2"/>
      <c r="ALQ363" s="2"/>
      <c r="ALR363" s="2"/>
      <c r="ALS363" s="2"/>
      <c r="ALT363" s="2"/>
      <c r="ALU363" s="2"/>
      <c r="ALV363" s="2"/>
      <c r="ALW363" s="2"/>
      <c r="ALX363" s="2"/>
      <c r="ALY363" s="2"/>
      <c r="ALZ363" s="2"/>
      <c r="AMA363" s="2"/>
      <c r="AMB363" s="2"/>
      <c r="AMC363" s="2"/>
      <c r="AMD363" s="2"/>
      <c r="AME363" s="2"/>
      <c r="AMF363" s="2"/>
      <c r="AMG363" s="2"/>
      <c r="AMH363" s="2"/>
      <c r="AMI363" s="2"/>
      <c r="AMJ363" s="2"/>
      <c r="AMK363" s="2"/>
      <c r="AML363" s="2"/>
      <c r="AMM363" s="2"/>
      <c r="AMN363" s="2"/>
      <c r="AMO363" s="2"/>
      <c r="AMP363" s="2"/>
      <c r="AMQ363" s="2"/>
      <c r="AMR363" s="2"/>
      <c r="AMS363" s="2"/>
      <c r="AMT363" s="2"/>
      <c r="AMU363" s="2"/>
      <c r="AMV363" s="2"/>
      <c r="AMW363" s="2"/>
      <c r="AMX363" s="2"/>
      <c r="AMY363" s="2"/>
      <c r="AMZ363" s="2"/>
      <c r="ANA363" s="2"/>
      <c r="ANB363" s="2"/>
      <c r="ANC363" s="2"/>
      <c r="AND363" s="2"/>
      <c r="ANE363" s="2"/>
      <c r="ANF363" s="2"/>
      <c r="ANG363" s="2"/>
      <c r="ANH363" s="2"/>
      <c r="ANI363" s="2"/>
      <c r="ANJ363" s="2"/>
      <c r="ANK363" s="2"/>
      <c r="ANL363" s="2"/>
      <c r="ANM363" s="2"/>
      <c r="ANN363" s="2"/>
      <c r="ANO363" s="2"/>
      <c r="ANP363" s="2"/>
      <c r="ANQ363" s="2"/>
      <c r="ANR363" s="2"/>
      <c r="ANS363" s="2"/>
      <c r="ANT363" s="2"/>
      <c r="ANU363" s="2"/>
      <c r="ANV363" s="2"/>
      <c r="ANW363" s="2"/>
      <c r="ANX363" s="2"/>
      <c r="ANY363" s="2"/>
      <c r="ANZ363" s="2"/>
      <c r="AOA363" s="2"/>
      <c r="AOB363" s="2"/>
      <c r="AOC363" s="2"/>
      <c r="AOD363" s="2"/>
      <c r="AOE363" s="2"/>
      <c r="AOF363" s="2"/>
      <c r="AOG363" s="2"/>
      <c r="AOH363" s="2"/>
      <c r="AOI363" s="2"/>
      <c r="AOJ363" s="2"/>
      <c r="AOK363" s="2"/>
      <c r="AOL363" s="2"/>
      <c r="AOM363" s="2"/>
      <c r="AON363" s="2"/>
      <c r="AOO363" s="2"/>
      <c r="AOP363" s="2"/>
      <c r="AOQ363" s="2"/>
      <c r="AOR363" s="2"/>
      <c r="AOS363" s="2"/>
      <c r="AOT363" s="2"/>
      <c r="AOU363" s="2"/>
      <c r="AOV363" s="2"/>
      <c r="AOW363" s="2"/>
      <c r="AOX363" s="2"/>
      <c r="AOY363" s="2"/>
      <c r="AOZ363" s="2"/>
      <c r="APA363" s="2"/>
      <c r="APB363" s="2"/>
      <c r="APC363" s="2"/>
      <c r="APD363" s="2"/>
      <c r="APE363" s="2"/>
      <c r="APF363" s="2"/>
      <c r="APG363" s="2"/>
      <c r="APH363" s="2"/>
      <c r="API363" s="2"/>
      <c r="APJ363" s="2"/>
      <c r="APK363" s="2"/>
      <c r="APL363" s="2"/>
      <c r="APM363" s="2"/>
      <c r="APN363" s="2"/>
      <c r="APO363" s="2"/>
      <c r="APP363" s="2"/>
      <c r="APQ363" s="2"/>
      <c r="APR363" s="2"/>
      <c r="APS363" s="2"/>
      <c r="APT363" s="2"/>
      <c r="APU363" s="2"/>
      <c r="APV363" s="2"/>
      <c r="APW363" s="2"/>
      <c r="APX363" s="2"/>
      <c r="APY363" s="2"/>
      <c r="APZ363" s="2"/>
      <c r="AQA363" s="2"/>
      <c r="AQB363" s="2"/>
      <c r="AQC363" s="2"/>
      <c r="AQD363" s="2"/>
      <c r="AQE363" s="2"/>
      <c r="AQF363" s="2"/>
      <c r="AQG363" s="2"/>
      <c r="AQH363" s="2"/>
      <c r="AQI363" s="2"/>
      <c r="AQJ363" s="2"/>
      <c r="AQK363" s="2"/>
      <c r="AQL363" s="2"/>
      <c r="AQM363" s="2"/>
      <c r="AQN363" s="2"/>
      <c r="AQO363" s="2"/>
      <c r="AQP363" s="2"/>
      <c r="AQQ363" s="2"/>
      <c r="AQR363" s="2"/>
      <c r="AQS363" s="2"/>
      <c r="AQT363" s="2"/>
      <c r="AQU363" s="2"/>
      <c r="AQV363" s="2"/>
      <c r="AQW363" s="2"/>
      <c r="AQX363" s="2"/>
      <c r="AQY363" s="2"/>
      <c r="AQZ363" s="2"/>
      <c r="ARA363" s="2"/>
      <c r="ARB363" s="2"/>
      <c r="ARC363" s="2"/>
      <c r="ARD363" s="2"/>
      <c r="ARE363" s="2"/>
      <c r="ARF363" s="2"/>
      <c r="ARG363" s="2"/>
      <c r="ARH363" s="2"/>
      <c r="ARI363" s="2"/>
      <c r="ARJ363" s="2"/>
      <c r="ARK363" s="2"/>
      <c r="ARL363" s="2"/>
      <c r="ARM363" s="2"/>
      <c r="ARN363" s="2"/>
      <c r="ARO363" s="2"/>
      <c r="ARP363" s="2"/>
      <c r="ARQ363" s="2"/>
      <c r="ARR363" s="2"/>
      <c r="ARS363" s="2"/>
      <c r="ART363" s="2"/>
      <c r="ARU363" s="2"/>
      <c r="ARV363" s="2"/>
      <c r="ARW363" s="2"/>
      <c r="ARX363" s="2"/>
      <c r="ARY363" s="2"/>
      <c r="ARZ363" s="2"/>
      <c r="ASA363" s="2"/>
      <c r="ASB363" s="2"/>
      <c r="ASC363" s="2"/>
      <c r="ASD363" s="2"/>
      <c r="ASE363" s="2"/>
      <c r="ASF363" s="2"/>
      <c r="ASG363" s="2"/>
      <c r="ASH363" s="2"/>
      <c r="ASI363" s="2"/>
      <c r="ASJ363" s="2"/>
      <c r="ASK363" s="2"/>
      <c r="ASL363" s="2"/>
      <c r="ASM363" s="2"/>
      <c r="ASN363" s="2"/>
      <c r="ASO363" s="2"/>
      <c r="ASP363" s="2"/>
      <c r="ASQ363" s="2"/>
      <c r="ASR363" s="2"/>
      <c r="ASS363" s="2"/>
      <c r="AST363" s="2"/>
      <c r="ASU363" s="2"/>
      <c r="ASV363" s="2"/>
      <c r="ASW363" s="2"/>
      <c r="ASX363" s="2"/>
      <c r="ASY363" s="2"/>
      <c r="ASZ363" s="2"/>
      <c r="ATA363" s="2"/>
      <c r="ATB363" s="2"/>
      <c r="ATC363" s="2"/>
      <c r="ATD363" s="2"/>
      <c r="ATE363" s="2"/>
      <c r="ATF363" s="2"/>
      <c r="ATG363" s="2"/>
      <c r="ATH363" s="2"/>
      <c r="ATI363" s="2"/>
      <c r="ATJ363" s="2"/>
      <c r="ATK363" s="2"/>
      <c r="ATL363" s="2"/>
      <c r="ATM363" s="2"/>
      <c r="ATN363" s="2"/>
      <c r="ATO363" s="2"/>
      <c r="ATP363" s="2"/>
      <c r="ATQ363" s="2"/>
      <c r="ATR363" s="2"/>
      <c r="ATS363" s="2"/>
      <c r="ATT363" s="2"/>
      <c r="ATU363" s="2"/>
      <c r="ATV363" s="2"/>
      <c r="ATW363" s="2"/>
      <c r="ATX363" s="2"/>
      <c r="ATY363" s="2"/>
      <c r="ATZ363" s="2"/>
      <c r="AUA363" s="2"/>
      <c r="AUB363" s="2"/>
      <c r="AUC363" s="2"/>
      <c r="AUD363" s="2"/>
      <c r="AUE363" s="2"/>
      <c r="AUF363" s="2"/>
      <c r="AUG363" s="2"/>
      <c r="AUH363" s="2"/>
      <c r="AUI363" s="2"/>
      <c r="AUJ363" s="2"/>
      <c r="AUK363" s="2"/>
      <c r="AUL363" s="2"/>
      <c r="AUM363" s="2"/>
      <c r="AUN363" s="2"/>
      <c r="AUO363" s="2"/>
      <c r="AUP363" s="2"/>
      <c r="AUQ363" s="2"/>
      <c r="AUR363" s="2"/>
      <c r="AUS363" s="2"/>
      <c r="AUT363" s="2"/>
      <c r="AUU363" s="2"/>
      <c r="AUV363" s="2"/>
      <c r="AUW363" s="2"/>
      <c r="AUX363" s="2"/>
      <c r="AUY363" s="2"/>
      <c r="AUZ363" s="2"/>
      <c r="AVA363" s="2"/>
      <c r="AVB363" s="2"/>
      <c r="AVC363" s="2"/>
      <c r="AVD363" s="2"/>
      <c r="AVE363" s="2"/>
      <c r="AVF363" s="2"/>
      <c r="AVG363" s="2"/>
      <c r="AVH363" s="2"/>
      <c r="AVI363" s="2"/>
      <c r="AVJ363" s="2"/>
      <c r="AVK363" s="2"/>
      <c r="AVL363" s="2"/>
      <c r="AVM363" s="2"/>
      <c r="AVN363" s="2"/>
      <c r="AVO363" s="2"/>
      <c r="AVP363" s="2"/>
      <c r="AVQ363" s="2"/>
      <c r="AVR363" s="2"/>
      <c r="AVS363" s="2"/>
      <c r="AVT363" s="2"/>
      <c r="AVU363" s="2"/>
      <c r="AVV363" s="2"/>
      <c r="AVW363" s="2"/>
      <c r="AVX363" s="2"/>
      <c r="AVY363" s="2"/>
      <c r="AVZ363" s="2"/>
      <c r="AWA363" s="2"/>
      <c r="AWB363" s="2"/>
      <c r="AWC363" s="2"/>
      <c r="AWD363" s="2"/>
      <c r="AWE363" s="2"/>
      <c r="AWF363" s="2"/>
      <c r="AWG363" s="2"/>
      <c r="AWH363" s="2"/>
      <c r="AWI363" s="2"/>
      <c r="AWJ363" s="2"/>
      <c r="AWK363" s="2"/>
      <c r="AWL363" s="2"/>
      <c r="AWM363" s="2"/>
      <c r="AWN363" s="2"/>
      <c r="AWO363" s="2"/>
      <c r="AWP363" s="2"/>
      <c r="AWQ363" s="2"/>
      <c r="AWR363" s="2"/>
      <c r="AWS363" s="2"/>
      <c r="AWT363" s="2"/>
      <c r="AWU363" s="2"/>
      <c r="AWV363" s="2"/>
      <c r="AWW363" s="2"/>
      <c r="AWX363" s="2"/>
      <c r="AWY363" s="2"/>
      <c r="AWZ363" s="2"/>
      <c r="AXA363" s="2"/>
      <c r="AXB363" s="2"/>
      <c r="AXC363" s="2"/>
      <c r="AXD363" s="2"/>
      <c r="AXE363" s="2"/>
      <c r="AXF363" s="2"/>
      <c r="AXG363" s="2"/>
      <c r="AXH363" s="2"/>
      <c r="AXI363" s="2"/>
      <c r="AXJ363" s="2"/>
      <c r="AXK363" s="2"/>
      <c r="AXL363" s="2"/>
      <c r="AXM363" s="2"/>
      <c r="AXN363" s="2"/>
      <c r="AXO363" s="2"/>
      <c r="AXP363" s="2"/>
      <c r="AXQ363" s="2"/>
      <c r="AXR363" s="2"/>
      <c r="AXS363" s="2"/>
      <c r="AXT363" s="2"/>
      <c r="AXU363" s="2"/>
      <c r="AXV363" s="2"/>
      <c r="AXW363" s="2"/>
      <c r="AXX363" s="2"/>
      <c r="AXY363" s="2"/>
      <c r="AXZ363" s="2"/>
      <c r="AYA363" s="2"/>
      <c r="AYB363" s="2"/>
      <c r="AYC363" s="2"/>
      <c r="AYD363" s="2"/>
      <c r="AYE363" s="2"/>
      <c r="AYF363" s="2"/>
      <c r="AYG363" s="2"/>
      <c r="AYH363" s="2"/>
      <c r="AYI363" s="2"/>
      <c r="AYJ363" s="2"/>
      <c r="AYK363" s="2"/>
      <c r="AYL363" s="2"/>
      <c r="AYM363" s="2"/>
      <c r="AYN363" s="2"/>
      <c r="AYO363" s="2"/>
      <c r="AYP363" s="2"/>
      <c r="AYQ363" s="2"/>
      <c r="AYR363" s="2"/>
      <c r="AYS363" s="2"/>
      <c r="AYT363" s="2"/>
      <c r="AYU363" s="2"/>
      <c r="AYV363" s="2"/>
      <c r="AYW363" s="2"/>
      <c r="AYX363" s="2"/>
      <c r="AYY363" s="2"/>
      <c r="AYZ363" s="2"/>
      <c r="AZA363" s="2"/>
      <c r="AZB363" s="2"/>
      <c r="AZC363" s="2"/>
      <c r="AZD363" s="2"/>
      <c r="AZE363" s="2"/>
      <c r="AZF363" s="2"/>
      <c r="AZG363" s="2"/>
      <c r="AZH363" s="2"/>
      <c r="AZI363" s="2"/>
      <c r="AZJ363" s="2"/>
      <c r="AZK363" s="2"/>
      <c r="AZL363" s="2"/>
      <c r="AZM363" s="2"/>
      <c r="AZN363" s="2"/>
      <c r="AZO363" s="2"/>
      <c r="AZP363" s="2"/>
      <c r="AZQ363" s="2"/>
      <c r="AZR363" s="2"/>
      <c r="AZS363" s="2"/>
      <c r="AZT363" s="2"/>
      <c r="AZU363" s="2"/>
      <c r="AZV363" s="2"/>
      <c r="AZW363" s="2"/>
      <c r="AZX363" s="2"/>
      <c r="AZY363" s="2"/>
      <c r="AZZ363" s="2"/>
      <c r="BAA363" s="2"/>
      <c r="BAB363" s="2"/>
      <c r="BAC363" s="2"/>
      <c r="BAD363" s="2"/>
      <c r="BAE363" s="2"/>
      <c r="BAF363" s="2"/>
      <c r="BAG363" s="2"/>
      <c r="BAH363" s="2"/>
      <c r="BAI363" s="2"/>
      <c r="BAJ363" s="2"/>
      <c r="BAK363" s="2"/>
      <c r="BAL363" s="2"/>
      <c r="BAM363" s="2"/>
      <c r="BAN363" s="2"/>
      <c r="BAO363" s="2"/>
      <c r="BAP363" s="2"/>
      <c r="BAQ363" s="2"/>
      <c r="BAR363" s="2"/>
      <c r="BAS363" s="2"/>
      <c r="BAT363" s="2"/>
      <c r="BAU363" s="2"/>
      <c r="BAV363" s="2"/>
      <c r="BAW363" s="2"/>
      <c r="BAX363" s="2"/>
      <c r="BAY363" s="2"/>
      <c r="BAZ363" s="2"/>
      <c r="BBA363" s="2"/>
      <c r="BBB363" s="2"/>
      <c r="BBC363" s="2"/>
      <c r="BBD363" s="2"/>
      <c r="BBE363" s="2"/>
      <c r="BBF363" s="2"/>
      <c r="BBG363" s="2"/>
      <c r="BBH363" s="2"/>
      <c r="BBI363" s="2"/>
      <c r="BBJ363" s="2"/>
      <c r="BBK363" s="2"/>
      <c r="BBL363" s="2"/>
      <c r="BBM363" s="2"/>
      <c r="BBN363" s="2"/>
      <c r="BBO363" s="2"/>
      <c r="BBP363" s="2"/>
      <c r="BBQ363" s="2"/>
      <c r="BBR363" s="2"/>
      <c r="BBS363" s="2"/>
      <c r="BBT363" s="2"/>
      <c r="BBU363" s="2"/>
      <c r="BBV363" s="2"/>
      <c r="BBW363" s="2"/>
      <c r="BBX363" s="2"/>
      <c r="BBY363" s="2"/>
      <c r="BBZ363" s="2"/>
      <c r="BCA363" s="2"/>
      <c r="BCB363" s="2"/>
      <c r="BCC363" s="2"/>
      <c r="BCD363" s="2"/>
      <c r="BCE363" s="2"/>
      <c r="BCF363" s="2"/>
      <c r="BCG363" s="2"/>
      <c r="BCH363" s="2"/>
      <c r="BCI363" s="2"/>
      <c r="BCJ363" s="2"/>
      <c r="BCK363" s="2"/>
      <c r="BCL363" s="2"/>
      <c r="BCM363" s="2"/>
      <c r="BCN363" s="2"/>
      <c r="BCO363" s="2"/>
      <c r="BCP363" s="2"/>
      <c r="BCQ363" s="2"/>
      <c r="BCR363" s="2"/>
      <c r="BCS363" s="2"/>
      <c r="BCT363" s="2"/>
      <c r="BCU363" s="2"/>
      <c r="BCV363" s="2"/>
      <c r="BCW363" s="2"/>
      <c r="BCX363" s="2"/>
      <c r="BCY363" s="2"/>
      <c r="BCZ363" s="2"/>
      <c r="BDA363" s="2"/>
      <c r="BDB363" s="2"/>
      <c r="BDC363" s="2"/>
      <c r="BDD363" s="2"/>
      <c r="BDE363" s="2"/>
      <c r="BDF363" s="2"/>
      <c r="BDG363" s="2"/>
      <c r="BDH363" s="2"/>
      <c r="BDI363" s="2"/>
      <c r="BDJ363" s="2"/>
      <c r="BDK363" s="2"/>
      <c r="BDL363" s="2"/>
      <c r="BDM363" s="2"/>
      <c r="BDN363" s="2"/>
      <c r="BDO363" s="2"/>
      <c r="BDP363" s="2"/>
      <c r="BDQ363" s="2"/>
      <c r="BDR363" s="2"/>
      <c r="BDS363" s="2"/>
      <c r="BDT363" s="2"/>
      <c r="BDU363" s="2"/>
      <c r="BDV363" s="2"/>
      <c r="BDW363" s="2"/>
      <c r="BDX363" s="2"/>
      <c r="BDY363" s="2"/>
      <c r="BDZ363" s="2"/>
      <c r="BEA363" s="2"/>
      <c r="BEB363" s="2"/>
      <c r="BEC363" s="2"/>
      <c r="BED363" s="2"/>
      <c r="BEE363" s="2"/>
    </row>
    <row r="364" spans="1:1487" ht="24.95" customHeight="1" x14ac:dyDescent="0.25">
      <c r="D364" s="228"/>
      <c r="E364" s="229"/>
      <c r="F364" s="254" t="s">
        <v>38</v>
      </c>
      <c r="G364" s="255"/>
      <c r="H364" s="258" t="s">
        <v>20</v>
      </c>
      <c r="I364" s="255"/>
      <c r="J364" s="258" t="s">
        <v>39</v>
      </c>
      <c r="K364" s="255"/>
      <c r="L364" s="259"/>
      <c r="M364" s="261" t="s">
        <v>14</v>
      </c>
      <c r="N364" s="262"/>
      <c r="O364" s="262" t="s">
        <v>15</v>
      </c>
      <c r="P364" s="262"/>
      <c r="Q364" s="262" t="s">
        <v>16</v>
      </c>
      <c r="R364" s="262"/>
      <c r="S364" s="262" t="s">
        <v>17</v>
      </c>
      <c r="T364" s="262"/>
      <c r="U364" s="262" t="s">
        <v>18</v>
      </c>
      <c r="V364" s="265"/>
      <c r="W364" s="267" t="s">
        <v>40</v>
      </c>
      <c r="X364" s="268"/>
      <c r="Y364" s="268"/>
      <c r="Z364" s="269"/>
      <c r="AA364" s="192" t="s">
        <v>42</v>
      </c>
      <c r="AB364" s="193"/>
      <c r="AC364" s="193"/>
      <c r="AD364" s="243"/>
      <c r="AE364" s="244"/>
      <c r="AF364" s="245"/>
      <c r="AH364" s="246"/>
      <c r="AI364" s="247"/>
      <c r="AJ364" s="249"/>
      <c r="AK364" s="251"/>
      <c r="AL364" s="253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2"/>
      <c r="RU364" s="2"/>
      <c r="RV364" s="2"/>
      <c r="RW364" s="2"/>
      <c r="RX364" s="2"/>
      <c r="RY364" s="2"/>
      <c r="RZ364" s="2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2"/>
      <c r="TH364" s="2"/>
      <c r="TI364" s="2"/>
      <c r="TJ364" s="2"/>
      <c r="TK364" s="2"/>
      <c r="TL364" s="2"/>
      <c r="TM364" s="2"/>
      <c r="TN364" s="2"/>
      <c r="TO364" s="2"/>
      <c r="TP364" s="2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2"/>
      <c r="UH364" s="2"/>
      <c r="UI364" s="2"/>
      <c r="UJ364" s="2"/>
      <c r="UK364" s="2"/>
      <c r="UL364" s="2"/>
      <c r="UM364" s="2"/>
      <c r="UN364" s="2"/>
      <c r="UO364" s="2"/>
      <c r="UP364" s="2"/>
      <c r="UQ364" s="2"/>
      <c r="UR364" s="2"/>
      <c r="US364" s="2"/>
      <c r="UT364" s="2"/>
      <c r="UU364" s="2"/>
      <c r="UV364" s="2"/>
      <c r="UW364" s="2"/>
      <c r="UX364" s="2"/>
      <c r="UY364" s="2"/>
      <c r="UZ364" s="2"/>
      <c r="VA364" s="2"/>
      <c r="VB364" s="2"/>
      <c r="VC364" s="2"/>
      <c r="VD364" s="2"/>
      <c r="VE364" s="2"/>
      <c r="VF364" s="2"/>
      <c r="VG364" s="2"/>
      <c r="VH364" s="2"/>
      <c r="VI364" s="2"/>
      <c r="VJ364" s="2"/>
      <c r="VK364" s="2"/>
      <c r="VL364" s="2"/>
      <c r="VM364" s="2"/>
      <c r="VN364" s="2"/>
      <c r="VO364" s="2"/>
      <c r="VP364" s="2"/>
      <c r="VQ364" s="2"/>
      <c r="VR364" s="2"/>
      <c r="VS364" s="2"/>
      <c r="VT364" s="2"/>
      <c r="VU364" s="2"/>
      <c r="VV364" s="2"/>
      <c r="VW364" s="2"/>
      <c r="VX364" s="2"/>
      <c r="VY364" s="2"/>
      <c r="VZ364" s="2"/>
      <c r="WA364" s="2"/>
      <c r="WB364" s="2"/>
      <c r="WC364" s="2"/>
      <c r="WD364" s="2"/>
      <c r="WE364" s="2"/>
      <c r="WF364" s="2"/>
      <c r="WG364" s="2"/>
      <c r="WH364" s="2"/>
      <c r="WI364" s="2"/>
      <c r="WJ364" s="2"/>
      <c r="WK364" s="2"/>
      <c r="WL364" s="2"/>
      <c r="WM364" s="2"/>
      <c r="WN364" s="2"/>
      <c r="WO364" s="2"/>
      <c r="WP364" s="2"/>
      <c r="WQ364" s="2"/>
      <c r="WR364" s="2"/>
      <c r="WS364" s="2"/>
      <c r="WT364" s="2"/>
      <c r="WU364" s="2"/>
      <c r="WV364" s="2"/>
      <c r="WW364" s="2"/>
      <c r="WX364" s="2"/>
      <c r="WY364" s="2"/>
      <c r="WZ364" s="2"/>
      <c r="XA364" s="2"/>
      <c r="XB364" s="2"/>
      <c r="XC364" s="2"/>
      <c r="XD364" s="2"/>
      <c r="XE364" s="2"/>
      <c r="XF364" s="2"/>
      <c r="XG364" s="2"/>
      <c r="XH364" s="2"/>
      <c r="XI364" s="2"/>
      <c r="XJ364" s="2"/>
      <c r="XK364" s="2"/>
      <c r="XL364" s="2"/>
      <c r="XM364" s="2"/>
      <c r="XN364" s="2"/>
      <c r="XO364" s="2"/>
      <c r="XP364" s="2"/>
      <c r="XQ364" s="2"/>
      <c r="XR364" s="2"/>
      <c r="XS364" s="2"/>
      <c r="XT364" s="2"/>
      <c r="XU364" s="2"/>
      <c r="XV364" s="2"/>
      <c r="XW364" s="2"/>
      <c r="XX364" s="2"/>
      <c r="XY364" s="2"/>
      <c r="XZ364" s="2"/>
      <c r="YA364" s="2"/>
      <c r="YB364" s="2"/>
      <c r="YC364" s="2"/>
      <c r="YD364" s="2"/>
      <c r="YE364" s="2"/>
      <c r="YF364" s="2"/>
      <c r="YG364" s="2"/>
      <c r="YH364" s="2"/>
      <c r="YI364" s="2"/>
      <c r="YJ364" s="2"/>
      <c r="YK364" s="2"/>
      <c r="YL364" s="2"/>
      <c r="YM364" s="2"/>
      <c r="YN364" s="2"/>
      <c r="YO364" s="2"/>
      <c r="YP364" s="2"/>
      <c r="YQ364" s="2"/>
      <c r="YR364" s="2"/>
      <c r="YS364" s="2"/>
      <c r="YT364" s="2"/>
      <c r="YU364" s="2"/>
      <c r="YV364" s="2"/>
      <c r="YW364" s="2"/>
      <c r="YX364" s="2"/>
      <c r="YY364" s="2"/>
      <c r="YZ364" s="2"/>
      <c r="ZA364" s="2"/>
      <c r="ZB364" s="2"/>
      <c r="ZC364" s="2"/>
      <c r="ZD364" s="2"/>
      <c r="ZE364" s="2"/>
      <c r="ZF364" s="2"/>
      <c r="ZG364" s="2"/>
      <c r="ZH364" s="2"/>
      <c r="ZI364" s="2"/>
      <c r="ZJ364" s="2"/>
      <c r="ZK364" s="2"/>
      <c r="ZL364" s="2"/>
      <c r="ZM364" s="2"/>
      <c r="ZN364" s="2"/>
      <c r="ZO364" s="2"/>
      <c r="ZP364" s="2"/>
      <c r="ZQ364" s="2"/>
      <c r="ZR364" s="2"/>
      <c r="ZS364" s="2"/>
      <c r="ZT364" s="2"/>
      <c r="ZU364" s="2"/>
      <c r="ZV364" s="2"/>
      <c r="ZW364" s="2"/>
      <c r="ZX364" s="2"/>
      <c r="ZY364" s="2"/>
      <c r="ZZ364" s="2"/>
      <c r="AAA364" s="2"/>
      <c r="AAB364" s="2"/>
      <c r="AAC364" s="2"/>
      <c r="AAD364" s="2"/>
      <c r="AAE364" s="2"/>
      <c r="AAF364" s="2"/>
      <c r="AAG364" s="2"/>
      <c r="AAH364" s="2"/>
      <c r="AAI364" s="2"/>
      <c r="AAJ364" s="2"/>
      <c r="AAK364" s="2"/>
      <c r="AAL364" s="2"/>
      <c r="AAM364" s="2"/>
      <c r="AAN364" s="2"/>
      <c r="AAO364" s="2"/>
      <c r="AAP364" s="2"/>
      <c r="AAQ364" s="2"/>
      <c r="AAR364" s="2"/>
      <c r="AAS364" s="2"/>
      <c r="AAT364" s="2"/>
      <c r="AAU364" s="2"/>
      <c r="AAV364" s="2"/>
      <c r="AAW364" s="2"/>
      <c r="AAX364" s="2"/>
      <c r="AAY364" s="2"/>
      <c r="AAZ364" s="2"/>
      <c r="ABA364" s="2"/>
      <c r="ABB364" s="2"/>
      <c r="ABC364" s="2"/>
      <c r="ABD364" s="2"/>
      <c r="ABE364" s="2"/>
      <c r="ABF364" s="2"/>
      <c r="ABG364" s="2"/>
      <c r="ABH364" s="2"/>
      <c r="ABI364" s="2"/>
      <c r="ABJ364" s="2"/>
      <c r="ABK364" s="2"/>
      <c r="ABL364" s="2"/>
      <c r="ABM364" s="2"/>
      <c r="ABN364" s="2"/>
      <c r="ABO364" s="2"/>
      <c r="ABP364" s="2"/>
      <c r="ABQ364" s="2"/>
      <c r="ABR364" s="2"/>
      <c r="ABS364" s="2"/>
      <c r="ABT364" s="2"/>
      <c r="ABU364" s="2"/>
      <c r="ABV364" s="2"/>
      <c r="ABW364" s="2"/>
      <c r="ABX364" s="2"/>
      <c r="ABY364" s="2"/>
      <c r="ABZ364" s="2"/>
      <c r="ACA364" s="2"/>
      <c r="ACB364" s="2"/>
      <c r="ACC364" s="2"/>
      <c r="ACD364" s="2"/>
      <c r="ACE364" s="2"/>
      <c r="ACF364" s="2"/>
      <c r="ACG364" s="2"/>
      <c r="ACH364" s="2"/>
      <c r="ACI364" s="2"/>
      <c r="ACJ364" s="2"/>
      <c r="ACK364" s="2"/>
      <c r="ACL364" s="2"/>
      <c r="ACM364" s="2"/>
      <c r="ACN364" s="2"/>
      <c r="ACO364" s="2"/>
      <c r="ACP364" s="2"/>
      <c r="ACQ364" s="2"/>
      <c r="ACR364" s="2"/>
      <c r="ACS364" s="2"/>
      <c r="ACT364" s="2"/>
      <c r="ACU364" s="2"/>
      <c r="ACV364" s="2"/>
      <c r="ACW364" s="2"/>
      <c r="ACX364" s="2"/>
      <c r="ACY364" s="2"/>
      <c r="ACZ364" s="2"/>
      <c r="ADA364" s="2"/>
      <c r="ADB364" s="2"/>
      <c r="ADC364" s="2"/>
      <c r="ADD364" s="2"/>
      <c r="ADE364" s="2"/>
      <c r="ADF364" s="2"/>
      <c r="ADG364" s="2"/>
      <c r="ADH364" s="2"/>
      <c r="ADI364" s="2"/>
      <c r="ADJ364" s="2"/>
      <c r="ADK364" s="2"/>
      <c r="ADL364" s="2"/>
      <c r="ADM364" s="2"/>
      <c r="ADN364" s="2"/>
      <c r="ADO364" s="2"/>
      <c r="ADP364" s="2"/>
      <c r="ADQ364" s="2"/>
      <c r="ADR364" s="2"/>
      <c r="ADS364" s="2"/>
      <c r="ADT364" s="2"/>
      <c r="ADU364" s="2"/>
      <c r="ADV364" s="2"/>
      <c r="ADW364" s="2"/>
      <c r="ADX364" s="2"/>
      <c r="ADY364" s="2"/>
      <c r="ADZ364" s="2"/>
      <c r="AEA364" s="2"/>
      <c r="AEB364" s="2"/>
      <c r="AEC364" s="2"/>
      <c r="AED364" s="2"/>
      <c r="AEE364" s="2"/>
      <c r="AEF364" s="2"/>
      <c r="AEG364" s="2"/>
      <c r="AEH364" s="2"/>
      <c r="AEI364" s="2"/>
      <c r="AEJ364" s="2"/>
      <c r="AEK364" s="2"/>
      <c r="AEL364" s="2"/>
      <c r="AEM364" s="2"/>
      <c r="AEN364" s="2"/>
      <c r="AEO364" s="2"/>
      <c r="AEP364" s="2"/>
      <c r="AEQ364" s="2"/>
      <c r="AER364" s="2"/>
      <c r="AES364" s="2"/>
      <c r="AET364" s="2"/>
      <c r="AEU364" s="2"/>
      <c r="AEV364" s="2"/>
      <c r="AEW364" s="2"/>
      <c r="AEX364" s="2"/>
      <c r="AEY364" s="2"/>
      <c r="AEZ364" s="2"/>
      <c r="AFA364" s="2"/>
      <c r="AFB364" s="2"/>
      <c r="AFC364" s="2"/>
      <c r="AFD364" s="2"/>
      <c r="AFE364" s="2"/>
      <c r="AFF364" s="2"/>
      <c r="AFG364" s="2"/>
      <c r="AFH364" s="2"/>
      <c r="AFI364" s="2"/>
      <c r="AFJ364" s="2"/>
      <c r="AFK364" s="2"/>
      <c r="AFL364" s="2"/>
      <c r="AFM364" s="2"/>
      <c r="AFN364" s="2"/>
      <c r="AFO364" s="2"/>
      <c r="AFP364" s="2"/>
      <c r="AFQ364" s="2"/>
      <c r="AFR364" s="2"/>
      <c r="AFS364" s="2"/>
      <c r="AFT364" s="2"/>
      <c r="AFU364" s="2"/>
      <c r="AFV364" s="2"/>
      <c r="AFW364" s="2"/>
      <c r="AFX364" s="2"/>
      <c r="AFY364" s="2"/>
      <c r="AFZ364" s="2"/>
      <c r="AGA364" s="2"/>
      <c r="AGB364" s="2"/>
      <c r="AGC364" s="2"/>
      <c r="AGD364" s="2"/>
      <c r="AGE364" s="2"/>
      <c r="AGF364" s="2"/>
      <c r="AGG364" s="2"/>
      <c r="AGH364" s="2"/>
      <c r="AGI364" s="2"/>
      <c r="AGJ364" s="2"/>
      <c r="AGK364" s="2"/>
      <c r="AGL364" s="2"/>
      <c r="AGM364" s="2"/>
      <c r="AGN364" s="2"/>
      <c r="AGO364" s="2"/>
      <c r="AGP364" s="2"/>
      <c r="AGQ364" s="2"/>
      <c r="AGR364" s="2"/>
      <c r="AGS364" s="2"/>
      <c r="AGT364" s="2"/>
      <c r="AGU364" s="2"/>
      <c r="AGV364" s="2"/>
      <c r="AGW364" s="2"/>
      <c r="AGX364" s="2"/>
      <c r="AGY364" s="2"/>
      <c r="AGZ364" s="2"/>
      <c r="AHA364" s="2"/>
      <c r="AHB364" s="2"/>
      <c r="AHC364" s="2"/>
      <c r="AHD364" s="2"/>
      <c r="AHE364" s="2"/>
      <c r="AHF364" s="2"/>
      <c r="AHG364" s="2"/>
      <c r="AHH364" s="2"/>
      <c r="AHI364" s="2"/>
      <c r="AHJ364" s="2"/>
      <c r="AHK364" s="2"/>
      <c r="AHL364" s="2"/>
      <c r="AHM364" s="2"/>
      <c r="AHN364" s="2"/>
      <c r="AHO364" s="2"/>
      <c r="AHP364" s="2"/>
      <c r="AHQ364" s="2"/>
      <c r="AHR364" s="2"/>
      <c r="AHS364" s="2"/>
      <c r="AHT364" s="2"/>
      <c r="AHU364" s="2"/>
      <c r="AHV364" s="2"/>
      <c r="AHW364" s="2"/>
      <c r="AHX364" s="2"/>
      <c r="AHY364" s="2"/>
      <c r="AHZ364" s="2"/>
      <c r="AIA364" s="2"/>
      <c r="AIB364" s="2"/>
      <c r="AIC364" s="2"/>
      <c r="AID364" s="2"/>
      <c r="AIE364" s="2"/>
      <c r="AIF364" s="2"/>
      <c r="AIG364" s="2"/>
      <c r="AIH364" s="2"/>
      <c r="AII364" s="2"/>
      <c r="AIJ364" s="2"/>
      <c r="AIK364" s="2"/>
      <c r="AIL364" s="2"/>
      <c r="AIM364" s="2"/>
      <c r="AIN364" s="2"/>
      <c r="AIO364" s="2"/>
      <c r="AIP364" s="2"/>
      <c r="AIQ364" s="2"/>
      <c r="AIR364" s="2"/>
      <c r="AIS364" s="2"/>
      <c r="AIT364" s="2"/>
      <c r="AIU364" s="2"/>
      <c r="AIV364" s="2"/>
      <c r="AIW364" s="2"/>
      <c r="AIX364" s="2"/>
      <c r="AIY364" s="2"/>
      <c r="AIZ364" s="2"/>
      <c r="AJA364" s="2"/>
      <c r="AJB364" s="2"/>
      <c r="AJC364" s="2"/>
      <c r="AJD364" s="2"/>
      <c r="AJE364" s="2"/>
      <c r="AJF364" s="2"/>
      <c r="AJG364" s="2"/>
      <c r="AJH364" s="2"/>
      <c r="AJI364" s="2"/>
      <c r="AJJ364" s="2"/>
      <c r="AJK364" s="2"/>
      <c r="AJL364" s="2"/>
      <c r="AJM364" s="2"/>
      <c r="AJN364" s="2"/>
      <c r="AJO364" s="2"/>
      <c r="AJP364" s="2"/>
      <c r="AJQ364" s="2"/>
      <c r="AJR364" s="2"/>
      <c r="AJS364" s="2"/>
      <c r="AJT364" s="2"/>
      <c r="AJU364" s="2"/>
      <c r="AJV364" s="2"/>
      <c r="AJW364" s="2"/>
      <c r="AJX364" s="2"/>
      <c r="AJY364" s="2"/>
      <c r="AJZ364" s="2"/>
      <c r="AKA364" s="2"/>
      <c r="AKB364" s="2"/>
      <c r="AKC364" s="2"/>
      <c r="AKD364" s="2"/>
      <c r="AKE364" s="2"/>
      <c r="AKF364" s="2"/>
      <c r="AKG364" s="2"/>
      <c r="AKH364" s="2"/>
      <c r="AKI364" s="2"/>
      <c r="AKJ364" s="2"/>
      <c r="AKK364" s="2"/>
      <c r="AKL364" s="2"/>
      <c r="AKM364" s="2"/>
      <c r="AKN364" s="2"/>
      <c r="AKO364" s="2"/>
      <c r="AKP364" s="2"/>
      <c r="AKQ364" s="2"/>
      <c r="AKR364" s="2"/>
      <c r="AKS364" s="2"/>
      <c r="AKT364" s="2"/>
      <c r="AKU364" s="2"/>
      <c r="AKV364" s="2"/>
      <c r="AKW364" s="2"/>
      <c r="AKX364" s="2"/>
      <c r="AKY364" s="2"/>
      <c r="AKZ364" s="2"/>
      <c r="ALA364" s="2"/>
      <c r="ALB364" s="2"/>
      <c r="ALC364" s="2"/>
      <c r="ALD364" s="2"/>
      <c r="ALE364" s="2"/>
      <c r="ALF364" s="2"/>
      <c r="ALG364" s="2"/>
      <c r="ALH364" s="2"/>
      <c r="ALI364" s="2"/>
      <c r="ALJ364" s="2"/>
      <c r="ALK364" s="2"/>
      <c r="ALL364" s="2"/>
      <c r="ALM364" s="2"/>
      <c r="ALN364" s="2"/>
      <c r="ALO364" s="2"/>
      <c r="ALP364" s="2"/>
      <c r="ALQ364" s="2"/>
      <c r="ALR364" s="2"/>
      <c r="ALS364" s="2"/>
      <c r="ALT364" s="2"/>
      <c r="ALU364" s="2"/>
      <c r="ALV364" s="2"/>
      <c r="ALW364" s="2"/>
      <c r="ALX364" s="2"/>
      <c r="ALY364" s="2"/>
      <c r="ALZ364" s="2"/>
      <c r="AMA364" s="2"/>
      <c r="AMB364" s="2"/>
      <c r="AMC364" s="2"/>
      <c r="AMD364" s="2"/>
      <c r="AME364" s="2"/>
      <c r="AMF364" s="2"/>
      <c r="AMG364" s="2"/>
      <c r="AMH364" s="2"/>
      <c r="AMI364" s="2"/>
      <c r="AMJ364" s="2"/>
      <c r="AMK364" s="2"/>
      <c r="AML364" s="2"/>
      <c r="AMM364" s="2"/>
      <c r="AMN364" s="2"/>
      <c r="AMO364" s="2"/>
      <c r="AMP364" s="2"/>
      <c r="AMQ364" s="2"/>
      <c r="AMR364" s="2"/>
      <c r="AMS364" s="2"/>
      <c r="AMT364" s="2"/>
      <c r="AMU364" s="2"/>
      <c r="AMV364" s="2"/>
      <c r="AMW364" s="2"/>
      <c r="AMX364" s="2"/>
      <c r="AMY364" s="2"/>
      <c r="AMZ364" s="2"/>
      <c r="ANA364" s="2"/>
      <c r="ANB364" s="2"/>
      <c r="ANC364" s="2"/>
      <c r="AND364" s="2"/>
      <c r="ANE364" s="2"/>
      <c r="ANF364" s="2"/>
      <c r="ANG364" s="2"/>
      <c r="ANH364" s="2"/>
      <c r="ANI364" s="2"/>
      <c r="ANJ364" s="2"/>
      <c r="ANK364" s="2"/>
      <c r="ANL364" s="2"/>
      <c r="ANM364" s="2"/>
      <c r="ANN364" s="2"/>
      <c r="ANO364" s="2"/>
      <c r="ANP364" s="2"/>
      <c r="ANQ364" s="2"/>
      <c r="ANR364" s="2"/>
      <c r="ANS364" s="2"/>
      <c r="ANT364" s="2"/>
      <c r="ANU364" s="2"/>
      <c r="ANV364" s="2"/>
      <c r="ANW364" s="2"/>
      <c r="ANX364" s="2"/>
      <c r="ANY364" s="2"/>
      <c r="ANZ364" s="2"/>
      <c r="AOA364" s="2"/>
      <c r="AOB364" s="2"/>
      <c r="AOC364" s="2"/>
      <c r="AOD364" s="2"/>
      <c r="AOE364" s="2"/>
      <c r="AOF364" s="2"/>
      <c r="AOG364" s="2"/>
      <c r="AOH364" s="2"/>
      <c r="AOI364" s="2"/>
      <c r="AOJ364" s="2"/>
      <c r="AOK364" s="2"/>
      <c r="AOL364" s="2"/>
      <c r="AOM364" s="2"/>
      <c r="AON364" s="2"/>
      <c r="AOO364" s="2"/>
      <c r="AOP364" s="2"/>
      <c r="AOQ364" s="2"/>
      <c r="AOR364" s="2"/>
      <c r="AOS364" s="2"/>
      <c r="AOT364" s="2"/>
      <c r="AOU364" s="2"/>
      <c r="AOV364" s="2"/>
      <c r="AOW364" s="2"/>
      <c r="AOX364" s="2"/>
      <c r="AOY364" s="2"/>
      <c r="AOZ364" s="2"/>
      <c r="APA364" s="2"/>
      <c r="APB364" s="2"/>
      <c r="APC364" s="2"/>
      <c r="APD364" s="2"/>
      <c r="APE364" s="2"/>
      <c r="APF364" s="2"/>
      <c r="APG364" s="2"/>
      <c r="APH364" s="2"/>
      <c r="API364" s="2"/>
      <c r="APJ364" s="2"/>
      <c r="APK364" s="2"/>
      <c r="APL364" s="2"/>
      <c r="APM364" s="2"/>
      <c r="APN364" s="2"/>
      <c r="APO364" s="2"/>
      <c r="APP364" s="2"/>
      <c r="APQ364" s="2"/>
      <c r="APR364" s="2"/>
      <c r="APS364" s="2"/>
      <c r="APT364" s="2"/>
      <c r="APU364" s="2"/>
      <c r="APV364" s="2"/>
      <c r="APW364" s="2"/>
      <c r="APX364" s="2"/>
      <c r="APY364" s="2"/>
      <c r="APZ364" s="2"/>
      <c r="AQA364" s="2"/>
      <c r="AQB364" s="2"/>
      <c r="AQC364" s="2"/>
      <c r="AQD364" s="2"/>
      <c r="AQE364" s="2"/>
      <c r="AQF364" s="2"/>
      <c r="AQG364" s="2"/>
      <c r="AQH364" s="2"/>
      <c r="AQI364" s="2"/>
      <c r="AQJ364" s="2"/>
      <c r="AQK364" s="2"/>
      <c r="AQL364" s="2"/>
      <c r="AQM364" s="2"/>
      <c r="AQN364" s="2"/>
      <c r="AQO364" s="2"/>
      <c r="AQP364" s="2"/>
      <c r="AQQ364" s="2"/>
      <c r="AQR364" s="2"/>
      <c r="AQS364" s="2"/>
      <c r="AQT364" s="2"/>
      <c r="AQU364" s="2"/>
      <c r="AQV364" s="2"/>
      <c r="AQW364" s="2"/>
      <c r="AQX364" s="2"/>
      <c r="AQY364" s="2"/>
      <c r="AQZ364" s="2"/>
      <c r="ARA364" s="2"/>
      <c r="ARB364" s="2"/>
      <c r="ARC364" s="2"/>
      <c r="ARD364" s="2"/>
      <c r="ARE364" s="2"/>
      <c r="ARF364" s="2"/>
      <c r="ARG364" s="2"/>
      <c r="ARH364" s="2"/>
      <c r="ARI364" s="2"/>
      <c r="ARJ364" s="2"/>
      <c r="ARK364" s="2"/>
      <c r="ARL364" s="2"/>
      <c r="ARM364" s="2"/>
      <c r="ARN364" s="2"/>
      <c r="ARO364" s="2"/>
      <c r="ARP364" s="2"/>
      <c r="ARQ364" s="2"/>
      <c r="ARR364" s="2"/>
      <c r="ARS364" s="2"/>
      <c r="ART364" s="2"/>
      <c r="ARU364" s="2"/>
      <c r="ARV364" s="2"/>
      <c r="ARW364" s="2"/>
      <c r="ARX364" s="2"/>
      <c r="ARY364" s="2"/>
      <c r="ARZ364" s="2"/>
      <c r="ASA364" s="2"/>
      <c r="ASB364" s="2"/>
      <c r="ASC364" s="2"/>
      <c r="ASD364" s="2"/>
      <c r="ASE364" s="2"/>
      <c r="ASF364" s="2"/>
      <c r="ASG364" s="2"/>
      <c r="ASH364" s="2"/>
      <c r="ASI364" s="2"/>
      <c r="ASJ364" s="2"/>
      <c r="ASK364" s="2"/>
      <c r="ASL364" s="2"/>
      <c r="ASM364" s="2"/>
      <c r="ASN364" s="2"/>
      <c r="ASO364" s="2"/>
      <c r="ASP364" s="2"/>
      <c r="ASQ364" s="2"/>
      <c r="ASR364" s="2"/>
      <c r="ASS364" s="2"/>
      <c r="AST364" s="2"/>
      <c r="ASU364" s="2"/>
      <c r="ASV364" s="2"/>
      <c r="ASW364" s="2"/>
      <c r="ASX364" s="2"/>
      <c r="ASY364" s="2"/>
      <c r="ASZ364" s="2"/>
      <c r="ATA364" s="2"/>
      <c r="ATB364" s="2"/>
      <c r="ATC364" s="2"/>
      <c r="ATD364" s="2"/>
      <c r="ATE364" s="2"/>
      <c r="ATF364" s="2"/>
      <c r="ATG364" s="2"/>
      <c r="ATH364" s="2"/>
      <c r="ATI364" s="2"/>
      <c r="ATJ364" s="2"/>
      <c r="ATK364" s="2"/>
      <c r="ATL364" s="2"/>
      <c r="ATM364" s="2"/>
      <c r="ATN364" s="2"/>
      <c r="ATO364" s="2"/>
      <c r="ATP364" s="2"/>
      <c r="ATQ364" s="2"/>
      <c r="ATR364" s="2"/>
      <c r="ATS364" s="2"/>
      <c r="ATT364" s="2"/>
      <c r="ATU364" s="2"/>
      <c r="ATV364" s="2"/>
      <c r="ATW364" s="2"/>
      <c r="ATX364" s="2"/>
      <c r="ATY364" s="2"/>
      <c r="ATZ364" s="2"/>
      <c r="AUA364" s="2"/>
      <c r="AUB364" s="2"/>
      <c r="AUC364" s="2"/>
      <c r="AUD364" s="2"/>
      <c r="AUE364" s="2"/>
      <c r="AUF364" s="2"/>
      <c r="AUG364" s="2"/>
      <c r="AUH364" s="2"/>
      <c r="AUI364" s="2"/>
      <c r="AUJ364" s="2"/>
      <c r="AUK364" s="2"/>
      <c r="AUL364" s="2"/>
      <c r="AUM364" s="2"/>
      <c r="AUN364" s="2"/>
      <c r="AUO364" s="2"/>
      <c r="AUP364" s="2"/>
      <c r="AUQ364" s="2"/>
      <c r="AUR364" s="2"/>
      <c r="AUS364" s="2"/>
      <c r="AUT364" s="2"/>
      <c r="AUU364" s="2"/>
      <c r="AUV364" s="2"/>
      <c r="AUW364" s="2"/>
      <c r="AUX364" s="2"/>
      <c r="AUY364" s="2"/>
      <c r="AUZ364" s="2"/>
      <c r="AVA364" s="2"/>
      <c r="AVB364" s="2"/>
      <c r="AVC364" s="2"/>
      <c r="AVD364" s="2"/>
      <c r="AVE364" s="2"/>
      <c r="AVF364" s="2"/>
      <c r="AVG364" s="2"/>
      <c r="AVH364" s="2"/>
      <c r="AVI364" s="2"/>
      <c r="AVJ364" s="2"/>
      <c r="AVK364" s="2"/>
      <c r="AVL364" s="2"/>
      <c r="AVM364" s="2"/>
      <c r="AVN364" s="2"/>
      <c r="AVO364" s="2"/>
      <c r="AVP364" s="2"/>
      <c r="AVQ364" s="2"/>
      <c r="AVR364" s="2"/>
      <c r="AVS364" s="2"/>
      <c r="AVT364" s="2"/>
      <c r="AVU364" s="2"/>
      <c r="AVV364" s="2"/>
      <c r="AVW364" s="2"/>
      <c r="AVX364" s="2"/>
      <c r="AVY364" s="2"/>
      <c r="AVZ364" s="2"/>
      <c r="AWA364" s="2"/>
      <c r="AWB364" s="2"/>
      <c r="AWC364" s="2"/>
      <c r="AWD364" s="2"/>
      <c r="AWE364" s="2"/>
      <c r="AWF364" s="2"/>
      <c r="AWG364" s="2"/>
      <c r="AWH364" s="2"/>
      <c r="AWI364" s="2"/>
      <c r="AWJ364" s="2"/>
      <c r="AWK364" s="2"/>
      <c r="AWL364" s="2"/>
      <c r="AWM364" s="2"/>
      <c r="AWN364" s="2"/>
      <c r="AWO364" s="2"/>
      <c r="AWP364" s="2"/>
      <c r="AWQ364" s="2"/>
      <c r="AWR364" s="2"/>
      <c r="AWS364" s="2"/>
      <c r="AWT364" s="2"/>
      <c r="AWU364" s="2"/>
      <c r="AWV364" s="2"/>
      <c r="AWW364" s="2"/>
      <c r="AWX364" s="2"/>
      <c r="AWY364" s="2"/>
      <c r="AWZ364" s="2"/>
      <c r="AXA364" s="2"/>
      <c r="AXB364" s="2"/>
      <c r="AXC364" s="2"/>
      <c r="AXD364" s="2"/>
      <c r="AXE364" s="2"/>
      <c r="AXF364" s="2"/>
      <c r="AXG364" s="2"/>
      <c r="AXH364" s="2"/>
      <c r="AXI364" s="2"/>
      <c r="AXJ364" s="2"/>
      <c r="AXK364" s="2"/>
      <c r="AXL364" s="2"/>
      <c r="AXM364" s="2"/>
      <c r="AXN364" s="2"/>
      <c r="AXO364" s="2"/>
      <c r="AXP364" s="2"/>
      <c r="AXQ364" s="2"/>
      <c r="AXR364" s="2"/>
      <c r="AXS364" s="2"/>
      <c r="AXT364" s="2"/>
      <c r="AXU364" s="2"/>
      <c r="AXV364" s="2"/>
      <c r="AXW364" s="2"/>
      <c r="AXX364" s="2"/>
      <c r="AXY364" s="2"/>
      <c r="AXZ364" s="2"/>
      <c r="AYA364" s="2"/>
      <c r="AYB364" s="2"/>
      <c r="AYC364" s="2"/>
      <c r="AYD364" s="2"/>
      <c r="AYE364" s="2"/>
      <c r="AYF364" s="2"/>
      <c r="AYG364" s="2"/>
      <c r="AYH364" s="2"/>
      <c r="AYI364" s="2"/>
      <c r="AYJ364" s="2"/>
      <c r="AYK364" s="2"/>
      <c r="AYL364" s="2"/>
      <c r="AYM364" s="2"/>
      <c r="AYN364" s="2"/>
      <c r="AYO364" s="2"/>
      <c r="AYP364" s="2"/>
      <c r="AYQ364" s="2"/>
      <c r="AYR364" s="2"/>
      <c r="AYS364" s="2"/>
      <c r="AYT364" s="2"/>
      <c r="AYU364" s="2"/>
      <c r="AYV364" s="2"/>
      <c r="AYW364" s="2"/>
      <c r="AYX364" s="2"/>
      <c r="AYY364" s="2"/>
      <c r="AYZ364" s="2"/>
      <c r="AZA364" s="2"/>
      <c r="AZB364" s="2"/>
      <c r="AZC364" s="2"/>
      <c r="AZD364" s="2"/>
      <c r="AZE364" s="2"/>
      <c r="AZF364" s="2"/>
      <c r="AZG364" s="2"/>
      <c r="AZH364" s="2"/>
      <c r="AZI364" s="2"/>
      <c r="AZJ364" s="2"/>
      <c r="AZK364" s="2"/>
      <c r="AZL364" s="2"/>
      <c r="AZM364" s="2"/>
      <c r="AZN364" s="2"/>
      <c r="AZO364" s="2"/>
      <c r="AZP364" s="2"/>
      <c r="AZQ364" s="2"/>
      <c r="AZR364" s="2"/>
      <c r="AZS364" s="2"/>
      <c r="AZT364" s="2"/>
      <c r="AZU364" s="2"/>
      <c r="AZV364" s="2"/>
      <c r="AZW364" s="2"/>
      <c r="AZX364" s="2"/>
      <c r="AZY364" s="2"/>
      <c r="AZZ364" s="2"/>
      <c r="BAA364" s="2"/>
      <c r="BAB364" s="2"/>
      <c r="BAC364" s="2"/>
      <c r="BAD364" s="2"/>
      <c r="BAE364" s="2"/>
      <c r="BAF364" s="2"/>
      <c r="BAG364" s="2"/>
      <c r="BAH364" s="2"/>
      <c r="BAI364" s="2"/>
      <c r="BAJ364" s="2"/>
      <c r="BAK364" s="2"/>
      <c r="BAL364" s="2"/>
      <c r="BAM364" s="2"/>
      <c r="BAN364" s="2"/>
      <c r="BAO364" s="2"/>
      <c r="BAP364" s="2"/>
      <c r="BAQ364" s="2"/>
      <c r="BAR364" s="2"/>
      <c r="BAS364" s="2"/>
      <c r="BAT364" s="2"/>
      <c r="BAU364" s="2"/>
      <c r="BAV364" s="2"/>
      <c r="BAW364" s="2"/>
      <c r="BAX364" s="2"/>
      <c r="BAY364" s="2"/>
      <c r="BAZ364" s="2"/>
      <c r="BBA364" s="2"/>
      <c r="BBB364" s="2"/>
      <c r="BBC364" s="2"/>
      <c r="BBD364" s="2"/>
      <c r="BBE364" s="2"/>
      <c r="BBF364" s="2"/>
      <c r="BBG364" s="2"/>
      <c r="BBH364" s="2"/>
      <c r="BBI364" s="2"/>
      <c r="BBJ364" s="2"/>
      <c r="BBK364" s="2"/>
      <c r="BBL364" s="2"/>
      <c r="BBM364" s="2"/>
      <c r="BBN364" s="2"/>
      <c r="BBO364" s="2"/>
      <c r="BBP364" s="2"/>
      <c r="BBQ364" s="2"/>
      <c r="BBR364" s="2"/>
      <c r="BBS364" s="2"/>
      <c r="BBT364" s="2"/>
      <c r="BBU364" s="2"/>
      <c r="BBV364" s="2"/>
      <c r="BBW364" s="2"/>
      <c r="BBX364" s="2"/>
      <c r="BBY364" s="2"/>
      <c r="BBZ364" s="2"/>
      <c r="BCA364" s="2"/>
      <c r="BCB364" s="2"/>
      <c r="BCC364" s="2"/>
      <c r="BCD364" s="2"/>
      <c r="BCE364" s="2"/>
      <c r="BCF364" s="2"/>
      <c r="BCG364" s="2"/>
      <c r="BCH364" s="2"/>
      <c r="BCI364" s="2"/>
      <c r="BCJ364" s="2"/>
      <c r="BCK364" s="2"/>
      <c r="BCL364" s="2"/>
      <c r="BCM364" s="2"/>
      <c r="BCN364" s="2"/>
      <c r="BCO364" s="2"/>
      <c r="BCP364" s="2"/>
      <c r="BCQ364" s="2"/>
      <c r="BCR364" s="2"/>
      <c r="BCS364" s="2"/>
      <c r="BCT364" s="2"/>
      <c r="BCU364" s="2"/>
      <c r="BCV364" s="2"/>
      <c r="BCW364" s="2"/>
      <c r="BCX364" s="2"/>
      <c r="BCY364" s="2"/>
      <c r="BCZ364" s="2"/>
      <c r="BDA364" s="2"/>
      <c r="BDB364" s="2"/>
      <c r="BDC364" s="2"/>
      <c r="BDD364" s="2"/>
      <c r="BDE364" s="2"/>
      <c r="BDF364" s="2"/>
      <c r="BDG364" s="2"/>
      <c r="BDH364" s="2"/>
      <c r="BDI364" s="2"/>
      <c r="BDJ364" s="2"/>
      <c r="BDK364" s="2"/>
      <c r="BDL364" s="2"/>
      <c r="BDM364" s="2"/>
      <c r="BDN364" s="2"/>
      <c r="BDO364" s="2"/>
      <c r="BDP364" s="2"/>
      <c r="BDQ364" s="2"/>
      <c r="BDR364" s="2"/>
      <c r="BDS364" s="2"/>
      <c r="BDT364" s="2"/>
      <c r="BDU364" s="2"/>
      <c r="BDV364" s="2"/>
      <c r="BDW364" s="2"/>
      <c r="BDX364" s="2"/>
      <c r="BDY364" s="2"/>
      <c r="BDZ364" s="2"/>
      <c r="BEA364" s="2"/>
      <c r="BEB364" s="2"/>
      <c r="BEC364" s="2"/>
      <c r="BED364" s="2"/>
      <c r="BEE364" s="2"/>
    </row>
    <row r="365" spans="1:1487" ht="24.95" customHeight="1" thickBot="1" x14ac:dyDescent="0.3">
      <c r="D365" s="228"/>
      <c r="E365" s="229"/>
      <c r="F365" s="256"/>
      <c r="G365" s="257"/>
      <c r="H365" s="257"/>
      <c r="I365" s="257"/>
      <c r="J365" s="257"/>
      <c r="K365" s="257"/>
      <c r="L365" s="260"/>
      <c r="M365" s="263"/>
      <c r="N365" s="264"/>
      <c r="O365" s="264"/>
      <c r="P365" s="264"/>
      <c r="Q365" s="264"/>
      <c r="R365" s="264"/>
      <c r="S365" s="264"/>
      <c r="T365" s="264"/>
      <c r="U365" s="264"/>
      <c r="V365" s="266"/>
      <c r="W365" s="270"/>
      <c r="X365" s="271"/>
      <c r="Y365" s="271"/>
      <c r="Z365" s="272"/>
      <c r="AA365" s="194"/>
      <c r="AB365" s="195"/>
      <c r="AC365" s="195"/>
      <c r="AD365" s="243"/>
      <c r="AE365" s="244"/>
      <c r="AF365" s="245"/>
      <c r="AH365" s="246"/>
      <c r="AI365" s="247"/>
      <c r="AJ365" s="249"/>
      <c r="AK365" s="251"/>
      <c r="AL365" s="253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2"/>
      <c r="RU365" s="2"/>
      <c r="RV365" s="2"/>
      <c r="RW365" s="2"/>
      <c r="RX365" s="2"/>
      <c r="RY365" s="2"/>
      <c r="RZ365" s="2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2"/>
      <c r="TF365" s="2"/>
      <c r="TG365" s="2"/>
      <c r="TH365" s="2"/>
      <c r="TI365" s="2"/>
      <c r="TJ365" s="2"/>
      <c r="TK365" s="2"/>
      <c r="TL365" s="2"/>
      <c r="TM365" s="2"/>
      <c r="TN365" s="2"/>
      <c r="TO365" s="2"/>
      <c r="TP365" s="2"/>
      <c r="TQ365" s="2"/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2"/>
      <c r="UH365" s="2"/>
      <c r="UI365" s="2"/>
      <c r="UJ365" s="2"/>
      <c r="UK365" s="2"/>
      <c r="UL365" s="2"/>
      <c r="UM365" s="2"/>
      <c r="UN365" s="2"/>
      <c r="UO365" s="2"/>
      <c r="UP365" s="2"/>
      <c r="UQ365" s="2"/>
      <c r="UR365" s="2"/>
      <c r="US365" s="2"/>
      <c r="UT365" s="2"/>
      <c r="UU365" s="2"/>
      <c r="UV365" s="2"/>
      <c r="UW365" s="2"/>
      <c r="UX365" s="2"/>
      <c r="UY365" s="2"/>
      <c r="UZ365" s="2"/>
      <c r="VA365" s="2"/>
      <c r="VB365" s="2"/>
      <c r="VC365" s="2"/>
      <c r="VD365" s="2"/>
      <c r="VE365" s="2"/>
      <c r="VF365" s="2"/>
      <c r="VG365" s="2"/>
      <c r="VH365" s="2"/>
      <c r="VI365" s="2"/>
      <c r="VJ365" s="2"/>
      <c r="VK365" s="2"/>
      <c r="VL365" s="2"/>
      <c r="VM365" s="2"/>
      <c r="VN365" s="2"/>
      <c r="VO365" s="2"/>
      <c r="VP365" s="2"/>
      <c r="VQ365" s="2"/>
      <c r="VR365" s="2"/>
      <c r="VS365" s="2"/>
      <c r="VT365" s="2"/>
      <c r="VU365" s="2"/>
      <c r="VV365" s="2"/>
      <c r="VW365" s="2"/>
      <c r="VX365" s="2"/>
      <c r="VY365" s="2"/>
      <c r="VZ365" s="2"/>
      <c r="WA365" s="2"/>
      <c r="WB365" s="2"/>
      <c r="WC365" s="2"/>
      <c r="WD365" s="2"/>
      <c r="WE365" s="2"/>
      <c r="WF365" s="2"/>
      <c r="WG365" s="2"/>
      <c r="WH365" s="2"/>
      <c r="WI365" s="2"/>
      <c r="WJ365" s="2"/>
      <c r="WK365" s="2"/>
      <c r="WL365" s="2"/>
      <c r="WM365" s="2"/>
      <c r="WN365" s="2"/>
      <c r="WO365" s="2"/>
      <c r="WP365" s="2"/>
      <c r="WQ365" s="2"/>
      <c r="WR365" s="2"/>
      <c r="WS365" s="2"/>
      <c r="WT365" s="2"/>
      <c r="WU365" s="2"/>
      <c r="WV365" s="2"/>
      <c r="WW365" s="2"/>
      <c r="WX365" s="2"/>
      <c r="WY365" s="2"/>
      <c r="WZ365" s="2"/>
      <c r="XA365" s="2"/>
      <c r="XB365" s="2"/>
      <c r="XC365" s="2"/>
      <c r="XD365" s="2"/>
      <c r="XE365" s="2"/>
      <c r="XF365" s="2"/>
      <c r="XG365" s="2"/>
      <c r="XH365" s="2"/>
      <c r="XI365" s="2"/>
      <c r="XJ365" s="2"/>
      <c r="XK365" s="2"/>
      <c r="XL365" s="2"/>
      <c r="XM365" s="2"/>
      <c r="XN365" s="2"/>
      <c r="XO365" s="2"/>
      <c r="XP365" s="2"/>
      <c r="XQ365" s="2"/>
      <c r="XR365" s="2"/>
      <c r="XS365" s="2"/>
      <c r="XT365" s="2"/>
      <c r="XU365" s="2"/>
      <c r="XV365" s="2"/>
      <c r="XW365" s="2"/>
      <c r="XX365" s="2"/>
      <c r="XY365" s="2"/>
      <c r="XZ365" s="2"/>
      <c r="YA365" s="2"/>
      <c r="YB365" s="2"/>
      <c r="YC365" s="2"/>
      <c r="YD365" s="2"/>
      <c r="YE365" s="2"/>
      <c r="YF365" s="2"/>
      <c r="YG365" s="2"/>
      <c r="YH365" s="2"/>
      <c r="YI365" s="2"/>
      <c r="YJ365" s="2"/>
      <c r="YK365" s="2"/>
      <c r="YL365" s="2"/>
      <c r="YM365" s="2"/>
      <c r="YN365" s="2"/>
      <c r="YO365" s="2"/>
      <c r="YP365" s="2"/>
      <c r="YQ365" s="2"/>
      <c r="YR365" s="2"/>
      <c r="YS365" s="2"/>
      <c r="YT365" s="2"/>
      <c r="YU365" s="2"/>
      <c r="YV365" s="2"/>
      <c r="YW365" s="2"/>
      <c r="YX365" s="2"/>
      <c r="YY365" s="2"/>
      <c r="YZ365" s="2"/>
      <c r="ZA365" s="2"/>
      <c r="ZB365" s="2"/>
      <c r="ZC365" s="2"/>
      <c r="ZD365" s="2"/>
      <c r="ZE365" s="2"/>
      <c r="ZF365" s="2"/>
      <c r="ZG365" s="2"/>
      <c r="ZH365" s="2"/>
      <c r="ZI365" s="2"/>
      <c r="ZJ365" s="2"/>
      <c r="ZK365" s="2"/>
      <c r="ZL365" s="2"/>
      <c r="ZM365" s="2"/>
      <c r="ZN365" s="2"/>
      <c r="ZO365" s="2"/>
      <c r="ZP365" s="2"/>
      <c r="ZQ365" s="2"/>
      <c r="ZR365" s="2"/>
      <c r="ZS365" s="2"/>
      <c r="ZT365" s="2"/>
      <c r="ZU365" s="2"/>
      <c r="ZV365" s="2"/>
      <c r="ZW365" s="2"/>
      <c r="ZX365" s="2"/>
      <c r="ZY365" s="2"/>
      <c r="ZZ365" s="2"/>
      <c r="AAA365" s="2"/>
      <c r="AAB365" s="2"/>
      <c r="AAC365" s="2"/>
      <c r="AAD365" s="2"/>
      <c r="AAE365" s="2"/>
      <c r="AAF365" s="2"/>
      <c r="AAG365" s="2"/>
      <c r="AAH365" s="2"/>
      <c r="AAI365" s="2"/>
      <c r="AAJ365" s="2"/>
      <c r="AAK365" s="2"/>
      <c r="AAL365" s="2"/>
      <c r="AAM365" s="2"/>
      <c r="AAN365" s="2"/>
      <c r="AAO365" s="2"/>
      <c r="AAP365" s="2"/>
      <c r="AAQ365" s="2"/>
      <c r="AAR365" s="2"/>
      <c r="AAS365" s="2"/>
      <c r="AAT365" s="2"/>
      <c r="AAU365" s="2"/>
      <c r="AAV365" s="2"/>
      <c r="AAW365" s="2"/>
      <c r="AAX365" s="2"/>
      <c r="AAY365" s="2"/>
      <c r="AAZ365" s="2"/>
      <c r="ABA365" s="2"/>
      <c r="ABB365" s="2"/>
      <c r="ABC365" s="2"/>
      <c r="ABD365" s="2"/>
      <c r="ABE365" s="2"/>
      <c r="ABF365" s="2"/>
      <c r="ABG365" s="2"/>
      <c r="ABH365" s="2"/>
      <c r="ABI365" s="2"/>
      <c r="ABJ365" s="2"/>
      <c r="ABK365" s="2"/>
      <c r="ABL365" s="2"/>
      <c r="ABM365" s="2"/>
      <c r="ABN365" s="2"/>
      <c r="ABO365" s="2"/>
      <c r="ABP365" s="2"/>
      <c r="ABQ365" s="2"/>
      <c r="ABR365" s="2"/>
      <c r="ABS365" s="2"/>
      <c r="ABT365" s="2"/>
      <c r="ABU365" s="2"/>
      <c r="ABV365" s="2"/>
      <c r="ABW365" s="2"/>
      <c r="ABX365" s="2"/>
      <c r="ABY365" s="2"/>
      <c r="ABZ365" s="2"/>
      <c r="ACA365" s="2"/>
      <c r="ACB365" s="2"/>
      <c r="ACC365" s="2"/>
      <c r="ACD365" s="2"/>
      <c r="ACE365" s="2"/>
      <c r="ACF365" s="2"/>
      <c r="ACG365" s="2"/>
      <c r="ACH365" s="2"/>
      <c r="ACI365" s="2"/>
      <c r="ACJ365" s="2"/>
      <c r="ACK365" s="2"/>
      <c r="ACL365" s="2"/>
      <c r="ACM365" s="2"/>
      <c r="ACN365" s="2"/>
      <c r="ACO365" s="2"/>
      <c r="ACP365" s="2"/>
      <c r="ACQ365" s="2"/>
      <c r="ACR365" s="2"/>
      <c r="ACS365" s="2"/>
      <c r="ACT365" s="2"/>
      <c r="ACU365" s="2"/>
      <c r="ACV365" s="2"/>
      <c r="ACW365" s="2"/>
      <c r="ACX365" s="2"/>
      <c r="ACY365" s="2"/>
      <c r="ACZ365" s="2"/>
      <c r="ADA365" s="2"/>
      <c r="ADB365" s="2"/>
      <c r="ADC365" s="2"/>
      <c r="ADD365" s="2"/>
      <c r="ADE365" s="2"/>
      <c r="ADF365" s="2"/>
      <c r="ADG365" s="2"/>
      <c r="ADH365" s="2"/>
      <c r="ADI365" s="2"/>
      <c r="ADJ365" s="2"/>
      <c r="ADK365" s="2"/>
      <c r="ADL365" s="2"/>
      <c r="ADM365" s="2"/>
      <c r="ADN365" s="2"/>
      <c r="ADO365" s="2"/>
      <c r="ADP365" s="2"/>
      <c r="ADQ365" s="2"/>
      <c r="ADR365" s="2"/>
      <c r="ADS365" s="2"/>
      <c r="ADT365" s="2"/>
      <c r="ADU365" s="2"/>
      <c r="ADV365" s="2"/>
      <c r="ADW365" s="2"/>
      <c r="ADX365" s="2"/>
      <c r="ADY365" s="2"/>
      <c r="ADZ365" s="2"/>
      <c r="AEA365" s="2"/>
      <c r="AEB365" s="2"/>
      <c r="AEC365" s="2"/>
      <c r="AED365" s="2"/>
      <c r="AEE365" s="2"/>
      <c r="AEF365" s="2"/>
      <c r="AEG365" s="2"/>
      <c r="AEH365" s="2"/>
      <c r="AEI365" s="2"/>
      <c r="AEJ365" s="2"/>
      <c r="AEK365" s="2"/>
      <c r="AEL365" s="2"/>
      <c r="AEM365" s="2"/>
      <c r="AEN365" s="2"/>
      <c r="AEO365" s="2"/>
      <c r="AEP365" s="2"/>
      <c r="AEQ365" s="2"/>
      <c r="AER365" s="2"/>
      <c r="AES365" s="2"/>
      <c r="AET365" s="2"/>
      <c r="AEU365" s="2"/>
      <c r="AEV365" s="2"/>
      <c r="AEW365" s="2"/>
      <c r="AEX365" s="2"/>
      <c r="AEY365" s="2"/>
      <c r="AEZ365" s="2"/>
      <c r="AFA365" s="2"/>
      <c r="AFB365" s="2"/>
      <c r="AFC365" s="2"/>
      <c r="AFD365" s="2"/>
      <c r="AFE365" s="2"/>
      <c r="AFF365" s="2"/>
      <c r="AFG365" s="2"/>
      <c r="AFH365" s="2"/>
      <c r="AFI365" s="2"/>
      <c r="AFJ365" s="2"/>
      <c r="AFK365" s="2"/>
      <c r="AFL365" s="2"/>
      <c r="AFM365" s="2"/>
      <c r="AFN365" s="2"/>
      <c r="AFO365" s="2"/>
      <c r="AFP365" s="2"/>
      <c r="AFQ365" s="2"/>
      <c r="AFR365" s="2"/>
      <c r="AFS365" s="2"/>
      <c r="AFT365" s="2"/>
      <c r="AFU365" s="2"/>
      <c r="AFV365" s="2"/>
      <c r="AFW365" s="2"/>
      <c r="AFX365" s="2"/>
      <c r="AFY365" s="2"/>
      <c r="AFZ365" s="2"/>
      <c r="AGA365" s="2"/>
      <c r="AGB365" s="2"/>
      <c r="AGC365" s="2"/>
      <c r="AGD365" s="2"/>
      <c r="AGE365" s="2"/>
      <c r="AGF365" s="2"/>
      <c r="AGG365" s="2"/>
      <c r="AGH365" s="2"/>
      <c r="AGI365" s="2"/>
      <c r="AGJ365" s="2"/>
      <c r="AGK365" s="2"/>
      <c r="AGL365" s="2"/>
      <c r="AGM365" s="2"/>
      <c r="AGN365" s="2"/>
      <c r="AGO365" s="2"/>
      <c r="AGP365" s="2"/>
      <c r="AGQ365" s="2"/>
      <c r="AGR365" s="2"/>
      <c r="AGS365" s="2"/>
      <c r="AGT365" s="2"/>
      <c r="AGU365" s="2"/>
      <c r="AGV365" s="2"/>
      <c r="AGW365" s="2"/>
      <c r="AGX365" s="2"/>
      <c r="AGY365" s="2"/>
      <c r="AGZ365" s="2"/>
      <c r="AHA365" s="2"/>
      <c r="AHB365" s="2"/>
      <c r="AHC365" s="2"/>
      <c r="AHD365" s="2"/>
      <c r="AHE365" s="2"/>
      <c r="AHF365" s="2"/>
      <c r="AHG365" s="2"/>
      <c r="AHH365" s="2"/>
      <c r="AHI365" s="2"/>
      <c r="AHJ365" s="2"/>
      <c r="AHK365" s="2"/>
      <c r="AHL365" s="2"/>
      <c r="AHM365" s="2"/>
      <c r="AHN365" s="2"/>
      <c r="AHO365" s="2"/>
      <c r="AHP365" s="2"/>
      <c r="AHQ365" s="2"/>
      <c r="AHR365" s="2"/>
      <c r="AHS365" s="2"/>
      <c r="AHT365" s="2"/>
      <c r="AHU365" s="2"/>
      <c r="AHV365" s="2"/>
      <c r="AHW365" s="2"/>
      <c r="AHX365" s="2"/>
      <c r="AHY365" s="2"/>
      <c r="AHZ365" s="2"/>
      <c r="AIA365" s="2"/>
      <c r="AIB365" s="2"/>
      <c r="AIC365" s="2"/>
      <c r="AID365" s="2"/>
      <c r="AIE365" s="2"/>
      <c r="AIF365" s="2"/>
      <c r="AIG365" s="2"/>
      <c r="AIH365" s="2"/>
      <c r="AII365" s="2"/>
      <c r="AIJ365" s="2"/>
      <c r="AIK365" s="2"/>
      <c r="AIL365" s="2"/>
      <c r="AIM365" s="2"/>
      <c r="AIN365" s="2"/>
      <c r="AIO365" s="2"/>
      <c r="AIP365" s="2"/>
      <c r="AIQ365" s="2"/>
      <c r="AIR365" s="2"/>
      <c r="AIS365" s="2"/>
      <c r="AIT365" s="2"/>
      <c r="AIU365" s="2"/>
      <c r="AIV365" s="2"/>
      <c r="AIW365" s="2"/>
      <c r="AIX365" s="2"/>
      <c r="AIY365" s="2"/>
      <c r="AIZ365" s="2"/>
      <c r="AJA365" s="2"/>
      <c r="AJB365" s="2"/>
      <c r="AJC365" s="2"/>
      <c r="AJD365" s="2"/>
      <c r="AJE365" s="2"/>
      <c r="AJF365" s="2"/>
      <c r="AJG365" s="2"/>
      <c r="AJH365" s="2"/>
      <c r="AJI365" s="2"/>
      <c r="AJJ365" s="2"/>
      <c r="AJK365" s="2"/>
      <c r="AJL365" s="2"/>
      <c r="AJM365" s="2"/>
      <c r="AJN365" s="2"/>
      <c r="AJO365" s="2"/>
      <c r="AJP365" s="2"/>
      <c r="AJQ365" s="2"/>
      <c r="AJR365" s="2"/>
      <c r="AJS365" s="2"/>
      <c r="AJT365" s="2"/>
      <c r="AJU365" s="2"/>
      <c r="AJV365" s="2"/>
      <c r="AJW365" s="2"/>
      <c r="AJX365" s="2"/>
      <c r="AJY365" s="2"/>
      <c r="AJZ365" s="2"/>
      <c r="AKA365" s="2"/>
      <c r="AKB365" s="2"/>
      <c r="AKC365" s="2"/>
      <c r="AKD365" s="2"/>
      <c r="AKE365" s="2"/>
      <c r="AKF365" s="2"/>
      <c r="AKG365" s="2"/>
      <c r="AKH365" s="2"/>
      <c r="AKI365" s="2"/>
      <c r="AKJ365" s="2"/>
      <c r="AKK365" s="2"/>
      <c r="AKL365" s="2"/>
      <c r="AKM365" s="2"/>
      <c r="AKN365" s="2"/>
      <c r="AKO365" s="2"/>
      <c r="AKP365" s="2"/>
      <c r="AKQ365" s="2"/>
      <c r="AKR365" s="2"/>
      <c r="AKS365" s="2"/>
      <c r="AKT365" s="2"/>
      <c r="AKU365" s="2"/>
      <c r="AKV365" s="2"/>
      <c r="AKW365" s="2"/>
      <c r="AKX365" s="2"/>
      <c r="AKY365" s="2"/>
      <c r="AKZ365" s="2"/>
      <c r="ALA365" s="2"/>
      <c r="ALB365" s="2"/>
      <c r="ALC365" s="2"/>
      <c r="ALD365" s="2"/>
      <c r="ALE365" s="2"/>
      <c r="ALF365" s="2"/>
      <c r="ALG365" s="2"/>
      <c r="ALH365" s="2"/>
      <c r="ALI365" s="2"/>
      <c r="ALJ365" s="2"/>
      <c r="ALK365" s="2"/>
      <c r="ALL365" s="2"/>
      <c r="ALM365" s="2"/>
      <c r="ALN365" s="2"/>
      <c r="ALO365" s="2"/>
      <c r="ALP365" s="2"/>
      <c r="ALQ365" s="2"/>
      <c r="ALR365" s="2"/>
      <c r="ALS365" s="2"/>
      <c r="ALT365" s="2"/>
      <c r="ALU365" s="2"/>
      <c r="ALV365" s="2"/>
      <c r="ALW365" s="2"/>
      <c r="ALX365" s="2"/>
      <c r="ALY365" s="2"/>
      <c r="ALZ365" s="2"/>
      <c r="AMA365" s="2"/>
      <c r="AMB365" s="2"/>
      <c r="AMC365" s="2"/>
      <c r="AMD365" s="2"/>
      <c r="AME365" s="2"/>
      <c r="AMF365" s="2"/>
      <c r="AMG365" s="2"/>
      <c r="AMH365" s="2"/>
      <c r="AMI365" s="2"/>
      <c r="AMJ365" s="2"/>
      <c r="AMK365" s="2"/>
      <c r="AML365" s="2"/>
      <c r="AMM365" s="2"/>
      <c r="AMN365" s="2"/>
      <c r="AMO365" s="2"/>
      <c r="AMP365" s="2"/>
      <c r="AMQ365" s="2"/>
      <c r="AMR365" s="2"/>
      <c r="AMS365" s="2"/>
      <c r="AMT365" s="2"/>
      <c r="AMU365" s="2"/>
      <c r="AMV365" s="2"/>
      <c r="AMW365" s="2"/>
      <c r="AMX365" s="2"/>
      <c r="AMY365" s="2"/>
      <c r="AMZ365" s="2"/>
      <c r="ANA365" s="2"/>
      <c r="ANB365" s="2"/>
      <c r="ANC365" s="2"/>
      <c r="AND365" s="2"/>
      <c r="ANE365" s="2"/>
      <c r="ANF365" s="2"/>
      <c r="ANG365" s="2"/>
      <c r="ANH365" s="2"/>
      <c r="ANI365" s="2"/>
      <c r="ANJ365" s="2"/>
      <c r="ANK365" s="2"/>
      <c r="ANL365" s="2"/>
      <c r="ANM365" s="2"/>
      <c r="ANN365" s="2"/>
      <c r="ANO365" s="2"/>
      <c r="ANP365" s="2"/>
      <c r="ANQ365" s="2"/>
      <c r="ANR365" s="2"/>
      <c r="ANS365" s="2"/>
      <c r="ANT365" s="2"/>
      <c r="ANU365" s="2"/>
      <c r="ANV365" s="2"/>
      <c r="ANW365" s="2"/>
      <c r="ANX365" s="2"/>
      <c r="ANY365" s="2"/>
      <c r="ANZ365" s="2"/>
      <c r="AOA365" s="2"/>
      <c r="AOB365" s="2"/>
      <c r="AOC365" s="2"/>
      <c r="AOD365" s="2"/>
      <c r="AOE365" s="2"/>
      <c r="AOF365" s="2"/>
      <c r="AOG365" s="2"/>
      <c r="AOH365" s="2"/>
      <c r="AOI365" s="2"/>
      <c r="AOJ365" s="2"/>
      <c r="AOK365" s="2"/>
      <c r="AOL365" s="2"/>
      <c r="AOM365" s="2"/>
      <c r="AON365" s="2"/>
      <c r="AOO365" s="2"/>
      <c r="AOP365" s="2"/>
      <c r="AOQ365" s="2"/>
      <c r="AOR365" s="2"/>
      <c r="AOS365" s="2"/>
      <c r="AOT365" s="2"/>
      <c r="AOU365" s="2"/>
      <c r="AOV365" s="2"/>
      <c r="AOW365" s="2"/>
      <c r="AOX365" s="2"/>
      <c r="AOY365" s="2"/>
      <c r="AOZ365" s="2"/>
      <c r="APA365" s="2"/>
      <c r="APB365" s="2"/>
      <c r="APC365" s="2"/>
      <c r="APD365" s="2"/>
      <c r="APE365" s="2"/>
      <c r="APF365" s="2"/>
      <c r="APG365" s="2"/>
      <c r="APH365" s="2"/>
      <c r="API365" s="2"/>
      <c r="APJ365" s="2"/>
      <c r="APK365" s="2"/>
      <c r="APL365" s="2"/>
      <c r="APM365" s="2"/>
      <c r="APN365" s="2"/>
      <c r="APO365" s="2"/>
      <c r="APP365" s="2"/>
      <c r="APQ365" s="2"/>
      <c r="APR365" s="2"/>
      <c r="APS365" s="2"/>
      <c r="APT365" s="2"/>
      <c r="APU365" s="2"/>
      <c r="APV365" s="2"/>
      <c r="APW365" s="2"/>
      <c r="APX365" s="2"/>
      <c r="APY365" s="2"/>
      <c r="APZ365" s="2"/>
      <c r="AQA365" s="2"/>
      <c r="AQB365" s="2"/>
      <c r="AQC365" s="2"/>
      <c r="AQD365" s="2"/>
      <c r="AQE365" s="2"/>
      <c r="AQF365" s="2"/>
      <c r="AQG365" s="2"/>
      <c r="AQH365" s="2"/>
      <c r="AQI365" s="2"/>
      <c r="AQJ365" s="2"/>
      <c r="AQK365" s="2"/>
      <c r="AQL365" s="2"/>
      <c r="AQM365" s="2"/>
      <c r="AQN365" s="2"/>
      <c r="AQO365" s="2"/>
      <c r="AQP365" s="2"/>
      <c r="AQQ365" s="2"/>
      <c r="AQR365" s="2"/>
      <c r="AQS365" s="2"/>
      <c r="AQT365" s="2"/>
      <c r="AQU365" s="2"/>
      <c r="AQV365" s="2"/>
      <c r="AQW365" s="2"/>
      <c r="AQX365" s="2"/>
      <c r="AQY365" s="2"/>
      <c r="AQZ365" s="2"/>
      <c r="ARA365" s="2"/>
      <c r="ARB365" s="2"/>
      <c r="ARC365" s="2"/>
      <c r="ARD365" s="2"/>
      <c r="ARE365" s="2"/>
      <c r="ARF365" s="2"/>
      <c r="ARG365" s="2"/>
      <c r="ARH365" s="2"/>
      <c r="ARI365" s="2"/>
      <c r="ARJ365" s="2"/>
      <c r="ARK365" s="2"/>
      <c r="ARL365" s="2"/>
      <c r="ARM365" s="2"/>
      <c r="ARN365" s="2"/>
      <c r="ARO365" s="2"/>
      <c r="ARP365" s="2"/>
      <c r="ARQ365" s="2"/>
      <c r="ARR365" s="2"/>
      <c r="ARS365" s="2"/>
      <c r="ART365" s="2"/>
      <c r="ARU365" s="2"/>
      <c r="ARV365" s="2"/>
      <c r="ARW365" s="2"/>
      <c r="ARX365" s="2"/>
      <c r="ARY365" s="2"/>
      <c r="ARZ365" s="2"/>
      <c r="ASA365" s="2"/>
      <c r="ASB365" s="2"/>
      <c r="ASC365" s="2"/>
      <c r="ASD365" s="2"/>
      <c r="ASE365" s="2"/>
      <c r="ASF365" s="2"/>
      <c r="ASG365" s="2"/>
      <c r="ASH365" s="2"/>
      <c r="ASI365" s="2"/>
      <c r="ASJ365" s="2"/>
      <c r="ASK365" s="2"/>
      <c r="ASL365" s="2"/>
      <c r="ASM365" s="2"/>
      <c r="ASN365" s="2"/>
      <c r="ASO365" s="2"/>
      <c r="ASP365" s="2"/>
      <c r="ASQ365" s="2"/>
      <c r="ASR365" s="2"/>
      <c r="ASS365" s="2"/>
      <c r="AST365" s="2"/>
      <c r="ASU365" s="2"/>
      <c r="ASV365" s="2"/>
      <c r="ASW365" s="2"/>
      <c r="ASX365" s="2"/>
      <c r="ASY365" s="2"/>
      <c r="ASZ365" s="2"/>
      <c r="ATA365" s="2"/>
      <c r="ATB365" s="2"/>
      <c r="ATC365" s="2"/>
      <c r="ATD365" s="2"/>
      <c r="ATE365" s="2"/>
      <c r="ATF365" s="2"/>
      <c r="ATG365" s="2"/>
      <c r="ATH365" s="2"/>
      <c r="ATI365" s="2"/>
      <c r="ATJ365" s="2"/>
      <c r="ATK365" s="2"/>
      <c r="ATL365" s="2"/>
      <c r="ATM365" s="2"/>
      <c r="ATN365" s="2"/>
      <c r="ATO365" s="2"/>
      <c r="ATP365" s="2"/>
      <c r="ATQ365" s="2"/>
      <c r="ATR365" s="2"/>
      <c r="ATS365" s="2"/>
      <c r="ATT365" s="2"/>
      <c r="ATU365" s="2"/>
      <c r="ATV365" s="2"/>
      <c r="ATW365" s="2"/>
      <c r="ATX365" s="2"/>
      <c r="ATY365" s="2"/>
      <c r="ATZ365" s="2"/>
      <c r="AUA365" s="2"/>
      <c r="AUB365" s="2"/>
      <c r="AUC365" s="2"/>
      <c r="AUD365" s="2"/>
      <c r="AUE365" s="2"/>
      <c r="AUF365" s="2"/>
      <c r="AUG365" s="2"/>
      <c r="AUH365" s="2"/>
      <c r="AUI365" s="2"/>
      <c r="AUJ365" s="2"/>
      <c r="AUK365" s="2"/>
      <c r="AUL365" s="2"/>
      <c r="AUM365" s="2"/>
      <c r="AUN365" s="2"/>
      <c r="AUO365" s="2"/>
      <c r="AUP365" s="2"/>
      <c r="AUQ365" s="2"/>
      <c r="AUR365" s="2"/>
      <c r="AUS365" s="2"/>
      <c r="AUT365" s="2"/>
      <c r="AUU365" s="2"/>
      <c r="AUV365" s="2"/>
      <c r="AUW365" s="2"/>
      <c r="AUX365" s="2"/>
      <c r="AUY365" s="2"/>
      <c r="AUZ365" s="2"/>
      <c r="AVA365" s="2"/>
      <c r="AVB365" s="2"/>
      <c r="AVC365" s="2"/>
      <c r="AVD365" s="2"/>
      <c r="AVE365" s="2"/>
      <c r="AVF365" s="2"/>
      <c r="AVG365" s="2"/>
      <c r="AVH365" s="2"/>
      <c r="AVI365" s="2"/>
      <c r="AVJ365" s="2"/>
      <c r="AVK365" s="2"/>
      <c r="AVL365" s="2"/>
      <c r="AVM365" s="2"/>
      <c r="AVN365" s="2"/>
      <c r="AVO365" s="2"/>
      <c r="AVP365" s="2"/>
      <c r="AVQ365" s="2"/>
      <c r="AVR365" s="2"/>
      <c r="AVS365" s="2"/>
      <c r="AVT365" s="2"/>
      <c r="AVU365" s="2"/>
      <c r="AVV365" s="2"/>
      <c r="AVW365" s="2"/>
      <c r="AVX365" s="2"/>
      <c r="AVY365" s="2"/>
      <c r="AVZ365" s="2"/>
      <c r="AWA365" s="2"/>
      <c r="AWB365" s="2"/>
      <c r="AWC365" s="2"/>
      <c r="AWD365" s="2"/>
      <c r="AWE365" s="2"/>
      <c r="AWF365" s="2"/>
      <c r="AWG365" s="2"/>
      <c r="AWH365" s="2"/>
      <c r="AWI365" s="2"/>
      <c r="AWJ365" s="2"/>
      <c r="AWK365" s="2"/>
      <c r="AWL365" s="2"/>
      <c r="AWM365" s="2"/>
      <c r="AWN365" s="2"/>
      <c r="AWO365" s="2"/>
      <c r="AWP365" s="2"/>
      <c r="AWQ365" s="2"/>
      <c r="AWR365" s="2"/>
      <c r="AWS365" s="2"/>
      <c r="AWT365" s="2"/>
      <c r="AWU365" s="2"/>
      <c r="AWV365" s="2"/>
      <c r="AWW365" s="2"/>
      <c r="AWX365" s="2"/>
      <c r="AWY365" s="2"/>
      <c r="AWZ365" s="2"/>
      <c r="AXA365" s="2"/>
      <c r="AXB365" s="2"/>
      <c r="AXC365" s="2"/>
      <c r="AXD365" s="2"/>
      <c r="AXE365" s="2"/>
      <c r="AXF365" s="2"/>
      <c r="AXG365" s="2"/>
      <c r="AXH365" s="2"/>
      <c r="AXI365" s="2"/>
      <c r="AXJ365" s="2"/>
      <c r="AXK365" s="2"/>
      <c r="AXL365" s="2"/>
      <c r="AXM365" s="2"/>
      <c r="AXN365" s="2"/>
      <c r="AXO365" s="2"/>
      <c r="AXP365" s="2"/>
      <c r="AXQ365" s="2"/>
      <c r="AXR365" s="2"/>
      <c r="AXS365" s="2"/>
      <c r="AXT365" s="2"/>
      <c r="AXU365" s="2"/>
      <c r="AXV365" s="2"/>
      <c r="AXW365" s="2"/>
      <c r="AXX365" s="2"/>
      <c r="AXY365" s="2"/>
      <c r="AXZ365" s="2"/>
      <c r="AYA365" s="2"/>
      <c r="AYB365" s="2"/>
      <c r="AYC365" s="2"/>
      <c r="AYD365" s="2"/>
      <c r="AYE365" s="2"/>
      <c r="AYF365" s="2"/>
      <c r="AYG365" s="2"/>
      <c r="AYH365" s="2"/>
      <c r="AYI365" s="2"/>
      <c r="AYJ365" s="2"/>
      <c r="AYK365" s="2"/>
      <c r="AYL365" s="2"/>
      <c r="AYM365" s="2"/>
      <c r="AYN365" s="2"/>
      <c r="AYO365" s="2"/>
      <c r="AYP365" s="2"/>
      <c r="AYQ365" s="2"/>
      <c r="AYR365" s="2"/>
      <c r="AYS365" s="2"/>
      <c r="AYT365" s="2"/>
      <c r="AYU365" s="2"/>
      <c r="AYV365" s="2"/>
      <c r="AYW365" s="2"/>
      <c r="AYX365" s="2"/>
      <c r="AYY365" s="2"/>
      <c r="AYZ365" s="2"/>
      <c r="AZA365" s="2"/>
      <c r="AZB365" s="2"/>
      <c r="AZC365" s="2"/>
      <c r="AZD365" s="2"/>
      <c r="AZE365" s="2"/>
      <c r="AZF365" s="2"/>
      <c r="AZG365" s="2"/>
      <c r="AZH365" s="2"/>
      <c r="AZI365" s="2"/>
      <c r="AZJ365" s="2"/>
      <c r="AZK365" s="2"/>
      <c r="AZL365" s="2"/>
      <c r="AZM365" s="2"/>
      <c r="AZN365" s="2"/>
      <c r="AZO365" s="2"/>
      <c r="AZP365" s="2"/>
      <c r="AZQ365" s="2"/>
      <c r="AZR365" s="2"/>
      <c r="AZS365" s="2"/>
      <c r="AZT365" s="2"/>
      <c r="AZU365" s="2"/>
      <c r="AZV365" s="2"/>
      <c r="AZW365" s="2"/>
      <c r="AZX365" s="2"/>
      <c r="AZY365" s="2"/>
      <c r="AZZ365" s="2"/>
      <c r="BAA365" s="2"/>
      <c r="BAB365" s="2"/>
      <c r="BAC365" s="2"/>
      <c r="BAD365" s="2"/>
      <c r="BAE365" s="2"/>
      <c r="BAF365" s="2"/>
      <c r="BAG365" s="2"/>
      <c r="BAH365" s="2"/>
      <c r="BAI365" s="2"/>
      <c r="BAJ365" s="2"/>
      <c r="BAK365" s="2"/>
      <c r="BAL365" s="2"/>
      <c r="BAM365" s="2"/>
      <c r="BAN365" s="2"/>
      <c r="BAO365" s="2"/>
      <c r="BAP365" s="2"/>
      <c r="BAQ365" s="2"/>
      <c r="BAR365" s="2"/>
      <c r="BAS365" s="2"/>
      <c r="BAT365" s="2"/>
      <c r="BAU365" s="2"/>
      <c r="BAV365" s="2"/>
      <c r="BAW365" s="2"/>
      <c r="BAX365" s="2"/>
      <c r="BAY365" s="2"/>
      <c r="BAZ365" s="2"/>
      <c r="BBA365" s="2"/>
      <c r="BBB365" s="2"/>
      <c r="BBC365" s="2"/>
      <c r="BBD365" s="2"/>
      <c r="BBE365" s="2"/>
      <c r="BBF365" s="2"/>
      <c r="BBG365" s="2"/>
      <c r="BBH365" s="2"/>
      <c r="BBI365" s="2"/>
      <c r="BBJ365" s="2"/>
      <c r="BBK365" s="2"/>
      <c r="BBL365" s="2"/>
      <c r="BBM365" s="2"/>
      <c r="BBN365" s="2"/>
      <c r="BBO365" s="2"/>
      <c r="BBP365" s="2"/>
      <c r="BBQ365" s="2"/>
      <c r="BBR365" s="2"/>
      <c r="BBS365" s="2"/>
      <c r="BBT365" s="2"/>
      <c r="BBU365" s="2"/>
      <c r="BBV365" s="2"/>
      <c r="BBW365" s="2"/>
      <c r="BBX365" s="2"/>
      <c r="BBY365" s="2"/>
      <c r="BBZ365" s="2"/>
      <c r="BCA365" s="2"/>
      <c r="BCB365" s="2"/>
      <c r="BCC365" s="2"/>
      <c r="BCD365" s="2"/>
      <c r="BCE365" s="2"/>
      <c r="BCF365" s="2"/>
      <c r="BCG365" s="2"/>
      <c r="BCH365" s="2"/>
      <c r="BCI365" s="2"/>
      <c r="BCJ365" s="2"/>
      <c r="BCK365" s="2"/>
      <c r="BCL365" s="2"/>
      <c r="BCM365" s="2"/>
      <c r="BCN365" s="2"/>
      <c r="BCO365" s="2"/>
      <c r="BCP365" s="2"/>
      <c r="BCQ365" s="2"/>
      <c r="BCR365" s="2"/>
      <c r="BCS365" s="2"/>
      <c r="BCT365" s="2"/>
      <c r="BCU365" s="2"/>
      <c r="BCV365" s="2"/>
      <c r="BCW365" s="2"/>
      <c r="BCX365" s="2"/>
      <c r="BCY365" s="2"/>
      <c r="BCZ365" s="2"/>
      <c r="BDA365" s="2"/>
      <c r="BDB365" s="2"/>
      <c r="BDC365" s="2"/>
      <c r="BDD365" s="2"/>
      <c r="BDE365" s="2"/>
      <c r="BDF365" s="2"/>
      <c r="BDG365" s="2"/>
      <c r="BDH365" s="2"/>
      <c r="BDI365" s="2"/>
      <c r="BDJ365" s="2"/>
      <c r="BDK365" s="2"/>
      <c r="BDL365" s="2"/>
      <c r="BDM365" s="2"/>
      <c r="BDN365" s="2"/>
      <c r="BDO365" s="2"/>
      <c r="BDP365" s="2"/>
      <c r="BDQ365" s="2"/>
      <c r="BDR365" s="2"/>
      <c r="BDS365" s="2"/>
      <c r="BDT365" s="2"/>
      <c r="BDU365" s="2"/>
      <c r="BDV365" s="2"/>
      <c r="BDW365" s="2"/>
      <c r="BDX365" s="2"/>
      <c r="BDY365" s="2"/>
      <c r="BDZ365" s="2"/>
      <c r="BEA365" s="2"/>
      <c r="BEB365" s="2"/>
      <c r="BEC365" s="2"/>
      <c r="BED365" s="2"/>
      <c r="BEE365" s="2"/>
    </row>
    <row r="366" spans="1:1487" ht="24.95" customHeight="1" x14ac:dyDescent="0.25">
      <c r="D366" s="196">
        <v>1</v>
      </c>
      <c r="E366" s="197"/>
      <c r="F366" s="198"/>
      <c r="G366" s="199"/>
      <c r="H366" s="200"/>
      <c r="I366" s="199"/>
      <c r="J366" s="200"/>
      <c r="K366" s="201"/>
      <c r="L366" s="202"/>
      <c r="M366" s="203"/>
      <c r="N366" s="204"/>
      <c r="O366" s="205"/>
      <c r="P366" s="204"/>
      <c r="Q366" s="205"/>
      <c r="R366" s="204"/>
      <c r="S366" s="205"/>
      <c r="T366" s="204"/>
      <c r="U366" s="205"/>
      <c r="V366" s="206"/>
      <c r="W366" s="203"/>
      <c r="X366" s="207"/>
      <c r="Y366" s="207"/>
      <c r="Z366" s="206"/>
      <c r="AA366" s="198"/>
      <c r="AB366" s="201"/>
      <c r="AC366" s="202"/>
      <c r="AD366" s="208" t="str">
        <f t="shared" ref="AD366:AD373" si="14">IF(SUM(M366,O366,Q366,S366,U366,W366)=0,"",(SUM(M366,O366,Q366,S366,U366,W366))/6)</f>
        <v/>
      </c>
      <c r="AE366" s="209"/>
      <c r="AF366" s="210"/>
      <c r="AH366" s="211"/>
      <c r="AI366" s="212"/>
      <c r="AJ366" s="12"/>
      <c r="AK366" s="13"/>
      <c r="AL366" s="189" t="s">
        <v>50</v>
      </c>
      <c r="AM366" s="190"/>
      <c r="AN366" s="190"/>
      <c r="AO366" s="190"/>
      <c r="AP366" s="190"/>
      <c r="AQ366" s="190"/>
      <c r="AR366" s="190"/>
      <c r="AS366" s="190"/>
      <c r="AT366" s="190"/>
      <c r="AU366" s="190"/>
      <c r="AV366" s="190"/>
      <c r="AW366" s="190"/>
      <c r="AX366" s="190"/>
      <c r="AY366" s="190"/>
      <c r="AZ366" s="190"/>
      <c r="BA366" s="190"/>
      <c r="BB366" s="190"/>
      <c r="BC366" s="190"/>
      <c r="BD366" s="190"/>
      <c r="BE366" s="190"/>
      <c r="BF366" s="190"/>
      <c r="BG366" s="190"/>
      <c r="BH366" s="191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  <c r="RS366" s="2"/>
      <c r="RT366" s="2"/>
      <c r="RU366" s="2"/>
      <c r="RV366" s="2"/>
      <c r="RW366" s="2"/>
      <c r="RX366" s="2"/>
      <c r="RY366" s="2"/>
      <c r="RZ366" s="2"/>
      <c r="SA366" s="2"/>
      <c r="SB366" s="2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2"/>
      <c r="SN366" s="2"/>
      <c r="SO366" s="2"/>
      <c r="SP366" s="2"/>
      <c r="SQ366" s="2"/>
      <c r="SR366" s="2"/>
      <c r="SS366" s="2"/>
      <c r="ST366" s="2"/>
      <c r="SU366" s="2"/>
      <c r="SV366" s="2"/>
      <c r="SW366" s="2"/>
      <c r="SX366" s="2"/>
      <c r="SY366" s="2"/>
      <c r="SZ366" s="2"/>
      <c r="TA366" s="2"/>
      <c r="TB366" s="2"/>
      <c r="TC366" s="2"/>
      <c r="TD366" s="2"/>
      <c r="TE366" s="2"/>
      <c r="TF366" s="2"/>
      <c r="TG366" s="2"/>
      <c r="TH366" s="2"/>
      <c r="TI366" s="2"/>
      <c r="TJ366" s="2"/>
      <c r="TK366" s="2"/>
      <c r="TL366" s="2"/>
      <c r="TM366" s="2"/>
      <c r="TN366" s="2"/>
      <c r="TO366" s="2"/>
      <c r="TP366" s="2"/>
      <c r="TQ366" s="2"/>
      <c r="TR366" s="2"/>
      <c r="TS366" s="2"/>
      <c r="TT366" s="2"/>
      <c r="TU366" s="2"/>
      <c r="TV366" s="2"/>
      <c r="TW366" s="2"/>
      <c r="TX366" s="2"/>
      <c r="TY366" s="2"/>
      <c r="TZ366" s="2"/>
      <c r="UA366" s="2"/>
      <c r="UB366" s="2"/>
      <c r="UC366" s="2"/>
      <c r="UD366" s="2"/>
      <c r="UE366" s="2"/>
      <c r="UF366" s="2"/>
      <c r="UG366" s="2"/>
      <c r="UH366" s="2"/>
      <c r="UI366" s="2"/>
      <c r="UJ366" s="2"/>
      <c r="UK366" s="2"/>
      <c r="UL366" s="2"/>
      <c r="UM366" s="2"/>
      <c r="UN366" s="2"/>
      <c r="UO366" s="2"/>
      <c r="UP366" s="2"/>
      <c r="UQ366" s="2"/>
      <c r="UR366" s="2"/>
      <c r="US366" s="2"/>
      <c r="UT366" s="2"/>
      <c r="UU366" s="2"/>
      <c r="UV366" s="2"/>
      <c r="UW366" s="2"/>
      <c r="UX366" s="2"/>
      <c r="UY366" s="2"/>
      <c r="UZ366" s="2"/>
      <c r="VA366" s="2"/>
      <c r="VB366" s="2"/>
      <c r="VC366" s="2"/>
      <c r="VD366" s="2"/>
      <c r="VE366" s="2"/>
      <c r="VF366" s="2"/>
      <c r="VG366" s="2"/>
      <c r="VH366" s="2"/>
      <c r="VI366" s="2"/>
      <c r="VJ366" s="2"/>
      <c r="VK366" s="2"/>
      <c r="VL366" s="2"/>
      <c r="VM366" s="2"/>
      <c r="VN366" s="2"/>
      <c r="VO366" s="2"/>
      <c r="VP366" s="2"/>
      <c r="VQ366" s="2"/>
      <c r="VR366" s="2"/>
      <c r="VS366" s="2"/>
      <c r="VT366" s="2"/>
      <c r="VU366" s="2"/>
      <c r="VV366" s="2"/>
      <c r="VW366" s="2"/>
      <c r="VX366" s="2"/>
      <c r="VY366" s="2"/>
      <c r="VZ366" s="2"/>
      <c r="WA366" s="2"/>
      <c r="WB366" s="2"/>
      <c r="WC366" s="2"/>
      <c r="WD366" s="2"/>
      <c r="WE366" s="2"/>
      <c r="WF366" s="2"/>
      <c r="WG366" s="2"/>
      <c r="WH366" s="2"/>
      <c r="WI366" s="2"/>
      <c r="WJ366" s="2"/>
      <c r="WK366" s="2"/>
      <c r="WL366" s="2"/>
      <c r="WM366" s="2"/>
      <c r="WN366" s="2"/>
      <c r="WO366" s="2"/>
      <c r="WP366" s="2"/>
      <c r="WQ366" s="2"/>
      <c r="WR366" s="2"/>
      <c r="WS366" s="2"/>
      <c r="WT366" s="2"/>
      <c r="WU366" s="2"/>
      <c r="WV366" s="2"/>
      <c r="WW366" s="2"/>
      <c r="WX366" s="2"/>
      <c r="WY366" s="2"/>
      <c r="WZ366" s="2"/>
      <c r="XA366" s="2"/>
      <c r="XB366" s="2"/>
      <c r="XC366" s="2"/>
      <c r="XD366" s="2"/>
      <c r="XE366" s="2"/>
      <c r="XF366" s="2"/>
      <c r="XG366" s="2"/>
      <c r="XH366" s="2"/>
      <c r="XI366" s="2"/>
      <c r="XJ366" s="2"/>
      <c r="XK366" s="2"/>
      <c r="XL366" s="2"/>
      <c r="XM366" s="2"/>
      <c r="XN366" s="2"/>
      <c r="XO366" s="2"/>
      <c r="XP366" s="2"/>
      <c r="XQ366" s="2"/>
      <c r="XR366" s="2"/>
      <c r="XS366" s="2"/>
      <c r="XT366" s="2"/>
      <c r="XU366" s="2"/>
      <c r="XV366" s="2"/>
      <c r="XW366" s="2"/>
      <c r="XX366" s="2"/>
      <c r="XY366" s="2"/>
      <c r="XZ366" s="2"/>
      <c r="YA366" s="2"/>
      <c r="YB366" s="2"/>
      <c r="YC366" s="2"/>
      <c r="YD366" s="2"/>
      <c r="YE366" s="2"/>
      <c r="YF366" s="2"/>
      <c r="YG366" s="2"/>
      <c r="YH366" s="2"/>
      <c r="YI366" s="2"/>
      <c r="YJ366" s="2"/>
      <c r="YK366" s="2"/>
      <c r="YL366" s="2"/>
      <c r="YM366" s="2"/>
      <c r="YN366" s="2"/>
      <c r="YO366" s="2"/>
      <c r="YP366" s="2"/>
      <c r="YQ366" s="2"/>
      <c r="YR366" s="2"/>
      <c r="YS366" s="2"/>
      <c r="YT366" s="2"/>
      <c r="YU366" s="2"/>
      <c r="YV366" s="2"/>
      <c r="YW366" s="2"/>
      <c r="YX366" s="2"/>
      <c r="YY366" s="2"/>
      <c r="YZ366" s="2"/>
      <c r="ZA366" s="2"/>
      <c r="ZB366" s="2"/>
      <c r="ZC366" s="2"/>
      <c r="ZD366" s="2"/>
      <c r="ZE366" s="2"/>
      <c r="ZF366" s="2"/>
      <c r="ZG366" s="2"/>
      <c r="ZH366" s="2"/>
      <c r="ZI366" s="2"/>
      <c r="ZJ366" s="2"/>
      <c r="ZK366" s="2"/>
      <c r="ZL366" s="2"/>
      <c r="ZM366" s="2"/>
      <c r="ZN366" s="2"/>
      <c r="ZO366" s="2"/>
      <c r="ZP366" s="2"/>
      <c r="ZQ366" s="2"/>
      <c r="ZR366" s="2"/>
      <c r="ZS366" s="2"/>
      <c r="ZT366" s="2"/>
      <c r="ZU366" s="2"/>
      <c r="ZV366" s="2"/>
      <c r="ZW366" s="2"/>
      <c r="ZX366" s="2"/>
      <c r="ZY366" s="2"/>
      <c r="ZZ366" s="2"/>
      <c r="AAA366" s="2"/>
      <c r="AAB366" s="2"/>
      <c r="AAC366" s="2"/>
      <c r="AAD366" s="2"/>
      <c r="AAE366" s="2"/>
      <c r="AAF366" s="2"/>
      <c r="AAG366" s="2"/>
      <c r="AAH366" s="2"/>
      <c r="AAI366" s="2"/>
      <c r="AAJ366" s="2"/>
      <c r="AAK366" s="2"/>
      <c r="AAL366" s="2"/>
      <c r="AAM366" s="2"/>
      <c r="AAN366" s="2"/>
      <c r="AAO366" s="2"/>
      <c r="AAP366" s="2"/>
      <c r="AAQ366" s="2"/>
      <c r="AAR366" s="2"/>
      <c r="AAS366" s="2"/>
      <c r="AAT366" s="2"/>
      <c r="AAU366" s="2"/>
      <c r="AAV366" s="2"/>
      <c r="AAW366" s="2"/>
      <c r="AAX366" s="2"/>
      <c r="AAY366" s="2"/>
      <c r="AAZ366" s="2"/>
      <c r="ABA366" s="2"/>
      <c r="ABB366" s="2"/>
      <c r="ABC366" s="2"/>
      <c r="ABD366" s="2"/>
      <c r="ABE366" s="2"/>
      <c r="ABF366" s="2"/>
      <c r="ABG366" s="2"/>
      <c r="ABH366" s="2"/>
      <c r="ABI366" s="2"/>
      <c r="ABJ366" s="2"/>
      <c r="ABK366" s="2"/>
      <c r="ABL366" s="2"/>
      <c r="ABM366" s="2"/>
      <c r="ABN366" s="2"/>
      <c r="ABO366" s="2"/>
      <c r="ABP366" s="2"/>
      <c r="ABQ366" s="2"/>
      <c r="ABR366" s="2"/>
      <c r="ABS366" s="2"/>
      <c r="ABT366" s="2"/>
      <c r="ABU366" s="2"/>
      <c r="ABV366" s="2"/>
      <c r="ABW366" s="2"/>
      <c r="ABX366" s="2"/>
      <c r="ABY366" s="2"/>
      <c r="ABZ366" s="2"/>
      <c r="ACA366" s="2"/>
      <c r="ACB366" s="2"/>
      <c r="ACC366" s="2"/>
      <c r="ACD366" s="2"/>
      <c r="ACE366" s="2"/>
      <c r="ACF366" s="2"/>
      <c r="ACG366" s="2"/>
      <c r="ACH366" s="2"/>
      <c r="ACI366" s="2"/>
      <c r="ACJ366" s="2"/>
      <c r="ACK366" s="2"/>
      <c r="ACL366" s="2"/>
      <c r="ACM366" s="2"/>
      <c r="ACN366" s="2"/>
      <c r="ACO366" s="2"/>
      <c r="ACP366" s="2"/>
      <c r="ACQ366" s="2"/>
      <c r="ACR366" s="2"/>
      <c r="ACS366" s="2"/>
      <c r="ACT366" s="2"/>
      <c r="ACU366" s="2"/>
      <c r="ACV366" s="2"/>
      <c r="ACW366" s="2"/>
      <c r="ACX366" s="2"/>
      <c r="ACY366" s="2"/>
      <c r="ACZ366" s="2"/>
      <c r="ADA366" s="2"/>
      <c r="ADB366" s="2"/>
      <c r="ADC366" s="2"/>
      <c r="ADD366" s="2"/>
      <c r="ADE366" s="2"/>
      <c r="ADF366" s="2"/>
      <c r="ADG366" s="2"/>
      <c r="ADH366" s="2"/>
      <c r="ADI366" s="2"/>
      <c r="ADJ366" s="2"/>
      <c r="ADK366" s="2"/>
      <c r="ADL366" s="2"/>
      <c r="ADM366" s="2"/>
      <c r="ADN366" s="2"/>
      <c r="ADO366" s="2"/>
      <c r="ADP366" s="2"/>
      <c r="ADQ366" s="2"/>
      <c r="ADR366" s="2"/>
      <c r="ADS366" s="2"/>
      <c r="ADT366" s="2"/>
      <c r="ADU366" s="2"/>
      <c r="ADV366" s="2"/>
      <c r="ADW366" s="2"/>
      <c r="ADX366" s="2"/>
      <c r="ADY366" s="2"/>
      <c r="ADZ366" s="2"/>
      <c r="AEA366" s="2"/>
      <c r="AEB366" s="2"/>
      <c r="AEC366" s="2"/>
      <c r="AED366" s="2"/>
      <c r="AEE366" s="2"/>
      <c r="AEF366" s="2"/>
      <c r="AEG366" s="2"/>
      <c r="AEH366" s="2"/>
      <c r="AEI366" s="2"/>
      <c r="AEJ366" s="2"/>
      <c r="AEK366" s="2"/>
      <c r="AEL366" s="2"/>
      <c r="AEM366" s="2"/>
      <c r="AEN366" s="2"/>
      <c r="AEO366" s="2"/>
      <c r="AEP366" s="2"/>
      <c r="AEQ366" s="2"/>
      <c r="AER366" s="2"/>
      <c r="AES366" s="2"/>
      <c r="AET366" s="2"/>
      <c r="AEU366" s="2"/>
      <c r="AEV366" s="2"/>
      <c r="AEW366" s="2"/>
      <c r="AEX366" s="2"/>
      <c r="AEY366" s="2"/>
      <c r="AEZ366" s="2"/>
      <c r="AFA366" s="2"/>
      <c r="AFB366" s="2"/>
      <c r="AFC366" s="2"/>
      <c r="AFD366" s="2"/>
      <c r="AFE366" s="2"/>
      <c r="AFF366" s="2"/>
      <c r="AFG366" s="2"/>
      <c r="AFH366" s="2"/>
      <c r="AFI366" s="2"/>
      <c r="AFJ366" s="2"/>
      <c r="AFK366" s="2"/>
      <c r="AFL366" s="2"/>
      <c r="AFM366" s="2"/>
      <c r="AFN366" s="2"/>
      <c r="AFO366" s="2"/>
      <c r="AFP366" s="2"/>
      <c r="AFQ366" s="2"/>
      <c r="AFR366" s="2"/>
      <c r="AFS366" s="2"/>
      <c r="AFT366" s="2"/>
      <c r="AFU366" s="2"/>
      <c r="AFV366" s="2"/>
      <c r="AFW366" s="2"/>
      <c r="AFX366" s="2"/>
      <c r="AFY366" s="2"/>
      <c r="AFZ366" s="2"/>
      <c r="AGA366" s="2"/>
      <c r="AGB366" s="2"/>
      <c r="AGC366" s="2"/>
      <c r="AGD366" s="2"/>
      <c r="AGE366" s="2"/>
      <c r="AGF366" s="2"/>
      <c r="AGG366" s="2"/>
      <c r="AGH366" s="2"/>
      <c r="AGI366" s="2"/>
      <c r="AGJ366" s="2"/>
      <c r="AGK366" s="2"/>
      <c r="AGL366" s="2"/>
      <c r="AGM366" s="2"/>
      <c r="AGN366" s="2"/>
      <c r="AGO366" s="2"/>
      <c r="AGP366" s="2"/>
      <c r="AGQ366" s="2"/>
      <c r="AGR366" s="2"/>
      <c r="AGS366" s="2"/>
      <c r="AGT366" s="2"/>
      <c r="AGU366" s="2"/>
      <c r="AGV366" s="2"/>
      <c r="AGW366" s="2"/>
      <c r="AGX366" s="2"/>
      <c r="AGY366" s="2"/>
      <c r="AGZ366" s="2"/>
      <c r="AHA366" s="2"/>
      <c r="AHB366" s="2"/>
      <c r="AHC366" s="2"/>
      <c r="AHD366" s="2"/>
      <c r="AHE366" s="2"/>
      <c r="AHF366" s="2"/>
      <c r="AHG366" s="2"/>
      <c r="AHH366" s="2"/>
      <c r="AHI366" s="2"/>
      <c r="AHJ366" s="2"/>
      <c r="AHK366" s="2"/>
      <c r="AHL366" s="2"/>
      <c r="AHM366" s="2"/>
      <c r="AHN366" s="2"/>
      <c r="AHO366" s="2"/>
      <c r="AHP366" s="2"/>
      <c r="AHQ366" s="2"/>
      <c r="AHR366" s="2"/>
      <c r="AHS366" s="2"/>
      <c r="AHT366" s="2"/>
      <c r="AHU366" s="2"/>
      <c r="AHV366" s="2"/>
      <c r="AHW366" s="2"/>
      <c r="AHX366" s="2"/>
      <c r="AHY366" s="2"/>
      <c r="AHZ366" s="2"/>
      <c r="AIA366" s="2"/>
      <c r="AIB366" s="2"/>
      <c r="AIC366" s="2"/>
      <c r="AID366" s="2"/>
      <c r="AIE366" s="2"/>
      <c r="AIF366" s="2"/>
      <c r="AIG366" s="2"/>
      <c r="AIH366" s="2"/>
      <c r="AII366" s="2"/>
      <c r="AIJ366" s="2"/>
      <c r="AIK366" s="2"/>
      <c r="AIL366" s="2"/>
      <c r="AIM366" s="2"/>
      <c r="AIN366" s="2"/>
      <c r="AIO366" s="2"/>
      <c r="AIP366" s="2"/>
      <c r="AIQ366" s="2"/>
      <c r="AIR366" s="2"/>
      <c r="AIS366" s="2"/>
      <c r="AIT366" s="2"/>
      <c r="AIU366" s="2"/>
      <c r="AIV366" s="2"/>
      <c r="AIW366" s="2"/>
      <c r="AIX366" s="2"/>
      <c r="AIY366" s="2"/>
      <c r="AIZ366" s="2"/>
      <c r="AJA366" s="2"/>
      <c r="AJB366" s="2"/>
      <c r="AJC366" s="2"/>
      <c r="AJD366" s="2"/>
      <c r="AJE366" s="2"/>
      <c r="AJF366" s="2"/>
      <c r="AJG366" s="2"/>
      <c r="AJH366" s="2"/>
      <c r="AJI366" s="2"/>
      <c r="AJJ366" s="2"/>
      <c r="AJK366" s="2"/>
      <c r="AJL366" s="2"/>
      <c r="AJM366" s="2"/>
      <c r="AJN366" s="2"/>
      <c r="AJO366" s="2"/>
      <c r="AJP366" s="2"/>
      <c r="AJQ366" s="2"/>
      <c r="AJR366" s="2"/>
      <c r="AJS366" s="2"/>
      <c r="AJT366" s="2"/>
      <c r="AJU366" s="2"/>
      <c r="AJV366" s="2"/>
      <c r="AJW366" s="2"/>
      <c r="AJX366" s="2"/>
      <c r="AJY366" s="2"/>
      <c r="AJZ366" s="2"/>
      <c r="AKA366" s="2"/>
      <c r="AKB366" s="2"/>
      <c r="AKC366" s="2"/>
      <c r="AKD366" s="2"/>
      <c r="AKE366" s="2"/>
      <c r="AKF366" s="2"/>
      <c r="AKG366" s="2"/>
      <c r="AKH366" s="2"/>
      <c r="AKI366" s="2"/>
      <c r="AKJ366" s="2"/>
      <c r="AKK366" s="2"/>
      <c r="AKL366" s="2"/>
      <c r="AKM366" s="2"/>
      <c r="AKN366" s="2"/>
      <c r="AKO366" s="2"/>
      <c r="AKP366" s="2"/>
      <c r="AKQ366" s="2"/>
      <c r="AKR366" s="2"/>
      <c r="AKS366" s="2"/>
      <c r="AKT366" s="2"/>
      <c r="AKU366" s="2"/>
      <c r="AKV366" s="2"/>
      <c r="AKW366" s="2"/>
      <c r="AKX366" s="2"/>
      <c r="AKY366" s="2"/>
      <c r="AKZ366" s="2"/>
      <c r="ALA366" s="2"/>
      <c r="ALB366" s="2"/>
      <c r="ALC366" s="2"/>
      <c r="ALD366" s="2"/>
      <c r="ALE366" s="2"/>
      <c r="ALF366" s="2"/>
      <c r="ALG366" s="2"/>
      <c r="ALH366" s="2"/>
      <c r="ALI366" s="2"/>
      <c r="ALJ366" s="2"/>
      <c r="ALK366" s="2"/>
      <c r="ALL366" s="2"/>
      <c r="ALM366" s="2"/>
      <c r="ALN366" s="2"/>
      <c r="ALO366" s="2"/>
      <c r="ALP366" s="2"/>
      <c r="ALQ366" s="2"/>
      <c r="ALR366" s="2"/>
      <c r="ALS366" s="2"/>
      <c r="ALT366" s="2"/>
      <c r="ALU366" s="2"/>
      <c r="ALV366" s="2"/>
      <c r="ALW366" s="2"/>
      <c r="ALX366" s="2"/>
      <c r="ALY366" s="2"/>
      <c r="ALZ366" s="2"/>
      <c r="AMA366" s="2"/>
      <c r="AMB366" s="2"/>
      <c r="AMC366" s="2"/>
      <c r="AMD366" s="2"/>
      <c r="AME366" s="2"/>
      <c r="AMF366" s="2"/>
      <c r="AMG366" s="2"/>
      <c r="AMH366" s="2"/>
      <c r="AMI366" s="2"/>
      <c r="AMJ366" s="2"/>
      <c r="AMK366" s="2"/>
      <c r="AML366" s="2"/>
      <c r="AMM366" s="2"/>
      <c r="AMN366" s="2"/>
      <c r="AMO366" s="2"/>
      <c r="AMP366" s="2"/>
      <c r="AMQ366" s="2"/>
      <c r="AMR366" s="2"/>
      <c r="AMS366" s="2"/>
      <c r="AMT366" s="2"/>
      <c r="AMU366" s="2"/>
      <c r="AMV366" s="2"/>
      <c r="AMW366" s="2"/>
      <c r="AMX366" s="2"/>
      <c r="AMY366" s="2"/>
      <c r="AMZ366" s="2"/>
      <c r="ANA366" s="2"/>
      <c r="ANB366" s="2"/>
      <c r="ANC366" s="2"/>
      <c r="AND366" s="2"/>
      <c r="ANE366" s="2"/>
      <c r="ANF366" s="2"/>
      <c r="ANG366" s="2"/>
      <c r="ANH366" s="2"/>
      <c r="ANI366" s="2"/>
      <c r="ANJ366" s="2"/>
      <c r="ANK366" s="2"/>
      <c r="ANL366" s="2"/>
      <c r="ANM366" s="2"/>
      <c r="ANN366" s="2"/>
      <c r="ANO366" s="2"/>
      <c r="ANP366" s="2"/>
      <c r="ANQ366" s="2"/>
      <c r="ANR366" s="2"/>
      <c r="ANS366" s="2"/>
      <c r="ANT366" s="2"/>
      <c r="ANU366" s="2"/>
      <c r="ANV366" s="2"/>
      <c r="ANW366" s="2"/>
      <c r="ANX366" s="2"/>
      <c r="ANY366" s="2"/>
      <c r="ANZ366" s="2"/>
      <c r="AOA366" s="2"/>
      <c r="AOB366" s="2"/>
      <c r="AOC366" s="2"/>
      <c r="AOD366" s="2"/>
      <c r="AOE366" s="2"/>
      <c r="AOF366" s="2"/>
      <c r="AOG366" s="2"/>
      <c r="AOH366" s="2"/>
      <c r="AOI366" s="2"/>
      <c r="AOJ366" s="2"/>
      <c r="AOK366" s="2"/>
      <c r="AOL366" s="2"/>
      <c r="AOM366" s="2"/>
      <c r="AON366" s="2"/>
      <c r="AOO366" s="2"/>
      <c r="AOP366" s="2"/>
      <c r="AOQ366" s="2"/>
      <c r="AOR366" s="2"/>
      <c r="AOS366" s="2"/>
      <c r="AOT366" s="2"/>
      <c r="AOU366" s="2"/>
      <c r="AOV366" s="2"/>
      <c r="AOW366" s="2"/>
      <c r="AOX366" s="2"/>
      <c r="AOY366" s="2"/>
      <c r="AOZ366" s="2"/>
      <c r="APA366" s="2"/>
      <c r="APB366" s="2"/>
      <c r="APC366" s="2"/>
      <c r="APD366" s="2"/>
      <c r="APE366" s="2"/>
      <c r="APF366" s="2"/>
      <c r="APG366" s="2"/>
      <c r="APH366" s="2"/>
      <c r="API366" s="2"/>
      <c r="APJ366" s="2"/>
      <c r="APK366" s="2"/>
      <c r="APL366" s="2"/>
      <c r="APM366" s="2"/>
      <c r="APN366" s="2"/>
      <c r="APO366" s="2"/>
      <c r="APP366" s="2"/>
      <c r="APQ366" s="2"/>
      <c r="APR366" s="2"/>
      <c r="APS366" s="2"/>
      <c r="APT366" s="2"/>
      <c r="APU366" s="2"/>
      <c r="APV366" s="2"/>
      <c r="APW366" s="2"/>
      <c r="APX366" s="2"/>
      <c r="APY366" s="2"/>
      <c r="APZ366" s="2"/>
      <c r="AQA366" s="2"/>
      <c r="AQB366" s="2"/>
      <c r="AQC366" s="2"/>
      <c r="AQD366" s="2"/>
      <c r="AQE366" s="2"/>
      <c r="AQF366" s="2"/>
      <c r="AQG366" s="2"/>
      <c r="AQH366" s="2"/>
      <c r="AQI366" s="2"/>
      <c r="AQJ366" s="2"/>
      <c r="AQK366" s="2"/>
      <c r="AQL366" s="2"/>
      <c r="AQM366" s="2"/>
      <c r="AQN366" s="2"/>
      <c r="AQO366" s="2"/>
      <c r="AQP366" s="2"/>
      <c r="AQQ366" s="2"/>
      <c r="AQR366" s="2"/>
      <c r="AQS366" s="2"/>
      <c r="AQT366" s="2"/>
      <c r="AQU366" s="2"/>
      <c r="AQV366" s="2"/>
      <c r="AQW366" s="2"/>
      <c r="AQX366" s="2"/>
      <c r="AQY366" s="2"/>
      <c r="AQZ366" s="2"/>
      <c r="ARA366" s="2"/>
      <c r="ARB366" s="2"/>
      <c r="ARC366" s="2"/>
      <c r="ARD366" s="2"/>
      <c r="ARE366" s="2"/>
      <c r="ARF366" s="2"/>
      <c r="ARG366" s="2"/>
      <c r="ARH366" s="2"/>
      <c r="ARI366" s="2"/>
      <c r="ARJ366" s="2"/>
      <c r="ARK366" s="2"/>
      <c r="ARL366" s="2"/>
      <c r="ARM366" s="2"/>
      <c r="ARN366" s="2"/>
      <c r="ARO366" s="2"/>
      <c r="ARP366" s="2"/>
      <c r="ARQ366" s="2"/>
      <c r="ARR366" s="2"/>
      <c r="ARS366" s="2"/>
      <c r="ART366" s="2"/>
      <c r="ARU366" s="2"/>
      <c r="ARV366" s="2"/>
      <c r="ARW366" s="2"/>
      <c r="ARX366" s="2"/>
      <c r="ARY366" s="2"/>
      <c r="ARZ366" s="2"/>
      <c r="ASA366" s="2"/>
      <c r="ASB366" s="2"/>
      <c r="ASC366" s="2"/>
      <c r="ASD366" s="2"/>
      <c r="ASE366" s="2"/>
      <c r="ASF366" s="2"/>
      <c r="ASG366" s="2"/>
      <c r="ASH366" s="2"/>
      <c r="ASI366" s="2"/>
      <c r="ASJ366" s="2"/>
      <c r="ASK366" s="2"/>
      <c r="ASL366" s="2"/>
      <c r="ASM366" s="2"/>
      <c r="ASN366" s="2"/>
      <c r="ASO366" s="2"/>
      <c r="ASP366" s="2"/>
      <c r="ASQ366" s="2"/>
      <c r="ASR366" s="2"/>
      <c r="ASS366" s="2"/>
      <c r="AST366" s="2"/>
      <c r="ASU366" s="2"/>
      <c r="ASV366" s="2"/>
      <c r="ASW366" s="2"/>
      <c r="ASX366" s="2"/>
      <c r="ASY366" s="2"/>
      <c r="ASZ366" s="2"/>
      <c r="ATA366" s="2"/>
      <c r="ATB366" s="2"/>
      <c r="ATC366" s="2"/>
      <c r="ATD366" s="2"/>
      <c r="ATE366" s="2"/>
      <c r="ATF366" s="2"/>
      <c r="ATG366" s="2"/>
      <c r="ATH366" s="2"/>
      <c r="ATI366" s="2"/>
      <c r="ATJ366" s="2"/>
      <c r="ATK366" s="2"/>
      <c r="ATL366" s="2"/>
      <c r="ATM366" s="2"/>
      <c r="ATN366" s="2"/>
      <c r="ATO366" s="2"/>
      <c r="ATP366" s="2"/>
      <c r="ATQ366" s="2"/>
      <c r="ATR366" s="2"/>
      <c r="ATS366" s="2"/>
      <c r="ATT366" s="2"/>
      <c r="ATU366" s="2"/>
      <c r="ATV366" s="2"/>
      <c r="ATW366" s="2"/>
      <c r="ATX366" s="2"/>
      <c r="ATY366" s="2"/>
      <c r="ATZ366" s="2"/>
      <c r="AUA366" s="2"/>
      <c r="AUB366" s="2"/>
      <c r="AUC366" s="2"/>
      <c r="AUD366" s="2"/>
      <c r="AUE366" s="2"/>
      <c r="AUF366" s="2"/>
      <c r="AUG366" s="2"/>
      <c r="AUH366" s="2"/>
      <c r="AUI366" s="2"/>
      <c r="AUJ366" s="2"/>
      <c r="AUK366" s="2"/>
      <c r="AUL366" s="2"/>
      <c r="AUM366" s="2"/>
      <c r="AUN366" s="2"/>
      <c r="AUO366" s="2"/>
      <c r="AUP366" s="2"/>
      <c r="AUQ366" s="2"/>
      <c r="AUR366" s="2"/>
      <c r="AUS366" s="2"/>
      <c r="AUT366" s="2"/>
      <c r="AUU366" s="2"/>
      <c r="AUV366" s="2"/>
      <c r="AUW366" s="2"/>
      <c r="AUX366" s="2"/>
      <c r="AUY366" s="2"/>
      <c r="AUZ366" s="2"/>
      <c r="AVA366" s="2"/>
      <c r="AVB366" s="2"/>
      <c r="AVC366" s="2"/>
      <c r="AVD366" s="2"/>
      <c r="AVE366" s="2"/>
      <c r="AVF366" s="2"/>
      <c r="AVG366" s="2"/>
      <c r="AVH366" s="2"/>
      <c r="AVI366" s="2"/>
      <c r="AVJ366" s="2"/>
      <c r="AVK366" s="2"/>
      <c r="AVL366" s="2"/>
      <c r="AVM366" s="2"/>
      <c r="AVN366" s="2"/>
      <c r="AVO366" s="2"/>
      <c r="AVP366" s="2"/>
      <c r="AVQ366" s="2"/>
      <c r="AVR366" s="2"/>
      <c r="AVS366" s="2"/>
      <c r="AVT366" s="2"/>
      <c r="AVU366" s="2"/>
      <c r="AVV366" s="2"/>
      <c r="AVW366" s="2"/>
      <c r="AVX366" s="2"/>
      <c r="AVY366" s="2"/>
      <c r="AVZ366" s="2"/>
      <c r="AWA366" s="2"/>
      <c r="AWB366" s="2"/>
      <c r="AWC366" s="2"/>
      <c r="AWD366" s="2"/>
      <c r="AWE366" s="2"/>
      <c r="AWF366" s="2"/>
      <c r="AWG366" s="2"/>
      <c r="AWH366" s="2"/>
      <c r="AWI366" s="2"/>
      <c r="AWJ366" s="2"/>
      <c r="AWK366" s="2"/>
      <c r="AWL366" s="2"/>
      <c r="AWM366" s="2"/>
      <c r="AWN366" s="2"/>
      <c r="AWO366" s="2"/>
      <c r="AWP366" s="2"/>
      <c r="AWQ366" s="2"/>
      <c r="AWR366" s="2"/>
      <c r="AWS366" s="2"/>
      <c r="AWT366" s="2"/>
      <c r="AWU366" s="2"/>
      <c r="AWV366" s="2"/>
      <c r="AWW366" s="2"/>
      <c r="AWX366" s="2"/>
      <c r="AWY366" s="2"/>
      <c r="AWZ366" s="2"/>
      <c r="AXA366" s="2"/>
      <c r="AXB366" s="2"/>
      <c r="AXC366" s="2"/>
      <c r="AXD366" s="2"/>
      <c r="AXE366" s="2"/>
      <c r="AXF366" s="2"/>
      <c r="AXG366" s="2"/>
      <c r="AXH366" s="2"/>
      <c r="AXI366" s="2"/>
      <c r="AXJ366" s="2"/>
      <c r="AXK366" s="2"/>
      <c r="AXL366" s="2"/>
      <c r="AXM366" s="2"/>
      <c r="AXN366" s="2"/>
      <c r="AXO366" s="2"/>
      <c r="AXP366" s="2"/>
      <c r="AXQ366" s="2"/>
      <c r="AXR366" s="2"/>
      <c r="AXS366" s="2"/>
      <c r="AXT366" s="2"/>
      <c r="AXU366" s="2"/>
      <c r="AXV366" s="2"/>
      <c r="AXW366" s="2"/>
      <c r="AXX366" s="2"/>
      <c r="AXY366" s="2"/>
      <c r="AXZ366" s="2"/>
      <c r="AYA366" s="2"/>
      <c r="AYB366" s="2"/>
      <c r="AYC366" s="2"/>
      <c r="AYD366" s="2"/>
      <c r="AYE366" s="2"/>
      <c r="AYF366" s="2"/>
      <c r="AYG366" s="2"/>
      <c r="AYH366" s="2"/>
      <c r="AYI366" s="2"/>
      <c r="AYJ366" s="2"/>
      <c r="AYK366" s="2"/>
      <c r="AYL366" s="2"/>
      <c r="AYM366" s="2"/>
      <c r="AYN366" s="2"/>
      <c r="AYO366" s="2"/>
      <c r="AYP366" s="2"/>
      <c r="AYQ366" s="2"/>
      <c r="AYR366" s="2"/>
      <c r="AYS366" s="2"/>
      <c r="AYT366" s="2"/>
      <c r="AYU366" s="2"/>
      <c r="AYV366" s="2"/>
      <c r="AYW366" s="2"/>
      <c r="AYX366" s="2"/>
      <c r="AYY366" s="2"/>
      <c r="AYZ366" s="2"/>
      <c r="AZA366" s="2"/>
      <c r="AZB366" s="2"/>
      <c r="AZC366" s="2"/>
      <c r="AZD366" s="2"/>
      <c r="AZE366" s="2"/>
      <c r="AZF366" s="2"/>
      <c r="AZG366" s="2"/>
      <c r="AZH366" s="2"/>
      <c r="AZI366" s="2"/>
      <c r="AZJ366" s="2"/>
      <c r="AZK366" s="2"/>
      <c r="AZL366" s="2"/>
      <c r="AZM366" s="2"/>
      <c r="AZN366" s="2"/>
      <c r="AZO366" s="2"/>
      <c r="AZP366" s="2"/>
      <c r="AZQ366" s="2"/>
      <c r="AZR366" s="2"/>
      <c r="AZS366" s="2"/>
      <c r="AZT366" s="2"/>
      <c r="AZU366" s="2"/>
    </row>
    <row r="367" spans="1:1487" ht="24.95" customHeight="1" x14ac:dyDescent="0.25">
      <c r="D367" s="172">
        <v>2</v>
      </c>
      <c r="E367" s="173"/>
      <c r="F367" s="174"/>
      <c r="G367" s="175"/>
      <c r="H367" s="176"/>
      <c r="I367" s="175"/>
      <c r="J367" s="176"/>
      <c r="K367" s="177"/>
      <c r="L367" s="178"/>
      <c r="M367" s="179"/>
      <c r="N367" s="180"/>
      <c r="O367" s="181"/>
      <c r="P367" s="180"/>
      <c r="Q367" s="181"/>
      <c r="R367" s="180"/>
      <c r="S367" s="181"/>
      <c r="T367" s="180"/>
      <c r="U367" s="181"/>
      <c r="V367" s="182"/>
      <c r="W367" s="179"/>
      <c r="X367" s="183"/>
      <c r="Y367" s="183"/>
      <c r="Z367" s="182"/>
      <c r="AA367" s="174"/>
      <c r="AB367" s="177"/>
      <c r="AC367" s="178"/>
      <c r="AD367" s="184" t="str">
        <f t="shared" si="14"/>
        <v/>
      </c>
      <c r="AE367" s="185"/>
      <c r="AF367" s="186"/>
      <c r="AH367" s="187"/>
      <c r="AI367" s="188"/>
      <c r="AJ367" s="12"/>
      <c r="AK367" s="13"/>
      <c r="AL367" s="189"/>
      <c r="AM367" s="190"/>
      <c r="AN367" s="190"/>
      <c r="AO367" s="190"/>
      <c r="AP367" s="190"/>
      <c r="AQ367" s="190"/>
      <c r="AR367" s="190"/>
      <c r="AS367" s="190"/>
      <c r="AT367" s="190"/>
      <c r="AU367" s="190"/>
      <c r="AV367" s="190"/>
      <c r="AW367" s="190"/>
      <c r="AX367" s="190"/>
      <c r="AY367" s="190"/>
      <c r="AZ367" s="190"/>
      <c r="BA367" s="190"/>
      <c r="BB367" s="190"/>
      <c r="BC367" s="190"/>
      <c r="BD367" s="190"/>
      <c r="BE367" s="190"/>
      <c r="BF367" s="190"/>
      <c r="BG367" s="190"/>
      <c r="BH367" s="191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  <c r="RS367" s="2"/>
      <c r="RT367" s="2"/>
      <c r="RU367" s="2"/>
      <c r="RV367" s="2"/>
      <c r="RW367" s="2"/>
      <c r="RX367" s="2"/>
      <c r="RY367" s="2"/>
      <c r="RZ367" s="2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2"/>
      <c r="TF367" s="2"/>
      <c r="TG367" s="2"/>
      <c r="TH367" s="2"/>
      <c r="TI367" s="2"/>
      <c r="TJ367" s="2"/>
      <c r="TK367" s="2"/>
      <c r="TL367" s="2"/>
      <c r="TM367" s="2"/>
      <c r="TN367" s="2"/>
      <c r="TO367" s="2"/>
      <c r="TP367" s="2"/>
      <c r="TQ367" s="2"/>
      <c r="TR367" s="2"/>
      <c r="TS367" s="2"/>
      <c r="TT367" s="2"/>
      <c r="TU367" s="2"/>
      <c r="TV367" s="2"/>
      <c r="TW367" s="2"/>
      <c r="TX367" s="2"/>
      <c r="TY367" s="2"/>
      <c r="TZ367" s="2"/>
      <c r="UA367" s="2"/>
      <c r="UB367" s="2"/>
      <c r="UC367" s="2"/>
      <c r="UD367" s="2"/>
      <c r="UE367" s="2"/>
      <c r="UF367" s="2"/>
      <c r="UG367" s="2"/>
      <c r="UH367" s="2"/>
      <c r="UI367" s="2"/>
      <c r="UJ367" s="2"/>
      <c r="UK367" s="2"/>
      <c r="UL367" s="2"/>
      <c r="UM367" s="2"/>
      <c r="UN367" s="2"/>
      <c r="UO367" s="2"/>
      <c r="UP367" s="2"/>
      <c r="UQ367" s="2"/>
      <c r="UR367" s="2"/>
      <c r="US367" s="2"/>
      <c r="UT367" s="2"/>
      <c r="UU367" s="2"/>
      <c r="UV367" s="2"/>
      <c r="UW367" s="2"/>
      <c r="UX367" s="2"/>
      <c r="UY367" s="2"/>
      <c r="UZ367" s="2"/>
      <c r="VA367" s="2"/>
      <c r="VB367" s="2"/>
      <c r="VC367" s="2"/>
      <c r="VD367" s="2"/>
      <c r="VE367" s="2"/>
      <c r="VF367" s="2"/>
      <c r="VG367" s="2"/>
      <c r="VH367" s="2"/>
      <c r="VI367" s="2"/>
      <c r="VJ367" s="2"/>
      <c r="VK367" s="2"/>
      <c r="VL367" s="2"/>
      <c r="VM367" s="2"/>
      <c r="VN367" s="2"/>
      <c r="VO367" s="2"/>
      <c r="VP367" s="2"/>
      <c r="VQ367" s="2"/>
      <c r="VR367" s="2"/>
      <c r="VS367" s="2"/>
      <c r="VT367" s="2"/>
      <c r="VU367" s="2"/>
      <c r="VV367" s="2"/>
      <c r="VW367" s="2"/>
      <c r="VX367" s="2"/>
      <c r="VY367" s="2"/>
      <c r="VZ367" s="2"/>
      <c r="WA367" s="2"/>
      <c r="WB367" s="2"/>
      <c r="WC367" s="2"/>
      <c r="WD367" s="2"/>
      <c r="WE367" s="2"/>
      <c r="WF367" s="2"/>
      <c r="WG367" s="2"/>
      <c r="WH367" s="2"/>
      <c r="WI367" s="2"/>
      <c r="WJ367" s="2"/>
      <c r="WK367" s="2"/>
      <c r="WL367" s="2"/>
      <c r="WM367" s="2"/>
      <c r="WN367" s="2"/>
      <c r="WO367" s="2"/>
      <c r="WP367" s="2"/>
      <c r="WQ367" s="2"/>
      <c r="WR367" s="2"/>
      <c r="WS367" s="2"/>
      <c r="WT367" s="2"/>
      <c r="WU367" s="2"/>
      <c r="WV367" s="2"/>
      <c r="WW367" s="2"/>
      <c r="WX367" s="2"/>
      <c r="WY367" s="2"/>
      <c r="WZ367" s="2"/>
      <c r="XA367" s="2"/>
      <c r="XB367" s="2"/>
      <c r="XC367" s="2"/>
      <c r="XD367" s="2"/>
      <c r="XE367" s="2"/>
      <c r="XF367" s="2"/>
      <c r="XG367" s="2"/>
      <c r="XH367" s="2"/>
      <c r="XI367" s="2"/>
      <c r="XJ367" s="2"/>
      <c r="XK367" s="2"/>
      <c r="XL367" s="2"/>
      <c r="XM367" s="2"/>
      <c r="XN367" s="2"/>
      <c r="XO367" s="2"/>
      <c r="XP367" s="2"/>
      <c r="XQ367" s="2"/>
      <c r="XR367" s="2"/>
      <c r="XS367" s="2"/>
      <c r="XT367" s="2"/>
      <c r="XU367" s="2"/>
      <c r="XV367" s="2"/>
      <c r="XW367" s="2"/>
      <c r="XX367" s="2"/>
      <c r="XY367" s="2"/>
      <c r="XZ367" s="2"/>
      <c r="YA367" s="2"/>
      <c r="YB367" s="2"/>
      <c r="YC367" s="2"/>
      <c r="YD367" s="2"/>
      <c r="YE367" s="2"/>
      <c r="YF367" s="2"/>
      <c r="YG367" s="2"/>
      <c r="YH367" s="2"/>
      <c r="YI367" s="2"/>
      <c r="YJ367" s="2"/>
      <c r="YK367" s="2"/>
      <c r="YL367" s="2"/>
      <c r="YM367" s="2"/>
      <c r="YN367" s="2"/>
      <c r="YO367" s="2"/>
      <c r="YP367" s="2"/>
      <c r="YQ367" s="2"/>
      <c r="YR367" s="2"/>
      <c r="YS367" s="2"/>
      <c r="YT367" s="2"/>
      <c r="YU367" s="2"/>
      <c r="YV367" s="2"/>
      <c r="YW367" s="2"/>
      <c r="YX367" s="2"/>
      <c r="YY367" s="2"/>
      <c r="YZ367" s="2"/>
      <c r="ZA367" s="2"/>
      <c r="ZB367" s="2"/>
      <c r="ZC367" s="2"/>
      <c r="ZD367" s="2"/>
      <c r="ZE367" s="2"/>
      <c r="ZF367" s="2"/>
      <c r="ZG367" s="2"/>
      <c r="ZH367" s="2"/>
      <c r="ZI367" s="2"/>
      <c r="ZJ367" s="2"/>
      <c r="ZK367" s="2"/>
      <c r="ZL367" s="2"/>
      <c r="ZM367" s="2"/>
      <c r="ZN367" s="2"/>
      <c r="ZO367" s="2"/>
      <c r="ZP367" s="2"/>
      <c r="ZQ367" s="2"/>
      <c r="ZR367" s="2"/>
      <c r="ZS367" s="2"/>
      <c r="ZT367" s="2"/>
      <c r="ZU367" s="2"/>
      <c r="ZV367" s="2"/>
      <c r="ZW367" s="2"/>
      <c r="ZX367" s="2"/>
      <c r="ZY367" s="2"/>
      <c r="ZZ367" s="2"/>
      <c r="AAA367" s="2"/>
      <c r="AAB367" s="2"/>
      <c r="AAC367" s="2"/>
      <c r="AAD367" s="2"/>
      <c r="AAE367" s="2"/>
      <c r="AAF367" s="2"/>
      <c r="AAG367" s="2"/>
      <c r="AAH367" s="2"/>
      <c r="AAI367" s="2"/>
      <c r="AAJ367" s="2"/>
      <c r="AAK367" s="2"/>
      <c r="AAL367" s="2"/>
      <c r="AAM367" s="2"/>
      <c r="AAN367" s="2"/>
      <c r="AAO367" s="2"/>
      <c r="AAP367" s="2"/>
      <c r="AAQ367" s="2"/>
      <c r="AAR367" s="2"/>
      <c r="AAS367" s="2"/>
      <c r="AAT367" s="2"/>
      <c r="AAU367" s="2"/>
      <c r="AAV367" s="2"/>
      <c r="AAW367" s="2"/>
      <c r="AAX367" s="2"/>
      <c r="AAY367" s="2"/>
      <c r="AAZ367" s="2"/>
      <c r="ABA367" s="2"/>
      <c r="ABB367" s="2"/>
      <c r="ABC367" s="2"/>
      <c r="ABD367" s="2"/>
      <c r="ABE367" s="2"/>
      <c r="ABF367" s="2"/>
      <c r="ABG367" s="2"/>
      <c r="ABH367" s="2"/>
      <c r="ABI367" s="2"/>
      <c r="ABJ367" s="2"/>
      <c r="ABK367" s="2"/>
      <c r="ABL367" s="2"/>
      <c r="ABM367" s="2"/>
      <c r="ABN367" s="2"/>
      <c r="ABO367" s="2"/>
      <c r="ABP367" s="2"/>
      <c r="ABQ367" s="2"/>
      <c r="ABR367" s="2"/>
      <c r="ABS367" s="2"/>
      <c r="ABT367" s="2"/>
      <c r="ABU367" s="2"/>
      <c r="ABV367" s="2"/>
      <c r="ABW367" s="2"/>
      <c r="ABX367" s="2"/>
      <c r="ABY367" s="2"/>
      <c r="ABZ367" s="2"/>
      <c r="ACA367" s="2"/>
      <c r="ACB367" s="2"/>
      <c r="ACC367" s="2"/>
      <c r="ACD367" s="2"/>
      <c r="ACE367" s="2"/>
      <c r="ACF367" s="2"/>
      <c r="ACG367" s="2"/>
      <c r="ACH367" s="2"/>
      <c r="ACI367" s="2"/>
      <c r="ACJ367" s="2"/>
      <c r="ACK367" s="2"/>
      <c r="ACL367" s="2"/>
      <c r="ACM367" s="2"/>
      <c r="ACN367" s="2"/>
      <c r="ACO367" s="2"/>
      <c r="ACP367" s="2"/>
      <c r="ACQ367" s="2"/>
      <c r="ACR367" s="2"/>
      <c r="ACS367" s="2"/>
      <c r="ACT367" s="2"/>
      <c r="ACU367" s="2"/>
      <c r="ACV367" s="2"/>
      <c r="ACW367" s="2"/>
      <c r="ACX367" s="2"/>
      <c r="ACY367" s="2"/>
      <c r="ACZ367" s="2"/>
      <c r="ADA367" s="2"/>
      <c r="ADB367" s="2"/>
      <c r="ADC367" s="2"/>
      <c r="ADD367" s="2"/>
      <c r="ADE367" s="2"/>
      <c r="ADF367" s="2"/>
      <c r="ADG367" s="2"/>
      <c r="ADH367" s="2"/>
      <c r="ADI367" s="2"/>
      <c r="ADJ367" s="2"/>
      <c r="ADK367" s="2"/>
      <c r="ADL367" s="2"/>
      <c r="ADM367" s="2"/>
      <c r="ADN367" s="2"/>
      <c r="ADO367" s="2"/>
      <c r="ADP367" s="2"/>
      <c r="ADQ367" s="2"/>
      <c r="ADR367" s="2"/>
      <c r="ADS367" s="2"/>
      <c r="ADT367" s="2"/>
      <c r="ADU367" s="2"/>
      <c r="ADV367" s="2"/>
      <c r="ADW367" s="2"/>
      <c r="ADX367" s="2"/>
      <c r="ADY367" s="2"/>
      <c r="ADZ367" s="2"/>
      <c r="AEA367" s="2"/>
      <c r="AEB367" s="2"/>
      <c r="AEC367" s="2"/>
      <c r="AED367" s="2"/>
      <c r="AEE367" s="2"/>
      <c r="AEF367" s="2"/>
      <c r="AEG367" s="2"/>
      <c r="AEH367" s="2"/>
      <c r="AEI367" s="2"/>
      <c r="AEJ367" s="2"/>
      <c r="AEK367" s="2"/>
      <c r="AEL367" s="2"/>
      <c r="AEM367" s="2"/>
      <c r="AEN367" s="2"/>
      <c r="AEO367" s="2"/>
      <c r="AEP367" s="2"/>
      <c r="AEQ367" s="2"/>
      <c r="AER367" s="2"/>
      <c r="AES367" s="2"/>
      <c r="AET367" s="2"/>
      <c r="AEU367" s="2"/>
      <c r="AEV367" s="2"/>
      <c r="AEW367" s="2"/>
      <c r="AEX367" s="2"/>
      <c r="AEY367" s="2"/>
      <c r="AEZ367" s="2"/>
      <c r="AFA367" s="2"/>
      <c r="AFB367" s="2"/>
      <c r="AFC367" s="2"/>
      <c r="AFD367" s="2"/>
      <c r="AFE367" s="2"/>
      <c r="AFF367" s="2"/>
      <c r="AFG367" s="2"/>
      <c r="AFH367" s="2"/>
      <c r="AFI367" s="2"/>
      <c r="AFJ367" s="2"/>
      <c r="AFK367" s="2"/>
      <c r="AFL367" s="2"/>
      <c r="AFM367" s="2"/>
      <c r="AFN367" s="2"/>
      <c r="AFO367" s="2"/>
      <c r="AFP367" s="2"/>
      <c r="AFQ367" s="2"/>
      <c r="AFR367" s="2"/>
      <c r="AFS367" s="2"/>
      <c r="AFT367" s="2"/>
      <c r="AFU367" s="2"/>
      <c r="AFV367" s="2"/>
      <c r="AFW367" s="2"/>
      <c r="AFX367" s="2"/>
      <c r="AFY367" s="2"/>
      <c r="AFZ367" s="2"/>
      <c r="AGA367" s="2"/>
      <c r="AGB367" s="2"/>
      <c r="AGC367" s="2"/>
      <c r="AGD367" s="2"/>
      <c r="AGE367" s="2"/>
      <c r="AGF367" s="2"/>
      <c r="AGG367" s="2"/>
      <c r="AGH367" s="2"/>
      <c r="AGI367" s="2"/>
      <c r="AGJ367" s="2"/>
      <c r="AGK367" s="2"/>
      <c r="AGL367" s="2"/>
      <c r="AGM367" s="2"/>
      <c r="AGN367" s="2"/>
      <c r="AGO367" s="2"/>
      <c r="AGP367" s="2"/>
      <c r="AGQ367" s="2"/>
      <c r="AGR367" s="2"/>
      <c r="AGS367" s="2"/>
      <c r="AGT367" s="2"/>
      <c r="AGU367" s="2"/>
      <c r="AGV367" s="2"/>
      <c r="AGW367" s="2"/>
      <c r="AGX367" s="2"/>
      <c r="AGY367" s="2"/>
      <c r="AGZ367" s="2"/>
      <c r="AHA367" s="2"/>
      <c r="AHB367" s="2"/>
      <c r="AHC367" s="2"/>
      <c r="AHD367" s="2"/>
      <c r="AHE367" s="2"/>
      <c r="AHF367" s="2"/>
      <c r="AHG367" s="2"/>
      <c r="AHH367" s="2"/>
      <c r="AHI367" s="2"/>
      <c r="AHJ367" s="2"/>
      <c r="AHK367" s="2"/>
      <c r="AHL367" s="2"/>
      <c r="AHM367" s="2"/>
      <c r="AHN367" s="2"/>
      <c r="AHO367" s="2"/>
      <c r="AHP367" s="2"/>
      <c r="AHQ367" s="2"/>
      <c r="AHR367" s="2"/>
      <c r="AHS367" s="2"/>
      <c r="AHT367" s="2"/>
      <c r="AHU367" s="2"/>
      <c r="AHV367" s="2"/>
      <c r="AHW367" s="2"/>
      <c r="AHX367" s="2"/>
      <c r="AHY367" s="2"/>
      <c r="AHZ367" s="2"/>
      <c r="AIA367" s="2"/>
      <c r="AIB367" s="2"/>
      <c r="AIC367" s="2"/>
      <c r="AID367" s="2"/>
      <c r="AIE367" s="2"/>
      <c r="AIF367" s="2"/>
      <c r="AIG367" s="2"/>
      <c r="AIH367" s="2"/>
      <c r="AII367" s="2"/>
      <c r="AIJ367" s="2"/>
      <c r="AIK367" s="2"/>
      <c r="AIL367" s="2"/>
      <c r="AIM367" s="2"/>
      <c r="AIN367" s="2"/>
      <c r="AIO367" s="2"/>
      <c r="AIP367" s="2"/>
      <c r="AIQ367" s="2"/>
      <c r="AIR367" s="2"/>
      <c r="AIS367" s="2"/>
      <c r="AIT367" s="2"/>
      <c r="AIU367" s="2"/>
      <c r="AIV367" s="2"/>
      <c r="AIW367" s="2"/>
      <c r="AIX367" s="2"/>
      <c r="AIY367" s="2"/>
      <c r="AIZ367" s="2"/>
      <c r="AJA367" s="2"/>
      <c r="AJB367" s="2"/>
      <c r="AJC367" s="2"/>
      <c r="AJD367" s="2"/>
      <c r="AJE367" s="2"/>
      <c r="AJF367" s="2"/>
      <c r="AJG367" s="2"/>
      <c r="AJH367" s="2"/>
      <c r="AJI367" s="2"/>
      <c r="AJJ367" s="2"/>
      <c r="AJK367" s="2"/>
      <c r="AJL367" s="2"/>
      <c r="AJM367" s="2"/>
      <c r="AJN367" s="2"/>
      <c r="AJO367" s="2"/>
      <c r="AJP367" s="2"/>
      <c r="AJQ367" s="2"/>
      <c r="AJR367" s="2"/>
      <c r="AJS367" s="2"/>
      <c r="AJT367" s="2"/>
      <c r="AJU367" s="2"/>
      <c r="AJV367" s="2"/>
      <c r="AJW367" s="2"/>
      <c r="AJX367" s="2"/>
      <c r="AJY367" s="2"/>
      <c r="AJZ367" s="2"/>
      <c r="AKA367" s="2"/>
      <c r="AKB367" s="2"/>
      <c r="AKC367" s="2"/>
      <c r="AKD367" s="2"/>
      <c r="AKE367" s="2"/>
      <c r="AKF367" s="2"/>
      <c r="AKG367" s="2"/>
      <c r="AKH367" s="2"/>
      <c r="AKI367" s="2"/>
      <c r="AKJ367" s="2"/>
      <c r="AKK367" s="2"/>
      <c r="AKL367" s="2"/>
      <c r="AKM367" s="2"/>
      <c r="AKN367" s="2"/>
      <c r="AKO367" s="2"/>
      <c r="AKP367" s="2"/>
      <c r="AKQ367" s="2"/>
      <c r="AKR367" s="2"/>
      <c r="AKS367" s="2"/>
      <c r="AKT367" s="2"/>
      <c r="AKU367" s="2"/>
      <c r="AKV367" s="2"/>
      <c r="AKW367" s="2"/>
      <c r="AKX367" s="2"/>
      <c r="AKY367" s="2"/>
      <c r="AKZ367" s="2"/>
      <c r="ALA367" s="2"/>
      <c r="ALB367" s="2"/>
      <c r="ALC367" s="2"/>
      <c r="ALD367" s="2"/>
      <c r="ALE367" s="2"/>
      <c r="ALF367" s="2"/>
      <c r="ALG367" s="2"/>
      <c r="ALH367" s="2"/>
      <c r="ALI367" s="2"/>
      <c r="ALJ367" s="2"/>
      <c r="ALK367" s="2"/>
      <c r="ALL367" s="2"/>
      <c r="ALM367" s="2"/>
      <c r="ALN367" s="2"/>
      <c r="ALO367" s="2"/>
      <c r="ALP367" s="2"/>
      <c r="ALQ367" s="2"/>
      <c r="ALR367" s="2"/>
      <c r="ALS367" s="2"/>
      <c r="ALT367" s="2"/>
      <c r="ALU367" s="2"/>
      <c r="ALV367" s="2"/>
      <c r="ALW367" s="2"/>
      <c r="ALX367" s="2"/>
      <c r="ALY367" s="2"/>
      <c r="ALZ367" s="2"/>
      <c r="AMA367" s="2"/>
      <c r="AMB367" s="2"/>
      <c r="AMC367" s="2"/>
      <c r="AMD367" s="2"/>
      <c r="AME367" s="2"/>
      <c r="AMF367" s="2"/>
      <c r="AMG367" s="2"/>
      <c r="AMH367" s="2"/>
      <c r="AMI367" s="2"/>
      <c r="AMJ367" s="2"/>
      <c r="AMK367" s="2"/>
      <c r="AML367" s="2"/>
      <c r="AMM367" s="2"/>
      <c r="AMN367" s="2"/>
      <c r="AMO367" s="2"/>
      <c r="AMP367" s="2"/>
      <c r="AMQ367" s="2"/>
      <c r="AMR367" s="2"/>
      <c r="AMS367" s="2"/>
      <c r="AMT367" s="2"/>
      <c r="AMU367" s="2"/>
      <c r="AMV367" s="2"/>
      <c r="AMW367" s="2"/>
      <c r="AMX367" s="2"/>
      <c r="AMY367" s="2"/>
      <c r="AMZ367" s="2"/>
      <c r="ANA367" s="2"/>
      <c r="ANB367" s="2"/>
      <c r="ANC367" s="2"/>
      <c r="AND367" s="2"/>
      <c r="ANE367" s="2"/>
      <c r="ANF367" s="2"/>
      <c r="ANG367" s="2"/>
      <c r="ANH367" s="2"/>
      <c r="ANI367" s="2"/>
      <c r="ANJ367" s="2"/>
      <c r="ANK367" s="2"/>
      <c r="ANL367" s="2"/>
      <c r="ANM367" s="2"/>
      <c r="ANN367" s="2"/>
      <c r="ANO367" s="2"/>
      <c r="ANP367" s="2"/>
      <c r="ANQ367" s="2"/>
      <c r="ANR367" s="2"/>
      <c r="ANS367" s="2"/>
      <c r="ANT367" s="2"/>
      <c r="ANU367" s="2"/>
      <c r="ANV367" s="2"/>
      <c r="ANW367" s="2"/>
      <c r="ANX367" s="2"/>
      <c r="ANY367" s="2"/>
      <c r="ANZ367" s="2"/>
      <c r="AOA367" s="2"/>
      <c r="AOB367" s="2"/>
      <c r="AOC367" s="2"/>
      <c r="AOD367" s="2"/>
      <c r="AOE367" s="2"/>
      <c r="AOF367" s="2"/>
      <c r="AOG367" s="2"/>
      <c r="AOH367" s="2"/>
      <c r="AOI367" s="2"/>
      <c r="AOJ367" s="2"/>
      <c r="AOK367" s="2"/>
      <c r="AOL367" s="2"/>
      <c r="AOM367" s="2"/>
      <c r="AON367" s="2"/>
      <c r="AOO367" s="2"/>
      <c r="AOP367" s="2"/>
      <c r="AOQ367" s="2"/>
      <c r="AOR367" s="2"/>
      <c r="AOS367" s="2"/>
      <c r="AOT367" s="2"/>
      <c r="AOU367" s="2"/>
      <c r="AOV367" s="2"/>
      <c r="AOW367" s="2"/>
      <c r="AOX367" s="2"/>
      <c r="AOY367" s="2"/>
      <c r="AOZ367" s="2"/>
      <c r="APA367" s="2"/>
      <c r="APB367" s="2"/>
      <c r="APC367" s="2"/>
      <c r="APD367" s="2"/>
      <c r="APE367" s="2"/>
      <c r="APF367" s="2"/>
      <c r="APG367" s="2"/>
      <c r="APH367" s="2"/>
      <c r="API367" s="2"/>
      <c r="APJ367" s="2"/>
      <c r="APK367" s="2"/>
      <c r="APL367" s="2"/>
      <c r="APM367" s="2"/>
      <c r="APN367" s="2"/>
      <c r="APO367" s="2"/>
      <c r="APP367" s="2"/>
      <c r="APQ367" s="2"/>
      <c r="APR367" s="2"/>
      <c r="APS367" s="2"/>
      <c r="APT367" s="2"/>
      <c r="APU367" s="2"/>
      <c r="APV367" s="2"/>
      <c r="APW367" s="2"/>
      <c r="APX367" s="2"/>
      <c r="APY367" s="2"/>
      <c r="APZ367" s="2"/>
      <c r="AQA367" s="2"/>
      <c r="AQB367" s="2"/>
      <c r="AQC367" s="2"/>
      <c r="AQD367" s="2"/>
      <c r="AQE367" s="2"/>
      <c r="AQF367" s="2"/>
      <c r="AQG367" s="2"/>
      <c r="AQH367" s="2"/>
      <c r="AQI367" s="2"/>
      <c r="AQJ367" s="2"/>
      <c r="AQK367" s="2"/>
      <c r="AQL367" s="2"/>
      <c r="AQM367" s="2"/>
      <c r="AQN367" s="2"/>
      <c r="AQO367" s="2"/>
      <c r="AQP367" s="2"/>
      <c r="AQQ367" s="2"/>
      <c r="AQR367" s="2"/>
      <c r="AQS367" s="2"/>
      <c r="AQT367" s="2"/>
      <c r="AQU367" s="2"/>
      <c r="AQV367" s="2"/>
      <c r="AQW367" s="2"/>
      <c r="AQX367" s="2"/>
      <c r="AQY367" s="2"/>
      <c r="AQZ367" s="2"/>
      <c r="ARA367" s="2"/>
      <c r="ARB367" s="2"/>
      <c r="ARC367" s="2"/>
      <c r="ARD367" s="2"/>
      <c r="ARE367" s="2"/>
      <c r="ARF367" s="2"/>
      <c r="ARG367" s="2"/>
      <c r="ARH367" s="2"/>
      <c r="ARI367" s="2"/>
      <c r="ARJ367" s="2"/>
      <c r="ARK367" s="2"/>
      <c r="ARL367" s="2"/>
      <c r="ARM367" s="2"/>
      <c r="ARN367" s="2"/>
      <c r="ARO367" s="2"/>
      <c r="ARP367" s="2"/>
      <c r="ARQ367" s="2"/>
      <c r="ARR367" s="2"/>
      <c r="ARS367" s="2"/>
      <c r="ART367" s="2"/>
      <c r="ARU367" s="2"/>
      <c r="ARV367" s="2"/>
      <c r="ARW367" s="2"/>
      <c r="ARX367" s="2"/>
      <c r="ARY367" s="2"/>
      <c r="ARZ367" s="2"/>
      <c r="ASA367" s="2"/>
      <c r="ASB367" s="2"/>
      <c r="ASC367" s="2"/>
      <c r="ASD367" s="2"/>
      <c r="ASE367" s="2"/>
      <c r="ASF367" s="2"/>
      <c r="ASG367" s="2"/>
      <c r="ASH367" s="2"/>
      <c r="ASI367" s="2"/>
      <c r="ASJ367" s="2"/>
      <c r="ASK367" s="2"/>
      <c r="ASL367" s="2"/>
      <c r="ASM367" s="2"/>
      <c r="ASN367" s="2"/>
      <c r="ASO367" s="2"/>
      <c r="ASP367" s="2"/>
      <c r="ASQ367" s="2"/>
      <c r="ASR367" s="2"/>
      <c r="ASS367" s="2"/>
      <c r="AST367" s="2"/>
      <c r="ASU367" s="2"/>
      <c r="ASV367" s="2"/>
      <c r="ASW367" s="2"/>
      <c r="ASX367" s="2"/>
      <c r="ASY367" s="2"/>
      <c r="ASZ367" s="2"/>
      <c r="ATA367" s="2"/>
      <c r="ATB367" s="2"/>
      <c r="ATC367" s="2"/>
      <c r="ATD367" s="2"/>
      <c r="ATE367" s="2"/>
      <c r="ATF367" s="2"/>
      <c r="ATG367" s="2"/>
      <c r="ATH367" s="2"/>
      <c r="ATI367" s="2"/>
      <c r="ATJ367" s="2"/>
      <c r="ATK367" s="2"/>
      <c r="ATL367" s="2"/>
      <c r="ATM367" s="2"/>
      <c r="ATN367" s="2"/>
      <c r="ATO367" s="2"/>
      <c r="ATP367" s="2"/>
      <c r="ATQ367" s="2"/>
      <c r="ATR367" s="2"/>
      <c r="ATS367" s="2"/>
      <c r="ATT367" s="2"/>
      <c r="ATU367" s="2"/>
      <c r="ATV367" s="2"/>
      <c r="ATW367" s="2"/>
      <c r="ATX367" s="2"/>
      <c r="ATY367" s="2"/>
      <c r="ATZ367" s="2"/>
      <c r="AUA367" s="2"/>
      <c r="AUB367" s="2"/>
      <c r="AUC367" s="2"/>
      <c r="AUD367" s="2"/>
      <c r="AUE367" s="2"/>
      <c r="AUF367" s="2"/>
      <c r="AUG367" s="2"/>
      <c r="AUH367" s="2"/>
      <c r="AUI367" s="2"/>
      <c r="AUJ367" s="2"/>
      <c r="AUK367" s="2"/>
      <c r="AUL367" s="2"/>
      <c r="AUM367" s="2"/>
      <c r="AUN367" s="2"/>
      <c r="AUO367" s="2"/>
      <c r="AUP367" s="2"/>
      <c r="AUQ367" s="2"/>
      <c r="AUR367" s="2"/>
      <c r="AUS367" s="2"/>
      <c r="AUT367" s="2"/>
      <c r="AUU367" s="2"/>
      <c r="AUV367" s="2"/>
      <c r="AUW367" s="2"/>
      <c r="AUX367" s="2"/>
      <c r="AUY367" s="2"/>
      <c r="AUZ367" s="2"/>
      <c r="AVA367" s="2"/>
      <c r="AVB367" s="2"/>
      <c r="AVC367" s="2"/>
      <c r="AVD367" s="2"/>
      <c r="AVE367" s="2"/>
      <c r="AVF367" s="2"/>
      <c r="AVG367" s="2"/>
      <c r="AVH367" s="2"/>
      <c r="AVI367" s="2"/>
      <c r="AVJ367" s="2"/>
      <c r="AVK367" s="2"/>
      <c r="AVL367" s="2"/>
      <c r="AVM367" s="2"/>
      <c r="AVN367" s="2"/>
      <c r="AVO367" s="2"/>
      <c r="AVP367" s="2"/>
      <c r="AVQ367" s="2"/>
      <c r="AVR367" s="2"/>
      <c r="AVS367" s="2"/>
      <c r="AVT367" s="2"/>
      <c r="AVU367" s="2"/>
      <c r="AVV367" s="2"/>
      <c r="AVW367" s="2"/>
      <c r="AVX367" s="2"/>
      <c r="AVY367" s="2"/>
      <c r="AVZ367" s="2"/>
      <c r="AWA367" s="2"/>
      <c r="AWB367" s="2"/>
      <c r="AWC367" s="2"/>
      <c r="AWD367" s="2"/>
      <c r="AWE367" s="2"/>
      <c r="AWF367" s="2"/>
      <c r="AWG367" s="2"/>
      <c r="AWH367" s="2"/>
      <c r="AWI367" s="2"/>
      <c r="AWJ367" s="2"/>
      <c r="AWK367" s="2"/>
      <c r="AWL367" s="2"/>
      <c r="AWM367" s="2"/>
      <c r="AWN367" s="2"/>
      <c r="AWO367" s="2"/>
      <c r="AWP367" s="2"/>
      <c r="AWQ367" s="2"/>
      <c r="AWR367" s="2"/>
      <c r="AWS367" s="2"/>
      <c r="AWT367" s="2"/>
      <c r="AWU367" s="2"/>
      <c r="AWV367" s="2"/>
      <c r="AWW367" s="2"/>
      <c r="AWX367" s="2"/>
      <c r="AWY367" s="2"/>
      <c r="AWZ367" s="2"/>
      <c r="AXA367" s="2"/>
      <c r="AXB367" s="2"/>
      <c r="AXC367" s="2"/>
      <c r="AXD367" s="2"/>
      <c r="AXE367" s="2"/>
      <c r="AXF367" s="2"/>
      <c r="AXG367" s="2"/>
      <c r="AXH367" s="2"/>
      <c r="AXI367" s="2"/>
      <c r="AXJ367" s="2"/>
      <c r="AXK367" s="2"/>
      <c r="AXL367" s="2"/>
      <c r="AXM367" s="2"/>
      <c r="AXN367" s="2"/>
      <c r="AXO367" s="2"/>
      <c r="AXP367" s="2"/>
      <c r="AXQ367" s="2"/>
      <c r="AXR367" s="2"/>
      <c r="AXS367" s="2"/>
      <c r="AXT367" s="2"/>
      <c r="AXU367" s="2"/>
      <c r="AXV367" s="2"/>
      <c r="AXW367" s="2"/>
      <c r="AXX367" s="2"/>
      <c r="AXY367" s="2"/>
      <c r="AXZ367" s="2"/>
      <c r="AYA367" s="2"/>
      <c r="AYB367" s="2"/>
      <c r="AYC367" s="2"/>
      <c r="AYD367" s="2"/>
      <c r="AYE367" s="2"/>
      <c r="AYF367" s="2"/>
      <c r="AYG367" s="2"/>
      <c r="AYH367" s="2"/>
      <c r="AYI367" s="2"/>
      <c r="AYJ367" s="2"/>
      <c r="AYK367" s="2"/>
      <c r="AYL367" s="2"/>
      <c r="AYM367" s="2"/>
      <c r="AYN367" s="2"/>
      <c r="AYO367" s="2"/>
      <c r="AYP367" s="2"/>
      <c r="AYQ367" s="2"/>
      <c r="AYR367" s="2"/>
      <c r="AYS367" s="2"/>
      <c r="AYT367" s="2"/>
      <c r="AYU367" s="2"/>
      <c r="AYV367" s="2"/>
      <c r="AYW367" s="2"/>
      <c r="AYX367" s="2"/>
      <c r="AYY367" s="2"/>
      <c r="AYZ367" s="2"/>
      <c r="AZA367" s="2"/>
      <c r="AZB367" s="2"/>
      <c r="AZC367" s="2"/>
      <c r="AZD367" s="2"/>
      <c r="AZE367" s="2"/>
      <c r="AZF367" s="2"/>
      <c r="AZG367" s="2"/>
      <c r="AZH367" s="2"/>
      <c r="AZI367" s="2"/>
      <c r="AZJ367" s="2"/>
      <c r="AZK367" s="2"/>
      <c r="AZL367" s="2"/>
      <c r="AZM367" s="2"/>
      <c r="AZN367" s="2"/>
      <c r="AZO367" s="2"/>
      <c r="AZP367" s="2"/>
      <c r="AZQ367" s="2"/>
      <c r="AZR367" s="2"/>
      <c r="AZS367" s="2"/>
      <c r="AZT367" s="2"/>
      <c r="AZU367" s="2"/>
    </row>
    <row r="368" spans="1:1487" ht="24.95" customHeight="1" x14ac:dyDescent="0.25">
      <c r="D368" s="172">
        <v>3</v>
      </c>
      <c r="E368" s="173"/>
      <c r="F368" s="174"/>
      <c r="G368" s="175"/>
      <c r="H368" s="176"/>
      <c r="I368" s="175"/>
      <c r="J368" s="176"/>
      <c r="K368" s="177"/>
      <c r="L368" s="178"/>
      <c r="M368" s="179"/>
      <c r="N368" s="180"/>
      <c r="O368" s="181"/>
      <c r="P368" s="180"/>
      <c r="Q368" s="181"/>
      <c r="R368" s="180"/>
      <c r="S368" s="181"/>
      <c r="T368" s="180"/>
      <c r="U368" s="181"/>
      <c r="V368" s="182"/>
      <c r="W368" s="179"/>
      <c r="X368" s="183"/>
      <c r="Y368" s="183"/>
      <c r="Z368" s="182"/>
      <c r="AA368" s="174"/>
      <c r="AB368" s="177"/>
      <c r="AC368" s="178"/>
      <c r="AD368" s="184" t="str">
        <f t="shared" si="14"/>
        <v/>
      </c>
      <c r="AE368" s="185"/>
      <c r="AF368" s="186"/>
      <c r="AH368" s="187"/>
      <c r="AI368" s="188"/>
      <c r="AJ368" s="12"/>
      <c r="AK368" s="13"/>
      <c r="AL368" s="189"/>
      <c r="AM368" s="190"/>
      <c r="AN368" s="190"/>
      <c r="AO368" s="190"/>
      <c r="AP368" s="190"/>
      <c r="AQ368" s="190"/>
      <c r="AR368" s="190"/>
      <c r="AS368" s="190"/>
      <c r="AT368" s="190"/>
      <c r="AU368" s="190"/>
      <c r="AV368" s="190"/>
      <c r="AW368" s="190"/>
      <c r="AX368" s="190"/>
      <c r="AY368" s="190"/>
      <c r="AZ368" s="190"/>
      <c r="BA368" s="190"/>
      <c r="BB368" s="190"/>
      <c r="BC368" s="190"/>
      <c r="BD368" s="190"/>
      <c r="BE368" s="190"/>
      <c r="BF368" s="190"/>
      <c r="BG368" s="190"/>
      <c r="BH368" s="191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  <c r="RS368" s="2"/>
      <c r="RT368" s="2"/>
      <c r="RU368" s="2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2"/>
      <c r="TF368" s="2"/>
      <c r="TG368" s="2"/>
      <c r="TH368" s="2"/>
      <c r="TI368" s="2"/>
      <c r="TJ368" s="2"/>
      <c r="TK368" s="2"/>
      <c r="TL368" s="2"/>
      <c r="TM368" s="2"/>
      <c r="TN368" s="2"/>
      <c r="TO368" s="2"/>
      <c r="TP368" s="2"/>
      <c r="TQ368" s="2"/>
      <c r="TR368" s="2"/>
      <c r="TS368" s="2"/>
      <c r="TT368" s="2"/>
      <c r="TU368" s="2"/>
      <c r="TV368" s="2"/>
      <c r="TW368" s="2"/>
      <c r="TX368" s="2"/>
      <c r="TY368" s="2"/>
      <c r="TZ368" s="2"/>
      <c r="UA368" s="2"/>
      <c r="UB368" s="2"/>
      <c r="UC368" s="2"/>
      <c r="UD368" s="2"/>
      <c r="UE368" s="2"/>
      <c r="UF368" s="2"/>
      <c r="UG368" s="2"/>
      <c r="UH368" s="2"/>
      <c r="UI368" s="2"/>
      <c r="UJ368" s="2"/>
      <c r="UK368" s="2"/>
      <c r="UL368" s="2"/>
      <c r="UM368" s="2"/>
      <c r="UN368" s="2"/>
      <c r="UO368" s="2"/>
      <c r="UP368" s="2"/>
      <c r="UQ368" s="2"/>
      <c r="UR368" s="2"/>
      <c r="US368" s="2"/>
      <c r="UT368" s="2"/>
      <c r="UU368" s="2"/>
      <c r="UV368" s="2"/>
      <c r="UW368" s="2"/>
      <c r="UX368" s="2"/>
      <c r="UY368" s="2"/>
      <c r="UZ368" s="2"/>
      <c r="VA368" s="2"/>
      <c r="VB368" s="2"/>
      <c r="VC368" s="2"/>
      <c r="VD368" s="2"/>
      <c r="VE368" s="2"/>
      <c r="VF368" s="2"/>
      <c r="VG368" s="2"/>
      <c r="VH368" s="2"/>
      <c r="VI368" s="2"/>
      <c r="VJ368" s="2"/>
      <c r="VK368" s="2"/>
      <c r="VL368" s="2"/>
      <c r="VM368" s="2"/>
      <c r="VN368" s="2"/>
      <c r="VO368" s="2"/>
      <c r="VP368" s="2"/>
      <c r="VQ368" s="2"/>
      <c r="VR368" s="2"/>
      <c r="VS368" s="2"/>
      <c r="VT368" s="2"/>
      <c r="VU368" s="2"/>
      <c r="VV368" s="2"/>
      <c r="VW368" s="2"/>
      <c r="VX368" s="2"/>
      <c r="VY368" s="2"/>
      <c r="VZ368" s="2"/>
      <c r="WA368" s="2"/>
      <c r="WB368" s="2"/>
      <c r="WC368" s="2"/>
      <c r="WD368" s="2"/>
      <c r="WE368" s="2"/>
      <c r="WF368" s="2"/>
      <c r="WG368" s="2"/>
      <c r="WH368" s="2"/>
      <c r="WI368" s="2"/>
      <c r="WJ368" s="2"/>
      <c r="WK368" s="2"/>
      <c r="WL368" s="2"/>
      <c r="WM368" s="2"/>
      <c r="WN368" s="2"/>
      <c r="WO368" s="2"/>
      <c r="WP368" s="2"/>
      <c r="WQ368" s="2"/>
      <c r="WR368" s="2"/>
      <c r="WS368" s="2"/>
      <c r="WT368" s="2"/>
      <c r="WU368" s="2"/>
      <c r="WV368" s="2"/>
      <c r="WW368" s="2"/>
      <c r="WX368" s="2"/>
      <c r="WY368" s="2"/>
      <c r="WZ368" s="2"/>
      <c r="XA368" s="2"/>
      <c r="XB368" s="2"/>
      <c r="XC368" s="2"/>
      <c r="XD368" s="2"/>
      <c r="XE368" s="2"/>
      <c r="XF368" s="2"/>
      <c r="XG368" s="2"/>
      <c r="XH368" s="2"/>
      <c r="XI368" s="2"/>
      <c r="XJ368" s="2"/>
      <c r="XK368" s="2"/>
      <c r="XL368" s="2"/>
      <c r="XM368" s="2"/>
      <c r="XN368" s="2"/>
      <c r="XO368" s="2"/>
      <c r="XP368" s="2"/>
      <c r="XQ368" s="2"/>
      <c r="XR368" s="2"/>
      <c r="XS368" s="2"/>
      <c r="XT368" s="2"/>
      <c r="XU368" s="2"/>
      <c r="XV368" s="2"/>
      <c r="XW368" s="2"/>
      <c r="XX368" s="2"/>
      <c r="XY368" s="2"/>
      <c r="XZ368" s="2"/>
      <c r="YA368" s="2"/>
      <c r="YB368" s="2"/>
      <c r="YC368" s="2"/>
      <c r="YD368" s="2"/>
      <c r="YE368" s="2"/>
      <c r="YF368" s="2"/>
      <c r="YG368" s="2"/>
      <c r="YH368" s="2"/>
      <c r="YI368" s="2"/>
      <c r="YJ368" s="2"/>
      <c r="YK368" s="2"/>
      <c r="YL368" s="2"/>
      <c r="YM368" s="2"/>
      <c r="YN368" s="2"/>
      <c r="YO368" s="2"/>
      <c r="YP368" s="2"/>
      <c r="YQ368" s="2"/>
      <c r="YR368" s="2"/>
      <c r="YS368" s="2"/>
      <c r="YT368" s="2"/>
      <c r="YU368" s="2"/>
      <c r="YV368" s="2"/>
      <c r="YW368" s="2"/>
      <c r="YX368" s="2"/>
      <c r="YY368" s="2"/>
      <c r="YZ368" s="2"/>
      <c r="ZA368" s="2"/>
      <c r="ZB368" s="2"/>
      <c r="ZC368" s="2"/>
      <c r="ZD368" s="2"/>
      <c r="ZE368" s="2"/>
      <c r="ZF368" s="2"/>
      <c r="ZG368" s="2"/>
      <c r="ZH368" s="2"/>
      <c r="ZI368" s="2"/>
      <c r="ZJ368" s="2"/>
      <c r="ZK368" s="2"/>
      <c r="ZL368" s="2"/>
      <c r="ZM368" s="2"/>
      <c r="ZN368" s="2"/>
      <c r="ZO368" s="2"/>
      <c r="ZP368" s="2"/>
      <c r="ZQ368" s="2"/>
      <c r="ZR368" s="2"/>
      <c r="ZS368" s="2"/>
      <c r="ZT368" s="2"/>
      <c r="ZU368" s="2"/>
      <c r="ZV368" s="2"/>
      <c r="ZW368" s="2"/>
      <c r="ZX368" s="2"/>
      <c r="ZY368" s="2"/>
      <c r="ZZ368" s="2"/>
      <c r="AAA368" s="2"/>
      <c r="AAB368" s="2"/>
      <c r="AAC368" s="2"/>
      <c r="AAD368" s="2"/>
      <c r="AAE368" s="2"/>
      <c r="AAF368" s="2"/>
      <c r="AAG368" s="2"/>
      <c r="AAH368" s="2"/>
      <c r="AAI368" s="2"/>
      <c r="AAJ368" s="2"/>
      <c r="AAK368" s="2"/>
      <c r="AAL368" s="2"/>
      <c r="AAM368" s="2"/>
      <c r="AAN368" s="2"/>
      <c r="AAO368" s="2"/>
      <c r="AAP368" s="2"/>
      <c r="AAQ368" s="2"/>
      <c r="AAR368" s="2"/>
      <c r="AAS368" s="2"/>
      <c r="AAT368" s="2"/>
      <c r="AAU368" s="2"/>
      <c r="AAV368" s="2"/>
      <c r="AAW368" s="2"/>
      <c r="AAX368" s="2"/>
      <c r="AAY368" s="2"/>
      <c r="AAZ368" s="2"/>
      <c r="ABA368" s="2"/>
      <c r="ABB368" s="2"/>
      <c r="ABC368" s="2"/>
      <c r="ABD368" s="2"/>
      <c r="ABE368" s="2"/>
      <c r="ABF368" s="2"/>
      <c r="ABG368" s="2"/>
      <c r="ABH368" s="2"/>
      <c r="ABI368" s="2"/>
      <c r="ABJ368" s="2"/>
      <c r="ABK368" s="2"/>
      <c r="ABL368" s="2"/>
      <c r="ABM368" s="2"/>
      <c r="ABN368" s="2"/>
      <c r="ABO368" s="2"/>
      <c r="ABP368" s="2"/>
      <c r="ABQ368" s="2"/>
      <c r="ABR368" s="2"/>
      <c r="ABS368" s="2"/>
      <c r="ABT368" s="2"/>
      <c r="ABU368" s="2"/>
      <c r="ABV368" s="2"/>
      <c r="ABW368" s="2"/>
      <c r="ABX368" s="2"/>
      <c r="ABY368" s="2"/>
      <c r="ABZ368" s="2"/>
      <c r="ACA368" s="2"/>
      <c r="ACB368" s="2"/>
      <c r="ACC368" s="2"/>
      <c r="ACD368" s="2"/>
      <c r="ACE368" s="2"/>
      <c r="ACF368" s="2"/>
      <c r="ACG368" s="2"/>
      <c r="ACH368" s="2"/>
      <c r="ACI368" s="2"/>
      <c r="ACJ368" s="2"/>
      <c r="ACK368" s="2"/>
      <c r="ACL368" s="2"/>
      <c r="ACM368" s="2"/>
      <c r="ACN368" s="2"/>
      <c r="ACO368" s="2"/>
      <c r="ACP368" s="2"/>
      <c r="ACQ368" s="2"/>
      <c r="ACR368" s="2"/>
      <c r="ACS368" s="2"/>
      <c r="ACT368" s="2"/>
      <c r="ACU368" s="2"/>
      <c r="ACV368" s="2"/>
      <c r="ACW368" s="2"/>
      <c r="ACX368" s="2"/>
      <c r="ACY368" s="2"/>
      <c r="ACZ368" s="2"/>
      <c r="ADA368" s="2"/>
      <c r="ADB368" s="2"/>
      <c r="ADC368" s="2"/>
      <c r="ADD368" s="2"/>
      <c r="ADE368" s="2"/>
      <c r="ADF368" s="2"/>
      <c r="ADG368" s="2"/>
      <c r="ADH368" s="2"/>
      <c r="ADI368" s="2"/>
      <c r="ADJ368" s="2"/>
      <c r="ADK368" s="2"/>
      <c r="ADL368" s="2"/>
      <c r="ADM368" s="2"/>
      <c r="ADN368" s="2"/>
      <c r="ADO368" s="2"/>
      <c r="ADP368" s="2"/>
      <c r="ADQ368" s="2"/>
      <c r="ADR368" s="2"/>
      <c r="ADS368" s="2"/>
      <c r="ADT368" s="2"/>
      <c r="ADU368" s="2"/>
      <c r="ADV368" s="2"/>
      <c r="ADW368" s="2"/>
      <c r="ADX368" s="2"/>
      <c r="ADY368" s="2"/>
      <c r="ADZ368" s="2"/>
      <c r="AEA368" s="2"/>
      <c r="AEB368" s="2"/>
      <c r="AEC368" s="2"/>
      <c r="AED368" s="2"/>
      <c r="AEE368" s="2"/>
      <c r="AEF368" s="2"/>
      <c r="AEG368" s="2"/>
      <c r="AEH368" s="2"/>
      <c r="AEI368" s="2"/>
      <c r="AEJ368" s="2"/>
      <c r="AEK368" s="2"/>
      <c r="AEL368" s="2"/>
      <c r="AEM368" s="2"/>
      <c r="AEN368" s="2"/>
      <c r="AEO368" s="2"/>
      <c r="AEP368" s="2"/>
      <c r="AEQ368" s="2"/>
      <c r="AER368" s="2"/>
      <c r="AES368" s="2"/>
      <c r="AET368" s="2"/>
      <c r="AEU368" s="2"/>
      <c r="AEV368" s="2"/>
      <c r="AEW368" s="2"/>
      <c r="AEX368" s="2"/>
      <c r="AEY368" s="2"/>
      <c r="AEZ368" s="2"/>
      <c r="AFA368" s="2"/>
      <c r="AFB368" s="2"/>
      <c r="AFC368" s="2"/>
      <c r="AFD368" s="2"/>
      <c r="AFE368" s="2"/>
      <c r="AFF368" s="2"/>
      <c r="AFG368" s="2"/>
      <c r="AFH368" s="2"/>
      <c r="AFI368" s="2"/>
      <c r="AFJ368" s="2"/>
      <c r="AFK368" s="2"/>
      <c r="AFL368" s="2"/>
      <c r="AFM368" s="2"/>
      <c r="AFN368" s="2"/>
      <c r="AFO368" s="2"/>
      <c r="AFP368" s="2"/>
      <c r="AFQ368" s="2"/>
      <c r="AFR368" s="2"/>
      <c r="AFS368" s="2"/>
      <c r="AFT368" s="2"/>
      <c r="AFU368" s="2"/>
      <c r="AFV368" s="2"/>
      <c r="AFW368" s="2"/>
      <c r="AFX368" s="2"/>
      <c r="AFY368" s="2"/>
      <c r="AFZ368" s="2"/>
      <c r="AGA368" s="2"/>
      <c r="AGB368" s="2"/>
      <c r="AGC368" s="2"/>
      <c r="AGD368" s="2"/>
      <c r="AGE368" s="2"/>
      <c r="AGF368" s="2"/>
      <c r="AGG368" s="2"/>
      <c r="AGH368" s="2"/>
      <c r="AGI368" s="2"/>
      <c r="AGJ368" s="2"/>
      <c r="AGK368" s="2"/>
      <c r="AGL368" s="2"/>
      <c r="AGM368" s="2"/>
      <c r="AGN368" s="2"/>
      <c r="AGO368" s="2"/>
      <c r="AGP368" s="2"/>
      <c r="AGQ368" s="2"/>
      <c r="AGR368" s="2"/>
      <c r="AGS368" s="2"/>
      <c r="AGT368" s="2"/>
      <c r="AGU368" s="2"/>
      <c r="AGV368" s="2"/>
      <c r="AGW368" s="2"/>
      <c r="AGX368" s="2"/>
      <c r="AGY368" s="2"/>
      <c r="AGZ368" s="2"/>
      <c r="AHA368" s="2"/>
      <c r="AHB368" s="2"/>
      <c r="AHC368" s="2"/>
      <c r="AHD368" s="2"/>
      <c r="AHE368" s="2"/>
      <c r="AHF368" s="2"/>
      <c r="AHG368" s="2"/>
      <c r="AHH368" s="2"/>
      <c r="AHI368" s="2"/>
      <c r="AHJ368" s="2"/>
      <c r="AHK368" s="2"/>
      <c r="AHL368" s="2"/>
      <c r="AHM368" s="2"/>
      <c r="AHN368" s="2"/>
      <c r="AHO368" s="2"/>
      <c r="AHP368" s="2"/>
      <c r="AHQ368" s="2"/>
      <c r="AHR368" s="2"/>
      <c r="AHS368" s="2"/>
      <c r="AHT368" s="2"/>
      <c r="AHU368" s="2"/>
      <c r="AHV368" s="2"/>
      <c r="AHW368" s="2"/>
      <c r="AHX368" s="2"/>
      <c r="AHY368" s="2"/>
      <c r="AHZ368" s="2"/>
      <c r="AIA368" s="2"/>
      <c r="AIB368" s="2"/>
      <c r="AIC368" s="2"/>
      <c r="AID368" s="2"/>
      <c r="AIE368" s="2"/>
      <c r="AIF368" s="2"/>
      <c r="AIG368" s="2"/>
      <c r="AIH368" s="2"/>
      <c r="AII368" s="2"/>
      <c r="AIJ368" s="2"/>
      <c r="AIK368" s="2"/>
      <c r="AIL368" s="2"/>
      <c r="AIM368" s="2"/>
      <c r="AIN368" s="2"/>
      <c r="AIO368" s="2"/>
      <c r="AIP368" s="2"/>
      <c r="AIQ368" s="2"/>
      <c r="AIR368" s="2"/>
      <c r="AIS368" s="2"/>
      <c r="AIT368" s="2"/>
      <c r="AIU368" s="2"/>
      <c r="AIV368" s="2"/>
      <c r="AIW368" s="2"/>
      <c r="AIX368" s="2"/>
      <c r="AIY368" s="2"/>
      <c r="AIZ368" s="2"/>
      <c r="AJA368" s="2"/>
      <c r="AJB368" s="2"/>
      <c r="AJC368" s="2"/>
      <c r="AJD368" s="2"/>
      <c r="AJE368" s="2"/>
      <c r="AJF368" s="2"/>
      <c r="AJG368" s="2"/>
      <c r="AJH368" s="2"/>
      <c r="AJI368" s="2"/>
      <c r="AJJ368" s="2"/>
      <c r="AJK368" s="2"/>
      <c r="AJL368" s="2"/>
      <c r="AJM368" s="2"/>
      <c r="AJN368" s="2"/>
      <c r="AJO368" s="2"/>
      <c r="AJP368" s="2"/>
      <c r="AJQ368" s="2"/>
      <c r="AJR368" s="2"/>
      <c r="AJS368" s="2"/>
      <c r="AJT368" s="2"/>
      <c r="AJU368" s="2"/>
      <c r="AJV368" s="2"/>
      <c r="AJW368" s="2"/>
      <c r="AJX368" s="2"/>
      <c r="AJY368" s="2"/>
      <c r="AJZ368" s="2"/>
      <c r="AKA368" s="2"/>
      <c r="AKB368" s="2"/>
      <c r="AKC368" s="2"/>
      <c r="AKD368" s="2"/>
      <c r="AKE368" s="2"/>
      <c r="AKF368" s="2"/>
      <c r="AKG368" s="2"/>
      <c r="AKH368" s="2"/>
      <c r="AKI368" s="2"/>
      <c r="AKJ368" s="2"/>
      <c r="AKK368" s="2"/>
      <c r="AKL368" s="2"/>
      <c r="AKM368" s="2"/>
      <c r="AKN368" s="2"/>
      <c r="AKO368" s="2"/>
      <c r="AKP368" s="2"/>
      <c r="AKQ368" s="2"/>
      <c r="AKR368" s="2"/>
      <c r="AKS368" s="2"/>
      <c r="AKT368" s="2"/>
      <c r="AKU368" s="2"/>
      <c r="AKV368" s="2"/>
      <c r="AKW368" s="2"/>
      <c r="AKX368" s="2"/>
      <c r="AKY368" s="2"/>
      <c r="AKZ368" s="2"/>
      <c r="ALA368" s="2"/>
      <c r="ALB368" s="2"/>
      <c r="ALC368" s="2"/>
      <c r="ALD368" s="2"/>
      <c r="ALE368" s="2"/>
      <c r="ALF368" s="2"/>
      <c r="ALG368" s="2"/>
      <c r="ALH368" s="2"/>
      <c r="ALI368" s="2"/>
      <c r="ALJ368" s="2"/>
      <c r="ALK368" s="2"/>
      <c r="ALL368" s="2"/>
      <c r="ALM368" s="2"/>
      <c r="ALN368" s="2"/>
      <c r="ALO368" s="2"/>
      <c r="ALP368" s="2"/>
      <c r="ALQ368" s="2"/>
      <c r="ALR368" s="2"/>
      <c r="ALS368" s="2"/>
      <c r="ALT368" s="2"/>
      <c r="ALU368" s="2"/>
      <c r="ALV368" s="2"/>
      <c r="ALW368" s="2"/>
      <c r="ALX368" s="2"/>
      <c r="ALY368" s="2"/>
      <c r="ALZ368" s="2"/>
      <c r="AMA368" s="2"/>
      <c r="AMB368" s="2"/>
      <c r="AMC368" s="2"/>
      <c r="AMD368" s="2"/>
      <c r="AME368" s="2"/>
      <c r="AMF368" s="2"/>
      <c r="AMG368" s="2"/>
      <c r="AMH368" s="2"/>
      <c r="AMI368" s="2"/>
      <c r="AMJ368" s="2"/>
      <c r="AMK368" s="2"/>
      <c r="AML368" s="2"/>
      <c r="AMM368" s="2"/>
      <c r="AMN368" s="2"/>
      <c r="AMO368" s="2"/>
      <c r="AMP368" s="2"/>
      <c r="AMQ368" s="2"/>
      <c r="AMR368" s="2"/>
      <c r="AMS368" s="2"/>
      <c r="AMT368" s="2"/>
      <c r="AMU368" s="2"/>
      <c r="AMV368" s="2"/>
      <c r="AMW368" s="2"/>
      <c r="AMX368" s="2"/>
      <c r="AMY368" s="2"/>
      <c r="AMZ368" s="2"/>
      <c r="ANA368" s="2"/>
      <c r="ANB368" s="2"/>
      <c r="ANC368" s="2"/>
      <c r="AND368" s="2"/>
      <c r="ANE368" s="2"/>
      <c r="ANF368" s="2"/>
      <c r="ANG368" s="2"/>
      <c r="ANH368" s="2"/>
      <c r="ANI368" s="2"/>
      <c r="ANJ368" s="2"/>
      <c r="ANK368" s="2"/>
      <c r="ANL368" s="2"/>
      <c r="ANM368" s="2"/>
      <c r="ANN368" s="2"/>
      <c r="ANO368" s="2"/>
      <c r="ANP368" s="2"/>
      <c r="ANQ368" s="2"/>
      <c r="ANR368" s="2"/>
      <c r="ANS368" s="2"/>
      <c r="ANT368" s="2"/>
      <c r="ANU368" s="2"/>
      <c r="ANV368" s="2"/>
      <c r="ANW368" s="2"/>
      <c r="ANX368" s="2"/>
      <c r="ANY368" s="2"/>
      <c r="ANZ368" s="2"/>
      <c r="AOA368" s="2"/>
      <c r="AOB368" s="2"/>
      <c r="AOC368" s="2"/>
      <c r="AOD368" s="2"/>
      <c r="AOE368" s="2"/>
      <c r="AOF368" s="2"/>
      <c r="AOG368" s="2"/>
      <c r="AOH368" s="2"/>
      <c r="AOI368" s="2"/>
      <c r="AOJ368" s="2"/>
      <c r="AOK368" s="2"/>
      <c r="AOL368" s="2"/>
      <c r="AOM368" s="2"/>
      <c r="AON368" s="2"/>
      <c r="AOO368" s="2"/>
      <c r="AOP368" s="2"/>
      <c r="AOQ368" s="2"/>
      <c r="AOR368" s="2"/>
      <c r="AOS368" s="2"/>
      <c r="AOT368" s="2"/>
      <c r="AOU368" s="2"/>
      <c r="AOV368" s="2"/>
      <c r="AOW368" s="2"/>
      <c r="AOX368" s="2"/>
      <c r="AOY368" s="2"/>
      <c r="AOZ368" s="2"/>
      <c r="APA368" s="2"/>
      <c r="APB368" s="2"/>
      <c r="APC368" s="2"/>
      <c r="APD368" s="2"/>
      <c r="APE368" s="2"/>
      <c r="APF368" s="2"/>
      <c r="APG368" s="2"/>
      <c r="APH368" s="2"/>
      <c r="API368" s="2"/>
      <c r="APJ368" s="2"/>
      <c r="APK368" s="2"/>
      <c r="APL368" s="2"/>
      <c r="APM368" s="2"/>
      <c r="APN368" s="2"/>
      <c r="APO368" s="2"/>
      <c r="APP368" s="2"/>
      <c r="APQ368" s="2"/>
      <c r="APR368" s="2"/>
      <c r="APS368" s="2"/>
      <c r="APT368" s="2"/>
      <c r="APU368" s="2"/>
      <c r="APV368" s="2"/>
      <c r="APW368" s="2"/>
      <c r="APX368" s="2"/>
      <c r="APY368" s="2"/>
      <c r="APZ368" s="2"/>
      <c r="AQA368" s="2"/>
      <c r="AQB368" s="2"/>
      <c r="AQC368" s="2"/>
      <c r="AQD368" s="2"/>
      <c r="AQE368" s="2"/>
      <c r="AQF368" s="2"/>
      <c r="AQG368" s="2"/>
      <c r="AQH368" s="2"/>
      <c r="AQI368" s="2"/>
      <c r="AQJ368" s="2"/>
      <c r="AQK368" s="2"/>
      <c r="AQL368" s="2"/>
      <c r="AQM368" s="2"/>
      <c r="AQN368" s="2"/>
      <c r="AQO368" s="2"/>
      <c r="AQP368" s="2"/>
      <c r="AQQ368" s="2"/>
      <c r="AQR368" s="2"/>
      <c r="AQS368" s="2"/>
      <c r="AQT368" s="2"/>
      <c r="AQU368" s="2"/>
      <c r="AQV368" s="2"/>
      <c r="AQW368" s="2"/>
      <c r="AQX368" s="2"/>
      <c r="AQY368" s="2"/>
      <c r="AQZ368" s="2"/>
      <c r="ARA368" s="2"/>
      <c r="ARB368" s="2"/>
      <c r="ARC368" s="2"/>
      <c r="ARD368" s="2"/>
      <c r="ARE368" s="2"/>
      <c r="ARF368" s="2"/>
      <c r="ARG368" s="2"/>
      <c r="ARH368" s="2"/>
      <c r="ARI368" s="2"/>
      <c r="ARJ368" s="2"/>
      <c r="ARK368" s="2"/>
      <c r="ARL368" s="2"/>
      <c r="ARM368" s="2"/>
      <c r="ARN368" s="2"/>
      <c r="ARO368" s="2"/>
      <c r="ARP368" s="2"/>
      <c r="ARQ368" s="2"/>
      <c r="ARR368" s="2"/>
      <c r="ARS368" s="2"/>
      <c r="ART368" s="2"/>
      <c r="ARU368" s="2"/>
      <c r="ARV368" s="2"/>
      <c r="ARW368" s="2"/>
      <c r="ARX368" s="2"/>
      <c r="ARY368" s="2"/>
      <c r="ARZ368" s="2"/>
      <c r="ASA368" s="2"/>
      <c r="ASB368" s="2"/>
      <c r="ASC368" s="2"/>
      <c r="ASD368" s="2"/>
      <c r="ASE368" s="2"/>
      <c r="ASF368" s="2"/>
      <c r="ASG368" s="2"/>
      <c r="ASH368" s="2"/>
      <c r="ASI368" s="2"/>
      <c r="ASJ368" s="2"/>
      <c r="ASK368" s="2"/>
      <c r="ASL368" s="2"/>
      <c r="ASM368" s="2"/>
      <c r="ASN368" s="2"/>
      <c r="ASO368" s="2"/>
      <c r="ASP368" s="2"/>
      <c r="ASQ368" s="2"/>
      <c r="ASR368" s="2"/>
      <c r="ASS368" s="2"/>
      <c r="AST368" s="2"/>
      <c r="ASU368" s="2"/>
      <c r="ASV368" s="2"/>
      <c r="ASW368" s="2"/>
      <c r="ASX368" s="2"/>
      <c r="ASY368" s="2"/>
      <c r="ASZ368" s="2"/>
      <c r="ATA368" s="2"/>
      <c r="ATB368" s="2"/>
      <c r="ATC368" s="2"/>
      <c r="ATD368" s="2"/>
      <c r="ATE368" s="2"/>
      <c r="ATF368" s="2"/>
      <c r="ATG368" s="2"/>
      <c r="ATH368" s="2"/>
      <c r="ATI368" s="2"/>
      <c r="ATJ368" s="2"/>
      <c r="ATK368" s="2"/>
      <c r="ATL368" s="2"/>
      <c r="ATM368" s="2"/>
      <c r="ATN368" s="2"/>
      <c r="ATO368" s="2"/>
      <c r="ATP368" s="2"/>
      <c r="ATQ368" s="2"/>
      <c r="ATR368" s="2"/>
      <c r="ATS368" s="2"/>
      <c r="ATT368" s="2"/>
      <c r="ATU368" s="2"/>
      <c r="ATV368" s="2"/>
      <c r="ATW368" s="2"/>
      <c r="ATX368" s="2"/>
      <c r="ATY368" s="2"/>
      <c r="ATZ368" s="2"/>
      <c r="AUA368" s="2"/>
      <c r="AUB368" s="2"/>
      <c r="AUC368" s="2"/>
      <c r="AUD368" s="2"/>
      <c r="AUE368" s="2"/>
      <c r="AUF368" s="2"/>
      <c r="AUG368" s="2"/>
      <c r="AUH368" s="2"/>
      <c r="AUI368" s="2"/>
      <c r="AUJ368" s="2"/>
      <c r="AUK368" s="2"/>
      <c r="AUL368" s="2"/>
      <c r="AUM368" s="2"/>
      <c r="AUN368" s="2"/>
      <c r="AUO368" s="2"/>
      <c r="AUP368" s="2"/>
      <c r="AUQ368" s="2"/>
      <c r="AUR368" s="2"/>
      <c r="AUS368" s="2"/>
      <c r="AUT368" s="2"/>
      <c r="AUU368" s="2"/>
      <c r="AUV368" s="2"/>
      <c r="AUW368" s="2"/>
      <c r="AUX368" s="2"/>
      <c r="AUY368" s="2"/>
      <c r="AUZ368" s="2"/>
      <c r="AVA368" s="2"/>
      <c r="AVB368" s="2"/>
      <c r="AVC368" s="2"/>
      <c r="AVD368" s="2"/>
      <c r="AVE368" s="2"/>
      <c r="AVF368" s="2"/>
      <c r="AVG368" s="2"/>
      <c r="AVH368" s="2"/>
      <c r="AVI368" s="2"/>
      <c r="AVJ368" s="2"/>
      <c r="AVK368" s="2"/>
      <c r="AVL368" s="2"/>
      <c r="AVM368" s="2"/>
      <c r="AVN368" s="2"/>
      <c r="AVO368" s="2"/>
      <c r="AVP368" s="2"/>
      <c r="AVQ368" s="2"/>
      <c r="AVR368" s="2"/>
      <c r="AVS368" s="2"/>
      <c r="AVT368" s="2"/>
      <c r="AVU368" s="2"/>
      <c r="AVV368" s="2"/>
      <c r="AVW368" s="2"/>
      <c r="AVX368" s="2"/>
      <c r="AVY368" s="2"/>
      <c r="AVZ368" s="2"/>
      <c r="AWA368" s="2"/>
      <c r="AWB368" s="2"/>
      <c r="AWC368" s="2"/>
      <c r="AWD368" s="2"/>
      <c r="AWE368" s="2"/>
      <c r="AWF368" s="2"/>
      <c r="AWG368" s="2"/>
      <c r="AWH368" s="2"/>
      <c r="AWI368" s="2"/>
      <c r="AWJ368" s="2"/>
      <c r="AWK368" s="2"/>
      <c r="AWL368" s="2"/>
      <c r="AWM368" s="2"/>
      <c r="AWN368" s="2"/>
      <c r="AWO368" s="2"/>
      <c r="AWP368" s="2"/>
      <c r="AWQ368" s="2"/>
      <c r="AWR368" s="2"/>
      <c r="AWS368" s="2"/>
      <c r="AWT368" s="2"/>
      <c r="AWU368" s="2"/>
      <c r="AWV368" s="2"/>
      <c r="AWW368" s="2"/>
      <c r="AWX368" s="2"/>
      <c r="AWY368" s="2"/>
      <c r="AWZ368" s="2"/>
      <c r="AXA368" s="2"/>
      <c r="AXB368" s="2"/>
      <c r="AXC368" s="2"/>
      <c r="AXD368" s="2"/>
      <c r="AXE368" s="2"/>
      <c r="AXF368" s="2"/>
      <c r="AXG368" s="2"/>
      <c r="AXH368" s="2"/>
      <c r="AXI368" s="2"/>
      <c r="AXJ368" s="2"/>
      <c r="AXK368" s="2"/>
      <c r="AXL368" s="2"/>
      <c r="AXM368" s="2"/>
      <c r="AXN368" s="2"/>
      <c r="AXO368" s="2"/>
      <c r="AXP368" s="2"/>
      <c r="AXQ368" s="2"/>
      <c r="AXR368" s="2"/>
      <c r="AXS368" s="2"/>
      <c r="AXT368" s="2"/>
      <c r="AXU368" s="2"/>
      <c r="AXV368" s="2"/>
      <c r="AXW368" s="2"/>
      <c r="AXX368" s="2"/>
      <c r="AXY368" s="2"/>
      <c r="AXZ368" s="2"/>
      <c r="AYA368" s="2"/>
      <c r="AYB368" s="2"/>
      <c r="AYC368" s="2"/>
      <c r="AYD368" s="2"/>
      <c r="AYE368" s="2"/>
      <c r="AYF368" s="2"/>
      <c r="AYG368" s="2"/>
      <c r="AYH368" s="2"/>
      <c r="AYI368" s="2"/>
      <c r="AYJ368" s="2"/>
      <c r="AYK368" s="2"/>
      <c r="AYL368" s="2"/>
      <c r="AYM368" s="2"/>
      <c r="AYN368" s="2"/>
      <c r="AYO368" s="2"/>
      <c r="AYP368" s="2"/>
      <c r="AYQ368" s="2"/>
      <c r="AYR368" s="2"/>
      <c r="AYS368" s="2"/>
      <c r="AYT368" s="2"/>
      <c r="AYU368" s="2"/>
      <c r="AYV368" s="2"/>
      <c r="AYW368" s="2"/>
      <c r="AYX368" s="2"/>
      <c r="AYY368" s="2"/>
      <c r="AYZ368" s="2"/>
      <c r="AZA368" s="2"/>
      <c r="AZB368" s="2"/>
      <c r="AZC368" s="2"/>
      <c r="AZD368" s="2"/>
      <c r="AZE368" s="2"/>
      <c r="AZF368" s="2"/>
      <c r="AZG368" s="2"/>
      <c r="AZH368" s="2"/>
      <c r="AZI368" s="2"/>
      <c r="AZJ368" s="2"/>
      <c r="AZK368" s="2"/>
      <c r="AZL368" s="2"/>
      <c r="AZM368" s="2"/>
      <c r="AZN368" s="2"/>
      <c r="AZO368" s="2"/>
      <c r="AZP368" s="2"/>
      <c r="AZQ368" s="2"/>
      <c r="AZR368" s="2"/>
      <c r="AZS368" s="2"/>
      <c r="AZT368" s="2"/>
      <c r="AZU368" s="2"/>
    </row>
    <row r="369" spans="1:1373" ht="24.95" customHeight="1" x14ac:dyDescent="0.25">
      <c r="D369" s="172">
        <v>4</v>
      </c>
      <c r="E369" s="173"/>
      <c r="F369" s="174"/>
      <c r="G369" s="175"/>
      <c r="H369" s="176"/>
      <c r="I369" s="175"/>
      <c r="J369" s="176"/>
      <c r="K369" s="177"/>
      <c r="L369" s="178"/>
      <c r="M369" s="179"/>
      <c r="N369" s="180"/>
      <c r="O369" s="181"/>
      <c r="P369" s="180"/>
      <c r="Q369" s="181"/>
      <c r="R369" s="180"/>
      <c r="S369" s="181"/>
      <c r="T369" s="180"/>
      <c r="U369" s="181"/>
      <c r="V369" s="182"/>
      <c r="W369" s="179"/>
      <c r="X369" s="183"/>
      <c r="Y369" s="183"/>
      <c r="Z369" s="182"/>
      <c r="AA369" s="174"/>
      <c r="AB369" s="177"/>
      <c r="AC369" s="178"/>
      <c r="AD369" s="184" t="str">
        <f t="shared" si="14"/>
        <v/>
      </c>
      <c r="AE369" s="185"/>
      <c r="AF369" s="186"/>
      <c r="AH369" s="187"/>
      <c r="AI369" s="188"/>
      <c r="AJ369" s="12"/>
      <c r="AK369" s="13"/>
      <c r="AL369" s="189"/>
      <c r="AM369" s="190"/>
      <c r="AN369" s="190"/>
      <c r="AO369" s="190"/>
      <c r="AP369" s="190"/>
      <c r="AQ369" s="190"/>
      <c r="AR369" s="190"/>
      <c r="AS369" s="190"/>
      <c r="AT369" s="190"/>
      <c r="AU369" s="190"/>
      <c r="AV369" s="190"/>
      <c r="AW369" s="190"/>
      <c r="AX369" s="190"/>
      <c r="AY369" s="190"/>
      <c r="AZ369" s="190"/>
      <c r="BA369" s="190"/>
      <c r="BB369" s="190"/>
      <c r="BC369" s="190"/>
      <c r="BD369" s="190"/>
      <c r="BE369" s="190"/>
      <c r="BF369" s="190"/>
      <c r="BG369" s="190"/>
      <c r="BH369" s="191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  <c r="RS369" s="2"/>
      <c r="RT369" s="2"/>
      <c r="RU369" s="2"/>
      <c r="RV369" s="2"/>
      <c r="RW369" s="2"/>
      <c r="RX369" s="2"/>
      <c r="RY369" s="2"/>
      <c r="RZ369" s="2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  <c r="ST369" s="2"/>
      <c r="SU369" s="2"/>
      <c r="SV369" s="2"/>
      <c r="SW369" s="2"/>
      <c r="SX369" s="2"/>
      <c r="SY369" s="2"/>
      <c r="SZ369" s="2"/>
      <c r="TA369" s="2"/>
      <c r="TB369" s="2"/>
      <c r="TC369" s="2"/>
      <c r="TD369" s="2"/>
      <c r="TE369" s="2"/>
      <c r="TF369" s="2"/>
      <c r="TG369" s="2"/>
      <c r="TH369" s="2"/>
      <c r="TI369" s="2"/>
      <c r="TJ369" s="2"/>
      <c r="TK369" s="2"/>
      <c r="TL369" s="2"/>
      <c r="TM369" s="2"/>
      <c r="TN369" s="2"/>
      <c r="TO369" s="2"/>
      <c r="TP369" s="2"/>
      <c r="TQ369" s="2"/>
      <c r="TR369" s="2"/>
      <c r="TS369" s="2"/>
      <c r="TT369" s="2"/>
      <c r="TU369" s="2"/>
      <c r="TV369" s="2"/>
      <c r="TW369" s="2"/>
      <c r="TX369" s="2"/>
      <c r="TY369" s="2"/>
      <c r="TZ369" s="2"/>
      <c r="UA369" s="2"/>
      <c r="UB369" s="2"/>
      <c r="UC369" s="2"/>
      <c r="UD369" s="2"/>
      <c r="UE369" s="2"/>
      <c r="UF369" s="2"/>
      <c r="UG369" s="2"/>
      <c r="UH369" s="2"/>
      <c r="UI369" s="2"/>
      <c r="UJ369" s="2"/>
      <c r="UK369" s="2"/>
      <c r="UL369" s="2"/>
      <c r="UM369" s="2"/>
      <c r="UN369" s="2"/>
      <c r="UO369" s="2"/>
      <c r="UP369" s="2"/>
      <c r="UQ369" s="2"/>
      <c r="UR369" s="2"/>
      <c r="US369" s="2"/>
      <c r="UT369" s="2"/>
      <c r="UU369" s="2"/>
      <c r="UV369" s="2"/>
      <c r="UW369" s="2"/>
      <c r="UX369" s="2"/>
      <c r="UY369" s="2"/>
      <c r="UZ369" s="2"/>
      <c r="VA369" s="2"/>
      <c r="VB369" s="2"/>
      <c r="VC369" s="2"/>
      <c r="VD369" s="2"/>
      <c r="VE369" s="2"/>
      <c r="VF369" s="2"/>
      <c r="VG369" s="2"/>
      <c r="VH369" s="2"/>
      <c r="VI369" s="2"/>
      <c r="VJ369" s="2"/>
      <c r="VK369" s="2"/>
      <c r="VL369" s="2"/>
      <c r="VM369" s="2"/>
      <c r="VN369" s="2"/>
      <c r="VO369" s="2"/>
      <c r="VP369" s="2"/>
      <c r="VQ369" s="2"/>
      <c r="VR369" s="2"/>
      <c r="VS369" s="2"/>
      <c r="VT369" s="2"/>
      <c r="VU369" s="2"/>
      <c r="VV369" s="2"/>
      <c r="VW369" s="2"/>
      <c r="VX369" s="2"/>
      <c r="VY369" s="2"/>
      <c r="VZ369" s="2"/>
      <c r="WA369" s="2"/>
      <c r="WB369" s="2"/>
      <c r="WC369" s="2"/>
      <c r="WD369" s="2"/>
      <c r="WE369" s="2"/>
      <c r="WF369" s="2"/>
      <c r="WG369" s="2"/>
      <c r="WH369" s="2"/>
      <c r="WI369" s="2"/>
      <c r="WJ369" s="2"/>
      <c r="WK369" s="2"/>
      <c r="WL369" s="2"/>
      <c r="WM369" s="2"/>
      <c r="WN369" s="2"/>
      <c r="WO369" s="2"/>
      <c r="WP369" s="2"/>
      <c r="WQ369" s="2"/>
      <c r="WR369" s="2"/>
      <c r="WS369" s="2"/>
      <c r="WT369" s="2"/>
      <c r="WU369" s="2"/>
      <c r="WV369" s="2"/>
      <c r="WW369" s="2"/>
      <c r="WX369" s="2"/>
      <c r="WY369" s="2"/>
      <c r="WZ369" s="2"/>
      <c r="XA369" s="2"/>
      <c r="XB369" s="2"/>
      <c r="XC369" s="2"/>
      <c r="XD369" s="2"/>
      <c r="XE369" s="2"/>
      <c r="XF369" s="2"/>
      <c r="XG369" s="2"/>
      <c r="XH369" s="2"/>
      <c r="XI369" s="2"/>
      <c r="XJ369" s="2"/>
      <c r="XK369" s="2"/>
      <c r="XL369" s="2"/>
      <c r="XM369" s="2"/>
      <c r="XN369" s="2"/>
      <c r="XO369" s="2"/>
      <c r="XP369" s="2"/>
      <c r="XQ369" s="2"/>
      <c r="XR369" s="2"/>
      <c r="XS369" s="2"/>
      <c r="XT369" s="2"/>
      <c r="XU369" s="2"/>
      <c r="XV369" s="2"/>
      <c r="XW369" s="2"/>
      <c r="XX369" s="2"/>
      <c r="XY369" s="2"/>
      <c r="XZ369" s="2"/>
      <c r="YA369" s="2"/>
      <c r="YB369" s="2"/>
      <c r="YC369" s="2"/>
      <c r="YD369" s="2"/>
      <c r="YE369" s="2"/>
      <c r="YF369" s="2"/>
      <c r="YG369" s="2"/>
      <c r="YH369" s="2"/>
      <c r="YI369" s="2"/>
      <c r="YJ369" s="2"/>
      <c r="YK369" s="2"/>
      <c r="YL369" s="2"/>
      <c r="YM369" s="2"/>
      <c r="YN369" s="2"/>
      <c r="YO369" s="2"/>
      <c r="YP369" s="2"/>
      <c r="YQ369" s="2"/>
      <c r="YR369" s="2"/>
      <c r="YS369" s="2"/>
      <c r="YT369" s="2"/>
      <c r="YU369" s="2"/>
      <c r="YV369" s="2"/>
      <c r="YW369" s="2"/>
      <c r="YX369" s="2"/>
      <c r="YY369" s="2"/>
      <c r="YZ369" s="2"/>
      <c r="ZA369" s="2"/>
      <c r="ZB369" s="2"/>
      <c r="ZC369" s="2"/>
      <c r="ZD369" s="2"/>
      <c r="ZE369" s="2"/>
      <c r="ZF369" s="2"/>
      <c r="ZG369" s="2"/>
      <c r="ZH369" s="2"/>
      <c r="ZI369" s="2"/>
      <c r="ZJ369" s="2"/>
      <c r="ZK369" s="2"/>
      <c r="ZL369" s="2"/>
      <c r="ZM369" s="2"/>
      <c r="ZN369" s="2"/>
      <c r="ZO369" s="2"/>
      <c r="ZP369" s="2"/>
      <c r="ZQ369" s="2"/>
      <c r="ZR369" s="2"/>
      <c r="ZS369" s="2"/>
      <c r="ZT369" s="2"/>
      <c r="ZU369" s="2"/>
      <c r="ZV369" s="2"/>
      <c r="ZW369" s="2"/>
      <c r="ZX369" s="2"/>
      <c r="ZY369" s="2"/>
      <c r="ZZ369" s="2"/>
      <c r="AAA369" s="2"/>
      <c r="AAB369" s="2"/>
      <c r="AAC369" s="2"/>
      <c r="AAD369" s="2"/>
      <c r="AAE369" s="2"/>
      <c r="AAF369" s="2"/>
      <c r="AAG369" s="2"/>
      <c r="AAH369" s="2"/>
      <c r="AAI369" s="2"/>
      <c r="AAJ369" s="2"/>
      <c r="AAK369" s="2"/>
      <c r="AAL369" s="2"/>
      <c r="AAM369" s="2"/>
      <c r="AAN369" s="2"/>
      <c r="AAO369" s="2"/>
      <c r="AAP369" s="2"/>
      <c r="AAQ369" s="2"/>
      <c r="AAR369" s="2"/>
      <c r="AAS369" s="2"/>
      <c r="AAT369" s="2"/>
      <c r="AAU369" s="2"/>
      <c r="AAV369" s="2"/>
      <c r="AAW369" s="2"/>
      <c r="AAX369" s="2"/>
      <c r="AAY369" s="2"/>
      <c r="AAZ369" s="2"/>
      <c r="ABA369" s="2"/>
      <c r="ABB369" s="2"/>
      <c r="ABC369" s="2"/>
      <c r="ABD369" s="2"/>
      <c r="ABE369" s="2"/>
      <c r="ABF369" s="2"/>
      <c r="ABG369" s="2"/>
      <c r="ABH369" s="2"/>
      <c r="ABI369" s="2"/>
      <c r="ABJ369" s="2"/>
      <c r="ABK369" s="2"/>
      <c r="ABL369" s="2"/>
      <c r="ABM369" s="2"/>
      <c r="ABN369" s="2"/>
      <c r="ABO369" s="2"/>
      <c r="ABP369" s="2"/>
      <c r="ABQ369" s="2"/>
      <c r="ABR369" s="2"/>
      <c r="ABS369" s="2"/>
      <c r="ABT369" s="2"/>
      <c r="ABU369" s="2"/>
      <c r="ABV369" s="2"/>
      <c r="ABW369" s="2"/>
      <c r="ABX369" s="2"/>
      <c r="ABY369" s="2"/>
      <c r="ABZ369" s="2"/>
      <c r="ACA369" s="2"/>
      <c r="ACB369" s="2"/>
      <c r="ACC369" s="2"/>
      <c r="ACD369" s="2"/>
      <c r="ACE369" s="2"/>
      <c r="ACF369" s="2"/>
      <c r="ACG369" s="2"/>
      <c r="ACH369" s="2"/>
      <c r="ACI369" s="2"/>
      <c r="ACJ369" s="2"/>
      <c r="ACK369" s="2"/>
      <c r="ACL369" s="2"/>
      <c r="ACM369" s="2"/>
      <c r="ACN369" s="2"/>
      <c r="ACO369" s="2"/>
      <c r="ACP369" s="2"/>
      <c r="ACQ369" s="2"/>
      <c r="ACR369" s="2"/>
      <c r="ACS369" s="2"/>
      <c r="ACT369" s="2"/>
      <c r="ACU369" s="2"/>
      <c r="ACV369" s="2"/>
      <c r="ACW369" s="2"/>
      <c r="ACX369" s="2"/>
      <c r="ACY369" s="2"/>
      <c r="ACZ369" s="2"/>
      <c r="ADA369" s="2"/>
      <c r="ADB369" s="2"/>
      <c r="ADC369" s="2"/>
      <c r="ADD369" s="2"/>
      <c r="ADE369" s="2"/>
      <c r="ADF369" s="2"/>
      <c r="ADG369" s="2"/>
      <c r="ADH369" s="2"/>
      <c r="ADI369" s="2"/>
      <c r="ADJ369" s="2"/>
      <c r="ADK369" s="2"/>
      <c r="ADL369" s="2"/>
      <c r="ADM369" s="2"/>
      <c r="ADN369" s="2"/>
      <c r="ADO369" s="2"/>
      <c r="ADP369" s="2"/>
      <c r="ADQ369" s="2"/>
      <c r="ADR369" s="2"/>
      <c r="ADS369" s="2"/>
      <c r="ADT369" s="2"/>
      <c r="ADU369" s="2"/>
      <c r="ADV369" s="2"/>
      <c r="ADW369" s="2"/>
      <c r="ADX369" s="2"/>
      <c r="ADY369" s="2"/>
      <c r="ADZ369" s="2"/>
      <c r="AEA369" s="2"/>
      <c r="AEB369" s="2"/>
      <c r="AEC369" s="2"/>
      <c r="AED369" s="2"/>
      <c r="AEE369" s="2"/>
      <c r="AEF369" s="2"/>
      <c r="AEG369" s="2"/>
      <c r="AEH369" s="2"/>
      <c r="AEI369" s="2"/>
      <c r="AEJ369" s="2"/>
      <c r="AEK369" s="2"/>
      <c r="AEL369" s="2"/>
      <c r="AEM369" s="2"/>
      <c r="AEN369" s="2"/>
      <c r="AEO369" s="2"/>
      <c r="AEP369" s="2"/>
      <c r="AEQ369" s="2"/>
      <c r="AER369" s="2"/>
      <c r="AES369" s="2"/>
      <c r="AET369" s="2"/>
      <c r="AEU369" s="2"/>
      <c r="AEV369" s="2"/>
      <c r="AEW369" s="2"/>
      <c r="AEX369" s="2"/>
      <c r="AEY369" s="2"/>
      <c r="AEZ369" s="2"/>
      <c r="AFA369" s="2"/>
      <c r="AFB369" s="2"/>
      <c r="AFC369" s="2"/>
      <c r="AFD369" s="2"/>
      <c r="AFE369" s="2"/>
      <c r="AFF369" s="2"/>
      <c r="AFG369" s="2"/>
      <c r="AFH369" s="2"/>
      <c r="AFI369" s="2"/>
      <c r="AFJ369" s="2"/>
      <c r="AFK369" s="2"/>
      <c r="AFL369" s="2"/>
      <c r="AFM369" s="2"/>
      <c r="AFN369" s="2"/>
      <c r="AFO369" s="2"/>
      <c r="AFP369" s="2"/>
      <c r="AFQ369" s="2"/>
      <c r="AFR369" s="2"/>
      <c r="AFS369" s="2"/>
      <c r="AFT369" s="2"/>
      <c r="AFU369" s="2"/>
      <c r="AFV369" s="2"/>
      <c r="AFW369" s="2"/>
      <c r="AFX369" s="2"/>
      <c r="AFY369" s="2"/>
      <c r="AFZ369" s="2"/>
      <c r="AGA369" s="2"/>
      <c r="AGB369" s="2"/>
      <c r="AGC369" s="2"/>
      <c r="AGD369" s="2"/>
      <c r="AGE369" s="2"/>
      <c r="AGF369" s="2"/>
      <c r="AGG369" s="2"/>
      <c r="AGH369" s="2"/>
      <c r="AGI369" s="2"/>
      <c r="AGJ369" s="2"/>
      <c r="AGK369" s="2"/>
      <c r="AGL369" s="2"/>
      <c r="AGM369" s="2"/>
      <c r="AGN369" s="2"/>
      <c r="AGO369" s="2"/>
      <c r="AGP369" s="2"/>
      <c r="AGQ369" s="2"/>
      <c r="AGR369" s="2"/>
      <c r="AGS369" s="2"/>
      <c r="AGT369" s="2"/>
      <c r="AGU369" s="2"/>
      <c r="AGV369" s="2"/>
      <c r="AGW369" s="2"/>
      <c r="AGX369" s="2"/>
      <c r="AGY369" s="2"/>
      <c r="AGZ369" s="2"/>
      <c r="AHA369" s="2"/>
      <c r="AHB369" s="2"/>
      <c r="AHC369" s="2"/>
      <c r="AHD369" s="2"/>
      <c r="AHE369" s="2"/>
      <c r="AHF369" s="2"/>
      <c r="AHG369" s="2"/>
      <c r="AHH369" s="2"/>
      <c r="AHI369" s="2"/>
      <c r="AHJ369" s="2"/>
      <c r="AHK369" s="2"/>
      <c r="AHL369" s="2"/>
      <c r="AHM369" s="2"/>
      <c r="AHN369" s="2"/>
      <c r="AHO369" s="2"/>
      <c r="AHP369" s="2"/>
      <c r="AHQ369" s="2"/>
      <c r="AHR369" s="2"/>
      <c r="AHS369" s="2"/>
      <c r="AHT369" s="2"/>
      <c r="AHU369" s="2"/>
      <c r="AHV369" s="2"/>
      <c r="AHW369" s="2"/>
      <c r="AHX369" s="2"/>
      <c r="AHY369" s="2"/>
      <c r="AHZ369" s="2"/>
      <c r="AIA369" s="2"/>
      <c r="AIB369" s="2"/>
      <c r="AIC369" s="2"/>
      <c r="AID369" s="2"/>
      <c r="AIE369" s="2"/>
      <c r="AIF369" s="2"/>
      <c r="AIG369" s="2"/>
      <c r="AIH369" s="2"/>
      <c r="AII369" s="2"/>
      <c r="AIJ369" s="2"/>
      <c r="AIK369" s="2"/>
      <c r="AIL369" s="2"/>
      <c r="AIM369" s="2"/>
      <c r="AIN369" s="2"/>
      <c r="AIO369" s="2"/>
      <c r="AIP369" s="2"/>
      <c r="AIQ369" s="2"/>
      <c r="AIR369" s="2"/>
      <c r="AIS369" s="2"/>
      <c r="AIT369" s="2"/>
      <c r="AIU369" s="2"/>
      <c r="AIV369" s="2"/>
      <c r="AIW369" s="2"/>
      <c r="AIX369" s="2"/>
      <c r="AIY369" s="2"/>
      <c r="AIZ369" s="2"/>
      <c r="AJA369" s="2"/>
      <c r="AJB369" s="2"/>
      <c r="AJC369" s="2"/>
      <c r="AJD369" s="2"/>
      <c r="AJE369" s="2"/>
      <c r="AJF369" s="2"/>
      <c r="AJG369" s="2"/>
      <c r="AJH369" s="2"/>
      <c r="AJI369" s="2"/>
      <c r="AJJ369" s="2"/>
      <c r="AJK369" s="2"/>
      <c r="AJL369" s="2"/>
      <c r="AJM369" s="2"/>
      <c r="AJN369" s="2"/>
      <c r="AJO369" s="2"/>
      <c r="AJP369" s="2"/>
      <c r="AJQ369" s="2"/>
      <c r="AJR369" s="2"/>
      <c r="AJS369" s="2"/>
      <c r="AJT369" s="2"/>
      <c r="AJU369" s="2"/>
      <c r="AJV369" s="2"/>
      <c r="AJW369" s="2"/>
      <c r="AJX369" s="2"/>
      <c r="AJY369" s="2"/>
      <c r="AJZ369" s="2"/>
      <c r="AKA369" s="2"/>
      <c r="AKB369" s="2"/>
      <c r="AKC369" s="2"/>
      <c r="AKD369" s="2"/>
      <c r="AKE369" s="2"/>
      <c r="AKF369" s="2"/>
      <c r="AKG369" s="2"/>
      <c r="AKH369" s="2"/>
      <c r="AKI369" s="2"/>
      <c r="AKJ369" s="2"/>
      <c r="AKK369" s="2"/>
      <c r="AKL369" s="2"/>
      <c r="AKM369" s="2"/>
      <c r="AKN369" s="2"/>
      <c r="AKO369" s="2"/>
      <c r="AKP369" s="2"/>
      <c r="AKQ369" s="2"/>
      <c r="AKR369" s="2"/>
      <c r="AKS369" s="2"/>
      <c r="AKT369" s="2"/>
      <c r="AKU369" s="2"/>
      <c r="AKV369" s="2"/>
      <c r="AKW369" s="2"/>
      <c r="AKX369" s="2"/>
      <c r="AKY369" s="2"/>
      <c r="AKZ369" s="2"/>
      <c r="ALA369" s="2"/>
      <c r="ALB369" s="2"/>
      <c r="ALC369" s="2"/>
      <c r="ALD369" s="2"/>
      <c r="ALE369" s="2"/>
      <c r="ALF369" s="2"/>
      <c r="ALG369" s="2"/>
      <c r="ALH369" s="2"/>
      <c r="ALI369" s="2"/>
      <c r="ALJ369" s="2"/>
      <c r="ALK369" s="2"/>
      <c r="ALL369" s="2"/>
      <c r="ALM369" s="2"/>
      <c r="ALN369" s="2"/>
      <c r="ALO369" s="2"/>
      <c r="ALP369" s="2"/>
      <c r="ALQ369" s="2"/>
      <c r="ALR369" s="2"/>
      <c r="ALS369" s="2"/>
      <c r="ALT369" s="2"/>
      <c r="ALU369" s="2"/>
      <c r="ALV369" s="2"/>
      <c r="ALW369" s="2"/>
      <c r="ALX369" s="2"/>
      <c r="ALY369" s="2"/>
      <c r="ALZ369" s="2"/>
      <c r="AMA369" s="2"/>
      <c r="AMB369" s="2"/>
      <c r="AMC369" s="2"/>
      <c r="AMD369" s="2"/>
      <c r="AME369" s="2"/>
      <c r="AMF369" s="2"/>
      <c r="AMG369" s="2"/>
      <c r="AMH369" s="2"/>
      <c r="AMI369" s="2"/>
      <c r="AMJ369" s="2"/>
      <c r="AMK369" s="2"/>
      <c r="AML369" s="2"/>
      <c r="AMM369" s="2"/>
      <c r="AMN369" s="2"/>
      <c r="AMO369" s="2"/>
      <c r="AMP369" s="2"/>
      <c r="AMQ369" s="2"/>
      <c r="AMR369" s="2"/>
      <c r="AMS369" s="2"/>
      <c r="AMT369" s="2"/>
      <c r="AMU369" s="2"/>
      <c r="AMV369" s="2"/>
      <c r="AMW369" s="2"/>
      <c r="AMX369" s="2"/>
      <c r="AMY369" s="2"/>
      <c r="AMZ369" s="2"/>
      <c r="ANA369" s="2"/>
      <c r="ANB369" s="2"/>
      <c r="ANC369" s="2"/>
      <c r="AND369" s="2"/>
      <c r="ANE369" s="2"/>
      <c r="ANF369" s="2"/>
      <c r="ANG369" s="2"/>
      <c r="ANH369" s="2"/>
      <c r="ANI369" s="2"/>
      <c r="ANJ369" s="2"/>
      <c r="ANK369" s="2"/>
      <c r="ANL369" s="2"/>
      <c r="ANM369" s="2"/>
      <c r="ANN369" s="2"/>
      <c r="ANO369" s="2"/>
      <c r="ANP369" s="2"/>
      <c r="ANQ369" s="2"/>
      <c r="ANR369" s="2"/>
      <c r="ANS369" s="2"/>
      <c r="ANT369" s="2"/>
      <c r="ANU369" s="2"/>
      <c r="ANV369" s="2"/>
      <c r="ANW369" s="2"/>
      <c r="ANX369" s="2"/>
      <c r="ANY369" s="2"/>
      <c r="ANZ369" s="2"/>
      <c r="AOA369" s="2"/>
      <c r="AOB369" s="2"/>
      <c r="AOC369" s="2"/>
      <c r="AOD369" s="2"/>
      <c r="AOE369" s="2"/>
      <c r="AOF369" s="2"/>
      <c r="AOG369" s="2"/>
      <c r="AOH369" s="2"/>
      <c r="AOI369" s="2"/>
      <c r="AOJ369" s="2"/>
      <c r="AOK369" s="2"/>
      <c r="AOL369" s="2"/>
      <c r="AOM369" s="2"/>
      <c r="AON369" s="2"/>
      <c r="AOO369" s="2"/>
      <c r="AOP369" s="2"/>
      <c r="AOQ369" s="2"/>
      <c r="AOR369" s="2"/>
      <c r="AOS369" s="2"/>
      <c r="AOT369" s="2"/>
      <c r="AOU369" s="2"/>
      <c r="AOV369" s="2"/>
      <c r="AOW369" s="2"/>
      <c r="AOX369" s="2"/>
      <c r="AOY369" s="2"/>
      <c r="AOZ369" s="2"/>
      <c r="APA369" s="2"/>
      <c r="APB369" s="2"/>
      <c r="APC369" s="2"/>
      <c r="APD369" s="2"/>
      <c r="APE369" s="2"/>
      <c r="APF369" s="2"/>
      <c r="APG369" s="2"/>
      <c r="APH369" s="2"/>
      <c r="API369" s="2"/>
      <c r="APJ369" s="2"/>
      <c r="APK369" s="2"/>
      <c r="APL369" s="2"/>
      <c r="APM369" s="2"/>
      <c r="APN369" s="2"/>
      <c r="APO369" s="2"/>
      <c r="APP369" s="2"/>
      <c r="APQ369" s="2"/>
      <c r="APR369" s="2"/>
      <c r="APS369" s="2"/>
      <c r="APT369" s="2"/>
      <c r="APU369" s="2"/>
      <c r="APV369" s="2"/>
      <c r="APW369" s="2"/>
      <c r="APX369" s="2"/>
      <c r="APY369" s="2"/>
      <c r="APZ369" s="2"/>
      <c r="AQA369" s="2"/>
      <c r="AQB369" s="2"/>
      <c r="AQC369" s="2"/>
      <c r="AQD369" s="2"/>
      <c r="AQE369" s="2"/>
      <c r="AQF369" s="2"/>
      <c r="AQG369" s="2"/>
      <c r="AQH369" s="2"/>
      <c r="AQI369" s="2"/>
      <c r="AQJ369" s="2"/>
      <c r="AQK369" s="2"/>
      <c r="AQL369" s="2"/>
      <c r="AQM369" s="2"/>
      <c r="AQN369" s="2"/>
      <c r="AQO369" s="2"/>
      <c r="AQP369" s="2"/>
      <c r="AQQ369" s="2"/>
      <c r="AQR369" s="2"/>
      <c r="AQS369" s="2"/>
      <c r="AQT369" s="2"/>
      <c r="AQU369" s="2"/>
      <c r="AQV369" s="2"/>
      <c r="AQW369" s="2"/>
      <c r="AQX369" s="2"/>
      <c r="AQY369" s="2"/>
      <c r="AQZ369" s="2"/>
      <c r="ARA369" s="2"/>
      <c r="ARB369" s="2"/>
      <c r="ARC369" s="2"/>
      <c r="ARD369" s="2"/>
      <c r="ARE369" s="2"/>
      <c r="ARF369" s="2"/>
      <c r="ARG369" s="2"/>
      <c r="ARH369" s="2"/>
      <c r="ARI369" s="2"/>
      <c r="ARJ369" s="2"/>
      <c r="ARK369" s="2"/>
      <c r="ARL369" s="2"/>
      <c r="ARM369" s="2"/>
      <c r="ARN369" s="2"/>
      <c r="ARO369" s="2"/>
      <c r="ARP369" s="2"/>
      <c r="ARQ369" s="2"/>
      <c r="ARR369" s="2"/>
      <c r="ARS369" s="2"/>
      <c r="ART369" s="2"/>
      <c r="ARU369" s="2"/>
      <c r="ARV369" s="2"/>
      <c r="ARW369" s="2"/>
      <c r="ARX369" s="2"/>
      <c r="ARY369" s="2"/>
      <c r="ARZ369" s="2"/>
      <c r="ASA369" s="2"/>
      <c r="ASB369" s="2"/>
      <c r="ASC369" s="2"/>
      <c r="ASD369" s="2"/>
      <c r="ASE369" s="2"/>
      <c r="ASF369" s="2"/>
      <c r="ASG369" s="2"/>
      <c r="ASH369" s="2"/>
      <c r="ASI369" s="2"/>
      <c r="ASJ369" s="2"/>
      <c r="ASK369" s="2"/>
      <c r="ASL369" s="2"/>
      <c r="ASM369" s="2"/>
      <c r="ASN369" s="2"/>
      <c r="ASO369" s="2"/>
      <c r="ASP369" s="2"/>
      <c r="ASQ369" s="2"/>
      <c r="ASR369" s="2"/>
      <c r="ASS369" s="2"/>
      <c r="AST369" s="2"/>
      <c r="ASU369" s="2"/>
      <c r="ASV369" s="2"/>
      <c r="ASW369" s="2"/>
      <c r="ASX369" s="2"/>
      <c r="ASY369" s="2"/>
      <c r="ASZ369" s="2"/>
      <c r="ATA369" s="2"/>
      <c r="ATB369" s="2"/>
      <c r="ATC369" s="2"/>
      <c r="ATD369" s="2"/>
      <c r="ATE369" s="2"/>
      <c r="ATF369" s="2"/>
      <c r="ATG369" s="2"/>
      <c r="ATH369" s="2"/>
      <c r="ATI369" s="2"/>
      <c r="ATJ369" s="2"/>
      <c r="ATK369" s="2"/>
      <c r="ATL369" s="2"/>
      <c r="ATM369" s="2"/>
      <c r="ATN369" s="2"/>
      <c r="ATO369" s="2"/>
      <c r="ATP369" s="2"/>
      <c r="ATQ369" s="2"/>
      <c r="ATR369" s="2"/>
      <c r="ATS369" s="2"/>
      <c r="ATT369" s="2"/>
      <c r="ATU369" s="2"/>
      <c r="ATV369" s="2"/>
      <c r="ATW369" s="2"/>
      <c r="ATX369" s="2"/>
      <c r="ATY369" s="2"/>
      <c r="ATZ369" s="2"/>
      <c r="AUA369" s="2"/>
      <c r="AUB369" s="2"/>
      <c r="AUC369" s="2"/>
      <c r="AUD369" s="2"/>
      <c r="AUE369" s="2"/>
      <c r="AUF369" s="2"/>
      <c r="AUG369" s="2"/>
      <c r="AUH369" s="2"/>
      <c r="AUI369" s="2"/>
      <c r="AUJ369" s="2"/>
      <c r="AUK369" s="2"/>
      <c r="AUL369" s="2"/>
      <c r="AUM369" s="2"/>
      <c r="AUN369" s="2"/>
      <c r="AUO369" s="2"/>
      <c r="AUP369" s="2"/>
      <c r="AUQ369" s="2"/>
      <c r="AUR369" s="2"/>
      <c r="AUS369" s="2"/>
      <c r="AUT369" s="2"/>
      <c r="AUU369" s="2"/>
      <c r="AUV369" s="2"/>
      <c r="AUW369" s="2"/>
      <c r="AUX369" s="2"/>
      <c r="AUY369" s="2"/>
      <c r="AUZ369" s="2"/>
      <c r="AVA369" s="2"/>
      <c r="AVB369" s="2"/>
      <c r="AVC369" s="2"/>
      <c r="AVD369" s="2"/>
      <c r="AVE369" s="2"/>
      <c r="AVF369" s="2"/>
      <c r="AVG369" s="2"/>
      <c r="AVH369" s="2"/>
      <c r="AVI369" s="2"/>
      <c r="AVJ369" s="2"/>
      <c r="AVK369" s="2"/>
      <c r="AVL369" s="2"/>
      <c r="AVM369" s="2"/>
      <c r="AVN369" s="2"/>
      <c r="AVO369" s="2"/>
      <c r="AVP369" s="2"/>
      <c r="AVQ369" s="2"/>
      <c r="AVR369" s="2"/>
      <c r="AVS369" s="2"/>
      <c r="AVT369" s="2"/>
      <c r="AVU369" s="2"/>
      <c r="AVV369" s="2"/>
      <c r="AVW369" s="2"/>
      <c r="AVX369" s="2"/>
      <c r="AVY369" s="2"/>
      <c r="AVZ369" s="2"/>
      <c r="AWA369" s="2"/>
      <c r="AWB369" s="2"/>
      <c r="AWC369" s="2"/>
      <c r="AWD369" s="2"/>
      <c r="AWE369" s="2"/>
      <c r="AWF369" s="2"/>
      <c r="AWG369" s="2"/>
      <c r="AWH369" s="2"/>
      <c r="AWI369" s="2"/>
      <c r="AWJ369" s="2"/>
      <c r="AWK369" s="2"/>
      <c r="AWL369" s="2"/>
      <c r="AWM369" s="2"/>
      <c r="AWN369" s="2"/>
      <c r="AWO369" s="2"/>
      <c r="AWP369" s="2"/>
      <c r="AWQ369" s="2"/>
      <c r="AWR369" s="2"/>
      <c r="AWS369" s="2"/>
      <c r="AWT369" s="2"/>
      <c r="AWU369" s="2"/>
      <c r="AWV369" s="2"/>
      <c r="AWW369" s="2"/>
      <c r="AWX369" s="2"/>
      <c r="AWY369" s="2"/>
      <c r="AWZ369" s="2"/>
      <c r="AXA369" s="2"/>
      <c r="AXB369" s="2"/>
      <c r="AXC369" s="2"/>
      <c r="AXD369" s="2"/>
      <c r="AXE369" s="2"/>
      <c r="AXF369" s="2"/>
      <c r="AXG369" s="2"/>
      <c r="AXH369" s="2"/>
      <c r="AXI369" s="2"/>
      <c r="AXJ369" s="2"/>
      <c r="AXK369" s="2"/>
      <c r="AXL369" s="2"/>
      <c r="AXM369" s="2"/>
      <c r="AXN369" s="2"/>
      <c r="AXO369" s="2"/>
      <c r="AXP369" s="2"/>
      <c r="AXQ369" s="2"/>
      <c r="AXR369" s="2"/>
      <c r="AXS369" s="2"/>
      <c r="AXT369" s="2"/>
      <c r="AXU369" s="2"/>
      <c r="AXV369" s="2"/>
      <c r="AXW369" s="2"/>
      <c r="AXX369" s="2"/>
      <c r="AXY369" s="2"/>
      <c r="AXZ369" s="2"/>
      <c r="AYA369" s="2"/>
      <c r="AYB369" s="2"/>
      <c r="AYC369" s="2"/>
      <c r="AYD369" s="2"/>
      <c r="AYE369" s="2"/>
      <c r="AYF369" s="2"/>
      <c r="AYG369" s="2"/>
      <c r="AYH369" s="2"/>
      <c r="AYI369" s="2"/>
      <c r="AYJ369" s="2"/>
      <c r="AYK369" s="2"/>
      <c r="AYL369" s="2"/>
      <c r="AYM369" s="2"/>
      <c r="AYN369" s="2"/>
      <c r="AYO369" s="2"/>
      <c r="AYP369" s="2"/>
      <c r="AYQ369" s="2"/>
      <c r="AYR369" s="2"/>
      <c r="AYS369" s="2"/>
      <c r="AYT369" s="2"/>
      <c r="AYU369" s="2"/>
      <c r="AYV369" s="2"/>
      <c r="AYW369" s="2"/>
      <c r="AYX369" s="2"/>
      <c r="AYY369" s="2"/>
      <c r="AYZ369" s="2"/>
      <c r="AZA369" s="2"/>
      <c r="AZB369" s="2"/>
      <c r="AZC369" s="2"/>
      <c r="AZD369" s="2"/>
      <c r="AZE369" s="2"/>
      <c r="AZF369" s="2"/>
      <c r="AZG369" s="2"/>
      <c r="AZH369" s="2"/>
      <c r="AZI369" s="2"/>
      <c r="AZJ369" s="2"/>
      <c r="AZK369" s="2"/>
      <c r="AZL369" s="2"/>
      <c r="AZM369" s="2"/>
      <c r="AZN369" s="2"/>
      <c r="AZO369" s="2"/>
      <c r="AZP369" s="2"/>
      <c r="AZQ369" s="2"/>
      <c r="AZR369" s="2"/>
      <c r="AZS369" s="2"/>
      <c r="AZT369" s="2"/>
      <c r="AZU369" s="2"/>
    </row>
    <row r="370" spans="1:1373" ht="24.95" customHeight="1" x14ac:dyDescent="0.25">
      <c r="D370" s="172">
        <v>5</v>
      </c>
      <c r="E370" s="173"/>
      <c r="F370" s="174"/>
      <c r="G370" s="175"/>
      <c r="H370" s="176"/>
      <c r="I370" s="175"/>
      <c r="J370" s="176"/>
      <c r="K370" s="177"/>
      <c r="L370" s="178"/>
      <c r="M370" s="179"/>
      <c r="N370" s="180"/>
      <c r="O370" s="181"/>
      <c r="P370" s="180"/>
      <c r="Q370" s="181"/>
      <c r="R370" s="180"/>
      <c r="S370" s="181"/>
      <c r="T370" s="180"/>
      <c r="U370" s="181"/>
      <c r="V370" s="182"/>
      <c r="W370" s="179"/>
      <c r="X370" s="183"/>
      <c r="Y370" s="183"/>
      <c r="Z370" s="182"/>
      <c r="AA370" s="174"/>
      <c r="AB370" s="177"/>
      <c r="AC370" s="178"/>
      <c r="AD370" s="184" t="str">
        <f t="shared" si="14"/>
        <v/>
      </c>
      <c r="AE370" s="185"/>
      <c r="AF370" s="186"/>
      <c r="AH370" s="187"/>
      <c r="AI370" s="188"/>
      <c r="AJ370" s="12"/>
      <c r="AK370" s="13"/>
      <c r="AL370" s="189"/>
      <c r="AM370" s="190"/>
      <c r="AN370" s="190"/>
      <c r="AO370" s="190"/>
      <c r="AP370" s="190"/>
      <c r="AQ370" s="190"/>
      <c r="AR370" s="190"/>
      <c r="AS370" s="190"/>
      <c r="AT370" s="190"/>
      <c r="AU370" s="190"/>
      <c r="AV370" s="190"/>
      <c r="AW370" s="190"/>
      <c r="AX370" s="190"/>
      <c r="AY370" s="190"/>
      <c r="AZ370" s="190"/>
      <c r="BA370" s="190"/>
      <c r="BB370" s="190"/>
      <c r="BC370" s="190"/>
      <c r="BD370" s="190"/>
      <c r="BE370" s="190"/>
      <c r="BF370" s="190"/>
      <c r="BG370" s="190"/>
      <c r="BH370" s="191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  <c r="RS370" s="2"/>
      <c r="RT370" s="2"/>
      <c r="RU370" s="2"/>
      <c r="RV370" s="2"/>
      <c r="RW370" s="2"/>
      <c r="RX370" s="2"/>
      <c r="RY370" s="2"/>
      <c r="RZ370" s="2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  <c r="ST370" s="2"/>
      <c r="SU370" s="2"/>
      <c r="SV370" s="2"/>
      <c r="SW370" s="2"/>
      <c r="SX370" s="2"/>
      <c r="SY370" s="2"/>
      <c r="SZ370" s="2"/>
      <c r="TA370" s="2"/>
      <c r="TB370" s="2"/>
      <c r="TC370" s="2"/>
      <c r="TD370" s="2"/>
      <c r="TE370" s="2"/>
      <c r="TF370" s="2"/>
      <c r="TG370" s="2"/>
      <c r="TH370" s="2"/>
      <c r="TI370" s="2"/>
      <c r="TJ370" s="2"/>
      <c r="TK370" s="2"/>
      <c r="TL370" s="2"/>
      <c r="TM370" s="2"/>
      <c r="TN370" s="2"/>
      <c r="TO370" s="2"/>
      <c r="TP370" s="2"/>
      <c r="TQ370" s="2"/>
      <c r="TR370" s="2"/>
      <c r="TS370" s="2"/>
      <c r="TT370" s="2"/>
      <c r="TU370" s="2"/>
      <c r="TV370" s="2"/>
      <c r="TW370" s="2"/>
      <c r="TX370" s="2"/>
      <c r="TY370" s="2"/>
      <c r="TZ370" s="2"/>
      <c r="UA370" s="2"/>
      <c r="UB370" s="2"/>
      <c r="UC370" s="2"/>
      <c r="UD370" s="2"/>
      <c r="UE370" s="2"/>
      <c r="UF370" s="2"/>
      <c r="UG370" s="2"/>
      <c r="UH370" s="2"/>
      <c r="UI370" s="2"/>
      <c r="UJ370" s="2"/>
      <c r="UK370" s="2"/>
      <c r="UL370" s="2"/>
      <c r="UM370" s="2"/>
      <c r="UN370" s="2"/>
      <c r="UO370" s="2"/>
      <c r="UP370" s="2"/>
      <c r="UQ370" s="2"/>
      <c r="UR370" s="2"/>
      <c r="US370" s="2"/>
      <c r="UT370" s="2"/>
      <c r="UU370" s="2"/>
      <c r="UV370" s="2"/>
      <c r="UW370" s="2"/>
      <c r="UX370" s="2"/>
      <c r="UY370" s="2"/>
      <c r="UZ370" s="2"/>
      <c r="VA370" s="2"/>
      <c r="VB370" s="2"/>
      <c r="VC370" s="2"/>
      <c r="VD370" s="2"/>
      <c r="VE370" s="2"/>
      <c r="VF370" s="2"/>
      <c r="VG370" s="2"/>
      <c r="VH370" s="2"/>
      <c r="VI370" s="2"/>
      <c r="VJ370" s="2"/>
      <c r="VK370" s="2"/>
      <c r="VL370" s="2"/>
      <c r="VM370" s="2"/>
      <c r="VN370" s="2"/>
      <c r="VO370" s="2"/>
      <c r="VP370" s="2"/>
      <c r="VQ370" s="2"/>
      <c r="VR370" s="2"/>
      <c r="VS370" s="2"/>
      <c r="VT370" s="2"/>
      <c r="VU370" s="2"/>
      <c r="VV370" s="2"/>
      <c r="VW370" s="2"/>
      <c r="VX370" s="2"/>
      <c r="VY370" s="2"/>
      <c r="VZ370" s="2"/>
      <c r="WA370" s="2"/>
      <c r="WB370" s="2"/>
      <c r="WC370" s="2"/>
      <c r="WD370" s="2"/>
      <c r="WE370" s="2"/>
      <c r="WF370" s="2"/>
      <c r="WG370" s="2"/>
      <c r="WH370" s="2"/>
      <c r="WI370" s="2"/>
      <c r="WJ370" s="2"/>
      <c r="WK370" s="2"/>
      <c r="WL370" s="2"/>
      <c r="WM370" s="2"/>
      <c r="WN370" s="2"/>
      <c r="WO370" s="2"/>
      <c r="WP370" s="2"/>
      <c r="WQ370" s="2"/>
      <c r="WR370" s="2"/>
      <c r="WS370" s="2"/>
      <c r="WT370" s="2"/>
      <c r="WU370" s="2"/>
      <c r="WV370" s="2"/>
      <c r="WW370" s="2"/>
      <c r="WX370" s="2"/>
      <c r="WY370" s="2"/>
      <c r="WZ370" s="2"/>
      <c r="XA370" s="2"/>
      <c r="XB370" s="2"/>
      <c r="XC370" s="2"/>
      <c r="XD370" s="2"/>
      <c r="XE370" s="2"/>
      <c r="XF370" s="2"/>
      <c r="XG370" s="2"/>
      <c r="XH370" s="2"/>
      <c r="XI370" s="2"/>
      <c r="XJ370" s="2"/>
      <c r="XK370" s="2"/>
      <c r="XL370" s="2"/>
      <c r="XM370" s="2"/>
      <c r="XN370" s="2"/>
      <c r="XO370" s="2"/>
      <c r="XP370" s="2"/>
      <c r="XQ370" s="2"/>
      <c r="XR370" s="2"/>
      <c r="XS370" s="2"/>
      <c r="XT370" s="2"/>
      <c r="XU370" s="2"/>
      <c r="XV370" s="2"/>
      <c r="XW370" s="2"/>
      <c r="XX370" s="2"/>
      <c r="XY370" s="2"/>
      <c r="XZ370" s="2"/>
      <c r="YA370" s="2"/>
      <c r="YB370" s="2"/>
      <c r="YC370" s="2"/>
      <c r="YD370" s="2"/>
      <c r="YE370" s="2"/>
      <c r="YF370" s="2"/>
      <c r="YG370" s="2"/>
      <c r="YH370" s="2"/>
      <c r="YI370" s="2"/>
      <c r="YJ370" s="2"/>
      <c r="YK370" s="2"/>
      <c r="YL370" s="2"/>
      <c r="YM370" s="2"/>
      <c r="YN370" s="2"/>
      <c r="YO370" s="2"/>
      <c r="YP370" s="2"/>
      <c r="YQ370" s="2"/>
      <c r="YR370" s="2"/>
      <c r="YS370" s="2"/>
      <c r="YT370" s="2"/>
      <c r="YU370" s="2"/>
      <c r="YV370" s="2"/>
      <c r="YW370" s="2"/>
      <c r="YX370" s="2"/>
      <c r="YY370" s="2"/>
      <c r="YZ370" s="2"/>
      <c r="ZA370" s="2"/>
      <c r="ZB370" s="2"/>
      <c r="ZC370" s="2"/>
      <c r="ZD370" s="2"/>
      <c r="ZE370" s="2"/>
      <c r="ZF370" s="2"/>
      <c r="ZG370" s="2"/>
      <c r="ZH370" s="2"/>
      <c r="ZI370" s="2"/>
      <c r="ZJ370" s="2"/>
      <c r="ZK370" s="2"/>
      <c r="ZL370" s="2"/>
      <c r="ZM370" s="2"/>
      <c r="ZN370" s="2"/>
      <c r="ZO370" s="2"/>
      <c r="ZP370" s="2"/>
      <c r="ZQ370" s="2"/>
      <c r="ZR370" s="2"/>
      <c r="ZS370" s="2"/>
      <c r="ZT370" s="2"/>
      <c r="ZU370" s="2"/>
      <c r="ZV370" s="2"/>
      <c r="ZW370" s="2"/>
      <c r="ZX370" s="2"/>
      <c r="ZY370" s="2"/>
      <c r="ZZ370" s="2"/>
      <c r="AAA370" s="2"/>
      <c r="AAB370" s="2"/>
      <c r="AAC370" s="2"/>
      <c r="AAD370" s="2"/>
      <c r="AAE370" s="2"/>
      <c r="AAF370" s="2"/>
      <c r="AAG370" s="2"/>
      <c r="AAH370" s="2"/>
      <c r="AAI370" s="2"/>
      <c r="AAJ370" s="2"/>
      <c r="AAK370" s="2"/>
      <c r="AAL370" s="2"/>
      <c r="AAM370" s="2"/>
      <c r="AAN370" s="2"/>
      <c r="AAO370" s="2"/>
      <c r="AAP370" s="2"/>
      <c r="AAQ370" s="2"/>
      <c r="AAR370" s="2"/>
      <c r="AAS370" s="2"/>
      <c r="AAT370" s="2"/>
      <c r="AAU370" s="2"/>
      <c r="AAV370" s="2"/>
      <c r="AAW370" s="2"/>
      <c r="AAX370" s="2"/>
      <c r="AAY370" s="2"/>
      <c r="AAZ370" s="2"/>
      <c r="ABA370" s="2"/>
      <c r="ABB370" s="2"/>
      <c r="ABC370" s="2"/>
      <c r="ABD370" s="2"/>
      <c r="ABE370" s="2"/>
      <c r="ABF370" s="2"/>
      <c r="ABG370" s="2"/>
      <c r="ABH370" s="2"/>
      <c r="ABI370" s="2"/>
      <c r="ABJ370" s="2"/>
      <c r="ABK370" s="2"/>
      <c r="ABL370" s="2"/>
      <c r="ABM370" s="2"/>
      <c r="ABN370" s="2"/>
      <c r="ABO370" s="2"/>
      <c r="ABP370" s="2"/>
      <c r="ABQ370" s="2"/>
      <c r="ABR370" s="2"/>
      <c r="ABS370" s="2"/>
      <c r="ABT370" s="2"/>
      <c r="ABU370" s="2"/>
      <c r="ABV370" s="2"/>
      <c r="ABW370" s="2"/>
      <c r="ABX370" s="2"/>
      <c r="ABY370" s="2"/>
      <c r="ABZ370" s="2"/>
      <c r="ACA370" s="2"/>
      <c r="ACB370" s="2"/>
      <c r="ACC370" s="2"/>
      <c r="ACD370" s="2"/>
      <c r="ACE370" s="2"/>
      <c r="ACF370" s="2"/>
      <c r="ACG370" s="2"/>
      <c r="ACH370" s="2"/>
      <c r="ACI370" s="2"/>
      <c r="ACJ370" s="2"/>
      <c r="ACK370" s="2"/>
      <c r="ACL370" s="2"/>
      <c r="ACM370" s="2"/>
      <c r="ACN370" s="2"/>
      <c r="ACO370" s="2"/>
      <c r="ACP370" s="2"/>
      <c r="ACQ370" s="2"/>
      <c r="ACR370" s="2"/>
      <c r="ACS370" s="2"/>
      <c r="ACT370" s="2"/>
      <c r="ACU370" s="2"/>
      <c r="ACV370" s="2"/>
      <c r="ACW370" s="2"/>
      <c r="ACX370" s="2"/>
      <c r="ACY370" s="2"/>
      <c r="ACZ370" s="2"/>
      <c r="ADA370" s="2"/>
      <c r="ADB370" s="2"/>
      <c r="ADC370" s="2"/>
      <c r="ADD370" s="2"/>
      <c r="ADE370" s="2"/>
      <c r="ADF370" s="2"/>
      <c r="ADG370" s="2"/>
      <c r="ADH370" s="2"/>
      <c r="ADI370" s="2"/>
      <c r="ADJ370" s="2"/>
      <c r="ADK370" s="2"/>
      <c r="ADL370" s="2"/>
      <c r="ADM370" s="2"/>
      <c r="ADN370" s="2"/>
      <c r="ADO370" s="2"/>
      <c r="ADP370" s="2"/>
      <c r="ADQ370" s="2"/>
      <c r="ADR370" s="2"/>
      <c r="ADS370" s="2"/>
      <c r="ADT370" s="2"/>
      <c r="ADU370" s="2"/>
      <c r="ADV370" s="2"/>
      <c r="ADW370" s="2"/>
      <c r="ADX370" s="2"/>
      <c r="ADY370" s="2"/>
      <c r="ADZ370" s="2"/>
      <c r="AEA370" s="2"/>
      <c r="AEB370" s="2"/>
      <c r="AEC370" s="2"/>
      <c r="AED370" s="2"/>
      <c r="AEE370" s="2"/>
      <c r="AEF370" s="2"/>
      <c r="AEG370" s="2"/>
      <c r="AEH370" s="2"/>
      <c r="AEI370" s="2"/>
      <c r="AEJ370" s="2"/>
      <c r="AEK370" s="2"/>
      <c r="AEL370" s="2"/>
      <c r="AEM370" s="2"/>
      <c r="AEN370" s="2"/>
      <c r="AEO370" s="2"/>
      <c r="AEP370" s="2"/>
      <c r="AEQ370" s="2"/>
      <c r="AER370" s="2"/>
      <c r="AES370" s="2"/>
      <c r="AET370" s="2"/>
      <c r="AEU370" s="2"/>
      <c r="AEV370" s="2"/>
      <c r="AEW370" s="2"/>
      <c r="AEX370" s="2"/>
      <c r="AEY370" s="2"/>
      <c r="AEZ370" s="2"/>
      <c r="AFA370" s="2"/>
      <c r="AFB370" s="2"/>
      <c r="AFC370" s="2"/>
      <c r="AFD370" s="2"/>
      <c r="AFE370" s="2"/>
      <c r="AFF370" s="2"/>
      <c r="AFG370" s="2"/>
      <c r="AFH370" s="2"/>
      <c r="AFI370" s="2"/>
      <c r="AFJ370" s="2"/>
      <c r="AFK370" s="2"/>
      <c r="AFL370" s="2"/>
      <c r="AFM370" s="2"/>
      <c r="AFN370" s="2"/>
      <c r="AFO370" s="2"/>
      <c r="AFP370" s="2"/>
      <c r="AFQ370" s="2"/>
      <c r="AFR370" s="2"/>
      <c r="AFS370" s="2"/>
      <c r="AFT370" s="2"/>
      <c r="AFU370" s="2"/>
      <c r="AFV370" s="2"/>
      <c r="AFW370" s="2"/>
      <c r="AFX370" s="2"/>
      <c r="AFY370" s="2"/>
      <c r="AFZ370" s="2"/>
      <c r="AGA370" s="2"/>
      <c r="AGB370" s="2"/>
      <c r="AGC370" s="2"/>
      <c r="AGD370" s="2"/>
      <c r="AGE370" s="2"/>
      <c r="AGF370" s="2"/>
      <c r="AGG370" s="2"/>
      <c r="AGH370" s="2"/>
      <c r="AGI370" s="2"/>
      <c r="AGJ370" s="2"/>
      <c r="AGK370" s="2"/>
      <c r="AGL370" s="2"/>
      <c r="AGM370" s="2"/>
      <c r="AGN370" s="2"/>
      <c r="AGO370" s="2"/>
      <c r="AGP370" s="2"/>
      <c r="AGQ370" s="2"/>
      <c r="AGR370" s="2"/>
      <c r="AGS370" s="2"/>
      <c r="AGT370" s="2"/>
      <c r="AGU370" s="2"/>
      <c r="AGV370" s="2"/>
      <c r="AGW370" s="2"/>
      <c r="AGX370" s="2"/>
      <c r="AGY370" s="2"/>
      <c r="AGZ370" s="2"/>
      <c r="AHA370" s="2"/>
      <c r="AHB370" s="2"/>
      <c r="AHC370" s="2"/>
      <c r="AHD370" s="2"/>
      <c r="AHE370" s="2"/>
      <c r="AHF370" s="2"/>
      <c r="AHG370" s="2"/>
      <c r="AHH370" s="2"/>
      <c r="AHI370" s="2"/>
      <c r="AHJ370" s="2"/>
      <c r="AHK370" s="2"/>
      <c r="AHL370" s="2"/>
      <c r="AHM370" s="2"/>
      <c r="AHN370" s="2"/>
      <c r="AHO370" s="2"/>
      <c r="AHP370" s="2"/>
      <c r="AHQ370" s="2"/>
      <c r="AHR370" s="2"/>
      <c r="AHS370" s="2"/>
      <c r="AHT370" s="2"/>
      <c r="AHU370" s="2"/>
      <c r="AHV370" s="2"/>
      <c r="AHW370" s="2"/>
      <c r="AHX370" s="2"/>
      <c r="AHY370" s="2"/>
      <c r="AHZ370" s="2"/>
      <c r="AIA370" s="2"/>
      <c r="AIB370" s="2"/>
      <c r="AIC370" s="2"/>
      <c r="AID370" s="2"/>
      <c r="AIE370" s="2"/>
      <c r="AIF370" s="2"/>
      <c r="AIG370" s="2"/>
      <c r="AIH370" s="2"/>
      <c r="AII370" s="2"/>
      <c r="AIJ370" s="2"/>
      <c r="AIK370" s="2"/>
      <c r="AIL370" s="2"/>
      <c r="AIM370" s="2"/>
      <c r="AIN370" s="2"/>
      <c r="AIO370" s="2"/>
      <c r="AIP370" s="2"/>
      <c r="AIQ370" s="2"/>
      <c r="AIR370" s="2"/>
      <c r="AIS370" s="2"/>
      <c r="AIT370" s="2"/>
      <c r="AIU370" s="2"/>
      <c r="AIV370" s="2"/>
      <c r="AIW370" s="2"/>
      <c r="AIX370" s="2"/>
      <c r="AIY370" s="2"/>
      <c r="AIZ370" s="2"/>
      <c r="AJA370" s="2"/>
      <c r="AJB370" s="2"/>
      <c r="AJC370" s="2"/>
      <c r="AJD370" s="2"/>
      <c r="AJE370" s="2"/>
      <c r="AJF370" s="2"/>
      <c r="AJG370" s="2"/>
      <c r="AJH370" s="2"/>
      <c r="AJI370" s="2"/>
      <c r="AJJ370" s="2"/>
      <c r="AJK370" s="2"/>
      <c r="AJL370" s="2"/>
      <c r="AJM370" s="2"/>
      <c r="AJN370" s="2"/>
      <c r="AJO370" s="2"/>
      <c r="AJP370" s="2"/>
      <c r="AJQ370" s="2"/>
      <c r="AJR370" s="2"/>
      <c r="AJS370" s="2"/>
      <c r="AJT370" s="2"/>
      <c r="AJU370" s="2"/>
      <c r="AJV370" s="2"/>
      <c r="AJW370" s="2"/>
      <c r="AJX370" s="2"/>
      <c r="AJY370" s="2"/>
      <c r="AJZ370" s="2"/>
      <c r="AKA370" s="2"/>
      <c r="AKB370" s="2"/>
      <c r="AKC370" s="2"/>
      <c r="AKD370" s="2"/>
      <c r="AKE370" s="2"/>
      <c r="AKF370" s="2"/>
      <c r="AKG370" s="2"/>
      <c r="AKH370" s="2"/>
      <c r="AKI370" s="2"/>
      <c r="AKJ370" s="2"/>
      <c r="AKK370" s="2"/>
      <c r="AKL370" s="2"/>
      <c r="AKM370" s="2"/>
      <c r="AKN370" s="2"/>
      <c r="AKO370" s="2"/>
      <c r="AKP370" s="2"/>
      <c r="AKQ370" s="2"/>
      <c r="AKR370" s="2"/>
      <c r="AKS370" s="2"/>
      <c r="AKT370" s="2"/>
      <c r="AKU370" s="2"/>
      <c r="AKV370" s="2"/>
      <c r="AKW370" s="2"/>
      <c r="AKX370" s="2"/>
      <c r="AKY370" s="2"/>
      <c r="AKZ370" s="2"/>
      <c r="ALA370" s="2"/>
      <c r="ALB370" s="2"/>
      <c r="ALC370" s="2"/>
      <c r="ALD370" s="2"/>
      <c r="ALE370" s="2"/>
      <c r="ALF370" s="2"/>
      <c r="ALG370" s="2"/>
      <c r="ALH370" s="2"/>
      <c r="ALI370" s="2"/>
      <c r="ALJ370" s="2"/>
      <c r="ALK370" s="2"/>
      <c r="ALL370" s="2"/>
      <c r="ALM370" s="2"/>
      <c r="ALN370" s="2"/>
      <c r="ALO370" s="2"/>
      <c r="ALP370" s="2"/>
      <c r="ALQ370" s="2"/>
      <c r="ALR370" s="2"/>
      <c r="ALS370" s="2"/>
      <c r="ALT370" s="2"/>
      <c r="ALU370" s="2"/>
      <c r="ALV370" s="2"/>
      <c r="ALW370" s="2"/>
      <c r="ALX370" s="2"/>
      <c r="ALY370" s="2"/>
      <c r="ALZ370" s="2"/>
      <c r="AMA370" s="2"/>
      <c r="AMB370" s="2"/>
      <c r="AMC370" s="2"/>
      <c r="AMD370" s="2"/>
      <c r="AME370" s="2"/>
      <c r="AMF370" s="2"/>
      <c r="AMG370" s="2"/>
      <c r="AMH370" s="2"/>
      <c r="AMI370" s="2"/>
      <c r="AMJ370" s="2"/>
      <c r="AMK370" s="2"/>
      <c r="AML370" s="2"/>
      <c r="AMM370" s="2"/>
      <c r="AMN370" s="2"/>
      <c r="AMO370" s="2"/>
      <c r="AMP370" s="2"/>
      <c r="AMQ370" s="2"/>
      <c r="AMR370" s="2"/>
      <c r="AMS370" s="2"/>
      <c r="AMT370" s="2"/>
      <c r="AMU370" s="2"/>
      <c r="AMV370" s="2"/>
      <c r="AMW370" s="2"/>
      <c r="AMX370" s="2"/>
      <c r="AMY370" s="2"/>
      <c r="AMZ370" s="2"/>
      <c r="ANA370" s="2"/>
      <c r="ANB370" s="2"/>
      <c r="ANC370" s="2"/>
      <c r="AND370" s="2"/>
      <c r="ANE370" s="2"/>
      <c r="ANF370" s="2"/>
      <c r="ANG370" s="2"/>
      <c r="ANH370" s="2"/>
      <c r="ANI370" s="2"/>
      <c r="ANJ370" s="2"/>
      <c r="ANK370" s="2"/>
      <c r="ANL370" s="2"/>
      <c r="ANM370" s="2"/>
      <c r="ANN370" s="2"/>
      <c r="ANO370" s="2"/>
      <c r="ANP370" s="2"/>
      <c r="ANQ370" s="2"/>
      <c r="ANR370" s="2"/>
      <c r="ANS370" s="2"/>
      <c r="ANT370" s="2"/>
      <c r="ANU370" s="2"/>
      <c r="ANV370" s="2"/>
      <c r="ANW370" s="2"/>
      <c r="ANX370" s="2"/>
      <c r="ANY370" s="2"/>
      <c r="ANZ370" s="2"/>
      <c r="AOA370" s="2"/>
      <c r="AOB370" s="2"/>
      <c r="AOC370" s="2"/>
      <c r="AOD370" s="2"/>
      <c r="AOE370" s="2"/>
      <c r="AOF370" s="2"/>
      <c r="AOG370" s="2"/>
      <c r="AOH370" s="2"/>
      <c r="AOI370" s="2"/>
      <c r="AOJ370" s="2"/>
      <c r="AOK370" s="2"/>
      <c r="AOL370" s="2"/>
      <c r="AOM370" s="2"/>
      <c r="AON370" s="2"/>
      <c r="AOO370" s="2"/>
      <c r="AOP370" s="2"/>
      <c r="AOQ370" s="2"/>
      <c r="AOR370" s="2"/>
      <c r="AOS370" s="2"/>
      <c r="AOT370" s="2"/>
      <c r="AOU370" s="2"/>
      <c r="AOV370" s="2"/>
      <c r="AOW370" s="2"/>
      <c r="AOX370" s="2"/>
      <c r="AOY370" s="2"/>
      <c r="AOZ370" s="2"/>
      <c r="APA370" s="2"/>
      <c r="APB370" s="2"/>
      <c r="APC370" s="2"/>
      <c r="APD370" s="2"/>
      <c r="APE370" s="2"/>
      <c r="APF370" s="2"/>
      <c r="APG370" s="2"/>
      <c r="APH370" s="2"/>
      <c r="API370" s="2"/>
      <c r="APJ370" s="2"/>
      <c r="APK370" s="2"/>
      <c r="APL370" s="2"/>
      <c r="APM370" s="2"/>
      <c r="APN370" s="2"/>
      <c r="APO370" s="2"/>
      <c r="APP370" s="2"/>
      <c r="APQ370" s="2"/>
      <c r="APR370" s="2"/>
      <c r="APS370" s="2"/>
      <c r="APT370" s="2"/>
      <c r="APU370" s="2"/>
      <c r="APV370" s="2"/>
      <c r="APW370" s="2"/>
      <c r="APX370" s="2"/>
      <c r="APY370" s="2"/>
      <c r="APZ370" s="2"/>
      <c r="AQA370" s="2"/>
      <c r="AQB370" s="2"/>
      <c r="AQC370" s="2"/>
      <c r="AQD370" s="2"/>
      <c r="AQE370" s="2"/>
      <c r="AQF370" s="2"/>
      <c r="AQG370" s="2"/>
      <c r="AQH370" s="2"/>
      <c r="AQI370" s="2"/>
      <c r="AQJ370" s="2"/>
      <c r="AQK370" s="2"/>
      <c r="AQL370" s="2"/>
      <c r="AQM370" s="2"/>
      <c r="AQN370" s="2"/>
      <c r="AQO370" s="2"/>
      <c r="AQP370" s="2"/>
      <c r="AQQ370" s="2"/>
      <c r="AQR370" s="2"/>
      <c r="AQS370" s="2"/>
      <c r="AQT370" s="2"/>
      <c r="AQU370" s="2"/>
      <c r="AQV370" s="2"/>
      <c r="AQW370" s="2"/>
      <c r="AQX370" s="2"/>
      <c r="AQY370" s="2"/>
      <c r="AQZ370" s="2"/>
      <c r="ARA370" s="2"/>
      <c r="ARB370" s="2"/>
      <c r="ARC370" s="2"/>
      <c r="ARD370" s="2"/>
      <c r="ARE370" s="2"/>
      <c r="ARF370" s="2"/>
      <c r="ARG370" s="2"/>
      <c r="ARH370" s="2"/>
      <c r="ARI370" s="2"/>
      <c r="ARJ370" s="2"/>
      <c r="ARK370" s="2"/>
      <c r="ARL370" s="2"/>
      <c r="ARM370" s="2"/>
      <c r="ARN370" s="2"/>
      <c r="ARO370" s="2"/>
      <c r="ARP370" s="2"/>
      <c r="ARQ370" s="2"/>
      <c r="ARR370" s="2"/>
      <c r="ARS370" s="2"/>
      <c r="ART370" s="2"/>
      <c r="ARU370" s="2"/>
      <c r="ARV370" s="2"/>
      <c r="ARW370" s="2"/>
      <c r="ARX370" s="2"/>
      <c r="ARY370" s="2"/>
      <c r="ARZ370" s="2"/>
      <c r="ASA370" s="2"/>
      <c r="ASB370" s="2"/>
      <c r="ASC370" s="2"/>
      <c r="ASD370" s="2"/>
      <c r="ASE370" s="2"/>
      <c r="ASF370" s="2"/>
      <c r="ASG370" s="2"/>
      <c r="ASH370" s="2"/>
      <c r="ASI370" s="2"/>
      <c r="ASJ370" s="2"/>
      <c r="ASK370" s="2"/>
      <c r="ASL370" s="2"/>
      <c r="ASM370" s="2"/>
      <c r="ASN370" s="2"/>
      <c r="ASO370" s="2"/>
      <c r="ASP370" s="2"/>
      <c r="ASQ370" s="2"/>
      <c r="ASR370" s="2"/>
      <c r="ASS370" s="2"/>
      <c r="AST370" s="2"/>
      <c r="ASU370" s="2"/>
      <c r="ASV370" s="2"/>
      <c r="ASW370" s="2"/>
      <c r="ASX370" s="2"/>
      <c r="ASY370" s="2"/>
      <c r="ASZ370" s="2"/>
      <c r="ATA370" s="2"/>
      <c r="ATB370" s="2"/>
      <c r="ATC370" s="2"/>
      <c r="ATD370" s="2"/>
      <c r="ATE370" s="2"/>
      <c r="ATF370" s="2"/>
      <c r="ATG370" s="2"/>
      <c r="ATH370" s="2"/>
      <c r="ATI370" s="2"/>
      <c r="ATJ370" s="2"/>
      <c r="ATK370" s="2"/>
      <c r="ATL370" s="2"/>
      <c r="ATM370" s="2"/>
      <c r="ATN370" s="2"/>
      <c r="ATO370" s="2"/>
      <c r="ATP370" s="2"/>
      <c r="ATQ370" s="2"/>
      <c r="ATR370" s="2"/>
      <c r="ATS370" s="2"/>
      <c r="ATT370" s="2"/>
      <c r="ATU370" s="2"/>
      <c r="ATV370" s="2"/>
      <c r="ATW370" s="2"/>
      <c r="ATX370" s="2"/>
      <c r="ATY370" s="2"/>
      <c r="ATZ370" s="2"/>
      <c r="AUA370" s="2"/>
      <c r="AUB370" s="2"/>
      <c r="AUC370" s="2"/>
      <c r="AUD370" s="2"/>
      <c r="AUE370" s="2"/>
      <c r="AUF370" s="2"/>
      <c r="AUG370" s="2"/>
      <c r="AUH370" s="2"/>
      <c r="AUI370" s="2"/>
      <c r="AUJ370" s="2"/>
      <c r="AUK370" s="2"/>
      <c r="AUL370" s="2"/>
      <c r="AUM370" s="2"/>
      <c r="AUN370" s="2"/>
      <c r="AUO370" s="2"/>
      <c r="AUP370" s="2"/>
      <c r="AUQ370" s="2"/>
      <c r="AUR370" s="2"/>
      <c r="AUS370" s="2"/>
      <c r="AUT370" s="2"/>
      <c r="AUU370" s="2"/>
      <c r="AUV370" s="2"/>
      <c r="AUW370" s="2"/>
      <c r="AUX370" s="2"/>
      <c r="AUY370" s="2"/>
      <c r="AUZ370" s="2"/>
      <c r="AVA370" s="2"/>
      <c r="AVB370" s="2"/>
      <c r="AVC370" s="2"/>
      <c r="AVD370" s="2"/>
      <c r="AVE370" s="2"/>
      <c r="AVF370" s="2"/>
      <c r="AVG370" s="2"/>
      <c r="AVH370" s="2"/>
      <c r="AVI370" s="2"/>
      <c r="AVJ370" s="2"/>
      <c r="AVK370" s="2"/>
      <c r="AVL370" s="2"/>
      <c r="AVM370" s="2"/>
      <c r="AVN370" s="2"/>
      <c r="AVO370" s="2"/>
      <c r="AVP370" s="2"/>
      <c r="AVQ370" s="2"/>
      <c r="AVR370" s="2"/>
      <c r="AVS370" s="2"/>
      <c r="AVT370" s="2"/>
      <c r="AVU370" s="2"/>
      <c r="AVV370" s="2"/>
      <c r="AVW370" s="2"/>
      <c r="AVX370" s="2"/>
      <c r="AVY370" s="2"/>
      <c r="AVZ370" s="2"/>
      <c r="AWA370" s="2"/>
      <c r="AWB370" s="2"/>
      <c r="AWC370" s="2"/>
      <c r="AWD370" s="2"/>
      <c r="AWE370" s="2"/>
      <c r="AWF370" s="2"/>
      <c r="AWG370" s="2"/>
      <c r="AWH370" s="2"/>
      <c r="AWI370" s="2"/>
      <c r="AWJ370" s="2"/>
      <c r="AWK370" s="2"/>
      <c r="AWL370" s="2"/>
      <c r="AWM370" s="2"/>
      <c r="AWN370" s="2"/>
      <c r="AWO370" s="2"/>
      <c r="AWP370" s="2"/>
      <c r="AWQ370" s="2"/>
      <c r="AWR370" s="2"/>
      <c r="AWS370" s="2"/>
      <c r="AWT370" s="2"/>
      <c r="AWU370" s="2"/>
      <c r="AWV370" s="2"/>
      <c r="AWW370" s="2"/>
      <c r="AWX370" s="2"/>
      <c r="AWY370" s="2"/>
      <c r="AWZ370" s="2"/>
      <c r="AXA370" s="2"/>
      <c r="AXB370" s="2"/>
      <c r="AXC370" s="2"/>
      <c r="AXD370" s="2"/>
      <c r="AXE370" s="2"/>
      <c r="AXF370" s="2"/>
      <c r="AXG370" s="2"/>
      <c r="AXH370" s="2"/>
      <c r="AXI370" s="2"/>
      <c r="AXJ370" s="2"/>
      <c r="AXK370" s="2"/>
      <c r="AXL370" s="2"/>
      <c r="AXM370" s="2"/>
      <c r="AXN370" s="2"/>
      <c r="AXO370" s="2"/>
      <c r="AXP370" s="2"/>
      <c r="AXQ370" s="2"/>
      <c r="AXR370" s="2"/>
      <c r="AXS370" s="2"/>
      <c r="AXT370" s="2"/>
      <c r="AXU370" s="2"/>
      <c r="AXV370" s="2"/>
      <c r="AXW370" s="2"/>
      <c r="AXX370" s="2"/>
      <c r="AXY370" s="2"/>
      <c r="AXZ370" s="2"/>
      <c r="AYA370" s="2"/>
      <c r="AYB370" s="2"/>
      <c r="AYC370" s="2"/>
      <c r="AYD370" s="2"/>
      <c r="AYE370" s="2"/>
      <c r="AYF370" s="2"/>
      <c r="AYG370" s="2"/>
      <c r="AYH370" s="2"/>
      <c r="AYI370" s="2"/>
      <c r="AYJ370" s="2"/>
      <c r="AYK370" s="2"/>
      <c r="AYL370" s="2"/>
      <c r="AYM370" s="2"/>
      <c r="AYN370" s="2"/>
      <c r="AYO370" s="2"/>
      <c r="AYP370" s="2"/>
      <c r="AYQ370" s="2"/>
      <c r="AYR370" s="2"/>
      <c r="AYS370" s="2"/>
      <c r="AYT370" s="2"/>
      <c r="AYU370" s="2"/>
      <c r="AYV370" s="2"/>
      <c r="AYW370" s="2"/>
      <c r="AYX370" s="2"/>
      <c r="AYY370" s="2"/>
      <c r="AYZ370" s="2"/>
      <c r="AZA370" s="2"/>
      <c r="AZB370" s="2"/>
      <c r="AZC370" s="2"/>
      <c r="AZD370" s="2"/>
      <c r="AZE370" s="2"/>
      <c r="AZF370" s="2"/>
      <c r="AZG370" s="2"/>
      <c r="AZH370" s="2"/>
      <c r="AZI370" s="2"/>
      <c r="AZJ370" s="2"/>
      <c r="AZK370" s="2"/>
      <c r="AZL370" s="2"/>
      <c r="AZM370" s="2"/>
      <c r="AZN370" s="2"/>
      <c r="AZO370" s="2"/>
      <c r="AZP370" s="2"/>
      <c r="AZQ370" s="2"/>
      <c r="AZR370" s="2"/>
      <c r="AZS370" s="2"/>
      <c r="AZT370" s="2"/>
      <c r="AZU370" s="2"/>
    </row>
    <row r="371" spans="1:1373" ht="24.95" customHeight="1" x14ac:dyDescent="0.25">
      <c r="D371" s="172">
        <v>6</v>
      </c>
      <c r="E371" s="173"/>
      <c r="F371" s="174"/>
      <c r="G371" s="175"/>
      <c r="H371" s="176"/>
      <c r="I371" s="175"/>
      <c r="J371" s="176"/>
      <c r="K371" s="177"/>
      <c r="L371" s="178"/>
      <c r="M371" s="179"/>
      <c r="N371" s="180"/>
      <c r="O371" s="181"/>
      <c r="P371" s="180"/>
      <c r="Q371" s="181"/>
      <c r="R371" s="180"/>
      <c r="S371" s="181"/>
      <c r="T371" s="180"/>
      <c r="U371" s="181"/>
      <c r="V371" s="182"/>
      <c r="W371" s="179"/>
      <c r="X371" s="183"/>
      <c r="Y371" s="183"/>
      <c r="Z371" s="182"/>
      <c r="AA371" s="174"/>
      <c r="AB371" s="177"/>
      <c r="AC371" s="178"/>
      <c r="AD371" s="184" t="str">
        <f t="shared" si="14"/>
        <v/>
      </c>
      <c r="AE371" s="185"/>
      <c r="AF371" s="186"/>
      <c r="AH371" s="187"/>
      <c r="AI371" s="188"/>
      <c r="AJ371" s="12"/>
      <c r="AK371" s="13"/>
      <c r="AL371" s="189"/>
      <c r="AM371" s="190"/>
      <c r="AN371" s="190"/>
      <c r="AO371" s="190"/>
      <c r="AP371" s="190"/>
      <c r="AQ371" s="190"/>
      <c r="AR371" s="190"/>
      <c r="AS371" s="190"/>
      <c r="AT371" s="190"/>
      <c r="AU371" s="190"/>
      <c r="AV371" s="190"/>
      <c r="AW371" s="190"/>
      <c r="AX371" s="190"/>
      <c r="AY371" s="190"/>
      <c r="AZ371" s="190"/>
      <c r="BA371" s="190"/>
      <c r="BB371" s="190"/>
      <c r="BC371" s="190"/>
      <c r="BD371" s="190"/>
      <c r="BE371" s="190"/>
      <c r="BF371" s="190"/>
      <c r="BG371" s="190"/>
      <c r="BH371" s="191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  <c r="RS371" s="2"/>
      <c r="RT371" s="2"/>
      <c r="RU371" s="2"/>
      <c r="RV371" s="2"/>
      <c r="RW371" s="2"/>
      <c r="RX371" s="2"/>
      <c r="RY371" s="2"/>
      <c r="RZ371" s="2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2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  <c r="UE371" s="2"/>
      <c r="UF371" s="2"/>
      <c r="UG371" s="2"/>
      <c r="UH371" s="2"/>
      <c r="UI371" s="2"/>
      <c r="UJ371" s="2"/>
      <c r="UK371" s="2"/>
      <c r="UL371" s="2"/>
      <c r="UM371" s="2"/>
      <c r="UN371" s="2"/>
      <c r="UO371" s="2"/>
      <c r="UP371" s="2"/>
      <c r="UQ371" s="2"/>
      <c r="UR371" s="2"/>
      <c r="US371" s="2"/>
      <c r="UT371" s="2"/>
      <c r="UU371" s="2"/>
      <c r="UV371" s="2"/>
      <c r="UW371" s="2"/>
      <c r="UX371" s="2"/>
      <c r="UY371" s="2"/>
      <c r="UZ371" s="2"/>
      <c r="VA371" s="2"/>
      <c r="VB371" s="2"/>
      <c r="VC371" s="2"/>
      <c r="VD371" s="2"/>
      <c r="VE371" s="2"/>
      <c r="VF371" s="2"/>
      <c r="VG371" s="2"/>
      <c r="VH371" s="2"/>
      <c r="VI371" s="2"/>
      <c r="VJ371" s="2"/>
      <c r="VK371" s="2"/>
      <c r="VL371" s="2"/>
      <c r="VM371" s="2"/>
      <c r="VN371" s="2"/>
      <c r="VO371" s="2"/>
      <c r="VP371" s="2"/>
      <c r="VQ371" s="2"/>
      <c r="VR371" s="2"/>
      <c r="VS371" s="2"/>
      <c r="VT371" s="2"/>
      <c r="VU371" s="2"/>
      <c r="VV371" s="2"/>
      <c r="VW371" s="2"/>
      <c r="VX371" s="2"/>
      <c r="VY371" s="2"/>
      <c r="VZ371" s="2"/>
      <c r="WA371" s="2"/>
      <c r="WB371" s="2"/>
      <c r="WC371" s="2"/>
      <c r="WD371" s="2"/>
      <c r="WE371" s="2"/>
      <c r="WF371" s="2"/>
      <c r="WG371" s="2"/>
      <c r="WH371" s="2"/>
      <c r="WI371" s="2"/>
      <c r="WJ371" s="2"/>
      <c r="WK371" s="2"/>
      <c r="WL371" s="2"/>
      <c r="WM371" s="2"/>
      <c r="WN371" s="2"/>
      <c r="WO371" s="2"/>
      <c r="WP371" s="2"/>
      <c r="WQ371" s="2"/>
      <c r="WR371" s="2"/>
      <c r="WS371" s="2"/>
      <c r="WT371" s="2"/>
      <c r="WU371" s="2"/>
      <c r="WV371" s="2"/>
      <c r="WW371" s="2"/>
      <c r="WX371" s="2"/>
      <c r="WY371" s="2"/>
      <c r="WZ371" s="2"/>
      <c r="XA371" s="2"/>
      <c r="XB371" s="2"/>
      <c r="XC371" s="2"/>
      <c r="XD371" s="2"/>
      <c r="XE371" s="2"/>
      <c r="XF371" s="2"/>
      <c r="XG371" s="2"/>
      <c r="XH371" s="2"/>
      <c r="XI371" s="2"/>
      <c r="XJ371" s="2"/>
      <c r="XK371" s="2"/>
      <c r="XL371" s="2"/>
      <c r="XM371" s="2"/>
      <c r="XN371" s="2"/>
      <c r="XO371" s="2"/>
      <c r="XP371" s="2"/>
      <c r="XQ371" s="2"/>
      <c r="XR371" s="2"/>
      <c r="XS371" s="2"/>
      <c r="XT371" s="2"/>
      <c r="XU371" s="2"/>
      <c r="XV371" s="2"/>
      <c r="XW371" s="2"/>
      <c r="XX371" s="2"/>
      <c r="XY371" s="2"/>
      <c r="XZ371" s="2"/>
      <c r="YA371" s="2"/>
      <c r="YB371" s="2"/>
      <c r="YC371" s="2"/>
      <c r="YD371" s="2"/>
      <c r="YE371" s="2"/>
      <c r="YF371" s="2"/>
      <c r="YG371" s="2"/>
      <c r="YH371" s="2"/>
      <c r="YI371" s="2"/>
      <c r="YJ371" s="2"/>
      <c r="YK371" s="2"/>
      <c r="YL371" s="2"/>
      <c r="YM371" s="2"/>
      <c r="YN371" s="2"/>
      <c r="YO371" s="2"/>
      <c r="YP371" s="2"/>
      <c r="YQ371" s="2"/>
      <c r="YR371" s="2"/>
      <c r="YS371" s="2"/>
      <c r="YT371" s="2"/>
      <c r="YU371" s="2"/>
      <c r="YV371" s="2"/>
      <c r="YW371" s="2"/>
      <c r="YX371" s="2"/>
      <c r="YY371" s="2"/>
      <c r="YZ371" s="2"/>
      <c r="ZA371" s="2"/>
      <c r="ZB371" s="2"/>
      <c r="ZC371" s="2"/>
      <c r="ZD371" s="2"/>
      <c r="ZE371" s="2"/>
      <c r="ZF371" s="2"/>
      <c r="ZG371" s="2"/>
      <c r="ZH371" s="2"/>
      <c r="ZI371" s="2"/>
      <c r="ZJ371" s="2"/>
      <c r="ZK371" s="2"/>
      <c r="ZL371" s="2"/>
      <c r="ZM371" s="2"/>
      <c r="ZN371" s="2"/>
      <c r="ZO371" s="2"/>
      <c r="ZP371" s="2"/>
      <c r="ZQ371" s="2"/>
      <c r="ZR371" s="2"/>
      <c r="ZS371" s="2"/>
      <c r="ZT371" s="2"/>
      <c r="ZU371" s="2"/>
      <c r="ZV371" s="2"/>
      <c r="ZW371" s="2"/>
      <c r="ZX371" s="2"/>
      <c r="ZY371" s="2"/>
      <c r="ZZ371" s="2"/>
      <c r="AAA371" s="2"/>
      <c r="AAB371" s="2"/>
      <c r="AAC371" s="2"/>
      <c r="AAD371" s="2"/>
      <c r="AAE371" s="2"/>
      <c r="AAF371" s="2"/>
      <c r="AAG371" s="2"/>
      <c r="AAH371" s="2"/>
      <c r="AAI371" s="2"/>
      <c r="AAJ371" s="2"/>
      <c r="AAK371" s="2"/>
      <c r="AAL371" s="2"/>
      <c r="AAM371" s="2"/>
      <c r="AAN371" s="2"/>
      <c r="AAO371" s="2"/>
      <c r="AAP371" s="2"/>
      <c r="AAQ371" s="2"/>
      <c r="AAR371" s="2"/>
      <c r="AAS371" s="2"/>
      <c r="AAT371" s="2"/>
      <c r="AAU371" s="2"/>
      <c r="AAV371" s="2"/>
      <c r="AAW371" s="2"/>
      <c r="AAX371" s="2"/>
      <c r="AAY371" s="2"/>
      <c r="AAZ371" s="2"/>
      <c r="ABA371" s="2"/>
      <c r="ABB371" s="2"/>
      <c r="ABC371" s="2"/>
      <c r="ABD371" s="2"/>
      <c r="ABE371" s="2"/>
      <c r="ABF371" s="2"/>
      <c r="ABG371" s="2"/>
      <c r="ABH371" s="2"/>
      <c r="ABI371" s="2"/>
      <c r="ABJ371" s="2"/>
      <c r="ABK371" s="2"/>
      <c r="ABL371" s="2"/>
      <c r="ABM371" s="2"/>
      <c r="ABN371" s="2"/>
      <c r="ABO371" s="2"/>
      <c r="ABP371" s="2"/>
      <c r="ABQ371" s="2"/>
      <c r="ABR371" s="2"/>
      <c r="ABS371" s="2"/>
      <c r="ABT371" s="2"/>
      <c r="ABU371" s="2"/>
      <c r="ABV371" s="2"/>
      <c r="ABW371" s="2"/>
      <c r="ABX371" s="2"/>
      <c r="ABY371" s="2"/>
      <c r="ABZ371" s="2"/>
      <c r="ACA371" s="2"/>
      <c r="ACB371" s="2"/>
      <c r="ACC371" s="2"/>
      <c r="ACD371" s="2"/>
      <c r="ACE371" s="2"/>
      <c r="ACF371" s="2"/>
      <c r="ACG371" s="2"/>
      <c r="ACH371" s="2"/>
      <c r="ACI371" s="2"/>
      <c r="ACJ371" s="2"/>
      <c r="ACK371" s="2"/>
      <c r="ACL371" s="2"/>
      <c r="ACM371" s="2"/>
      <c r="ACN371" s="2"/>
      <c r="ACO371" s="2"/>
      <c r="ACP371" s="2"/>
      <c r="ACQ371" s="2"/>
      <c r="ACR371" s="2"/>
      <c r="ACS371" s="2"/>
      <c r="ACT371" s="2"/>
      <c r="ACU371" s="2"/>
      <c r="ACV371" s="2"/>
      <c r="ACW371" s="2"/>
      <c r="ACX371" s="2"/>
      <c r="ACY371" s="2"/>
      <c r="ACZ371" s="2"/>
      <c r="ADA371" s="2"/>
      <c r="ADB371" s="2"/>
      <c r="ADC371" s="2"/>
      <c r="ADD371" s="2"/>
      <c r="ADE371" s="2"/>
      <c r="ADF371" s="2"/>
      <c r="ADG371" s="2"/>
      <c r="ADH371" s="2"/>
      <c r="ADI371" s="2"/>
      <c r="ADJ371" s="2"/>
      <c r="ADK371" s="2"/>
      <c r="ADL371" s="2"/>
      <c r="ADM371" s="2"/>
      <c r="ADN371" s="2"/>
      <c r="ADO371" s="2"/>
      <c r="ADP371" s="2"/>
      <c r="ADQ371" s="2"/>
      <c r="ADR371" s="2"/>
      <c r="ADS371" s="2"/>
      <c r="ADT371" s="2"/>
      <c r="ADU371" s="2"/>
      <c r="ADV371" s="2"/>
      <c r="ADW371" s="2"/>
      <c r="ADX371" s="2"/>
      <c r="ADY371" s="2"/>
      <c r="ADZ371" s="2"/>
      <c r="AEA371" s="2"/>
      <c r="AEB371" s="2"/>
      <c r="AEC371" s="2"/>
      <c r="AED371" s="2"/>
      <c r="AEE371" s="2"/>
      <c r="AEF371" s="2"/>
      <c r="AEG371" s="2"/>
      <c r="AEH371" s="2"/>
      <c r="AEI371" s="2"/>
      <c r="AEJ371" s="2"/>
      <c r="AEK371" s="2"/>
      <c r="AEL371" s="2"/>
      <c r="AEM371" s="2"/>
      <c r="AEN371" s="2"/>
      <c r="AEO371" s="2"/>
      <c r="AEP371" s="2"/>
      <c r="AEQ371" s="2"/>
      <c r="AER371" s="2"/>
      <c r="AES371" s="2"/>
      <c r="AET371" s="2"/>
      <c r="AEU371" s="2"/>
      <c r="AEV371" s="2"/>
      <c r="AEW371" s="2"/>
      <c r="AEX371" s="2"/>
      <c r="AEY371" s="2"/>
      <c r="AEZ371" s="2"/>
      <c r="AFA371" s="2"/>
      <c r="AFB371" s="2"/>
      <c r="AFC371" s="2"/>
      <c r="AFD371" s="2"/>
      <c r="AFE371" s="2"/>
      <c r="AFF371" s="2"/>
      <c r="AFG371" s="2"/>
      <c r="AFH371" s="2"/>
      <c r="AFI371" s="2"/>
      <c r="AFJ371" s="2"/>
      <c r="AFK371" s="2"/>
      <c r="AFL371" s="2"/>
      <c r="AFM371" s="2"/>
      <c r="AFN371" s="2"/>
      <c r="AFO371" s="2"/>
      <c r="AFP371" s="2"/>
      <c r="AFQ371" s="2"/>
      <c r="AFR371" s="2"/>
      <c r="AFS371" s="2"/>
      <c r="AFT371" s="2"/>
      <c r="AFU371" s="2"/>
      <c r="AFV371" s="2"/>
      <c r="AFW371" s="2"/>
      <c r="AFX371" s="2"/>
      <c r="AFY371" s="2"/>
      <c r="AFZ371" s="2"/>
      <c r="AGA371" s="2"/>
      <c r="AGB371" s="2"/>
      <c r="AGC371" s="2"/>
      <c r="AGD371" s="2"/>
      <c r="AGE371" s="2"/>
      <c r="AGF371" s="2"/>
      <c r="AGG371" s="2"/>
      <c r="AGH371" s="2"/>
      <c r="AGI371" s="2"/>
      <c r="AGJ371" s="2"/>
      <c r="AGK371" s="2"/>
      <c r="AGL371" s="2"/>
      <c r="AGM371" s="2"/>
      <c r="AGN371" s="2"/>
      <c r="AGO371" s="2"/>
      <c r="AGP371" s="2"/>
      <c r="AGQ371" s="2"/>
      <c r="AGR371" s="2"/>
      <c r="AGS371" s="2"/>
      <c r="AGT371" s="2"/>
      <c r="AGU371" s="2"/>
      <c r="AGV371" s="2"/>
      <c r="AGW371" s="2"/>
      <c r="AGX371" s="2"/>
      <c r="AGY371" s="2"/>
      <c r="AGZ371" s="2"/>
      <c r="AHA371" s="2"/>
      <c r="AHB371" s="2"/>
      <c r="AHC371" s="2"/>
      <c r="AHD371" s="2"/>
      <c r="AHE371" s="2"/>
      <c r="AHF371" s="2"/>
      <c r="AHG371" s="2"/>
      <c r="AHH371" s="2"/>
      <c r="AHI371" s="2"/>
      <c r="AHJ371" s="2"/>
      <c r="AHK371" s="2"/>
      <c r="AHL371" s="2"/>
      <c r="AHM371" s="2"/>
      <c r="AHN371" s="2"/>
      <c r="AHO371" s="2"/>
      <c r="AHP371" s="2"/>
      <c r="AHQ371" s="2"/>
      <c r="AHR371" s="2"/>
      <c r="AHS371" s="2"/>
      <c r="AHT371" s="2"/>
      <c r="AHU371" s="2"/>
      <c r="AHV371" s="2"/>
      <c r="AHW371" s="2"/>
      <c r="AHX371" s="2"/>
      <c r="AHY371" s="2"/>
      <c r="AHZ371" s="2"/>
      <c r="AIA371" s="2"/>
      <c r="AIB371" s="2"/>
      <c r="AIC371" s="2"/>
      <c r="AID371" s="2"/>
      <c r="AIE371" s="2"/>
      <c r="AIF371" s="2"/>
      <c r="AIG371" s="2"/>
      <c r="AIH371" s="2"/>
      <c r="AII371" s="2"/>
      <c r="AIJ371" s="2"/>
      <c r="AIK371" s="2"/>
      <c r="AIL371" s="2"/>
      <c r="AIM371" s="2"/>
      <c r="AIN371" s="2"/>
      <c r="AIO371" s="2"/>
      <c r="AIP371" s="2"/>
      <c r="AIQ371" s="2"/>
      <c r="AIR371" s="2"/>
      <c r="AIS371" s="2"/>
      <c r="AIT371" s="2"/>
      <c r="AIU371" s="2"/>
      <c r="AIV371" s="2"/>
      <c r="AIW371" s="2"/>
      <c r="AIX371" s="2"/>
      <c r="AIY371" s="2"/>
      <c r="AIZ371" s="2"/>
      <c r="AJA371" s="2"/>
      <c r="AJB371" s="2"/>
      <c r="AJC371" s="2"/>
      <c r="AJD371" s="2"/>
      <c r="AJE371" s="2"/>
      <c r="AJF371" s="2"/>
      <c r="AJG371" s="2"/>
      <c r="AJH371" s="2"/>
      <c r="AJI371" s="2"/>
      <c r="AJJ371" s="2"/>
      <c r="AJK371" s="2"/>
      <c r="AJL371" s="2"/>
      <c r="AJM371" s="2"/>
      <c r="AJN371" s="2"/>
      <c r="AJO371" s="2"/>
      <c r="AJP371" s="2"/>
      <c r="AJQ371" s="2"/>
      <c r="AJR371" s="2"/>
      <c r="AJS371" s="2"/>
      <c r="AJT371" s="2"/>
      <c r="AJU371" s="2"/>
      <c r="AJV371" s="2"/>
      <c r="AJW371" s="2"/>
      <c r="AJX371" s="2"/>
      <c r="AJY371" s="2"/>
      <c r="AJZ371" s="2"/>
      <c r="AKA371" s="2"/>
      <c r="AKB371" s="2"/>
      <c r="AKC371" s="2"/>
      <c r="AKD371" s="2"/>
      <c r="AKE371" s="2"/>
      <c r="AKF371" s="2"/>
      <c r="AKG371" s="2"/>
      <c r="AKH371" s="2"/>
      <c r="AKI371" s="2"/>
      <c r="AKJ371" s="2"/>
      <c r="AKK371" s="2"/>
      <c r="AKL371" s="2"/>
      <c r="AKM371" s="2"/>
      <c r="AKN371" s="2"/>
      <c r="AKO371" s="2"/>
      <c r="AKP371" s="2"/>
      <c r="AKQ371" s="2"/>
      <c r="AKR371" s="2"/>
      <c r="AKS371" s="2"/>
      <c r="AKT371" s="2"/>
      <c r="AKU371" s="2"/>
      <c r="AKV371" s="2"/>
      <c r="AKW371" s="2"/>
      <c r="AKX371" s="2"/>
      <c r="AKY371" s="2"/>
      <c r="AKZ371" s="2"/>
      <c r="ALA371" s="2"/>
      <c r="ALB371" s="2"/>
      <c r="ALC371" s="2"/>
      <c r="ALD371" s="2"/>
      <c r="ALE371" s="2"/>
      <c r="ALF371" s="2"/>
      <c r="ALG371" s="2"/>
      <c r="ALH371" s="2"/>
      <c r="ALI371" s="2"/>
      <c r="ALJ371" s="2"/>
      <c r="ALK371" s="2"/>
      <c r="ALL371" s="2"/>
      <c r="ALM371" s="2"/>
      <c r="ALN371" s="2"/>
      <c r="ALO371" s="2"/>
      <c r="ALP371" s="2"/>
      <c r="ALQ371" s="2"/>
      <c r="ALR371" s="2"/>
      <c r="ALS371" s="2"/>
      <c r="ALT371" s="2"/>
      <c r="ALU371" s="2"/>
      <c r="ALV371" s="2"/>
      <c r="ALW371" s="2"/>
      <c r="ALX371" s="2"/>
      <c r="ALY371" s="2"/>
      <c r="ALZ371" s="2"/>
      <c r="AMA371" s="2"/>
      <c r="AMB371" s="2"/>
      <c r="AMC371" s="2"/>
      <c r="AMD371" s="2"/>
      <c r="AME371" s="2"/>
      <c r="AMF371" s="2"/>
      <c r="AMG371" s="2"/>
      <c r="AMH371" s="2"/>
      <c r="AMI371" s="2"/>
      <c r="AMJ371" s="2"/>
      <c r="AMK371" s="2"/>
      <c r="AML371" s="2"/>
      <c r="AMM371" s="2"/>
      <c r="AMN371" s="2"/>
      <c r="AMO371" s="2"/>
      <c r="AMP371" s="2"/>
      <c r="AMQ371" s="2"/>
      <c r="AMR371" s="2"/>
      <c r="AMS371" s="2"/>
      <c r="AMT371" s="2"/>
      <c r="AMU371" s="2"/>
      <c r="AMV371" s="2"/>
      <c r="AMW371" s="2"/>
      <c r="AMX371" s="2"/>
      <c r="AMY371" s="2"/>
      <c r="AMZ371" s="2"/>
      <c r="ANA371" s="2"/>
      <c r="ANB371" s="2"/>
      <c r="ANC371" s="2"/>
      <c r="AND371" s="2"/>
      <c r="ANE371" s="2"/>
      <c r="ANF371" s="2"/>
      <c r="ANG371" s="2"/>
      <c r="ANH371" s="2"/>
      <c r="ANI371" s="2"/>
      <c r="ANJ371" s="2"/>
      <c r="ANK371" s="2"/>
      <c r="ANL371" s="2"/>
      <c r="ANM371" s="2"/>
      <c r="ANN371" s="2"/>
      <c r="ANO371" s="2"/>
      <c r="ANP371" s="2"/>
      <c r="ANQ371" s="2"/>
      <c r="ANR371" s="2"/>
      <c r="ANS371" s="2"/>
      <c r="ANT371" s="2"/>
      <c r="ANU371" s="2"/>
      <c r="ANV371" s="2"/>
      <c r="ANW371" s="2"/>
      <c r="ANX371" s="2"/>
      <c r="ANY371" s="2"/>
      <c r="ANZ371" s="2"/>
      <c r="AOA371" s="2"/>
      <c r="AOB371" s="2"/>
      <c r="AOC371" s="2"/>
      <c r="AOD371" s="2"/>
      <c r="AOE371" s="2"/>
      <c r="AOF371" s="2"/>
      <c r="AOG371" s="2"/>
      <c r="AOH371" s="2"/>
      <c r="AOI371" s="2"/>
      <c r="AOJ371" s="2"/>
      <c r="AOK371" s="2"/>
      <c r="AOL371" s="2"/>
      <c r="AOM371" s="2"/>
      <c r="AON371" s="2"/>
      <c r="AOO371" s="2"/>
      <c r="AOP371" s="2"/>
      <c r="AOQ371" s="2"/>
      <c r="AOR371" s="2"/>
      <c r="AOS371" s="2"/>
      <c r="AOT371" s="2"/>
      <c r="AOU371" s="2"/>
      <c r="AOV371" s="2"/>
      <c r="AOW371" s="2"/>
      <c r="AOX371" s="2"/>
      <c r="AOY371" s="2"/>
      <c r="AOZ371" s="2"/>
      <c r="APA371" s="2"/>
      <c r="APB371" s="2"/>
      <c r="APC371" s="2"/>
      <c r="APD371" s="2"/>
      <c r="APE371" s="2"/>
      <c r="APF371" s="2"/>
      <c r="APG371" s="2"/>
      <c r="APH371" s="2"/>
      <c r="API371" s="2"/>
      <c r="APJ371" s="2"/>
      <c r="APK371" s="2"/>
      <c r="APL371" s="2"/>
      <c r="APM371" s="2"/>
      <c r="APN371" s="2"/>
      <c r="APO371" s="2"/>
      <c r="APP371" s="2"/>
      <c r="APQ371" s="2"/>
      <c r="APR371" s="2"/>
      <c r="APS371" s="2"/>
      <c r="APT371" s="2"/>
      <c r="APU371" s="2"/>
      <c r="APV371" s="2"/>
      <c r="APW371" s="2"/>
      <c r="APX371" s="2"/>
      <c r="APY371" s="2"/>
      <c r="APZ371" s="2"/>
      <c r="AQA371" s="2"/>
      <c r="AQB371" s="2"/>
      <c r="AQC371" s="2"/>
      <c r="AQD371" s="2"/>
      <c r="AQE371" s="2"/>
      <c r="AQF371" s="2"/>
      <c r="AQG371" s="2"/>
      <c r="AQH371" s="2"/>
      <c r="AQI371" s="2"/>
      <c r="AQJ371" s="2"/>
      <c r="AQK371" s="2"/>
      <c r="AQL371" s="2"/>
      <c r="AQM371" s="2"/>
      <c r="AQN371" s="2"/>
      <c r="AQO371" s="2"/>
      <c r="AQP371" s="2"/>
      <c r="AQQ371" s="2"/>
      <c r="AQR371" s="2"/>
      <c r="AQS371" s="2"/>
      <c r="AQT371" s="2"/>
      <c r="AQU371" s="2"/>
      <c r="AQV371" s="2"/>
      <c r="AQW371" s="2"/>
      <c r="AQX371" s="2"/>
      <c r="AQY371" s="2"/>
      <c r="AQZ371" s="2"/>
      <c r="ARA371" s="2"/>
      <c r="ARB371" s="2"/>
      <c r="ARC371" s="2"/>
      <c r="ARD371" s="2"/>
      <c r="ARE371" s="2"/>
      <c r="ARF371" s="2"/>
      <c r="ARG371" s="2"/>
      <c r="ARH371" s="2"/>
      <c r="ARI371" s="2"/>
      <c r="ARJ371" s="2"/>
      <c r="ARK371" s="2"/>
      <c r="ARL371" s="2"/>
      <c r="ARM371" s="2"/>
      <c r="ARN371" s="2"/>
      <c r="ARO371" s="2"/>
      <c r="ARP371" s="2"/>
      <c r="ARQ371" s="2"/>
      <c r="ARR371" s="2"/>
      <c r="ARS371" s="2"/>
      <c r="ART371" s="2"/>
      <c r="ARU371" s="2"/>
      <c r="ARV371" s="2"/>
      <c r="ARW371" s="2"/>
      <c r="ARX371" s="2"/>
      <c r="ARY371" s="2"/>
      <c r="ARZ371" s="2"/>
      <c r="ASA371" s="2"/>
      <c r="ASB371" s="2"/>
      <c r="ASC371" s="2"/>
      <c r="ASD371" s="2"/>
      <c r="ASE371" s="2"/>
      <c r="ASF371" s="2"/>
      <c r="ASG371" s="2"/>
      <c r="ASH371" s="2"/>
      <c r="ASI371" s="2"/>
      <c r="ASJ371" s="2"/>
      <c r="ASK371" s="2"/>
      <c r="ASL371" s="2"/>
      <c r="ASM371" s="2"/>
      <c r="ASN371" s="2"/>
      <c r="ASO371" s="2"/>
      <c r="ASP371" s="2"/>
      <c r="ASQ371" s="2"/>
      <c r="ASR371" s="2"/>
      <c r="ASS371" s="2"/>
      <c r="AST371" s="2"/>
      <c r="ASU371" s="2"/>
      <c r="ASV371" s="2"/>
      <c r="ASW371" s="2"/>
      <c r="ASX371" s="2"/>
      <c r="ASY371" s="2"/>
      <c r="ASZ371" s="2"/>
      <c r="ATA371" s="2"/>
      <c r="ATB371" s="2"/>
      <c r="ATC371" s="2"/>
      <c r="ATD371" s="2"/>
      <c r="ATE371" s="2"/>
      <c r="ATF371" s="2"/>
      <c r="ATG371" s="2"/>
      <c r="ATH371" s="2"/>
      <c r="ATI371" s="2"/>
      <c r="ATJ371" s="2"/>
      <c r="ATK371" s="2"/>
      <c r="ATL371" s="2"/>
      <c r="ATM371" s="2"/>
      <c r="ATN371" s="2"/>
      <c r="ATO371" s="2"/>
      <c r="ATP371" s="2"/>
      <c r="ATQ371" s="2"/>
      <c r="ATR371" s="2"/>
      <c r="ATS371" s="2"/>
      <c r="ATT371" s="2"/>
      <c r="ATU371" s="2"/>
      <c r="ATV371" s="2"/>
      <c r="ATW371" s="2"/>
      <c r="ATX371" s="2"/>
      <c r="ATY371" s="2"/>
      <c r="ATZ371" s="2"/>
      <c r="AUA371" s="2"/>
      <c r="AUB371" s="2"/>
      <c r="AUC371" s="2"/>
      <c r="AUD371" s="2"/>
      <c r="AUE371" s="2"/>
      <c r="AUF371" s="2"/>
      <c r="AUG371" s="2"/>
      <c r="AUH371" s="2"/>
      <c r="AUI371" s="2"/>
      <c r="AUJ371" s="2"/>
      <c r="AUK371" s="2"/>
      <c r="AUL371" s="2"/>
      <c r="AUM371" s="2"/>
      <c r="AUN371" s="2"/>
      <c r="AUO371" s="2"/>
      <c r="AUP371" s="2"/>
      <c r="AUQ371" s="2"/>
      <c r="AUR371" s="2"/>
      <c r="AUS371" s="2"/>
      <c r="AUT371" s="2"/>
      <c r="AUU371" s="2"/>
      <c r="AUV371" s="2"/>
      <c r="AUW371" s="2"/>
      <c r="AUX371" s="2"/>
      <c r="AUY371" s="2"/>
      <c r="AUZ371" s="2"/>
      <c r="AVA371" s="2"/>
      <c r="AVB371" s="2"/>
      <c r="AVC371" s="2"/>
      <c r="AVD371" s="2"/>
      <c r="AVE371" s="2"/>
      <c r="AVF371" s="2"/>
      <c r="AVG371" s="2"/>
      <c r="AVH371" s="2"/>
      <c r="AVI371" s="2"/>
      <c r="AVJ371" s="2"/>
      <c r="AVK371" s="2"/>
      <c r="AVL371" s="2"/>
      <c r="AVM371" s="2"/>
      <c r="AVN371" s="2"/>
      <c r="AVO371" s="2"/>
      <c r="AVP371" s="2"/>
      <c r="AVQ371" s="2"/>
      <c r="AVR371" s="2"/>
      <c r="AVS371" s="2"/>
      <c r="AVT371" s="2"/>
      <c r="AVU371" s="2"/>
      <c r="AVV371" s="2"/>
      <c r="AVW371" s="2"/>
      <c r="AVX371" s="2"/>
      <c r="AVY371" s="2"/>
      <c r="AVZ371" s="2"/>
      <c r="AWA371" s="2"/>
      <c r="AWB371" s="2"/>
      <c r="AWC371" s="2"/>
      <c r="AWD371" s="2"/>
      <c r="AWE371" s="2"/>
      <c r="AWF371" s="2"/>
      <c r="AWG371" s="2"/>
      <c r="AWH371" s="2"/>
      <c r="AWI371" s="2"/>
      <c r="AWJ371" s="2"/>
      <c r="AWK371" s="2"/>
      <c r="AWL371" s="2"/>
      <c r="AWM371" s="2"/>
      <c r="AWN371" s="2"/>
      <c r="AWO371" s="2"/>
      <c r="AWP371" s="2"/>
      <c r="AWQ371" s="2"/>
      <c r="AWR371" s="2"/>
      <c r="AWS371" s="2"/>
      <c r="AWT371" s="2"/>
      <c r="AWU371" s="2"/>
      <c r="AWV371" s="2"/>
      <c r="AWW371" s="2"/>
      <c r="AWX371" s="2"/>
      <c r="AWY371" s="2"/>
      <c r="AWZ371" s="2"/>
      <c r="AXA371" s="2"/>
      <c r="AXB371" s="2"/>
      <c r="AXC371" s="2"/>
      <c r="AXD371" s="2"/>
      <c r="AXE371" s="2"/>
      <c r="AXF371" s="2"/>
      <c r="AXG371" s="2"/>
      <c r="AXH371" s="2"/>
      <c r="AXI371" s="2"/>
      <c r="AXJ371" s="2"/>
      <c r="AXK371" s="2"/>
      <c r="AXL371" s="2"/>
      <c r="AXM371" s="2"/>
      <c r="AXN371" s="2"/>
      <c r="AXO371" s="2"/>
      <c r="AXP371" s="2"/>
      <c r="AXQ371" s="2"/>
      <c r="AXR371" s="2"/>
      <c r="AXS371" s="2"/>
      <c r="AXT371" s="2"/>
      <c r="AXU371" s="2"/>
      <c r="AXV371" s="2"/>
      <c r="AXW371" s="2"/>
      <c r="AXX371" s="2"/>
      <c r="AXY371" s="2"/>
      <c r="AXZ371" s="2"/>
      <c r="AYA371" s="2"/>
      <c r="AYB371" s="2"/>
      <c r="AYC371" s="2"/>
      <c r="AYD371" s="2"/>
      <c r="AYE371" s="2"/>
      <c r="AYF371" s="2"/>
      <c r="AYG371" s="2"/>
      <c r="AYH371" s="2"/>
      <c r="AYI371" s="2"/>
      <c r="AYJ371" s="2"/>
      <c r="AYK371" s="2"/>
      <c r="AYL371" s="2"/>
      <c r="AYM371" s="2"/>
      <c r="AYN371" s="2"/>
      <c r="AYO371" s="2"/>
      <c r="AYP371" s="2"/>
      <c r="AYQ371" s="2"/>
      <c r="AYR371" s="2"/>
      <c r="AYS371" s="2"/>
      <c r="AYT371" s="2"/>
      <c r="AYU371" s="2"/>
      <c r="AYV371" s="2"/>
      <c r="AYW371" s="2"/>
      <c r="AYX371" s="2"/>
      <c r="AYY371" s="2"/>
      <c r="AYZ371" s="2"/>
      <c r="AZA371" s="2"/>
      <c r="AZB371" s="2"/>
      <c r="AZC371" s="2"/>
      <c r="AZD371" s="2"/>
      <c r="AZE371" s="2"/>
      <c r="AZF371" s="2"/>
      <c r="AZG371" s="2"/>
      <c r="AZH371" s="2"/>
      <c r="AZI371" s="2"/>
      <c r="AZJ371" s="2"/>
      <c r="AZK371" s="2"/>
      <c r="AZL371" s="2"/>
      <c r="AZM371" s="2"/>
      <c r="AZN371" s="2"/>
      <c r="AZO371" s="2"/>
      <c r="AZP371" s="2"/>
      <c r="AZQ371" s="2"/>
      <c r="AZR371" s="2"/>
      <c r="AZS371" s="2"/>
      <c r="AZT371" s="2"/>
      <c r="AZU371" s="2"/>
    </row>
    <row r="372" spans="1:1373" ht="24.95" customHeight="1" x14ac:dyDescent="0.25">
      <c r="D372" s="172">
        <v>7</v>
      </c>
      <c r="E372" s="173"/>
      <c r="F372" s="174"/>
      <c r="G372" s="175"/>
      <c r="H372" s="176"/>
      <c r="I372" s="175"/>
      <c r="J372" s="176"/>
      <c r="K372" s="177"/>
      <c r="L372" s="178"/>
      <c r="M372" s="179"/>
      <c r="N372" s="180"/>
      <c r="O372" s="181"/>
      <c r="P372" s="180"/>
      <c r="Q372" s="181"/>
      <c r="R372" s="180"/>
      <c r="S372" s="181"/>
      <c r="T372" s="180"/>
      <c r="U372" s="181"/>
      <c r="V372" s="182"/>
      <c r="W372" s="179"/>
      <c r="X372" s="183"/>
      <c r="Y372" s="183"/>
      <c r="Z372" s="182"/>
      <c r="AA372" s="174"/>
      <c r="AB372" s="177"/>
      <c r="AC372" s="178"/>
      <c r="AD372" s="184" t="str">
        <f t="shared" si="14"/>
        <v/>
      </c>
      <c r="AE372" s="185"/>
      <c r="AF372" s="186"/>
      <c r="AH372" s="187"/>
      <c r="AI372" s="188"/>
      <c r="AJ372" s="12"/>
      <c r="AK372" s="13"/>
      <c r="AL372" s="189"/>
      <c r="AM372" s="190"/>
      <c r="AN372" s="190"/>
      <c r="AO372" s="190"/>
      <c r="AP372" s="190"/>
      <c r="AQ372" s="190"/>
      <c r="AR372" s="190"/>
      <c r="AS372" s="190"/>
      <c r="AT372" s="190"/>
      <c r="AU372" s="190"/>
      <c r="AV372" s="190"/>
      <c r="AW372" s="190"/>
      <c r="AX372" s="190"/>
      <c r="AY372" s="190"/>
      <c r="AZ372" s="190"/>
      <c r="BA372" s="190"/>
      <c r="BB372" s="190"/>
      <c r="BC372" s="190"/>
      <c r="BD372" s="190"/>
      <c r="BE372" s="190"/>
      <c r="BF372" s="190"/>
      <c r="BG372" s="190"/>
      <c r="BH372" s="191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  <c r="RS372" s="2"/>
      <c r="RT372" s="2"/>
      <c r="RU372" s="2"/>
      <c r="RV372" s="2"/>
      <c r="RW372" s="2"/>
      <c r="RX372" s="2"/>
      <c r="RY372" s="2"/>
      <c r="RZ372" s="2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2"/>
      <c r="TF372" s="2"/>
      <c r="TG372" s="2"/>
      <c r="TH372" s="2"/>
      <c r="TI372" s="2"/>
      <c r="TJ372" s="2"/>
      <c r="TK372" s="2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r="TW372" s="2"/>
      <c r="TX372" s="2"/>
      <c r="TY372" s="2"/>
      <c r="TZ372" s="2"/>
      <c r="UA372" s="2"/>
      <c r="UB372" s="2"/>
      <c r="UC372" s="2"/>
      <c r="UD372" s="2"/>
      <c r="UE372" s="2"/>
      <c r="UF372" s="2"/>
      <c r="UG372" s="2"/>
      <c r="UH372" s="2"/>
      <c r="UI372" s="2"/>
      <c r="UJ372" s="2"/>
      <c r="UK372" s="2"/>
      <c r="UL372" s="2"/>
      <c r="UM372" s="2"/>
      <c r="UN372" s="2"/>
      <c r="UO372" s="2"/>
      <c r="UP372" s="2"/>
      <c r="UQ372" s="2"/>
      <c r="UR372" s="2"/>
      <c r="US372" s="2"/>
      <c r="UT372" s="2"/>
      <c r="UU372" s="2"/>
      <c r="UV372" s="2"/>
      <c r="UW372" s="2"/>
      <c r="UX372" s="2"/>
      <c r="UY372" s="2"/>
      <c r="UZ372" s="2"/>
      <c r="VA372" s="2"/>
      <c r="VB372" s="2"/>
      <c r="VC372" s="2"/>
      <c r="VD372" s="2"/>
      <c r="VE372" s="2"/>
      <c r="VF372" s="2"/>
      <c r="VG372" s="2"/>
      <c r="VH372" s="2"/>
      <c r="VI372" s="2"/>
      <c r="VJ372" s="2"/>
      <c r="VK372" s="2"/>
      <c r="VL372" s="2"/>
      <c r="VM372" s="2"/>
      <c r="VN372" s="2"/>
      <c r="VO372" s="2"/>
      <c r="VP372" s="2"/>
      <c r="VQ372" s="2"/>
      <c r="VR372" s="2"/>
      <c r="VS372" s="2"/>
      <c r="VT372" s="2"/>
      <c r="VU372" s="2"/>
      <c r="VV372" s="2"/>
      <c r="VW372" s="2"/>
      <c r="VX372" s="2"/>
      <c r="VY372" s="2"/>
      <c r="VZ372" s="2"/>
      <c r="WA372" s="2"/>
      <c r="WB372" s="2"/>
      <c r="WC372" s="2"/>
      <c r="WD372" s="2"/>
      <c r="WE372" s="2"/>
      <c r="WF372" s="2"/>
      <c r="WG372" s="2"/>
      <c r="WH372" s="2"/>
      <c r="WI372" s="2"/>
      <c r="WJ372" s="2"/>
      <c r="WK372" s="2"/>
      <c r="WL372" s="2"/>
      <c r="WM372" s="2"/>
      <c r="WN372" s="2"/>
      <c r="WO372" s="2"/>
      <c r="WP372" s="2"/>
      <c r="WQ372" s="2"/>
      <c r="WR372" s="2"/>
      <c r="WS372" s="2"/>
      <c r="WT372" s="2"/>
      <c r="WU372" s="2"/>
      <c r="WV372" s="2"/>
      <c r="WW372" s="2"/>
      <c r="WX372" s="2"/>
      <c r="WY372" s="2"/>
      <c r="WZ372" s="2"/>
      <c r="XA372" s="2"/>
      <c r="XB372" s="2"/>
      <c r="XC372" s="2"/>
      <c r="XD372" s="2"/>
      <c r="XE372" s="2"/>
      <c r="XF372" s="2"/>
      <c r="XG372" s="2"/>
      <c r="XH372" s="2"/>
      <c r="XI372" s="2"/>
      <c r="XJ372" s="2"/>
      <c r="XK372" s="2"/>
      <c r="XL372" s="2"/>
      <c r="XM372" s="2"/>
      <c r="XN372" s="2"/>
      <c r="XO372" s="2"/>
      <c r="XP372" s="2"/>
      <c r="XQ372" s="2"/>
      <c r="XR372" s="2"/>
      <c r="XS372" s="2"/>
      <c r="XT372" s="2"/>
      <c r="XU372" s="2"/>
      <c r="XV372" s="2"/>
      <c r="XW372" s="2"/>
      <c r="XX372" s="2"/>
      <c r="XY372" s="2"/>
      <c r="XZ372" s="2"/>
      <c r="YA372" s="2"/>
      <c r="YB372" s="2"/>
      <c r="YC372" s="2"/>
      <c r="YD372" s="2"/>
      <c r="YE372" s="2"/>
      <c r="YF372" s="2"/>
      <c r="YG372" s="2"/>
      <c r="YH372" s="2"/>
      <c r="YI372" s="2"/>
      <c r="YJ372" s="2"/>
      <c r="YK372" s="2"/>
      <c r="YL372" s="2"/>
      <c r="YM372" s="2"/>
      <c r="YN372" s="2"/>
      <c r="YO372" s="2"/>
      <c r="YP372" s="2"/>
      <c r="YQ372" s="2"/>
      <c r="YR372" s="2"/>
      <c r="YS372" s="2"/>
      <c r="YT372" s="2"/>
      <c r="YU372" s="2"/>
      <c r="YV372" s="2"/>
      <c r="YW372" s="2"/>
      <c r="YX372" s="2"/>
      <c r="YY372" s="2"/>
      <c r="YZ372" s="2"/>
      <c r="ZA372" s="2"/>
      <c r="ZB372" s="2"/>
      <c r="ZC372" s="2"/>
      <c r="ZD372" s="2"/>
      <c r="ZE372" s="2"/>
      <c r="ZF372" s="2"/>
      <c r="ZG372" s="2"/>
      <c r="ZH372" s="2"/>
      <c r="ZI372" s="2"/>
      <c r="ZJ372" s="2"/>
      <c r="ZK372" s="2"/>
      <c r="ZL372" s="2"/>
      <c r="ZM372" s="2"/>
      <c r="ZN372" s="2"/>
      <c r="ZO372" s="2"/>
      <c r="ZP372" s="2"/>
      <c r="ZQ372" s="2"/>
      <c r="ZR372" s="2"/>
      <c r="ZS372" s="2"/>
      <c r="ZT372" s="2"/>
      <c r="ZU372" s="2"/>
      <c r="ZV372" s="2"/>
      <c r="ZW372" s="2"/>
      <c r="ZX372" s="2"/>
      <c r="ZY372" s="2"/>
      <c r="ZZ372" s="2"/>
      <c r="AAA372" s="2"/>
      <c r="AAB372" s="2"/>
      <c r="AAC372" s="2"/>
      <c r="AAD372" s="2"/>
      <c r="AAE372" s="2"/>
      <c r="AAF372" s="2"/>
      <c r="AAG372" s="2"/>
      <c r="AAH372" s="2"/>
      <c r="AAI372" s="2"/>
      <c r="AAJ372" s="2"/>
      <c r="AAK372" s="2"/>
      <c r="AAL372" s="2"/>
      <c r="AAM372" s="2"/>
      <c r="AAN372" s="2"/>
      <c r="AAO372" s="2"/>
      <c r="AAP372" s="2"/>
      <c r="AAQ372" s="2"/>
      <c r="AAR372" s="2"/>
      <c r="AAS372" s="2"/>
      <c r="AAT372" s="2"/>
      <c r="AAU372" s="2"/>
      <c r="AAV372" s="2"/>
      <c r="AAW372" s="2"/>
      <c r="AAX372" s="2"/>
      <c r="AAY372" s="2"/>
      <c r="AAZ372" s="2"/>
      <c r="ABA372" s="2"/>
      <c r="ABB372" s="2"/>
      <c r="ABC372" s="2"/>
      <c r="ABD372" s="2"/>
      <c r="ABE372" s="2"/>
      <c r="ABF372" s="2"/>
      <c r="ABG372" s="2"/>
      <c r="ABH372" s="2"/>
      <c r="ABI372" s="2"/>
      <c r="ABJ372" s="2"/>
      <c r="ABK372" s="2"/>
      <c r="ABL372" s="2"/>
      <c r="ABM372" s="2"/>
      <c r="ABN372" s="2"/>
      <c r="ABO372" s="2"/>
      <c r="ABP372" s="2"/>
      <c r="ABQ372" s="2"/>
      <c r="ABR372" s="2"/>
      <c r="ABS372" s="2"/>
      <c r="ABT372" s="2"/>
      <c r="ABU372" s="2"/>
      <c r="ABV372" s="2"/>
      <c r="ABW372" s="2"/>
      <c r="ABX372" s="2"/>
      <c r="ABY372" s="2"/>
      <c r="ABZ372" s="2"/>
      <c r="ACA372" s="2"/>
      <c r="ACB372" s="2"/>
      <c r="ACC372" s="2"/>
      <c r="ACD372" s="2"/>
      <c r="ACE372" s="2"/>
      <c r="ACF372" s="2"/>
      <c r="ACG372" s="2"/>
      <c r="ACH372" s="2"/>
      <c r="ACI372" s="2"/>
      <c r="ACJ372" s="2"/>
      <c r="ACK372" s="2"/>
      <c r="ACL372" s="2"/>
      <c r="ACM372" s="2"/>
      <c r="ACN372" s="2"/>
      <c r="ACO372" s="2"/>
      <c r="ACP372" s="2"/>
      <c r="ACQ372" s="2"/>
      <c r="ACR372" s="2"/>
      <c r="ACS372" s="2"/>
      <c r="ACT372" s="2"/>
      <c r="ACU372" s="2"/>
      <c r="ACV372" s="2"/>
      <c r="ACW372" s="2"/>
      <c r="ACX372" s="2"/>
      <c r="ACY372" s="2"/>
      <c r="ACZ372" s="2"/>
      <c r="ADA372" s="2"/>
      <c r="ADB372" s="2"/>
      <c r="ADC372" s="2"/>
      <c r="ADD372" s="2"/>
      <c r="ADE372" s="2"/>
      <c r="ADF372" s="2"/>
      <c r="ADG372" s="2"/>
      <c r="ADH372" s="2"/>
      <c r="ADI372" s="2"/>
      <c r="ADJ372" s="2"/>
      <c r="ADK372" s="2"/>
      <c r="ADL372" s="2"/>
      <c r="ADM372" s="2"/>
      <c r="ADN372" s="2"/>
      <c r="ADO372" s="2"/>
      <c r="ADP372" s="2"/>
      <c r="ADQ372" s="2"/>
      <c r="ADR372" s="2"/>
      <c r="ADS372" s="2"/>
      <c r="ADT372" s="2"/>
      <c r="ADU372" s="2"/>
      <c r="ADV372" s="2"/>
      <c r="ADW372" s="2"/>
      <c r="ADX372" s="2"/>
      <c r="ADY372" s="2"/>
      <c r="ADZ372" s="2"/>
      <c r="AEA372" s="2"/>
      <c r="AEB372" s="2"/>
      <c r="AEC372" s="2"/>
      <c r="AED372" s="2"/>
      <c r="AEE372" s="2"/>
      <c r="AEF372" s="2"/>
      <c r="AEG372" s="2"/>
      <c r="AEH372" s="2"/>
      <c r="AEI372" s="2"/>
      <c r="AEJ372" s="2"/>
      <c r="AEK372" s="2"/>
      <c r="AEL372" s="2"/>
      <c r="AEM372" s="2"/>
      <c r="AEN372" s="2"/>
      <c r="AEO372" s="2"/>
      <c r="AEP372" s="2"/>
      <c r="AEQ372" s="2"/>
      <c r="AER372" s="2"/>
      <c r="AES372" s="2"/>
      <c r="AET372" s="2"/>
      <c r="AEU372" s="2"/>
      <c r="AEV372" s="2"/>
      <c r="AEW372" s="2"/>
      <c r="AEX372" s="2"/>
      <c r="AEY372" s="2"/>
      <c r="AEZ372" s="2"/>
      <c r="AFA372" s="2"/>
      <c r="AFB372" s="2"/>
      <c r="AFC372" s="2"/>
      <c r="AFD372" s="2"/>
      <c r="AFE372" s="2"/>
      <c r="AFF372" s="2"/>
      <c r="AFG372" s="2"/>
      <c r="AFH372" s="2"/>
      <c r="AFI372" s="2"/>
      <c r="AFJ372" s="2"/>
      <c r="AFK372" s="2"/>
      <c r="AFL372" s="2"/>
      <c r="AFM372" s="2"/>
      <c r="AFN372" s="2"/>
      <c r="AFO372" s="2"/>
      <c r="AFP372" s="2"/>
      <c r="AFQ372" s="2"/>
      <c r="AFR372" s="2"/>
      <c r="AFS372" s="2"/>
      <c r="AFT372" s="2"/>
      <c r="AFU372" s="2"/>
      <c r="AFV372" s="2"/>
      <c r="AFW372" s="2"/>
      <c r="AFX372" s="2"/>
      <c r="AFY372" s="2"/>
      <c r="AFZ372" s="2"/>
      <c r="AGA372" s="2"/>
      <c r="AGB372" s="2"/>
      <c r="AGC372" s="2"/>
      <c r="AGD372" s="2"/>
      <c r="AGE372" s="2"/>
      <c r="AGF372" s="2"/>
      <c r="AGG372" s="2"/>
      <c r="AGH372" s="2"/>
      <c r="AGI372" s="2"/>
      <c r="AGJ372" s="2"/>
      <c r="AGK372" s="2"/>
      <c r="AGL372" s="2"/>
      <c r="AGM372" s="2"/>
      <c r="AGN372" s="2"/>
      <c r="AGO372" s="2"/>
      <c r="AGP372" s="2"/>
      <c r="AGQ372" s="2"/>
      <c r="AGR372" s="2"/>
      <c r="AGS372" s="2"/>
      <c r="AGT372" s="2"/>
      <c r="AGU372" s="2"/>
      <c r="AGV372" s="2"/>
      <c r="AGW372" s="2"/>
      <c r="AGX372" s="2"/>
      <c r="AGY372" s="2"/>
      <c r="AGZ372" s="2"/>
      <c r="AHA372" s="2"/>
      <c r="AHB372" s="2"/>
      <c r="AHC372" s="2"/>
      <c r="AHD372" s="2"/>
      <c r="AHE372" s="2"/>
      <c r="AHF372" s="2"/>
      <c r="AHG372" s="2"/>
      <c r="AHH372" s="2"/>
      <c r="AHI372" s="2"/>
      <c r="AHJ372" s="2"/>
      <c r="AHK372" s="2"/>
      <c r="AHL372" s="2"/>
      <c r="AHM372" s="2"/>
      <c r="AHN372" s="2"/>
      <c r="AHO372" s="2"/>
      <c r="AHP372" s="2"/>
      <c r="AHQ372" s="2"/>
      <c r="AHR372" s="2"/>
      <c r="AHS372" s="2"/>
      <c r="AHT372" s="2"/>
      <c r="AHU372" s="2"/>
      <c r="AHV372" s="2"/>
      <c r="AHW372" s="2"/>
      <c r="AHX372" s="2"/>
      <c r="AHY372" s="2"/>
      <c r="AHZ372" s="2"/>
      <c r="AIA372" s="2"/>
      <c r="AIB372" s="2"/>
      <c r="AIC372" s="2"/>
      <c r="AID372" s="2"/>
      <c r="AIE372" s="2"/>
      <c r="AIF372" s="2"/>
      <c r="AIG372" s="2"/>
      <c r="AIH372" s="2"/>
      <c r="AII372" s="2"/>
      <c r="AIJ372" s="2"/>
      <c r="AIK372" s="2"/>
      <c r="AIL372" s="2"/>
      <c r="AIM372" s="2"/>
      <c r="AIN372" s="2"/>
      <c r="AIO372" s="2"/>
      <c r="AIP372" s="2"/>
      <c r="AIQ372" s="2"/>
      <c r="AIR372" s="2"/>
      <c r="AIS372" s="2"/>
      <c r="AIT372" s="2"/>
      <c r="AIU372" s="2"/>
      <c r="AIV372" s="2"/>
      <c r="AIW372" s="2"/>
      <c r="AIX372" s="2"/>
      <c r="AIY372" s="2"/>
      <c r="AIZ372" s="2"/>
      <c r="AJA372" s="2"/>
      <c r="AJB372" s="2"/>
      <c r="AJC372" s="2"/>
      <c r="AJD372" s="2"/>
      <c r="AJE372" s="2"/>
      <c r="AJF372" s="2"/>
      <c r="AJG372" s="2"/>
      <c r="AJH372" s="2"/>
      <c r="AJI372" s="2"/>
      <c r="AJJ372" s="2"/>
      <c r="AJK372" s="2"/>
      <c r="AJL372" s="2"/>
      <c r="AJM372" s="2"/>
      <c r="AJN372" s="2"/>
      <c r="AJO372" s="2"/>
      <c r="AJP372" s="2"/>
      <c r="AJQ372" s="2"/>
      <c r="AJR372" s="2"/>
      <c r="AJS372" s="2"/>
      <c r="AJT372" s="2"/>
      <c r="AJU372" s="2"/>
      <c r="AJV372" s="2"/>
      <c r="AJW372" s="2"/>
      <c r="AJX372" s="2"/>
      <c r="AJY372" s="2"/>
      <c r="AJZ372" s="2"/>
      <c r="AKA372" s="2"/>
      <c r="AKB372" s="2"/>
      <c r="AKC372" s="2"/>
      <c r="AKD372" s="2"/>
      <c r="AKE372" s="2"/>
      <c r="AKF372" s="2"/>
      <c r="AKG372" s="2"/>
      <c r="AKH372" s="2"/>
      <c r="AKI372" s="2"/>
      <c r="AKJ372" s="2"/>
      <c r="AKK372" s="2"/>
      <c r="AKL372" s="2"/>
      <c r="AKM372" s="2"/>
      <c r="AKN372" s="2"/>
      <c r="AKO372" s="2"/>
      <c r="AKP372" s="2"/>
      <c r="AKQ372" s="2"/>
      <c r="AKR372" s="2"/>
      <c r="AKS372" s="2"/>
      <c r="AKT372" s="2"/>
      <c r="AKU372" s="2"/>
      <c r="AKV372" s="2"/>
      <c r="AKW372" s="2"/>
      <c r="AKX372" s="2"/>
      <c r="AKY372" s="2"/>
      <c r="AKZ372" s="2"/>
      <c r="ALA372" s="2"/>
      <c r="ALB372" s="2"/>
      <c r="ALC372" s="2"/>
      <c r="ALD372" s="2"/>
      <c r="ALE372" s="2"/>
      <c r="ALF372" s="2"/>
      <c r="ALG372" s="2"/>
      <c r="ALH372" s="2"/>
      <c r="ALI372" s="2"/>
      <c r="ALJ372" s="2"/>
      <c r="ALK372" s="2"/>
      <c r="ALL372" s="2"/>
      <c r="ALM372" s="2"/>
      <c r="ALN372" s="2"/>
      <c r="ALO372" s="2"/>
      <c r="ALP372" s="2"/>
      <c r="ALQ372" s="2"/>
      <c r="ALR372" s="2"/>
      <c r="ALS372" s="2"/>
      <c r="ALT372" s="2"/>
      <c r="ALU372" s="2"/>
      <c r="ALV372" s="2"/>
      <c r="ALW372" s="2"/>
      <c r="ALX372" s="2"/>
      <c r="ALY372" s="2"/>
      <c r="ALZ372" s="2"/>
      <c r="AMA372" s="2"/>
      <c r="AMB372" s="2"/>
      <c r="AMC372" s="2"/>
      <c r="AMD372" s="2"/>
      <c r="AME372" s="2"/>
      <c r="AMF372" s="2"/>
      <c r="AMG372" s="2"/>
      <c r="AMH372" s="2"/>
      <c r="AMI372" s="2"/>
      <c r="AMJ372" s="2"/>
      <c r="AMK372" s="2"/>
      <c r="AML372" s="2"/>
      <c r="AMM372" s="2"/>
      <c r="AMN372" s="2"/>
      <c r="AMO372" s="2"/>
      <c r="AMP372" s="2"/>
      <c r="AMQ372" s="2"/>
      <c r="AMR372" s="2"/>
      <c r="AMS372" s="2"/>
      <c r="AMT372" s="2"/>
      <c r="AMU372" s="2"/>
      <c r="AMV372" s="2"/>
      <c r="AMW372" s="2"/>
      <c r="AMX372" s="2"/>
      <c r="AMY372" s="2"/>
      <c r="AMZ372" s="2"/>
      <c r="ANA372" s="2"/>
      <c r="ANB372" s="2"/>
      <c r="ANC372" s="2"/>
      <c r="AND372" s="2"/>
      <c r="ANE372" s="2"/>
      <c r="ANF372" s="2"/>
      <c r="ANG372" s="2"/>
      <c r="ANH372" s="2"/>
      <c r="ANI372" s="2"/>
      <c r="ANJ372" s="2"/>
      <c r="ANK372" s="2"/>
      <c r="ANL372" s="2"/>
      <c r="ANM372" s="2"/>
      <c r="ANN372" s="2"/>
      <c r="ANO372" s="2"/>
      <c r="ANP372" s="2"/>
      <c r="ANQ372" s="2"/>
      <c r="ANR372" s="2"/>
      <c r="ANS372" s="2"/>
      <c r="ANT372" s="2"/>
      <c r="ANU372" s="2"/>
      <c r="ANV372" s="2"/>
      <c r="ANW372" s="2"/>
      <c r="ANX372" s="2"/>
      <c r="ANY372" s="2"/>
      <c r="ANZ372" s="2"/>
      <c r="AOA372" s="2"/>
      <c r="AOB372" s="2"/>
      <c r="AOC372" s="2"/>
      <c r="AOD372" s="2"/>
      <c r="AOE372" s="2"/>
      <c r="AOF372" s="2"/>
      <c r="AOG372" s="2"/>
      <c r="AOH372" s="2"/>
      <c r="AOI372" s="2"/>
      <c r="AOJ372" s="2"/>
      <c r="AOK372" s="2"/>
      <c r="AOL372" s="2"/>
      <c r="AOM372" s="2"/>
      <c r="AON372" s="2"/>
      <c r="AOO372" s="2"/>
      <c r="AOP372" s="2"/>
      <c r="AOQ372" s="2"/>
      <c r="AOR372" s="2"/>
      <c r="AOS372" s="2"/>
      <c r="AOT372" s="2"/>
      <c r="AOU372" s="2"/>
      <c r="AOV372" s="2"/>
      <c r="AOW372" s="2"/>
      <c r="AOX372" s="2"/>
      <c r="AOY372" s="2"/>
      <c r="AOZ372" s="2"/>
      <c r="APA372" s="2"/>
      <c r="APB372" s="2"/>
      <c r="APC372" s="2"/>
      <c r="APD372" s="2"/>
      <c r="APE372" s="2"/>
      <c r="APF372" s="2"/>
      <c r="APG372" s="2"/>
      <c r="APH372" s="2"/>
      <c r="API372" s="2"/>
      <c r="APJ372" s="2"/>
      <c r="APK372" s="2"/>
      <c r="APL372" s="2"/>
      <c r="APM372" s="2"/>
      <c r="APN372" s="2"/>
      <c r="APO372" s="2"/>
      <c r="APP372" s="2"/>
      <c r="APQ372" s="2"/>
      <c r="APR372" s="2"/>
      <c r="APS372" s="2"/>
      <c r="APT372" s="2"/>
      <c r="APU372" s="2"/>
      <c r="APV372" s="2"/>
      <c r="APW372" s="2"/>
      <c r="APX372" s="2"/>
      <c r="APY372" s="2"/>
      <c r="APZ372" s="2"/>
      <c r="AQA372" s="2"/>
      <c r="AQB372" s="2"/>
      <c r="AQC372" s="2"/>
      <c r="AQD372" s="2"/>
      <c r="AQE372" s="2"/>
      <c r="AQF372" s="2"/>
      <c r="AQG372" s="2"/>
      <c r="AQH372" s="2"/>
      <c r="AQI372" s="2"/>
      <c r="AQJ372" s="2"/>
      <c r="AQK372" s="2"/>
      <c r="AQL372" s="2"/>
      <c r="AQM372" s="2"/>
      <c r="AQN372" s="2"/>
      <c r="AQO372" s="2"/>
      <c r="AQP372" s="2"/>
      <c r="AQQ372" s="2"/>
      <c r="AQR372" s="2"/>
      <c r="AQS372" s="2"/>
      <c r="AQT372" s="2"/>
      <c r="AQU372" s="2"/>
      <c r="AQV372" s="2"/>
      <c r="AQW372" s="2"/>
      <c r="AQX372" s="2"/>
      <c r="AQY372" s="2"/>
      <c r="AQZ372" s="2"/>
      <c r="ARA372" s="2"/>
      <c r="ARB372" s="2"/>
      <c r="ARC372" s="2"/>
      <c r="ARD372" s="2"/>
      <c r="ARE372" s="2"/>
      <c r="ARF372" s="2"/>
      <c r="ARG372" s="2"/>
      <c r="ARH372" s="2"/>
      <c r="ARI372" s="2"/>
      <c r="ARJ372" s="2"/>
      <c r="ARK372" s="2"/>
      <c r="ARL372" s="2"/>
      <c r="ARM372" s="2"/>
      <c r="ARN372" s="2"/>
      <c r="ARO372" s="2"/>
      <c r="ARP372" s="2"/>
      <c r="ARQ372" s="2"/>
      <c r="ARR372" s="2"/>
      <c r="ARS372" s="2"/>
      <c r="ART372" s="2"/>
      <c r="ARU372" s="2"/>
      <c r="ARV372" s="2"/>
      <c r="ARW372" s="2"/>
      <c r="ARX372" s="2"/>
      <c r="ARY372" s="2"/>
      <c r="ARZ372" s="2"/>
      <c r="ASA372" s="2"/>
      <c r="ASB372" s="2"/>
      <c r="ASC372" s="2"/>
      <c r="ASD372" s="2"/>
      <c r="ASE372" s="2"/>
      <c r="ASF372" s="2"/>
      <c r="ASG372" s="2"/>
      <c r="ASH372" s="2"/>
      <c r="ASI372" s="2"/>
      <c r="ASJ372" s="2"/>
      <c r="ASK372" s="2"/>
      <c r="ASL372" s="2"/>
      <c r="ASM372" s="2"/>
      <c r="ASN372" s="2"/>
      <c r="ASO372" s="2"/>
      <c r="ASP372" s="2"/>
      <c r="ASQ372" s="2"/>
      <c r="ASR372" s="2"/>
      <c r="ASS372" s="2"/>
      <c r="AST372" s="2"/>
      <c r="ASU372" s="2"/>
      <c r="ASV372" s="2"/>
      <c r="ASW372" s="2"/>
      <c r="ASX372" s="2"/>
      <c r="ASY372" s="2"/>
      <c r="ASZ372" s="2"/>
      <c r="ATA372" s="2"/>
      <c r="ATB372" s="2"/>
      <c r="ATC372" s="2"/>
      <c r="ATD372" s="2"/>
      <c r="ATE372" s="2"/>
      <c r="ATF372" s="2"/>
      <c r="ATG372" s="2"/>
      <c r="ATH372" s="2"/>
      <c r="ATI372" s="2"/>
      <c r="ATJ372" s="2"/>
      <c r="ATK372" s="2"/>
      <c r="ATL372" s="2"/>
      <c r="ATM372" s="2"/>
      <c r="ATN372" s="2"/>
      <c r="ATO372" s="2"/>
      <c r="ATP372" s="2"/>
      <c r="ATQ372" s="2"/>
      <c r="ATR372" s="2"/>
      <c r="ATS372" s="2"/>
      <c r="ATT372" s="2"/>
      <c r="ATU372" s="2"/>
      <c r="ATV372" s="2"/>
      <c r="ATW372" s="2"/>
      <c r="ATX372" s="2"/>
      <c r="ATY372" s="2"/>
      <c r="ATZ372" s="2"/>
      <c r="AUA372" s="2"/>
      <c r="AUB372" s="2"/>
      <c r="AUC372" s="2"/>
      <c r="AUD372" s="2"/>
      <c r="AUE372" s="2"/>
      <c r="AUF372" s="2"/>
      <c r="AUG372" s="2"/>
      <c r="AUH372" s="2"/>
      <c r="AUI372" s="2"/>
      <c r="AUJ372" s="2"/>
      <c r="AUK372" s="2"/>
      <c r="AUL372" s="2"/>
      <c r="AUM372" s="2"/>
      <c r="AUN372" s="2"/>
      <c r="AUO372" s="2"/>
      <c r="AUP372" s="2"/>
      <c r="AUQ372" s="2"/>
      <c r="AUR372" s="2"/>
      <c r="AUS372" s="2"/>
      <c r="AUT372" s="2"/>
      <c r="AUU372" s="2"/>
      <c r="AUV372" s="2"/>
      <c r="AUW372" s="2"/>
      <c r="AUX372" s="2"/>
      <c r="AUY372" s="2"/>
      <c r="AUZ372" s="2"/>
      <c r="AVA372" s="2"/>
      <c r="AVB372" s="2"/>
      <c r="AVC372" s="2"/>
      <c r="AVD372" s="2"/>
      <c r="AVE372" s="2"/>
      <c r="AVF372" s="2"/>
      <c r="AVG372" s="2"/>
      <c r="AVH372" s="2"/>
      <c r="AVI372" s="2"/>
      <c r="AVJ372" s="2"/>
      <c r="AVK372" s="2"/>
      <c r="AVL372" s="2"/>
      <c r="AVM372" s="2"/>
      <c r="AVN372" s="2"/>
      <c r="AVO372" s="2"/>
      <c r="AVP372" s="2"/>
      <c r="AVQ372" s="2"/>
      <c r="AVR372" s="2"/>
      <c r="AVS372" s="2"/>
      <c r="AVT372" s="2"/>
      <c r="AVU372" s="2"/>
      <c r="AVV372" s="2"/>
      <c r="AVW372" s="2"/>
      <c r="AVX372" s="2"/>
      <c r="AVY372" s="2"/>
      <c r="AVZ372" s="2"/>
      <c r="AWA372" s="2"/>
      <c r="AWB372" s="2"/>
      <c r="AWC372" s="2"/>
      <c r="AWD372" s="2"/>
      <c r="AWE372" s="2"/>
      <c r="AWF372" s="2"/>
      <c r="AWG372" s="2"/>
      <c r="AWH372" s="2"/>
      <c r="AWI372" s="2"/>
      <c r="AWJ372" s="2"/>
      <c r="AWK372" s="2"/>
      <c r="AWL372" s="2"/>
      <c r="AWM372" s="2"/>
      <c r="AWN372" s="2"/>
      <c r="AWO372" s="2"/>
      <c r="AWP372" s="2"/>
      <c r="AWQ372" s="2"/>
      <c r="AWR372" s="2"/>
      <c r="AWS372" s="2"/>
      <c r="AWT372" s="2"/>
      <c r="AWU372" s="2"/>
      <c r="AWV372" s="2"/>
      <c r="AWW372" s="2"/>
      <c r="AWX372" s="2"/>
      <c r="AWY372" s="2"/>
      <c r="AWZ372" s="2"/>
      <c r="AXA372" s="2"/>
      <c r="AXB372" s="2"/>
      <c r="AXC372" s="2"/>
      <c r="AXD372" s="2"/>
      <c r="AXE372" s="2"/>
      <c r="AXF372" s="2"/>
      <c r="AXG372" s="2"/>
      <c r="AXH372" s="2"/>
      <c r="AXI372" s="2"/>
      <c r="AXJ372" s="2"/>
      <c r="AXK372" s="2"/>
      <c r="AXL372" s="2"/>
      <c r="AXM372" s="2"/>
      <c r="AXN372" s="2"/>
      <c r="AXO372" s="2"/>
      <c r="AXP372" s="2"/>
      <c r="AXQ372" s="2"/>
      <c r="AXR372" s="2"/>
      <c r="AXS372" s="2"/>
      <c r="AXT372" s="2"/>
      <c r="AXU372" s="2"/>
      <c r="AXV372" s="2"/>
      <c r="AXW372" s="2"/>
      <c r="AXX372" s="2"/>
      <c r="AXY372" s="2"/>
      <c r="AXZ372" s="2"/>
      <c r="AYA372" s="2"/>
      <c r="AYB372" s="2"/>
      <c r="AYC372" s="2"/>
      <c r="AYD372" s="2"/>
      <c r="AYE372" s="2"/>
      <c r="AYF372" s="2"/>
      <c r="AYG372" s="2"/>
      <c r="AYH372" s="2"/>
      <c r="AYI372" s="2"/>
      <c r="AYJ372" s="2"/>
      <c r="AYK372" s="2"/>
      <c r="AYL372" s="2"/>
      <c r="AYM372" s="2"/>
      <c r="AYN372" s="2"/>
      <c r="AYO372" s="2"/>
      <c r="AYP372" s="2"/>
      <c r="AYQ372" s="2"/>
      <c r="AYR372" s="2"/>
      <c r="AYS372" s="2"/>
      <c r="AYT372" s="2"/>
      <c r="AYU372" s="2"/>
      <c r="AYV372" s="2"/>
      <c r="AYW372" s="2"/>
      <c r="AYX372" s="2"/>
      <c r="AYY372" s="2"/>
      <c r="AYZ372" s="2"/>
      <c r="AZA372" s="2"/>
      <c r="AZB372" s="2"/>
      <c r="AZC372" s="2"/>
      <c r="AZD372" s="2"/>
      <c r="AZE372" s="2"/>
      <c r="AZF372" s="2"/>
      <c r="AZG372" s="2"/>
      <c r="AZH372" s="2"/>
      <c r="AZI372" s="2"/>
      <c r="AZJ372" s="2"/>
      <c r="AZK372" s="2"/>
      <c r="AZL372" s="2"/>
      <c r="AZM372" s="2"/>
      <c r="AZN372" s="2"/>
      <c r="AZO372" s="2"/>
      <c r="AZP372" s="2"/>
      <c r="AZQ372" s="2"/>
      <c r="AZR372" s="2"/>
      <c r="AZS372" s="2"/>
      <c r="AZT372" s="2"/>
      <c r="AZU372" s="2"/>
    </row>
    <row r="373" spans="1:1373" ht="24.95" customHeight="1" x14ac:dyDescent="0.25">
      <c r="D373" s="172">
        <v>8</v>
      </c>
      <c r="E373" s="173"/>
      <c r="F373" s="174"/>
      <c r="G373" s="175"/>
      <c r="H373" s="176"/>
      <c r="I373" s="175"/>
      <c r="J373" s="176"/>
      <c r="K373" s="177"/>
      <c r="L373" s="178"/>
      <c r="M373" s="179"/>
      <c r="N373" s="180"/>
      <c r="O373" s="181"/>
      <c r="P373" s="180"/>
      <c r="Q373" s="181"/>
      <c r="R373" s="180"/>
      <c r="S373" s="181"/>
      <c r="T373" s="180"/>
      <c r="U373" s="181"/>
      <c r="V373" s="182"/>
      <c r="W373" s="179"/>
      <c r="X373" s="183"/>
      <c r="Y373" s="183"/>
      <c r="Z373" s="182"/>
      <c r="AA373" s="174"/>
      <c r="AB373" s="177"/>
      <c r="AC373" s="178"/>
      <c r="AD373" s="184" t="str">
        <f t="shared" si="14"/>
        <v/>
      </c>
      <c r="AE373" s="185"/>
      <c r="AF373" s="186"/>
      <c r="AH373" s="187"/>
      <c r="AI373" s="188"/>
      <c r="AJ373" s="12"/>
      <c r="AK373" s="13"/>
      <c r="AL373" s="189"/>
      <c r="AM373" s="190"/>
      <c r="AN373" s="190"/>
      <c r="AO373" s="190"/>
      <c r="AP373" s="190"/>
      <c r="AQ373" s="190"/>
      <c r="AR373" s="190"/>
      <c r="AS373" s="190"/>
      <c r="AT373" s="190"/>
      <c r="AU373" s="190"/>
      <c r="AV373" s="190"/>
      <c r="AW373" s="190"/>
      <c r="AX373" s="190"/>
      <c r="AY373" s="190"/>
      <c r="AZ373" s="190"/>
      <c r="BA373" s="190"/>
      <c r="BB373" s="190"/>
      <c r="BC373" s="190"/>
      <c r="BD373" s="190"/>
      <c r="BE373" s="190"/>
      <c r="BF373" s="190"/>
      <c r="BG373" s="190"/>
      <c r="BH373" s="191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  <c r="RS373" s="2"/>
      <c r="RT373" s="2"/>
      <c r="RU373" s="2"/>
      <c r="RV373" s="2"/>
      <c r="RW373" s="2"/>
      <c r="RX373" s="2"/>
      <c r="RY373" s="2"/>
      <c r="RZ373" s="2"/>
      <c r="SA373" s="2"/>
      <c r="SB373" s="2"/>
      <c r="SC373" s="2"/>
      <c r="SD373" s="2"/>
      <c r="SE373" s="2"/>
      <c r="SF373" s="2"/>
      <c r="SG373" s="2"/>
      <c r="SH373" s="2"/>
      <c r="SI373" s="2"/>
      <c r="SJ373" s="2"/>
      <c r="SK373" s="2"/>
      <c r="SL373" s="2"/>
      <c r="SM373" s="2"/>
      <c r="SN373" s="2"/>
      <c r="SO373" s="2"/>
      <c r="SP373" s="2"/>
      <c r="SQ373" s="2"/>
      <c r="SR373" s="2"/>
      <c r="SS373" s="2"/>
      <c r="ST373" s="2"/>
      <c r="SU373" s="2"/>
      <c r="SV373" s="2"/>
      <c r="SW373" s="2"/>
      <c r="SX373" s="2"/>
      <c r="SY373" s="2"/>
      <c r="SZ373" s="2"/>
      <c r="TA373" s="2"/>
      <c r="TB373" s="2"/>
      <c r="TC373" s="2"/>
      <c r="TD373" s="2"/>
      <c r="TE373" s="2"/>
      <c r="TF373" s="2"/>
      <c r="TG373" s="2"/>
      <c r="TH373" s="2"/>
      <c r="TI373" s="2"/>
      <c r="TJ373" s="2"/>
      <c r="TK373" s="2"/>
      <c r="TL373" s="2"/>
      <c r="TM373" s="2"/>
      <c r="TN373" s="2"/>
      <c r="TO373" s="2"/>
      <c r="TP373" s="2"/>
      <c r="TQ373" s="2"/>
      <c r="TR373" s="2"/>
      <c r="TS373" s="2"/>
      <c r="TT373" s="2"/>
      <c r="TU373" s="2"/>
      <c r="TV373" s="2"/>
      <c r="TW373" s="2"/>
      <c r="TX373" s="2"/>
      <c r="TY373" s="2"/>
      <c r="TZ373" s="2"/>
      <c r="UA373" s="2"/>
      <c r="UB373" s="2"/>
      <c r="UC373" s="2"/>
      <c r="UD373" s="2"/>
      <c r="UE373" s="2"/>
      <c r="UF373" s="2"/>
      <c r="UG373" s="2"/>
      <c r="UH373" s="2"/>
      <c r="UI373" s="2"/>
      <c r="UJ373" s="2"/>
      <c r="UK373" s="2"/>
      <c r="UL373" s="2"/>
      <c r="UM373" s="2"/>
      <c r="UN373" s="2"/>
      <c r="UO373" s="2"/>
      <c r="UP373" s="2"/>
      <c r="UQ373" s="2"/>
      <c r="UR373" s="2"/>
      <c r="US373" s="2"/>
      <c r="UT373" s="2"/>
      <c r="UU373" s="2"/>
      <c r="UV373" s="2"/>
      <c r="UW373" s="2"/>
      <c r="UX373" s="2"/>
      <c r="UY373" s="2"/>
      <c r="UZ373" s="2"/>
      <c r="VA373" s="2"/>
      <c r="VB373" s="2"/>
      <c r="VC373" s="2"/>
      <c r="VD373" s="2"/>
      <c r="VE373" s="2"/>
      <c r="VF373" s="2"/>
      <c r="VG373" s="2"/>
      <c r="VH373" s="2"/>
      <c r="VI373" s="2"/>
      <c r="VJ373" s="2"/>
      <c r="VK373" s="2"/>
      <c r="VL373" s="2"/>
      <c r="VM373" s="2"/>
      <c r="VN373" s="2"/>
      <c r="VO373" s="2"/>
      <c r="VP373" s="2"/>
      <c r="VQ373" s="2"/>
      <c r="VR373" s="2"/>
      <c r="VS373" s="2"/>
      <c r="VT373" s="2"/>
      <c r="VU373" s="2"/>
      <c r="VV373" s="2"/>
      <c r="VW373" s="2"/>
      <c r="VX373" s="2"/>
      <c r="VY373" s="2"/>
      <c r="VZ373" s="2"/>
      <c r="WA373" s="2"/>
      <c r="WB373" s="2"/>
      <c r="WC373" s="2"/>
      <c r="WD373" s="2"/>
      <c r="WE373" s="2"/>
      <c r="WF373" s="2"/>
      <c r="WG373" s="2"/>
      <c r="WH373" s="2"/>
      <c r="WI373" s="2"/>
      <c r="WJ373" s="2"/>
      <c r="WK373" s="2"/>
      <c r="WL373" s="2"/>
      <c r="WM373" s="2"/>
      <c r="WN373" s="2"/>
      <c r="WO373" s="2"/>
      <c r="WP373" s="2"/>
      <c r="WQ373" s="2"/>
      <c r="WR373" s="2"/>
      <c r="WS373" s="2"/>
      <c r="WT373" s="2"/>
      <c r="WU373" s="2"/>
      <c r="WV373" s="2"/>
      <c r="WW373" s="2"/>
      <c r="WX373" s="2"/>
      <c r="WY373" s="2"/>
      <c r="WZ373" s="2"/>
      <c r="XA373" s="2"/>
      <c r="XB373" s="2"/>
      <c r="XC373" s="2"/>
      <c r="XD373" s="2"/>
      <c r="XE373" s="2"/>
      <c r="XF373" s="2"/>
      <c r="XG373" s="2"/>
      <c r="XH373" s="2"/>
      <c r="XI373" s="2"/>
      <c r="XJ373" s="2"/>
      <c r="XK373" s="2"/>
      <c r="XL373" s="2"/>
      <c r="XM373" s="2"/>
      <c r="XN373" s="2"/>
      <c r="XO373" s="2"/>
      <c r="XP373" s="2"/>
      <c r="XQ373" s="2"/>
      <c r="XR373" s="2"/>
      <c r="XS373" s="2"/>
      <c r="XT373" s="2"/>
      <c r="XU373" s="2"/>
      <c r="XV373" s="2"/>
      <c r="XW373" s="2"/>
      <c r="XX373" s="2"/>
      <c r="XY373" s="2"/>
      <c r="XZ373" s="2"/>
      <c r="YA373" s="2"/>
      <c r="YB373" s="2"/>
      <c r="YC373" s="2"/>
      <c r="YD373" s="2"/>
      <c r="YE373" s="2"/>
      <c r="YF373" s="2"/>
      <c r="YG373" s="2"/>
      <c r="YH373" s="2"/>
      <c r="YI373" s="2"/>
      <c r="YJ373" s="2"/>
      <c r="YK373" s="2"/>
      <c r="YL373" s="2"/>
      <c r="YM373" s="2"/>
      <c r="YN373" s="2"/>
      <c r="YO373" s="2"/>
      <c r="YP373" s="2"/>
      <c r="YQ373" s="2"/>
      <c r="YR373" s="2"/>
      <c r="YS373" s="2"/>
      <c r="YT373" s="2"/>
      <c r="YU373" s="2"/>
      <c r="YV373" s="2"/>
      <c r="YW373" s="2"/>
      <c r="YX373" s="2"/>
      <c r="YY373" s="2"/>
      <c r="YZ373" s="2"/>
      <c r="ZA373" s="2"/>
      <c r="ZB373" s="2"/>
      <c r="ZC373" s="2"/>
      <c r="ZD373" s="2"/>
      <c r="ZE373" s="2"/>
      <c r="ZF373" s="2"/>
      <c r="ZG373" s="2"/>
      <c r="ZH373" s="2"/>
      <c r="ZI373" s="2"/>
      <c r="ZJ373" s="2"/>
      <c r="ZK373" s="2"/>
      <c r="ZL373" s="2"/>
      <c r="ZM373" s="2"/>
      <c r="ZN373" s="2"/>
      <c r="ZO373" s="2"/>
      <c r="ZP373" s="2"/>
      <c r="ZQ373" s="2"/>
      <c r="ZR373" s="2"/>
      <c r="ZS373" s="2"/>
      <c r="ZT373" s="2"/>
      <c r="ZU373" s="2"/>
      <c r="ZV373" s="2"/>
      <c r="ZW373" s="2"/>
      <c r="ZX373" s="2"/>
      <c r="ZY373" s="2"/>
      <c r="ZZ373" s="2"/>
      <c r="AAA373" s="2"/>
      <c r="AAB373" s="2"/>
      <c r="AAC373" s="2"/>
      <c r="AAD373" s="2"/>
      <c r="AAE373" s="2"/>
      <c r="AAF373" s="2"/>
      <c r="AAG373" s="2"/>
      <c r="AAH373" s="2"/>
      <c r="AAI373" s="2"/>
      <c r="AAJ373" s="2"/>
      <c r="AAK373" s="2"/>
      <c r="AAL373" s="2"/>
      <c r="AAM373" s="2"/>
      <c r="AAN373" s="2"/>
      <c r="AAO373" s="2"/>
      <c r="AAP373" s="2"/>
      <c r="AAQ373" s="2"/>
      <c r="AAR373" s="2"/>
      <c r="AAS373" s="2"/>
      <c r="AAT373" s="2"/>
      <c r="AAU373" s="2"/>
      <c r="AAV373" s="2"/>
      <c r="AAW373" s="2"/>
      <c r="AAX373" s="2"/>
      <c r="AAY373" s="2"/>
      <c r="AAZ373" s="2"/>
      <c r="ABA373" s="2"/>
      <c r="ABB373" s="2"/>
      <c r="ABC373" s="2"/>
      <c r="ABD373" s="2"/>
      <c r="ABE373" s="2"/>
      <c r="ABF373" s="2"/>
      <c r="ABG373" s="2"/>
      <c r="ABH373" s="2"/>
      <c r="ABI373" s="2"/>
      <c r="ABJ373" s="2"/>
      <c r="ABK373" s="2"/>
      <c r="ABL373" s="2"/>
      <c r="ABM373" s="2"/>
      <c r="ABN373" s="2"/>
      <c r="ABO373" s="2"/>
      <c r="ABP373" s="2"/>
      <c r="ABQ373" s="2"/>
      <c r="ABR373" s="2"/>
      <c r="ABS373" s="2"/>
      <c r="ABT373" s="2"/>
      <c r="ABU373" s="2"/>
      <c r="ABV373" s="2"/>
      <c r="ABW373" s="2"/>
      <c r="ABX373" s="2"/>
      <c r="ABY373" s="2"/>
      <c r="ABZ373" s="2"/>
      <c r="ACA373" s="2"/>
      <c r="ACB373" s="2"/>
      <c r="ACC373" s="2"/>
      <c r="ACD373" s="2"/>
      <c r="ACE373" s="2"/>
      <c r="ACF373" s="2"/>
      <c r="ACG373" s="2"/>
      <c r="ACH373" s="2"/>
      <c r="ACI373" s="2"/>
      <c r="ACJ373" s="2"/>
      <c r="ACK373" s="2"/>
      <c r="ACL373" s="2"/>
      <c r="ACM373" s="2"/>
      <c r="ACN373" s="2"/>
      <c r="ACO373" s="2"/>
      <c r="ACP373" s="2"/>
      <c r="ACQ373" s="2"/>
      <c r="ACR373" s="2"/>
      <c r="ACS373" s="2"/>
      <c r="ACT373" s="2"/>
      <c r="ACU373" s="2"/>
      <c r="ACV373" s="2"/>
      <c r="ACW373" s="2"/>
      <c r="ACX373" s="2"/>
      <c r="ACY373" s="2"/>
      <c r="ACZ373" s="2"/>
      <c r="ADA373" s="2"/>
      <c r="ADB373" s="2"/>
      <c r="ADC373" s="2"/>
      <c r="ADD373" s="2"/>
      <c r="ADE373" s="2"/>
      <c r="ADF373" s="2"/>
      <c r="ADG373" s="2"/>
      <c r="ADH373" s="2"/>
      <c r="ADI373" s="2"/>
      <c r="ADJ373" s="2"/>
      <c r="ADK373" s="2"/>
      <c r="ADL373" s="2"/>
      <c r="ADM373" s="2"/>
      <c r="ADN373" s="2"/>
      <c r="ADO373" s="2"/>
      <c r="ADP373" s="2"/>
      <c r="ADQ373" s="2"/>
      <c r="ADR373" s="2"/>
      <c r="ADS373" s="2"/>
      <c r="ADT373" s="2"/>
      <c r="ADU373" s="2"/>
      <c r="ADV373" s="2"/>
      <c r="ADW373" s="2"/>
      <c r="ADX373" s="2"/>
      <c r="ADY373" s="2"/>
      <c r="ADZ373" s="2"/>
      <c r="AEA373" s="2"/>
      <c r="AEB373" s="2"/>
      <c r="AEC373" s="2"/>
      <c r="AED373" s="2"/>
      <c r="AEE373" s="2"/>
      <c r="AEF373" s="2"/>
      <c r="AEG373" s="2"/>
      <c r="AEH373" s="2"/>
      <c r="AEI373" s="2"/>
      <c r="AEJ373" s="2"/>
      <c r="AEK373" s="2"/>
      <c r="AEL373" s="2"/>
      <c r="AEM373" s="2"/>
      <c r="AEN373" s="2"/>
      <c r="AEO373" s="2"/>
      <c r="AEP373" s="2"/>
      <c r="AEQ373" s="2"/>
      <c r="AER373" s="2"/>
      <c r="AES373" s="2"/>
      <c r="AET373" s="2"/>
      <c r="AEU373" s="2"/>
      <c r="AEV373" s="2"/>
      <c r="AEW373" s="2"/>
      <c r="AEX373" s="2"/>
      <c r="AEY373" s="2"/>
      <c r="AEZ373" s="2"/>
      <c r="AFA373" s="2"/>
      <c r="AFB373" s="2"/>
      <c r="AFC373" s="2"/>
      <c r="AFD373" s="2"/>
      <c r="AFE373" s="2"/>
      <c r="AFF373" s="2"/>
      <c r="AFG373" s="2"/>
      <c r="AFH373" s="2"/>
      <c r="AFI373" s="2"/>
      <c r="AFJ373" s="2"/>
      <c r="AFK373" s="2"/>
      <c r="AFL373" s="2"/>
      <c r="AFM373" s="2"/>
      <c r="AFN373" s="2"/>
      <c r="AFO373" s="2"/>
      <c r="AFP373" s="2"/>
      <c r="AFQ373" s="2"/>
      <c r="AFR373" s="2"/>
      <c r="AFS373" s="2"/>
      <c r="AFT373" s="2"/>
      <c r="AFU373" s="2"/>
      <c r="AFV373" s="2"/>
      <c r="AFW373" s="2"/>
      <c r="AFX373" s="2"/>
      <c r="AFY373" s="2"/>
      <c r="AFZ373" s="2"/>
      <c r="AGA373" s="2"/>
      <c r="AGB373" s="2"/>
      <c r="AGC373" s="2"/>
      <c r="AGD373" s="2"/>
      <c r="AGE373" s="2"/>
      <c r="AGF373" s="2"/>
      <c r="AGG373" s="2"/>
      <c r="AGH373" s="2"/>
      <c r="AGI373" s="2"/>
      <c r="AGJ373" s="2"/>
      <c r="AGK373" s="2"/>
      <c r="AGL373" s="2"/>
      <c r="AGM373" s="2"/>
      <c r="AGN373" s="2"/>
      <c r="AGO373" s="2"/>
      <c r="AGP373" s="2"/>
      <c r="AGQ373" s="2"/>
      <c r="AGR373" s="2"/>
      <c r="AGS373" s="2"/>
      <c r="AGT373" s="2"/>
      <c r="AGU373" s="2"/>
      <c r="AGV373" s="2"/>
      <c r="AGW373" s="2"/>
      <c r="AGX373" s="2"/>
      <c r="AGY373" s="2"/>
      <c r="AGZ373" s="2"/>
      <c r="AHA373" s="2"/>
      <c r="AHB373" s="2"/>
      <c r="AHC373" s="2"/>
      <c r="AHD373" s="2"/>
      <c r="AHE373" s="2"/>
      <c r="AHF373" s="2"/>
      <c r="AHG373" s="2"/>
      <c r="AHH373" s="2"/>
      <c r="AHI373" s="2"/>
      <c r="AHJ373" s="2"/>
      <c r="AHK373" s="2"/>
      <c r="AHL373" s="2"/>
      <c r="AHM373" s="2"/>
      <c r="AHN373" s="2"/>
      <c r="AHO373" s="2"/>
      <c r="AHP373" s="2"/>
      <c r="AHQ373" s="2"/>
      <c r="AHR373" s="2"/>
      <c r="AHS373" s="2"/>
      <c r="AHT373" s="2"/>
      <c r="AHU373" s="2"/>
      <c r="AHV373" s="2"/>
      <c r="AHW373" s="2"/>
      <c r="AHX373" s="2"/>
      <c r="AHY373" s="2"/>
      <c r="AHZ373" s="2"/>
      <c r="AIA373" s="2"/>
      <c r="AIB373" s="2"/>
      <c r="AIC373" s="2"/>
      <c r="AID373" s="2"/>
      <c r="AIE373" s="2"/>
      <c r="AIF373" s="2"/>
      <c r="AIG373" s="2"/>
      <c r="AIH373" s="2"/>
      <c r="AII373" s="2"/>
      <c r="AIJ373" s="2"/>
      <c r="AIK373" s="2"/>
      <c r="AIL373" s="2"/>
      <c r="AIM373" s="2"/>
      <c r="AIN373" s="2"/>
      <c r="AIO373" s="2"/>
      <c r="AIP373" s="2"/>
      <c r="AIQ373" s="2"/>
      <c r="AIR373" s="2"/>
      <c r="AIS373" s="2"/>
      <c r="AIT373" s="2"/>
      <c r="AIU373" s="2"/>
      <c r="AIV373" s="2"/>
      <c r="AIW373" s="2"/>
      <c r="AIX373" s="2"/>
      <c r="AIY373" s="2"/>
      <c r="AIZ373" s="2"/>
      <c r="AJA373" s="2"/>
      <c r="AJB373" s="2"/>
      <c r="AJC373" s="2"/>
      <c r="AJD373" s="2"/>
      <c r="AJE373" s="2"/>
      <c r="AJF373" s="2"/>
      <c r="AJG373" s="2"/>
      <c r="AJH373" s="2"/>
      <c r="AJI373" s="2"/>
      <c r="AJJ373" s="2"/>
      <c r="AJK373" s="2"/>
      <c r="AJL373" s="2"/>
      <c r="AJM373" s="2"/>
      <c r="AJN373" s="2"/>
      <c r="AJO373" s="2"/>
      <c r="AJP373" s="2"/>
      <c r="AJQ373" s="2"/>
      <c r="AJR373" s="2"/>
      <c r="AJS373" s="2"/>
      <c r="AJT373" s="2"/>
      <c r="AJU373" s="2"/>
      <c r="AJV373" s="2"/>
      <c r="AJW373" s="2"/>
      <c r="AJX373" s="2"/>
      <c r="AJY373" s="2"/>
      <c r="AJZ373" s="2"/>
      <c r="AKA373" s="2"/>
      <c r="AKB373" s="2"/>
      <c r="AKC373" s="2"/>
      <c r="AKD373" s="2"/>
      <c r="AKE373" s="2"/>
      <c r="AKF373" s="2"/>
      <c r="AKG373" s="2"/>
      <c r="AKH373" s="2"/>
      <c r="AKI373" s="2"/>
      <c r="AKJ373" s="2"/>
      <c r="AKK373" s="2"/>
      <c r="AKL373" s="2"/>
      <c r="AKM373" s="2"/>
      <c r="AKN373" s="2"/>
      <c r="AKO373" s="2"/>
      <c r="AKP373" s="2"/>
      <c r="AKQ373" s="2"/>
      <c r="AKR373" s="2"/>
      <c r="AKS373" s="2"/>
      <c r="AKT373" s="2"/>
      <c r="AKU373" s="2"/>
      <c r="AKV373" s="2"/>
      <c r="AKW373" s="2"/>
      <c r="AKX373" s="2"/>
      <c r="AKY373" s="2"/>
      <c r="AKZ373" s="2"/>
      <c r="ALA373" s="2"/>
      <c r="ALB373" s="2"/>
      <c r="ALC373" s="2"/>
      <c r="ALD373" s="2"/>
      <c r="ALE373" s="2"/>
      <c r="ALF373" s="2"/>
      <c r="ALG373" s="2"/>
      <c r="ALH373" s="2"/>
      <c r="ALI373" s="2"/>
      <c r="ALJ373" s="2"/>
      <c r="ALK373" s="2"/>
      <c r="ALL373" s="2"/>
      <c r="ALM373" s="2"/>
      <c r="ALN373" s="2"/>
      <c r="ALO373" s="2"/>
      <c r="ALP373" s="2"/>
      <c r="ALQ373" s="2"/>
      <c r="ALR373" s="2"/>
      <c r="ALS373" s="2"/>
      <c r="ALT373" s="2"/>
      <c r="ALU373" s="2"/>
      <c r="ALV373" s="2"/>
      <c r="ALW373" s="2"/>
      <c r="ALX373" s="2"/>
      <c r="ALY373" s="2"/>
      <c r="ALZ373" s="2"/>
      <c r="AMA373" s="2"/>
      <c r="AMB373" s="2"/>
      <c r="AMC373" s="2"/>
      <c r="AMD373" s="2"/>
      <c r="AME373" s="2"/>
      <c r="AMF373" s="2"/>
      <c r="AMG373" s="2"/>
      <c r="AMH373" s="2"/>
      <c r="AMI373" s="2"/>
      <c r="AMJ373" s="2"/>
      <c r="AMK373" s="2"/>
      <c r="AML373" s="2"/>
      <c r="AMM373" s="2"/>
      <c r="AMN373" s="2"/>
      <c r="AMO373" s="2"/>
      <c r="AMP373" s="2"/>
      <c r="AMQ373" s="2"/>
      <c r="AMR373" s="2"/>
      <c r="AMS373" s="2"/>
      <c r="AMT373" s="2"/>
      <c r="AMU373" s="2"/>
      <c r="AMV373" s="2"/>
      <c r="AMW373" s="2"/>
      <c r="AMX373" s="2"/>
      <c r="AMY373" s="2"/>
      <c r="AMZ373" s="2"/>
      <c r="ANA373" s="2"/>
      <c r="ANB373" s="2"/>
      <c r="ANC373" s="2"/>
      <c r="AND373" s="2"/>
      <c r="ANE373" s="2"/>
      <c r="ANF373" s="2"/>
      <c r="ANG373" s="2"/>
      <c r="ANH373" s="2"/>
      <c r="ANI373" s="2"/>
      <c r="ANJ373" s="2"/>
      <c r="ANK373" s="2"/>
      <c r="ANL373" s="2"/>
      <c r="ANM373" s="2"/>
      <c r="ANN373" s="2"/>
      <c r="ANO373" s="2"/>
      <c r="ANP373" s="2"/>
      <c r="ANQ373" s="2"/>
      <c r="ANR373" s="2"/>
      <c r="ANS373" s="2"/>
      <c r="ANT373" s="2"/>
      <c r="ANU373" s="2"/>
      <c r="ANV373" s="2"/>
      <c r="ANW373" s="2"/>
      <c r="ANX373" s="2"/>
      <c r="ANY373" s="2"/>
      <c r="ANZ373" s="2"/>
      <c r="AOA373" s="2"/>
      <c r="AOB373" s="2"/>
      <c r="AOC373" s="2"/>
      <c r="AOD373" s="2"/>
      <c r="AOE373" s="2"/>
      <c r="AOF373" s="2"/>
      <c r="AOG373" s="2"/>
      <c r="AOH373" s="2"/>
      <c r="AOI373" s="2"/>
      <c r="AOJ373" s="2"/>
      <c r="AOK373" s="2"/>
      <c r="AOL373" s="2"/>
      <c r="AOM373" s="2"/>
      <c r="AON373" s="2"/>
      <c r="AOO373" s="2"/>
      <c r="AOP373" s="2"/>
      <c r="AOQ373" s="2"/>
      <c r="AOR373" s="2"/>
      <c r="AOS373" s="2"/>
      <c r="AOT373" s="2"/>
      <c r="AOU373" s="2"/>
      <c r="AOV373" s="2"/>
      <c r="AOW373" s="2"/>
      <c r="AOX373" s="2"/>
      <c r="AOY373" s="2"/>
      <c r="AOZ373" s="2"/>
      <c r="APA373" s="2"/>
      <c r="APB373" s="2"/>
      <c r="APC373" s="2"/>
      <c r="APD373" s="2"/>
      <c r="APE373" s="2"/>
      <c r="APF373" s="2"/>
      <c r="APG373" s="2"/>
      <c r="APH373" s="2"/>
      <c r="API373" s="2"/>
      <c r="APJ373" s="2"/>
      <c r="APK373" s="2"/>
      <c r="APL373" s="2"/>
      <c r="APM373" s="2"/>
      <c r="APN373" s="2"/>
      <c r="APO373" s="2"/>
      <c r="APP373" s="2"/>
      <c r="APQ373" s="2"/>
      <c r="APR373" s="2"/>
      <c r="APS373" s="2"/>
      <c r="APT373" s="2"/>
      <c r="APU373" s="2"/>
      <c r="APV373" s="2"/>
      <c r="APW373" s="2"/>
      <c r="APX373" s="2"/>
      <c r="APY373" s="2"/>
      <c r="APZ373" s="2"/>
      <c r="AQA373" s="2"/>
      <c r="AQB373" s="2"/>
      <c r="AQC373" s="2"/>
      <c r="AQD373" s="2"/>
      <c r="AQE373" s="2"/>
      <c r="AQF373" s="2"/>
      <c r="AQG373" s="2"/>
      <c r="AQH373" s="2"/>
      <c r="AQI373" s="2"/>
      <c r="AQJ373" s="2"/>
      <c r="AQK373" s="2"/>
      <c r="AQL373" s="2"/>
      <c r="AQM373" s="2"/>
      <c r="AQN373" s="2"/>
      <c r="AQO373" s="2"/>
      <c r="AQP373" s="2"/>
      <c r="AQQ373" s="2"/>
      <c r="AQR373" s="2"/>
      <c r="AQS373" s="2"/>
      <c r="AQT373" s="2"/>
      <c r="AQU373" s="2"/>
      <c r="AQV373" s="2"/>
      <c r="AQW373" s="2"/>
      <c r="AQX373" s="2"/>
      <c r="AQY373" s="2"/>
      <c r="AQZ373" s="2"/>
      <c r="ARA373" s="2"/>
      <c r="ARB373" s="2"/>
      <c r="ARC373" s="2"/>
      <c r="ARD373" s="2"/>
      <c r="ARE373" s="2"/>
      <c r="ARF373" s="2"/>
      <c r="ARG373" s="2"/>
      <c r="ARH373" s="2"/>
      <c r="ARI373" s="2"/>
      <c r="ARJ373" s="2"/>
      <c r="ARK373" s="2"/>
      <c r="ARL373" s="2"/>
      <c r="ARM373" s="2"/>
      <c r="ARN373" s="2"/>
      <c r="ARO373" s="2"/>
      <c r="ARP373" s="2"/>
      <c r="ARQ373" s="2"/>
      <c r="ARR373" s="2"/>
      <c r="ARS373" s="2"/>
      <c r="ART373" s="2"/>
      <c r="ARU373" s="2"/>
      <c r="ARV373" s="2"/>
      <c r="ARW373" s="2"/>
      <c r="ARX373" s="2"/>
      <c r="ARY373" s="2"/>
      <c r="ARZ373" s="2"/>
      <c r="ASA373" s="2"/>
      <c r="ASB373" s="2"/>
      <c r="ASC373" s="2"/>
      <c r="ASD373" s="2"/>
      <c r="ASE373" s="2"/>
      <c r="ASF373" s="2"/>
      <c r="ASG373" s="2"/>
      <c r="ASH373" s="2"/>
      <c r="ASI373" s="2"/>
      <c r="ASJ373" s="2"/>
      <c r="ASK373" s="2"/>
      <c r="ASL373" s="2"/>
      <c r="ASM373" s="2"/>
      <c r="ASN373" s="2"/>
      <c r="ASO373" s="2"/>
      <c r="ASP373" s="2"/>
      <c r="ASQ373" s="2"/>
      <c r="ASR373" s="2"/>
      <c r="ASS373" s="2"/>
      <c r="AST373" s="2"/>
      <c r="ASU373" s="2"/>
      <c r="ASV373" s="2"/>
      <c r="ASW373" s="2"/>
      <c r="ASX373" s="2"/>
      <c r="ASY373" s="2"/>
      <c r="ASZ373" s="2"/>
      <c r="ATA373" s="2"/>
      <c r="ATB373" s="2"/>
      <c r="ATC373" s="2"/>
      <c r="ATD373" s="2"/>
      <c r="ATE373" s="2"/>
      <c r="ATF373" s="2"/>
      <c r="ATG373" s="2"/>
      <c r="ATH373" s="2"/>
      <c r="ATI373" s="2"/>
      <c r="ATJ373" s="2"/>
      <c r="ATK373" s="2"/>
      <c r="ATL373" s="2"/>
      <c r="ATM373" s="2"/>
      <c r="ATN373" s="2"/>
      <c r="ATO373" s="2"/>
      <c r="ATP373" s="2"/>
      <c r="ATQ373" s="2"/>
      <c r="ATR373" s="2"/>
      <c r="ATS373" s="2"/>
      <c r="ATT373" s="2"/>
      <c r="ATU373" s="2"/>
      <c r="ATV373" s="2"/>
      <c r="ATW373" s="2"/>
      <c r="ATX373" s="2"/>
      <c r="ATY373" s="2"/>
      <c r="ATZ373" s="2"/>
      <c r="AUA373" s="2"/>
      <c r="AUB373" s="2"/>
      <c r="AUC373" s="2"/>
      <c r="AUD373" s="2"/>
      <c r="AUE373" s="2"/>
      <c r="AUF373" s="2"/>
      <c r="AUG373" s="2"/>
      <c r="AUH373" s="2"/>
      <c r="AUI373" s="2"/>
      <c r="AUJ373" s="2"/>
      <c r="AUK373" s="2"/>
      <c r="AUL373" s="2"/>
      <c r="AUM373" s="2"/>
      <c r="AUN373" s="2"/>
      <c r="AUO373" s="2"/>
      <c r="AUP373" s="2"/>
      <c r="AUQ373" s="2"/>
      <c r="AUR373" s="2"/>
      <c r="AUS373" s="2"/>
      <c r="AUT373" s="2"/>
      <c r="AUU373" s="2"/>
      <c r="AUV373" s="2"/>
      <c r="AUW373" s="2"/>
      <c r="AUX373" s="2"/>
      <c r="AUY373" s="2"/>
      <c r="AUZ373" s="2"/>
      <c r="AVA373" s="2"/>
      <c r="AVB373" s="2"/>
      <c r="AVC373" s="2"/>
      <c r="AVD373" s="2"/>
      <c r="AVE373" s="2"/>
      <c r="AVF373" s="2"/>
      <c r="AVG373" s="2"/>
      <c r="AVH373" s="2"/>
      <c r="AVI373" s="2"/>
      <c r="AVJ373" s="2"/>
      <c r="AVK373" s="2"/>
      <c r="AVL373" s="2"/>
      <c r="AVM373" s="2"/>
      <c r="AVN373" s="2"/>
      <c r="AVO373" s="2"/>
      <c r="AVP373" s="2"/>
      <c r="AVQ373" s="2"/>
      <c r="AVR373" s="2"/>
      <c r="AVS373" s="2"/>
      <c r="AVT373" s="2"/>
      <c r="AVU373" s="2"/>
      <c r="AVV373" s="2"/>
      <c r="AVW373" s="2"/>
      <c r="AVX373" s="2"/>
      <c r="AVY373" s="2"/>
      <c r="AVZ373" s="2"/>
      <c r="AWA373" s="2"/>
      <c r="AWB373" s="2"/>
      <c r="AWC373" s="2"/>
      <c r="AWD373" s="2"/>
      <c r="AWE373" s="2"/>
      <c r="AWF373" s="2"/>
      <c r="AWG373" s="2"/>
      <c r="AWH373" s="2"/>
      <c r="AWI373" s="2"/>
      <c r="AWJ373" s="2"/>
      <c r="AWK373" s="2"/>
      <c r="AWL373" s="2"/>
      <c r="AWM373" s="2"/>
      <c r="AWN373" s="2"/>
      <c r="AWO373" s="2"/>
      <c r="AWP373" s="2"/>
      <c r="AWQ373" s="2"/>
      <c r="AWR373" s="2"/>
      <c r="AWS373" s="2"/>
      <c r="AWT373" s="2"/>
      <c r="AWU373" s="2"/>
      <c r="AWV373" s="2"/>
      <c r="AWW373" s="2"/>
      <c r="AWX373" s="2"/>
      <c r="AWY373" s="2"/>
      <c r="AWZ373" s="2"/>
      <c r="AXA373" s="2"/>
      <c r="AXB373" s="2"/>
      <c r="AXC373" s="2"/>
      <c r="AXD373" s="2"/>
      <c r="AXE373" s="2"/>
      <c r="AXF373" s="2"/>
      <c r="AXG373" s="2"/>
      <c r="AXH373" s="2"/>
      <c r="AXI373" s="2"/>
      <c r="AXJ373" s="2"/>
      <c r="AXK373" s="2"/>
      <c r="AXL373" s="2"/>
      <c r="AXM373" s="2"/>
      <c r="AXN373" s="2"/>
      <c r="AXO373" s="2"/>
      <c r="AXP373" s="2"/>
      <c r="AXQ373" s="2"/>
      <c r="AXR373" s="2"/>
      <c r="AXS373" s="2"/>
      <c r="AXT373" s="2"/>
      <c r="AXU373" s="2"/>
      <c r="AXV373" s="2"/>
      <c r="AXW373" s="2"/>
      <c r="AXX373" s="2"/>
      <c r="AXY373" s="2"/>
      <c r="AXZ373" s="2"/>
      <c r="AYA373" s="2"/>
      <c r="AYB373" s="2"/>
      <c r="AYC373" s="2"/>
      <c r="AYD373" s="2"/>
      <c r="AYE373" s="2"/>
      <c r="AYF373" s="2"/>
      <c r="AYG373" s="2"/>
      <c r="AYH373" s="2"/>
      <c r="AYI373" s="2"/>
      <c r="AYJ373" s="2"/>
      <c r="AYK373" s="2"/>
      <c r="AYL373" s="2"/>
      <c r="AYM373" s="2"/>
      <c r="AYN373" s="2"/>
      <c r="AYO373" s="2"/>
      <c r="AYP373" s="2"/>
      <c r="AYQ373" s="2"/>
      <c r="AYR373" s="2"/>
      <c r="AYS373" s="2"/>
      <c r="AYT373" s="2"/>
      <c r="AYU373" s="2"/>
      <c r="AYV373" s="2"/>
      <c r="AYW373" s="2"/>
      <c r="AYX373" s="2"/>
      <c r="AYY373" s="2"/>
      <c r="AYZ373" s="2"/>
      <c r="AZA373" s="2"/>
      <c r="AZB373" s="2"/>
      <c r="AZC373" s="2"/>
      <c r="AZD373" s="2"/>
      <c r="AZE373" s="2"/>
      <c r="AZF373" s="2"/>
      <c r="AZG373" s="2"/>
      <c r="AZH373" s="2"/>
      <c r="AZI373" s="2"/>
      <c r="AZJ373" s="2"/>
      <c r="AZK373" s="2"/>
      <c r="AZL373" s="2"/>
      <c r="AZM373" s="2"/>
      <c r="AZN373" s="2"/>
      <c r="AZO373" s="2"/>
      <c r="AZP373" s="2"/>
      <c r="AZQ373" s="2"/>
      <c r="AZR373" s="2"/>
      <c r="AZS373" s="2"/>
      <c r="AZT373" s="2"/>
      <c r="AZU373" s="2"/>
    </row>
    <row r="374" spans="1:1373" s="2" customFormat="1" ht="6.95" customHeight="1" x14ac:dyDescent="0.25">
      <c r="A374" s="9"/>
      <c r="B374" s="9"/>
      <c r="AK374" s="83"/>
      <c r="AL374" s="83"/>
      <c r="AM374" s="83"/>
      <c r="AN374" s="83"/>
      <c r="AO374" s="83"/>
      <c r="AP374" s="83"/>
      <c r="AQ374" s="83"/>
      <c r="AR374" s="83"/>
      <c r="AS374" s="83"/>
      <c r="AT374" s="83"/>
      <c r="AU374" s="83"/>
      <c r="AV374" s="83"/>
      <c r="AW374" s="83"/>
      <c r="AX374" s="83"/>
      <c r="AY374" s="83"/>
      <c r="AZ374" s="83"/>
      <c r="BA374" s="83"/>
      <c r="BB374" s="83"/>
      <c r="BC374" s="83"/>
      <c r="BD374" s="83"/>
      <c r="BE374" s="83"/>
      <c r="BF374" s="83"/>
      <c r="BG374" s="83"/>
    </row>
    <row r="375" spans="1:1373" s="2" customFormat="1" ht="24.95" customHeight="1" x14ac:dyDescent="0.25">
      <c r="A375" s="9"/>
      <c r="B375" s="9"/>
      <c r="AA375" s="167" t="s">
        <v>46</v>
      </c>
      <c r="AB375" s="168"/>
      <c r="AC375" s="168"/>
      <c r="AD375" s="169" t="str">
        <f>IF(SUM(AD366,AD367,AD368,AD369,AD370,AD371,AD372,AD373)=0,"",(AVERAGE(AD366,AD367,AD368,AD369,AD370,AD371,AD372,AD373)))</f>
        <v/>
      </c>
      <c r="AE375" s="170"/>
      <c r="AF375" s="171"/>
      <c r="AK375" s="83"/>
      <c r="AL375" s="83"/>
      <c r="AM375" s="83"/>
      <c r="AN375" s="83"/>
      <c r="AO375" s="83"/>
      <c r="AP375" s="83"/>
      <c r="AQ375" s="83"/>
      <c r="AR375" s="83"/>
      <c r="AS375" s="83"/>
      <c r="AT375" s="83"/>
      <c r="AU375" s="83"/>
      <c r="AV375" s="83"/>
      <c r="AW375" s="83"/>
      <c r="AX375" s="83"/>
      <c r="AY375" s="83"/>
      <c r="AZ375" s="83"/>
      <c r="BA375" s="83"/>
      <c r="BB375" s="83"/>
      <c r="BC375" s="83"/>
      <c r="BD375" s="83"/>
      <c r="BE375" s="83"/>
      <c r="BF375" s="83"/>
      <c r="BG375" s="83"/>
    </row>
    <row r="376" spans="1:1373" s="2" customFormat="1" ht="24.95" customHeight="1" x14ac:dyDescent="0.25">
      <c r="A376" s="9"/>
      <c r="B376" s="9"/>
    </row>
    <row r="377" spans="1:1373" s="2" customFormat="1" ht="24.95" customHeight="1" x14ac:dyDescent="0.25">
      <c r="A377" s="9"/>
      <c r="B377" s="9"/>
    </row>
    <row r="378" spans="1:1373" s="9" customFormat="1" ht="24.95" customHeight="1" x14ac:dyDescent="0.25">
      <c r="A378" s="282">
        <v>44630</v>
      </c>
      <c r="B378" s="282"/>
    </row>
    <row r="379" spans="1:1373" s="9" customFormat="1" ht="24.95" customHeight="1" x14ac:dyDescent="0.3">
      <c r="A379" s="282"/>
      <c r="B379" s="282"/>
      <c r="AJ379" s="10"/>
      <c r="AK379" s="11"/>
    </row>
    <row r="380" spans="1:1373" s="2" customFormat="1" ht="8.1" customHeight="1" x14ac:dyDescent="0.25">
      <c r="A380" s="9"/>
      <c r="B380" s="9"/>
    </row>
    <row r="381" spans="1:1373" s="2" customFormat="1" ht="24.95" customHeight="1" thickBot="1" x14ac:dyDescent="0.3">
      <c r="A381" s="9"/>
      <c r="B381" s="9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</row>
    <row r="382" spans="1:1373" ht="24.95" customHeight="1" thickTop="1" thickBot="1" x14ac:dyDescent="0.3">
      <c r="D382" s="283" t="s">
        <v>27</v>
      </c>
      <c r="E382" s="284"/>
      <c r="F382" s="289" t="s">
        <v>0</v>
      </c>
      <c r="G382" s="290"/>
      <c r="H382" s="290"/>
      <c r="I382" s="290"/>
      <c r="J382" s="290"/>
      <c r="K382" s="290"/>
      <c r="L382" s="290"/>
      <c r="M382" s="290"/>
      <c r="N382" s="291"/>
      <c r="O382" s="292" t="s">
        <v>48</v>
      </c>
      <c r="P382" s="293"/>
      <c r="Q382" s="293"/>
      <c r="R382" s="293"/>
      <c r="S382" s="294"/>
      <c r="T382" s="301" t="s">
        <v>30</v>
      </c>
      <c r="U382" s="302"/>
      <c r="V382" s="307" t="s">
        <v>31</v>
      </c>
      <c r="W382" s="308"/>
      <c r="X382" s="309"/>
      <c r="Y382" s="273" t="s">
        <v>32</v>
      </c>
      <c r="Z382" s="274"/>
      <c r="AA382" s="274"/>
      <c r="AB382" s="274"/>
      <c r="AC382" s="274"/>
      <c r="AD382" s="274"/>
      <c r="AE382" s="274"/>
      <c r="AF382" s="274"/>
      <c r="AG382" s="275"/>
      <c r="AH382" s="276" t="s">
        <v>33</v>
      </c>
      <c r="AI382" s="277"/>
      <c r="AJ382" s="278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4"/>
      <c r="BG382" s="4"/>
      <c r="BH382" s="4"/>
      <c r="BI382" s="4"/>
      <c r="BJ382" s="5" t="b">
        <f>IF(F384="yes",1,IF(F384="no",0))</f>
        <v>0</v>
      </c>
      <c r="BK382" s="5"/>
      <c r="BL382" s="5" t="b">
        <f>IF(Y384="yes",1,IF(Y384="no",0))</f>
        <v>0</v>
      </c>
      <c r="BM382" s="4"/>
      <c r="BN382" s="4"/>
      <c r="BO382" s="4"/>
      <c r="BP382" s="4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  <c r="RS382" s="2"/>
      <c r="RT382" s="2"/>
      <c r="RU382" s="2"/>
      <c r="RV382" s="2"/>
      <c r="RW382" s="2"/>
      <c r="RX382" s="2"/>
      <c r="RY382" s="2"/>
      <c r="RZ382" s="2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  <c r="ST382" s="2"/>
      <c r="SU382" s="2"/>
      <c r="SV382" s="2"/>
      <c r="SW382" s="2"/>
      <c r="SX382" s="2"/>
      <c r="SY382" s="2"/>
      <c r="SZ382" s="2"/>
      <c r="TA382" s="2"/>
      <c r="TB382" s="2"/>
      <c r="TC382" s="2"/>
      <c r="TD382" s="2"/>
      <c r="TE382" s="2"/>
      <c r="TF382" s="2"/>
      <c r="TG382" s="2"/>
      <c r="TH382" s="2"/>
      <c r="TI382" s="2"/>
      <c r="TJ382" s="2"/>
      <c r="TK382" s="2"/>
      <c r="TL382" s="2"/>
      <c r="TM382" s="2"/>
      <c r="TN382" s="2"/>
      <c r="TO382" s="2"/>
      <c r="TP382" s="2"/>
      <c r="TQ382" s="2"/>
      <c r="TR382" s="2"/>
      <c r="TS382" s="2"/>
      <c r="TT382" s="2"/>
      <c r="TU382" s="2"/>
      <c r="TV382" s="2"/>
      <c r="TW382" s="2"/>
      <c r="TX382" s="2"/>
      <c r="TY382" s="2"/>
      <c r="TZ382" s="2"/>
      <c r="UA382" s="2"/>
      <c r="UB382" s="2"/>
      <c r="UC382" s="2"/>
      <c r="UD382" s="2"/>
      <c r="UE382" s="2"/>
      <c r="UF382" s="2"/>
      <c r="UG382" s="2"/>
      <c r="UH382" s="2"/>
      <c r="UI382" s="2"/>
      <c r="UJ382" s="2"/>
      <c r="UK382" s="2"/>
      <c r="UL382" s="2"/>
      <c r="UM382" s="2"/>
      <c r="UN382" s="2"/>
      <c r="UO382" s="2"/>
      <c r="UP382" s="2"/>
      <c r="UQ382" s="2"/>
      <c r="UR382" s="2"/>
      <c r="US382" s="2"/>
      <c r="UT382" s="2"/>
      <c r="UU382" s="2"/>
      <c r="UV382" s="2"/>
      <c r="UW382" s="2"/>
      <c r="UX382" s="2"/>
      <c r="UY382" s="2"/>
      <c r="UZ382" s="2"/>
      <c r="VA382" s="2"/>
      <c r="VB382" s="2"/>
      <c r="VC382" s="2"/>
      <c r="VD382" s="2"/>
      <c r="VE382" s="2"/>
      <c r="VF382" s="2"/>
      <c r="VG382" s="2"/>
      <c r="VH382" s="2"/>
      <c r="VI382" s="2"/>
      <c r="VJ382" s="2"/>
      <c r="VK382" s="2"/>
      <c r="VL382" s="2"/>
      <c r="VM382" s="2"/>
      <c r="VN382" s="2"/>
      <c r="VO382" s="2"/>
      <c r="VP382" s="2"/>
      <c r="VQ382" s="2"/>
      <c r="VR382" s="2"/>
      <c r="VS382" s="2"/>
      <c r="VT382" s="2"/>
      <c r="VU382" s="2"/>
      <c r="VV382" s="2"/>
      <c r="VW382" s="2"/>
      <c r="VX382" s="2"/>
      <c r="VY382" s="2"/>
      <c r="VZ382" s="2"/>
      <c r="WA382" s="2"/>
      <c r="WB382" s="2"/>
      <c r="WC382" s="2"/>
      <c r="WD382" s="2"/>
      <c r="WE382" s="2"/>
      <c r="WF382" s="2"/>
      <c r="WG382" s="2"/>
      <c r="WH382" s="2"/>
      <c r="WI382" s="2"/>
      <c r="WJ382" s="2"/>
      <c r="WK382" s="2"/>
      <c r="WL382" s="2"/>
      <c r="WM382" s="2"/>
      <c r="WN382" s="2"/>
      <c r="WO382" s="2"/>
      <c r="WP382" s="2"/>
      <c r="WQ382" s="2"/>
      <c r="WR382" s="2"/>
      <c r="WS382" s="2"/>
      <c r="WT382" s="2"/>
      <c r="WU382" s="2"/>
      <c r="WV382" s="2"/>
      <c r="WW382" s="2"/>
      <c r="WX382" s="2"/>
      <c r="WY382" s="2"/>
      <c r="WZ382" s="2"/>
      <c r="XA382" s="2"/>
      <c r="XB382" s="2"/>
      <c r="XC382" s="2"/>
      <c r="XD382" s="2"/>
      <c r="XE382" s="2"/>
      <c r="XF382" s="2"/>
      <c r="XG382" s="2"/>
      <c r="XH382" s="2"/>
      <c r="XI382" s="2"/>
      <c r="XJ382" s="2"/>
      <c r="XK382" s="2"/>
      <c r="XL382" s="2"/>
      <c r="XM382" s="2"/>
      <c r="XN382" s="2"/>
      <c r="XO382" s="2"/>
      <c r="XP382" s="2"/>
      <c r="XQ382" s="2"/>
      <c r="XR382" s="2"/>
      <c r="XS382" s="2"/>
      <c r="XT382" s="2"/>
      <c r="XU382" s="2"/>
      <c r="XV382" s="2"/>
      <c r="XW382" s="2"/>
      <c r="XX382" s="2"/>
      <c r="XY382" s="2"/>
      <c r="XZ382" s="2"/>
      <c r="YA382" s="2"/>
      <c r="YB382" s="2"/>
      <c r="YC382" s="2"/>
      <c r="YD382" s="2"/>
      <c r="YE382" s="2"/>
      <c r="YF382" s="2"/>
      <c r="YG382" s="2"/>
      <c r="YH382" s="2"/>
      <c r="YI382" s="2"/>
      <c r="YJ382" s="2"/>
      <c r="YK382" s="2"/>
      <c r="YL382" s="2"/>
      <c r="YM382" s="2"/>
      <c r="YN382" s="2"/>
      <c r="YO382" s="2"/>
      <c r="YP382" s="2"/>
      <c r="YQ382" s="2"/>
      <c r="YR382" s="2"/>
      <c r="YS382" s="2"/>
      <c r="YT382" s="2"/>
      <c r="YU382" s="2"/>
      <c r="YV382" s="2"/>
      <c r="YW382" s="2"/>
      <c r="YX382" s="2"/>
      <c r="YY382" s="2"/>
      <c r="YZ382" s="2"/>
      <c r="ZA382" s="2"/>
      <c r="ZB382" s="2"/>
      <c r="ZC382" s="2"/>
      <c r="ZD382" s="2"/>
      <c r="ZE382" s="2"/>
      <c r="ZF382" s="2"/>
      <c r="ZG382" s="2"/>
      <c r="ZH382" s="2"/>
      <c r="ZI382" s="2"/>
      <c r="ZJ382" s="2"/>
      <c r="ZK382" s="2"/>
      <c r="ZL382" s="2"/>
      <c r="ZM382" s="2"/>
      <c r="ZN382" s="2"/>
      <c r="ZO382" s="2"/>
      <c r="ZP382" s="2"/>
      <c r="ZQ382" s="2"/>
      <c r="ZR382" s="2"/>
      <c r="ZS382" s="2"/>
      <c r="ZT382" s="2"/>
      <c r="ZU382" s="2"/>
      <c r="ZV382" s="2"/>
      <c r="ZW382" s="2"/>
      <c r="ZX382" s="2"/>
      <c r="ZY382" s="2"/>
      <c r="ZZ382" s="2"/>
      <c r="AAA382" s="2"/>
      <c r="AAB382" s="2"/>
      <c r="AAC382" s="2"/>
      <c r="AAD382" s="2"/>
      <c r="AAE382" s="2"/>
      <c r="AAF382" s="2"/>
      <c r="AAG382" s="2"/>
      <c r="AAH382" s="2"/>
      <c r="AAI382" s="2"/>
      <c r="AAJ382" s="2"/>
      <c r="AAK382" s="2"/>
      <c r="AAL382" s="2"/>
      <c r="AAM382" s="2"/>
      <c r="AAN382" s="2"/>
      <c r="AAO382" s="2"/>
      <c r="AAP382" s="2"/>
      <c r="AAQ382" s="2"/>
      <c r="AAR382" s="2"/>
      <c r="AAS382" s="2"/>
      <c r="AAT382" s="2"/>
      <c r="AAU382" s="2"/>
      <c r="AAV382" s="2"/>
      <c r="AAW382" s="2"/>
      <c r="AAX382" s="2"/>
      <c r="AAY382" s="2"/>
      <c r="AAZ382" s="2"/>
      <c r="ABA382" s="2"/>
      <c r="ABB382" s="2"/>
      <c r="ABC382" s="2"/>
      <c r="ABD382" s="2"/>
      <c r="ABE382" s="2"/>
      <c r="ABF382" s="2"/>
      <c r="ABG382" s="2"/>
      <c r="ABH382" s="2"/>
      <c r="ABI382" s="2"/>
      <c r="ABJ382" s="2"/>
      <c r="ABK382" s="2"/>
      <c r="ABL382" s="2"/>
      <c r="ABM382" s="2"/>
      <c r="ABN382" s="2"/>
      <c r="ABO382" s="2"/>
      <c r="ABP382" s="2"/>
      <c r="ABQ382" s="2"/>
      <c r="ABR382" s="2"/>
      <c r="ABS382" s="2"/>
      <c r="ABT382" s="2"/>
      <c r="ABU382" s="2"/>
      <c r="ABV382" s="2"/>
      <c r="ABW382" s="2"/>
      <c r="ABX382" s="2"/>
      <c r="ABY382" s="2"/>
      <c r="ABZ382" s="2"/>
      <c r="ACA382" s="2"/>
      <c r="ACB382" s="2"/>
      <c r="ACC382" s="2"/>
      <c r="ACD382" s="2"/>
      <c r="ACE382" s="2"/>
      <c r="ACF382" s="2"/>
      <c r="ACG382" s="2"/>
      <c r="ACH382" s="2"/>
      <c r="ACI382" s="2"/>
      <c r="ACJ382" s="2"/>
      <c r="ACK382" s="2"/>
      <c r="ACL382" s="2"/>
      <c r="ACM382" s="2"/>
      <c r="ACN382" s="2"/>
      <c r="ACO382" s="2"/>
      <c r="ACP382" s="2"/>
      <c r="ACQ382" s="2"/>
      <c r="ACR382" s="2"/>
      <c r="ACS382" s="2"/>
      <c r="ACT382" s="2"/>
      <c r="ACU382" s="2"/>
      <c r="ACV382" s="2"/>
      <c r="ACW382" s="2"/>
      <c r="ACX382" s="2"/>
      <c r="ACY382" s="2"/>
      <c r="ACZ382" s="2"/>
      <c r="ADA382" s="2"/>
      <c r="ADB382" s="2"/>
      <c r="ADC382" s="2"/>
      <c r="ADD382" s="2"/>
      <c r="ADE382" s="2"/>
      <c r="ADF382" s="2"/>
      <c r="ADG382" s="2"/>
      <c r="ADH382" s="2"/>
      <c r="ADI382" s="2"/>
      <c r="ADJ382" s="2"/>
      <c r="ADK382" s="2"/>
      <c r="ADL382" s="2"/>
      <c r="ADM382" s="2"/>
      <c r="ADN382" s="2"/>
      <c r="ADO382" s="2"/>
      <c r="ADP382" s="2"/>
      <c r="ADQ382" s="2"/>
      <c r="ADR382" s="2"/>
      <c r="ADS382" s="2"/>
      <c r="ADT382" s="2"/>
      <c r="ADU382" s="2"/>
      <c r="ADV382" s="2"/>
      <c r="ADW382" s="2"/>
      <c r="ADX382" s="2"/>
      <c r="ADY382" s="2"/>
      <c r="ADZ382" s="2"/>
      <c r="AEA382" s="2"/>
      <c r="AEB382" s="2"/>
      <c r="AEC382" s="2"/>
      <c r="AED382" s="2"/>
      <c r="AEE382" s="2"/>
      <c r="AEF382" s="2"/>
      <c r="AEG382" s="2"/>
      <c r="AEH382" s="2"/>
      <c r="AEI382" s="2"/>
      <c r="AEJ382" s="2"/>
      <c r="AEK382" s="2"/>
      <c r="AEL382" s="2"/>
      <c r="AEM382" s="2"/>
      <c r="AEN382" s="2"/>
      <c r="AEO382" s="2"/>
      <c r="AEP382" s="2"/>
      <c r="AEQ382" s="2"/>
      <c r="AER382" s="2"/>
      <c r="AES382" s="2"/>
      <c r="AET382" s="2"/>
      <c r="AEU382" s="2"/>
      <c r="AEV382" s="2"/>
      <c r="AEW382" s="2"/>
      <c r="AEX382" s="2"/>
      <c r="AEY382" s="2"/>
      <c r="AEZ382" s="2"/>
      <c r="AFA382" s="2"/>
      <c r="AFB382" s="2"/>
      <c r="AFC382" s="2"/>
      <c r="AFD382" s="2"/>
      <c r="AFE382" s="2"/>
      <c r="AFF382" s="2"/>
      <c r="AFG382" s="2"/>
      <c r="AFH382" s="2"/>
      <c r="AFI382" s="2"/>
      <c r="AFJ382" s="2"/>
      <c r="AFK382" s="2"/>
      <c r="AFL382" s="2"/>
      <c r="AFM382" s="2"/>
      <c r="AFN382" s="2"/>
      <c r="AFO382" s="2"/>
      <c r="AFP382" s="2"/>
      <c r="AFQ382" s="2"/>
      <c r="AFR382" s="2"/>
      <c r="AFS382" s="2"/>
      <c r="AFT382" s="2"/>
      <c r="AFU382" s="2"/>
      <c r="AFV382" s="2"/>
      <c r="AFW382" s="2"/>
      <c r="AFX382" s="2"/>
      <c r="AFY382" s="2"/>
      <c r="AFZ382" s="2"/>
      <c r="AGA382" s="2"/>
      <c r="AGB382" s="2"/>
      <c r="AGC382" s="2"/>
      <c r="AGD382" s="2"/>
      <c r="AGE382" s="2"/>
      <c r="AGF382" s="2"/>
      <c r="AGG382" s="2"/>
      <c r="AGH382" s="2"/>
      <c r="AGI382" s="2"/>
      <c r="AGJ382" s="2"/>
      <c r="AGK382" s="2"/>
      <c r="AGL382" s="2"/>
      <c r="AGM382" s="2"/>
      <c r="AGN382" s="2"/>
      <c r="AGO382" s="2"/>
      <c r="AGP382" s="2"/>
      <c r="AGQ382" s="2"/>
      <c r="AGR382" s="2"/>
      <c r="AGS382" s="2"/>
      <c r="AGT382" s="2"/>
      <c r="AGU382" s="2"/>
      <c r="AGV382" s="2"/>
      <c r="AGW382" s="2"/>
      <c r="AGX382" s="2"/>
      <c r="AGY382" s="2"/>
      <c r="AGZ382" s="2"/>
      <c r="AHA382" s="2"/>
      <c r="AHB382" s="2"/>
      <c r="AHC382" s="2"/>
      <c r="AHD382" s="2"/>
      <c r="AHE382" s="2"/>
      <c r="AHF382" s="2"/>
      <c r="AHG382" s="2"/>
      <c r="AHH382" s="2"/>
      <c r="AHI382" s="2"/>
      <c r="AHJ382" s="2"/>
      <c r="AHK382" s="2"/>
      <c r="AHL382" s="2"/>
      <c r="AHM382" s="2"/>
      <c r="AHN382" s="2"/>
      <c r="AHO382" s="2"/>
      <c r="AHP382" s="2"/>
      <c r="AHQ382" s="2"/>
      <c r="AHR382" s="2"/>
      <c r="AHS382" s="2"/>
      <c r="AHT382" s="2"/>
      <c r="AHU382" s="2"/>
      <c r="AHV382" s="2"/>
      <c r="AHW382" s="2"/>
      <c r="AHX382" s="2"/>
      <c r="AHY382" s="2"/>
      <c r="AHZ382" s="2"/>
      <c r="AIA382" s="2"/>
      <c r="AIB382" s="2"/>
      <c r="AIC382" s="2"/>
      <c r="AID382" s="2"/>
      <c r="AIE382" s="2"/>
      <c r="AIF382" s="2"/>
      <c r="AIG382" s="2"/>
      <c r="AIH382" s="2"/>
      <c r="AII382" s="2"/>
      <c r="AIJ382" s="2"/>
      <c r="AIK382" s="2"/>
      <c r="AIL382" s="2"/>
      <c r="AIM382" s="2"/>
      <c r="AIN382" s="2"/>
      <c r="AIO382" s="2"/>
      <c r="AIP382" s="2"/>
      <c r="AIQ382" s="2"/>
      <c r="AIR382" s="2"/>
      <c r="AIS382" s="2"/>
      <c r="AIT382" s="2"/>
      <c r="AIU382" s="2"/>
      <c r="AIV382" s="2"/>
      <c r="AIW382" s="2"/>
      <c r="AIX382" s="2"/>
      <c r="AIY382" s="2"/>
      <c r="AIZ382" s="2"/>
      <c r="AJA382" s="2"/>
      <c r="AJB382" s="2"/>
      <c r="AJC382" s="2"/>
      <c r="AJD382" s="2"/>
      <c r="AJE382" s="2"/>
      <c r="AJF382" s="2"/>
      <c r="AJG382" s="2"/>
      <c r="AJH382" s="2"/>
      <c r="AJI382" s="2"/>
      <c r="AJJ382" s="2"/>
      <c r="AJK382" s="2"/>
      <c r="AJL382" s="2"/>
      <c r="AJM382" s="2"/>
      <c r="AJN382" s="2"/>
      <c r="AJO382" s="2"/>
      <c r="AJP382" s="2"/>
      <c r="AJQ382" s="2"/>
      <c r="AJR382" s="2"/>
      <c r="AJS382" s="2"/>
      <c r="AJT382" s="2"/>
      <c r="AJU382" s="2"/>
      <c r="AJV382" s="2"/>
      <c r="AJW382" s="2"/>
      <c r="AJX382" s="2"/>
      <c r="AJY382" s="2"/>
      <c r="AJZ382" s="2"/>
      <c r="AKA382" s="2"/>
      <c r="AKB382" s="2"/>
      <c r="AKC382" s="2"/>
      <c r="AKD382" s="2"/>
      <c r="AKE382" s="2"/>
      <c r="AKF382" s="2"/>
      <c r="AKG382" s="2"/>
      <c r="AKH382" s="2"/>
      <c r="AKI382" s="2"/>
      <c r="AKJ382" s="2"/>
      <c r="AKK382" s="2"/>
      <c r="AKL382" s="2"/>
      <c r="AKM382" s="2"/>
      <c r="AKN382" s="2"/>
      <c r="AKO382" s="2"/>
      <c r="AKP382" s="2"/>
      <c r="AKQ382" s="2"/>
      <c r="AKR382" s="2"/>
      <c r="AKS382" s="2"/>
      <c r="AKT382" s="2"/>
      <c r="AKU382" s="2"/>
      <c r="AKV382" s="2"/>
      <c r="AKW382" s="2"/>
      <c r="AKX382" s="2"/>
      <c r="AKY382" s="2"/>
      <c r="AKZ382" s="2"/>
      <c r="ALA382" s="2"/>
      <c r="ALB382" s="2"/>
      <c r="ALC382" s="2"/>
      <c r="ALD382" s="2"/>
      <c r="ALE382" s="2"/>
      <c r="ALF382" s="2"/>
      <c r="ALG382" s="2"/>
      <c r="ALH382" s="2"/>
      <c r="ALI382" s="2"/>
      <c r="ALJ382" s="2"/>
      <c r="ALK382" s="2"/>
      <c r="ALL382" s="2"/>
      <c r="ALM382" s="2"/>
      <c r="ALN382" s="2"/>
      <c r="ALO382" s="2"/>
      <c r="ALP382" s="2"/>
      <c r="ALQ382" s="2"/>
      <c r="ALR382" s="2"/>
      <c r="ALS382" s="2"/>
      <c r="ALT382" s="2"/>
      <c r="ALU382" s="2"/>
      <c r="ALV382" s="2"/>
      <c r="ALW382" s="2"/>
      <c r="ALX382" s="2"/>
      <c r="ALY382" s="2"/>
      <c r="ALZ382" s="2"/>
      <c r="AMA382" s="2"/>
      <c r="AMB382" s="2"/>
      <c r="AMC382" s="2"/>
      <c r="AMD382" s="2"/>
      <c r="AME382" s="2"/>
      <c r="AMF382" s="2"/>
      <c r="AMG382" s="2"/>
      <c r="AMH382" s="2"/>
      <c r="AMI382" s="2"/>
      <c r="AMJ382" s="2"/>
      <c r="AMK382" s="2"/>
      <c r="AML382" s="2"/>
      <c r="AMM382" s="2"/>
      <c r="AMN382" s="2"/>
      <c r="AMO382" s="2"/>
      <c r="AMP382" s="2"/>
      <c r="AMQ382" s="2"/>
      <c r="AMR382" s="2"/>
      <c r="AMS382" s="2"/>
      <c r="AMT382" s="2"/>
      <c r="AMU382" s="2"/>
      <c r="AMV382" s="2"/>
      <c r="AMW382" s="2"/>
      <c r="AMX382" s="2"/>
      <c r="AMY382" s="2"/>
      <c r="AMZ382" s="2"/>
      <c r="ANA382" s="2"/>
      <c r="ANB382" s="2"/>
      <c r="ANC382" s="2"/>
      <c r="AND382" s="2"/>
      <c r="ANE382" s="2"/>
      <c r="ANF382" s="2"/>
      <c r="ANG382" s="2"/>
      <c r="ANH382" s="2"/>
      <c r="ANI382" s="2"/>
      <c r="ANJ382" s="2"/>
      <c r="ANK382" s="2"/>
      <c r="ANL382" s="2"/>
      <c r="ANM382" s="2"/>
      <c r="ANN382" s="2"/>
      <c r="ANO382" s="2"/>
      <c r="ANP382" s="2"/>
      <c r="ANQ382" s="2"/>
      <c r="ANR382" s="2"/>
      <c r="ANS382" s="2"/>
      <c r="ANT382" s="2"/>
      <c r="ANU382" s="2"/>
      <c r="ANV382" s="2"/>
      <c r="ANW382" s="2"/>
      <c r="ANX382" s="2"/>
      <c r="ANY382" s="2"/>
      <c r="ANZ382" s="2"/>
      <c r="AOA382" s="2"/>
      <c r="AOB382" s="2"/>
      <c r="AOC382" s="2"/>
      <c r="AOD382" s="2"/>
      <c r="AOE382" s="2"/>
      <c r="AOF382" s="2"/>
      <c r="AOG382" s="2"/>
      <c r="AOH382" s="2"/>
      <c r="AOI382" s="2"/>
      <c r="AOJ382" s="2"/>
      <c r="AOK382" s="2"/>
      <c r="AOL382" s="2"/>
      <c r="AOM382" s="2"/>
      <c r="AON382" s="2"/>
      <c r="AOO382" s="2"/>
      <c r="AOP382" s="2"/>
      <c r="AOQ382" s="2"/>
      <c r="AOR382" s="2"/>
      <c r="AOS382" s="2"/>
      <c r="AOT382" s="2"/>
      <c r="AOU382" s="2"/>
      <c r="AOV382" s="2"/>
      <c r="AOW382" s="2"/>
      <c r="AOX382" s="2"/>
      <c r="AOY382" s="2"/>
      <c r="AOZ382" s="2"/>
      <c r="APA382" s="2"/>
      <c r="APB382" s="2"/>
      <c r="APC382" s="2"/>
      <c r="APD382" s="2"/>
      <c r="APE382" s="2"/>
      <c r="APF382" s="2"/>
      <c r="APG382" s="2"/>
      <c r="APH382" s="2"/>
      <c r="API382" s="2"/>
      <c r="APJ382" s="2"/>
      <c r="APK382" s="2"/>
      <c r="APL382" s="2"/>
      <c r="APM382" s="2"/>
      <c r="APN382" s="2"/>
      <c r="APO382" s="2"/>
      <c r="APP382" s="2"/>
      <c r="APQ382" s="2"/>
      <c r="APR382" s="2"/>
      <c r="APS382" s="2"/>
      <c r="APT382" s="2"/>
      <c r="APU382" s="2"/>
      <c r="APV382" s="2"/>
      <c r="APW382" s="2"/>
      <c r="APX382" s="2"/>
      <c r="APY382" s="2"/>
      <c r="APZ382" s="2"/>
      <c r="AQA382" s="2"/>
      <c r="AQB382" s="2"/>
      <c r="AQC382" s="2"/>
      <c r="AQD382" s="2"/>
      <c r="AQE382" s="2"/>
      <c r="AQF382" s="2"/>
      <c r="AQG382" s="2"/>
      <c r="AQH382" s="2"/>
      <c r="AQI382" s="2"/>
      <c r="AQJ382" s="2"/>
      <c r="AQK382" s="2"/>
      <c r="AQL382" s="2"/>
      <c r="AQM382" s="2"/>
      <c r="AQN382" s="2"/>
      <c r="AQO382" s="2"/>
      <c r="AQP382" s="2"/>
      <c r="AQQ382" s="2"/>
      <c r="AQR382" s="2"/>
      <c r="AQS382" s="2"/>
      <c r="AQT382" s="2"/>
      <c r="AQU382" s="2"/>
      <c r="AQV382" s="2"/>
      <c r="AQW382" s="2"/>
      <c r="AQX382" s="2"/>
      <c r="AQY382" s="2"/>
      <c r="AQZ382" s="2"/>
      <c r="ARA382" s="2"/>
      <c r="ARB382" s="2"/>
      <c r="ARC382" s="2"/>
      <c r="ARD382" s="2"/>
      <c r="ARE382" s="2"/>
      <c r="ARF382" s="2"/>
      <c r="ARG382" s="2"/>
      <c r="ARH382" s="2"/>
      <c r="ARI382" s="2"/>
      <c r="ARJ382" s="2"/>
      <c r="ARK382" s="2"/>
      <c r="ARL382" s="2"/>
      <c r="ARM382" s="2"/>
      <c r="ARN382" s="2"/>
      <c r="ARO382" s="2"/>
      <c r="ARP382" s="2"/>
      <c r="ARQ382" s="2"/>
      <c r="ARR382" s="2"/>
      <c r="ARS382" s="2"/>
      <c r="ART382" s="2"/>
      <c r="ARU382" s="2"/>
      <c r="ARV382" s="2"/>
      <c r="ARW382" s="2"/>
      <c r="ARX382" s="2"/>
      <c r="ARY382" s="2"/>
      <c r="ARZ382" s="2"/>
      <c r="ASA382" s="2"/>
      <c r="ASB382" s="2"/>
      <c r="ASC382" s="2"/>
      <c r="ASD382" s="2"/>
      <c r="ASE382" s="2"/>
      <c r="ASF382" s="2"/>
      <c r="ASG382" s="2"/>
      <c r="ASH382" s="2"/>
      <c r="ASI382" s="2"/>
      <c r="ASJ382" s="2"/>
      <c r="ASK382" s="2"/>
      <c r="ASL382" s="2"/>
      <c r="ASM382" s="2"/>
      <c r="ASN382" s="2"/>
      <c r="ASO382" s="2"/>
      <c r="ASP382" s="2"/>
      <c r="ASQ382" s="2"/>
      <c r="ASR382" s="2"/>
      <c r="ASS382" s="2"/>
      <c r="AST382" s="2"/>
      <c r="ASU382" s="2"/>
      <c r="ASV382" s="2"/>
      <c r="ASW382" s="2"/>
      <c r="ASX382" s="2"/>
      <c r="ASY382" s="2"/>
      <c r="ASZ382" s="2"/>
      <c r="ATA382" s="2"/>
      <c r="ATB382" s="2"/>
      <c r="ATC382" s="2"/>
      <c r="ATD382" s="2"/>
      <c r="ATE382" s="2"/>
      <c r="ATF382" s="2"/>
      <c r="ATG382" s="2"/>
      <c r="ATH382" s="2"/>
      <c r="ATI382" s="2"/>
      <c r="ATJ382" s="2"/>
      <c r="ATK382" s="2"/>
      <c r="ATL382" s="2"/>
      <c r="ATM382" s="2"/>
      <c r="ATN382" s="2"/>
      <c r="ATO382" s="2"/>
      <c r="ATP382" s="2"/>
      <c r="ATQ382" s="2"/>
      <c r="ATR382" s="2"/>
      <c r="ATS382" s="2"/>
      <c r="ATT382" s="2"/>
      <c r="ATU382" s="2"/>
      <c r="ATV382" s="2"/>
      <c r="ATW382" s="2"/>
      <c r="ATX382" s="2"/>
      <c r="ATY382" s="2"/>
      <c r="ATZ382" s="2"/>
      <c r="AUA382" s="2"/>
      <c r="AUB382" s="2"/>
      <c r="AUC382" s="2"/>
      <c r="AUD382" s="2"/>
      <c r="AUE382" s="2"/>
      <c r="AUF382" s="2"/>
      <c r="AUG382" s="2"/>
      <c r="AUH382" s="2"/>
      <c r="AUI382" s="2"/>
      <c r="AUJ382" s="2"/>
      <c r="AUK382" s="2"/>
      <c r="AUL382" s="2"/>
      <c r="AUM382" s="2"/>
      <c r="AUN382" s="2"/>
      <c r="AUO382" s="2"/>
      <c r="AUP382" s="2"/>
      <c r="AUQ382" s="2"/>
      <c r="AUR382" s="2"/>
      <c r="AUS382" s="2"/>
      <c r="AUT382" s="2"/>
      <c r="AUU382" s="2"/>
      <c r="AUV382" s="2"/>
      <c r="AUW382" s="2"/>
      <c r="AUX382" s="2"/>
      <c r="AUY382" s="2"/>
      <c r="AUZ382" s="2"/>
      <c r="AVA382" s="2"/>
      <c r="AVB382" s="2"/>
      <c r="AVC382" s="2"/>
      <c r="AVD382" s="2"/>
      <c r="AVE382" s="2"/>
      <c r="AVF382" s="2"/>
      <c r="AVG382" s="2"/>
      <c r="AVH382" s="2"/>
      <c r="AVI382" s="2"/>
      <c r="AVJ382" s="2"/>
      <c r="AVK382" s="2"/>
      <c r="AVL382" s="2"/>
      <c r="AVM382" s="2"/>
      <c r="AVN382" s="2"/>
      <c r="AVO382" s="2"/>
      <c r="AVP382" s="2"/>
      <c r="AVQ382" s="2"/>
      <c r="AVR382" s="2"/>
      <c r="AVS382" s="2"/>
      <c r="AVT382" s="2"/>
      <c r="AVU382" s="2"/>
      <c r="AVV382" s="2"/>
      <c r="AVW382" s="2"/>
      <c r="AVX382" s="2"/>
      <c r="AVY382" s="2"/>
      <c r="AVZ382" s="2"/>
      <c r="AWA382" s="2"/>
      <c r="AWB382" s="2"/>
      <c r="AWC382" s="2"/>
      <c r="AWD382" s="2"/>
      <c r="AWE382" s="2"/>
      <c r="AWF382" s="2"/>
      <c r="AWG382" s="2"/>
      <c r="AWH382" s="2"/>
      <c r="AWI382" s="2"/>
      <c r="AWJ382" s="2"/>
      <c r="AWK382" s="2"/>
      <c r="AWL382" s="2"/>
      <c r="AWM382" s="2"/>
      <c r="AWN382" s="2"/>
      <c r="AWO382" s="2"/>
      <c r="AWP382" s="2"/>
      <c r="AWQ382" s="2"/>
      <c r="AWR382" s="2"/>
      <c r="AWS382" s="2"/>
      <c r="AWT382" s="2"/>
      <c r="AWU382" s="2"/>
      <c r="AWV382" s="2"/>
      <c r="AWW382" s="2"/>
      <c r="AWX382" s="2"/>
      <c r="AWY382" s="2"/>
      <c r="AWZ382" s="2"/>
      <c r="AXA382" s="2"/>
      <c r="AXB382" s="2"/>
      <c r="AXC382" s="2"/>
      <c r="AXD382" s="2"/>
      <c r="AXE382" s="2"/>
      <c r="AXF382" s="2"/>
      <c r="AXG382" s="2"/>
      <c r="AXH382" s="2"/>
      <c r="AXI382" s="2"/>
      <c r="AXJ382" s="2"/>
      <c r="AXK382" s="2"/>
      <c r="AXL382" s="2"/>
      <c r="AXM382" s="2"/>
      <c r="AXN382" s="2"/>
      <c r="AXO382" s="2"/>
    </row>
    <row r="383" spans="1:1373" ht="34.5" customHeight="1" thickBot="1" x14ac:dyDescent="0.3">
      <c r="D383" s="285"/>
      <c r="E383" s="286"/>
      <c r="F383" s="316" t="s">
        <v>28</v>
      </c>
      <c r="G383" s="317"/>
      <c r="H383" s="318"/>
      <c r="I383" s="319" t="s">
        <v>29</v>
      </c>
      <c r="J383" s="317"/>
      <c r="K383" s="318"/>
      <c r="L383" s="319" t="s">
        <v>1</v>
      </c>
      <c r="M383" s="317"/>
      <c r="N383" s="320"/>
      <c r="O383" s="295"/>
      <c r="P383" s="296"/>
      <c r="Q383" s="296"/>
      <c r="R383" s="296"/>
      <c r="S383" s="297"/>
      <c r="T383" s="303"/>
      <c r="U383" s="304"/>
      <c r="V383" s="310"/>
      <c r="W383" s="311"/>
      <c r="X383" s="312"/>
      <c r="Y383" s="321" t="s">
        <v>7</v>
      </c>
      <c r="Z383" s="322"/>
      <c r="AA383" s="323"/>
      <c r="AB383" s="324" t="s">
        <v>8</v>
      </c>
      <c r="AC383" s="322"/>
      <c r="AD383" s="323"/>
      <c r="AE383" s="324" t="s">
        <v>9</v>
      </c>
      <c r="AF383" s="322"/>
      <c r="AG383" s="325"/>
      <c r="AH383" s="279"/>
      <c r="AI383" s="280"/>
      <c r="AJ383" s="281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4"/>
      <c r="BG383" s="4"/>
      <c r="BH383" s="4"/>
      <c r="BI383" s="4"/>
      <c r="BJ383" s="5" t="b">
        <f>IF(I384="yes",1,IF(I384="no",0))</f>
        <v>0</v>
      </c>
      <c r="BK383" s="5"/>
      <c r="BL383" s="5" t="b">
        <f>IF(AB384="yes",1,IF(AB384="no",0))</f>
        <v>0</v>
      </c>
      <c r="BM383" s="4"/>
      <c r="BN383" s="4"/>
      <c r="BO383" s="4"/>
      <c r="BP383" s="4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  <c r="RS383" s="2"/>
      <c r="RT383" s="2"/>
      <c r="RU383" s="2"/>
      <c r="RV383" s="2"/>
      <c r="RW383" s="2"/>
      <c r="RX383" s="2"/>
      <c r="RY383" s="2"/>
      <c r="RZ383" s="2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r="SR383" s="2"/>
      <c r="SS383" s="2"/>
      <c r="ST383" s="2"/>
      <c r="SU383" s="2"/>
      <c r="SV383" s="2"/>
      <c r="SW383" s="2"/>
      <c r="SX383" s="2"/>
      <c r="SY383" s="2"/>
      <c r="SZ383" s="2"/>
      <c r="TA383" s="2"/>
      <c r="TB383" s="2"/>
      <c r="TC383" s="2"/>
      <c r="TD383" s="2"/>
      <c r="TE383" s="2"/>
      <c r="TF383" s="2"/>
      <c r="TG383" s="2"/>
      <c r="TH383" s="2"/>
      <c r="TI383" s="2"/>
      <c r="TJ383" s="2"/>
      <c r="TK383" s="2"/>
      <c r="TL383" s="2"/>
      <c r="TM383" s="2"/>
      <c r="TN383" s="2"/>
      <c r="TO383" s="2"/>
      <c r="TP383" s="2"/>
      <c r="TQ383" s="2"/>
      <c r="TR383" s="2"/>
      <c r="TS383" s="2"/>
      <c r="TT383" s="2"/>
      <c r="TU383" s="2"/>
      <c r="TV383" s="2"/>
      <c r="TW383" s="2"/>
      <c r="TX383" s="2"/>
      <c r="TY383" s="2"/>
      <c r="TZ383" s="2"/>
      <c r="UA383" s="2"/>
      <c r="UB383" s="2"/>
      <c r="UC383" s="2"/>
      <c r="UD383" s="2"/>
      <c r="UE383" s="2"/>
      <c r="UF383" s="2"/>
      <c r="UG383" s="2"/>
      <c r="UH383" s="2"/>
      <c r="UI383" s="2"/>
      <c r="UJ383" s="2"/>
      <c r="UK383" s="2"/>
      <c r="UL383" s="2"/>
      <c r="UM383" s="2"/>
      <c r="UN383" s="2"/>
      <c r="UO383" s="2"/>
      <c r="UP383" s="2"/>
      <c r="UQ383" s="2"/>
      <c r="UR383" s="2"/>
      <c r="US383" s="2"/>
      <c r="UT383" s="2"/>
      <c r="UU383" s="2"/>
      <c r="UV383" s="2"/>
      <c r="UW383" s="2"/>
      <c r="UX383" s="2"/>
      <c r="UY383" s="2"/>
      <c r="UZ383" s="2"/>
      <c r="VA383" s="2"/>
      <c r="VB383" s="2"/>
      <c r="VC383" s="2"/>
      <c r="VD383" s="2"/>
      <c r="VE383" s="2"/>
      <c r="VF383" s="2"/>
      <c r="VG383" s="2"/>
      <c r="VH383" s="2"/>
      <c r="VI383" s="2"/>
      <c r="VJ383" s="2"/>
      <c r="VK383" s="2"/>
      <c r="VL383" s="2"/>
      <c r="VM383" s="2"/>
      <c r="VN383" s="2"/>
      <c r="VO383" s="2"/>
      <c r="VP383" s="2"/>
      <c r="VQ383" s="2"/>
      <c r="VR383" s="2"/>
      <c r="VS383" s="2"/>
      <c r="VT383" s="2"/>
      <c r="VU383" s="2"/>
      <c r="VV383" s="2"/>
      <c r="VW383" s="2"/>
      <c r="VX383" s="2"/>
      <c r="VY383" s="2"/>
      <c r="VZ383" s="2"/>
      <c r="WA383" s="2"/>
      <c r="WB383" s="2"/>
      <c r="WC383" s="2"/>
      <c r="WD383" s="2"/>
      <c r="WE383" s="2"/>
      <c r="WF383" s="2"/>
      <c r="WG383" s="2"/>
      <c r="WH383" s="2"/>
      <c r="WI383" s="2"/>
      <c r="WJ383" s="2"/>
      <c r="WK383" s="2"/>
      <c r="WL383" s="2"/>
      <c r="WM383" s="2"/>
      <c r="WN383" s="2"/>
      <c r="WO383" s="2"/>
      <c r="WP383" s="2"/>
      <c r="WQ383" s="2"/>
      <c r="WR383" s="2"/>
      <c r="WS383" s="2"/>
      <c r="WT383" s="2"/>
      <c r="WU383" s="2"/>
      <c r="WV383" s="2"/>
      <c r="WW383" s="2"/>
      <c r="WX383" s="2"/>
      <c r="WY383" s="2"/>
      <c r="WZ383" s="2"/>
      <c r="XA383" s="2"/>
      <c r="XB383" s="2"/>
      <c r="XC383" s="2"/>
      <c r="XD383" s="2"/>
      <c r="XE383" s="2"/>
      <c r="XF383" s="2"/>
      <c r="XG383" s="2"/>
      <c r="XH383" s="2"/>
      <c r="XI383" s="2"/>
      <c r="XJ383" s="2"/>
      <c r="XK383" s="2"/>
      <c r="XL383" s="2"/>
      <c r="XM383" s="2"/>
      <c r="XN383" s="2"/>
      <c r="XO383" s="2"/>
      <c r="XP383" s="2"/>
      <c r="XQ383" s="2"/>
      <c r="XR383" s="2"/>
      <c r="XS383" s="2"/>
      <c r="XT383" s="2"/>
      <c r="XU383" s="2"/>
      <c r="XV383" s="2"/>
      <c r="XW383" s="2"/>
      <c r="XX383" s="2"/>
      <c r="XY383" s="2"/>
      <c r="XZ383" s="2"/>
      <c r="YA383" s="2"/>
      <c r="YB383" s="2"/>
      <c r="YC383" s="2"/>
      <c r="YD383" s="2"/>
      <c r="YE383" s="2"/>
      <c r="YF383" s="2"/>
      <c r="YG383" s="2"/>
      <c r="YH383" s="2"/>
      <c r="YI383" s="2"/>
      <c r="YJ383" s="2"/>
      <c r="YK383" s="2"/>
      <c r="YL383" s="2"/>
      <c r="YM383" s="2"/>
      <c r="YN383" s="2"/>
      <c r="YO383" s="2"/>
      <c r="YP383" s="2"/>
      <c r="YQ383" s="2"/>
      <c r="YR383" s="2"/>
      <c r="YS383" s="2"/>
      <c r="YT383" s="2"/>
      <c r="YU383" s="2"/>
      <c r="YV383" s="2"/>
      <c r="YW383" s="2"/>
      <c r="YX383" s="2"/>
      <c r="YY383" s="2"/>
      <c r="YZ383" s="2"/>
      <c r="ZA383" s="2"/>
      <c r="ZB383" s="2"/>
      <c r="ZC383" s="2"/>
      <c r="ZD383" s="2"/>
      <c r="ZE383" s="2"/>
      <c r="ZF383" s="2"/>
      <c r="ZG383" s="2"/>
      <c r="ZH383" s="2"/>
      <c r="ZI383" s="2"/>
      <c r="ZJ383" s="2"/>
      <c r="ZK383" s="2"/>
      <c r="ZL383" s="2"/>
      <c r="ZM383" s="2"/>
      <c r="ZN383" s="2"/>
      <c r="ZO383" s="2"/>
      <c r="ZP383" s="2"/>
      <c r="ZQ383" s="2"/>
      <c r="ZR383" s="2"/>
      <c r="ZS383" s="2"/>
      <c r="ZT383" s="2"/>
      <c r="ZU383" s="2"/>
      <c r="ZV383" s="2"/>
      <c r="ZW383" s="2"/>
      <c r="ZX383" s="2"/>
      <c r="ZY383" s="2"/>
      <c r="ZZ383" s="2"/>
      <c r="AAA383" s="2"/>
      <c r="AAB383" s="2"/>
      <c r="AAC383" s="2"/>
      <c r="AAD383" s="2"/>
      <c r="AAE383" s="2"/>
      <c r="AAF383" s="2"/>
      <c r="AAG383" s="2"/>
      <c r="AAH383" s="2"/>
      <c r="AAI383" s="2"/>
      <c r="AAJ383" s="2"/>
      <c r="AAK383" s="2"/>
      <c r="AAL383" s="2"/>
      <c r="AAM383" s="2"/>
      <c r="AAN383" s="2"/>
      <c r="AAO383" s="2"/>
      <c r="AAP383" s="2"/>
      <c r="AAQ383" s="2"/>
      <c r="AAR383" s="2"/>
      <c r="AAS383" s="2"/>
      <c r="AAT383" s="2"/>
      <c r="AAU383" s="2"/>
      <c r="AAV383" s="2"/>
      <c r="AAW383" s="2"/>
      <c r="AAX383" s="2"/>
      <c r="AAY383" s="2"/>
      <c r="AAZ383" s="2"/>
      <c r="ABA383" s="2"/>
      <c r="ABB383" s="2"/>
      <c r="ABC383" s="2"/>
      <c r="ABD383" s="2"/>
      <c r="ABE383" s="2"/>
      <c r="ABF383" s="2"/>
      <c r="ABG383" s="2"/>
      <c r="ABH383" s="2"/>
      <c r="ABI383" s="2"/>
      <c r="ABJ383" s="2"/>
      <c r="ABK383" s="2"/>
      <c r="ABL383" s="2"/>
      <c r="ABM383" s="2"/>
      <c r="ABN383" s="2"/>
      <c r="ABO383" s="2"/>
      <c r="ABP383" s="2"/>
      <c r="ABQ383" s="2"/>
      <c r="ABR383" s="2"/>
      <c r="ABS383" s="2"/>
      <c r="ABT383" s="2"/>
      <c r="ABU383" s="2"/>
      <c r="ABV383" s="2"/>
      <c r="ABW383" s="2"/>
      <c r="ABX383" s="2"/>
      <c r="ABY383" s="2"/>
      <c r="ABZ383" s="2"/>
      <c r="ACA383" s="2"/>
      <c r="ACB383" s="2"/>
      <c r="ACC383" s="2"/>
      <c r="ACD383" s="2"/>
      <c r="ACE383" s="2"/>
      <c r="ACF383" s="2"/>
      <c r="ACG383" s="2"/>
      <c r="ACH383" s="2"/>
      <c r="ACI383" s="2"/>
      <c r="ACJ383" s="2"/>
      <c r="ACK383" s="2"/>
      <c r="ACL383" s="2"/>
      <c r="ACM383" s="2"/>
      <c r="ACN383" s="2"/>
      <c r="ACO383" s="2"/>
      <c r="ACP383" s="2"/>
      <c r="ACQ383" s="2"/>
      <c r="ACR383" s="2"/>
      <c r="ACS383" s="2"/>
      <c r="ACT383" s="2"/>
      <c r="ACU383" s="2"/>
      <c r="ACV383" s="2"/>
      <c r="ACW383" s="2"/>
      <c r="ACX383" s="2"/>
      <c r="ACY383" s="2"/>
      <c r="ACZ383" s="2"/>
      <c r="ADA383" s="2"/>
      <c r="ADB383" s="2"/>
      <c r="ADC383" s="2"/>
      <c r="ADD383" s="2"/>
      <c r="ADE383" s="2"/>
      <c r="ADF383" s="2"/>
      <c r="ADG383" s="2"/>
      <c r="ADH383" s="2"/>
      <c r="ADI383" s="2"/>
      <c r="ADJ383" s="2"/>
      <c r="ADK383" s="2"/>
      <c r="ADL383" s="2"/>
      <c r="ADM383" s="2"/>
      <c r="ADN383" s="2"/>
      <c r="ADO383" s="2"/>
      <c r="ADP383" s="2"/>
      <c r="ADQ383" s="2"/>
      <c r="ADR383" s="2"/>
      <c r="ADS383" s="2"/>
      <c r="ADT383" s="2"/>
      <c r="ADU383" s="2"/>
      <c r="ADV383" s="2"/>
      <c r="ADW383" s="2"/>
      <c r="ADX383" s="2"/>
      <c r="ADY383" s="2"/>
      <c r="ADZ383" s="2"/>
      <c r="AEA383" s="2"/>
      <c r="AEB383" s="2"/>
      <c r="AEC383" s="2"/>
      <c r="AED383" s="2"/>
      <c r="AEE383" s="2"/>
      <c r="AEF383" s="2"/>
      <c r="AEG383" s="2"/>
      <c r="AEH383" s="2"/>
      <c r="AEI383" s="2"/>
      <c r="AEJ383" s="2"/>
      <c r="AEK383" s="2"/>
      <c r="AEL383" s="2"/>
      <c r="AEM383" s="2"/>
      <c r="AEN383" s="2"/>
      <c r="AEO383" s="2"/>
      <c r="AEP383" s="2"/>
      <c r="AEQ383" s="2"/>
      <c r="AER383" s="2"/>
      <c r="AES383" s="2"/>
      <c r="AET383" s="2"/>
      <c r="AEU383" s="2"/>
      <c r="AEV383" s="2"/>
      <c r="AEW383" s="2"/>
      <c r="AEX383" s="2"/>
      <c r="AEY383" s="2"/>
      <c r="AEZ383" s="2"/>
      <c r="AFA383" s="2"/>
      <c r="AFB383" s="2"/>
      <c r="AFC383" s="2"/>
      <c r="AFD383" s="2"/>
      <c r="AFE383" s="2"/>
      <c r="AFF383" s="2"/>
      <c r="AFG383" s="2"/>
      <c r="AFH383" s="2"/>
      <c r="AFI383" s="2"/>
      <c r="AFJ383" s="2"/>
      <c r="AFK383" s="2"/>
      <c r="AFL383" s="2"/>
      <c r="AFM383" s="2"/>
      <c r="AFN383" s="2"/>
      <c r="AFO383" s="2"/>
      <c r="AFP383" s="2"/>
      <c r="AFQ383" s="2"/>
      <c r="AFR383" s="2"/>
      <c r="AFS383" s="2"/>
      <c r="AFT383" s="2"/>
      <c r="AFU383" s="2"/>
      <c r="AFV383" s="2"/>
      <c r="AFW383" s="2"/>
      <c r="AFX383" s="2"/>
      <c r="AFY383" s="2"/>
      <c r="AFZ383" s="2"/>
      <c r="AGA383" s="2"/>
      <c r="AGB383" s="2"/>
      <c r="AGC383" s="2"/>
      <c r="AGD383" s="2"/>
      <c r="AGE383" s="2"/>
      <c r="AGF383" s="2"/>
      <c r="AGG383" s="2"/>
      <c r="AGH383" s="2"/>
      <c r="AGI383" s="2"/>
      <c r="AGJ383" s="2"/>
      <c r="AGK383" s="2"/>
      <c r="AGL383" s="2"/>
      <c r="AGM383" s="2"/>
      <c r="AGN383" s="2"/>
      <c r="AGO383" s="2"/>
      <c r="AGP383" s="2"/>
      <c r="AGQ383" s="2"/>
      <c r="AGR383" s="2"/>
      <c r="AGS383" s="2"/>
      <c r="AGT383" s="2"/>
      <c r="AGU383" s="2"/>
      <c r="AGV383" s="2"/>
      <c r="AGW383" s="2"/>
      <c r="AGX383" s="2"/>
      <c r="AGY383" s="2"/>
      <c r="AGZ383" s="2"/>
      <c r="AHA383" s="2"/>
      <c r="AHB383" s="2"/>
      <c r="AHC383" s="2"/>
      <c r="AHD383" s="2"/>
      <c r="AHE383" s="2"/>
      <c r="AHF383" s="2"/>
      <c r="AHG383" s="2"/>
      <c r="AHH383" s="2"/>
      <c r="AHI383" s="2"/>
      <c r="AHJ383" s="2"/>
      <c r="AHK383" s="2"/>
      <c r="AHL383" s="2"/>
      <c r="AHM383" s="2"/>
      <c r="AHN383" s="2"/>
      <c r="AHO383" s="2"/>
      <c r="AHP383" s="2"/>
      <c r="AHQ383" s="2"/>
      <c r="AHR383" s="2"/>
      <c r="AHS383" s="2"/>
      <c r="AHT383" s="2"/>
      <c r="AHU383" s="2"/>
      <c r="AHV383" s="2"/>
      <c r="AHW383" s="2"/>
      <c r="AHX383" s="2"/>
      <c r="AHY383" s="2"/>
      <c r="AHZ383" s="2"/>
      <c r="AIA383" s="2"/>
      <c r="AIB383" s="2"/>
      <c r="AIC383" s="2"/>
      <c r="AID383" s="2"/>
      <c r="AIE383" s="2"/>
      <c r="AIF383" s="2"/>
      <c r="AIG383" s="2"/>
      <c r="AIH383" s="2"/>
      <c r="AII383" s="2"/>
      <c r="AIJ383" s="2"/>
      <c r="AIK383" s="2"/>
      <c r="AIL383" s="2"/>
      <c r="AIM383" s="2"/>
      <c r="AIN383" s="2"/>
      <c r="AIO383" s="2"/>
      <c r="AIP383" s="2"/>
      <c r="AIQ383" s="2"/>
      <c r="AIR383" s="2"/>
      <c r="AIS383" s="2"/>
      <c r="AIT383" s="2"/>
      <c r="AIU383" s="2"/>
      <c r="AIV383" s="2"/>
      <c r="AIW383" s="2"/>
      <c r="AIX383" s="2"/>
      <c r="AIY383" s="2"/>
      <c r="AIZ383" s="2"/>
      <c r="AJA383" s="2"/>
      <c r="AJB383" s="2"/>
      <c r="AJC383" s="2"/>
      <c r="AJD383" s="2"/>
      <c r="AJE383" s="2"/>
      <c r="AJF383" s="2"/>
      <c r="AJG383" s="2"/>
      <c r="AJH383" s="2"/>
      <c r="AJI383" s="2"/>
      <c r="AJJ383" s="2"/>
      <c r="AJK383" s="2"/>
      <c r="AJL383" s="2"/>
      <c r="AJM383" s="2"/>
      <c r="AJN383" s="2"/>
      <c r="AJO383" s="2"/>
      <c r="AJP383" s="2"/>
      <c r="AJQ383" s="2"/>
      <c r="AJR383" s="2"/>
      <c r="AJS383" s="2"/>
      <c r="AJT383" s="2"/>
      <c r="AJU383" s="2"/>
      <c r="AJV383" s="2"/>
      <c r="AJW383" s="2"/>
      <c r="AJX383" s="2"/>
      <c r="AJY383" s="2"/>
      <c r="AJZ383" s="2"/>
      <c r="AKA383" s="2"/>
      <c r="AKB383" s="2"/>
      <c r="AKC383" s="2"/>
      <c r="AKD383" s="2"/>
      <c r="AKE383" s="2"/>
      <c r="AKF383" s="2"/>
      <c r="AKG383" s="2"/>
      <c r="AKH383" s="2"/>
      <c r="AKI383" s="2"/>
      <c r="AKJ383" s="2"/>
      <c r="AKK383" s="2"/>
      <c r="AKL383" s="2"/>
      <c r="AKM383" s="2"/>
      <c r="AKN383" s="2"/>
      <c r="AKO383" s="2"/>
      <c r="AKP383" s="2"/>
      <c r="AKQ383" s="2"/>
      <c r="AKR383" s="2"/>
      <c r="AKS383" s="2"/>
      <c r="AKT383" s="2"/>
      <c r="AKU383" s="2"/>
      <c r="AKV383" s="2"/>
      <c r="AKW383" s="2"/>
      <c r="AKX383" s="2"/>
      <c r="AKY383" s="2"/>
      <c r="AKZ383" s="2"/>
      <c r="ALA383" s="2"/>
      <c r="ALB383" s="2"/>
      <c r="ALC383" s="2"/>
      <c r="ALD383" s="2"/>
      <c r="ALE383" s="2"/>
      <c r="ALF383" s="2"/>
      <c r="ALG383" s="2"/>
      <c r="ALH383" s="2"/>
      <c r="ALI383" s="2"/>
      <c r="ALJ383" s="2"/>
      <c r="ALK383" s="2"/>
      <c r="ALL383" s="2"/>
      <c r="ALM383" s="2"/>
      <c r="ALN383" s="2"/>
      <c r="ALO383" s="2"/>
      <c r="ALP383" s="2"/>
      <c r="ALQ383" s="2"/>
      <c r="ALR383" s="2"/>
      <c r="ALS383" s="2"/>
      <c r="ALT383" s="2"/>
      <c r="ALU383" s="2"/>
      <c r="ALV383" s="2"/>
      <c r="ALW383" s="2"/>
      <c r="ALX383" s="2"/>
      <c r="ALY383" s="2"/>
      <c r="ALZ383" s="2"/>
      <c r="AMA383" s="2"/>
      <c r="AMB383" s="2"/>
      <c r="AMC383" s="2"/>
      <c r="AMD383" s="2"/>
      <c r="AME383" s="2"/>
      <c r="AMF383" s="2"/>
      <c r="AMG383" s="2"/>
      <c r="AMH383" s="2"/>
      <c r="AMI383" s="2"/>
      <c r="AMJ383" s="2"/>
      <c r="AMK383" s="2"/>
      <c r="AML383" s="2"/>
      <c r="AMM383" s="2"/>
      <c r="AMN383" s="2"/>
      <c r="AMO383" s="2"/>
      <c r="AMP383" s="2"/>
      <c r="AMQ383" s="2"/>
      <c r="AMR383" s="2"/>
      <c r="AMS383" s="2"/>
      <c r="AMT383" s="2"/>
      <c r="AMU383" s="2"/>
      <c r="AMV383" s="2"/>
      <c r="AMW383" s="2"/>
      <c r="AMX383" s="2"/>
      <c r="AMY383" s="2"/>
      <c r="AMZ383" s="2"/>
      <c r="ANA383" s="2"/>
      <c r="ANB383" s="2"/>
      <c r="ANC383" s="2"/>
      <c r="AND383" s="2"/>
      <c r="ANE383" s="2"/>
      <c r="ANF383" s="2"/>
      <c r="ANG383" s="2"/>
      <c r="ANH383" s="2"/>
      <c r="ANI383" s="2"/>
      <c r="ANJ383" s="2"/>
      <c r="ANK383" s="2"/>
      <c r="ANL383" s="2"/>
      <c r="ANM383" s="2"/>
      <c r="ANN383" s="2"/>
      <c r="ANO383" s="2"/>
      <c r="ANP383" s="2"/>
      <c r="ANQ383" s="2"/>
      <c r="ANR383" s="2"/>
      <c r="ANS383" s="2"/>
      <c r="ANT383" s="2"/>
      <c r="ANU383" s="2"/>
      <c r="ANV383" s="2"/>
      <c r="ANW383" s="2"/>
      <c r="ANX383" s="2"/>
      <c r="ANY383" s="2"/>
      <c r="ANZ383" s="2"/>
      <c r="AOA383" s="2"/>
      <c r="AOB383" s="2"/>
      <c r="AOC383" s="2"/>
      <c r="AOD383" s="2"/>
      <c r="AOE383" s="2"/>
      <c r="AOF383" s="2"/>
      <c r="AOG383" s="2"/>
      <c r="AOH383" s="2"/>
      <c r="AOI383" s="2"/>
      <c r="AOJ383" s="2"/>
      <c r="AOK383" s="2"/>
      <c r="AOL383" s="2"/>
      <c r="AOM383" s="2"/>
      <c r="AON383" s="2"/>
      <c r="AOO383" s="2"/>
      <c r="AOP383" s="2"/>
      <c r="AOQ383" s="2"/>
      <c r="AOR383" s="2"/>
      <c r="AOS383" s="2"/>
      <c r="AOT383" s="2"/>
      <c r="AOU383" s="2"/>
      <c r="AOV383" s="2"/>
      <c r="AOW383" s="2"/>
      <c r="AOX383" s="2"/>
      <c r="AOY383" s="2"/>
      <c r="AOZ383" s="2"/>
      <c r="APA383" s="2"/>
      <c r="APB383" s="2"/>
      <c r="APC383" s="2"/>
      <c r="APD383" s="2"/>
      <c r="APE383" s="2"/>
      <c r="APF383" s="2"/>
      <c r="APG383" s="2"/>
      <c r="APH383" s="2"/>
      <c r="API383" s="2"/>
      <c r="APJ383" s="2"/>
      <c r="APK383" s="2"/>
      <c r="APL383" s="2"/>
      <c r="APM383" s="2"/>
      <c r="APN383" s="2"/>
      <c r="APO383" s="2"/>
      <c r="APP383" s="2"/>
      <c r="APQ383" s="2"/>
      <c r="APR383" s="2"/>
      <c r="APS383" s="2"/>
      <c r="APT383" s="2"/>
      <c r="APU383" s="2"/>
      <c r="APV383" s="2"/>
      <c r="APW383" s="2"/>
      <c r="APX383" s="2"/>
      <c r="APY383" s="2"/>
      <c r="APZ383" s="2"/>
      <c r="AQA383" s="2"/>
      <c r="AQB383" s="2"/>
      <c r="AQC383" s="2"/>
      <c r="AQD383" s="2"/>
      <c r="AQE383" s="2"/>
      <c r="AQF383" s="2"/>
      <c r="AQG383" s="2"/>
      <c r="AQH383" s="2"/>
      <c r="AQI383" s="2"/>
      <c r="AQJ383" s="2"/>
      <c r="AQK383" s="2"/>
      <c r="AQL383" s="2"/>
      <c r="AQM383" s="2"/>
      <c r="AQN383" s="2"/>
      <c r="AQO383" s="2"/>
      <c r="AQP383" s="2"/>
      <c r="AQQ383" s="2"/>
      <c r="AQR383" s="2"/>
      <c r="AQS383" s="2"/>
      <c r="AQT383" s="2"/>
      <c r="AQU383" s="2"/>
      <c r="AQV383" s="2"/>
      <c r="AQW383" s="2"/>
      <c r="AQX383" s="2"/>
      <c r="AQY383" s="2"/>
      <c r="AQZ383" s="2"/>
      <c r="ARA383" s="2"/>
      <c r="ARB383" s="2"/>
      <c r="ARC383" s="2"/>
      <c r="ARD383" s="2"/>
      <c r="ARE383" s="2"/>
      <c r="ARF383" s="2"/>
      <c r="ARG383" s="2"/>
      <c r="ARH383" s="2"/>
      <c r="ARI383" s="2"/>
      <c r="ARJ383" s="2"/>
      <c r="ARK383" s="2"/>
      <c r="ARL383" s="2"/>
      <c r="ARM383" s="2"/>
      <c r="ARN383" s="2"/>
      <c r="ARO383" s="2"/>
      <c r="ARP383" s="2"/>
      <c r="ARQ383" s="2"/>
      <c r="ARR383" s="2"/>
      <c r="ARS383" s="2"/>
      <c r="ART383" s="2"/>
      <c r="ARU383" s="2"/>
      <c r="ARV383" s="2"/>
      <c r="ARW383" s="2"/>
      <c r="ARX383" s="2"/>
      <c r="ARY383" s="2"/>
      <c r="ARZ383" s="2"/>
      <c r="ASA383" s="2"/>
      <c r="ASB383" s="2"/>
      <c r="ASC383" s="2"/>
      <c r="ASD383" s="2"/>
      <c r="ASE383" s="2"/>
      <c r="ASF383" s="2"/>
      <c r="ASG383" s="2"/>
      <c r="ASH383" s="2"/>
      <c r="ASI383" s="2"/>
      <c r="ASJ383" s="2"/>
      <c r="ASK383" s="2"/>
      <c r="ASL383" s="2"/>
      <c r="ASM383" s="2"/>
      <c r="ASN383" s="2"/>
      <c r="ASO383" s="2"/>
      <c r="ASP383" s="2"/>
      <c r="ASQ383" s="2"/>
      <c r="ASR383" s="2"/>
      <c r="ASS383" s="2"/>
      <c r="AST383" s="2"/>
      <c r="ASU383" s="2"/>
      <c r="ASV383" s="2"/>
      <c r="ASW383" s="2"/>
      <c r="ASX383" s="2"/>
      <c r="ASY383" s="2"/>
      <c r="ASZ383" s="2"/>
      <c r="ATA383" s="2"/>
      <c r="ATB383" s="2"/>
      <c r="ATC383" s="2"/>
      <c r="ATD383" s="2"/>
      <c r="ATE383" s="2"/>
      <c r="ATF383" s="2"/>
      <c r="ATG383" s="2"/>
      <c r="ATH383" s="2"/>
      <c r="ATI383" s="2"/>
      <c r="ATJ383" s="2"/>
      <c r="ATK383" s="2"/>
      <c r="ATL383" s="2"/>
      <c r="ATM383" s="2"/>
      <c r="ATN383" s="2"/>
      <c r="ATO383" s="2"/>
      <c r="ATP383" s="2"/>
      <c r="ATQ383" s="2"/>
      <c r="ATR383" s="2"/>
      <c r="ATS383" s="2"/>
      <c r="ATT383" s="2"/>
      <c r="ATU383" s="2"/>
      <c r="ATV383" s="2"/>
      <c r="ATW383" s="2"/>
      <c r="ATX383" s="2"/>
      <c r="ATY383" s="2"/>
      <c r="ATZ383" s="2"/>
      <c r="AUA383" s="2"/>
      <c r="AUB383" s="2"/>
      <c r="AUC383" s="2"/>
      <c r="AUD383" s="2"/>
      <c r="AUE383" s="2"/>
      <c r="AUF383" s="2"/>
      <c r="AUG383" s="2"/>
      <c r="AUH383" s="2"/>
      <c r="AUI383" s="2"/>
      <c r="AUJ383" s="2"/>
      <c r="AUK383" s="2"/>
      <c r="AUL383" s="2"/>
      <c r="AUM383" s="2"/>
      <c r="AUN383" s="2"/>
      <c r="AUO383" s="2"/>
      <c r="AUP383" s="2"/>
      <c r="AUQ383" s="2"/>
      <c r="AUR383" s="2"/>
      <c r="AUS383" s="2"/>
      <c r="AUT383" s="2"/>
      <c r="AUU383" s="2"/>
      <c r="AUV383" s="2"/>
      <c r="AUW383" s="2"/>
      <c r="AUX383" s="2"/>
      <c r="AUY383" s="2"/>
      <c r="AUZ383" s="2"/>
      <c r="AVA383" s="2"/>
      <c r="AVB383" s="2"/>
      <c r="AVC383" s="2"/>
      <c r="AVD383" s="2"/>
      <c r="AVE383" s="2"/>
      <c r="AVF383" s="2"/>
      <c r="AVG383" s="2"/>
      <c r="AVH383" s="2"/>
      <c r="AVI383" s="2"/>
      <c r="AVJ383" s="2"/>
      <c r="AVK383" s="2"/>
      <c r="AVL383" s="2"/>
      <c r="AVM383" s="2"/>
      <c r="AVN383" s="2"/>
      <c r="AVO383" s="2"/>
      <c r="AVP383" s="2"/>
      <c r="AVQ383" s="2"/>
      <c r="AVR383" s="2"/>
      <c r="AVS383" s="2"/>
      <c r="AVT383" s="2"/>
      <c r="AVU383" s="2"/>
      <c r="AVV383" s="2"/>
      <c r="AVW383" s="2"/>
      <c r="AVX383" s="2"/>
      <c r="AVY383" s="2"/>
      <c r="AVZ383" s="2"/>
      <c r="AWA383" s="2"/>
      <c r="AWB383" s="2"/>
      <c r="AWC383" s="2"/>
      <c r="AWD383" s="2"/>
      <c r="AWE383" s="2"/>
      <c r="AWF383" s="2"/>
      <c r="AWG383" s="2"/>
      <c r="AWH383" s="2"/>
      <c r="AWI383" s="2"/>
      <c r="AWJ383" s="2"/>
      <c r="AWK383" s="2"/>
      <c r="AWL383" s="2"/>
      <c r="AWM383" s="2"/>
      <c r="AWN383" s="2"/>
      <c r="AWO383" s="2"/>
      <c r="AWP383" s="2"/>
      <c r="AWQ383" s="2"/>
      <c r="AWR383" s="2"/>
      <c r="AWS383" s="2"/>
      <c r="AWT383" s="2"/>
      <c r="AWU383" s="2"/>
      <c r="AWV383" s="2"/>
      <c r="AWW383" s="2"/>
      <c r="AWX383" s="2"/>
      <c r="AWY383" s="2"/>
      <c r="AWZ383" s="2"/>
      <c r="AXA383" s="2"/>
      <c r="AXB383" s="2"/>
      <c r="AXC383" s="2"/>
      <c r="AXD383" s="2"/>
      <c r="AXE383" s="2"/>
      <c r="AXF383" s="2"/>
      <c r="AXG383" s="2"/>
      <c r="AXH383" s="2"/>
      <c r="AXI383" s="2"/>
      <c r="AXJ383" s="2"/>
      <c r="AXK383" s="2"/>
      <c r="AXL383" s="2"/>
      <c r="AXM383" s="2"/>
      <c r="AXN383" s="2"/>
      <c r="AXO383" s="2"/>
    </row>
    <row r="384" spans="1:1373" ht="24" customHeight="1" thickBot="1" x14ac:dyDescent="0.3">
      <c r="D384" s="287"/>
      <c r="E384" s="288"/>
      <c r="F384" s="326"/>
      <c r="G384" s="327"/>
      <c r="H384" s="328"/>
      <c r="I384" s="329"/>
      <c r="J384" s="330"/>
      <c r="K384" s="331"/>
      <c r="L384" s="329"/>
      <c r="M384" s="330"/>
      <c r="N384" s="332"/>
      <c r="O384" s="298"/>
      <c r="P384" s="299"/>
      <c r="Q384" s="299"/>
      <c r="R384" s="299"/>
      <c r="S384" s="300"/>
      <c r="T384" s="305"/>
      <c r="U384" s="306"/>
      <c r="V384" s="313"/>
      <c r="W384" s="314"/>
      <c r="X384" s="315"/>
      <c r="Y384" s="326"/>
      <c r="Z384" s="327"/>
      <c r="AA384" s="328"/>
      <c r="AB384" s="329"/>
      <c r="AC384" s="330"/>
      <c r="AD384" s="331"/>
      <c r="AE384" s="329"/>
      <c r="AF384" s="330"/>
      <c r="AG384" s="332"/>
      <c r="AH384" s="279"/>
      <c r="AI384" s="280"/>
      <c r="AJ384" s="281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4"/>
      <c r="BG384" s="4"/>
      <c r="BH384" s="4"/>
      <c r="BI384" s="4"/>
      <c r="BJ384" s="5" t="b">
        <f>IF(L384="yes",1,IF(L384="no",0))</f>
        <v>0</v>
      </c>
      <c r="BK384" s="5"/>
      <c r="BL384" s="5" t="b">
        <f>IF(AE384="yes",1,IF(AE384="no",0))</f>
        <v>0</v>
      </c>
      <c r="BM384" s="4"/>
      <c r="BN384" s="4"/>
      <c r="BO384" s="4"/>
      <c r="BP384" s="4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  <c r="RS384" s="2"/>
      <c r="RT384" s="2"/>
      <c r="RU384" s="2"/>
      <c r="RV384" s="2"/>
      <c r="RW384" s="2"/>
      <c r="RX384" s="2"/>
      <c r="RY384" s="2"/>
      <c r="RZ384" s="2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  <c r="ST384" s="2"/>
      <c r="SU384" s="2"/>
      <c r="SV384" s="2"/>
      <c r="SW384" s="2"/>
      <c r="SX384" s="2"/>
      <c r="SY384" s="2"/>
      <c r="SZ384" s="2"/>
      <c r="TA384" s="2"/>
      <c r="TB384" s="2"/>
      <c r="TC384" s="2"/>
      <c r="TD384" s="2"/>
      <c r="TE384" s="2"/>
      <c r="TF384" s="2"/>
      <c r="TG384" s="2"/>
      <c r="TH384" s="2"/>
      <c r="TI384" s="2"/>
      <c r="TJ384" s="2"/>
      <c r="TK384" s="2"/>
      <c r="TL384" s="2"/>
      <c r="TM384" s="2"/>
      <c r="TN384" s="2"/>
      <c r="TO384" s="2"/>
      <c r="TP384" s="2"/>
      <c r="TQ384" s="2"/>
      <c r="TR384" s="2"/>
      <c r="TS384" s="2"/>
      <c r="TT384" s="2"/>
      <c r="TU384" s="2"/>
      <c r="TV384" s="2"/>
      <c r="TW384" s="2"/>
      <c r="TX384" s="2"/>
      <c r="TY384" s="2"/>
      <c r="TZ384" s="2"/>
      <c r="UA384" s="2"/>
      <c r="UB384" s="2"/>
      <c r="UC384" s="2"/>
      <c r="UD384" s="2"/>
      <c r="UE384" s="2"/>
      <c r="UF384" s="2"/>
      <c r="UG384" s="2"/>
      <c r="UH384" s="2"/>
      <c r="UI384" s="2"/>
      <c r="UJ384" s="2"/>
      <c r="UK384" s="2"/>
      <c r="UL384" s="2"/>
      <c r="UM384" s="2"/>
      <c r="UN384" s="2"/>
      <c r="UO384" s="2"/>
      <c r="UP384" s="2"/>
      <c r="UQ384" s="2"/>
      <c r="UR384" s="2"/>
      <c r="US384" s="2"/>
      <c r="UT384" s="2"/>
      <c r="UU384" s="2"/>
      <c r="UV384" s="2"/>
      <c r="UW384" s="2"/>
      <c r="UX384" s="2"/>
      <c r="UY384" s="2"/>
      <c r="UZ384" s="2"/>
      <c r="VA384" s="2"/>
      <c r="VB384" s="2"/>
      <c r="VC384" s="2"/>
      <c r="VD384" s="2"/>
      <c r="VE384" s="2"/>
      <c r="VF384" s="2"/>
      <c r="VG384" s="2"/>
      <c r="VH384" s="2"/>
      <c r="VI384" s="2"/>
      <c r="VJ384" s="2"/>
      <c r="VK384" s="2"/>
      <c r="VL384" s="2"/>
      <c r="VM384" s="2"/>
      <c r="VN384" s="2"/>
      <c r="VO384" s="2"/>
      <c r="VP384" s="2"/>
      <c r="VQ384" s="2"/>
      <c r="VR384" s="2"/>
      <c r="VS384" s="2"/>
      <c r="VT384" s="2"/>
      <c r="VU384" s="2"/>
      <c r="VV384" s="2"/>
      <c r="VW384" s="2"/>
      <c r="VX384" s="2"/>
      <c r="VY384" s="2"/>
      <c r="VZ384" s="2"/>
      <c r="WA384" s="2"/>
      <c r="WB384" s="2"/>
      <c r="WC384" s="2"/>
      <c r="WD384" s="2"/>
      <c r="WE384" s="2"/>
      <c r="WF384" s="2"/>
      <c r="WG384" s="2"/>
      <c r="WH384" s="2"/>
      <c r="WI384" s="2"/>
      <c r="WJ384" s="2"/>
      <c r="WK384" s="2"/>
      <c r="WL384" s="2"/>
      <c r="WM384" s="2"/>
      <c r="WN384" s="2"/>
      <c r="WO384" s="2"/>
      <c r="WP384" s="2"/>
      <c r="WQ384" s="2"/>
      <c r="WR384" s="2"/>
      <c r="WS384" s="2"/>
      <c r="WT384" s="2"/>
      <c r="WU384" s="2"/>
      <c r="WV384" s="2"/>
      <c r="WW384" s="2"/>
      <c r="WX384" s="2"/>
      <c r="WY384" s="2"/>
      <c r="WZ384" s="2"/>
      <c r="XA384" s="2"/>
      <c r="XB384" s="2"/>
      <c r="XC384" s="2"/>
      <c r="XD384" s="2"/>
      <c r="XE384" s="2"/>
      <c r="XF384" s="2"/>
      <c r="XG384" s="2"/>
      <c r="XH384" s="2"/>
      <c r="XI384" s="2"/>
      <c r="XJ384" s="2"/>
      <c r="XK384" s="2"/>
      <c r="XL384" s="2"/>
      <c r="XM384" s="2"/>
      <c r="XN384" s="2"/>
      <c r="XO384" s="2"/>
      <c r="XP384" s="2"/>
      <c r="XQ384" s="2"/>
      <c r="XR384" s="2"/>
      <c r="XS384" s="2"/>
      <c r="XT384" s="2"/>
      <c r="XU384" s="2"/>
      <c r="XV384" s="2"/>
      <c r="XW384" s="2"/>
      <c r="XX384" s="2"/>
      <c r="XY384" s="2"/>
      <c r="XZ384" s="2"/>
      <c r="YA384" s="2"/>
      <c r="YB384" s="2"/>
      <c r="YC384" s="2"/>
      <c r="YD384" s="2"/>
      <c r="YE384" s="2"/>
      <c r="YF384" s="2"/>
      <c r="YG384" s="2"/>
      <c r="YH384" s="2"/>
      <c r="YI384" s="2"/>
      <c r="YJ384" s="2"/>
      <c r="YK384" s="2"/>
      <c r="YL384" s="2"/>
      <c r="YM384" s="2"/>
      <c r="YN384" s="2"/>
      <c r="YO384" s="2"/>
      <c r="YP384" s="2"/>
      <c r="YQ384" s="2"/>
      <c r="YR384" s="2"/>
      <c r="YS384" s="2"/>
      <c r="YT384" s="2"/>
      <c r="YU384" s="2"/>
      <c r="YV384" s="2"/>
      <c r="YW384" s="2"/>
      <c r="YX384" s="2"/>
      <c r="YY384" s="2"/>
      <c r="YZ384" s="2"/>
      <c r="ZA384" s="2"/>
      <c r="ZB384" s="2"/>
      <c r="ZC384" s="2"/>
      <c r="ZD384" s="2"/>
      <c r="ZE384" s="2"/>
      <c r="ZF384" s="2"/>
      <c r="ZG384" s="2"/>
      <c r="ZH384" s="2"/>
      <c r="ZI384" s="2"/>
      <c r="ZJ384" s="2"/>
      <c r="ZK384" s="2"/>
      <c r="ZL384" s="2"/>
      <c r="ZM384" s="2"/>
      <c r="ZN384" s="2"/>
      <c r="ZO384" s="2"/>
      <c r="ZP384" s="2"/>
      <c r="ZQ384" s="2"/>
      <c r="ZR384" s="2"/>
      <c r="ZS384" s="2"/>
      <c r="ZT384" s="2"/>
      <c r="ZU384" s="2"/>
      <c r="ZV384" s="2"/>
      <c r="ZW384" s="2"/>
      <c r="ZX384" s="2"/>
      <c r="ZY384" s="2"/>
      <c r="ZZ384" s="2"/>
      <c r="AAA384" s="2"/>
      <c r="AAB384" s="2"/>
      <c r="AAC384" s="2"/>
      <c r="AAD384" s="2"/>
      <c r="AAE384" s="2"/>
      <c r="AAF384" s="2"/>
      <c r="AAG384" s="2"/>
      <c r="AAH384" s="2"/>
      <c r="AAI384" s="2"/>
      <c r="AAJ384" s="2"/>
      <c r="AAK384" s="2"/>
      <c r="AAL384" s="2"/>
      <c r="AAM384" s="2"/>
      <c r="AAN384" s="2"/>
      <c r="AAO384" s="2"/>
      <c r="AAP384" s="2"/>
      <c r="AAQ384" s="2"/>
      <c r="AAR384" s="2"/>
      <c r="AAS384" s="2"/>
      <c r="AAT384" s="2"/>
      <c r="AAU384" s="2"/>
      <c r="AAV384" s="2"/>
      <c r="AAW384" s="2"/>
      <c r="AAX384" s="2"/>
      <c r="AAY384" s="2"/>
      <c r="AAZ384" s="2"/>
      <c r="ABA384" s="2"/>
      <c r="ABB384" s="2"/>
      <c r="ABC384" s="2"/>
      <c r="ABD384" s="2"/>
      <c r="ABE384" s="2"/>
      <c r="ABF384" s="2"/>
      <c r="ABG384" s="2"/>
      <c r="ABH384" s="2"/>
      <c r="ABI384" s="2"/>
      <c r="ABJ384" s="2"/>
      <c r="ABK384" s="2"/>
      <c r="ABL384" s="2"/>
      <c r="ABM384" s="2"/>
      <c r="ABN384" s="2"/>
      <c r="ABO384" s="2"/>
      <c r="ABP384" s="2"/>
      <c r="ABQ384" s="2"/>
      <c r="ABR384" s="2"/>
      <c r="ABS384" s="2"/>
      <c r="ABT384" s="2"/>
      <c r="ABU384" s="2"/>
      <c r="ABV384" s="2"/>
      <c r="ABW384" s="2"/>
      <c r="ABX384" s="2"/>
      <c r="ABY384" s="2"/>
      <c r="ABZ384" s="2"/>
      <c r="ACA384" s="2"/>
      <c r="ACB384" s="2"/>
      <c r="ACC384" s="2"/>
      <c r="ACD384" s="2"/>
      <c r="ACE384" s="2"/>
      <c r="ACF384" s="2"/>
      <c r="ACG384" s="2"/>
      <c r="ACH384" s="2"/>
      <c r="ACI384" s="2"/>
      <c r="ACJ384" s="2"/>
      <c r="ACK384" s="2"/>
      <c r="ACL384" s="2"/>
      <c r="ACM384" s="2"/>
      <c r="ACN384" s="2"/>
      <c r="ACO384" s="2"/>
      <c r="ACP384" s="2"/>
      <c r="ACQ384" s="2"/>
      <c r="ACR384" s="2"/>
      <c r="ACS384" s="2"/>
      <c r="ACT384" s="2"/>
      <c r="ACU384" s="2"/>
      <c r="ACV384" s="2"/>
      <c r="ACW384" s="2"/>
      <c r="ACX384" s="2"/>
      <c r="ACY384" s="2"/>
      <c r="ACZ384" s="2"/>
      <c r="ADA384" s="2"/>
      <c r="ADB384" s="2"/>
      <c r="ADC384" s="2"/>
      <c r="ADD384" s="2"/>
      <c r="ADE384" s="2"/>
      <c r="ADF384" s="2"/>
      <c r="ADG384" s="2"/>
      <c r="ADH384" s="2"/>
      <c r="ADI384" s="2"/>
      <c r="ADJ384" s="2"/>
      <c r="ADK384" s="2"/>
      <c r="ADL384" s="2"/>
      <c r="ADM384" s="2"/>
      <c r="ADN384" s="2"/>
      <c r="ADO384" s="2"/>
      <c r="ADP384" s="2"/>
      <c r="ADQ384" s="2"/>
      <c r="ADR384" s="2"/>
      <c r="ADS384" s="2"/>
      <c r="ADT384" s="2"/>
      <c r="ADU384" s="2"/>
      <c r="ADV384" s="2"/>
      <c r="ADW384" s="2"/>
      <c r="ADX384" s="2"/>
      <c r="ADY384" s="2"/>
      <c r="ADZ384" s="2"/>
      <c r="AEA384" s="2"/>
      <c r="AEB384" s="2"/>
      <c r="AEC384" s="2"/>
      <c r="AED384" s="2"/>
      <c r="AEE384" s="2"/>
      <c r="AEF384" s="2"/>
      <c r="AEG384" s="2"/>
      <c r="AEH384" s="2"/>
      <c r="AEI384" s="2"/>
      <c r="AEJ384" s="2"/>
      <c r="AEK384" s="2"/>
      <c r="AEL384" s="2"/>
      <c r="AEM384" s="2"/>
      <c r="AEN384" s="2"/>
      <c r="AEO384" s="2"/>
      <c r="AEP384" s="2"/>
      <c r="AEQ384" s="2"/>
      <c r="AER384" s="2"/>
      <c r="AES384" s="2"/>
      <c r="AET384" s="2"/>
      <c r="AEU384" s="2"/>
      <c r="AEV384" s="2"/>
      <c r="AEW384" s="2"/>
      <c r="AEX384" s="2"/>
      <c r="AEY384" s="2"/>
      <c r="AEZ384" s="2"/>
      <c r="AFA384" s="2"/>
      <c r="AFB384" s="2"/>
      <c r="AFC384" s="2"/>
      <c r="AFD384" s="2"/>
      <c r="AFE384" s="2"/>
      <c r="AFF384" s="2"/>
      <c r="AFG384" s="2"/>
      <c r="AFH384" s="2"/>
      <c r="AFI384" s="2"/>
      <c r="AFJ384" s="2"/>
      <c r="AFK384" s="2"/>
      <c r="AFL384" s="2"/>
      <c r="AFM384" s="2"/>
      <c r="AFN384" s="2"/>
      <c r="AFO384" s="2"/>
      <c r="AFP384" s="2"/>
      <c r="AFQ384" s="2"/>
      <c r="AFR384" s="2"/>
      <c r="AFS384" s="2"/>
      <c r="AFT384" s="2"/>
      <c r="AFU384" s="2"/>
      <c r="AFV384" s="2"/>
      <c r="AFW384" s="2"/>
      <c r="AFX384" s="2"/>
      <c r="AFY384" s="2"/>
      <c r="AFZ384" s="2"/>
      <c r="AGA384" s="2"/>
      <c r="AGB384" s="2"/>
      <c r="AGC384" s="2"/>
      <c r="AGD384" s="2"/>
      <c r="AGE384" s="2"/>
      <c r="AGF384" s="2"/>
      <c r="AGG384" s="2"/>
      <c r="AGH384" s="2"/>
      <c r="AGI384" s="2"/>
      <c r="AGJ384" s="2"/>
      <c r="AGK384" s="2"/>
      <c r="AGL384" s="2"/>
      <c r="AGM384" s="2"/>
      <c r="AGN384" s="2"/>
      <c r="AGO384" s="2"/>
      <c r="AGP384" s="2"/>
      <c r="AGQ384" s="2"/>
      <c r="AGR384" s="2"/>
      <c r="AGS384" s="2"/>
      <c r="AGT384" s="2"/>
      <c r="AGU384" s="2"/>
      <c r="AGV384" s="2"/>
      <c r="AGW384" s="2"/>
      <c r="AGX384" s="2"/>
      <c r="AGY384" s="2"/>
      <c r="AGZ384" s="2"/>
      <c r="AHA384" s="2"/>
      <c r="AHB384" s="2"/>
      <c r="AHC384" s="2"/>
      <c r="AHD384" s="2"/>
      <c r="AHE384" s="2"/>
      <c r="AHF384" s="2"/>
      <c r="AHG384" s="2"/>
      <c r="AHH384" s="2"/>
      <c r="AHI384" s="2"/>
      <c r="AHJ384" s="2"/>
      <c r="AHK384" s="2"/>
      <c r="AHL384" s="2"/>
      <c r="AHM384" s="2"/>
      <c r="AHN384" s="2"/>
      <c r="AHO384" s="2"/>
      <c r="AHP384" s="2"/>
      <c r="AHQ384" s="2"/>
      <c r="AHR384" s="2"/>
      <c r="AHS384" s="2"/>
      <c r="AHT384" s="2"/>
      <c r="AHU384" s="2"/>
      <c r="AHV384" s="2"/>
      <c r="AHW384" s="2"/>
      <c r="AHX384" s="2"/>
      <c r="AHY384" s="2"/>
      <c r="AHZ384" s="2"/>
      <c r="AIA384" s="2"/>
      <c r="AIB384" s="2"/>
      <c r="AIC384" s="2"/>
      <c r="AID384" s="2"/>
      <c r="AIE384" s="2"/>
      <c r="AIF384" s="2"/>
      <c r="AIG384" s="2"/>
      <c r="AIH384" s="2"/>
      <c r="AII384" s="2"/>
      <c r="AIJ384" s="2"/>
      <c r="AIK384" s="2"/>
      <c r="AIL384" s="2"/>
      <c r="AIM384" s="2"/>
      <c r="AIN384" s="2"/>
      <c r="AIO384" s="2"/>
      <c r="AIP384" s="2"/>
      <c r="AIQ384" s="2"/>
      <c r="AIR384" s="2"/>
      <c r="AIS384" s="2"/>
      <c r="AIT384" s="2"/>
      <c r="AIU384" s="2"/>
      <c r="AIV384" s="2"/>
      <c r="AIW384" s="2"/>
      <c r="AIX384" s="2"/>
      <c r="AIY384" s="2"/>
      <c r="AIZ384" s="2"/>
      <c r="AJA384" s="2"/>
      <c r="AJB384" s="2"/>
      <c r="AJC384" s="2"/>
      <c r="AJD384" s="2"/>
      <c r="AJE384" s="2"/>
      <c r="AJF384" s="2"/>
      <c r="AJG384" s="2"/>
      <c r="AJH384" s="2"/>
      <c r="AJI384" s="2"/>
      <c r="AJJ384" s="2"/>
      <c r="AJK384" s="2"/>
      <c r="AJL384" s="2"/>
      <c r="AJM384" s="2"/>
      <c r="AJN384" s="2"/>
      <c r="AJO384" s="2"/>
      <c r="AJP384" s="2"/>
      <c r="AJQ384" s="2"/>
      <c r="AJR384" s="2"/>
      <c r="AJS384" s="2"/>
      <c r="AJT384" s="2"/>
      <c r="AJU384" s="2"/>
      <c r="AJV384" s="2"/>
      <c r="AJW384" s="2"/>
      <c r="AJX384" s="2"/>
      <c r="AJY384" s="2"/>
      <c r="AJZ384" s="2"/>
      <c r="AKA384" s="2"/>
      <c r="AKB384" s="2"/>
      <c r="AKC384" s="2"/>
      <c r="AKD384" s="2"/>
      <c r="AKE384" s="2"/>
      <c r="AKF384" s="2"/>
      <c r="AKG384" s="2"/>
      <c r="AKH384" s="2"/>
      <c r="AKI384" s="2"/>
      <c r="AKJ384" s="2"/>
      <c r="AKK384" s="2"/>
      <c r="AKL384" s="2"/>
      <c r="AKM384" s="2"/>
      <c r="AKN384" s="2"/>
      <c r="AKO384" s="2"/>
      <c r="AKP384" s="2"/>
      <c r="AKQ384" s="2"/>
      <c r="AKR384" s="2"/>
      <c r="AKS384" s="2"/>
      <c r="AKT384" s="2"/>
      <c r="AKU384" s="2"/>
      <c r="AKV384" s="2"/>
      <c r="AKW384" s="2"/>
      <c r="AKX384" s="2"/>
      <c r="AKY384" s="2"/>
      <c r="AKZ384" s="2"/>
      <c r="ALA384" s="2"/>
      <c r="ALB384" s="2"/>
      <c r="ALC384" s="2"/>
      <c r="ALD384" s="2"/>
      <c r="ALE384" s="2"/>
      <c r="ALF384" s="2"/>
      <c r="ALG384" s="2"/>
      <c r="ALH384" s="2"/>
      <c r="ALI384" s="2"/>
      <c r="ALJ384" s="2"/>
      <c r="ALK384" s="2"/>
      <c r="ALL384" s="2"/>
      <c r="ALM384" s="2"/>
      <c r="ALN384" s="2"/>
      <c r="ALO384" s="2"/>
      <c r="ALP384" s="2"/>
      <c r="ALQ384" s="2"/>
      <c r="ALR384" s="2"/>
      <c r="ALS384" s="2"/>
      <c r="ALT384" s="2"/>
      <c r="ALU384" s="2"/>
      <c r="ALV384" s="2"/>
      <c r="ALW384" s="2"/>
      <c r="ALX384" s="2"/>
      <c r="ALY384" s="2"/>
      <c r="ALZ384" s="2"/>
      <c r="AMA384" s="2"/>
      <c r="AMB384" s="2"/>
      <c r="AMC384" s="2"/>
      <c r="AMD384" s="2"/>
      <c r="AME384" s="2"/>
      <c r="AMF384" s="2"/>
      <c r="AMG384" s="2"/>
      <c r="AMH384" s="2"/>
      <c r="AMI384" s="2"/>
      <c r="AMJ384" s="2"/>
      <c r="AMK384" s="2"/>
      <c r="AML384" s="2"/>
      <c r="AMM384" s="2"/>
      <c r="AMN384" s="2"/>
      <c r="AMO384" s="2"/>
      <c r="AMP384" s="2"/>
      <c r="AMQ384" s="2"/>
      <c r="AMR384" s="2"/>
      <c r="AMS384" s="2"/>
      <c r="AMT384" s="2"/>
      <c r="AMU384" s="2"/>
      <c r="AMV384" s="2"/>
      <c r="AMW384" s="2"/>
      <c r="AMX384" s="2"/>
      <c r="AMY384" s="2"/>
      <c r="AMZ384" s="2"/>
      <c r="ANA384" s="2"/>
      <c r="ANB384" s="2"/>
      <c r="ANC384" s="2"/>
      <c r="AND384" s="2"/>
      <c r="ANE384" s="2"/>
      <c r="ANF384" s="2"/>
      <c r="ANG384" s="2"/>
      <c r="ANH384" s="2"/>
      <c r="ANI384" s="2"/>
      <c r="ANJ384" s="2"/>
      <c r="ANK384" s="2"/>
      <c r="ANL384" s="2"/>
      <c r="ANM384" s="2"/>
      <c r="ANN384" s="2"/>
      <c r="ANO384" s="2"/>
      <c r="ANP384" s="2"/>
      <c r="ANQ384" s="2"/>
      <c r="ANR384" s="2"/>
      <c r="ANS384" s="2"/>
      <c r="ANT384" s="2"/>
      <c r="ANU384" s="2"/>
      <c r="ANV384" s="2"/>
      <c r="ANW384" s="2"/>
      <c r="ANX384" s="2"/>
      <c r="ANY384" s="2"/>
      <c r="ANZ384" s="2"/>
      <c r="AOA384" s="2"/>
      <c r="AOB384" s="2"/>
      <c r="AOC384" s="2"/>
      <c r="AOD384" s="2"/>
      <c r="AOE384" s="2"/>
      <c r="AOF384" s="2"/>
      <c r="AOG384" s="2"/>
      <c r="AOH384" s="2"/>
      <c r="AOI384" s="2"/>
      <c r="AOJ384" s="2"/>
      <c r="AOK384" s="2"/>
      <c r="AOL384" s="2"/>
      <c r="AOM384" s="2"/>
      <c r="AON384" s="2"/>
      <c r="AOO384" s="2"/>
      <c r="AOP384" s="2"/>
      <c r="AOQ384" s="2"/>
      <c r="AOR384" s="2"/>
      <c r="AOS384" s="2"/>
      <c r="AOT384" s="2"/>
      <c r="AOU384" s="2"/>
      <c r="AOV384" s="2"/>
      <c r="AOW384" s="2"/>
      <c r="AOX384" s="2"/>
      <c r="AOY384" s="2"/>
      <c r="AOZ384" s="2"/>
      <c r="APA384" s="2"/>
      <c r="APB384" s="2"/>
      <c r="APC384" s="2"/>
      <c r="APD384" s="2"/>
      <c r="APE384" s="2"/>
      <c r="APF384" s="2"/>
      <c r="APG384" s="2"/>
      <c r="APH384" s="2"/>
      <c r="API384" s="2"/>
      <c r="APJ384" s="2"/>
      <c r="APK384" s="2"/>
      <c r="APL384" s="2"/>
      <c r="APM384" s="2"/>
      <c r="APN384" s="2"/>
      <c r="APO384" s="2"/>
      <c r="APP384" s="2"/>
      <c r="APQ384" s="2"/>
      <c r="APR384" s="2"/>
      <c r="APS384" s="2"/>
      <c r="APT384" s="2"/>
      <c r="APU384" s="2"/>
      <c r="APV384" s="2"/>
      <c r="APW384" s="2"/>
      <c r="APX384" s="2"/>
      <c r="APY384" s="2"/>
      <c r="APZ384" s="2"/>
      <c r="AQA384" s="2"/>
      <c r="AQB384" s="2"/>
      <c r="AQC384" s="2"/>
      <c r="AQD384" s="2"/>
      <c r="AQE384" s="2"/>
      <c r="AQF384" s="2"/>
      <c r="AQG384" s="2"/>
      <c r="AQH384" s="2"/>
      <c r="AQI384" s="2"/>
      <c r="AQJ384" s="2"/>
      <c r="AQK384" s="2"/>
      <c r="AQL384" s="2"/>
      <c r="AQM384" s="2"/>
      <c r="AQN384" s="2"/>
      <c r="AQO384" s="2"/>
      <c r="AQP384" s="2"/>
      <c r="AQQ384" s="2"/>
      <c r="AQR384" s="2"/>
      <c r="AQS384" s="2"/>
      <c r="AQT384" s="2"/>
      <c r="AQU384" s="2"/>
      <c r="AQV384" s="2"/>
      <c r="AQW384" s="2"/>
      <c r="AQX384" s="2"/>
      <c r="AQY384" s="2"/>
      <c r="AQZ384" s="2"/>
      <c r="ARA384" s="2"/>
      <c r="ARB384" s="2"/>
      <c r="ARC384" s="2"/>
      <c r="ARD384" s="2"/>
      <c r="ARE384" s="2"/>
      <c r="ARF384" s="2"/>
      <c r="ARG384" s="2"/>
      <c r="ARH384" s="2"/>
      <c r="ARI384" s="2"/>
      <c r="ARJ384" s="2"/>
      <c r="ARK384" s="2"/>
      <c r="ARL384" s="2"/>
      <c r="ARM384" s="2"/>
      <c r="ARN384" s="2"/>
      <c r="ARO384" s="2"/>
      <c r="ARP384" s="2"/>
      <c r="ARQ384" s="2"/>
      <c r="ARR384" s="2"/>
      <c r="ARS384" s="2"/>
      <c r="ART384" s="2"/>
      <c r="ARU384" s="2"/>
      <c r="ARV384" s="2"/>
      <c r="ARW384" s="2"/>
      <c r="ARX384" s="2"/>
      <c r="ARY384" s="2"/>
      <c r="ARZ384" s="2"/>
      <c r="ASA384" s="2"/>
      <c r="ASB384" s="2"/>
      <c r="ASC384" s="2"/>
      <c r="ASD384" s="2"/>
      <c r="ASE384" s="2"/>
      <c r="ASF384" s="2"/>
      <c r="ASG384" s="2"/>
      <c r="ASH384" s="2"/>
      <c r="ASI384" s="2"/>
      <c r="ASJ384" s="2"/>
      <c r="ASK384" s="2"/>
      <c r="ASL384" s="2"/>
      <c r="ASM384" s="2"/>
      <c r="ASN384" s="2"/>
      <c r="ASO384" s="2"/>
      <c r="ASP384" s="2"/>
      <c r="ASQ384" s="2"/>
      <c r="ASR384" s="2"/>
      <c r="ASS384" s="2"/>
      <c r="AST384" s="2"/>
      <c r="ASU384" s="2"/>
      <c r="ASV384" s="2"/>
      <c r="ASW384" s="2"/>
      <c r="ASX384" s="2"/>
      <c r="ASY384" s="2"/>
      <c r="ASZ384" s="2"/>
      <c r="ATA384" s="2"/>
      <c r="ATB384" s="2"/>
      <c r="ATC384" s="2"/>
      <c r="ATD384" s="2"/>
      <c r="ATE384" s="2"/>
      <c r="ATF384" s="2"/>
      <c r="ATG384" s="2"/>
      <c r="ATH384" s="2"/>
      <c r="ATI384" s="2"/>
      <c r="ATJ384" s="2"/>
      <c r="ATK384" s="2"/>
      <c r="ATL384" s="2"/>
      <c r="ATM384" s="2"/>
      <c r="ATN384" s="2"/>
      <c r="ATO384" s="2"/>
      <c r="ATP384" s="2"/>
      <c r="ATQ384" s="2"/>
      <c r="ATR384" s="2"/>
      <c r="ATS384" s="2"/>
      <c r="ATT384" s="2"/>
      <c r="ATU384" s="2"/>
      <c r="ATV384" s="2"/>
      <c r="ATW384" s="2"/>
      <c r="ATX384" s="2"/>
      <c r="ATY384" s="2"/>
      <c r="ATZ384" s="2"/>
      <c r="AUA384" s="2"/>
      <c r="AUB384" s="2"/>
      <c r="AUC384" s="2"/>
      <c r="AUD384" s="2"/>
      <c r="AUE384" s="2"/>
      <c r="AUF384" s="2"/>
      <c r="AUG384" s="2"/>
      <c r="AUH384" s="2"/>
      <c r="AUI384" s="2"/>
      <c r="AUJ384" s="2"/>
      <c r="AUK384" s="2"/>
      <c r="AUL384" s="2"/>
      <c r="AUM384" s="2"/>
      <c r="AUN384" s="2"/>
      <c r="AUO384" s="2"/>
      <c r="AUP384" s="2"/>
      <c r="AUQ384" s="2"/>
      <c r="AUR384" s="2"/>
      <c r="AUS384" s="2"/>
      <c r="AUT384" s="2"/>
      <c r="AUU384" s="2"/>
      <c r="AUV384" s="2"/>
      <c r="AUW384" s="2"/>
      <c r="AUX384" s="2"/>
      <c r="AUY384" s="2"/>
      <c r="AUZ384" s="2"/>
      <c r="AVA384" s="2"/>
      <c r="AVB384" s="2"/>
      <c r="AVC384" s="2"/>
      <c r="AVD384" s="2"/>
      <c r="AVE384" s="2"/>
      <c r="AVF384" s="2"/>
      <c r="AVG384" s="2"/>
      <c r="AVH384" s="2"/>
      <c r="AVI384" s="2"/>
      <c r="AVJ384" s="2"/>
      <c r="AVK384" s="2"/>
      <c r="AVL384" s="2"/>
      <c r="AVM384" s="2"/>
      <c r="AVN384" s="2"/>
      <c r="AVO384" s="2"/>
      <c r="AVP384" s="2"/>
      <c r="AVQ384" s="2"/>
      <c r="AVR384" s="2"/>
      <c r="AVS384" s="2"/>
      <c r="AVT384" s="2"/>
      <c r="AVU384" s="2"/>
      <c r="AVV384" s="2"/>
      <c r="AVW384" s="2"/>
      <c r="AVX384" s="2"/>
      <c r="AVY384" s="2"/>
      <c r="AVZ384" s="2"/>
      <c r="AWA384" s="2"/>
      <c r="AWB384" s="2"/>
      <c r="AWC384" s="2"/>
      <c r="AWD384" s="2"/>
      <c r="AWE384" s="2"/>
      <c r="AWF384" s="2"/>
      <c r="AWG384" s="2"/>
      <c r="AWH384" s="2"/>
      <c r="AWI384" s="2"/>
      <c r="AWJ384" s="2"/>
      <c r="AWK384" s="2"/>
      <c r="AWL384" s="2"/>
      <c r="AWM384" s="2"/>
      <c r="AWN384" s="2"/>
      <c r="AWO384" s="2"/>
      <c r="AWP384" s="2"/>
      <c r="AWQ384" s="2"/>
      <c r="AWR384" s="2"/>
      <c r="AWS384" s="2"/>
      <c r="AWT384" s="2"/>
      <c r="AWU384" s="2"/>
      <c r="AWV384" s="2"/>
      <c r="AWW384" s="2"/>
      <c r="AWX384" s="2"/>
      <c r="AWY384" s="2"/>
      <c r="AWZ384" s="2"/>
      <c r="AXA384" s="2"/>
      <c r="AXB384" s="2"/>
      <c r="AXC384" s="2"/>
      <c r="AXD384" s="2"/>
      <c r="AXE384" s="2"/>
      <c r="AXF384" s="2"/>
      <c r="AXG384" s="2"/>
      <c r="AXH384" s="2"/>
      <c r="AXI384" s="2"/>
      <c r="AXJ384" s="2"/>
      <c r="AXK384" s="2"/>
      <c r="AXL384" s="2"/>
      <c r="AXM384" s="2"/>
      <c r="AXN384" s="2"/>
      <c r="AXO384" s="2"/>
    </row>
    <row r="385" spans="1:1487" ht="24" customHeight="1" thickBot="1" x14ac:dyDescent="0.3">
      <c r="D385" s="213"/>
      <c r="E385" s="214"/>
      <c r="F385" s="215" t="str">
        <f>IF(AND(F384="",I384="",L384=""),"",BJ382+BJ383+BJ384)</f>
        <v/>
      </c>
      <c r="G385" s="216"/>
      <c r="H385" s="216"/>
      <c r="I385" s="216"/>
      <c r="J385" s="216"/>
      <c r="K385" s="216"/>
      <c r="L385" s="216"/>
      <c r="M385" s="216"/>
      <c r="N385" s="217"/>
      <c r="O385" s="218"/>
      <c r="P385" s="219"/>
      <c r="Q385" s="219"/>
      <c r="R385" s="219"/>
      <c r="S385" s="220"/>
      <c r="T385" s="221"/>
      <c r="U385" s="214"/>
      <c r="V385" s="221"/>
      <c r="W385" s="222"/>
      <c r="X385" s="214"/>
      <c r="Y385" s="215" t="str">
        <f>IF(AND(Y384="",AB384="",AE384=""),"",BL382+BL383+BL384)</f>
        <v/>
      </c>
      <c r="Z385" s="216"/>
      <c r="AA385" s="216"/>
      <c r="AB385" s="216"/>
      <c r="AC385" s="216"/>
      <c r="AD385" s="216"/>
      <c r="AE385" s="216"/>
      <c r="AF385" s="216"/>
      <c r="AG385" s="217"/>
      <c r="AH385" s="223"/>
      <c r="AI385" s="224"/>
      <c r="AJ385" s="225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4"/>
      <c r="BG385" s="4"/>
      <c r="BH385" s="4"/>
      <c r="BI385" s="4"/>
      <c r="BJ385" s="5">
        <f>SUM(BJ382:BJ384)</f>
        <v>0</v>
      </c>
      <c r="BK385" s="5"/>
      <c r="BL385" s="5">
        <f>SUM(BL382:BL384)</f>
        <v>0</v>
      </c>
      <c r="BM385" s="4"/>
      <c r="BN385" s="4"/>
      <c r="BO385" s="4"/>
      <c r="BP385" s="4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  <c r="RS385" s="2"/>
      <c r="RT385" s="2"/>
      <c r="RU385" s="2"/>
      <c r="RV385" s="2"/>
      <c r="RW385" s="2"/>
      <c r="RX385" s="2"/>
      <c r="RY385" s="2"/>
      <c r="RZ385" s="2"/>
      <c r="SA385" s="2"/>
      <c r="SB385" s="2"/>
      <c r="SC385" s="2"/>
      <c r="SD385" s="2"/>
      <c r="SE385" s="2"/>
      <c r="SF385" s="2"/>
      <c r="SG385" s="2"/>
      <c r="SH385" s="2"/>
      <c r="SI385" s="2"/>
      <c r="SJ385" s="2"/>
      <c r="SK385" s="2"/>
      <c r="SL385" s="2"/>
      <c r="SM385" s="2"/>
      <c r="SN385" s="2"/>
      <c r="SO385" s="2"/>
      <c r="SP385" s="2"/>
      <c r="SQ385" s="2"/>
      <c r="SR385" s="2"/>
      <c r="SS385" s="2"/>
      <c r="ST385" s="2"/>
      <c r="SU385" s="2"/>
      <c r="SV385" s="2"/>
      <c r="SW385" s="2"/>
      <c r="SX385" s="2"/>
      <c r="SY385" s="2"/>
      <c r="SZ385" s="2"/>
      <c r="TA385" s="2"/>
      <c r="TB385" s="2"/>
      <c r="TC385" s="2"/>
      <c r="TD385" s="2"/>
      <c r="TE385" s="2"/>
      <c r="TF385" s="2"/>
      <c r="TG385" s="2"/>
      <c r="TH385" s="2"/>
      <c r="TI385" s="2"/>
      <c r="TJ385" s="2"/>
      <c r="TK385" s="2"/>
      <c r="TL385" s="2"/>
      <c r="TM385" s="2"/>
      <c r="TN385" s="2"/>
      <c r="TO385" s="2"/>
      <c r="TP385" s="2"/>
      <c r="TQ385" s="2"/>
      <c r="TR385" s="2"/>
      <c r="TS385" s="2"/>
      <c r="TT385" s="2"/>
      <c r="TU385" s="2"/>
      <c r="TV385" s="2"/>
      <c r="TW385" s="2"/>
      <c r="TX385" s="2"/>
      <c r="TY385" s="2"/>
      <c r="TZ385" s="2"/>
      <c r="UA385" s="2"/>
      <c r="UB385" s="2"/>
      <c r="UC385" s="2"/>
      <c r="UD385" s="2"/>
      <c r="UE385" s="2"/>
      <c r="UF385" s="2"/>
      <c r="UG385" s="2"/>
      <c r="UH385" s="2"/>
      <c r="UI385" s="2"/>
      <c r="UJ385" s="2"/>
      <c r="UK385" s="2"/>
      <c r="UL385" s="2"/>
      <c r="UM385" s="2"/>
      <c r="UN385" s="2"/>
      <c r="UO385" s="2"/>
      <c r="UP385" s="2"/>
      <c r="UQ385" s="2"/>
      <c r="UR385" s="2"/>
      <c r="US385" s="2"/>
      <c r="UT385" s="2"/>
      <c r="UU385" s="2"/>
      <c r="UV385" s="2"/>
      <c r="UW385" s="2"/>
      <c r="UX385" s="2"/>
      <c r="UY385" s="2"/>
      <c r="UZ385" s="2"/>
      <c r="VA385" s="2"/>
      <c r="VB385" s="2"/>
      <c r="VC385" s="2"/>
      <c r="VD385" s="2"/>
      <c r="VE385" s="2"/>
      <c r="VF385" s="2"/>
      <c r="VG385" s="2"/>
      <c r="VH385" s="2"/>
      <c r="VI385" s="2"/>
      <c r="VJ385" s="2"/>
      <c r="VK385" s="2"/>
      <c r="VL385" s="2"/>
      <c r="VM385" s="2"/>
      <c r="VN385" s="2"/>
      <c r="VO385" s="2"/>
      <c r="VP385" s="2"/>
      <c r="VQ385" s="2"/>
      <c r="VR385" s="2"/>
      <c r="VS385" s="2"/>
      <c r="VT385" s="2"/>
      <c r="VU385" s="2"/>
      <c r="VV385" s="2"/>
      <c r="VW385" s="2"/>
      <c r="VX385" s="2"/>
      <c r="VY385" s="2"/>
      <c r="VZ385" s="2"/>
      <c r="WA385" s="2"/>
      <c r="WB385" s="2"/>
      <c r="WC385" s="2"/>
      <c r="WD385" s="2"/>
      <c r="WE385" s="2"/>
      <c r="WF385" s="2"/>
      <c r="WG385" s="2"/>
      <c r="WH385" s="2"/>
      <c r="WI385" s="2"/>
      <c r="WJ385" s="2"/>
      <c r="WK385" s="2"/>
      <c r="WL385" s="2"/>
      <c r="WM385" s="2"/>
      <c r="WN385" s="2"/>
      <c r="WO385" s="2"/>
      <c r="WP385" s="2"/>
      <c r="WQ385" s="2"/>
      <c r="WR385" s="2"/>
      <c r="WS385" s="2"/>
      <c r="WT385" s="2"/>
      <c r="WU385" s="2"/>
      <c r="WV385" s="2"/>
      <c r="WW385" s="2"/>
      <c r="WX385" s="2"/>
      <c r="WY385" s="2"/>
      <c r="WZ385" s="2"/>
      <c r="XA385" s="2"/>
      <c r="XB385" s="2"/>
      <c r="XC385" s="2"/>
      <c r="XD385" s="2"/>
      <c r="XE385" s="2"/>
      <c r="XF385" s="2"/>
      <c r="XG385" s="2"/>
      <c r="XH385" s="2"/>
      <c r="XI385" s="2"/>
      <c r="XJ385" s="2"/>
      <c r="XK385" s="2"/>
      <c r="XL385" s="2"/>
      <c r="XM385" s="2"/>
      <c r="XN385" s="2"/>
      <c r="XO385" s="2"/>
      <c r="XP385" s="2"/>
      <c r="XQ385" s="2"/>
      <c r="XR385" s="2"/>
      <c r="XS385" s="2"/>
      <c r="XT385" s="2"/>
      <c r="XU385" s="2"/>
      <c r="XV385" s="2"/>
      <c r="XW385" s="2"/>
      <c r="XX385" s="2"/>
      <c r="XY385" s="2"/>
      <c r="XZ385" s="2"/>
      <c r="YA385" s="2"/>
      <c r="YB385" s="2"/>
      <c r="YC385" s="2"/>
      <c r="YD385" s="2"/>
      <c r="YE385" s="2"/>
      <c r="YF385" s="2"/>
      <c r="YG385" s="2"/>
      <c r="YH385" s="2"/>
      <c r="YI385" s="2"/>
      <c r="YJ385" s="2"/>
      <c r="YK385" s="2"/>
      <c r="YL385" s="2"/>
      <c r="YM385" s="2"/>
      <c r="YN385" s="2"/>
      <c r="YO385" s="2"/>
      <c r="YP385" s="2"/>
      <c r="YQ385" s="2"/>
      <c r="YR385" s="2"/>
      <c r="YS385" s="2"/>
      <c r="YT385" s="2"/>
      <c r="YU385" s="2"/>
      <c r="YV385" s="2"/>
      <c r="YW385" s="2"/>
      <c r="YX385" s="2"/>
      <c r="YY385" s="2"/>
      <c r="YZ385" s="2"/>
      <c r="ZA385" s="2"/>
      <c r="ZB385" s="2"/>
      <c r="ZC385" s="2"/>
      <c r="ZD385" s="2"/>
      <c r="ZE385" s="2"/>
      <c r="ZF385" s="2"/>
      <c r="ZG385" s="2"/>
      <c r="ZH385" s="2"/>
      <c r="ZI385" s="2"/>
      <c r="ZJ385" s="2"/>
      <c r="ZK385" s="2"/>
      <c r="ZL385" s="2"/>
      <c r="ZM385" s="2"/>
      <c r="ZN385" s="2"/>
      <c r="ZO385" s="2"/>
      <c r="ZP385" s="2"/>
      <c r="ZQ385" s="2"/>
      <c r="ZR385" s="2"/>
      <c r="ZS385" s="2"/>
      <c r="ZT385" s="2"/>
      <c r="ZU385" s="2"/>
      <c r="ZV385" s="2"/>
      <c r="ZW385" s="2"/>
      <c r="ZX385" s="2"/>
      <c r="ZY385" s="2"/>
      <c r="ZZ385" s="2"/>
      <c r="AAA385" s="2"/>
      <c r="AAB385" s="2"/>
      <c r="AAC385" s="2"/>
      <c r="AAD385" s="2"/>
      <c r="AAE385" s="2"/>
      <c r="AAF385" s="2"/>
      <c r="AAG385" s="2"/>
      <c r="AAH385" s="2"/>
      <c r="AAI385" s="2"/>
      <c r="AAJ385" s="2"/>
      <c r="AAK385" s="2"/>
      <c r="AAL385" s="2"/>
      <c r="AAM385" s="2"/>
      <c r="AAN385" s="2"/>
      <c r="AAO385" s="2"/>
      <c r="AAP385" s="2"/>
      <c r="AAQ385" s="2"/>
      <c r="AAR385" s="2"/>
      <c r="AAS385" s="2"/>
      <c r="AAT385" s="2"/>
      <c r="AAU385" s="2"/>
      <c r="AAV385" s="2"/>
      <c r="AAW385" s="2"/>
      <c r="AAX385" s="2"/>
      <c r="AAY385" s="2"/>
      <c r="AAZ385" s="2"/>
      <c r="ABA385" s="2"/>
      <c r="ABB385" s="2"/>
      <c r="ABC385" s="2"/>
      <c r="ABD385" s="2"/>
      <c r="ABE385" s="2"/>
      <c r="ABF385" s="2"/>
      <c r="ABG385" s="2"/>
      <c r="ABH385" s="2"/>
      <c r="ABI385" s="2"/>
      <c r="ABJ385" s="2"/>
      <c r="ABK385" s="2"/>
      <c r="ABL385" s="2"/>
      <c r="ABM385" s="2"/>
      <c r="ABN385" s="2"/>
      <c r="ABO385" s="2"/>
      <c r="ABP385" s="2"/>
      <c r="ABQ385" s="2"/>
      <c r="ABR385" s="2"/>
      <c r="ABS385" s="2"/>
      <c r="ABT385" s="2"/>
      <c r="ABU385" s="2"/>
      <c r="ABV385" s="2"/>
      <c r="ABW385" s="2"/>
      <c r="ABX385" s="2"/>
      <c r="ABY385" s="2"/>
      <c r="ABZ385" s="2"/>
      <c r="ACA385" s="2"/>
      <c r="ACB385" s="2"/>
      <c r="ACC385" s="2"/>
      <c r="ACD385" s="2"/>
      <c r="ACE385" s="2"/>
      <c r="ACF385" s="2"/>
      <c r="ACG385" s="2"/>
      <c r="ACH385" s="2"/>
      <c r="ACI385" s="2"/>
      <c r="ACJ385" s="2"/>
      <c r="ACK385" s="2"/>
      <c r="ACL385" s="2"/>
      <c r="ACM385" s="2"/>
      <c r="ACN385" s="2"/>
      <c r="ACO385" s="2"/>
      <c r="ACP385" s="2"/>
      <c r="ACQ385" s="2"/>
      <c r="ACR385" s="2"/>
      <c r="ACS385" s="2"/>
      <c r="ACT385" s="2"/>
      <c r="ACU385" s="2"/>
      <c r="ACV385" s="2"/>
      <c r="ACW385" s="2"/>
      <c r="ACX385" s="2"/>
      <c r="ACY385" s="2"/>
      <c r="ACZ385" s="2"/>
      <c r="ADA385" s="2"/>
      <c r="ADB385" s="2"/>
      <c r="ADC385" s="2"/>
      <c r="ADD385" s="2"/>
      <c r="ADE385" s="2"/>
      <c r="ADF385" s="2"/>
      <c r="ADG385" s="2"/>
      <c r="ADH385" s="2"/>
      <c r="ADI385" s="2"/>
      <c r="ADJ385" s="2"/>
      <c r="ADK385" s="2"/>
      <c r="ADL385" s="2"/>
      <c r="ADM385" s="2"/>
      <c r="ADN385" s="2"/>
      <c r="ADO385" s="2"/>
      <c r="ADP385" s="2"/>
      <c r="ADQ385" s="2"/>
      <c r="ADR385" s="2"/>
      <c r="ADS385" s="2"/>
      <c r="ADT385" s="2"/>
      <c r="ADU385" s="2"/>
      <c r="ADV385" s="2"/>
      <c r="ADW385" s="2"/>
      <c r="ADX385" s="2"/>
      <c r="ADY385" s="2"/>
      <c r="ADZ385" s="2"/>
      <c r="AEA385" s="2"/>
      <c r="AEB385" s="2"/>
      <c r="AEC385" s="2"/>
      <c r="AED385" s="2"/>
      <c r="AEE385" s="2"/>
      <c r="AEF385" s="2"/>
      <c r="AEG385" s="2"/>
      <c r="AEH385" s="2"/>
      <c r="AEI385" s="2"/>
      <c r="AEJ385" s="2"/>
      <c r="AEK385" s="2"/>
      <c r="AEL385" s="2"/>
      <c r="AEM385" s="2"/>
      <c r="AEN385" s="2"/>
      <c r="AEO385" s="2"/>
      <c r="AEP385" s="2"/>
      <c r="AEQ385" s="2"/>
      <c r="AER385" s="2"/>
      <c r="AES385" s="2"/>
      <c r="AET385" s="2"/>
      <c r="AEU385" s="2"/>
      <c r="AEV385" s="2"/>
      <c r="AEW385" s="2"/>
      <c r="AEX385" s="2"/>
      <c r="AEY385" s="2"/>
      <c r="AEZ385" s="2"/>
      <c r="AFA385" s="2"/>
      <c r="AFB385" s="2"/>
      <c r="AFC385" s="2"/>
      <c r="AFD385" s="2"/>
      <c r="AFE385" s="2"/>
      <c r="AFF385" s="2"/>
      <c r="AFG385" s="2"/>
      <c r="AFH385" s="2"/>
      <c r="AFI385" s="2"/>
      <c r="AFJ385" s="2"/>
      <c r="AFK385" s="2"/>
      <c r="AFL385" s="2"/>
      <c r="AFM385" s="2"/>
      <c r="AFN385" s="2"/>
      <c r="AFO385" s="2"/>
      <c r="AFP385" s="2"/>
      <c r="AFQ385" s="2"/>
      <c r="AFR385" s="2"/>
      <c r="AFS385" s="2"/>
      <c r="AFT385" s="2"/>
      <c r="AFU385" s="2"/>
      <c r="AFV385" s="2"/>
      <c r="AFW385" s="2"/>
      <c r="AFX385" s="2"/>
      <c r="AFY385" s="2"/>
      <c r="AFZ385" s="2"/>
      <c r="AGA385" s="2"/>
      <c r="AGB385" s="2"/>
      <c r="AGC385" s="2"/>
      <c r="AGD385" s="2"/>
      <c r="AGE385" s="2"/>
      <c r="AGF385" s="2"/>
      <c r="AGG385" s="2"/>
      <c r="AGH385" s="2"/>
      <c r="AGI385" s="2"/>
      <c r="AGJ385" s="2"/>
      <c r="AGK385" s="2"/>
      <c r="AGL385" s="2"/>
      <c r="AGM385" s="2"/>
      <c r="AGN385" s="2"/>
      <c r="AGO385" s="2"/>
      <c r="AGP385" s="2"/>
      <c r="AGQ385" s="2"/>
      <c r="AGR385" s="2"/>
      <c r="AGS385" s="2"/>
      <c r="AGT385" s="2"/>
      <c r="AGU385" s="2"/>
      <c r="AGV385" s="2"/>
      <c r="AGW385" s="2"/>
      <c r="AGX385" s="2"/>
      <c r="AGY385" s="2"/>
      <c r="AGZ385" s="2"/>
      <c r="AHA385" s="2"/>
      <c r="AHB385" s="2"/>
      <c r="AHC385" s="2"/>
      <c r="AHD385" s="2"/>
      <c r="AHE385" s="2"/>
      <c r="AHF385" s="2"/>
      <c r="AHG385" s="2"/>
      <c r="AHH385" s="2"/>
      <c r="AHI385" s="2"/>
      <c r="AHJ385" s="2"/>
      <c r="AHK385" s="2"/>
      <c r="AHL385" s="2"/>
      <c r="AHM385" s="2"/>
      <c r="AHN385" s="2"/>
      <c r="AHO385" s="2"/>
      <c r="AHP385" s="2"/>
      <c r="AHQ385" s="2"/>
      <c r="AHR385" s="2"/>
      <c r="AHS385" s="2"/>
      <c r="AHT385" s="2"/>
      <c r="AHU385" s="2"/>
      <c r="AHV385" s="2"/>
      <c r="AHW385" s="2"/>
      <c r="AHX385" s="2"/>
      <c r="AHY385" s="2"/>
      <c r="AHZ385" s="2"/>
      <c r="AIA385" s="2"/>
      <c r="AIB385" s="2"/>
      <c r="AIC385" s="2"/>
      <c r="AID385" s="2"/>
      <c r="AIE385" s="2"/>
      <c r="AIF385" s="2"/>
      <c r="AIG385" s="2"/>
      <c r="AIH385" s="2"/>
      <c r="AII385" s="2"/>
      <c r="AIJ385" s="2"/>
      <c r="AIK385" s="2"/>
      <c r="AIL385" s="2"/>
      <c r="AIM385" s="2"/>
      <c r="AIN385" s="2"/>
      <c r="AIO385" s="2"/>
      <c r="AIP385" s="2"/>
      <c r="AIQ385" s="2"/>
      <c r="AIR385" s="2"/>
      <c r="AIS385" s="2"/>
      <c r="AIT385" s="2"/>
      <c r="AIU385" s="2"/>
      <c r="AIV385" s="2"/>
      <c r="AIW385" s="2"/>
      <c r="AIX385" s="2"/>
      <c r="AIY385" s="2"/>
      <c r="AIZ385" s="2"/>
      <c r="AJA385" s="2"/>
      <c r="AJB385" s="2"/>
      <c r="AJC385" s="2"/>
      <c r="AJD385" s="2"/>
      <c r="AJE385" s="2"/>
      <c r="AJF385" s="2"/>
      <c r="AJG385" s="2"/>
      <c r="AJH385" s="2"/>
      <c r="AJI385" s="2"/>
      <c r="AJJ385" s="2"/>
      <c r="AJK385" s="2"/>
      <c r="AJL385" s="2"/>
      <c r="AJM385" s="2"/>
      <c r="AJN385" s="2"/>
      <c r="AJO385" s="2"/>
      <c r="AJP385" s="2"/>
      <c r="AJQ385" s="2"/>
      <c r="AJR385" s="2"/>
      <c r="AJS385" s="2"/>
      <c r="AJT385" s="2"/>
      <c r="AJU385" s="2"/>
      <c r="AJV385" s="2"/>
      <c r="AJW385" s="2"/>
      <c r="AJX385" s="2"/>
      <c r="AJY385" s="2"/>
      <c r="AJZ385" s="2"/>
      <c r="AKA385" s="2"/>
      <c r="AKB385" s="2"/>
      <c r="AKC385" s="2"/>
      <c r="AKD385" s="2"/>
      <c r="AKE385" s="2"/>
      <c r="AKF385" s="2"/>
      <c r="AKG385" s="2"/>
      <c r="AKH385" s="2"/>
      <c r="AKI385" s="2"/>
      <c r="AKJ385" s="2"/>
      <c r="AKK385" s="2"/>
      <c r="AKL385" s="2"/>
      <c r="AKM385" s="2"/>
      <c r="AKN385" s="2"/>
      <c r="AKO385" s="2"/>
      <c r="AKP385" s="2"/>
      <c r="AKQ385" s="2"/>
      <c r="AKR385" s="2"/>
      <c r="AKS385" s="2"/>
      <c r="AKT385" s="2"/>
      <c r="AKU385" s="2"/>
      <c r="AKV385" s="2"/>
      <c r="AKW385" s="2"/>
      <c r="AKX385" s="2"/>
      <c r="AKY385" s="2"/>
      <c r="AKZ385" s="2"/>
      <c r="ALA385" s="2"/>
      <c r="ALB385" s="2"/>
      <c r="ALC385" s="2"/>
      <c r="ALD385" s="2"/>
      <c r="ALE385" s="2"/>
      <c r="ALF385" s="2"/>
      <c r="ALG385" s="2"/>
      <c r="ALH385" s="2"/>
      <c r="ALI385" s="2"/>
      <c r="ALJ385" s="2"/>
      <c r="ALK385" s="2"/>
      <c r="ALL385" s="2"/>
      <c r="ALM385" s="2"/>
      <c r="ALN385" s="2"/>
      <c r="ALO385" s="2"/>
      <c r="ALP385" s="2"/>
      <c r="ALQ385" s="2"/>
      <c r="ALR385" s="2"/>
      <c r="ALS385" s="2"/>
      <c r="ALT385" s="2"/>
      <c r="ALU385" s="2"/>
      <c r="ALV385" s="2"/>
      <c r="ALW385" s="2"/>
      <c r="ALX385" s="2"/>
      <c r="ALY385" s="2"/>
      <c r="ALZ385" s="2"/>
      <c r="AMA385" s="2"/>
      <c r="AMB385" s="2"/>
      <c r="AMC385" s="2"/>
      <c r="AMD385" s="2"/>
      <c r="AME385" s="2"/>
      <c r="AMF385" s="2"/>
      <c r="AMG385" s="2"/>
      <c r="AMH385" s="2"/>
      <c r="AMI385" s="2"/>
      <c r="AMJ385" s="2"/>
      <c r="AMK385" s="2"/>
      <c r="AML385" s="2"/>
      <c r="AMM385" s="2"/>
      <c r="AMN385" s="2"/>
      <c r="AMO385" s="2"/>
      <c r="AMP385" s="2"/>
      <c r="AMQ385" s="2"/>
      <c r="AMR385" s="2"/>
      <c r="AMS385" s="2"/>
      <c r="AMT385" s="2"/>
      <c r="AMU385" s="2"/>
      <c r="AMV385" s="2"/>
      <c r="AMW385" s="2"/>
      <c r="AMX385" s="2"/>
      <c r="AMY385" s="2"/>
      <c r="AMZ385" s="2"/>
      <c r="ANA385" s="2"/>
      <c r="ANB385" s="2"/>
      <c r="ANC385" s="2"/>
      <c r="AND385" s="2"/>
      <c r="ANE385" s="2"/>
      <c r="ANF385" s="2"/>
      <c r="ANG385" s="2"/>
      <c r="ANH385" s="2"/>
      <c r="ANI385" s="2"/>
      <c r="ANJ385" s="2"/>
      <c r="ANK385" s="2"/>
      <c r="ANL385" s="2"/>
      <c r="ANM385" s="2"/>
      <c r="ANN385" s="2"/>
      <c r="ANO385" s="2"/>
      <c r="ANP385" s="2"/>
      <c r="ANQ385" s="2"/>
      <c r="ANR385" s="2"/>
      <c r="ANS385" s="2"/>
      <c r="ANT385" s="2"/>
      <c r="ANU385" s="2"/>
      <c r="ANV385" s="2"/>
      <c r="ANW385" s="2"/>
      <c r="ANX385" s="2"/>
      <c r="ANY385" s="2"/>
      <c r="ANZ385" s="2"/>
      <c r="AOA385" s="2"/>
      <c r="AOB385" s="2"/>
      <c r="AOC385" s="2"/>
      <c r="AOD385" s="2"/>
      <c r="AOE385" s="2"/>
      <c r="AOF385" s="2"/>
      <c r="AOG385" s="2"/>
      <c r="AOH385" s="2"/>
      <c r="AOI385" s="2"/>
      <c r="AOJ385" s="2"/>
      <c r="AOK385" s="2"/>
      <c r="AOL385" s="2"/>
      <c r="AOM385" s="2"/>
      <c r="AON385" s="2"/>
      <c r="AOO385" s="2"/>
      <c r="AOP385" s="2"/>
      <c r="AOQ385" s="2"/>
      <c r="AOR385" s="2"/>
      <c r="AOS385" s="2"/>
      <c r="AOT385" s="2"/>
      <c r="AOU385" s="2"/>
      <c r="AOV385" s="2"/>
      <c r="AOW385" s="2"/>
      <c r="AOX385" s="2"/>
      <c r="AOY385" s="2"/>
      <c r="AOZ385" s="2"/>
      <c r="APA385" s="2"/>
      <c r="APB385" s="2"/>
      <c r="APC385" s="2"/>
      <c r="APD385" s="2"/>
      <c r="APE385" s="2"/>
      <c r="APF385" s="2"/>
      <c r="APG385" s="2"/>
      <c r="APH385" s="2"/>
      <c r="API385" s="2"/>
      <c r="APJ385" s="2"/>
      <c r="APK385" s="2"/>
      <c r="APL385" s="2"/>
      <c r="APM385" s="2"/>
      <c r="APN385" s="2"/>
      <c r="APO385" s="2"/>
      <c r="APP385" s="2"/>
      <c r="APQ385" s="2"/>
      <c r="APR385" s="2"/>
      <c r="APS385" s="2"/>
      <c r="APT385" s="2"/>
      <c r="APU385" s="2"/>
      <c r="APV385" s="2"/>
      <c r="APW385" s="2"/>
      <c r="APX385" s="2"/>
      <c r="APY385" s="2"/>
      <c r="APZ385" s="2"/>
      <c r="AQA385" s="2"/>
      <c r="AQB385" s="2"/>
      <c r="AQC385" s="2"/>
      <c r="AQD385" s="2"/>
      <c r="AQE385" s="2"/>
      <c r="AQF385" s="2"/>
      <c r="AQG385" s="2"/>
      <c r="AQH385" s="2"/>
      <c r="AQI385" s="2"/>
      <c r="AQJ385" s="2"/>
      <c r="AQK385" s="2"/>
      <c r="AQL385" s="2"/>
      <c r="AQM385" s="2"/>
      <c r="AQN385" s="2"/>
      <c r="AQO385" s="2"/>
      <c r="AQP385" s="2"/>
      <c r="AQQ385" s="2"/>
      <c r="AQR385" s="2"/>
      <c r="AQS385" s="2"/>
      <c r="AQT385" s="2"/>
      <c r="AQU385" s="2"/>
      <c r="AQV385" s="2"/>
      <c r="AQW385" s="2"/>
      <c r="AQX385" s="2"/>
      <c r="AQY385" s="2"/>
      <c r="AQZ385" s="2"/>
      <c r="ARA385" s="2"/>
      <c r="ARB385" s="2"/>
      <c r="ARC385" s="2"/>
      <c r="ARD385" s="2"/>
      <c r="ARE385" s="2"/>
      <c r="ARF385" s="2"/>
      <c r="ARG385" s="2"/>
      <c r="ARH385" s="2"/>
      <c r="ARI385" s="2"/>
      <c r="ARJ385" s="2"/>
      <c r="ARK385" s="2"/>
      <c r="ARL385" s="2"/>
      <c r="ARM385" s="2"/>
      <c r="ARN385" s="2"/>
      <c r="ARO385" s="2"/>
      <c r="ARP385" s="2"/>
      <c r="ARQ385" s="2"/>
      <c r="ARR385" s="2"/>
      <c r="ARS385" s="2"/>
      <c r="ART385" s="2"/>
      <c r="ARU385" s="2"/>
      <c r="ARV385" s="2"/>
      <c r="ARW385" s="2"/>
      <c r="ARX385" s="2"/>
      <c r="ARY385" s="2"/>
      <c r="ARZ385" s="2"/>
      <c r="ASA385" s="2"/>
      <c r="ASB385" s="2"/>
      <c r="ASC385" s="2"/>
      <c r="ASD385" s="2"/>
      <c r="ASE385" s="2"/>
      <c r="ASF385" s="2"/>
      <c r="ASG385" s="2"/>
      <c r="ASH385" s="2"/>
      <c r="ASI385" s="2"/>
      <c r="ASJ385" s="2"/>
      <c r="ASK385" s="2"/>
      <c r="ASL385" s="2"/>
      <c r="ASM385" s="2"/>
      <c r="ASN385" s="2"/>
      <c r="ASO385" s="2"/>
      <c r="ASP385" s="2"/>
      <c r="ASQ385" s="2"/>
      <c r="ASR385" s="2"/>
      <c r="ASS385" s="2"/>
      <c r="AST385" s="2"/>
      <c r="ASU385" s="2"/>
      <c r="ASV385" s="2"/>
      <c r="ASW385" s="2"/>
      <c r="ASX385" s="2"/>
      <c r="ASY385" s="2"/>
      <c r="ASZ385" s="2"/>
      <c r="ATA385" s="2"/>
      <c r="ATB385" s="2"/>
      <c r="ATC385" s="2"/>
      <c r="ATD385" s="2"/>
      <c r="ATE385" s="2"/>
      <c r="ATF385" s="2"/>
      <c r="ATG385" s="2"/>
      <c r="ATH385" s="2"/>
      <c r="ATI385" s="2"/>
      <c r="ATJ385" s="2"/>
      <c r="ATK385" s="2"/>
      <c r="ATL385" s="2"/>
      <c r="ATM385" s="2"/>
      <c r="ATN385" s="2"/>
      <c r="ATO385" s="2"/>
      <c r="ATP385" s="2"/>
      <c r="ATQ385" s="2"/>
      <c r="ATR385" s="2"/>
      <c r="ATS385" s="2"/>
      <c r="ATT385" s="2"/>
      <c r="ATU385" s="2"/>
      <c r="ATV385" s="2"/>
      <c r="ATW385" s="2"/>
      <c r="ATX385" s="2"/>
      <c r="ATY385" s="2"/>
      <c r="ATZ385" s="2"/>
      <c r="AUA385" s="2"/>
      <c r="AUB385" s="2"/>
      <c r="AUC385" s="2"/>
      <c r="AUD385" s="2"/>
      <c r="AUE385" s="2"/>
      <c r="AUF385" s="2"/>
      <c r="AUG385" s="2"/>
      <c r="AUH385" s="2"/>
      <c r="AUI385" s="2"/>
      <c r="AUJ385" s="2"/>
      <c r="AUK385" s="2"/>
      <c r="AUL385" s="2"/>
      <c r="AUM385" s="2"/>
      <c r="AUN385" s="2"/>
      <c r="AUO385" s="2"/>
      <c r="AUP385" s="2"/>
      <c r="AUQ385" s="2"/>
      <c r="AUR385" s="2"/>
      <c r="AUS385" s="2"/>
      <c r="AUT385" s="2"/>
      <c r="AUU385" s="2"/>
      <c r="AUV385" s="2"/>
      <c r="AUW385" s="2"/>
      <c r="AUX385" s="2"/>
      <c r="AUY385" s="2"/>
      <c r="AUZ385" s="2"/>
      <c r="AVA385" s="2"/>
      <c r="AVB385" s="2"/>
      <c r="AVC385" s="2"/>
      <c r="AVD385" s="2"/>
      <c r="AVE385" s="2"/>
      <c r="AVF385" s="2"/>
      <c r="AVG385" s="2"/>
      <c r="AVH385" s="2"/>
      <c r="AVI385" s="2"/>
      <c r="AVJ385" s="2"/>
      <c r="AVK385" s="2"/>
      <c r="AVL385" s="2"/>
      <c r="AVM385" s="2"/>
      <c r="AVN385" s="2"/>
      <c r="AVO385" s="2"/>
      <c r="AVP385" s="2"/>
      <c r="AVQ385" s="2"/>
      <c r="AVR385" s="2"/>
      <c r="AVS385" s="2"/>
      <c r="AVT385" s="2"/>
      <c r="AVU385" s="2"/>
      <c r="AVV385" s="2"/>
      <c r="AVW385" s="2"/>
      <c r="AVX385" s="2"/>
      <c r="AVY385" s="2"/>
      <c r="AVZ385" s="2"/>
      <c r="AWA385" s="2"/>
      <c r="AWB385" s="2"/>
      <c r="AWC385" s="2"/>
      <c r="AWD385" s="2"/>
      <c r="AWE385" s="2"/>
      <c r="AWF385" s="2"/>
      <c r="AWG385" s="2"/>
      <c r="AWH385" s="2"/>
      <c r="AWI385" s="2"/>
      <c r="AWJ385" s="2"/>
      <c r="AWK385" s="2"/>
      <c r="AWL385" s="2"/>
      <c r="AWM385" s="2"/>
      <c r="AWN385" s="2"/>
      <c r="AWO385" s="2"/>
      <c r="AWP385" s="2"/>
      <c r="AWQ385" s="2"/>
      <c r="AWR385" s="2"/>
      <c r="AWS385" s="2"/>
      <c r="AWT385" s="2"/>
      <c r="AWU385" s="2"/>
      <c r="AWV385" s="2"/>
      <c r="AWW385" s="2"/>
      <c r="AWX385" s="2"/>
      <c r="AWY385" s="2"/>
      <c r="AWZ385" s="2"/>
      <c r="AXA385" s="2"/>
      <c r="AXB385" s="2"/>
      <c r="AXC385" s="2"/>
      <c r="AXD385" s="2"/>
      <c r="AXE385" s="2"/>
      <c r="AXF385" s="2"/>
      <c r="AXG385" s="2"/>
      <c r="AXH385" s="2"/>
      <c r="AXI385" s="2"/>
      <c r="AXJ385" s="2"/>
      <c r="AXK385" s="2"/>
      <c r="AXL385" s="2"/>
      <c r="AXM385" s="2"/>
      <c r="AXN385" s="2"/>
      <c r="AXO385" s="2"/>
    </row>
    <row r="386" spans="1:1487" s="2" customFormat="1" ht="14.1" customHeight="1" thickTop="1" x14ac:dyDescent="0.25">
      <c r="A386" s="9"/>
      <c r="B386" s="9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</row>
    <row r="387" spans="1:1487" s="2" customFormat="1" ht="24.95" customHeight="1" thickBot="1" x14ac:dyDescent="0.3">
      <c r="A387" s="9"/>
      <c r="B387" s="9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</row>
    <row r="388" spans="1:1487" ht="24.95" customHeight="1" thickTop="1" x14ac:dyDescent="0.25">
      <c r="D388" s="226" t="s">
        <v>36</v>
      </c>
      <c r="E388" s="227"/>
      <c r="F388" s="230" t="s">
        <v>37</v>
      </c>
      <c r="G388" s="231"/>
      <c r="H388" s="231"/>
      <c r="I388" s="231"/>
      <c r="J388" s="231"/>
      <c r="K388" s="231"/>
      <c r="L388" s="232"/>
      <c r="M388" s="233" t="s">
        <v>13</v>
      </c>
      <c r="N388" s="234"/>
      <c r="O388" s="234"/>
      <c r="P388" s="234"/>
      <c r="Q388" s="234"/>
      <c r="R388" s="234"/>
      <c r="S388" s="234"/>
      <c r="T388" s="234"/>
      <c r="U388" s="234"/>
      <c r="V388" s="234"/>
      <c r="W388" s="235" t="s">
        <v>25</v>
      </c>
      <c r="X388" s="236"/>
      <c r="Y388" s="236"/>
      <c r="Z388" s="237"/>
      <c r="AA388" s="238" t="s">
        <v>41</v>
      </c>
      <c r="AB388" s="239"/>
      <c r="AC388" s="239"/>
      <c r="AD388" s="240" t="s">
        <v>45</v>
      </c>
      <c r="AE388" s="241"/>
      <c r="AF388" s="242"/>
      <c r="AH388" s="246" t="s">
        <v>43</v>
      </c>
      <c r="AI388" s="247"/>
      <c r="AJ388" s="248" t="s">
        <v>34</v>
      </c>
      <c r="AK388" s="250" t="s">
        <v>44</v>
      </c>
      <c r="AL388" s="252" t="s">
        <v>35</v>
      </c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  <c r="PX388" s="2"/>
      <c r="PY388" s="2"/>
      <c r="PZ388" s="2"/>
      <c r="QA388" s="2"/>
      <c r="QB388" s="2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2"/>
      <c r="RR388" s="2"/>
      <c r="RS388" s="2"/>
      <c r="RT388" s="2"/>
      <c r="RU388" s="2"/>
      <c r="RV388" s="2"/>
      <c r="RW388" s="2"/>
      <c r="RX388" s="2"/>
      <c r="RY388" s="2"/>
      <c r="RZ388" s="2"/>
      <c r="SA388" s="2"/>
      <c r="SB388" s="2"/>
      <c r="SC388" s="2"/>
      <c r="SD388" s="2"/>
      <c r="SE388" s="2"/>
      <c r="SF388" s="2"/>
      <c r="SG388" s="2"/>
      <c r="SH388" s="2"/>
      <c r="SI388" s="2"/>
      <c r="SJ388" s="2"/>
      <c r="SK388" s="2"/>
      <c r="SL388" s="2"/>
      <c r="SM388" s="2"/>
      <c r="SN388" s="2"/>
      <c r="SO388" s="2"/>
      <c r="SP388" s="2"/>
      <c r="SQ388" s="2"/>
      <c r="SR388" s="2"/>
      <c r="SS388" s="2"/>
      <c r="ST388" s="2"/>
      <c r="SU388" s="2"/>
      <c r="SV388" s="2"/>
      <c r="SW388" s="2"/>
      <c r="SX388" s="2"/>
      <c r="SY388" s="2"/>
      <c r="SZ388" s="2"/>
      <c r="TA388" s="2"/>
      <c r="TB388" s="2"/>
      <c r="TC388" s="2"/>
      <c r="TD388" s="2"/>
      <c r="TE388" s="2"/>
      <c r="TF388" s="2"/>
      <c r="TG388" s="2"/>
      <c r="TH388" s="2"/>
      <c r="TI388" s="2"/>
      <c r="TJ388" s="2"/>
      <c r="TK388" s="2"/>
      <c r="TL388" s="2"/>
      <c r="TM388" s="2"/>
      <c r="TN388" s="2"/>
      <c r="TO388" s="2"/>
      <c r="TP388" s="2"/>
      <c r="TQ388" s="2"/>
      <c r="TR388" s="2"/>
      <c r="TS388" s="2"/>
      <c r="TT388" s="2"/>
      <c r="TU388" s="2"/>
      <c r="TV388" s="2"/>
      <c r="TW388" s="2"/>
      <c r="TX388" s="2"/>
      <c r="TY388" s="2"/>
      <c r="TZ388" s="2"/>
      <c r="UA388" s="2"/>
      <c r="UB388" s="2"/>
      <c r="UC388" s="2"/>
      <c r="UD388" s="2"/>
      <c r="UE388" s="2"/>
      <c r="UF388" s="2"/>
      <c r="UG388" s="2"/>
      <c r="UH388" s="2"/>
      <c r="UI388" s="2"/>
      <c r="UJ388" s="2"/>
      <c r="UK388" s="2"/>
      <c r="UL388" s="2"/>
      <c r="UM388" s="2"/>
      <c r="UN388" s="2"/>
      <c r="UO388" s="2"/>
      <c r="UP388" s="2"/>
      <c r="UQ388" s="2"/>
      <c r="UR388" s="2"/>
      <c r="US388" s="2"/>
      <c r="UT388" s="2"/>
      <c r="UU388" s="2"/>
      <c r="UV388" s="2"/>
      <c r="UW388" s="2"/>
      <c r="UX388" s="2"/>
      <c r="UY388" s="2"/>
      <c r="UZ388" s="2"/>
      <c r="VA388" s="2"/>
      <c r="VB388" s="2"/>
      <c r="VC388" s="2"/>
      <c r="VD388" s="2"/>
      <c r="VE388" s="2"/>
      <c r="VF388" s="2"/>
      <c r="VG388" s="2"/>
      <c r="VH388" s="2"/>
      <c r="VI388" s="2"/>
      <c r="VJ388" s="2"/>
      <c r="VK388" s="2"/>
      <c r="VL388" s="2"/>
      <c r="VM388" s="2"/>
      <c r="VN388" s="2"/>
      <c r="VO388" s="2"/>
      <c r="VP388" s="2"/>
      <c r="VQ388" s="2"/>
      <c r="VR388" s="2"/>
      <c r="VS388" s="2"/>
      <c r="VT388" s="2"/>
      <c r="VU388" s="2"/>
      <c r="VV388" s="2"/>
      <c r="VW388" s="2"/>
      <c r="VX388" s="2"/>
      <c r="VY388" s="2"/>
      <c r="VZ388" s="2"/>
      <c r="WA388" s="2"/>
      <c r="WB388" s="2"/>
      <c r="WC388" s="2"/>
      <c r="WD388" s="2"/>
      <c r="WE388" s="2"/>
      <c r="WF388" s="2"/>
      <c r="WG388" s="2"/>
      <c r="WH388" s="2"/>
      <c r="WI388" s="2"/>
      <c r="WJ388" s="2"/>
      <c r="WK388" s="2"/>
      <c r="WL388" s="2"/>
      <c r="WM388" s="2"/>
      <c r="WN388" s="2"/>
      <c r="WO388" s="2"/>
      <c r="WP388" s="2"/>
      <c r="WQ388" s="2"/>
      <c r="WR388" s="2"/>
      <c r="WS388" s="2"/>
      <c r="WT388" s="2"/>
      <c r="WU388" s="2"/>
      <c r="WV388" s="2"/>
      <c r="WW388" s="2"/>
      <c r="WX388" s="2"/>
      <c r="WY388" s="2"/>
      <c r="WZ388" s="2"/>
      <c r="XA388" s="2"/>
      <c r="XB388" s="2"/>
      <c r="XC388" s="2"/>
      <c r="XD388" s="2"/>
      <c r="XE388" s="2"/>
      <c r="XF388" s="2"/>
      <c r="XG388" s="2"/>
      <c r="XH388" s="2"/>
      <c r="XI388" s="2"/>
      <c r="XJ388" s="2"/>
      <c r="XK388" s="2"/>
      <c r="XL388" s="2"/>
      <c r="XM388" s="2"/>
      <c r="XN388" s="2"/>
      <c r="XO388" s="2"/>
      <c r="XP388" s="2"/>
      <c r="XQ388" s="2"/>
      <c r="XR388" s="2"/>
      <c r="XS388" s="2"/>
      <c r="XT388" s="2"/>
      <c r="XU388" s="2"/>
      <c r="XV388" s="2"/>
      <c r="XW388" s="2"/>
      <c r="XX388" s="2"/>
      <c r="XY388" s="2"/>
      <c r="XZ388" s="2"/>
      <c r="YA388" s="2"/>
      <c r="YB388" s="2"/>
      <c r="YC388" s="2"/>
      <c r="YD388" s="2"/>
      <c r="YE388" s="2"/>
      <c r="YF388" s="2"/>
      <c r="YG388" s="2"/>
      <c r="YH388" s="2"/>
      <c r="YI388" s="2"/>
      <c r="YJ388" s="2"/>
      <c r="YK388" s="2"/>
      <c r="YL388" s="2"/>
      <c r="YM388" s="2"/>
      <c r="YN388" s="2"/>
      <c r="YO388" s="2"/>
      <c r="YP388" s="2"/>
      <c r="YQ388" s="2"/>
      <c r="YR388" s="2"/>
      <c r="YS388" s="2"/>
      <c r="YT388" s="2"/>
      <c r="YU388" s="2"/>
      <c r="YV388" s="2"/>
      <c r="YW388" s="2"/>
      <c r="YX388" s="2"/>
      <c r="YY388" s="2"/>
      <c r="YZ388" s="2"/>
      <c r="ZA388" s="2"/>
      <c r="ZB388" s="2"/>
      <c r="ZC388" s="2"/>
      <c r="ZD388" s="2"/>
      <c r="ZE388" s="2"/>
      <c r="ZF388" s="2"/>
      <c r="ZG388" s="2"/>
      <c r="ZH388" s="2"/>
      <c r="ZI388" s="2"/>
      <c r="ZJ388" s="2"/>
      <c r="ZK388" s="2"/>
      <c r="ZL388" s="2"/>
      <c r="ZM388" s="2"/>
      <c r="ZN388" s="2"/>
      <c r="ZO388" s="2"/>
      <c r="ZP388" s="2"/>
      <c r="ZQ388" s="2"/>
      <c r="ZR388" s="2"/>
      <c r="ZS388" s="2"/>
      <c r="ZT388" s="2"/>
      <c r="ZU388" s="2"/>
      <c r="ZV388" s="2"/>
      <c r="ZW388" s="2"/>
      <c r="ZX388" s="2"/>
      <c r="ZY388" s="2"/>
      <c r="ZZ388" s="2"/>
      <c r="AAA388" s="2"/>
      <c r="AAB388" s="2"/>
      <c r="AAC388" s="2"/>
      <c r="AAD388" s="2"/>
      <c r="AAE388" s="2"/>
      <c r="AAF388" s="2"/>
      <c r="AAG388" s="2"/>
      <c r="AAH388" s="2"/>
      <c r="AAI388" s="2"/>
      <c r="AAJ388" s="2"/>
      <c r="AAK388" s="2"/>
      <c r="AAL388" s="2"/>
      <c r="AAM388" s="2"/>
      <c r="AAN388" s="2"/>
      <c r="AAO388" s="2"/>
      <c r="AAP388" s="2"/>
      <c r="AAQ388" s="2"/>
      <c r="AAR388" s="2"/>
      <c r="AAS388" s="2"/>
      <c r="AAT388" s="2"/>
      <c r="AAU388" s="2"/>
      <c r="AAV388" s="2"/>
      <c r="AAW388" s="2"/>
      <c r="AAX388" s="2"/>
      <c r="AAY388" s="2"/>
      <c r="AAZ388" s="2"/>
      <c r="ABA388" s="2"/>
      <c r="ABB388" s="2"/>
      <c r="ABC388" s="2"/>
      <c r="ABD388" s="2"/>
      <c r="ABE388" s="2"/>
      <c r="ABF388" s="2"/>
      <c r="ABG388" s="2"/>
      <c r="ABH388" s="2"/>
      <c r="ABI388" s="2"/>
      <c r="ABJ388" s="2"/>
      <c r="ABK388" s="2"/>
      <c r="ABL388" s="2"/>
      <c r="ABM388" s="2"/>
      <c r="ABN388" s="2"/>
      <c r="ABO388" s="2"/>
      <c r="ABP388" s="2"/>
      <c r="ABQ388" s="2"/>
      <c r="ABR388" s="2"/>
      <c r="ABS388" s="2"/>
      <c r="ABT388" s="2"/>
      <c r="ABU388" s="2"/>
      <c r="ABV388" s="2"/>
      <c r="ABW388" s="2"/>
      <c r="ABX388" s="2"/>
      <c r="ABY388" s="2"/>
      <c r="ABZ388" s="2"/>
      <c r="ACA388" s="2"/>
      <c r="ACB388" s="2"/>
      <c r="ACC388" s="2"/>
      <c r="ACD388" s="2"/>
      <c r="ACE388" s="2"/>
      <c r="ACF388" s="2"/>
      <c r="ACG388" s="2"/>
      <c r="ACH388" s="2"/>
      <c r="ACI388" s="2"/>
      <c r="ACJ388" s="2"/>
      <c r="ACK388" s="2"/>
      <c r="ACL388" s="2"/>
      <c r="ACM388" s="2"/>
      <c r="ACN388" s="2"/>
      <c r="ACO388" s="2"/>
      <c r="ACP388" s="2"/>
      <c r="ACQ388" s="2"/>
      <c r="ACR388" s="2"/>
      <c r="ACS388" s="2"/>
      <c r="ACT388" s="2"/>
      <c r="ACU388" s="2"/>
      <c r="ACV388" s="2"/>
      <c r="ACW388" s="2"/>
      <c r="ACX388" s="2"/>
      <c r="ACY388" s="2"/>
      <c r="ACZ388" s="2"/>
      <c r="ADA388" s="2"/>
      <c r="ADB388" s="2"/>
      <c r="ADC388" s="2"/>
      <c r="ADD388" s="2"/>
      <c r="ADE388" s="2"/>
      <c r="ADF388" s="2"/>
      <c r="ADG388" s="2"/>
      <c r="ADH388" s="2"/>
      <c r="ADI388" s="2"/>
      <c r="ADJ388" s="2"/>
      <c r="ADK388" s="2"/>
      <c r="ADL388" s="2"/>
      <c r="ADM388" s="2"/>
      <c r="ADN388" s="2"/>
      <c r="ADO388" s="2"/>
      <c r="ADP388" s="2"/>
      <c r="ADQ388" s="2"/>
      <c r="ADR388" s="2"/>
      <c r="ADS388" s="2"/>
      <c r="ADT388" s="2"/>
      <c r="ADU388" s="2"/>
      <c r="ADV388" s="2"/>
      <c r="ADW388" s="2"/>
      <c r="ADX388" s="2"/>
      <c r="ADY388" s="2"/>
      <c r="ADZ388" s="2"/>
      <c r="AEA388" s="2"/>
      <c r="AEB388" s="2"/>
      <c r="AEC388" s="2"/>
      <c r="AED388" s="2"/>
      <c r="AEE388" s="2"/>
      <c r="AEF388" s="2"/>
      <c r="AEG388" s="2"/>
      <c r="AEH388" s="2"/>
      <c r="AEI388" s="2"/>
      <c r="AEJ388" s="2"/>
      <c r="AEK388" s="2"/>
      <c r="AEL388" s="2"/>
      <c r="AEM388" s="2"/>
      <c r="AEN388" s="2"/>
      <c r="AEO388" s="2"/>
      <c r="AEP388" s="2"/>
      <c r="AEQ388" s="2"/>
      <c r="AER388" s="2"/>
      <c r="AES388" s="2"/>
      <c r="AET388" s="2"/>
      <c r="AEU388" s="2"/>
      <c r="AEV388" s="2"/>
      <c r="AEW388" s="2"/>
      <c r="AEX388" s="2"/>
      <c r="AEY388" s="2"/>
      <c r="AEZ388" s="2"/>
      <c r="AFA388" s="2"/>
      <c r="AFB388" s="2"/>
      <c r="AFC388" s="2"/>
      <c r="AFD388" s="2"/>
      <c r="AFE388" s="2"/>
      <c r="AFF388" s="2"/>
      <c r="AFG388" s="2"/>
      <c r="AFH388" s="2"/>
      <c r="AFI388" s="2"/>
      <c r="AFJ388" s="2"/>
      <c r="AFK388" s="2"/>
      <c r="AFL388" s="2"/>
      <c r="AFM388" s="2"/>
      <c r="AFN388" s="2"/>
      <c r="AFO388" s="2"/>
      <c r="AFP388" s="2"/>
      <c r="AFQ388" s="2"/>
      <c r="AFR388" s="2"/>
      <c r="AFS388" s="2"/>
      <c r="AFT388" s="2"/>
      <c r="AFU388" s="2"/>
      <c r="AFV388" s="2"/>
      <c r="AFW388" s="2"/>
      <c r="AFX388" s="2"/>
      <c r="AFY388" s="2"/>
      <c r="AFZ388" s="2"/>
      <c r="AGA388" s="2"/>
      <c r="AGB388" s="2"/>
      <c r="AGC388" s="2"/>
      <c r="AGD388" s="2"/>
      <c r="AGE388" s="2"/>
      <c r="AGF388" s="2"/>
      <c r="AGG388" s="2"/>
      <c r="AGH388" s="2"/>
      <c r="AGI388" s="2"/>
      <c r="AGJ388" s="2"/>
      <c r="AGK388" s="2"/>
      <c r="AGL388" s="2"/>
      <c r="AGM388" s="2"/>
      <c r="AGN388" s="2"/>
      <c r="AGO388" s="2"/>
      <c r="AGP388" s="2"/>
      <c r="AGQ388" s="2"/>
      <c r="AGR388" s="2"/>
      <c r="AGS388" s="2"/>
      <c r="AGT388" s="2"/>
      <c r="AGU388" s="2"/>
      <c r="AGV388" s="2"/>
      <c r="AGW388" s="2"/>
      <c r="AGX388" s="2"/>
      <c r="AGY388" s="2"/>
      <c r="AGZ388" s="2"/>
      <c r="AHA388" s="2"/>
      <c r="AHB388" s="2"/>
      <c r="AHC388" s="2"/>
      <c r="AHD388" s="2"/>
      <c r="AHE388" s="2"/>
      <c r="AHF388" s="2"/>
      <c r="AHG388" s="2"/>
      <c r="AHH388" s="2"/>
      <c r="AHI388" s="2"/>
      <c r="AHJ388" s="2"/>
      <c r="AHK388" s="2"/>
      <c r="AHL388" s="2"/>
      <c r="AHM388" s="2"/>
      <c r="AHN388" s="2"/>
      <c r="AHO388" s="2"/>
      <c r="AHP388" s="2"/>
      <c r="AHQ388" s="2"/>
      <c r="AHR388" s="2"/>
      <c r="AHS388" s="2"/>
      <c r="AHT388" s="2"/>
      <c r="AHU388" s="2"/>
      <c r="AHV388" s="2"/>
      <c r="AHW388" s="2"/>
      <c r="AHX388" s="2"/>
      <c r="AHY388" s="2"/>
      <c r="AHZ388" s="2"/>
      <c r="AIA388" s="2"/>
      <c r="AIB388" s="2"/>
      <c r="AIC388" s="2"/>
      <c r="AID388" s="2"/>
      <c r="AIE388" s="2"/>
      <c r="AIF388" s="2"/>
      <c r="AIG388" s="2"/>
      <c r="AIH388" s="2"/>
      <c r="AII388" s="2"/>
      <c r="AIJ388" s="2"/>
      <c r="AIK388" s="2"/>
      <c r="AIL388" s="2"/>
      <c r="AIM388" s="2"/>
      <c r="AIN388" s="2"/>
      <c r="AIO388" s="2"/>
      <c r="AIP388" s="2"/>
      <c r="AIQ388" s="2"/>
      <c r="AIR388" s="2"/>
      <c r="AIS388" s="2"/>
      <c r="AIT388" s="2"/>
      <c r="AIU388" s="2"/>
      <c r="AIV388" s="2"/>
      <c r="AIW388" s="2"/>
      <c r="AIX388" s="2"/>
      <c r="AIY388" s="2"/>
      <c r="AIZ388" s="2"/>
      <c r="AJA388" s="2"/>
      <c r="AJB388" s="2"/>
      <c r="AJC388" s="2"/>
      <c r="AJD388" s="2"/>
      <c r="AJE388" s="2"/>
      <c r="AJF388" s="2"/>
      <c r="AJG388" s="2"/>
      <c r="AJH388" s="2"/>
      <c r="AJI388" s="2"/>
      <c r="AJJ388" s="2"/>
      <c r="AJK388" s="2"/>
      <c r="AJL388" s="2"/>
      <c r="AJM388" s="2"/>
      <c r="AJN388" s="2"/>
      <c r="AJO388" s="2"/>
      <c r="AJP388" s="2"/>
      <c r="AJQ388" s="2"/>
      <c r="AJR388" s="2"/>
      <c r="AJS388" s="2"/>
      <c r="AJT388" s="2"/>
      <c r="AJU388" s="2"/>
      <c r="AJV388" s="2"/>
      <c r="AJW388" s="2"/>
      <c r="AJX388" s="2"/>
      <c r="AJY388" s="2"/>
      <c r="AJZ388" s="2"/>
      <c r="AKA388" s="2"/>
      <c r="AKB388" s="2"/>
      <c r="AKC388" s="2"/>
      <c r="AKD388" s="2"/>
      <c r="AKE388" s="2"/>
      <c r="AKF388" s="2"/>
      <c r="AKG388" s="2"/>
      <c r="AKH388" s="2"/>
      <c r="AKI388" s="2"/>
      <c r="AKJ388" s="2"/>
      <c r="AKK388" s="2"/>
      <c r="AKL388" s="2"/>
      <c r="AKM388" s="2"/>
      <c r="AKN388" s="2"/>
      <c r="AKO388" s="2"/>
      <c r="AKP388" s="2"/>
      <c r="AKQ388" s="2"/>
      <c r="AKR388" s="2"/>
      <c r="AKS388" s="2"/>
      <c r="AKT388" s="2"/>
      <c r="AKU388" s="2"/>
      <c r="AKV388" s="2"/>
      <c r="AKW388" s="2"/>
      <c r="AKX388" s="2"/>
      <c r="AKY388" s="2"/>
      <c r="AKZ388" s="2"/>
      <c r="ALA388" s="2"/>
      <c r="ALB388" s="2"/>
      <c r="ALC388" s="2"/>
      <c r="ALD388" s="2"/>
      <c r="ALE388" s="2"/>
      <c r="ALF388" s="2"/>
      <c r="ALG388" s="2"/>
      <c r="ALH388" s="2"/>
      <c r="ALI388" s="2"/>
      <c r="ALJ388" s="2"/>
      <c r="ALK388" s="2"/>
      <c r="ALL388" s="2"/>
      <c r="ALM388" s="2"/>
      <c r="ALN388" s="2"/>
      <c r="ALO388" s="2"/>
      <c r="ALP388" s="2"/>
      <c r="ALQ388" s="2"/>
      <c r="ALR388" s="2"/>
      <c r="ALS388" s="2"/>
      <c r="ALT388" s="2"/>
      <c r="ALU388" s="2"/>
      <c r="ALV388" s="2"/>
      <c r="ALW388" s="2"/>
      <c r="ALX388" s="2"/>
      <c r="ALY388" s="2"/>
      <c r="ALZ388" s="2"/>
      <c r="AMA388" s="2"/>
      <c r="AMB388" s="2"/>
      <c r="AMC388" s="2"/>
      <c r="AMD388" s="2"/>
      <c r="AME388" s="2"/>
      <c r="AMF388" s="2"/>
      <c r="AMG388" s="2"/>
      <c r="AMH388" s="2"/>
      <c r="AMI388" s="2"/>
      <c r="AMJ388" s="2"/>
      <c r="AMK388" s="2"/>
      <c r="AML388" s="2"/>
      <c r="AMM388" s="2"/>
      <c r="AMN388" s="2"/>
      <c r="AMO388" s="2"/>
      <c r="AMP388" s="2"/>
      <c r="AMQ388" s="2"/>
      <c r="AMR388" s="2"/>
      <c r="AMS388" s="2"/>
      <c r="AMT388" s="2"/>
      <c r="AMU388" s="2"/>
      <c r="AMV388" s="2"/>
      <c r="AMW388" s="2"/>
      <c r="AMX388" s="2"/>
      <c r="AMY388" s="2"/>
      <c r="AMZ388" s="2"/>
      <c r="ANA388" s="2"/>
      <c r="ANB388" s="2"/>
      <c r="ANC388" s="2"/>
      <c r="AND388" s="2"/>
      <c r="ANE388" s="2"/>
      <c r="ANF388" s="2"/>
      <c r="ANG388" s="2"/>
      <c r="ANH388" s="2"/>
      <c r="ANI388" s="2"/>
      <c r="ANJ388" s="2"/>
      <c r="ANK388" s="2"/>
      <c r="ANL388" s="2"/>
      <c r="ANM388" s="2"/>
      <c r="ANN388" s="2"/>
      <c r="ANO388" s="2"/>
      <c r="ANP388" s="2"/>
      <c r="ANQ388" s="2"/>
      <c r="ANR388" s="2"/>
      <c r="ANS388" s="2"/>
      <c r="ANT388" s="2"/>
      <c r="ANU388" s="2"/>
      <c r="ANV388" s="2"/>
      <c r="ANW388" s="2"/>
      <c r="ANX388" s="2"/>
      <c r="ANY388" s="2"/>
      <c r="ANZ388" s="2"/>
      <c r="AOA388" s="2"/>
      <c r="AOB388" s="2"/>
      <c r="AOC388" s="2"/>
      <c r="AOD388" s="2"/>
      <c r="AOE388" s="2"/>
      <c r="AOF388" s="2"/>
      <c r="AOG388" s="2"/>
      <c r="AOH388" s="2"/>
      <c r="AOI388" s="2"/>
      <c r="AOJ388" s="2"/>
      <c r="AOK388" s="2"/>
      <c r="AOL388" s="2"/>
      <c r="AOM388" s="2"/>
      <c r="AON388" s="2"/>
      <c r="AOO388" s="2"/>
      <c r="AOP388" s="2"/>
      <c r="AOQ388" s="2"/>
      <c r="AOR388" s="2"/>
      <c r="AOS388" s="2"/>
      <c r="AOT388" s="2"/>
      <c r="AOU388" s="2"/>
      <c r="AOV388" s="2"/>
      <c r="AOW388" s="2"/>
      <c r="AOX388" s="2"/>
      <c r="AOY388" s="2"/>
      <c r="AOZ388" s="2"/>
      <c r="APA388" s="2"/>
      <c r="APB388" s="2"/>
      <c r="APC388" s="2"/>
      <c r="APD388" s="2"/>
      <c r="APE388" s="2"/>
      <c r="APF388" s="2"/>
      <c r="APG388" s="2"/>
      <c r="APH388" s="2"/>
      <c r="API388" s="2"/>
      <c r="APJ388" s="2"/>
      <c r="APK388" s="2"/>
      <c r="APL388" s="2"/>
      <c r="APM388" s="2"/>
      <c r="APN388" s="2"/>
      <c r="APO388" s="2"/>
      <c r="APP388" s="2"/>
      <c r="APQ388" s="2"/>
      <c r="APR388" s="2"/>
      <c r="APS388" s="2"/>
      <c r="APT388" s="2"/>
      <c r="APU388" s="2"/>
      <c r="APV388" s="2"/>
      <c r="APW388" s="2"/>
      <c r="APX388" s="2"/>
      <c r="APY388" s="2"/>
      <c r="APZ388" s="2"/>
      <c r="AQA388" s="2"/>
      <c r="AQB388" s="2"/>
      <c r="AQC388" s="2"/>
      <c r="AQD388" s="2"/>
      <c r="AQE388" s="2"/>
      <c r="AQF388" s="2"/>
      <c r="AQG388" s="2"/>
      <c r="AQH388" s="2"/>
      <c r="AQI388" s="2"/>
      <c r="AQJ388" s="2"/>
      <c r="AQK388" s="2"/>
      <c r="AQL388" s="2"/>
      <c r="AQM388" s="2"/>
      <c r="AQN388" s="2"/>
      <c r="AQO388" s="2"/>
      <c r="AQP388" s="2"/>
      <c r="AQQ388" s="2"/>
      <c r="AQR388" s="2"/>
      <c r="AQS388" s="2"/>
      <c r="AQT388" s="2"/>
      <c r="AQU388" s="2"/>
      <c r="AQV388" s="2"/>
      <c r="AQW388" s="2"/>
      <c r="AQX388" s="2"/>
      <c r="AQY388" s="2"/>
      <c r="AQZ388" s="2"/>
      <c r="ARA388" s="2"/>
      <c r="ARB388" s="2"/>
      <c r="ARC388" s="2"/>
      <c r="ARD388" s="2"/>
      <c r="ARE388" s="2"/>
      <c r="ARF388" s="2"/>
      <c r="ARG388" s="2"/>
      <c r="ARH388" s="2"/>
      <c r="ARI388" s="2"/>
      <c r="ARJ388" s="2"/>
      <c r="ARK388" s="2"/>
      <c r="ARL388" s="2"/>
      <c r="ARM388" s="2"/>
      <c r="ARN388" s="2"/>
      <c r="ARO388" s="2"/>
      <c r="ARP388" s="2"/>
      <c r="ARQ388" s="2"/>
      <c r="ARR388" s="2"/>
      <c r="ARS388" s="2"/>
      <c r="ART388" s="2"/>
      <c r="ARU388" s="2"/>
      <c r="ARV388" s="2"/>
      <c r="ARW388" s="2"/>
      <c r="ARX388" s="2"/>
      <c r="ARY388" s="2"/>
      <c r="ARZ388" s="2"/>
      <c r="ASA388" s="2"/>
      <c r="ASB388" s="2"/>
      <c r="ASC388" s="2"/>
      <c r="ASD388" s="2"/>
      <c r="ASE388" s="2"/>
      <c r="ASF388" s="2"/>
      <c r="ASG388" s="2"/>
      <c r="ASH388" s="2"/>
      <c r="ASI388" s="2"/>
      <c r="ASJ388" s="2"/>
      <c r="ASK388" s="2"/>
      <c r="ASL388" s="2"/>
      <c r="ASM388" s="2"/>
      <c r="ASN388" s="2"/>
      <c r="ASO388" s="2"/>
      <c r="ASP388" s="2"/>
      <c r="ASQ388" s="2"/>
      <c r="ASR388" s="2"/>
      <c r="ASS388" s="2"/>
      <c r="AST388" s="2"/>
      <c r="ASU388" s="2"/>
      <c r="ASV388" s="2"/>
      <c r="ASW388" s="2"/>
      <c r="ASX388" s="2"/>
      <c r="ASY388" s="2"/>
      <c r="ASZ388" s="2"/>
      <c r="ATA388" s="2"/>
      <c r="ATB388" s="2"/>
      <c r="ATC388" s="2"/>
      <c r="ATD388" s="2"/>
      <c r="ATE388" s="2"/>
      <c r="ATF388" s="2"/>
      <c r="ATG388" s="2"/>
      <c r="ATH388" s="2"/>
      <c r="ATI388" s="2"/>
      <c r="ATJ388" s="2"/>
      <c r="ATK388" s="2"/>
      <c r="ATL388" s="2"/>
      <c r="ATM388" s="2"/>
      <c r="ATN388" s="2"/>
      <c r="ATO388" s="2"/>
      <c r="ATP388" s="2"/>
      <c r="ATQ388" s="2"/>
      <c r="ATR388" s="2"/>
      <c r="ATS388" s="2"/>
      <c r="ATT388" s="2"/>
      <c r="ATU388" s="2"/>
      <c r="ATV388" s="2"/>
      <c r="ATW388" s="2"/>
      <c r="ATX388" s="2"/>
      <c r="ATY388" s="2"/>
      <c r="ATZ388" s="2"/>
      <c r="AUA388" s="2"/>
      <c r="AUB388" s="2"/>
      <c r="AUC388" s="2"/>
      <c r="AUD388" s="2"/>
      <c r="AUE388" s="2"/>
      <c r="AUF388" s="2"/>
      <c r="AUG388" s="2"/>
      <c r="AUH388" s="2"/>
      <c r="AUI388" s="2"/>
      <c r="AUJ388" s="2"/>
      <c r="AUK388" s="2"/>
      <c r="AUL388" s="2"/>
      <c r="AUM388" s="2"/>
      <c r="AUN388" s="2"/>
      <c r="AUO388" s="2"/>
      <c r="AUP388" s="2"/>
      <c r="AUQ388" s="2"/>
      <c r="AUR388" s="2"/>
      <c r="AUS388" s="2"/>
      <c r="AUT388" s="2"/>
      <c r="AUU388" s="2"/>
      <c r="AUV388" s="2"/>
      <c r="AUW388" s="2"/>
      <c r="AUX388" s="2"/>
      <c r="AUY388" s="2"/>
      <c r="AUZ388" s="2"/>
      <c r="AVA388" s="2"/>
      <c r="AVB388" s="2"/>
      <c r="AVC388" s="2"/>
      <c r="AVD388" s="2"/>
      <c r="AVE388" s="2"/>
      <c r="AVF388" s="2"/>
      <c r="AVG388" s="2"/>
      <c r="AVH388" s="2"/>
      <c r="AVI388" s="2"/>
      <c r="AVJ388" s="2"/>
      <c r="AVK388" s="2"/>
      <c r="AVL388" s="2"/>
      <c r="AVM388" s="2"/>
      <c r="AVN388" s="2"/>
      <c r="AVO388" s="2"/>
      <c r="AVP388" s="2"/>
      <c r="AVQ388" s="2"/>
      <c r="AVR388" s="2"/>
      <c r="AVS388" s="2"/>
      <c r="AVT388" s="2"/>
      <c r="AVU388" s="2"/>
      <c r="AVV388" s="2"/>
      <c r="AVW388" s="2"/>
      <c r="AVX388" s="2"/>
      <c r="AVY388" s="2"/>
      <c r="AVZ388" s="2"/>
      <c r="AWA388" s="2"/>
      <c r="AWB388" s="2"/>
      <c r="AWC388" s="2"/>
      <c r="AWD388" s="2"/>
      <c r="AWE388" s="2"/>
      <c r="AWF388" s="2"/>
      <c r="AWG388" s="2"/>
      <c r="AWH388" s="2"/>
      <c r="AWI388" s="2"/>
      <c r="AWJ388" s="2"/>
      <c r="AWK388" s="2"/>
      <c r="AWL388" s="2"/>
      <c r="AWM388" s="2"/>
      <c r="AWN388" s="2"/>
      <c r="AWO388" s="2"/>
      <c r="AWP388" s="2"/>
      <c r="AWQ388" s="2"/>
      <c r="AWR388" s="2"/>
      <c r="AWS388" s="2"/>
      <c r="AWT388" s="2"/>
      <c r="AWU388" s="2"/>
      <c r="AWV388" s="2"/>
      <c r="AWW388" s="2"/>
      <c r="AWX388" s="2"/>
      <c r="AWY388" s="2"/>
      <c r="AWZ388" s="2"/>
      <c r="AXA388" s="2"/>
      <c r="AXB388" s="2"/>
      <c r="AXC388" s="2"/>
      <c r="AXD388" s="2"/>
      <c r="AXE388" s="2"/>
      <c r="AXF388" s="2"/>
      <c r="AXG388" s="2"/>
      <c r="AXH388" s="2"/>
      <c r="AXI388" s="2"/>
      <c r="AXJ388" s="2"/>
      <c r="AXK388" s="2"/>
      <c r="AXL388" s="2"/>
      <c r="AXM388" s="2"/>
      <c r="AXN388" s="2"/>
      <c r="AXO388" s="2"/>
      <c r="AXP388" s="2"/>
      <c r="AXQ388" s="2"/>
      <c r="AXR388" s="2"/>
      <c r="AXS388" s="2"/>
      <c r="AXT388" s="2"/>
      <c r="AXU388" s="2"/>
      <c r="AXV388" s="2"/>
      <c r="AXW388" s="2"/>
      <c r="AXX388" s="2"/>
      <c r="AXY388" s="2"/>
      <c r="AXZ388" s="2"/>
      <c r="AYA388" s="2"/>
      <c r="AYB388" s="2"/>
      <c r="AYC388" s="2"/>
      <c r="AYD388" s="2"/>
      <c r="AYE388" s="2"/>
      <c r="AYF388" s="2"/>
      <c r="AYG388" s="2"/>
      <c r="AYH388" s="2"/>
      <c r="AYI388" s="2"/>
      <c r="AYJ388" s="2"/>
      <c r="AYK388" s="2"/>
      <c r="AYL388" s="2"/>
      <c r="AYM388" s="2"/>
      <c r="AYN388" s="2"/>
      <c r="AYO388" s="2"/>
      <c r="AYP388" s="2"/>
      <c r="AYQ388" s="2"/>
      <c r="AYR388" s="2"/>
      <c r="AYS388" s="2"/>
      <c r="AYT388" s="2"/>
      <c r="AYU388" s="2"/>
      <c r="AYV388" s="2"/>
      <c r="AYW388" s="2"/>
      <c r="AYX388" s="2"/>
      <c r="AYY388" s="2"/>
      <c r="AYZ388" s="2"/>
      <c r="AZA388" s="2"/>
      <c r="AZB388" s="2"/>
      <c r="AZC388" s="2"/>
      <c r="AZD388" s="2"/>
      <c r="AZE388" s="2"/>
      <c r="AZF388" s="2"/>
      <c r="AZG388" s="2"/>
      <c r="AZH388" s="2"/>
      <c r="AZI388" s="2"/>
      <c r="AZJ388" s="2"/>
      <c r="AZK388" s="2"/>
      <c r="AZL388" s="2"/>
      <c r="AZM388" s="2"/>
      <c r="AZN388" s="2"/>
      <c r="AZO388" s="2"/>
      <c r="AZP388" s="2"/>
      <c r="AZQ388" s="2"/>
      <c r="AZR388" s="2"/>
      <c r="AZS388" s="2"/>
      <c r="AZT388" s="2"/>
      <c r="AZU388" s="2"/>
      <c r="AZV388" s="2"/>
      <c r="AZW388" s="2"/>
      <c r="AZX388" s="2"/>
      <c r="AZY388" s="2"/>
      <c r="AZZ388" s="2"/>
      <c r="BAA388" s="2"/>
      <c r="BAB388" s="2"/>
      <c r="BAC388" s="2"/>
      <c r="BAD388" s="2"/>
      <c r="BAE388" s="2"/>
      <c r="BAF388" s="2"/>
      <c r="BAG388" s="2"/>
      <c r="BAH388" s="2"/>
      <c r="BAI388" s="2"/>
      <c r="BAJ388" s="2"/>
      <c r="BAK388" s="2"/>
      <c r="BAL388" s="2"/>
      <c r="BAM388" s="2"/>
      <c r="BAN388" s="2"/>
      <c r="BAO388" s="2"/>
      <c r="BAP388" s="2"/>
      <c r="BAQ388" s="2"/>
      <c r="BAR388" s="2"/>
      <c r="BAS388" s="2"/>
      <c r="BAT388" s="2"/>
      <c r="BAU388" s="2"/>
      <c r="BAV388" s="2"/>
      <c r="BAW388" s="2"/>
      <c r="BAX388" s="2"/>
      <c r="BAY388" s="2"/>
      <c r="BAZ388" s="2"/>
      <c r="BBA388" s="2"/>
      <c r="BBB388" s="2"/>
      <c r="BBC388" s="2"/>
      <c r="BBD388" s="2"/>
      <c r="BBE388" s="2"/>
      <c r="BBF388" s="2"/>
      <c r="BBG388" s="2"/>
      <c r="BBH388" s="2"/>
      <c r="BBI388" s="2"/>
      <c r="BBJ388" s="2"/>
      <c r="BBK388" s="2"/>
      <c r="BBL388" s="2"/>
      <c r="BBM388" s="2"/>
      <c r="BBN388" s="2"/>
      <c r="BBO388" s="2"/>
      <c r="BBP388" s="2"/>
      <c r="BBQ388" s="2"/>
      <c r="BBR388" s="2"/>
      <c r="BBS388" s="2"/>
      <c r="BBT388" s="2"/>
      <c r="BBU388" s="2"/>
      <c r="BBV388" s="2"/>
      <c r="BBW388" s="2"/>
      <c r="BBX388" s="2"/>
      <c r="BBY388" s="2"/>
      <c r="BBZ388" s="2"/>
      <c r="BCA388" s="2"/>
      <c r="BCB388" s="2"/>
      <c r="BCC388" s="2"/>
      <c r="BCD388" s="2"/>
      <c r="BCE388" s="2"/>
      <c r="BCF388" s="2"/>
      <c r="BCG388" s="2"/>
      <c r="BCH388" s="2"/>
      <c r="BCI388" s="2"/>
      <c r="BCJ388" s="2"/>
      <c r="BCK388" s="2"/>
      <c r="BCL388" s="2"/>
      <c r="BCM388" s="2"/>
      <c r="BCN388" s="2"/>
      <c r="BCO388" s="2"/>
      <c r="BCP388" s="2"/>
      <c r="BCQ388" s="2"/>
      <c r="BCR388" s="2"/>
      <c r="BCS388" s="2"/>
      <c r="BCT388" s="2"/>
      <c r="BCU388" s="2"/>
      <c r="BCV388" s="2"/>
      <c r="BCW388" s="2"/>
      <c r="BCX388" s="2"/>
      <c r="BCY388" s="2"/>
      <c r="BCZ388" s="2"/>
      <c r="BDA388" s="2"/>
      <c r="BDB388" s="2"/>
      <c r="BDC388" s="2"/>
      <c r="BDD388" s="2"/>
      <c r="BDE388" s="2"/>
      <c r="BDF388" s="2"/>
      <c r="BDG388" s="2"/>
      <c r="BDH388" s="2"/>
      <c r="BDI388" s="2"/>
      <c r="BDJ388" s="2"/>
      <c r="BDK388" s="2"/>
      <c r="BDL388" s="2"/>
      <c r="BDM388" s="2"/>
      <c r="BDN388" s="2"/>
      <c r="BDO388" s="2"/>
      <c r="BDP388" s="2"/>
      <c r="BDQ388" s="2"/>
      <c r="BDR388" s="2"/>
      <c r="BDS388" s="2"/>
      <c r="BDT388" s="2"/>
      <c r="BDU388" s="2"/>
      <c r="BDV388" s="2"/>
      <c r="BDW388" s="2"/>
      <c r="BDX388" s="2"/>
      <c r="BDY388" s="2"/>
      <c r="BDZ388" s="2"/>
      <c r="BEA388" s="2"/>
      <c r="BEB388" s="2"/>
      <c r="BEC388" s="2"/>
      <c r="BED388" s="2"/>
      <c r="BEE388" s="2"/>
    </row>
    <row r="389" spans="1:1487" ht="24.95" customHeight="1" x14ac:dyDescent="0.25">
      <c r="D389" s="228"/>
      <c r="E389" s="229"/>
      <c r="F389" s="254" t="s">
        <v>38</v>
      </c>
      <c r="G389" s="255"/>
      <c r="H389" s="258" t="s">
        <v>20</v>
      </c>
      <c r="I389" s="255"/>
      <c r="J389" s="258" t="s">
        <v>39</v>
      </c>
      <c r="K389" s="255"/>
      <c r="L389" s="259"/>
      <c r="M389" s="261" t="s">
        <v>14</v>
      </c>
      <c r="N389" s="262"/>
      <c r="O389" s="262" t="s">
        <v>15</v>
      </c>
      <c r="P389" s="262"/>
      <c r="Q389" s="262" t="s">
        <v>16</v>
      </c>
      <c r="R389" s="262"/>
      <c r="S389" s="262" t="s">
        <v>17</v>
      </c>
      <c r="T389" s="262"/>
      <c r="U389" s="262" t="s">
        <v>18</v>
      </c>
      <c r="V389" s="265"/>
      <c r="W389" s="267" t="s">
        <v>40</v>
      </c>
      <c r="X389" s="268"/>
      <c r="Y389" s="268"/>
      <c r="Z389" s="269"/>
      <c r="AA389" s="192" t="s">
        <v>42</v>
      </c>
      <c r="AB389" s="193"/>
      <c r="AC389" s="193"/>
      <c r="AD389" s="243"/>
      <c r="AE389" s="244"/>
      <c r="AF389" s="245"/>
      <c r="AH389" s="246"/>
      <c r="AI389" s="247"/>
      <c r="AJ389" s="249"/>
      <c r="AK389" s="251"/>
      <c r="AL389" s="253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  <c r="PX389" s="2"/>
      <c r="PY389" s="2"/>
      <c r="PZ389" s="2"/>
      <c r="QA389" s="2"/>
      <c r="QB389" s="2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2"/>
      <c r="RS389" s="2"/>
      <c r="RT389" s="2"/>
      <c r="RU389" s="2"/>
      <c r="RV389" s="2"/>
      <c r="RW389" s="2"/>
      <c r="RX389" s="2"/>
      <c r="RY389" s="2"/>
      <c r="RZ389" s="2"/>
      <c r="SA389" s="2"/>
      <c r="SB389" s="2"/>
      <c r="SC389" s="2"/>
      <c r="SD389" s="2"/>
      <c r="SE389" s="2"/>
      <c r="SF389" s="2"/>
      <c r="SG389" s="2"/>
      <c r="SH389" s="2"/>
      <c r="SI389" s="2"/>
      <c r="SJ389" s="2"/>
      <c r="SK389" s="2"/>
      <c r="SL389" s="2"/>
      <c r="SM389" s="2"/>
      <c r="SN389" s="2"/>
      <c r="SO389" s="2"/>
      <c r="SP389" s="2"/>
      <c r="SQ389" s="2"/>
      <c r="SR389" s="2"/>
      <c r="SS389" s="2"/>
      <c r="ST389" s="2"/>
      <c r="SU389" s="2"/>
      <c r="SV389" s="2"/>
      <c r="SW389" s="2"/>
      <c r="SX389" s="2"/>
      <c r="SY389" s="2"/>
      <c r="SZ389" s="2"/>
      <c r="TA389" s="2"/>
      <c r="TB389" s="2"/>
      <c r="TC389" s="2"/>
      <c r="TD389" s="2"/>
      <c r="TE389" s="2"/>
      <c r="TF389" s="2"/>
      <c r="TG389" s="2"/>
      <c r="TH389" s="2"/>
      <c r="TI389" s="2"/>
      <c r="TJ389" s="2"/>
      <c r="TK389" s="2"/>
      <c r="TL389" s="2"/>
      <c r="TM389" s="2"/>
      <c r="TN389" s="2"/>
      <c r="TO389" s="2"/>
      <c r="TP389" s="2"/>
      <c r="TQ389" s="2"/>
      <c r="TR389" s="2"/>
      <c r="TS389" s="2"/>
      <c r="TT389" s="2"/>
      <c r="TU389" s="2"/>
      <c r="TV389" s="2"/>
      <c r="TW389" s="2"/>
      <c r="TX389" s="2"/>
      <c r="TY389" s="2"/>
      <c r="TZ389" s="2"/>
      <c r="UA389" s="2"/>
      <c r="UB389" s="2"/>
      <c r="UC389" s="2"/>
      <c r="UD389" s="2"/>
      <c r="UE389" s="2"/>
      <c r="UF389" s="2"/>
      <c r="UG389" s="2"/>
      <c r="UH389" s="2"/>
      <c r="UI389" s="2"/>
      <c r="UJ389" s="2"/>
      <c r="UK389" s="2"/>
      <c r="UL389" s="2"/>
      <c r="UM389" s="2"/>
      <c r="UN389" s="2"/>
      <c r="UO389" s="2"/>
      <c r="UP389" s="2"/>
      <c r="UQ389" s="2"/>
      <c r="UR389" s="2"/>
      <c r="US389" s="2"/>
      <c r="UT389" s="2"/>
      <c r="UU389" s="2"/>
      <c r="UV389" s="2"/>
      <c r="UW389" s="2"/>
      <c r="UX389" s="2"/>
      <c r="UY389" s="2"/>
      <c r="UZ389" s="2"/>
      <c r="VA389" s="2"/>
      <c r="VB389" s="2"/>
      <c r="VC389" s="2"/>
      <c r="VD389" s="2"/>
      <c r="VE389" s="2"/>
      <c r="VF389" s="2"/>
      <c r="VG389" s="2"/>
      <c r="VH389" s="2"/>
      <c r="VI389" s="2"/>
      <c r="VJ389" s="2"/>
      <c r="VK389" s="2"/>
      <c r="VL389" s="2"/>
      <c r="VM389" s="2"/>
      <c r="VN389" s="2"/>
      <c r="VO389" s="2"/>
      <c r="VP389" s="2"/>
      <c r="VQ389" s="2"/>
      <c r="VR389" s="2"/>
      <c r="VS389" s="2"/>
      <c r="VT389" s="2"/>
      <c r="VU389" s="2"/>
      <c r="VV389" s="2"/>
      <c r="VW389" s="2"/>
      <c r="VX389" s="2"/>
      <c r="VY389" s="2"/>
      <c r="VZ389" s="2"/>
      <c r="WA389" s="2"/>
      <c r="WB389" s="2"/>
      <c r="WC389" s="2"/>
      <c r="WD389" s="2"/>
      <c r="WE389" s="2"/>
      <c r="WF389" s="2"/>
      <c r="WG389" s="2"/>
      <c r="WH389" s="2"/>
      <c r="WI389" s="2"/>
      <c r="WJ389" s="2"/>
      <c r="WK389" s="2"/>
      <c r="WL389" s="2"/>
      <c r="WM389" s="2"/>
      <c r="WN389" s="2"/>
      <c r="WO389" s="2"/>
      <c r="WP389" s="2"/>
      <c r="WQ389" s="2"/>
      <c r="WR389" s="2"/>
      <c r="WS389" s="2"/>
      <c r="WT389" s="2"/>
      <c r="WU389" s="2"/>
      <c r="WV389" s="2"/>
      <c r="WW389" s="2"/>
      <c r="WX389" s="2"/>
      <c r="WY389" s="2"/>
      <c r="WZ389" s="2"/>
      <c r="XA389" s="2"/>
      <c r="XB389" s="2"/>
      <c r="XC389" s="2"/>
      <c r="XD389" s="2"/>
      <c r="XE389" s="2"/>
      <c r="XF389" s="2"/>
      <c r="XG389" s="2"/>
      <c r="XH389" s="2"/>
      <c r="XI389" s="2"/>
      <c r="XJ389" s="2"/>
      <c r="XK389" s="2"/>
      <c r="XL389" s="2"/>
      <c r="XM389" s="2"/>
      <c r="XN389" s="2"/>
      <c r="XO389" s="2"/>
      <c r="XP389" s="2"/>
      <c r="XQ389" s="2"/>
      <c r="XR389" s="2"/>
      <c r="XS389" s="2"/>
      <c r="XT389" s="2"/>
      <c r="XU389" s="2"/>
      <c r="XV389" s="2"/>
      <c r="XW389" s="2"/>
      <c r="XX389" s="2"/>
      <c r="XY389" s="2"/>
      <c r="XZ389" s="2"/>
      <c r="YA389" s="2"/>
      <c r="YB389" s="2"/>
      <c r="YC389" s="2"/>
      <c r="YD389" s="2"/>
      <c r="YE389" s="2"/>
      <c r="YF389" s="2"/>
      <c r="YG389" s="2"/>
      <c r="YH389" s="2"/>
      <c r="YI389" s="2"/>
      <c r="YJ389" s="2"/>
      <c r="YK389" s="2"/>
      <c r="YL389" s="2"/>
      <c r="YM389" s="2"/>
      <c r="YN389" s="2"/>
      <c r="YO389" s="2"/>
      <c r="YP389" s="2"/>
      <c r="YQ389" s="2"/>
      <c r="YR389" s="2"/>
      <c r="YS389" s="2"/>
      <c r="YT389" s="2"/>
      <c r="YU389" s="2"/>
      <c r="YV389" s="2"/>
      <c r="YW389" s="2"/>
      <c r="YX389" s="2"/>
      <c r="YY389" s="2"/>
      <c r="YZ389" s="2"/>
      <c r="ZA389" s="2"/>
      <c r="ZB389" s="2"/>
      <c r="ZC389" s="2"/>
      <c r="ZD389" s="2"/>
      <c r="ZE389" s="2"/>
      <c r="ZF389" s="2"/>
      <c r="ZG389" s="2"/>
      <c r="ZH389" s="2"/>
      <c r="ZI389" s="2"/>
      <c r="ZJ389" s="2"/>
      <c r="ZK389" s="2"/>
      <c r="ZL389" s="2"/>
      <c r="ZM389" s="2"/>
      <c r="ZN389" s="2"/>
      <c r="ZO389" s="2"/>
      <c r="ZP389" s="2"/>
      <c r="ZQ389" s="2"/>
      <c r="ZR389" s="2"/>
      <c r="ZS389" s="2"/>
      <c r="ZT389" s="2"/>
      <c r="ZU389" s="2"/>
      <c r="ZV389" s="2"/>
      <c r="ZW389" s="2"/>
      <c r="ZX389" s="2"/>
      <c r="ZY389" s="2"/>
      <c r="ZZ389" s="2"/>
      <c r="AAA389" s="2"/>
      <c r="AAB389" s="2"/>
      <c r="AAC389" s="2"/>
      <c r="AAD389" s="2"/>
      <c r="AAE389" s="2"/>
      <c r="AAF389" s="2"/>
      <c r="AAG389" s="2"/>
      <c r="AAH389" s="2"/>
      <c r="AAI389" s="2"/>
      <c r="AAJ389" s="2"/>
      <c r="AAK389" s="2"/>
      <c r="AAL389" s="2"/>
      <c r="AAM389" s="2"/>
      <c r="AAN389" s="2"/>
      <c r="AAO389" s="2"/>
      <c r="AAP389" s="2"/>
      <c r="AAQ389" s="2"/>
      <c r="AAR389" s="2"/>
      <c r="AAS389" s="2"/>
      <c r="AAT389" s="2"/>
      <c r="AAU389" s="2"/>
      <c r="AAV389" s="2"/>
      <c r="AAW389" s="2"/>
      <c r="AAX389" s="2"/>
      <c r="AAY389" s="2"/>
      <c r="AAZ389" s="2"/>
      <c r="ABA389" s="2"/>
      <c r="ABB389" s="2"/>
      <c r="ABC389" s="2"/>
      <c r="ABD389" s="2"/>
      <c r="ABE389" s="2"/>
      <c r="ABF389" s="2"/>
      <c r="ABG389" s="2"/>
      <c r="ABH389" s="2"/>
      <c r="ABI389" s="2"/>
      <c r="ABJ389" s="2"/>
      <c r="ABK389" s="2"/>
      <c r="ABL389" s="2"/>
      <c r="ABM389" s="2"/>
      <c r="ABN389" s="2"/>
      <c r="ABO389" s="2"/>
      <c r="ABP389" s="2"/>
      <c r="ABQ389" s="2"/>
      <c r="ABR389" s="2"/>
      <c r="ABS389" s="2"/>
      <c r="ABT389" s="2"/>
      <c r="ABU389" s="2"/>
      <c r="ABV389" s="2"/>
      <c r="ABW389" s="2"/>
      <c r="ABX389" s="2"/>
      <c r="ABY389" s="2"/>
      <c r="ABZ389" s="2"/>
      <c r="ACA389" s="2"/>
      <c r="ACB389" s="2"/>
      <c r="ACC389" s="2"/>
      <c r="ACD389" s="2"/>
      <c r="ACE389" s="2"/>
      <c r="ACF389" s="2"/>
      <c r="ACG389" s="2"/>
      <c r="ACH389" s="2"/>
      <c r="ACI389" s="2"/>
      <c r="ACJ389" s="2"/>
      <c r="ACK389" s="2"/>
      <c r="ACL389" s="2"/>
      <c r="ACM389" s="2"/>
      <c r="ACN389" s="2"/>
      <c r="ACO389" s="2"/>
      <c r="ACP389" s="2"/>
      <c r="ACQ389" s="2"/>
      <c r="ACR389" s="2"/>
      <c r="ACS389" s="2"/>
      <c r="ACT389" s="2"/>
      <c r="ACU389" s="2"/>
      <c r="ACV389" s="2"/>
      <c r="ACW389" s="2"/>
      <c r="ACX389" s="2"/>
      <c r="ACY389" s="2"/>
      <c r="ACZ389" s="2"/>
      <c r="ADA389" s="2"/>
      <c r="ADB389" s="2"/>
      <c r="ADC389" s="2"/>
      <c r="ADD389" s="2"/>
      <c r="ADE389" s="2"/>
      <c r="ADF389" s="2"/>
      <c r="ADG389" s="2"/>
      <c r="ADH389" s="2"/>
      <c r="ADI389" s="2"/>
      <c r="ADJ389" s="2"/>
      <c r="ADK389" s="2"/>
      <c r="ADL389" s="2"/>
      <c r="ADM389" s="2"/>
      <c r="ADN389" s="2"/>
      <c r="ADO389" s="2"/>
      <c r="ADP389" s="2"/>
      <c r="ADQ389" s="2"/>
      <c r="ADR389" s="2"/>
      <c r="ADS389" s="2"/>
      <c r="ADT389" s="2"/>
      <c r="ADU389" s="2"/>
      <c r="ADV389" s="2"/>
      <c r="ADW389" s="2"/>
      <c r="ADX389" s="2"/>
      <c r="ADY389" s="2"/>
      <c r="ADZ389" s="2"/>
      <c r="AEA389" s="2"/>
      <c r="AEB389" s="2"/>
      <c r="AEC389" s="2"/>
      <c r="AED389" s="2"/>
      <c r="AEE389" s="2"/>
      <c r="AEF389" s="2"/>
      <c r="AEG389" s="2"/>
      <c r="AEH389" s="2"/>
      <c r="AEI389" s="2"/>
      <c r="AEJ389" s="2"/>
      <c r="AEK389" s="2"/>
      <c r="AEL389" s="2"/>
      <c r="AEM389" s="2"/>
      <c r="AEN389" s="2"/>
      <c r="AEO389" s="2"/>
      <c r="AEP389" s="2"/>
      <c r="AEQ389" s="2"/>
      <c r="AER389" s="2"/>
      <c r="AES389" s="2"/>
      <c r="AET389" s="2"/>
      <c r="AEU389" s="2"/>
      <c r="AEV389" s="2"/>
      <c r="AEW389" s="2"/>
      <c r="AEX389" s="2"/>
      <c r="AEY389" s="2"/>
      <c r="AEZ389" s="2"/>
      <c r="AFA389" s="2"/>
      <c r="AFB389" s="2"/>
      <c r="AFC389" s="2"/>
      <c r="AFD389" s="2"/>
      <c r="AFE389" s="2"/>
      <c r="AFF389" s="2"/>
      <c r="AFG389" s="2"/>
      <c r="AFH389" s="2"/>
      <c r="AFI389" s="2"/>
      <c r="AFJ389" s="2"/>
      <c r="AFK389" s="2"/>
      <c r="AFL389" s="2"/>
      <c r="AFM389" s="2"/>
      <c r="AFN389" s="2"/>
      <c r="AFO389" s="2"/>
      <c r="AFP389" s="2"/>
      <c r="AFQ389" s="2"/>
      <c r="AFR389" s="2"/>
      <c r="AFS389" s="2"/>
      <c r="AFT389" s="2"/>
      <c r="AFU389" s="2"/>
      <c r="AFV389" s="2"/>
      <c r="AFW389" s="2"/>
      <c r="AFX389" s="2"/>
      <c r="AFY389" s="2"/>
      <c r="AFZ389" s="2"/>
      <c r="AGA389" s="2"/>
      <c r="AGB389" s="2"/>
      <c r="AGC389" s="2"/>
      <c r="AGD389" s="2"/>
      <c r="AGE389" s="2"/>
      <c r="AGF389" s="2"/>
      <c r="AGG389" s="2"/>
      <c r="AGH389" s="2"/>
      <c r="AGI389" s="2"/>
      <c r="AGJ389" s="2"/>
      <c r="AGK389" s="2"/>
      <c r="AGL389" s="2"/>
      <c r="AGM389" s="2"/>
      <c r="AGN389" s="2"/>
      <c r="AGO389" s="2"/>
      <c r="AGP389" s="2"/>
      <c r="AGQ389" s="2"/>
      <c r="AGR389" s="2"/>
      <c r="AGS389" s="2"/>
      <c r="AGT389" s="2"/>
      <c r="AGU389" s="2"/>
      <c r="AGV389" s="2"/>
      <c r="AGW389" s="2"/>
      <c r="AGX389" s="2"/>
      <c r="AGY389" s="2"/>
      <c r="AGZ389" s="2"/>
      <c r="AHA389" s="2"/>
      <c r="AHB389" s="2"/>
      <c r="AHC389" s="2"/>
      <c r="AHD389" s="2"/>
      <c r="AHE389" s="2"/>
      <c r="AHF389" s="2"/>
      <c r="AHG389" s="2"/>
      <c r="AHH389" s="2"/>
      <c r="AHI389" s="2"/>
      <c r="AHJ389" s="2"/>
      <c r="AHK389" s="2"/>
      <c r="AHL389" s="2"/>
      <c r="AHM389" s="2"/>
      <c r="AHN389" s="2"/>
      <c r="AHO389" s="2"/>
      <c r="AHP389" s="2"/>
      <c r="AHQ389" s="2"/>
      <c r="AHR389" s="2"/>
      <c r="AHS389" s="2"/>
      <c r="AHT389" s="2"/>
      <c r="AHU389" s="2"/>
      <c r="AHV389" s="2"/>
      <c r="AHW389" s="2"/>
      <c r="AHX389" s="2"/>
      <c r="AHY389" s="2"/>
      <c r="AHZ389" s="2"/>
      <c r="AIA389" s="2"/>
      <c r="AIB389" s="2"/>
      <c r="AIC389" s="2"/>
      <c r="AID389" s="2"/>
      <c r="AIE389" s="2"/>
      <c r="AIF389" s="2"/>
      <c r="AIG389" s="2"/>
      <c r="AIH389" s="2"/>
      <c r="AII389" s="2"/>
      <c r="AIJ389" s="2"/>
      <c r="AIK389" s="2"/>
      <c r="AIL389" s="2"/>
      <c r="AIM389" s="2"/>
      <c r="AIN389" s="2"/>
      <c r="AIO389" s="2"/>
      <c r="AIP389" s="2"/>
      <c r="AIQ389" s="2"/>
      <c r="AIR389" s="2"/>
      <c r="AIS389" s="2"/>
      <c r="AIT389" s="2"/>
      <c r="AIU389" s="2"/>
      <c r="AIV389" s="2"/>
      <c r="AIW389" s="2"/>
      <c r="AIX389" s="2"/>
      <c r="AIY389" s="2"/>
      <c r="AIZ389" s="2"/>
      <c r="AJA389" s="2"/>
      <c r="AJB389" s="2"/>
      <c r="AJC389" s="2"/>
      <c r="AJD389" s="2"/>
      <c r="AJE389" s="2"/>
      <c r="AJF389" s="2"/>
      <c r="AJG389" s="2"/>
      <c r="AJH389" s="2"/>
      <c r="AJI389" s="2"/>
      <c r="AJJ389" s="2"/>
      <c r="AJK389" s="2"/>
      <c r="AJL389" s="2"/>
      <c r="AJM389" s="2"/>
      <c r="AJN389" s="2"/>
      <c r="AJO389" s="2"/>
      <c r="AJP389" s="2"/>
      <c r="AJQ389" s="2"/>
      <c r="AJR389" s="2"/>
      <c r="AJS389" s="2"/>
      <c r="AJT389" s="2"/>
      <c r="AJU389" s="2"/>
      <c r="AJV389" s="2"/>
      <c r="AJW389" s="2"/>
      <c r="AJX389" s="2"/>
      <c r="AJY389" s="2"/>
      <c r="AJZ389" s="2"/>
      <c r="AKA389" s="2"/>
      <c r="AKB389" s="2"/>
      <c r="AKC389" s="2"/>
      <c r="AKD389" s="2"/>
      <c r="AKE389" s="2"/>
      <c r="AKF389" s="2"/>
      <c r="AKG389" s="2"/>
      <c r="AKH389" s="2"/>
      <c r="AKI389" s="2"/>
      <c r="AKJ389" s="2"/>
      <c r="AKK389" s="2"/>
      <c r="AKL389" s="2"/>
      <c r="AKM389" s="2"/>
      <c r="AKN389" s="2"/>
      <c r="AKO389" s="2"/>
      <c r="AKP389" s="2"/>
      <c r="AKQ389" s="2"/>
      <c r="AKR389" s="2"/>
      <c r="AKS389" s="2"/>
      <c r="AKT389" s="2"/>
      <c r="AKU389" s="2"/>
      <c r="AKV389" s="2"/>
      <c r="AKW389" s="2"/>
      <c r="AKX389" s="2"/>
      <c r="AKY389" s="2"/>
      <c r="AKZ389" s="2"/>
      <c r="ALA389" s="2"/>
      <c r="ALB389" s="2"/>
      <c r="ALC389" s="2"/>
      <c r="ALD389" s="2"/>
      <c r="ALE389" s="2"/>
      <c r="ALF389" s="2"/>
      <c r="ALG389" s="2"/>
      <c r="ALH389" s="2"/>
      <c r="ALI389" s="2"/>
      <c r="ALJ389" s="2"/>
      <c r="ALK389" s="2"/>
      <c r="ALL389" s="2"/>
      <c r="ALM389" s="2"/>
      <c r="ALN389" s="2"/>
      <c r="ALO389" s="2"/>
      <c r="ALP389" s="2"/>
      <c r="ALQ389" s="2"/>
      <c r="ALR389" s="2"/>
      <c r="ALS389" s="2"/>
      <c r="ALT389" s="2"/>
      <c r="ALU389" s="2"/>
      <c r="ALV389" s="2"/>
      <c r="ALW389" s="2"/>
      <c r="ALX389" s="2"/>
      <c r="ALY389" s="2"/>
      <c r="ALZ389" s="2"/>
      <c r="AMA389" s="2"/>
      <c r="AMB389" s="2"/>
      <c r="AMC389" s="2"/>
      <c r="AMD389" s="2"/>
      <c r="AME389" s="2"/>
      <c r="AMF389" s="2"/>
      <c r="AMG389" s="2"/>
      <c r="AMH389" s="2"/>
      <c r="AMI389" s="2"/>
      <c r="AMJ389" s="2"/>
      <c r="AMK389" s="2"/>
      <c r="AML389" s="2"/>
      <c r="AMM389" s="2"/>
      <c r="AMN389" s="2"/>
      <c r="AMO389" s="2"/>
      <c r="AMP389" s="2"/>
      <c r="AMQ389" s="2"/>
      <c r="AMR389" s="2"/>
      <c r="AMS389" s="2"/>
      <c r="AMT389" s="2"/>
      <c r="AMU389" s="2"/>
      <c r="AMV389" s="2"/>
      <c r="AMW389" s="2"/>
      <c r="AMX389" s="2"/>
      <c r="AMY389" s="2"/>
      <c r="AMZ389" s="2"/>
      <c r="ANA389" s="2"/>
      <c r="ANB389" s="2"/>
      <c r="ANC389" s="2"/>
      <c r="AND389" s="2"/>
      <c r="ANE389" s="2"/>
      <c r="ANF389" s="2"/>
      <c r="ANG389" s="2"/>
      <c r="ANH389" s="2"/>
      <c r="ANI389" s="2"/>
      <c r="ANJ389" s="2"/>
      <c r="ANK389" s="2"/>
      <c r="ANL389" s="2"/>
      <c r="ANM389" s="2"/>
      <c r="ANN389" s="2"/>
      <c r="ANO389" s="2"/>
      <c r="ANP389" s="2"/>
      <c r="ANQ389" s="2"/>
      <c r="ANR389" s="2"/>
      <c r="ANS389" s="2"/>
      <c r="ANT389" s="2"/>
      <c r="ANU389" s="2"/>
      <c r="ANV389" s="2"/>
      <c r="ANW389" s="2"/>
      <c r="ANX389" s="2"/>
      <c r="ANY389" s="2"/>
      <c r="ANZ389" s="2"/>
      <c r="AOA389" s="2"/>
      <c r="AOB389" s="2"/>
      <c r="AOC389" s="2"/>
      <c r="AOD389" s="2"/>
      <c r="AOE389" s="2"/>
      <c r="AOF389" s="2"/>
      <c r="AOG389" s="2"/>
      <c r="AOH389" s="2"/>
      <c r="AOI389" s="2"/>
      <c r="AOJ389" s="2"/>
      <c r="AOK389" s="2"/>
      <c r="AOL389" s="2"/>
      <c r="AOM389" s="2"/>
      <c r="AON389" s="2"/>
      <c r="AOO389" s="2"/>
      <c r="AOP389" s="2"/>
      <c r="AOQ389" s="2"/>
      <c r="AOR389" s="2"/>
      <c r="AOS389" s="2"/>
      <c r="AOT389" s="2"/>
      <c r="AOU389" s="2"/>
      <c r="AOV389" s="2"/>
      <c r="AOW389" s="2"/>
      <c r="AOX389" s="2"/>
      <c r="AOY389" s="2"/>
      <c r="AOZ389" s="2"/>
      <c r="APA389" s="2"/>
      <c r="APB389" s="2"/>
      <c r="APC389" s="2"/>
      <c r="APD389" s="2"/>
      <c r="APE389" s="2"/>
      <c r="APF389" s="2"/>
      <c r="APG389" s="2"/>
      <c r="APH389" s="2"/>
      <c r="API389" s="2"/>
      <c r="APJ389" s="2"/>
      <c r="APK389" s="2"/>
      <c r="APL389" s="2"/>
      <c r="APM389" s="2"/>
      <c r="APN389" s="2"/>
      <c r="APO389" s="2"/>
      <c r="APP389" s="2"/>
      <c r="APQ389" s="2"/>
      <c r="APR389" s="2"/>
      <c r="APS389" s="2"/>
      <c r="APT389" s="2"/>
      <c r="APU389" s="2"/>
      <c r="APV389" s="2"/>
      <c r="APW389" s="2"/>
      <c r="APX389" s="2"/>
      <c r="APY389" s="2"/>
      <c r="APZ389" s="2"/>
      <c r="AQA389" s="2"/>
      <c r="AQB389" s="2"/>
      <c r="AQC389" s="2"/>
      <c r="AQD389" s="2"/>
      <c r="AQE389" s="2"/>
      <c r="AQF389" s="2"/>
      <c r="AQG389" s="2"/>
      <c r="AQH389" s="2"/>
      <c r="AQI389" s="2"/>
      <c r="AQJ389" s="2"/>
      <c r="AQK389" s="2"/>
      <c r="AQL389" s="2"/>
      <c r="AQM389" s="2"/>
      <c r="AQN389" s="2"/>
      <c r="AQO389" s="2"/>
      <c r="AQP389" s="2"/>
      <c r="AQQ389" s="2"/>
      <c r="AQR389" s="2"/>
      <c r="AQS389" s="2"/>
      <c r="AQT389" s="2"/>
      <c r="AQU389" s="2"/>
      <c r="AQV389" s="2"/>
      <c r="AQW389" s="2"/>
      <c r="AQX389" s="2"/>
      <c r="AQY389" s="2"/>
      <c r="AQZ389" s="2"/>
      <c r="ARA389" s="2"/>
      <c r="ARB389" s="2"/>
      <c r="ARC389" s="2"/>
      <c r="ARD389" s="2"/>
      <c r="ARE389" s="2"/>
      <c r="ARF389" s="2"/>
      <c r="ARG389" s="2"/>
      <c r="ARH389" s="2"/>
      <c r="ARI389" s="2"/>
      <c r="ARJ389" s="2"/>
      <c r="ARK389" s="2"/>
      <c r="ARL389" s="2"/>
      <c r="ARM389" s="2"/>
      <c r="ARN389" s="2"/>
      <c r="ARO389" s="2"/>
      <c r="ARP389" s="2"/>
      <c r="ARQ389" s="2"/>
      <c r="ARR389" s="2"/>
      <c r="ARS389" s="2"/>
      <c r="ART389" s="2"/>
      <c r="ARU389" s="2"/>
      <c r="ARV389" s="2"/>
      <c r="ARW389" s="2"/>
      <c r="ARX389" s="2"/>
      <c r="ARY389" s="2"/>
      <c r="ARZ389" s="2"/>
      <c r="ASA389" s="2"/>
      <c r="ASB389" s="2"/>
      <c r="ASC389" s="2"/>
      <c r="ASD389" s="2"/>
      <c r="ASE389" s="2"/>
      <c r="ASF389" s="2"/>
      <c r="ASG389" s="2"/>
      <c r="ASH389" s="2"/>
      <c r="ASI389" s="2"/>
      <c r="ASJ389" s="2"/>
      <c r="ASK389" s="2"/>
      <c r="ASL389" s="2"/>
      <c r="ASM389" s="2"/>
      <c r="ASN389" s="2"/>
      <c r="ASO389" s="2"/>
      <c r="ASP389" s="2"/>
      <c r="ASQ389" s="2"/>
      <c r="ASR389" s="2"/>
      <c r="ASS389" s="2"/>
      <c r="AST389" s="2"/>
      <c r="ASU389" s="2"/>
      <c r="ASV389" s="2"/>
      <c r="ASW389" s="2"/>
      <c r="ASX389" s="2"/>
      <c r="ASY389" s="2"/>
      <c r="ASZ389" s="2"/>
      <c r="ATA389" s="2"/>
      <c r="ATB389" s="2"/>
      <c r="ATC389" s="2"/>
      <c r="ATD389" s="2"/>
      <c r="ATE389" s="2"/>
      <c r="ATF389" s="2"/>
      <c r="ATG389" s="2"/>
      <c r="ATH389" s="2"/>
      <c r="ATI389" s="2"/>
      <c r="ATJ389" s="2"/>
      <c r="ATK389" s="2"/>
      <c r="ATL389" s="2"/>
      <c r="ATM389" s="2"/>
      <c r="ATN389" s="2"/>
      <c r="ATO389" s="2"/>
      <c r="ATP389" s="2"/>
      <c r="ATQ389" s="2"/>
      <c r="ATR389" s="2"/>
      <c r="ATS389" s="2"/>
      <c r="ATT389" s="2"/>
      <c r="ATU389" s="2"/>
      <c r="ATV389" s="2"/>
      <c r="ATW389" s="2"/>
      <c r="ATX389" s="2"/>
      <c r="ATY389" s="2"/>
      <c r="ATZ389" s="2"/>
      <c r="AUA389" s="2"/>
      <c r="AUB389" s="2"/>
      <c r="AUC389" s="2"/>
      <c r="AUD389" s="2"/>
      <c r="AUE389" s="2"/>
      <c r="AUF389" s="2"/>
      <c r="AUG389" s="2"/>
      <c r="AUH389" s="2"/>
      <c r="AUI389" s="2"/>
      <c r="AUJ389" s="2"/>
      <c r="AUK389" s="2"/>
      <c r="AUL389" s="2"/>
      <c r="AUM389" s="2"/>
      <c r="AUN389" s="2"/>
      <c r="AUO389" s="2"/>
      <c r="AUP389" s="2"/>
      <c r="AUQ389" s="2"/>
      <c r="AUR389" s="2"/>
      <c r="AUS389" s="2"/>
      <c r="AUT389" s="2"/>
      <c r="AUU389" s="2"/>
      <c r="AUV389" s="2"/>
      <c r="AUW389" s="2"/>
      <c r="AUX389" s="2"/>
      <c r="AUY389" s="2"/>
      <c r="AUZ389" s="2"/>
      <c r="AVA389" s="2"/>
      <c r="AVB389" s="2"/>
      <c r="AVC389" s="2"/>
      <c r="AVD389" s="2"/>
      <c r="AVE389" s="2"/>
      <c r="AVF389" s="2"/>
      <c r="AVG389" s="2"/>
      <c r="AVH389" s="2"/>
      <c r="AVI389" s="2"/>
      <c r="AVJ389" s="2"/>
      <c r="AVK389" s="2"/>
      <c r="AVL389" s="2"/>
      <c r="AVM389" s="2"/>
      <c r="AVN389" s="2"/>
      <c r="AVO389" s="2"/>
      <c r="AVP389" s="2"/>
      <c r="AVQ389" s="2"/>
      <c r="AVR389" s="2"/>
      <c r="AVS389" s="2"/>
      <c r="AVT389" s="2"/>
      <c r="AVU389" s="2"/>
      <c r="AVV389" s="2"/>
      <c r="AVW389" s="2"/>
      <c r="AVX389" s="2"/>
      <c r="AVY389" s="2"/>
      <c r="AVZ389" s="2"/>
      <c r="AWA389" s="2"/>
      <c r="AWB389" s="2"/>
      <c r="AWC389" s="2"/>
      <c r="AWD389" s="2"/>
      <c r="AWE389" s="2"/>
      <c r="AWF389" s="2"/>
      <c r="AWG389" s="2"/>
      <c r="AWH389" s="2"/>
      <c r="AWI389" s="2"/>
      <c r="AWJ389" s="2"/>
      <c r="AWK389" s="2"/>
      <c r="AWL389" s="2"/>
      <c r="AWM389" s="2"/>
      <c r="AWN389" s="2"/>
      <c r="AWO389" s="2"/>
      <c r="AWP389" s="2"/>
      <c r="AWQ389" s="2"/>
      <c r="AWR389" s="2"/>
      <c r="AWS389" s="2"/>
      <c r="AWT389" s="2"/>
      <c r="AWU389" s="2"/>
      <c r="AWV389" s="2"/>
      <c r="AWW389" s="2"/>
      <c r="AWX389" s="2"/>
      <c r="AWY389" s="2"/>
      <c r="AWZ389" s="2"/>
      <c r="AXA389" s="2"/>
      <c r="AXB389" s="2"/>
      <c r="AXC389" s="2"/>
      <c r="AXD389" s="2"/>
      <c r="AXE389" s="2"/>
      <c r="AXF389" s="2"/>
      <c r="AXG389" s="2"/>
      <c r="AXH389" s="2"/>
      <c r="AXI389" s="2"/>
      <c r="AXJ389" s="2"/>
      <c r="AXK389" s="2"/>
      <c r="AXL389" s="2"/>
      <c r="AXM389" s="2"/>
      <c r="AXN389" s="2"/>
      <c r="AXO389" s="2"/>
      <c r="AXP389" s="2"/>
      <c r="AXQ389" s="2"/>
      <c r="AXR389" s="2"/>
      <c r="AXS389" s="2"/>
      <c r="AXT389" s="2"/>
      <c r="AXU389" s="2"/>
      <c r="AXV389" s="2"/>
      <c r="AXW389" s="2"/>
      <c r="AXX389" s="2"/>
      <c r="AXY389" s="2"/>
      <c r="AXZ389" s="2"/>
      <c r="AYA389" s="2"/>
      <c r="AYB389" s="2"/>
      <c r="AYC389" s="2"/>
      <c r="AYD389" s="2"/>
      <c r="AYE389" s="2"/>
      <c r="AYF389" s="2"/>
      <c r="AYG389" s="2"/>
      <c r="AYH389" s="2"/>
      <c r="AYI389" s="2"/>
      <c r="AYJ389" s="2"/>
      <c r="AYK389" s="2"/>
      <c r="AYL389" s="2"/>
      <c r="AYM389" s="2"/>
      <c r="AYN389" s="2"/>
      <c r="AYO389" s="2"/>
      <c r="AYP389" s="2"/>
      <c r="AYQ389" s="2"/>
      <c r="AYR389" s="2"/>
      <c r="AYS389" s="2"/>
      <c r="AYT389" s="2"/>
      <c r="AYU389" s="2"/>
      <c r="AYV389" s="2"/>
      <c r="AYW389" s="2"/>
      <c r="AYX389" s="2"/>
      <c r="AYY389" s="2"/>
      <c r="AYZ389" s="2"/>
      <c r="AZA389" s="2"/>
      <c r="AZB389" s="2"/>
      <c r="AZC389" s="2"/>
      <c r="AZD389" s="2"/>
      <c r="AZE389" s="2"/>
      <c r="AZF389" s="2"/>
      <c r="AZG389" s="2"/>
      <c r="AZH389" s="2"/>
      <c r="AZI389" s="2"/>
      <c r="AZJ389" s="2"/>
      <c r="AZK389" s="2"/>
      <c r="AZL389" s="2"/>
      <c r="AZM389" s="2"/>
      <c r="AZN389" s="2"/>
      <c r="AZO389" s="2"/>
      <c r="AZP389" s="2"/>
      <c r="AZQ389" s="2"/>
      <c r="AZR389" s="2"/>
      <c r="AZS389" s="2"/>
      <c r="AZT389" s="2"/>
      <c r="AZU389" s="2"/>
      <c r="AZV389" s="2"/>
      <c r="AZW389" s="2"/>
      <c r="AZX389" s="2"/>
      <c r="AZY389" s="2"/>
      <c r="AZZ389" s="2"/>
      <c r="BAA389" s="2"/>
      <c r="BAB389" s="2"/>
      <c r="BAC389" s="2"/>
      <c r="BAD389" s="2"/>
      <c r="BAE389" s="2"/>
      <c r="BAF389" s="2"/>
      <c r="BAG389" s="2"/>
      <c r="BAH389" s="2"/>
      <c r="BAI389" s="2"/>
      <c r="BAJ389" s="2"/>
      <c r="BAK389" s="2"/>
      <c r="BAL389" s="2"/>
      <c r="BAM389" s="2"/>
      <c r="BAN389" s="2"/>
      <c r="BAO389" s="2"/>
      <c r="BAP389" s="2"/>
      <c r="BAQ389" s="2"/>
      <c r="BAR389" s="2"/>
      <c r="BAS389" s="2"/>
      <c r="BAT389" s="2"/>
      <c r="BAU389" s="2"/>
      <c r="BAV389" s="2"/>
      <c r="BAW389" s="2"/>
      <c r="BAX389" s="2"/>
      <c r="BAY389" s="2"/>
      <c r="BAZ389" s="2"/>
      <c r="BBA389" s="2"/>
      <c r="BBB389" s="2"/>
      <c r="BBC389" s="2"/>
      <c r="BBD389" s="2"/>
      <c r="BBE389" s="2"/>
      <c r="BBF389" s="2"/>
      <c r="BBG389" s="2"/>
      <c r="BBH389" s="2"/>
      <c r="BBI389" s="2"/>
      <c r="BBJ389" s="2"/>
      <c r="BBK389" s="2"/>
      <c r="BBL389" s="2"/>
      <c r="BBM389" s="2"/>
      <c r="BBN389" s="2"/>
      <c r="BBO389" s="2"/>
      <c r="BBP389" s="2"/>
      <c r="BBQ389" s="2"/>
      <c r="BBR389" s="2"/>
      <c r="BBS389" s="2"/>
      <c r="BBT389" s="2"/>
      <c r="BBU389" s="2"/>
      <c r="BBV389" s="2"/>
      <c r="BBW389" s="2"/>
      <c r="BBX389" s="2"/>
      <c r="BBY389" s="2"/>
      <c r="BBZ389" s="2"/>
      <c r="BCA389" s="2"/>
      <c r="BCB389" s="2"/>
      <c r="BCC389" s="2"/>
      <c r="BCD389" s="2"/>
      <c r="BCE389" s="2"/>
      <c r="BCF389" s="2"/>
      <c r="BCG389" s="2"/>
      <c r="BCH389" s="2"/>
      <c r="BCI389" s="2"/>
      <c r="BCJ389" s="2"/>
      <c r="BCK389" s="2"/>
      <c r="BCL389" s="2"/>
      <c r="BCM389" s="2"/>
      <c r="BCN389" s="2"/>
      <c r="BCO389" s="2"/>
      <c r="BCP389" s="2"/>
      <c r="BCQ389" s="2"/>
      <c r="BCR389" s="2"/>
      <c r="BCS389" s="2"/>
      <c r="BCT389" s="2"/>
      <c r="BCU389" s="2"/>
      <c r="BCV389" s="2"/>
      <c r="BCW389" s="2"/>
      <c r="BCX389" s="2"/>
      <c r="BCY389" s="2"/>
      <c r="BCZ389" s="2"/>
      <c r="BDA389" s="2"/>
      <c r="BDB389" s="2"/>
      <c r="BDC389" s="2"/>
      <c r="BDD389" s="2"/>
      <c r="BDE389" s="2"/>
      <c r="BDF389" s="2"/>
      <c r="BDG389" s="2"/>
      <c r="BDH389" s="2"/>
      <c r="BDI389" s="2"/>
      <c r="BDJ389" s="2"/>
      <c r="BDK389" s="2"/>
      <c r="BDL389" s="2"/>
      <c r="BDM389" s="2"/>
      <c r="BDN389" s="2"/>
      <c r="BDO389" s="2"/>
      <c r="BDP389" s="2"/>
      <c r="BDQ389" s="2"/>
      <c r="BDR389" s="2"/>
      <c r="BDS389" s="2"/>
      <c r="BDT389" s="2"/>
      <c r="BDU389" s="2"/>
      <c r="BDV389" s="2"/>
      <c r="BDW389" s="2"/>
      <c r="BDX389" s="2"/>
      <c r="BDY389" s="2"/>
      <c r="BDZ389" s="2"/>
      <c r="BEA389" s="2"/>
      <c r="BEB389" s="2"/>
      <c r="BEC389" s="2"/>
      <c r="BED389" s="2"/>
      <c r="BEE389" s="2"/>
    </row>
    <row r="390" spans="1:1487" ht="24.95" customHeight="1" thickBot="1" x14ac:dyDescent="0.3">
      <c r="D390" s="228"/>
      <c r="E390" s="229"/>
      <c r="F390" s="256"/>
      <c r="G390" s="257"/>
      <c r="H390" s="257"/>
      <c r="I390" s="257"/>
      <c r="J390" s="257"/>
      <c r="K390" s="257"/>
      <c r="L390" s="260"/>
      <c r="M390" s="263"/>
      <c r="N390" s="264"/>
      <c r="O390" s="264"/>
      <c r="P390" s="264"/>
      <c r="Q390" s="264"/>
      <c r="R390" s="264"/>
      <c r="S390" s="264"/>
      <c r="T390" s="264"/>
      <c r="U390" s="264"/>
      <c r="V390" s="266"/>
      <c r="W390" s="270"/>
      <c r="X390" s="271"/>
      <c r="Y390" s="271"/>
      <c r="Z390" s="272"/>
      <c r="AA390" s="194"/>
      <c r="AB390" s="195"/>
      <c r="AC390" s="195"/>
      <c r="AD390" s="243"/>
      <c r="AE390" s="244"/>
      <c r="AF390" s="245"/>
      <c r="AH390" s="246"/>
      <c r="AI390" s="247"/>
      <c r="AJ390" s="249"/>
      <c r="AK390" s="251"/>
      <c r="AL390" s="253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  <c r="PX390" s="2"/>
      <c r="PY390" s="2"/>
      <c r="PZ390" s="2"/>
      <c r="QA390" s="2"/>
      <c r="QB390" s="2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2"/>
      <c r="RR390" s="2"/>
      <c r="RS390" s="2"/>
      <c r="RT390" s="2"/>
      <c r="RU390" s="2"/>
      <c r="RV390" s="2"/>
      <c r="RW390" s="2"/>
      <c r="RX390" s="2"/>
      <c r="RY390" s="2"/>
      <c r="RZ390" s="2"/>
      <c r="SA390" s="2"/>
      <c r="SB390" s="2"/>
      <c r="SC390" s="2"/>
      <c r="SD390" s="2"/>
      <c r="SE390" s="2"/>
      <c r="SF390" s="2"/>
      <c r="SG390" s="2"/>
      <c r="SH390" s="2"/>
      <c r="SI390" s="2"/>
      <c r="SJ390" s="2"/>
      <c r="SK390" s="2"/>
      <c r="SL390" s="2"/>
      <c r="SM390" s="2"/>
      <c r="SN390" s="2"/>
      <c r="SO390" s="2"/>
      <c r="SP390" s="2"/>
      <c r="SQ390" s="2"/>
      <c r="SR390" s="2"/>
      <c r="SS390" s="2"/>
      <c r="ST390" s="2"/>
      <c r="SU390" s="2"/>
      <c r="SV390" s="2"/>
      <c r="SW390" s="2"/>
      <c r="SX390" s="2"/>
      <c r="SY390" s="2"/>
      <c r="SZ390" s="2"/>
      <c r="TA390" s="2"/>
      <c r="TB390" s="2"/>
      <c r="TC390" s="2"/>
      <c r="TD390" s="2"/>
      <c r="TE390" s="2"/>
      <c r="TF390" s="2"/>
      <c r="TG390" s="2"/>
      <c r="TH390" s="2"/>
      <c r="TI390" s="2"/>
      <c r="TJ390" s="2"/>
      <c r="TK390" s="2"/>
      <c r="TL390" s="2"/>
      <c r="TM390" s="2"/>
      <c r="TN390" s="2"/>
      <c r="TO390" s="2"/>
      <c r="TP390" s="2"/>
      <c r="TQ390" s="2"/>
      <c r="TR390" s="2"/>
      <c r="TS390" s="2"/>
      <c r="TT390" s="2"/>
      <c r="TU390" s="2"/>
      <c r="TV390" s="2"/>
      <c r="TW390" s="2"/>
      <c r="TX390" s="2"/>
      <c r="TY390" s="2"/>
      <c r="TZ390" s="2"/>
      <c r="UA390" s="2"/>
      <c r="UB390" s="2"/>
      <c r="UC390" s="2"/>
      <c r="UD390" s="2"/>
      <c r="UE390" s="2"/>
      <c r="UF390" s="2"/>
      <c r="UG390" s="2"/>
      <c r="UH390" s="2"/>
      <c r="UI390" s="2"/>
      <c r="UJ390" s="2"/>
      <c r="UK390" s="2"/>
      <c r="UL390" s="2"/>
      <c r="UM390" s="2"/>
      <c r="UN390" s="2"/>
      <c r="UO390" s="2"/>
      <c r="UP390" s="2"/>
      <c r="UQ390" s="2"/>
      <c r="UR390" s="2"/>
      <c r="US390" s="2"/>
      <c r="UT390" s="2"/>
      <c r="UU390" s="2"/>
      <c r="UV390" s="2"/>
      <c r="UW390" s="2"/>
      <c r="UX390" s="2"/>
      <c r="UY390" s="2"/>
      <c r="UZ390" s="2"/>
      <c r="VA390" s="2"/>
      <c r="VB390" s="2"/>
      <c r="VC390" s="2"/>
      <c r="VD390" s="2"/>
      <c r="VE390" s="2"/>
      <c r="VF390" s="2"/>
      <c r="VG390" s="2"/>
      <c r="VH390" s="2"/>
      <c r="VI390" s="2"/>
      <c r="VJ390" s="2"/>
      <c r="VK390" s="2"/>
      <c r="VL390" s="2"/>
      <c r="VM390" s="2"/>
      <c r="VN390" s="2"/>
      <c r="VO390" s="2"/>
      <c r="VP390" s="2"/>
      <c r="VQ390" s="2"/>
      <c r="VR390" s="2"/>
      <c r="VS390" s="2"/>
      <c r="VT390" s="2"/>
      <c r="VU390" s="2"/>
      <c r="VV390" s="2"/>
      <c r="VW390" s="2"/>
      <c r="VX390" s="2"/>
      <c r="VY390" s="2"/>
      <c r="VZ390" s="2"/>
      <c r="WA390" s="2"/>
      <c r="WB390" s="2"/>
      <c r="WC390" s="2"/>
      <c r="WD390" s="2"/>
      <c r="WE390" s="2"/>
      <c r="WF390" s="2"/>
      <c r="WG390" s="2"/>
      <c r="WH390" s="2"/>
      <c r="WI390" s="2"/>
      <c r="WJ390" s="2"/>
      <c r="WK390" s="2"/>
      <c r="WL390" s="2"/>
      <c r="WM390" s="2"/>
      <c r="WN390" s="2"/>
      <c r="WO390" s="2"/>
      <c r="WP390" s="2"/>
      <c r="WQ390" s="2"/>
      <c r="WR390" s="2"/>
      <c r="WS390" s="2"/>
      <c r="WT390" s="2"/>
      <c r="WU390" s="2"/>
      <c r="WV390" s="2"/>
      <c r="WW390" s="2"/>
      <c r="WX390" s="2"/>
      <c r="WY390" s="2"/>
      <c r="WZ390" s="2"/>
      <c r="XA390" s="2"/>
      <c r="XB390" s="2"/>
      <c r="XC390" s="2"/>
      <c r="XD390" s="2"/>
      <c r="XE390" s="2"/>
      <c r="XF390" s="2"/>
      <c r="XG390" s="2"/>
      <c r="XH390" s="2"/>
      <c r="XI390" s="2"/>
      <c r="XJ390" s="2"/>
      <c r="XK390" s="2"/>
      <c r="XL390" s="2"/>
      <c r="XM390" s="2"/>
      <c r="XN390" s="2"/>
      <c r="XO390" s="2"/>
      <c r="XP390" s="2"/>
      <c r="XQ390" s="2"/>
      <c r="XR390" s="2"/>
      <c r="XS390" s="2"/>
      <c r="XT390" s="2"/>
      <c r="XU390" s="2"/>
      <c r="XV390" s="2"/>
      <c r="XW390" s="2"/>
      <c r="XX390" s="2"/>
      <c r="XY390" s="2"/>
      <c r="XZ390" s="2"/>
      <c r="YA390" s="2"/>
      <c r="YB390" s="2"/>
      <c r="YC390" s="2"/>
      <c r="YD390" s="2"/>
      <c r="YE390" s="2"/>
      <c r="YF390" s="2"/>
      <c r="YG390" s="2"/>
      <c r="YH390" s="2"/>
      <c r="YI390" s="2"/>
      <c r="YJ390" s="2"/>
      <c r="YK390" s="2"/>
      <c r="YL390" s="2"/>
      <c r="YM390" s="2"/>
      <c r="YN390" s="2"/>
      <c r="YO390" s="2"/>
      <c r="YP390" s="2"/>
      <c r="YQ390" s="2"/>
      <c r="YR390" s="2"/>
      <c r="YS390" s="2"/>
      <c r="YT390" s="2"/>
      <c r="YU390" s="2"/>
      <c r="YV390" s="2"/>
      <c r="YW390" s="2"/>
      <c r="YX390" s="2"/>
      <c r="YY390" s="2"/>
      <c r="YZ390" s="2"/>
      <c r="ZA390" s="2"/>
      <c r="ZB390" s="2"/>
      <c r="ZC390" s="2"/>
      <c r="ZD390" s="2"/>
      <c r="ZE390" s="2"/>
      <c r="ZF390" s="2"/>
      <c r="ZG390" s="2"/>
      <c r="ZH390" s="2"/>
      <c r="ZI390" s="2"/>
      <c r="ZJ390" s="2"/>
      <c r="ZK390" s="2"/>
      <c r="ZL390" s="2"/>
      <c r="ZM390" s="2"/>
      <c r="ZN390" s="2"/>
      <c r="ZO390" s="2"/>
      <c r="ZP390" s="2"/>
      <c r="ZQ390" s="2"/>
      <c r="ZR390" s="2"/>
      <c r="ZS390" s="2"/>
      <c r="ZT390" s="2"/>
      <c r="ZU390" s="2"/>
      <c r="ZV390" s="2"/>
      <c r="ZW390" s="2"/>
      <c r="ZX390" s="2"/>
      <c r="ZY390" s="2"/>
      <c r="ZZ390" s="2"/>
      <c r="AAA390" s="2"/>
      <c r="AAB390" s="2"/>
      <c r="AAC390" s="2"/>
      <c r="AAD390" s="2"/>
      <c r="AAE390" s="2"/>
      <c r="AAF390" s="2"/>
      <c r="AAG390" s="2"/>
      <c r="AAH390" s="2"/>
      <c r="AAI390" s="2"/>
      <c r="AAJ390" s="2"/>
      <c r="AAK390" s="2"/>
      <c r="AAL390" s="2"/>
      <c r="AAM390" s="2"/>
      <c r="AAN390" s="2"/>
      <c r="AAO390" s="2"/>
      <c r="AAP390" s="2"/>
      <c r="AAQ390" s="2"/>
      <c r="AAR390" s="2"/>
      <c r="AAS390" s="2"/>
      <c r="AAT390" s="2"/>
      <c r="AAU390" s="2"/>
      <c r="AAV390" s="2"/>
      <c r="AAW390" s="2"/>
      <c r="AAX390" s="2"/>
      <c r="AAY390" s="2"/>
      <c r="AAZ390" s="2"/>
      <c r="ABA390" s="2"/>
      <c r="ABB390" s="2"/>
      <c r="ABC390" s="2"/>
      <c r="ABD390" s="2"/>
      <c r="ABE390" s="2"/>
      <c r="ABF390" s="2"/>
      <c r="ABG390" s="2"/>
      <c r="ABH390" s="2"/>
      <c r="ABI390" s="2"/>
      <c r="ABJ390" s="2"/>
      <c r="ABK390" s="2"/>
      <c r="ABL390" s="2"/>
      <c r="ABM390" s="2"/>
      <c r="ABN390" s="2"/>
      <c r="ABO390" s="2"/>
      <c r="ABP390" s="2"/>
      <c r="ABQ390" s="2"/>
      <c r="ABR390" s="2"/>
      <c r="ABS390" s="2"/>
      <c r="ABT390" s="2"/>
      <c r="ABU390" s="2"/>
      <c r="ABV390" s="2"/>
      <c r="ABW390" s="2"/>
      <c r="ABX390" s="2"/>
      <c r="ABY390" s="2"/>
      <c r="ABZ390" s="2"/>
      <c r="ACA390" s="2"/>
      <c r="ACB390" s="2"/>
      <c r="ACC390" s="2"/>
      <c r="ACD390" s="2"/>
      <c r="ACE390" s="2"/>
      <c r="ACF390" s="2"/>
      <c r="ACG390" s="2"/>
      <c r="ACH390" s="2"/>
      <c r="ACI390" s="2"/>
      <c r="ACJ390" s="2"/>
      <c r="ACK390" s="2"/>
      <c r="ACL390" s="2"/>
      <c r="ACM390" s="2"/>
      <c r="ACN390" s="2"/>
      <c r="ACO390" s="2"/>
      <c r="ACP390" s="2"/>
      <c r="ACQ390" s="2"/>
      <c r="ACR390" s="2"/>
      <c r="ACS390" s="2"/>
      <c r="ACT390" s="2"/>
      <c r="ACU390" s="2"/>
      <c r="ACV390" s="2"/>
      <c r="ACW390" s="2"/>
      <c r="ACX390" s="2"/>
      <c r="ACY390" s="2"/>
      <c r="ACZ390" s="2"/>
      <c r="ADA390" s="2"/>
      <c r="ADB390" s="2"/>
      <c r="ADC390" s="2"/>
      <c r="ADD390" s="2"/>
      <c r="ADE390" s="2"/>
      <c r="ADF390" s="2"/>
      <c r="ADG390" s="2"/>
      <c r="ADH390" s="2"/>
      <c r="ADI390" s="2"/>
      <c r="ADJ390" s="2"/>
      <c r="ADK390" s="2"/>
      <c r="ADL390" s="2"/>
      <c r="ADM390" s="2"/>
      <c r="ADN390" s="2"/>
      <c r="ADO390" s="2"/>
      <c r="ADP390" s="2"/>
      <c r="ADQ390" s="2"/>
      <c r="ADR390" s="2"/>
      <c r="ADS390" s="2"/>
      <c r="ADT390" s="2"/>
      <c r="ADU390" s="2"/>
      <c r="ADV390" s="2"/>
      <c r="ADW390" s="2"/>
      <c r="ADX390" s="2"/>
      <c r="ADY390" s="2"/>
      <c r="ADZ390" s="2"/>
      <c r="AEA390" s="2"/>
      <c r="AEB390" s="2"/>
      <c r="AEC390" s="2"/>
      <c r="AED390" s="2"/>
      <c r="AEE390" s="2"/>
      <c r="AEF390" s="2"/>
      <c r="AEG390" s="2"/>
      <c r="AEH390" s="2"/>
      <c r="AEI390" s="2"/>
      <c r="AEJ390" s="2"/>
      <c r="AEK390" s="2"/>
      <c r="AEL390" s="2"/>
      <c r="AEM390" s="2"/>
      <c r="AEN390" s="2"/>
      <c r="AEO390" s="2"/>
      <c r="AEP390" s="2"/>
      <c r="AEQ390" s="2"/>
      <c r="AER390" s="2"/>
      <c r="AES390" s="2"/>
      <c r="AET390" s="2"/>
      <c r="AEU390" s="2"/>
      <c r="AEV390" s="2"/>
      <c r="AEW390" s="2"/>
      <c r="AEX390" s="2"/>
      <c r="AEY390" s="2"/>
      <c r="AEZ390" s="2"/>
      <c r="AFA390" s="2"/>
      <c r="AFB390" s="2"/>
      <c r="AFC390" s="2"/>
      <c r="AFD390" s="2"/>
      <c r="AFE390" s="2"/>
      <c r="AFF390" s="2"/>
      <c r="AFG390" s="2"/>
      <c r="AFH390" s="2"/>
      <c r="AFI390" s="2"/>
      <c r="AFJ390" s="2"/>
      <c r="AFK390" s="2"/>
      <c r="AFL390" s="2"/>
      <c r="AFM390" s="2"/>
      <c r="AFN390" s="2"/>
      <c r="AFO390" s="2"/>
      <c r="AFP390" s="2"/>
      <c r="AFQ390" s="2"/>
      <c r="AFR390" s="2"/>
      <c r="AFS390" s="2"/>
      <c r="AFT390" s="2"/>
      <c r="AFU390" s="2"/>
      <c r="AFV390" s="2"/>
      <c r="AFW390" s="2"/>
      <c r="AFX390" s="2"/>
      <c r="AFY390" s="2"/>
      <c r="AFZ390" s="2"/>
      <c r="AGA390" s="2"/>
      <c r="AGB390" s="2"/>
      <c r="AGC390" s="2"/>
      <c r="AGD390" s="2"/>
      <c r="AGE390" s="2"/>
      <c r="AGF390" s="2"/>
      <c r="AGG390" s="2"/>
      <c r="AGH390" s="2"/>
      <c r="AGI390" s="2"/>
      <c r="AGJ390" s="2"/>
      <c r="AGK390" s="2"/>
      <c r="AGL390" s="2"/>
      <c r="AGM390" s="2"/>
      <c r="AGN390" s="2"/>
      <c r="AGO390" s="2"/>
      <c r="AGP390" s="2"/>
      <c r="AGQ390" s="2"/>
      <c r="AGR390" s="2"/>
      <c r="AGS390" s="2"/>
      <c r="AGT390" s="2"/>
      <c r="AGU390" s="2"/>
      <c r="AGV390" s="2"/>
      <c r="AGW390" s="2"/>
      <c r="AGX390" s="2"/>
      <c r="AGY390" s="2"/>
      <c r="AGZ390" s="2"/>
      <c r="AHA390" s="2"/>
      <c r="AHB390" s="2"/>
      <c r="AHC390" s="2"/>
      <c r="AHD390" s="2"/>
      <c r="AHE390" s="2"/>
      <c r="AHF390" s="2"/>
      <c r="AHG390" s="2"/>
      <c r="AHH390" s="2"/>
      <c r="AHI390" s="2"/>
      <c r="AHJ390" s="2"/>
      <c r="AHK390" s="2"/>
      <c r="AHL390" s="2"/>
      <c r="AHM390" s="2"/>
      <c r="AHN390" s="2"/>
      <c r="AHO390" s="2"/>
      <c r="AHP390" s="2"/>
      <c r="AHQ390" s="2"/>
      <c r="AHR390" s="2"/>
      <c r="AHS390" s="2"/>
      <c r="AHT390" s="2"/>
      <c r="AHU390" s="2"/>
      <c r="AHV390" s="2"/>
      <c r="AHW390" s="2"/>
      <c r="AHX390" s="2"/>
      <c r="AHY390" s="2"/>
      <c r="AHZ390" s="2"/>
      <c r="AIA390" s="2"/>
      <c r="AIB390" s="2"/>
      <c r="AIC390" s="2"/>
      <c r="AID390" s="2"/>
      <c r="AIE390" s="2"/>
      <c r="AIF390" s="2"/>
      <c r="AIG390" s="2"/>
      <c r="AIH390" s="2"/>
      <c r="AII390" s="2"/>
      <c r="AIJ390" s="2"/>
      <c r="AIK390" s="2"/>
      <c r="AIL390" s="2"/>
      <c r="AIM390" s="2"/>
      <c r="AIN390" s="2"/>
      <c r="AIO390" s="2"/>
      <c r="AIP390" s="2"/>
      <c r="AIQ390" s="2"/>
      <c r="AIR390" s="2"/>
      <c r="AIS390" s="2"/>
      <c r="AIT390" s="2"/>
      <c r="AIU390" s="2"/>
      <c r="AIV390" s="2"/>
      <c r="AIW390" s="2"/>
      <c r="AIX390" s="2"/>
      <c r="AIY390" s="2"/>
      <c r="AIZ390" s="2"/>
      <c r="AJA390" s="2"/>
      <c r="AJB390" s="2"/>
      <c r="AJC390" s="2"/>
      <c r="AJD390" s="2"/>
      <c r="AJE390" s="2"/>
      <c r="AJF390" s="2"/>
      <c r="AJG390" s="2"/>
      <c r="AJH390" s="2"/>
      <c r="AJI390" s="2"/>
      <c r="AJJ390" s="2"/>
      <c r="AJK390" s="2"/>
      <c r="AJL390" s="2"/>
      <c r="AJM390" s="2"/>
      <c r="AJN390" s="2"/>
      <c r="AJO390" s="2"/>
      <c r="AJP390" s="2"/>
      <c r="AJQ390" s="2"/>
      <c r="AJR390" s="2"/>
      <c r="AJS390" s="2"/>
      <c r="AJT390" s="2"/>
      <c r="AJU390" s="2"/>
      <c r="AJV390" s="2"/>
      <c r="AJW390" s="2"/>
      <c r="AJX390" s="2"/>
      <c r="AJY390" s="2"/>
      <c r="AJZ390" s="2"/>
      <c r="AKA390" s="2"/>
      <c r="AKB390" s="2"/>
      <c r="AKC390" s="2"/>
      <c r="AKD390" s="2"/>
      <c r="AKE390" s="2"/>
      <c r="AKF390" s="2"/>
      <c r="AKG390" s="2"/>
      <c r="AKH390" s="2"/>
      <c r="AKI390" s="2"/>
      <c r="AKJ390" s="2"/>
      <c r="AKK390" s="2"/>
      <c r="AKL390" s="2"/>
      <c r="AKM390" s="2"/>
      <c r="AKN390" s="2"/>
      <c r="AKO390" s="2"/>
      <c r="AKP390" s="2"/>
      <c r="AKQ390" s="2"/>
      <c r="AKR390" s="2"/>
      <c r="AKS390" s="2"/>
      <c r="AKT390" s="2"/>
      <c r="AKU390" s="2"/>
      <c r="AKV390" s="2"/>
      <c r="AKW390" s="2"/>
      <c r="AKX390" s="2"/>
      <c r="AKY390" s="2"/>
      <c r="AKZ390" s="2"/>
      <c r="ALA390" s="2"/>
      <c r="ALB390" s="2"/>
      <c r="ALC390" s="2"/>
      <c r="ALD390" s="2"/>
      <c r="ALE390" s="2"/>
      <c r="ALF390" s="2"/>
      <c r="ALG390" s="2"/>
      <c r="ALH390" s="2"/>
      <c r="ALI390" s="2"/>
      <c r="ALJ390" s="2"/>
      <c r="ALK390" s="2"/>
      <c r="ALL390" s="2"/>
      <c r="ALM390" s="2"/>
      <c r="ALN390" s="2"/>
      <c r="ALO390" s="2"/>
      <c r="ALP390" s="2"/>
      <c r="ALQ390" s="2"/>
      <c r="ALR390" s="2"/>
      <c r="ALS390" s="2"/>
      <c r="ALT390" s="2"/>
      <c r="ALU390" s="2"/>
      <c r="ALV390" s="2"/>
      <c r="ALW390" s="2"/>
      <c r="ALX390" s="2"/>
      <c r="ALY390" s="2"/>
      <c r="ALZ390" s="2"/>
      <c r="AMA390" s="2"/>
      <c r="AMB390" s="2"/>
      <c r="AMC390" s="2"/>
      <c r="AMD390" s="2"/>
      <c r="AME390" s="2"/>
      <c r="AMF390" s="2"/>
      <c r="AMG390" s="2"/>
      <c r="AMH390" s="2"/>
      <c r="AMI390" s="2"/>
      <c r="AMJ390" s="2"/>
      <c r="AMK390" s="2"/>
      <c r="AML390" s="2"/>
      <c r="AMM390" s="2"/>
      <c r="AMN390" s="2"/>
      <c r="AMO390" s="2"/>
      <c r="AMP390" s="2"/>
      <c r="AMQ390" s="2"/>
      <c r="AMR390" s="2"/>
      <c r="AMS390" s="2"/>
      <c r="AMT390" s="2"/>
      <c r="AMU390" s="2"/>
      <c r="AMV390" s="2"/>
      <c r="AMW390" s="2"/>
      <c r="AMX390" s="2"/>
      <c r="AMY390" s="2"/>
      <c r="AMZ390" s="2"/>
      <c r="ANA390" s="2"/>
      <c r="ANB390" s="2"/>
      <c r="ANC390" s="2"/>
      <c r="AND390" s="2"/>
      <c r="ANE390" s="2"/>
      <c r="ANF390" s="2"/>
      <c r="ANG390" s="2"/>
      <c r="ANH390" s="2"/>
      <c r="ANI390" s="2"/>
      <c r="ANJ390" s="2"/>
      <c r="ANK390" s="2"/>
      <c r="ANL390" s="2"/>
      <c r="ANM390" s="2"/>
      <c r="ANN390" s="2"/>
      <c r="ANO390" s="2"/>
      <c r="ANP390" s="2"/>
      <c r="ANQ390" s="2"/>
      <c r="ANR390" s="2"/>
      <c r="ANS390" s="2"/>
      <c r="ANT390" s="2"/>
      <c r="ANU390" s="2"/>
      <c r="ANV390" s="2"/>
      <c r="ANW390" s="2"/>
      <c r="ANX390" s="2"/>
      <c r="ANY390" s="2"/>
      <c r="ANZ390" s="2"/>
      <c r="AOA390" s="2"/>
      <c r="AOB390" s="2"/>
      <c r="AOC390" s="2"/>
      <c r="AOD390" s="2"/>
      <c r="AOE390" s="2"/>
      <c r="AOF390" s="2"/>
      <c r="AOG390" s="2"/>
      <c r="AOH390" s="2"/>
      <c r="AOI390" s="2"/>
      <c r="AOJ390" s="2"/>
      <c r="AOK390" s="2"/>
      <c r="AOL390" s="2"/>
      <c r="AOM390" s="2"/>
      <c r="AON390" s="2"/>
      <c r="AOO390" s="2"/>
      <c r="AOP390" s="2"/>
      <c r="AOQ390" s="2"/>
      <c r="AOR390" s="2"/>
      <c r="AOS390" s="2"/>
      <c r="AOT390" s="2"/>
      <c r="AOU390" s="2"/>
      <c r="AOV390" s="2"/>
      <c r="AOW390" s="2"/>
      <c r="AOX390" s="2"/>
      <c r="AOY390" s="2"/>
      <c r="AOZ390" s="2"/>
      <c r="APA390" s="2"/>
      <c r="APB390" s="2"/>
      <c r="APC390" s="2"/>
      <c r="APD390" s="2"/>
      <c r="APE390" s="2"/>
      <c r="APF390" s="2"/>
      <c r="APG390" s="2"/>
      <c r="APH390" s="2"/>
      <c r="API390" s="2"/>
      <c r="APJ390" s="2"/>
      <c r="APK390" s="2"/>
      <c r="APL390" s="2"/>
      <c r="APM390" s="2"/>
      <c r="APN390" s="2"/>
      <c r="APO390" s="2"/>
      <c r="APP390" s="2"/>
      <c r="APQ390" s="2"/>
      <c r="APR390" s="2"/>
      <c r="APS390" s="2"/>
      <c r="APT390" s="2"/>
      <c r="APU390" s="2"/>
      <c r="APV390" s="2"/>
      <c r="APW390" s="2"/>
      <c r="APX390" s="2"/>
      <c r="APY390" s="2"/>
      <c r="APZ390" s="2"/>
      <c r="AQA390" s="2"/>
      <c r="AQB390" s="2"/>
      <c r="AQC390" s="2"/>
      <c r="AQD390" s="2"/>
      <c r="AQE390" s="2"/>
      <c r="AQF390" s="2"/>
      <c r="AQG390" s="2"/>
      <c r="AQH390" s="2"/>
      <c r="AQI390" s="2"/>
      <c r="AQJ390" s="2"/>
      <c r="AQK390" s="2"/>
      <c r="AQL390" s="2"/>
      <c r="AQM390" s="2"/>
      <c r="AQN390" s="2"/>
      <c r="AQO390" s="2"/>
      <c r="AQP390" s="2"/>
      <c r="AQQ390" s="2"/>
      <c r="AQR390" s="2"/>
      <c r="AQS390" s="2"/>
      <c r="AQT390" s="2"/>
      <c r="AQU390" s="2"/>
      <c r="AQV390" s="2"/>
      <c r="AQW390" s="2"/>
      <c r="AQX390" s="2"/>
      <c r="AQY390" s="2"/>
      <c r="AQZ390" s="2"/>
      <c r="ARA390" s="2"/>
      <c r="ARB390" s="2"/>
      <c r="ARC390" s="2"/>
      <c r="ARD390" s="2"/>
      <c r="ARE390" s="2"/>
      <c r="ARF390" s="2"/>
      <c r="ARG390" s="2"/>
      <c r="ARH390" s="2"/>
      <c r="ARI390" s="2"/>
      <c r="ARJ390" s="2"/>
      <c r="ARK390" s="2"/>
      <c r="ARL390" s="2"/>
      <c r="ARM390" s="2"/>
      <c r="ARN390" s="2"/>
      <c r="ARO390" s="2"/>
      <c r="ARP390" s="2"/>
      <c r="ARQ390" s="2"/>
      <c r="ARR390" s="2"/>
      <c r="ARS390" s="2"/>
      <c r="ART390" s="2"/>
      <c r="ARU390" s="2"/>
      <c r="ARV390" s="2"/>
      <c r="ARW390" s="2"/>
      <c r="ARX390" s="2"/>
      <c r="ARY390" s="2"/>
      <c r="ARZ390" s="2"/>
      <c r="ASA390" s="2"/>
      <c r="ASB390" s="2"/>
      <c r="ASC390" s="2"/>
      <c r="ASD390" s="2"/>
      <c r="ASE390" s="2"/>
      <c r="ASF390" s="2"/>
      <c r="ASG390" s="2"/>
      <c r="ASH390" s="2"/>
      <c r="ASI390" s="2"/>
      <c r="ASJ390" s="2"/>
      <c r="ASK390" s="2"/>
      <c r="ASL390" s="2"/>
      <c r="ASM390" s="2"/>
      <c r="ASN390" s="2"/>
      <c r="ASO390" s="2"/>
      <c r="ASP390" s="2"/>
      <c r="ASQ390" s="2"/>
      <c r="ASR390" s="2"/>
      <c r="ASS390" s="2"/>
      <c r="AST390" s="2"/>
      <c r="ASU390" s="2"/>
      <c r="ASV390" s="2"/>
      <c r="ASW390" s="2"/>
      <c r="ASX390" s="2"/>
      <c r="ASY390" s="2"/>
      <c r="ASZ390" s="2"/>
      <c r="ATA390" s="2"/>
      <c r="ATB390" s="2"/>
      <c r="ATC390" s="2"/>
      <c r="ATD390" s="2"/>
      <c r="ATE390" s="2"/>
      <c r="ATF390" s="2"/>
      <c r="ATG390" s="2"/>
      <c r="ATH390" s="2"/>
      <c r="ATI390" s="2"/>
      <c r="ATJ390" s="2"/>
      <c r="ATK390" s="2"/>
      <c r="ATL390" s="2"/>
      <c r="ATM390" s="2"/>
      <c r="ATN390" s="2"/>
      <c r="ATO390" s="2"/>
      <c r="ATP390" s="2"/>
      <c r="ATQ390" s="2"/>
      <c r="ATR390" s="2"/>
      <c r="ATS390" s="2"/>
      <c r="ATT390" s="2"/>
      <c r="ATU390" s="2"/>
      <c r="ATV390" s="2"/>
      <c r="ATW390" s="2"/>
      <c r="ATX390" s="2"/>
      <c r="ATY390" s="2"/>
      <c r="ATZ390" s="2"/>
      <c r="AUA390" s="2"/>
      <c r="AUB390" s="2"/>
      <c r="AUC390" s="2"/>
      <c r="AUD390" s="2"/>
      <c r="AUE390" s="2"/>
      <c r="AUF390" s="2"/>
      <c r="AUG390" s="2"/>
      <c r="AUH390" s="2"/>
      <c r="AUI390" s="2"/>
      <c r="AUJ390" s="2"/>
      <c r="AUK390" s="2"/>
      <c r="AUL390" s="2"/>
      <c r="AUM390" s="2"/>
      <c r="AUN390" s="2"/>
      <c r="AUO390" s="2"/>
      <c r="AUP390" s="2"/>
      <c r="AUQ390" s="2"/>
      <c r="AUR390" s="2"/>
      <c r="AUS390" s="2"/>
      <c r="AUT390" s="2"/>
      <c r="AUU390" s="2"/>
      <c r="AUV390" s="2"/>
      <c r="AUW390" s="2"/>
      <c r="AUX390" s="2"/>
      <c r="AUY390" s="2"/>
      <c r="AUZ390" s="2"/>
      <c r="AVA390" s="2"/>
      <c r="AVB390" s="2"/>
      <c r="AVC390" s="2"/>
      <c r="AVD390" s="2"/>
      <c r="AVE390" s="2"/>
      <c r="AVF390" s="2"/>
      <c r="AVG390" s="2"/>
      <c r="AVH390" s="2"/>
      <c r="AVI390" s="2"/>
      <c r="AVJ390" s="2"/>
      <c r="AVK390" s="2"/>
      <c r="AVL390" s="2"/>
      <c r="AVM390" s="2"/>
      <c r="AVN390" s="2"/>
      <c r="AVO390" s="2"/>
      <c r="AVP390" s="2"/>
      <c r="AVQ390" s="2"/>
      <c r="AVR390" s="2"/>
      <c r="AVS390" s="2"/>
      <c r="AVT390" s="2"/>
      <c r="AVU390" s="2"/>
      <c r="AVV390" s="2"/>
      <c r="AVW390" s="2"/>
      <c r="AVX390" s="2"/>
      <c r="AVY390" s="2"/>
      <c r="AVZ390" s="2"/>
      <c r="AWA390" s="2"/>
      <c r="AWB390" s="2"/>
      <c r="AWC390" s="2"/>
      <c r="AWD390" s="2"/>
      <c r="AWE390" s="2"/>
      <c r="AWF390" s="2"/>
      <c r="AWG390" s="2"/>
      <c r="AWH390" s="2"/>
      <c r="AWI390" s="2"/>
      <c r="AWJ390" s="2"/>
      <c r="AWK390" s="2"/>
      <c r="AWL390" s="2"/>
      <c r="AWM390" s="2"/>
      <c r="AWN390" s="2"/>
      <c r="AWO390" s="2"/>
      <c r="AWP390" s="2"/>
      <c r="AWQ390" s="2"/>
      <c r="AWR390" s="2"/>
      <c r="AWS390" s="2"/>
      <c r="AWT390" s="2"/>
      <c r="AWU390" s="2"/>
      <c r="AWV390" s="2"/>
      <c r="AWW390" s="2"/>
      <c r="AWX390" s="2"/>
      <c r="AWY390" s="2"/>
      <c r="AWZ390" s="2"/>
      <c r="AXA390" s="2"/>
      <c r="AXB390" s="2"/>
      <c r="AXC390" s="2"/>
      <c r="AXD390" s="2"/>
      <c r="AXE390" s="2"/>
      <c r="AXF390" s="2"/>
      <c r="AXG390" s="2"/>
      <c r="AXH390" s="2"/>
      <c r="AXI390" s="2"/>
      <c r="AXJ390" s="2"/>
      <c r="AXK390" s="2"/>
      <c r="AXL390" s="2"/>
      <c r="AXM390" s="2"/>
      <c r="AXN390" s="2"/>
      <c r="AXO390" s="2"/>
      <c r="AXP390" s="2"/>
      <c r="AXQ390" s="2"/>
      <c r="AXR390" s="2"/>
      <c r="AXS390" s="2"/>
      <c r="AXT390" s="2"/>
      <c r="AXU390" s="2"/>
      <c r="AXV390" s="2"/>
      <c r="AXW390" s="2"/>
      <c r="AXX390" s="2"/>
      <c r="AXY390" s="2"/>
      <c r="AXZ390" s="2"/>
      <c r="AYA390" s="2"/>
      <c r="AYB390" s="2"/>
      <c r="AYC390" s="2"/>
      <c r="AYD390" s="2"/>
      <c r="AYE390" s="2"/>
      <c r="AYF390" s="2"/>
      <c r="AYG390" s="2"/>
      <c r="AYH390" s="2"/>
      <c r="AYI390" s="2"/>
      <c r="AYJ390" s="2"/>
      <c r="AYK390" s="2"/>
      <c r="AYL390" s="2"/>
      <c r="AYM390" s="2"/>
      <c r="AYN390" s="2"/>
      <c r="AYO390" s="2"/>
      <c r="AYP390" s="2"/>
      <c r="AYQ390" s="2"/>
      <c r="AYR390" s="2"/>
      <c r="AYS390" s="2"/>
      <c r="AYT390" s="2"/>
      <c r="AYU390" s="2"/>
      <c r="AYV390" s="2"/>
      <c r="AYW390" s="2"/>
      <c r="AYX390" s="2"/>
      <c r="AYY390" s="2"/>
      <c r="AYZ390" s="2"/>
      <c r="AZA390" s="2"/>
      <c r="AZB390" s="2"/>
      <c r="AZC390" s="2"/>
      <c r="AZD390" s="2"/>
      <c r="AZE390" s="2"/>
      <c r="AZF390" s="2"/>
      <c r="AZG390" s="2"/>
      <c r="AZH390" s="2"/>
      <c r="AZI390" s="2"/>
      <c r="AZJ390" s="2"/>
      <c r="AZK390" s="2"/>
      <c r="AZL390" s="2"/>
      <c r="AZM390" s="2"/>
      <c r="AZN390" s="2"/>
      <c r="AZO390" s="2"/>
      <c r="AZP390" s="2"/>
      <c r="AZQ390" s="2"/>
      <c r="AZR390" s="2"/>
      <c r="AZS390" s="2"/>
      <c r="AZT390" s="2"/>
      <c r="AZU390" s="2"/>
      <c r="AZV390" s="2"/>
      <c r="AZW390" s="2"/>
      <c r="AZX390" s="2"/>
      <c r="AZY390" s="2"/>
      <c r="AZZ390" s="2"/>
      <c r="BAA390" s="2"/>
      <c r="BAB390" s="2"/>
      <c r="BAC390" s="2"/>
      <c r="BAD390" s="2"/>
      <c r="BAE390" s="2"/>
      <c r="BAF390" s="2"/>
      <c r="BAG390" s="2"/>
      <c r="BAH390" s="2"/>
      <c r="BAI390" s="2"/>
      <c r="BAJ390" s="2"/>
      <c r="BAK390" s="2"/>
      <c r="BAL390" s="2"/>
      <c r="BAM390" s="2"/>
      <c r="BAN390" s="2"/>
      <c r="BAO390" s="2"/>
      <c r="BAP390" s="2"/>
      <c r="BAQ390" s="2"/>
      <c r="BAR390" s="2"/>
      <c r="BAS390" s="2"/>
      <c r="BAT390" s="2"/>
      <c r="BAU390" s="2"/>
      <c r="BAV390" s="2"/>
      <c r="BAW390" s="2"/>
      <c r="BAX390" s="2"/>
      <c r="BAY390" s="2"/>
      <c r="BAZ390" s="2"/>
      <c r="BBA390" s="2"/>
      <c r="BBB390" s="2"/>
      <c r="BBC390" s="2"/>
      <c r="BBD390" s="2"/>
      <c r="BBE390" s="2"/>
      <c r="BBF390" s="2"/>
      <c r="BBG390" s="2"/>
      <c r="BBH390" s="2"/>
      <c r="BBI390" s="2"/>
      <c r="BBJ390" s="2"/>
      <c r="BBK390" s="2"/>
      <c r="BBL390" s="2"/>
      <c r="BBM390" s="2"/>
      <c r="BBN390" s="2"/>
      <c r="BBO390" s="2"/>
      <c r="BBP390" s="2"/>
      <c r="BBQ390" s="2"/>
      <c r="BBR390" s="2"/>
      <c r="BBS390" s="2"/>
      <c r="BBT390" s="2"/>
      <c r="BBU390" s="2"/>
      <c r="BBV390" s="2"/>
      <c r="BBW390" s="2"/>
      <c r="BBX390" s="2"/>
      <c r="BBY390" s="2"/>
      <c r="BBZ390" s="2"/>
      <c r="BCA390" s="2"/>
      <c r="BCB390" s="2"/>
      <c r="BCC390" s="2"/>
      <c r="BCD390" s="2"/>
      <c r="BCE390" s="2"/>
      <c r="BCF390" s="2"/>
      <c r="BCG390" s="2"/>
      <c r="BCH390" s="2"/>
      <c r="BCI390" s="2"/>
      <c r="BCJ390" s="2"/>
      <c r="BCK390" s="2"/>
      <c r="BCL390" s="2"/>
      <c r="BCM390" s="2"/>
      <c r="BCN390" s="2"/>
      <c r="BCO390" s="2"/>
      <c r="BCP390" s="2"/>
      <c r="BCQ390" s="2"/>
      <c r="BCR390" s="2"/>
      <c r="BCS390" s="2"/>
      <c r="BCT390" s="2"/>
      <c r="BCU390" s="2"/>
      <c r="BCV390" s="2"/>
      <c r="BCW390" s="2"/>
      <c r="BCX390" s="2"/>
      <c r="BCY390" s="2"/>
      <c r="BCZ390" s="2"/>
      <c r="BDA390" s="2"/>
      <c r="BDB390" s="2"/>
      <c r="BDC390" s="2"/>
      <c r="BDD390" s="2"/>
      <c r="BDE390" s="2"/>
      <c r="BDF390" s="2"/>
      <c r="BDG390" s="2"/>
      <c r="BDH390" s="2"/>
      <c r="BDI390" s="2"/>
      <c r="BDJ390" s="2"/>
      <c r="BDK390" s="2"/>
      <c r="BDL390" s="2"/>
      <c r="BDM390" s="2"/>
      <c r="BDN390" s="2"/>
      <c r="BDO390" s="2"/>
      <c r="BDP390" s="2"/>
      <c r="BDQ390" s="2"/>
      <c r="BDR390" s="2"/>
      <c r="BDS390" s="2"/>
      <c r="BDT390" s="2"/>
      <c r="BDU390" s="2"/>
      <c r="BDV390" s="2"/>
      <c r="BDW390" s="2"/>
      <c r="BDX390" s="2"/>
      <c r="BDY390" s="2"/>
      <c r="BDZ390" s="2"/>
      <c r="BEA390" s="2"/>
      <c r="BEB390" s="2"/>
      <c r="BEC390" s="2"/>
      <c r="BED390" s="2"/>
      <c r="BEE390" s="2"/>
    </row>
    <row r="391" spans="1:1487" ht="24.95" customHeight="1" x14ac:dyDescent="0.25">
      <c r="D391" s="196">
        <v>1</v>
      </c>
      <c r="E391" s="197"/>
      <c r="F391" s="198"/>
      <c r="G391" s="199"/>
      <c r="H391" s="200"/>
      <c r="I391" s="199"/>
      <c r="J391" s="200"/>
      <c r="K391" s="201"/>
      <c r="L391" s="202"/>
      <c r="M391" s="203"/>
      <c r="N391" s="204"/>
      <c r="O391" s="205"/>
      <c r="P391" s="204"/>
      <c r="Q391" s="205"/>
      <c r="R391" s="204"/>
      <c r="S391" s="205"/>
      <c r="T391" s="204"/>
      <c r="U391" s="205"/>
      <c r="V391" s="206"/>
      <c r="W391" s="203"/>
      <c r="X391" s="207"/>
      <c r="Y391" s="207"/>
      <c r="Z391" s="206"/>
      <c r="AA391" s="198"/>
      <c r="AB391" s="201"/>
      <c r="AC391" s="202"/>
      <c r="AD391" s="208" t="str">
        <f t="shared" ref="AD391:AD398" si="15">IF(SUM(M391,O391,Q391,S391,U391,W391)=0,"",(SUM(M391,O391,Q391,S391,U391,W391))/6)</f>
        <v/>
      </c>
      <c r="AE391" s="209"/>
      <c r="AF391" s="210"/>
      <c r="AH391" s="211"/>
      <c r="AI391" s="212"/>
      <c r="AJ391" s="12"/>
      <c r="AK391" s="13"/>
      <c r="AL391" s="189" t="s">
        <v>50</v>
      </c>
      <c r="AM391" s="190"/>
      <c r="AN391" s="190"/>
      <c r="AO391" s="190"/>
      <c r="AP391" s="190"/>
      <c r="AQ391" s="190"/>
      <c r="AR391" s="190"/>
      <c r="AS391" s="190"/>
      <c r="AT391" s="190"/>
      <c r="AU391" s="190"/>
      <c r="AV391" s="190"/>
      <c r="AW391" s="190"/>
      <c r="AX391" s="190"/>
      <c r="AY391" s="190"/>
      <c r="AZ391" s="190"/>
      <c r="BA391" s="190"/>
      <c r="BB391" s="190"/>
      <c r="BC391" s="190"/>
      <c r="BD391" s="190"/>
      <c r="BE391" s="190"/>
      <c r="BF391" s="190"/>
      <c r="BG391" s="190"/>
      <c r="BH391" s="191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  <c r="RS391" s="2"/>
      <c r="RT391" s="2"/>
      <c r="RU391" s="2"/>
      <c r="RV391" s="2"/>
      <c r="RW391" s="2"/>
      <c r="RX391" s="2"/>
      <c r="RY391" s="2"/>
      <c r="RZ391" s="2"/>
      <c r="SA391" s="2"/>
      <c r="SB391" s="2"/>
      <c r="SC391" s="2"/>
      <c r="SD391" s="2"/>
      <c r="SE391" s="2"/>
      <c r="SF391" s="2"/>
      <c r="SG391" s="2"/>
      <c r="SH391" s="2"/>
      <c r="SI391" s="2"/>
      <c r="SJ391" s="2"/>
      <c r="SK391" s="2"/>
      <c r="SL391" s="2"/>
      <c r="SM391" s="2"/>
      <c r="SN391" s="2"/>
      <c r="SO391" s="2"/>
      <c r="SP391" s="2"/>
      <c r="SQ391" s="2"/>
      <c r="SR391" s="2"/>
      <c r="SS391" s="2"/>
      <c r="ST391" s="2"/>
      <c r="SU391" s="2"/>
      <c r="SV391" s="2"/>
      <c r="SW391" s="2"/>
      <c r="SX391" s="2"/>
      <c r="SY391" s="2"/>
      <c r="SZ391" s="2"/>
      <c r="TA391" s="2"/>
      <c r="TB391" s="2"/>
      <c r="TC391" s="2"/>
      <c r="TD391" s="2"/>
      <c r="TE391" s="2"/>
      <c r="TF391" s="2"/>
      <c r="TG391" s="2"/>
      <c r="TH391" s="2"/>
      <c r="TI391" s="2"/>
      <c r="TJ391" s="2"/>
      <c r="TK391" s="2"/>
      <c r="TL391" s="2"/>
      <c r="TM391" s="2"/>
      <c r="TN391" s="2"/>
      <c r="TO391" s="2"/>
      <c r="TP391" s="2"/>
      <c r="TQ391" s="2"/>
      <c r="TR391" s="2"/>
      <c r="TS391" s="2"/>
      <c r="TT391" s="2"/>
      <c r="TU391" s="2"/>
      <c r="TV391" s="2"/>
      <c r="TW391" s="2"/>
      <c r="TX391" s="2"/>
      <c r="TY391" s="2"/>
      <c r="TZ391" s="2"/>
      <c r="UA391" s="2"/>
      <c r="UB391" s="2"/>
      <c r="UC391" s="2"/>
      <c r="UD391" s="2"/>
      <c r="UE391" s="2"/>
      <c r="UF391" s="2"/>
      <c r="UG391" s="2"/>
      <c r="UH391" s="2"/>
      <c r="UI391" s="2"/>
      <c r="UJ391" s="2"/>
      <c r="UK391" s="2"/>
      <c r="UL391" s="2"/>
      <c r="UM391" s="2"/>
      <c r="UN391" s="2"/>
      <c r="UO391" s="2"/>
      <c r="UP391" s="2"/>
      <c r="UQ391" s="2"/>
      <c r="UR391" s="2"/>
      <c r="US391" s="2"/>
      <c r="UT391" s="2"/>
      <c r="UU391" s="2"/>
      <c r="UV391" s="2"/>
      <c r="UW391" s="2"/>
      <c r="UX391" s="2"/>
      <c r="UY391" s="2"/>
      <c r="UZ391" s="2"/>
      <c r="VA391" s="2"/>
      <c r="VB391" s="2"/>
      <c r="VC391" s="2"/>
      <c r="VD391" s="2"/>
      <c r="VE391" s="2"/>
      <c r="VF391" s="2"/>
      <c r="VG391" s="2"/>
      <c r="VH391" s="2"/>
      <c r="VI391" s="2"/>
      <c r="VJ391" s="2"/>
      <c r="VK391" s="2"/>
      <c r="VL391" s="2"/>
      <c r="VM391" s="2"/>
      <c r="VN391" s="2"/>
      <c r="VO391" s="2"/>
      <c r="VP391" s="2"/>
      <c r="VQ391" s="2"/>
      <c r="VR391" s="2"/>
      <c r="VS391" s="2"/>
      <c r="VT391" s="2"/>
      <c r="VU391" s="2"/>
      <c r="VV391" s="2"/>
      <c r="VW391" s="2"/>
      <c r="VX391" s="2"/>
      <c r="VY391" s="2"/>
      <c r="VZ391" s="2"/>
      <c r="WA391" s="2"/>
      <c r="WB391" s="2"/>
      <c r="WC391" s="2"/>
      <c r="WD391" s="2"/>
      <c r="WE391" s="2"/>
      <c r="WF391" s="2"/>
      <c r="WG391" s="2"/>
      <c r="WH391" s="2"/>
      <c r="WI391" s="2"/>
      <c r="WJ391" s="2"/>
      <c r="WK391" s="2"/>
      <c r="WL391" s="2"/>
      <c r="WM391" s="2"/>
      <c r="WN391" s="2"/>
      <c r="WO391" s="2"/>
      <c r="WP391" s="2"/>
      <c r="WQ391" s="2"/>
      <c r="WR391" s="2"/>
      <c r="WS391" s="2"/>
      <c r="WT391" s="2"/>
      <c r="WU391" s="2"/>
      <c r="WV391" s="2"/>
      <c r="WW391" s="2"/>
      <c r="WX391" s="2"/>
      <c r="WY391" s="2"/>
      <c r="WZ391" s="2"/>
      <c r="XA391" s="2"/>
      <c r="XB391" s="2"/>
      <c r="XC391" s="2"/>
      <c r="XD391" s="2"/>
      <c r="XE391" s="2"/>
      <c r="XF391" s="2"/>
      <c r="XG391" s="2"/>
      <c r="XH391" s="2"/>
      <c r="XI391" s="2"/>
      <c r="XJ391" s="2"/>
      <c r="XK391" s="2"/>
      <c r="XL391" s="2"/>
      <c r="XM391" s="2"/>
      <c r="XN391" s="2"/>
      <c r="XO391" s="2"/>
      <c r="XP391" s="2"/>
      <c r="XQ391" s="2"/>
      <c r="XR391" s="2"/>
      <c r="XS391" s="2"/>
      <c r="XT391" s="2"/>
      <c r="XU391" s="2"/>
      <c r="XV391" s="2"/>
      <c r="XW391" s="2"/>
      <c r="XX391" s="2"/>
      <c r="XY391" s="2"/>
      <c r="XZ391" s="2"/>
      <c r="YA391" s="2"/>
      <c r="YB391" s="2"/>
      <c r="YC391" s="2"/>
      <c r="YD391" s="2"/>
      <c r="YE391" s="2"/>
      <c r="YF391" s="2"/>
      <c r="YG391" s="2"/>
      <c r="YH391" s="2"/>
      <c r="YI391" s="2"/>
      <c r="YJ391" s="2"/>
      <c r="YK391" s="2"/>
      <c r="YL391" s="2"/>
      <c r="YM391" s="2"/>
      <c r="YN391" s="2"/>
      <c r="YO391" s="2"/>
      <c r="YP391" s="2"/>
      <c r="YQ391" s="2"/>
      <c r="YR391" s="2"/>
      <c r="YS391" s="2"/>
      <c r="YT391" s="2"/>
      <c r="YU391" s="2"/>
      <c r="YV391" s="2"/>
      <c r="YW391" s="2"/>
      <c r="YX391" s="2"/>
      <c r="YY391" s="2"/>
      <c r="YZ391" s="2"/>
      <c r="ZA391" s="2"/>
      <c r="ZB391" s="2"/>
      <c r="ZC391" s="2"/>
      <c r="ZD391" s="2"/>
      <c r="ZE391" s="2"/>
      <c r="ZF391" s="2"/>
      <c r="ZG391" s="2"/>
      <c r="ZH391" s="2"/>
      <c r="ZI391" s="2"/>
      <c r="ZJ391" s="2"/>
      <c r="ZK391" s="2"/>
      <c r="ZL391" s="2"/>
      <c r="ZM391" s="2"/>
      <c r="ZN391" s="2"/>
      <c r="ZO391" s="2"/>
      <c r="ZP391" s="2"/>
      <c r="ZQ391" s="2"/>
      <c r="ZR391" s="2"/>
      <c r="ZS391" s="2"/>
      <c r="ZT391" s="2"/>
      <c r="ZU391" s="2"/>
      <c r="ZV391" s="2"/>
      <c r="ZW391" s="2"/>
      <c r="ZX391" s="2"/>
      <c r="ZY391" s="2"/>
      <c r="ZZ391" s="2"/>
      <c r="AAA391" s="2"/>
      <c r="AAB391" s="2"/>
      <c r="AAC391" s="2"/>
      <c r="AAD391" s="2"/>
      <c r="AAE391" s="2"/>
      <c r="AAF391" s="2"/>
      <c r="AAG391" s="2"/>
      <c r="AAH391" s="2"/>
      <c r="AAI391" s="2"/>
      <c r="AAJ391" s="2"/>
      <c r="AAK391" s="2"/>
      <c r="AAL391" s="2"/>
      <c r="AAM391" s="2"/>
      <c r="AAN391" s="2"/>
      <c r="AAO391" s="2"/>
      <c r="AAP391" s="2"/>
      <c r="AAQ391" s="2"/>
      <c r="AAR391" s="2"/>
      <c r="AAS391" s="2"/>
      <c r="AAT391" s="2"/>
      <c r="AAU391" s="2"/>
      <c r="AAV391" s="2"/>
      <c r="AAW391" s="2"/>
      <c r="AAX391" s="2"/>
      <c r="AAY391" s="2"/>
      <c r="AAZ391" s="2"/>
      <c r="ABA391" s="2"/>
      <c r="ABB391" s="2"/>
      <c r="ABC391" s="2"/>
      <c r="ABD391" s="2"/>
      <c r="ABE391" s="2"/>
      <c r="ABF391" s="2"/>
      <c r="ABG391" s="2"/>
      <c r="ABH391" s="2"/>
      <c r="ABI391" s="2"/>
      <c r="ABJ391" s="2"/>
      <c r="ABK391" s="2"/>
      <c r="ABL391" s="2"/>
      <c r="ABM391" s="2"/>
      <c r="ABN391" s="2"/>
      <c r="ABO391" s="2"/>
      <c r="ABP391" s="2"/>
      <c r="ABQ391" s="2"/>
      <c r="ABR391" s="2"/>
      <c r="ABS391" s="2"/>
      <c r="ABT391" s="2"/>
      <c r="ABU391" s="2"/>
      <c r="ABV391" s="2"/>
      <c r="ABW391" s="2"/>
      <c r="ABX391" s="2"/>
      <c r="ABY391" s="2"/>
      <c r="ABZ391" s="2"/>
      <c r="ACA391" s="2"/>
      <c r="ACB391" s="2"/>
      <c r="ACC391" s="2"/>
      <c r="ACD391" s="2"/>
      <c r="ACE391" s="2"/>
      <c r="ACF391" s="2"/>
      <c r="ACG391" s="2"/>
      <c r="ACH391" s="2"/>
      <c r="ACI391" s="2"/>
      <c r="ACJ391" s="2"/>
      <c r="ACK391" s="2"/>
      <c r="ACL391" s="2"/>
      <c r="ACM391" s="2"/>
      <c r="ACN391" s="2"/>
      <c r="ACO391" s="2"/>
      <c r="ACP391" s="2"/>
      <c r="ACQ391" s="2"/>
      <c r="ACR391" s="2"/>
      <c r="ACS391" s="2"/>
      <c r="ACT391" s="2"/>
      <c r="ACU391" s="2"/>
      <c r="ACV391" s="2"/>
      <c r="ACW391" s="2"/>
      <c r="ACX391" s="2"/>
      <c r="ACY391" s="2"/>
      <c r="ACZ391" s="2"/>
      <c r="ADA391" s="2"/>
      <c r="ADB391" s="2"/>
      <c r="ADC391" s="2"/>
      <c r="ADD391" s="2"/>
      <c r="ADE391" s="2"/>
      <c r="ADF391" s="2"/>
      <c r="ADG391" s="2"/>
      <c r="ADH391" s="2"/>
      <c r="ADI391" s="2"/>
      <c r="ADJ391" s="2"/>
      <c r="ADK391" s="2"/>
      <c r="ADL391" s="2"/>
      <c r="ADM391" s="2"/>
      <c r="ADN391" s="2"/>
      <c r="ADO391" s="2"/>
      <c r="ADP391" s="2"/>
      <c r="ADQ391" s="2"/>
      <c r="ADR391" s="2"/>
      <c r="ADS391" s="2"/>
      <c r="ADT391" s="2"/>
      <c r="ADU391" s="2"/>
      <c r="ADV391" s="2"/>
      <c r="ADW391" s="2"/>
      <c r="ADX391" s="2"/>
      <c r="ADY391" s="2"/>
      <c r="ADZ391" s="2"/>
      <c r="AEA391" s="2"/>
      <c r="AEB391" s="2"/>
      <c r="AEC391" s="2"/>
      <c r="AED391" s="2"/>
      <c r="AEE391" s="2"/>
      <c r="AEF391" s="2"/>
      <c r="AEG391" s="2"/>
      <c r="AEH391" s="2"/>
      <c r="AEI391" s="2"/>
      <c r="AEJ391" s="2"/>
      <c r="AEK391" s="2"/>
      <c r="AEL391" s="2"/>
      <c r="AEM391" s="2"/>
      <c r="AEN391" s="2"/>
      <c r="AEO391" s="2"/>
      <c r="AEP391" s="2"/>
      <c r="AEQ391" s="2"/>
      <c r="AER391" s="2"/>
      <c r="AES391" s="2"/>
      <c r="AET391" s="2"/>
      <c r="AEU391" s="2"/>
      <c r="AEV391" s="2"/>
      <c r="AEW391" s="2"/>
      <c r="AEX391" s="2"/>
      <c r="AEY391" s="2"/>
      <c r="AEZ391" s="2"/>
      <c r="AFA391" s="2"/>
      <c r="AFB391" s="2"/>
      <c r="AFC391" s="2"/>
      <c r="AFD391" s="2"/>
      <c r="AFE391" s="2"/>
      <c r="AFF391" s="2"/>
      <c r="AFG391" s="2"/>
      <c r="AFH391" s="2"/>
      <c r="AFI391" s="2"/>
      <c r="AFJ391" s="2"/>
      <c r="AFK391" s="2"/>
      <c r="AFL391" s="2"/>
      <c r="AFM391" s="2"/>
      <c r="AFN391" s="2"/>
      <c r="AFO391" s="2"/>
      <c r="AFP391" s="2"/>
      <c r="AFQ391" s="2"/>
      <c r="AFR391" s="2"/>
      <c r="AFS391" s="2"/>
      <c r="AFT391" s="2"/>
      <c r="AFU391" s="2"/>
      <c r="AFV391" s="2"/>
      <c r="AFW391" s="2"/>
      <c r="AFX391" s="2"/>
      <c r="AFY391" s="2"/>
      <c r="AFZ391" s="2"/>
      <c r="AGA391" s="2"/>
      <c r="AGB391" s="2"/>
      <c r="AGC391" s="2"/>
      <c r="AGD391" s="2"/>
      <c r="AGE391" s="2"/>
      <c r="AGF391" s="2"/>
      <c r="AGG391" s="2"/>
      <c r="AGH391" s="2"/>
      <c r="AGI391" s="2"/>
      <c r="AGJ391" s="2"/>
      <c r="AGK391" s="2"/>
      <c r="AGL391" s="2"/>
      <c r="AGM391" s="2"/>
      <c r="AGN391" s="2"/>
      <c r="AGO391" s="2"/>
      <c r="AGP391" s="2"/>
      <c r="AGQ391" s="2"/>
      <c r="AGR391" s="2"/>
      <c r="AGS391" s="2"/>
      <c r="AGT391" s="2"/>
      <c r="AGU391" s="2"/>
      <c r="AGV391" s="2"/>
      <c r="AGW391" s="2"/>
      <c r="AGX391" s="2"/>
      <c r="AGY391" s="2"/>
      <c r="AGZ391" s="2"/>
      <c r="AHA391" s="2"/>
      <c r="AHB391" s="2"/>
      <c r="AHC391" s="2"/>
      <c r="AHD391" s="2"/>
      <c r="AHE391" s="2"/>
      <c r="AHF391" s="2"/>
      <c r="AHG391" s="2"/>
      <c r="AHH391" s="2"/>
      <c r="AHI391" s="2"/>
      <c r="AHJ391" s="2"/>
      <c r="AHK391" s="2"/>
      <c r="AHL391" s="2"/>
      <c r="AHM391" s="2"/>
      <c r="AHN391" s="2"/>
      <c r="AHO391" s="2"/>
      <c r="AHP391" s="2"/>
      <c r="AHQ391" s="2"/>
      <c r="AHR391" s="2"/>
      <c r="AHS391" s="2"/>
      <c r="AHT391" s="2"/>
      <c r="AHU391" s="2"/>
      <c r="AHV391" s="2"/>
      <c r="AHW391" s="2"/>
      <c r="AHX391" s="2"/>
      <c r="AHY391" s="2"/>
      <c r="AHZ391" s="2"/>
      <c r="AIA391" s="2"/>
      <c r="AIB391" s="2"/>
      <c r="AIC391" s="2"/>
      <c r="AID391" s="2"/>
      <c r="AIE391" s="2"/>
      <c r="AIF391" s="2"/>
      <c r="AIG391" s="2"/>
      <c r="AIH391" s="2"/>
      <c r="AII391" s="2"/>
      <c r="AIJ391" s="2"/>
      <c r="AIK391" s="2"/>
      <c r="AIL391" s="2"/>
      <c r="AIM391" s="2"/>
      <c r="AIN391" s="2"/>
      <c r="AIO391" s="2"/>
      <c r="AIP391" s="2"/>
      <c r="AIQ391" s="2"/>
      <c r="AIR391" s="2"/>
      <c r="AIS391" s="2"/>
      <c r="AIT391" s="2"/>
      <c r="AIU391" s="2"/>
      <c r="AIV391" s="2"/>
      <c r="AIW391" s="2"/>
      <c r="AIX391" s="2"/>
      <c r="AIY391" s="2"/>
      <c r="AIZ391" s="2"/>
      <c r="AJA391" s="2"/>
      <c r="AJB391" s="2"/>
      <c r="AJC391" s="2"/>
      <c r="AJD391" s="2"/>
      <c r="AJE391" s="2"/>
      <c r="AJF391" s="2"/>
      <c r="AJG391" s="2"/>
      <c r="AJH391" s="2"/>
      <c r="AJI391" s="2"/>
      <c r="AJJ391" s="2"/>
      <c r="AJK391" s="2"/>
      <c r="AJL391" s="2"/>
      <c r="AJM391" s="2"/>
      <c r="AJN391" s="2"/>
      <c r="AJO391" s="2"/>
      <c r="AJP391" s="2"/>
      <c r="AJQ391" s="2"/>
      <c r="AJR391" s="2"/>
      <c r="AJS391" s="2"/>
      <c r="AJT391" s="2"/>
      <c r="AJU391" s="2"/>
      <c r="AJV391" s="2"/>
      <c r="AJW391" s="2"/>
      <c r="AJX391" s="2"/>
      <c r="AJY391" s="2"/>
      <c r="AJZ391" s="2"/>
      <c r="AKA391" s="2"/>
      <c r="AKB391" s="2"/>
      <c r="AKC391" s="2"/>
      <c r="AKD391" s="2"/>
      <c r="AKE391" s="2"/>
      <c r="AKF391" s="2"/>
      <c r="AKG391" s="2"/>
      <c r="AKH391" s="2"/>
      <c r="AKI391" s="2"/>
      <c r="AKJ391" s="2"/>
      <c r="AKK391" s="2"/>
      <c r="AKL391" s="2"/>
      <c r="AKM391" s="2"/>
      <c r="AKN391" s="2"/>
      <c r="AKO391" s="2"/>
      <c r="AKP391" s="2"/>
      <c r="AKQ391" s="2"/>
      <c r="AKR391" s="2"/>
      <c r="AKS391" s="2"/>
      <c r="AKT391" s="2"/>
      <c r="AKU391" s="2"/>
      <c r="AKV391" s="2"/>
      <c r="AKW391" s="2"/>
      <c r="AKX391" s="2"/>
      <c r="AKY391" s="2"/>
      <c r="AKZ391" s="2"/>
      <c r="ALA391" s="2"/>
      <c r="ALB391" s="2"/>
      <c r="ALC391" s="2"/>
      <c r="ALD391" s="2"/>
      <c r="ALE391" s="2"/>
      <c r="ALF391" s="2"/>
      <c r="ALG391" s="2"/>
      <c r="ALH391" s="2"/>
      <c r="ALI391" s="2"/>
      <c r="ALJ391" s="2"/>
      <c r="ALK391" s="2"/>
      <c r="ALL391" s="2"/>
      <c r="ALM391" s="2"/>
      <c r="ALN391" s="2"/>
      <c r="ALO391" s="2"/>
      <c r="ALP391" s="2"/>
      <c r="ALQ391" s="2"/>
      <c r="ALR391" s="2"/>
      <c r="ALS391" s="2"/>
      <c r="ALT391" s="2"/>
      <c r="ALU391" s="2"/>
      <c r="ALV391" s="2"/>
      <c r="ALW391" s="2"/>
      <c r="ALX391" s="2"/>
      <c r="ALY391" s="2"/>
      <c r="ALZ391" s="2"/>
      <c r="AMA391" s="2"/>
      <c r="AMB391" s="2"/>
      <c r="AMC391" s="2"/>
      <c r="AMD391" s="2"/>
      <c r="AME391" s="2"/>
      <c r="AMF391" s="2"/>
      <c r="AMG391" s="2"/>
      <c r="AMH391" s="2"/>
      <c r="AMI391" s="2"/>
      <c r="AMJ391" s="2"/>
      <c r="AMK391" s="2"/>
      <c r="AML391" s="2"/>
      <c r="AMM391" s="2"/>
      <c r="AMN391" s="2"/>
      <c r="AMO391" s="2"/>
      <c r="AMP391" s="2"/>
      <c r="AMQ391" s="2"/>
      <c r="AMR391" s="2"/>
      <c r="AMS391" s="2"/>
      <c r="AMT391" s="2"/>
      <c r="AMU391" s="2"/>
      <c r="AMV391" s="2"/>
      <c r="AMW391" s="2"/>
      <c r="AMX391" s="2"/>
      <c r="AMY391" s="2"/>
      <c r="AMZ391" s="2"/>
      <c r="ANA391" s="2"/>
      <c r="ANB391" s="2"/>
      <c r="ANC391" s="2"/>
      <c r="AND391" s="2"/>
      <c r="ANE391" s="2"/>
      <c r="ANF391" s="2"/>
      <c r="ANG391" s="2"/>
      <c r="ANH391" s="2"/>
      <c r="ANI391" s="2"/>
      <c r="ANJ391" s="2"/>
      <c r="ANK391" s="2"/>
      <c r="ANL391" s="2"/>
      <c r="ANM391" s="2"/>
      <c r="ANN391" s="2"/>
      <c r="ANO391" s="2"/>
      <c r="ANP391" s="2"/>
      <c r="ANQ391" s="2"/>
      <c r="ANR391" s="2"/>
      <c r="ANS391" s="2"/>
      <c r="ANT391" s="2"/>
      <c r="ANU391" s="2"/>
      <c r="ANV391" s="2"/>
      <c r="ANW391" s="2"/>
      <c r="ANX391" s="2"/>
      <c r="ANY391" s="2"/>
      <c r="ANZ391" s="2"/>
      <c r="AOA391" s="2"/>
      <c r="AOB391" s="2"/>
      <c r="AOC391" s="2"/>
      <c r="AOD391" s="2"/>
      <c r="AOE391" s="2"/>
      <c r="AOF391" s="2"/>
      <c r="AOG391" s="2"/>
      <c r="AOH391" s="2"/>
      <c r="AOI391" s="2"/>
      <c r="AOJ391" s="2"/>
      <c r="AOK391" s="2"/>
      <c r="AOL391" s="2"/>
      <c r="AOM391" s="2"/>
      <c r="AON391" s="2"/>
      <c r="AOO391" s="2"/>
      <c r="AOP391" s="2"/>
      <c r="AOQ391" s="2"/>
      <c r="AOR391" s="2"/>
      <c r="AOS391" s="2"/>
      <c r="AOT391" s="2"/>
      <c r="AOU391" s="2"/>
      <c r="AOV391" s="2"/>
      <c r="AOW391" s="2"/>
      <c r="AOX391" s="2"/>
      <c r="AOY391" s="2"/>
      <c r="AOZ391" s="2"/>
      <c r="APA391" s="2"/>
      <c r="APB391" s="2"/>
      <c r="APC391" s="2"/>
      <c r="APD391" s="2"/>
      <c r="APE391" s="2"/>
      <c r="APF391" s="2"/>
      <c r="APG391" s="2"/>
      <c r="APH391" s="2"/>
      <c r="API391" s="2"/>
      <c r="APJ391" s="2"/>
      <c r="APK391" s="2"/>
      <c r="APL391" s="2"/>
      <c r="APM391" s="2"/>
      <c r="APN391" s="2"/>
      <c r="APO391" s="2"/>
      <c r="APP391" s="2"/>
      <c r="APQ391" s="2"/>
      <c r="APR391" s="2"/>
      <c r="APS391" s="2"/>
      <c r="APT391" s="2"/>
      <c r="APU391" s="2"/>
      <c r="APV391" s="2"/>
      <c r="APW391" s="2"/>
      <c r="APX391" s="2"/>
      <c r="APY391" s="2"/>
      <c r="APZ391" s="2"/>
      <c r="AQA391" s="2"/>
      <c r="AQB391" s="2"/>
      <c r="AQC391" s="2"/>
      <c r="AQD391" s="2"/>
      <c r="AQE391" s="2"/>
      <c r="AQF391" s="2"/>
      <c r="AQG391" s="2"/>
      <c r="AQH391" s="2"/>
      <c r="AQI391" s="2"/>
      <c r="AQJ391" s="2"/>
      <c r="AQK391" s="2"/>
      <c r="AQL391" s="2"/>
      <c r="AQM391" s="2"/>
      <c r="AQN391" s="2"/>
      <c r="AQO391" s="2"/>
      <c r="AQP391" s="2"/>
      <c r="AQQ391" s="2"/>
      <c r="AQR391" s="2"/>
      <c r="AQS391" s="2"/>
      <c r="AQT391" s="2"/>
      <c r="AQU391" s="2"/>
      <c r="AQV391" s="2"/>
      <c r="AQW391" s="2"/>
      <c r="AQX391" s="2"/>
      <c r="AQY391" s="2"/>
      <c r="AQZ391" s="2"/>
      <c r="ARA391" s="2"/>
      <c r="ARB391" s="2"/>
      <c r="ARC391" s="2"/>
      <c r="ARD391" s="2"/>
      <c r="ARE391" s="2"/>
      <c r="ARF391" s="2"/>
      <c r="ARG391" s="2"/>
      <c r="ARH391" s="2"/>
      <c r="ARI391" s="2"/>
      <c r="ARJ391" s="2"/>
      <c r="ARK391" s="2"/>
      <c r="ARL391" s="2"/>
      <c r="ARM391" s="2"/>
      <c r="ARN391" s="2"/>
      <c r="ARO391" s="2"/>
      <c r="ARP391" s="2"/>
      <c r="ARQ391" s="2"/>
      <c r="ARR391" s="2"/>
      <c r="ARS391" s="2"/>
      <c r="ART391" s="2"/>
      <c r="ARU391" s="2"/>
      <c r="ARV391" s="2"/>
      <c r="ARW391" s="2"/>
      <c r="ARX391" s="2"/>
      <c r="ARY391" s="2"/>
      <c r="ARZ391" s="2"/>
      <c r="ASA391" s="2"/>
      <c r="ASB391" s="2"/>
      <c r="ASC391" s="2"/>
      <c r="ASD391" s="2"/>
      <c r="ASE391" s="2"/>
      <c r="ASF391" s="2"/>
      <c r="ASG391" s="2"/>
      <c r="ASH391" s="2"/>
      <c r="ASI391" s="2"/>
      <c r="ASJ391" s="2"/>
      <c r="ASK391" s="2"/>
      <c r="ASL391" s="2"/>
      <c r="ASM391" s="2"/>
      <c r="ASN391" s="2"/>
      <c r="ASO391" s="2"/>
      <c r="ASP391" s="2"/>
      <c r="ASQ391" s="2"/>
      <c r="ASR391" s="2"/>
      <c r="ASS391" s="2"/>
      <c r="AST391" s="2"/>
      <c r="ASU391" s="2"/>
      <c r="ASV391" s="2"/>
      <c r="ASW391" s="2"/>
      <c r="ASX391" s="2"/>
      <c r="ASY391" s="2"/>
      <c r="ASZ391" s="2"/>
      <c r="ATA391" s="2"/>
      <c r="ATB391" s="2"/>
      <c r="ATC391" s="2"/>
      <c r="ATD391" s="2"/>
      <c r="ATE391" s="2"/>
      <c r="ATF391" s="2"/>
      <c r="ATG391" s="2"/>
      <c r="ATH391" s="2"/>
      <c r="ATI391" s="2"/>
      <c r="ATJ391" s="2"/>
      <c r="ATK391" s="2"/>
      <c r="ATL391" s="2"/>
      <c r="ATM391" s="2"/>
      <c r="ATN391" s="2"/>
      <c r="ATO391" s="2"/>
      <c r="ATP391" s="2"/>
      <c r="ATQ391" s="2"/>
      <c r="ATR391" s="2"/>
      <c r="ATS391" s="2"/>
      <c r="ATT391" s="2"/>
      <c r="ATU391" s="2"/>
      <c r="ATV391" s="2"/>
      <c r="ATW391" s="2"/>
      <c r="ATX391" s="2"/>
      <c r="ATY391" s="2"/>
      <c r="ATZ391" s="2"/>
      <c r="AUA391" s="2"/>
      <c r="AUB391" s="2"/>
      <c r="AUC391" s="2"/>
      <c r="AUD391" s="2"/>
      <c r="AUE391" s="2"/>
      <c r="AUF391" s="2"/>
      <c r="AUG391" s="2"/>
      <c r="AUH391" s="2"/>
      <c r="AUI391" s="2"/>
      <c r="AUJ391" s="2"/>
      <c r="AUK391" s="2"/>
      <c r="AUL391" s="2"/>
      <c r="AUM391" s="2"/>
      <c r="AUN391" s="2"/>
      <c r="AUO391" s="2"/>
      <c r="AUP391" s="2"/>
      <c r="AUQ391" s="2"/>
      <c r="AUR391" s="2"/>
      <c r="AUS391" s="2"/>
      <c r="AUT391" s="2"/>
      <c r="AUU391" s="2"/>
      <c r="AUV391" s="2"/>
      <c r="AUW391" s="2"/>
      <c r="AUX391" s="2"/>
      <c r="AUY391" s="2"/>
      <c r="AUZ391" s="2"/>
      <c r="AVA391" s="2"/>
      <c r="AVB391" s="2"/>
      <c r="AVC391" s="2"/>
      <c r="AVD391" s="2"/>
      <c r="AVE391" s="2"/>
      <c r="AVF391" s="2"/>
      <c r="AVG391" s="2"/>
      <c r="AVH391" s="2"/>
      <c r="AVI391" s="2"/>
      <c r="AVJ391" s="2"/>
      <c r="AVK391" s="2"/>
      <c r="AVL391" s="2"/>
      <c r="AVM391" s="2"/>
      <c r="AVN391" s="2"/>
      <c r="AVO391" s="2"/>
      <c r="AVP391" s="2"/>
      <c r="AVQ391" s="2"/>
      <c r="AVR391" s="2"/>
      <c r="AVS391" s="2"/>
      <c r="AVT391" s="2"/>
      <c r="AVU391" s="2"/>
      <c r="AVV391" s="2"/>
      <c r="AVW391" s="2"/>
      <c r="AVX391" s="2"/>
      <c r="AVY391" s="2"/>
      <c r="AVZ391" s="2"/>
      <c r="AWA391" s="2"/>
      <c r="AWB391" s="2"/>
      <c r="AWC391" s="2"/>
      <c r="AWD391" s="2"/>
      <c r="AWE391" s="2"/>
      <c r="AWF391" s="2"/>
      <c r="AWG391" s="2"/>
      <c r="AWH391" s="2"/>
      <c r="AWI391" s="2"/>
      <c r="AWJ391" s="2"/>
      <c r="AWK391" s="2"/>
      <c r="AWL391" s="2"/>
      <c r="AWM391" s="2"/>
      <c r="AWN391" s="2"/>
      <c r="AWO391" s="2"/>
      <c r="AWP391" s="2"/>
      <c r="AWQ391" s="2"/>
      <c r="AWR391" s="2"/>
      <c r="AWS391" s="2"/>
      <c r="AWT391" s="2"/>
      <c r="AWU391" s="2"/>
      <c r="AWV391" s="2"/>
      <c r="AWW391" s="2"/>
      <c r="AWX391" s="2"/>
      <c r="AWY391" s="2"/>
      <c r="AWZ391" s="2"/>
      <c r="AXA391" s="2"/>
      <c r="AXB391" s="2"/>
      <c r="AXC391" s="2"/>
      <c r="AXD391" s="2"/>
      <c r="AXE391" s="2"/>
      <c r="AXF391" s="2"/>
      <c r="AXG391" s="2"/>
      <c r="AXH391" s="2"/>
      <c r="AXI391" s="2"/>
      <c r="AXJ391" s="2"/>
      <c r="AXK391" s="2"/>
      <c r="AXL391" s="2"/>
      <c r="AXM391" s="2"/>
      <c r="AXN391" s="2"/>
      <c r="AXO391" s="2"/>
      <c r="AXP391" s="2"/>
      <c r="AXQ391" s="2"/>
      <c r="AXR391" s="2"/>
      <c r="AXS391" s="2"/>
      <c r="AXT391" s="2"/>
      <c r="AXU391" s="2"/>
      <c r="AXV391" s="2"/>
      <c r="AXW391" s="2"/>
      <c r="AXX391" s="2"/>
      <c r="AXY391" s="2"/>
      <c r="AXZ391" s="2"/>
      <c r="AYA391" s="2"/>
      <c r="AYB391" s="2"/>
      <c r="AYC391" s="2"/>
      <c r="AYD391" s="2"/>
      <c r="AYE391" s="2"/>
      <c r="AYF391" s="2"/>
      <c r="AYG391" s="2"/>
      <c r="AYH391" s="2"/>
      <c r="AYI391" s="2"/>
      <c r="AYJ391" s="2"/>
      <c r="AYK391" s="2"/>
      <c r="AYL391" s="2"/>
      <c r="AYM391" s="2"/>
      <c r="AYN391" s="2"/>
      <c r="AYO391" s="2"/>
      <c r="AYP391" s="2"/>
      <c r="AYQ391" s="2"/>
      <c r="AYR391" s="2"/>
      <c r="AYS391" s="2"/>
      <c r="AYT391" s="2"/>
      <c r="AYU391" s="2"/>
      <c r="AYV391" s="2"/>
      <c r="AYW391" s="2"/>
      <c r="AYX391" s="2"/>
      <c r="AYY391" s="2"/>
      <c r="AYZ391" s="2"/>
      <c r="AZA391" s="2"/>
      <c r="AZB391" s="2"/>
      <c r="AZC391" s="2"/>
      <c r="AZD391" s="2"/>
      <c r="AZE391" s="2"/>
      <c r="AZF391" s="2"/>
      <c r="AZG391" s="2"/>
      <c r="AZH391" s="2"/>
      <c r="AZI391" s="2"/>
      <c r="AZJ391" s="2"/>
      <c r="AZK391" s="2"/>
      <c r="AZL391" s="2"/>
      <c r="AZM391" s="2"/>
      <c r="AZN391" s="2"/>
      <c r="AZO391" s="2"/>
      <c r="AZP391" s="2"/>
      <c r="AZQ391" s="2"/>
      <c r="AZR391" s="2"/>
      <c r="AZS391" s="2"/>
      <c r="AZT391" s="2"/>
      <c r="AZU391" s="2"/>
    </row>
    <row r="392" spans="1:1487" ht="24.95" customHeight="1" x14ac:dyDescent="0.25">
      <c r="D392" s="172">
        <v>2</v>
      </c>
      <c r="E392" s="173"/>
      <c r="F392" s="174"/>
      <c r="G392" s="175"/>
      <c r="H392" s="176"/>
      <c r="I392" s="175"/>
      <c r="J392" s="176"/>
      <c r="K392" s="177"/>
      <c r="L392" s="178"/>
      <c r="M392" s="179"/>
      <c r="N392" s="180"/>
      <c r="O392" s="181"/>
      <c r="P392" s="180"/>
      <c r="Q392" s="181"/>
      <c r="R392" s="180"/>
      <c r="S392" s="181"/>
      <c r="T392" s="180"/>
      <c r="U392" s="181"/>
      <c r="V392" s="182"/>
      <c r="W392" s="179"/>
      <c r="X392" s="183"/>
      <c r="Y392" s="183"/>
      <c r="Z392" s="182"/>
      <c r="AA392" s="174"/>
      <c r="AB392" s="177"/>
      <c r="AC392" s="178"/>
      <c r="AD392" s="184" t="str">
        <f t="shared" si="15"/>
        <v/>
      </c>
      <c r="AE392" s="185"/>
      <c r="AF392" s="186"/>
      <c r="AH392" s="187"/>
      <c r="AI392" s="188"/>
      <c r="AJ392" s="12"/>
      <c r="AK392" s="13"/>
      <c r="AL392" s="189"/>
      <c r="AM392" s="190"/>
      <c r="AN392" s="190"/>
      <c r="AO392" s="190"/>
      <c r="AP392" s="190"/>
      <c r="AQ392" s="190"/>
      <c r="AR392" s="190"/>
      <c r="AS392" s="190"/>
      <c r="AT392" s="190"/>
      <c r="AU392" s="190"/>
      <c r="AV392" s="190"/>
      <c r="AW392" s="190"/>
      <c r="AX392" s="190"/>
      <c r="AY392" s="190"/>
      <c r="AZ392" s="190"/>
      <c r="BA392" s="190"/>
      <c r="BB392" s="190"/>
      <c r="BC392" s="190"/>
      <c r="BD392" s="190"/>
      <c r="BE392" s="190"/>
      <c r="BF392" s="190"/>
      <c r="BG392" s="190"/>
      <c r="BH392" s="191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V392" s="2"/>
      <c r="PW392" s="2"/>
      <c r="PX392" s="2"/>
      <c r="PY392" s="2"/>
      <c r="PZ392" s="2"/>
      <c r="QA392" s="2"/>
      <c r="QB392" s="2"/>
      <c r="QC392" s="2"/>
      <c r="QD392" s="2"/>
      <c r="QE392" s="2"/>
      <c r="QF392" s="2"/>
      <c r="QG392" s="2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2"/>
      <c r="RN392" s="2"/>
      <c r="RO392" s="2"/>
      <c r="RP392" s="2"/>
      <c r="RQ392" s="2"/>
      <c r="RR392" s="2"/>
      <c r="RS392" s="2"/>
      <c r="RT392" s="2"/>
      <c r="RU392" s="2"/>
      <c r="RV392" s="2"/>
      <c r="RW392" s="2"/>
      <c r="RX392" s="2"/>
      <c r="RY392" s="2"/>
      <c r="RZ392" s="2"/>
      <c r="SA392" s="2"/>
      <c r="SB392" s="2"/>
      <c r="SC392" s="2"/>
      <c r="SD392" s="2"/>
      <c r="SE392" s="2"/>
      <c r="SF392" s="2"/>
      <c r="SG392" s="2"/>
      <c r="SH392" s="2"/>
      <c r="SI392" s="2"/>
      <c r="SJ392" s="2"/>
      <c r="SK392" s="2"/>
      <c r="SL392" s="2"/>
      <c r="SM392" s="2"/>
      <c r="SN392" s="2"/>
      <c r="SO392" s="2"/>
      <c r="SP392" s="2"/>
      <c r="SQ392" s="2"/>
      <c r="SR392" s="2"/>
      <c r="SS392" s="2"/>
      <c r="ST392" s="2"/>
      <c r="SU392" s="2"/>
      <c r="SV392" s="2"/>
      <c r="SW392" s="2"/>
      <c r="SX392" s="2"/>
      <c r="SY392" s="2"/>
      <c r="SZ392" s="2"/>
      <c r="TA392" s="2"/>
      <c r="TB392" s="2"/>
      <c r="TC392" s="2"/>
      <c r="TD392" s="2"/>
      <c r="TE392" s="2"/>
      <c r="TF392" s="2"/>
      <c r="TG392" s="2"/>
      <c r="TH392" s="2"/>
      <c r="TI392" s="2"/>
      <c r="TJ392" s="2"/>
      <c r="TK392" s="2"/>
      <c r="TL392" s="2"/>
      <c r="TM392" s="2"/>
      <c r="TN392" s="2"/>
      <c r="TO392" s="2"/>
      <c r="TP392" s="2"/>
      <c r="TQ392" s="2"/>
      <c r="TR392" s="2"/>
      <c r="TS392" s="2"/>
      <c r="TT392" s="2"/>
      <c r="TU392" s="2"/>
      <c r="TV392" s="2"/>
      <c r="TW392" s="2"/>
      <c r="TX392" s="2"/>
      <c r="TY392" s="2"/>
      <c r="TZ392" s="2"/>
      <c r="UA392" s="2"/>
      <c r="UB392" s="2"/>
      <c r="UC392" s="2"/>
      <c r="UD392" s="2"/>
      <c r="UE392" s="2"/>
      <c r="UF392" s="2"/>
      <c r="UG392" s="2"/>
      <c r="UH392" s="2"/>
      <c r="UI392" s="2"/>
      <c r="UJ392" s="2"/>
      <c r="UK392" s="2"/>
      <c r="UL392" s="2"/>
      <c r="UM392" s="2"/>
      <c r="UN392" s="2"/>
      <c r="UO392" s="2"/>
      <c r="UP392" s="2"/>
      <c r="UQ392" s="2"/>
      <c r="UR392" s="2"/>
      <c r="US392" s="2"/>
      <c r="UT392" s="2"/>
      <c r="UU392" s="2"/>
      <c r="UV392" s="2"/>
      <c r="UW392" s="2"/>
      <c r="UX392" s="2"/>
      <c r="UY392" s="2"/>
      <c r="UZ392" s="2"/>
      <c r="VA392" s="2"/>
      <c r="VB392" s="2"/>
      <c r="VC392" s="2"/>
      <c r="VD392" s="2"/>
      <c r="VE392" s="2"/>
      <c r="VF392" s="2"/>
      <c r="VG392" s="2"/>
      <c r="VH392" s="2"/>
      <c r="VI392" s="2"/>
      <c r="VJ392" s="2"/>
      <c r="VK392" s="2"/>
      <c r="VL392" s="2"/>
      <c r="VM392" s="2"/>
      <c r="VN392" s="2"/>
      <c r="VO392" s="2"/>
      <c r="VP392" s="2"/>
      <c r="VQ392" s="2"/>
      <c r="VR392" s="2"/>
      <c r="VS392" s="2"/>
      <c r="VT392" s="2"/>
      <c r="VU392" s="2"/>
      <c r="VV392" s="2"/>
      <c r="VW392" s="2"/>
      <c r="VX392" s="2"/>
      <c r="VY392" s="2"/>
      <c r="VZ392" s="2"/>
      <c r="WA392" s="2"/>
      <c r="WB392" s="2"/>
      <c r="WC392" s="2"/>
      <c r="WD392" s="2"/>
      <c r="WE392" s="2"/>
      <c r="WF392" s="2"/>
      <c r="WG392" s="2"/>
      <c r="WH392" s="2"/>
      <c r="WI392" s="2"/>
      <c r="WJ392" s="2"/>
      <c r="WK392" s="2"/>
      <c r="WL392" s="2"/>
      <c r="WM392" s="2"/>
      <c r="WN392" s="2"/>
      <c r="WO392" s="2"/>
      <c r="WP392" s="2"/>
      <c r="WQ392" s="2"/>
      <c r="WR392" s="2"/>
      <c r="WS392" s="2"/>
      <c r="WT392" s="2"/>
      <c r="WU392" s="2"/>
      <c r="WV392" s="2"/>
      <c r="WW392" s="2"/>
      <c r="WX392" s="2"/>
      <c r="WY392" s="2"/>
      <c r="WZ392" s="2"/>
      <c r="XA392" s="2"/>
      <c r="XB392" s="2"/>
      <c r="XC392" s="2"/>
      <c r="XD392" s="2"/>
      <c r="XE392" s="2"/>
      <c r="XF392" s="2"/>
      <c r="XG392" s="2"/>
      <c r="XH392" s="2"/>
      <c r="XI392" s="2"/>
      <c r="XJ392" s="2"/>
      <c r="XK392" s="2"/>
      <c r="XL392" s="2"/>
      <c r="XM392" s="2"/>
      <c r="XN392" s="2"/>
      <c r="XO392" s="2"/>
      <c r="XP392" s="2"/>
      <c r="XQ392" s="2"/>
      <c r="XR392" s="2"/>
      <c r="XS392" s="2"/>
      <c r="XT392" s="2"/>
      <c r="XU392" s="2"/>
      <c r="XV392" s="2"/>
      <c r="XW392" s="2"/>
      <c r="XX392" s="2"/>
      <c r="XY392" s="2"/>
      <c r="XZ392" s="2"/>
      <c r="YA392" s="2"/>
      <c r="YB392" s="2"/>
      <c r="YC392" s="2"/>
      <c r="YD392" s="2"/>
      <c r="YE392" s="2"/>
      <c r="YF392" s="2"/>
      <c r="YG392" s="2"/>
      <c r="YH392" s="2"/>
      <c r="YI392" s="2"/>
      <c r="YJ392" s="2"/>
      <c r="YK392" s="2"/>
      <c r="YL392" s="2"/>
      <c r="YM392" s="2"/>
      <c r="YN392" s="2"/>
      <c r="YO392" s="2"/>
      <c r="YP392" s="2"/>
      <c r="YQ392" s="2"/>
      <c r="YR392" s="2"/>
      <c r="YS392" s="2"/>
      <c r="YT392" s="2"/>
      <c r="YU392" s="2"/>
      <c r="YV392" s="2"/>
      <c r="YW392" s="2"/>
      <c r="YX392" s="2"/>
      <c r="YY392" s="2"/>
      <c r="YZ392" s="2"/>
      <c r="ZA392" s="2"/>
      <c r="ZB392" s="2"/>
      <c r="ZC392" s="2"/>
      <c r="ZD392" s="2"/>
      <c r="ZE392" s="2"/>
      <c r="ZF392" s="2"/>
      <c r="ZG392" s="2"/>
      <c r="ZH392" s="2"/>
      <c r="ZI392" s="2"/>
      <c r="ZJ392" s="2"/>
      <c r="ZK392" s="2"/>
      <c r="ZL392" s="2"/>
      <c r="ZM392" s="2"/>
      <c r="ZN392" s="2"/>
      <c r="ZO392" s="2"/>
      <c r="ZP392" s="2"/>
      <c r="ZQ392" s="2"/>
      <c r="ZR392" s="2"/>
      <c r="ZS392" s="2"/>
      <c r="ZT392" s="2"/>
      <c r="ZU392" s="2"/>
      <c r="ZV392" s="2"/>
      <c r="ZW392" s="2"/>
      <c r="ZX392" s="2"/>
      <c r="ZY392" s="2"/>
      <c r="ZZ392" s="2"/>
      <c r="AAA392" s="2"/>
      <c r="AAB392" s="2"/>
      <c r="AAC392" s="2"/>
      <c r="AAD392" s="2"/>
      <c r="AAE392" s="2"/>
      <c r="AAF392" s="2"/>
      <c r="AAG392" s="2"/>
      <c r="AAH392" s="2"/>
      <c r="AAI392" s="2"/>
      <c r="AAJ392" s="2"/>
      <c r="AAK392" s="2"/>
      <c r="AAL392" s="2"/>
      <c r="AAM392" s="2"/>
      <c r="AAN392" s="2"/>
      <c r="AAO392" s="2"/>
      <c r="AAP392" s="2"/>
      <c r="AAQ392" s="2"/>
      <c r="AAR392" s="2"/>
      <c r="AAS392" s="2"/>
      <c r="AAT392" s="2"/>
      <c r="AAU392" s="2"/>
      <c r="AAV392" s="2"/>
      <c r="AAW392" s="2"/>
      <c r="AAX392" s="2"/>
      <c r="AAY392" s="2"/>
      <c r="AAZ392" s="2"/>
      <c r="ABA392" s="2"/>
      <c r="ABB392" s="2"/>
      <c r="ABC392" s="2"/>
      <c r="ABD392" s="2"/>
      <c r="ABE392" s="2"/>
      <c r="ABF392" s="2"/>
      <c r="ABG392" s="2"/>
      <c r="ABH392" s="2"/>
      <c r="ABI392" s="2"/>
      <c r="ABJ392" s="2"/>
      <c r="ABK392" s="2"/>
      <c r="ABL392" s="2"/>
      <c r="ABM392" s="2"/>
      <c r="ABN392" s="2"/>
      <c r="ABO392" s="2"/>
      <c r="ABP392" s="2"/>
      <c r="ABQ392" s="2"/>
      <c r="ABR392" s="2"/>
      <c r="ABS392" s="2"/>
      <c r="ABT392" s="2"/>
      <c r="ABU392" s="2"/>
      <c r="ABV392" s="2"/>
      <c r="ABW392" s="2"/>
      <c r="ABX392" s="2"/>
      <c r="ABY392" s="2"/>
      <c r="ABZ392" s="2"/>
      <c r="ACA392" s="2"/>
      <c r="ACB392" s="2"/>
      <c r="ACC392" s="2"/>
      <c r="ACD392" s="2"/>
      <c r="ACE392" s="2"/>
      <c r="ACF392" s="2"/>
      <c r="ACG392" s="2"/>
      <c r="ACH392" s="2"/>
      <c r="ACI392" s="2"/>
      <c r="ACJ392" s="2"/>
      <c r="ACK392" s="2"/>
      <c r="ACL392" s="2"/>
      <c r="ACM392" s="2"/>
      <c r="ACN392" s="2"/>
      <c r="ACO392" s="2"/>
      <c r="ACP392" s="2"/>
      <c r="ACQ392" s="2"/>
      <c r="ACR392" s="2"/>
      <c r="ACS392" s="2"/>
      <c r="ACT392" s="2"/>
      <c r="ACU392" s="2"/>
      <c r="ACV392" s="2"/>
      <c r="ACW392" s="2"/>
      <c r="ACX392" s="2"/>
      <c r="ACY392" s="2"/>
      <c r="ACZ392" s="2"/>
      <c r="ADA392" s="2"/>
      <c r="ADB392" s="2"/>
      <c r="ADC392" s="2"/>
      <c r="ADD392" s="2"/>
      <c r="ADE392" s="2"/>
      <c r="ADF392" s="2"/>
      <c r="ADG392" s="2"/>
      <c r="ADH392" s="2"/>
      <c r="ADI392" s="2"/>
      <c r="ADJ392" s="2"/>
      <c r="ADK392" s="2"/>
      <c r="ADL392" s="2"/>
      <c r="ADM392" s="2"/>
      <c r="ADN392" s="2"/>
      <c r="ADO392" s="2"/>
      <c r="ADP392" s="2"/>
      <c r="ADQ392" s="2"/>
      <c r="ADR392" s="2"/>
      <c r="ADS392" s="2"/>
      <c r="ADT392" s="2"/>
      <c r="ADU392" s="2"/>
      <c r="ADV392" s="2"/>
      <c r="ADW392" s="2"/>
      <c r="ADX392" s="2"/>
      <c r="ADY392" s="2"/>
      <c r="ADZ392" s="2"/>
      <c r="AEA392" s="2"/>
      <c r="AEB392" s="2"/>
      <c r="AEC392" s="2"/>
      <c r="AED392" s="2"/>
      <c r="AEE392" s="2"/>
      <c r="AEF392" s="2"/>
      <c r="AEG392" s="2"/>
      <c r="AEH392" s="2"/>
      <c r="AEI392" s="2"/>
      <c r="AEJ392" s="2"/>
      <c r="AEK392" s="2"/>
      <c r="AEL392" s="2"/>
      <c r="AEM392" s="2"/>
      <c r="AEN392" s="2"/>
      <c r="AEO392" s="2"/>
      <c r="AEP392" s="2"/>
      <c r="AEQ392" s="2"/>
      <c r="AER392" s="2"/>
      <c r="AES392" s="2"/>
      <c r="AET392" s="2"/>
      <c r="AEU392" s="2"/>
      <c r="AEV392" s="2"/>
      <c r="AEW392" s="2"/>
      <c r="AEX392" s="2"/>
      <c r="AEY392" s="2"/>
      <c r="AEZ392" s="2"/>
      <c r="AFA392" s="2"/>
      <c r="AFB392" s="2"/>
      <c r="AFC392" s="2"/>
      <c r="AFD392" s="2"/>
      <c r="AFE392" s="2"/>
      <c r="AFF392" s="2"/>
      <c r="AFG392" s="2"/>
      <c r="AFH392" s="2"/>
      <c r="AFI392" s="2"/>
      <c r="AFJ392" s="2"/>
      <c r="AFK392" s="2"/>
      <c r="AFL392" s="2"/>
      <c r="AFM392" s="2"/>
      <c r="AFN392" s="2"/>
      <c r="AFO392" s="2"/>
      <c r="AFP392" s="2"/>
      <c r="AFQ392" s="2"/>
      <c r="AFR392" s="2"/>
      <c r="AFS392" s="2"/>
      <c r="AFT392" s="2"/>
      <c r="AFU392" s="2"/>
      <c r="AFV392" s="2"/>
      <c r="AFW392" s="2"/>
      <c r="AFX392" s="2"/>
      <c r="AFY392" s="2"/>
      <c r="AFZ392" s="2"/>
      <c r="AGA392" s="2"/>
      <c r="AGB392" s="2"/>
      <c r="AGC392" s="2"/>
      <c r="AGD392" s="2"/>
      <c r="AGE392" s="2"/>
      <c r="AGF392" s="2"/>
      <c r="AGG392" s="2"/>
      <c r="AGH392" s="2"/>
      <c r="AGI392" s="2"/>
      <c r="AGJ392" s="2"/>
      <c r="AGK392" s="2"/>
      <c r="AGL392" s="2"/>
      <c r="AGM392" s="2"/>
      <c r="AGN392" s="2"/>
      <c r="AGO392" s="2"/>
      <c r="AGP392" s="2"/>
      <c r="AGQ392" s="2"/>
      <c r="AGR392" s="2"/>
      <c r="AGS392" s="2"/>
      <c r="AGT392" s="2"/>
      <c r="AGU392" s="2"/>
      <c r="AGV392" s="2"/>
      <c r="AGW392" s="2"/>
      <c r="AGX392" s="2"/>
      <c r="AGY392" s="2"/>
      <c r="AGZ392" s="2"/>
      <c r="AHA392" s="2"/>
      <c r="AHB392" s="2"/>
      <c r="AHC392" s="2"/>
      <c r="AHD392" s="2"/>
      <c r="AHE392" s="2"/>
      <c r="AHF392" s="2"/>
      <c r="AHG392" s="2"/>
      <c r="AHH392" s="2"/>
      <c r="AHI392" s="2"/>
      <c r="AHJ392" s="2"/>
      <c r="AHK392" s="2"/>
      <c r="AHL392" s="2"/>
      <c r="AHM392" s="2"/>
      <c r="AHN392" s="2"/>
      <c r="AHO392" s="2"/>
      <c r="AHP392" s="2"/>
      <c r="AHQ392" s="2"/>
      <c r="AHR392" s="2"/>
      <c r="AHS392" s="2"/>
      <c r="AHT392" s="2"/>
      <c r="AHU392" s="2"/>
      <c r="AHV392" s="2"/>
      <c r="AHW392" s="2"/>
      <c r="AHX392" s="2"/>
      <c r="AHY392" s="2"/>
      <c r="AHZ392" s="2"/>
      <c r="AIA392" s="2"/>
      <c r="AIB392" s="2"/>
      <c r="AIC392" s="2"/>
      <c r="AID392" s="2"/>
      <c r="AIE392" s="2"/>
      <c r="AIF392" s="2"/>
      <c r="AIG392" s="2"/>
      <c r="AIH392" s="2"/>
      <c r="AII392" s="2"/>
      <c r="AIJ392" s="2"/>
      <c r="AIK392" s="2"/>
      <c r="AIL392" s="2"/>
      <c r="AIM392" s="2"/>
      <c r="AIN392" s="2"/>
      <c r="AIO392" s="2"/>
      <c r="AIP392" s="2"/>
      <c r="AIQ392" s="2"/>
      <c r="AIR392" s="2"/>
      <c r="AIS392" s="2"/>
      <c r="AIT392" s="2"/>
      <c r="AIU392" s="2"/>
      <c r="AIV392" s="2"/>
      <c r="AIW392" s="2"/>
      <c r="AIX392" s="2"/>
      <c r="AIY392" s="2"/>
      <c r="AIZ392" s="2"/>
      <c r="AJA392" s="2"/>
      <c r="AJB392" s="2"/>
      <c r="AJC392" s="2"/>
      <c r="AJD392" s="2"/>
      <c r="AJE392" s="2"/>
      <c r="AJF392" s="2"/>
      <c r="AJG392" s="2"/>
      <c r="AJH392" s="2"/>
      <c r="AJI392" s="2"/>
      <c r="AJJ392" s="2"/>
      <c r="AJK392" s="2"/>
      <c r="AJL392" s="2"/>
      <c r="AJM392" s="2"/>
      <c r="AJN392" s="2"/>
      <c r="AJO392" s="2"/>
      <c r="AJP392" s="2"/>
      <c r="AJQ392" s="2"/>
      <c r="AJR392" s="2"/>
      <c r="AJS392" s="2"/>
      <c r="AJT392" s="2"/>
      <c r="AJU392" s="2"/>
      <c r="AJV392" s="2"/>
      <c r="AJW392" s="2"/>
      <c r="AJX392" s="2"/>
      <c r="AJY392" s="2"/>
      <c r="AJZ392" s="2"/>
      <c r="AKA392" s="2"/>
      <c r="AKB392" s="2"/>
      <c r="AKC392" s="2"/>
      <c r="AKD392" s="2"/>
      <c r="AKE392" s="2"/>
      <c r="AKF392" s="2"/>
      <c r="AKG392" s="2"/>
      <c r="AKH392" s="2"/>
      <c r="AKI392" s="2"/>
      <c r="AKJ392" s="2"/>
      <c r="AKK392" s="2"/>
      <c r="AKL392" s="2"/>
      <c r="AKM392" s="2"/>
      <c r="AKN392" s="2"/>
      <c r="AKO392" s="2"/>
      <c r="AKP392" s="2"/>
      <c r="AKQ392" s="2"/>
      <c r="AKR392" s="2"/>
      <c r="AKS392" s="2"/>
      <c r="AKT392" s="2"/>
      <c r="AKU392" s="2"/>
      <c r="AKV392" s="2"/>
      <c r="AKW392" s="2"/>
      <c r="AKX392" s="2"/>
      <c r="AKY392" s="2"/>
      <c r="AKZ392" s="2"/>
      <c r="ALA392" s="2"/>
      <c r="ALB392" s="2"/>
      <c r="ALC392" s="2"/>
      <c r="ALD392" s="2"/>
      <c r="ALE392" s="2"/>
      <c r="ALF392" s="2"/>
      <c r="ALG392" s="2"/>
      <c r="ALH392" s="2"/>
      <c r="ALI392" s="2"/>
      <c r="ALJ392" s="2"/>
      <c r="ALK392" s="2"/>
      <c r="ALL392" s="2"/>
      <c r="ALM392" s="2"/>
      <c r="ALN392" s="2"/>
      <c r="ALO392" s="2"/>
      <c r="ALP392" s="2"/>
      <c r="ALQ392" s="2"/>
      <c r="ALR392" s="2"/>
      <c r="ALS392" s="2"/>
      <c r="ALT392" s="2"/>
      <c r="ALU392" s="2"/>
      <c r="ALV392" s="2"/>
      <c r="ALW392" s="2"/>
      <c r="ALX392" s="2"/>
      <c r="ALY392" s="2"/>
      <c r="ALZ392" s="2"/>
      <c r="AMA392" s="2"/>
      <c r="AMB392" s="2"/>
      <c r="AMC392" s="2"/>
      <c r="AMD392" s="2"/>
      <c r="AME392" s="2"/>
      <c r="AMF392" s="2"/>
      <c r="AMG392" s="2"/>
      <c r="AMH392" s="2"/>
      <c r="AMI392" s="2"/>
      <c r="AMJ392" s="2"/>
      <c r="AMK392" s="2"/>
      <c r="AML392" s="2"/>
      <c r="AMM392" s="2"/>
      <c r="AMN392" s="2"/>
      <c r="AMO392" s="2"/>
      <c r="AMP392" s="2"/>
      <c r="AMQ392" s="2"/>
      <c r="AMR392" s="2"/>
      <c r="AMS392" s="2"/>
      <c r="AMT392" s="2"/>
      <c r="AMU392" s="2"/>
      <c r="AMV392" s="2"/>
      <c r="AMW392" s="2"/>
      <c r="AMX392" s="2"/>
      <c r="AMY392" s="2"/>
      <c r="AMZ392" s="2"/>
      <c r="ANA392" s="2"/>
      <c r="ANB392" s="2"/>
      <c r="ANC392" s="2"/>
      <c r="AND392" s="2"/>
      <c r="ANE392" s="2"/>
      <c r="ANF392" s="2"/>
      <c r="ANG392" s="2"/>
      <c r="ANH392" s="2"/>
      <c r="ANI392" s="2"/>
      <c r="ANJ392" s="2"/>
      <c r="ANK392" s="2"/>
      <c r="ANL392" s="2"/>
      <c r="ANM392" s="2"/>
      <c r="ANN392" s="2"/>
      <c r="ANO392" s="2"/>
      <c r="ANP392" s="2"/>
      <c r="ANQ392" s="2"/>
      <c r="ANR392" s="2"/>
      <c r="ANS392" s="2"/>
      <c r="ANT392" s="2"/>
      <c r="ANU392" s="2"/>
      <c r="ANV392" s="2"/>
      <c r="ANW392" s="2"/>
      <c r="ANX392" s="2"/>
      <c r="ANY392" s="2"/>
      <c r="ANZ392" s="2"/>
      <c r="AOA392" s="2"/>
      <c r="AOB392" s="2"/>
      <c r="AOC392" s="2"/>
      <c r="AOD392" s="2"/>
      <c r="AOE392" s="2"/>
      <c r="AOF392" s="2"/>
      <c r="AOG392" s="2"/>
      <c r="AOH392" s="2"/>
      <c r="AOI392" s="2"/>
      <c r="AOJ392" s="2"/>
      <c r="AOK392" s="2"/>
      <c r="AOL392" s="2"/>
      <c r="AOM392" s="2"/>
      <c r="AON392" s="2"/>
      <c r="AOO392" s="2"/>
      <c r="AOP392" s="2"/>
      <c r="AOQ392" s="2"/>
      <c r="AOR392" s="2"/>
      <c r="AOS392" s="2"/>
      <c r="AOT392" s="2"/>
      <c r="AOU392" s="2"/>
      <c r="AOV392" s="2"/>
      <c r="AOW392" s="2"/>
      <c r="AOX392" s="2"/>
      <c r="AOY392" s="2"/>
      <c r="AOZ392" s="2"/>
      <c r="APA392" s="2"/>
      <c r="APB392" s="2"/>
      <c r="APC392" s="2"/>
      <c r="APD392" s="2"/>
      <c r="APE392" s="2"/>
      <c r="APF392" s="2"/>
      <c r="APG392" s="2"/>
      <c r="APH392" s="2"/>
      <c r="API392" s="2"/>
      <c r="APJ392" s="2"/>
      <c r="APK392" s="2"/>
      <c r="APL392" s="2"/>
      <c r="APM392" s="2"/>
      <c r="APN392" s="2"/>
      <c r="APO392" s="2"/>
      <c r="APP392" s="2"/>
      <c r="APQ392" s="2"/>
      <c r="APR392" s="2"/>
      <c r="APS392" s="2"/>
      <c r="APT392" s="2"/>
      <c r="APU392" s="2"/>
      <c r="APV392" s="2"/>
      <c r="APW392" s="2"/>
      <c r="APX392" s="2"/>
      <c r="APY392" s="2"/>
      <c r="APZ392" s="2"/>
      <c r="AQA392" s="2"/>
      <c r="AQB392" s="2"/>
      <c r="AQC392" s="2"/>
      <c r="AQD392" s="2"/>
      <c r="AQE392" s="2"/>
      <c r="AQF392" s="2"/>
      <c r="AQG392" s="2"/>
      <c r="AQH392" s="2"/>
      <c r="AQI392" s="2"/>
      <c r="AQJ392" s="2"/>
      <c r="AQK392" s="2"/>
      <c r="AQL392" s="2"/>
      <c r="AQM392" s="2"/>
      <c r="AQN392" s="2"/>
      <c r="AQO392" s="2"/>
      <c r="AQP392" s="2"/>
      <c r="AQQ392" s="2"/>
      <c r="AQR392" s="2"/>
      <c r="AQS392" s="2"/>
      <c r="AQT392" s="2"/>
      <c r="AQU392" s="2"/>
      <c r="AQV392" s="2"/>
      <c r="AQW392" s="2"/>
      <c r="AQX392" s="2"/>
      <c r="AQY392" s="2"/>
      <c r="AQZ392" s="2"/>
      <c r="ARA392" s="2"/>
      <c r="ARB392" s="2"/>
      <c r="ARC392" s="2"/>
      <c r="ARD392" s="2"/>
      <c r="ARE392" s="2"/>
      <c r="ARF392" s="2"/>
      <c r="ARG392" s="2"/>
      <c r="ARH392" s="2"/>
      <c r="ARI392" s="2"/>
      <c r="ARJ392" s="2"/>
      <c r="ARK392" s="2"/>
      <c r="ARL392" s="2"/>
      <c r="ARM392" s="2"/>
      <c r="ARN392" s="2"/>
      <c r="ARO392" s="2"/>
      <c r="ARP392" s="2"/>
      <c r="ARQ392" s="2"/>
      <c r="ARR392" s="2"/>
      <c r="ARS392" s="2"/>
      <c r="ART392" s="2"/>
      <c r="ARU392" s="2"/>
      <c r="ARV392" s="2"/>
      <c r="ARW392" s="2"/>
      <c r="ARX392" s="2"/>
      <c r="ARY392" s="2"/>
      <c r="ARZ392" s="2"/>
      <c r="ASA392" s="2"/>
      <c r="ASB392" s="2"/>
      <c r="ASC392" s="2"/>
      <c r="ASD392" s="2"/>
      <c r="ASE392" s="2"/>
      <c r="ASF392" s="2"/>
      <c r="ASG392" s="2"/>
      <c r="ASH392" s="2"/>
      <c r="ASI392" s="2"/>
      <c r="ASJ392" s="2"/>
      <c r="ASK392" s="2"/>
      <c r="ASL392" s="2"/>
      <c r="ASM392" s="2"/>
      <c r="ASN392" s="2"/>
      <c r="ASO392" s="2"/>
      <c r="ASP392" s="2"/>
      <c r="ASQ392" s="2"/>
      <c r="ASR392" s="2"/>
      <c r="ASS392" s="2"/>
      <c r="AST392" s="2"/>
      <c r="ASU392" s="2"/>
      <c r="ASV392" s="2"/>
      <c r="ASW392" s="2"/>
      <c r="ASX392" s="2"/>
      <c r="ASY392" s="2"/>
      <c r="ASZ392" s="2"/>
      <c r="ATA392" s="2"/>
      <c r="ATB392" s="2"/>
      <c r="ATC392" s="2"/>
      <c r="ATD392" s="2"/>
      <c r="ATE392" s="2"/>
      <c r="ATF392" s="2"/>
      <c r="ATG392" s="2"/>
      <c r="ATH392" s="2"/>
      <c r="ATI392" s="2"/>
      <c r="ATJ392" s="2"/>
      <c r="ATK392" s="2"/>
      <c r="ATL392" s="2"/>
      <c r="ATM392" s="2"/>
      <c r="ATN392" s="2"/>
      <c r="ATO392" s="2"/>
      <c r="ATP392" s="2"/>
      <c r="ATQ392" s="2"/>
      <c r="ATR392" s="2"/>
      <c r="ATS392" s="2"/>
      <c r="ATT392" s="2"/>
      <c r="ATU392" s="2"/>
      <c r="ATV392" s="2"/>
      <c r="ATW392" s="2"/>
      <c r="ATX392" s="2"/>
      <c r="ATY392" s="2"/>
      <c r="ATZ392" s="2"/>
      <c r="AUA392" s="2"/>
      <c r="AUB392" s="2"/>
      <c r="AUC392" s="2"/>
      <c r="AUD392" s="2"/>
      <c r="AUE392" s="2"/>
      <c r="AUF392" s="2"/>
      <c r="AUG392" s="2"/>
      <c r="AUH392" s="2"/>
      <c r="AUI392" s="2"/>
      <c r="AUJ392" s="2"/>
      <c r="AUK392" s="2"/>
      <c r="AUL392" s="2"/>
      <c r="AUM392" s="2"/>
      <c r="AUN392" s="2"/>
      <c r="AUO392" s="2"/>
      <c r="AUP392" s="2"/>
      <c r="AUQ392" s="2"/>
      <c r="AUR392" s="2"/>
      <c r="AUS392" s="2"/>
      <c r="AUT392" s="2"/>
      <c r="AUU392" s="2"/>
      <c r="AUV392" s="2"/>
      <c r="AUW392" s="2"/>
      <c r="AUX392" s="2"/>
      <c r="AUY392" s="2"/>
      <c r="AUZ392" s="2"/>
      <c r="AVA392" s="2"/>
      <c r="AVB392" s="2"/>
      <c r="AVC392" s="2"/>
      <c r="AVD392" s="2"/>
      <c r="AVE392" s="2"/>
      <c r="AVF392" s="2"/>
      <c r="AVG392" s="2"/>
      <c r="AVH392" s="2"/>
      <c r="AVI392" s="2"/>
      <c r="AVJ392" s="2"/>
      <c r="AVK392" s="2"/>
      <c r="AVL392" s="2"/>
      <c r="AVM392" s="2"/>
      <c r="AVN392" s="2"/>
      <c r="AVO392" s="2"/>
      <c r="AVP392" s="2"/>
      <c r="AVQ392" s="2"/>
      <c r="AVR392" s="2"/>
      <c r="AVS392" s="2"/>
      <c r="AVT392" s="2"/>
      <c r="AVU392" s="2"/>
      <c r="AVV392" s="2"/>
      <c r="AVW392" s="2"/>
      <c r="AVX392" s="2"/>
      <c r="AVY392" s="2"/>
      <c r="AVZ392" s="2"/>
      <c r="AWA392" s="2"/>
      <c r="AWB392" s="2"/>
      <c r="AWC392" s="2"/>
      <c r="AWD392" s="2"/>
      <c r="AWE392" s="2"/>
      <c r="AWF392" s="2"/>
      <c r="AWG392" s="2"/>
      <c r="AWH392" s="2"/>
      <c r="AWI392" s="2"/>
      <c r="AWJ392" s="2"/>
      <c r="AWK392" s="2"/>
      <c r="AWL392" s="2"/>
      <c r="AWM392" s="2"/>
      <c r="AWN392" s="2"/>
      <c r="AWO392" s="2"/>
      <c r="AWP392" s="2"/>
      <c r="AWQ392" s="2"/>
      <c r="AWR392" s="2"/>
      <c r="AWS392" s="2"/>
      <c r="AWT392" s="2"/>
      <c r="AWU392" s="2"/>
      <c r="AWV392" s="2"/>
      <c r="AWW392" s="2"/>
      <c r="AWX392" s="2"/>
      <c r="AWY392" s="2"/>
      <c r="AWZ392" s="2"/>
      <c r="AXA392" s="2"/>
      <c r="AXB392" s="2"/>
      <c r="AXC392" s="2"/>
      <c r="AXD392" s="2"/>
      <c r="AXE392" s="2"/>
      <c r="AXF392" s="2"/>
      <c r="AXG392" s="2"/>
      <c r="AXH392" s="2"/>
      <c r="AXI392" s="2"/>
      <c r="AXJ392" s="2"/>
      <c r="AXK392" s="2"/>
      <c r="AXL392" s="2"/>
      <c r="AXM392" s="2"/>
      <c r="AXN392" s="2"/>
      <c r="AXO392" s="2"/>
      <c r="AXP392" s="2"/>
      <c r="AXQ392" s="2"/>
      <c r="AXR392" s="2"/>
      <c r="AXS392" s="2"/>
      <c r="AXT392" s="2"/>
      <c r="AXU392" s="2"/>
      <c r="AXV392" s="2"/>
      <c r="AXW392" s="2"/>
      <c r="AXX392" s="2"/>
      <c r="AXY392" s="2"/>
      <c r="AXZ392" s="2"/>
      <c r="AYA392" s="2"/>
      <c r="AYB392" s="2"/>
      <c r="AYC392" s="2"/>
      <c r="AYD392" s="2"/>
      <c r="AYE392" s="2"/>
      <c r="AYF392" s="2"/>
      <c r="AYG392" s="2"/>
      <c r="AYH392" s="2"/>
      <c r="AYI392" s="2"/>
      <c r="AYJ392" s="2"/>
      <c r="AYK392" s="2"/>
      <c r="AYL392" s="2"/>
      <c r="AYM392" s="2"/>
      <c r="AYN392" s="2"/>
      <c r="AYO392" s="2"/>
      <c r="AYP392" s="2"/>
      <c r="AYQ392" s="2"/>
      <c r="AYR392" s="2"/>
      <c r="AYS392" s="2"/>
      <c r="AYT392" s="2"/>
      <c r="AYU392" s="2"/>
      <c r="AYV392" s="2"/>
      <c r="AYW392" s="2"/>
      <c r="AYX392" s="2"/>
      <c r="AYY392" s="2"/>
      <c r="AYZ392" s="2"/>
      <c r="AZA392" s="2"/>
      <c r="AZB392" s="2"/>
      <c r="AZC392" s="2"/>
      <c r="AZD392" s="2"/>
      <c r="AZE392" s="2"/>
      <c r="AZF392" s="2"/>
      <c r="AZG392" s="2"/>
      <c r="AZH392" s="2"/>
      <c r="AZI392" s="2"/>
      <c r="AZJ392" s="2"/>
      <c r="AZK392" s="2"/>
      <c r="AZL392" s="2"/>
      <c r="AZM392" s="2"/>
      <c r="AZN392" s="2"/>
      <c r="AZO392" s="2"/>
      <c r="AZP392" s="2"/>
      <c r="AZQ392" s="2"/>
      <c r="AZR392" s="2"/>
      <c r="AZS392" s="2"/>
      <c r="AZT392" s="2"/>
      <c r="AZU392" s="2"/>
    </row>
    <row r="393" spans="1:1487" ht="24.95" customHeight="1" x14ac:dyDescent="0.25">
      <c r="D393" s="172">
        <v>3</v>
      </c>
      <c r="E393" s="173"/>
      <c r="F393" s="174"/>
      <c r="G393" s="175"/>
      <c r="H393" s="176"/>
      <c r="I393" s="175"/>
      <c r="J393" s="176"/>
      <c r="K393" s="177"/>
      <c r="L393" s="178"/>
      <c r="M393" s="179"/>
      <c r="N393" s="180"/>
      <c r="O393" s="181"/>
      <c r="P393" s="180"/>
      <c r="Q393" s="181"/>
      <c r="R393" s="180"/>
      <c r="S393" s="181"/>
      <c r="T393" s="180"/>
      <c r="U393" s="181"/>
      <c r="V393" s="182"/>
      <c r="W393" s="179"/>
      <c r="X393" s="183"/>
      <c r="Y393" s="183"/>
      <c r="Z393" s="182"/>
      <c r="AA393" s="174"/>
      <c r="AB393" s="177"/>
      <c r="AC393" s="178"/>
      <c r="AD393" s="184" t="str">
        <f t="shared" si="15"/>
        <v/>
      </c>
      <c r="AE393" s="185"/>
      <c r="AF393" s="186"/>
      <c r="AH393" s="187"/>
      <c r="AI393" s="188"/>
      <c r="AJ393" s="12"/>
      <c r="AK393" s="13"/>
      <c r="AL393" s="189"/>
      <c r="AM393" s="190"/>
      <c r="AN393" s="190"/>
      <c r="AO393" s="190"/>
      <c r="AP393" s="190"/>
      <c r="AQ393" s="190"/>
      <c r="AR393" s="190"/>
      <c r="AS393" s="190"/>
      <c r="AT393" s="190"/>
      <c r="AU393" s="190"/>
      <c r="AV393" s="190"/>
      <c r="AW393" s="190"/>
      <c r="AX393" s="190"/>
      <c r="AY393" s="190"/>
      <c r="AZ393" s="190"/>
      <c r="BA393" s="190"/>
      <c r="BB393" s="190"/>
      <c r="BC393" s="190"/>
      <c r="BD393" s="190"/>
      <c r="BE393" s="190"/>
      <c r="BF393" s="190"/>
      <c r="BG393" s="190"/>
      <c r="BH393" s="191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  <c r="RS393" s="2"/>
      <c r="RT393" s="2"/>
      <c r="RU393" s="2"/>
      <c r="RV393" s="2"/>
      <c r="RW393" s="2"/>
      <c r="RX393" s="2"/>
      <c r="RY393" s="2"/>
      <c r="RZ393" s="2"/>
      <c r="SA393" s="2"/>
      <c r="SB393" s="2"/>
      <c r="SC393" s="2"/>
      <c r="SD393" s="2"/>
      <c r="SE393" s="2"/>
      <c r="SF393" s="2"/>
      <c r="SG393" s="2"/>
      <c r="SH393" s="2"/>
      <c r="SI393" s="2"/>
      <c r="SJ393" s="2"/>
      <c r="SK393" s="2"/>
      <c r="SL393" s="2"/>
      <c r="SM393" s="2"/>
      <c r="SN393" s="2"/>
      <c r="SO393" s="2"/>
      <c r="SP393" s="2"/>
      <c r="SQ393" s="2"/>
      <c r="SR393" s="2"/>
      <c r="SS393" s="2"/>
      <c r="ST393" s="2"/>
      <c r="SU393" s="2"/>
      <c r="SV393" s="2"/>
      <c r="SW393" s="2"/>
      <c r="SX393" s="2"/>
      <c r="SY393" s="2"/>
      <c r="SZ393" s="2"/>
      <c r="TA393" s="2"/>
      <c r="TB393" s="2"/>
      <c r="TC393" s="2"/>
      <c r="TD393" s="2"/>
      <c r="TE393" s="2"/>
      <c r="TF393" s="2"/>
      <c r="TG393" s="2"/>
      <c r="TH393" s="2"/>
      <c r="TI393" s="2"/>
      <c r="TJ393" s="2"/>
      <c r="TK393" s="2"/>
      <c r="TL393" s="2"/>
      <c r="TM393" s="2"/>
      <c r="TN393" s="2"/>
      <c r="TO393" s="2"/>
      <c r="TP393" s="2"/>
      <c r="TQ393" s="2"/>
      <c r="TR393" s="2"/>
      <c r="TS393" s="2"/>
      <c r="TT393" s="2"/>
      <c r="TU393" s="2"/>
      <c r="TV393" s="2"/>
      <c r="TW393" s="2"/>
      <c r="TX393" s="2"/>
      <c r="TY393" s="2"/>
      <c r="TZ393" s="2"/>
      <c r="UA393" s="2"/>
      <c r="UB393" s="2"/>
      <c r="UC393" s="2"/>
      <c r="UD393" s="2"/>
      <c r="UE393" s="2"/>
      <c r="UF393" s="2"/>
      <c r="UG393" s="2"/>
      <c r="UH393" s="2"/>
      <c r="UI393" s="2"/>
      <c r="UJ393" s="2"/>
      <c r="UK393" s="2"/>
      <c r="UL393" s="2"/>
      <c r="UM393" s="2"/>
      <c r="UN393" s="2"/>
      <c r="UO393" s="2"/>
      <c r="UP393" s="2"/>
      <c r="UQ393" s="2"/>
      <c r="UR393" s="2"/>
      <c r="US393" s="2"/>
      <c r="UT393" s="2"/>
      <c r="UU393" s="2"/>
      <c r="UV393" s="2"/>
      <c r="UW393" s="2"/>
      <c r="UX393" s="2"/>
      <c r="UY393" s="2"/>
      <c r="UZ393" s="2"/>
      <c r="VA393" s="2"/>
      <c r="VB393" s="2"/>
      <c r="VC393" s="2"/>
      <c r="VD393" s="2"/>
      <c r="VE393" s="2"/>
      <c r="VF393" s="2"/>
      <c r="VG393" s="2"/>
      <c r="VH393" s="2"/>
      <c r="VI393" s="2"/>
      <c r="VJ393" s="2"/>
      <c r="VK393" s="2"/>
      <c r="VL393" s="2"/>
      <c r="VM393" s="2"/>
      <c r="VN393" s="2"/>
      <c r="VO393" s="2"/>
      <c r="VP393" s="2"/>
      <c r="VQ393" s="2"/>
      <c r="VR393" s="2"/>
      <c r="VS393" s="2"/>
      <c r="VT393" s="2"/>
      <c r="VU393" s="2"/>
      <c r="VV393" s="2"/>
      <c r="VW393" s="2"/>
      <c r="VX393" s="2"/>
      <c r="VY393" s="2"/>
      <c r="VZ393" s="2"/>
      <c r="WA393" s="2"/>
      <c r="WB393" s="2"/>
      <c r="WC393" s="2"/>
      <c r="WD393" s="2"/>
      <c r="WE393" s="2"/>
      <c r="WF393" s="2"/>
      <c r="WG393" s="2"/>
      <c r="WH393" s="2"/>
      <c r="WI393" s="2"/>
      <c r="WJ393" s="2"/>
      <c r="WK393" s="2"/>
      <c r="WL393" s="2"/>
      <c r="WM393" s="2"/>
      <c r="WN393" s="2"/>
      <c r="WO393" s="2"/>
      <c r="WP393" s="2"/>
      <c r="WQ393" s="2"/>
      <c r="WR393" s="2"/>
      <c r="WS393" s="2"/>
      <c r="WT393" s="2"/>
      <c r="WU393" s="2"/>
      <c r="WV393" s="2"/>
      <c r="WW393" s="2"/>
      <c r="WX393" s="2"/>
      <c r="WY393" s="2"/>
      <c r="WZ393" s="2"/>
      <c r="XA393" s="2"/>
      <c r="XB393" s="2"/>
      <c r="XC393" s="2"/>
      <c r="XD393" s="2"/>
      <c r="XE393" s="2"/>
      <c r="XF393" s="2"/>
      <c r="XG393" s="2"/>
      <c r="XH393" s="2"/>
      <c r="XI393" s="2"/>
      <c r="XJ393" s="2"/>
      <c r="XK393" s="2"/>
      <c r="XL393" s="2"/>
      <c r="XM393" s="2"/>
      <c r="XN393" s="2"/>
      <c r="XO393" s="2"/>
      <c r="XP393" s="2"/>
      <c r="XQ393" s="2"/>
      <c r="XR393" s="2"/>
      <c r="XS393" s="2"/>
      <c r="XT393" s="2"/>
      <c r="XU393" s="2"/>
      <c r="XV393" s="2"/>
      <c r="XW393" s="2"/>
      <c r="XX393" s="2"/>
      <c r="XY393" s="2"/>
      <c r="XZ393" s="2"/>
      <c r="YA393" s="2"/>
      <c r="YB393" s="2"/>
      <c r="YC393" s="2"/>
      <c r="YD393" s="2"/>
      <c r="YE393" s="2"/>
      <c r="YF393" s="2"/>
      <c r="YG393" s="2"/>
      <c r="YH393" s="2"/>
      <c r="YI393" s="2"/>
      <c r="YJ393" s="2"/>
      <c r="YK393" s="2"/>
      <c r="YL393" s="2"/>
      <c r="YM393" s="2"/>
      <c r="YN393" s="2"/>
      <c r="YO393" s="2"/>
      <c r="YP393" s="2"/>
      <c r="YQ393" s="2"/>
      <c r="YR393" s="2"/>
      <c r="YS393" s="2"/>
      <c r="YT393" s="2"/>
      <c r="YU393" s="2"/>
      <c r="YV393" s="2"/>
      <c r="YW393" s="2"/>
      <c r="YX393" s="2"/>
      <c r="YY393" s="2"/>
      <c r="YZ393" s="2"/>
      <c r="ZA393" s="2"/>
      <c r="ZB393" s="2"/>
      <c r="ZC393" s="2"/>
      <c r="ZD393" s="2"/>
      <c r="ZE393" s="2"/>
      <c r="ZF393" s="2"/>
      <c r="ZG393" s="2"/>
      <c r="ZH393" s="2"/>
      <c r="ZI393" s="2"/>
      <c r="ZJ393" s="2"/>
      <c r="ZK393" s="2"/>
      <c r="ZL393" s="2"/>
      <c r="ZM393" s="2"/>
      <c r="ZN393" s="2"/>
      <c r="ZO393" s="2"/>
      <c r="ZP393" s="2"/>
      <c r="ZQ393" s="2"/>
      <c r="ZR393" s="2"/>
      <c r="ZS393" s="2"/>
      <c r="ZT393" s="2"/>
      <c r="ZU393" s="2"/>
      <c r="ZV393" s="2"/>
      <c r="ZW393" s="2"/>
      <c r="ZX393" s="2"/>
      <c r="ZY393" s="2"/>
      <c r="ZZ393" s="2"/>
      <c r="AAA393" s="2"/>
      <c r="AAB393" s="2"/>
      <c r="AAC393" s="2"/>
      <c r="AAD393" s="2"/>
      <c r="AAE393" s="2"/>
      <c r="AAF393" s="2"/>
      <c r="AAG393" s="2"/>
      <c r="AAH393" s="2"/>
      <c r="AAI393" s="2"/>
      <c r="AAJ393" s="2"/>
      <c r="AAK393" s="2"/>
      <c r="AAL393" s="2"/>
      <c r="AAM393" s="2"/>
      <c r="AAN393" s="2"/>
      <c r="AAO393" s="2"/>
      <c r="AAP393" s="2"/>
      <c r="AAQ393" s="2"/>
      <c r="AAR393" s="2"/>
      <c r="AAS393" s="2"/>
      <c r="AAT393" s="2"/>
      <c r="AAU393" s="2"/>
      <c r="AAV393" s="2"/>
      <c r="AAW393" s="2"/>
      <c r="AAX393" s="2"/>
      <c r="AAY393" s="2"/>
      <c r="AAZ393" s="2"/>
      <c r="ABA393" s="2"/>
      <c r="ABB393" s="2"/>
      <c r="ABC393" s="2"/>
      <c r="ABD393" s="2"/>
      <c r="ABE393" s="2"/>
      <c r="ABF393" s="2"/>
      <c r="ABG393" s="2"/>
      <c r="ABH393" s="2"/>
      <c r="ABI393" s="2"/>
      <c r="ABJ393" s="2"/>
      <c r="ABK393" s="2"/>
      <c r="ABL393" s="2"/>
      <c r="ABM393" s="2"/>
      <c r="ABN393" s="2"/>
      <c r="ABO393" s="2"/>
      <c r="ABP393" s="2"/>
      <c r="ABQ393" s="2"/>
      <c r="ABR393" s="2"/>
      <c r="ABS393" s="2"/>
      <c r="ABT393" s="2"/>
      <c r="ABU393" s="2"/>
      <c r="ABV393" s="2"/>
      <c r="ABW393" s="2"/>
      <c r="ABX393" s="2"/>
      <c r="ABY393" s="2"/>
      <c r="ABZ393" s="2"/>
      <c r="ACA393" s="2"/>
      <c r="ACB393" s="2"/>
      <c r="ACC393" s="2"/>
      <c r="ACD393" s="2"/>
      <c r="ACE393" s="2"/>
      <c r="ACF393" s="2"/>
      <c r="ACG393" s="2"/>
      <c r="ACH393" s="2"/>
      <c r="ACI393" s="2"/>
      <c r="ACJ393" s="2"/>
      <c r="ACK393" s="2"/>
      <c r="ACL393" s="2"/>
      <c r="ACM393" s="2"/>
      <c r="ACN393" s="2"/>
      <c r="ACO393" s="2"/>
      <c r="ACP393" s="2"/>
      <c r="ACQ393" s="2"/>
      <c r="ACR393" s="2"/>
      <c r="ACS393" s="2"/>
      <c r="ACT393" s="2"/>
      <c r="ACU393" s="2"/>
      <c r="ACV393" s="2"/>
      <c r="ACW393" s="2"/>
      <c r="ACX393" s="2"/>
      <c r="ACY393" s="2"/>
      <c r="ACZ393" s="2"/>
      <c r="ADA393" s="2"/>
      <c r="ADB393" s="2"/>
      <c r="ADC393" s="2"/>
      <c r="ADD393" s="2"/>
      <c r="ADE393" s="2"/>
      <c r="ADF393" s="2"/>
      <c r="ADG393" s="2"/>
      <c r="ADH393" s="2"/>
      <c r="ADI393" s="2"/>
      <c r="ADJ393" s="2"/>
      <c r="ADK393" s="2"/>
      <c r="ADL393" s="2"/>
      <c r="ADM393" s="2"/>
      <c r="ADN393" s="2"/>
      <c r="ADO393" s="2"/>
      <c r="ADP393" s="2"/>
      <c r="ADQ393" s="2"/>
      <c r="ADR393" s="2"/>
      <c r="ADS393" s="2"/>
      <c r="ADT393" s="2"/>
      <c r="ADU393" s="2"/>
      <c r="ADV393" s="2"/>
      <c r="ADW393" s="2"/>
      <c r="ADX393" s="2"/>
      <c r="ADY393" s="2"/>
      <c r="ADZ393" s="2"/>
      <c r="AEA393" s="2"/>
      <c r="AEB393" s="2"/>
      <c r="AEC393" s="2"/>
      <c r="AED393" s="2"/>
      <c r="AEE393" s="2"/>
      <c r="AEF393" s="2"/>
      <c r="AEG393" s="2"/>
      <c r="AEH393" s="2"/>
      <c r="AEI393" s="2"/>
      <c r="AEJ393" s="2"/>
      <c r="AEK393" s="2"/>
      <c r="AEL393" s="2"/>
      <c r="AEM393" s="2"/>
      <c r="AEN393" s="2"/>
      <c r="AEO393" s="2"/>
      <c r="AEP393" s="2"/>
      <c r="AEQ393" s="2"/>
      <c r="AER393" s="2"/>
      <c r="AES393" s="2"/>
      <c r="AET393" s="2"/>
      <c r="AEU393" s="2"/>
      <c r="AEV393" s="2"/>
      <c r="AEW393" s="2"/>
      <c r="AEX393" s="2"/>
      <c r="AEY393" s="2"/>
      <c r="AEZ393" s="2"/>
      <c r="AFA393" s="2"/>
      <c r="AFB393" s="2"/>
      <c r="AFC393" s="2"/>
      <c r="AFD393" s="2"/>
      <c r="AFE393" s="2"/>
      <c r="AFF393" s="2"/>
      <c r="AFG393" s="2"/>
      <c r="AFH393" s="2"/>
      <c r="AFI393" s="2"/>
      <c r="AFJ393" s="2"/>
      <c r="AFK393" s="2"/>
      <c r="AFL393" s="2"/>
      <c r="AFM393" s="2"/>
      <c r="AFN393" s="2"/>
      <c r="AFO393" s="2"/>
      <c r="AFP393" s="2"/>
      <c r="AFQ393" s="2"/>
      <c r="AFR393" s="2"/>
      <c r="AFS393" s="2"/>
      <c r="AFT393" s="2"/>
      <c r="AFU393" s="2"/>
      <c r="AFV393" s="2"/>
      <c r="AFW393" s="2"/>
      <c r="AFX393" s="2"/>
      <c r="AFY393" s="2"/>
      <c r="AFZ393" s="2"/>
      <c r="AGA393" s="2"/>
      <c r="AGB393" s="2"/>
      <c r="AGC393" s="2"/>
      <c r="AGD393" s="2"/>
      <c r="AGE393" s="2"/>
      <c r="AGF393" s="2"/>
      <c r="AGG393" s="2"/>
      <c r="AGH393" s="2"/>
      <c r="AGI393" s="2"/>
      <c r="AGJ393" s="2"/>
      <c r="AGK393" s="2"/>
      <c r="AGL393" s="2"/>
      <c r="AGM393" s="2"/>
      <c r="AGN393" s="2"/>
      <c r="AGO393" s="2"/>
      <c r="AGP393" s="2"/>
      <c r="AGQ393" s="2"/>
      <c r="AGR393" s="2"/>
      <c r="AGS393" s="2"/>
      <c r="AGT393" s="2"/>
      <c r="AGU393" s="2"/>
      <c r="AGV393" s="2"/>
      <c r="AGW393" s="2"/>
      <c r="AGX393" s="2"/>
      <c r="AGY393" s="2"/>
      <c r="AGZ393" s="2"/>
      <c r="AHA393" s="2"/>
      <c r="AHB393" s="2"/>
      <c r="AHC393" s="2"/>
      <c r="AHD393" s="2"/>
      <c r="AHE393" s="2"/>
      <c r="AHF393" s="2"/>
      <c r="AHG393" s="2"/>
      <c r="AHH393" s="2"/>
      <c r="AHI393" s="2"/>
      <c r="AHJ393" s="2"/>
      <c r="AHK393" s="2"/>
      <c r="AHL393" s="2"/>
      <c r="AHM393" s="2"/>
      <c r="AHN393" s="2"/>
      <c r="AHO393" s="2"/>
      <c r="AHP393" s="2"/>
      <c r="AHQ393" s="2"/>
      <c r="AHR393" s="2"/>
      <c r="AHS393" s="2"/>
      <c r="AHT393" s="2"/>
      <c r="AHU393" s="2"/>
      <c r="AHV393" s="2"/>
      <c r="AHW393" s="2"/>
      <c r="AHX393" s="2"/>
      <c r="AHY393" s="2"/>
      <c r="AHZ393" s="2"/>
      <c r="AIA393" s="2"/>
      <c r="AIB393" s="2"/>
      <c r="AIC393" s="2"/>
      <c r="AID393" s="2"/>
      <c r="AIE393" s="2"/>
      <c r="AIF393" s="2"/>
      <c r="AIG393" s="2"/>
      <c r="AIH393" s="2"/>
      <c r="AII393" s="2"/>
      <c r="AIJ393" s="2"/>
      <c r="AIK393" s="2"/>
      <c r="AIL393" s="2"/>
      <c r="AIM393" s="2"/>
      <c r="AIN393" s="2"/>
      <c r="AIO393" s="2"/>
      <c r="AIP393" s="2"/>
      <c r="AIQ393" s="2"/>
      <c r="AIR393" s="2"/>
      <c r="AIS393" s="2"/>
      <c r="AIT393" s="2"/>
      <c r="AIU393" s="2"/>
      <c r="AIV393" s="2"/>
      <c r="AIW393" s="2"/>
      <c r="AIX393" s="2"/>
      <c r="AIY393" s="2"/>
      <c r="AIZ393" s="2"/>
      <c r="AJA393" s="2"/>
      <c r="AJB393" s="2"/>
      <c r="AJC393" s="2"/>
      <c r="AJD393" s="2"/>
      <c r="AJE393" s="2"/>
      <c r="AJF393" s="2"/>
      <c r="AJG393" s="2"/>
      <c r="AJH393" s="2"/>
      <c r="AJI393" s="2"/>
      <c r="AJJ393" s="2"/>
      <c r="AJK393" s="2"/>
      <c r="AJL393" s="2"/>
      <c r="AJM393" s="2"/>
      <c r="AJN393" s="2"/>
      <c r="AJO393" s="2"/>
      <c r="AJP393" s="2"/>
      <c r="AJQ393" s="2"/>
      <c r="AJR393" s="2"/>
      <c r="AJS393" s="2"/>
      <c r="AJT393" s="2"/>
      <c r="AJU393" s="2"/>
      <c r="AJV393" s="2"/>
      <c r="AJW393" s="2"/>
      <c r="AJX393" s="2"/>
      <c r="AJY393" s="2"/>
      <c r="AJZ393" s="2"/>
      <c r="AKA393" s="2"/>
      <c r="AKB393" s="2"/>
      <c r="AKC393" s="2"/>
      <c r="AKD393" s="2"/>
      <c r="AKE393" s="2"/>
      <c r="AKF393" s="2"/>
      <c r="AKG393" s="2"/>
      <c r="AKH393" s="2"/>
      <c r="AKI393" s="2"/>
      <c r="AKJ393" s="2"/>
      <c r="AKK393" s="2"/>
      <c r="AKL393" s="2"/>
      <c r="AKM393" s="2"/>
      <c r="AKN393" s="2"/>
      <c r="AKO393" s="2"/>
      <c r="AKP393" s="2"/>
      <c r="AKQ393" s="2"/>
      <c r="AKR393" s="2"/>
      <c r="AKS393" s="2"/>
      <c r="AKT393" s="2"/>
      <c r="AKU393" s="2"/>
      <c r="AKV393" s="2"/>
      <c r="AKW393" s="2"/>
      <c r="AKX393" s="2"/>
      <c r="AKY393" s="2"/>
      <c r="AKZ393" s="2"/>
      <c r="ALA393" s="2"/>
      <c r="ALB393" s="2"/>
      <c r="ALC393" s="2"/>
      <c r="ALD393" s="2"/>
      <c r="ALE393" s="2"/>
      <c r="ALF393" s="2"/>
      <c r="ALG393" s="2"/>
      <c r="ALH393" s="2"/>
      <c r="ALI393" s="2"/>
      <c r="ALJ393" s="2"/>
      <c r="ALK393" s="2"/>
      <c r="ALL393" s="2"/>
      <c r="ALM393" s="2"/>
      <c r="ALN393" s="2"/>
      <c r="ALO393" s="2"/>
      <c r="ALP393" s="2"/>
      <c r="ALQ393" s="2"/>
      <c r="ALR393" s="2"/>
      <c r="ALS393" s="2"/>
      <c r="ALT393" s="2"/>
      <c r="ALU393" s="2"/>
      <c r="ALV393" s="2"/>
      <c r="ALW393" s="2"/>
      <c r="ALX393" s="2"/>
      <c r="ALY393" s="2"/>
      <c r="ALZ393" s="2"/>
      <c r="AMA393" s="2"/>
      <c r="AMB393" s="2"/>
      <c r="AMC393" s="2"/>
      <c r="AMD393" s="2"/>
      <c r="AME393" s="2"/>
      <c r="AMF393" s="2"/>
      <c r="AMG393" s="2"/>
      <c r="AMH393" s="2"/>
      <c r="AMI393" s="2"/>
      <c r="AMJ393" s="2"/>
      <c r="AMK393" s="2"/>
      <c r="AML393" s="2"/>
      <c r="AMM393" s="2"/>
      <c r="AMN393" s="2"/>
      <c r="AMO393" s="2"/>
      <c r="AMP393" s="2"/>
      <c r="AMQ393" s="2"/>
      <c r="AMR393" s="2"/>
      <c r="AMS393" s="2"/>
      <c r="AMT393" s="2"/>
      <c r="AMU393" s="2"/>
      <c r="AMV393" s="2"/>
      <c r="AMW393" s="2"/>
      <c r="AMX393" s="2"/>
      <c r="AMY393" s="2"/>
      <c r="AMZ393" s="2"/>
      <c r="ANA393" s="2"/>
      <c r="ANB393" s="2"/>
      <c r="ANC393" s="2"/>
      <c r="AND393" s="2"/>
      <c r="ANE393" s="2"/>
      <c r="ANF393" s="2"/>
      <c r="ANG393" s="2"/>
      <c r="ANH393" s="2"/>
      <c r="ANI393" s="2"/>
      <c r="ANJ393" s="2"/>
      <c r="ANK393" s="2"/>
      <c r="ANL393" s="2"/>
      <c r="ANM393" s="2"/>
      <c r="ANN393" s="2"/>
      <c r="ANO393" s="2"/>
      <c r="ANP393" s="2"/>
      <c r="ANQ393" s="2"/>
      <c r="ANR393" s="2"/>
      <c r="ANS393" s="2"/>
      <c r="ANT393" s="2"/>
      <c r="ANU393" s="2"/>
      <c r="ANV393" s="2"/>
      <c r="ANW393" s="2"/>
      <c r="ANX393" s="2"/>
      <c r="ANY393" s="2"/>
      <c r="ANZ393" s="2"/>
      <c r="AOA393" s="2"/>
      <c r="AOB393" s="2"/>
      <c r="AOC393" s="2"/>
      <c r="AOD393" s="2"/>
      <c r="AOE393" s="2"/>
      <c r="AOF393" s="2"/>
      <c r="AOG393" s="2"/>
      <c r="AOH393" s="2"/>
      <c r="AOI393" s="2"/>
      <c r="AOJ393" s="2"/>
      <c r="AOK393" s="2"/>
      <c r="AOL393" s="2"/>
      <c r="AOM393" s="2"/>
      <c r="AON393" s="2"/>
      <c r="AOO393" s="2"/>
      <c r="AOP393" s="2"/>
      <c r="AOQ393" s="2"/>
      <c r="AOR393" s="2"/>
      <c r="AOS393" s="2"/>
      <c r="AOT393" s="2"/>
      <c r="AOU393" s="2"/>
      <c r="AOV393" s="2"/>
      <c r="AOW393" s="2"/>
      <c r="AOX393" s="2"/>
      <c r="AOY393" s="2"/>
      <c r="AOZ393" s="2"/>
      <c r="APA393" s="2"/>
      <c r="APB393" s="2"/>
      <c r="APC393" s="2"/>
      <c r="APD393" s="2"/>
      <c r="APE393" s="2"/>
      <c r="APF393" s="2"/>
      <c r="APG393" s="2"/>
      <c r="APH393" s="2"/>
      <c r="API393" s="2"/>
      <c r="APJ393" s="2"/>
      <c r="APK393" s="2"/>
      <c r="APL393" s="2"/>
      <c r="APM393" s="2"/>
      <c r="APN393" s="2"/>
      <c r="APO393" s="2"/>
      <c r="APP393" s="2"/>
      <c r="APQ393" s="2"/>
      <c r="APR393" s="2"/>
      <c r="APS393" s="2"/>
      <c r="APT393" s="2"/>
      <c r="APU393" s="2"/>
      <c r="APV393" s="2"/>
      <c r="APW393" s="2"/>
      <c r="APX393" s="2"/>
      <c r="APY393" s="2"/>
      <c r="APZ393" s="2"/>
      <c r="AQA393" s="2"/>
      <c r="AQB393" s="2"/>
      <c r="AQC393" s="2"/>
      <c r="AQD393" s="2"/>
      <c r="AQE393" s="2"/>
      <c r="AQF393" s="2"/>
      <c r="AQG393" s="2"/>
      <c r="AQH393" s="2"/>
      <c r="AQI393" s="2"/>
      <c r="AQJ393" s="2"/>
      <c r="AQK393" s="2"/>
      <c r="AQL393" s="2"/>
      <c r="AQM393" s="2"/>
      <c r="AQN393" s="2"/>
      <c r="AQO393" s="2"/>
      <c r="AQP393" s="2"/>
      <c r="AQQ393" s="2"/>
      <c r="AQR393" s="2"/>
      <c r="AQS393" s="2"/>
      <c r="AQT393" s="2"/>
      <c r="AQU393" s="2"/>
      <c r="AQV393" s="2"/>
      <c r="AQW393" s="2"/>
      <c r="AQX393" s="2"/>
      <c r="AQY393" s="2"/>
      <c r="AQZ393" s="2"/>
      <c r="ARA393" s="2"/>
      <c r="ARB393" s="2"/>
      <c r="ARC393" s="2"/>
      <c r="ARD393" s="2"/>
      <c r="ARE393" s="2"/>
      <c r="ARF393" s="2"/>
      <c r="ARG393" s="2"/>
      <c r="ARH393" s="2"/>
      <c r="ARI393" s="2"/>
      <c r="ARJ393" s="2"/>
      <c r="ARK393" s="2"/>
      <c r="ARL393" s="2"/>
      <c r="ARM393" s="2"/>
      <c r="ARN393" s="2"/>
      <c r="ARO393" s="2"/>
      <c r="ARP393" s="2"/>
      <c r="ARQ393" s="2"/>
      <c r="ARR393" s="2"/>
      <c r="ARS393" s="2"/>
      <c r="ART393" s="2"/>
      <c r="ARU393" s="2"/>
      <c r="ARV393" s="2"/>
      <c r="ARW393" s="2"/>
      <c r="ARX393" s="2"/>
      <c r="ARY393" s="2"/>
      <c r="ARZ393" s="2"/>
      <c r="ASA393" s="2"/>
      <c r="ASB393" s="2"/>
      <c r="ASC393" s="2"/>
      <c r="ASD393" s="2"/>
      <c r="ASE393" s="2"/>
      <c r="ASF393" s="2"/>
      <c r="ASG393" s="2"/>
      <c r="ASH393" s="2"/>
      <c r="ASI393" s="2"/>
      <c r="ASJ393" s="2"/>
      <c r="ASK393" s="2"/>
      <c r="ASL393" s="2"/>
      <c r="ASM393" s="2"/>
      <c r="ASN393" s="2"/>
      <c r="ASO393" s="2"/>
      <c r="ASP393" s="2"/>
      <c r="ASQ393" s="2"/>
      <c r="ASR393" s="2"/>
      <c r="ASS393" s="2"/>
      <c r="AST393" s="2"/>
      <c r="ASU393" s="2"/>
      <c r="ASV393" s="2"/>
      <c r="ASW393" s="2"/>
      <c r="ASX393" s="2"/>
      <c r="ASY393" s="2"/>
      <c r="ASZ393" s="2"/>
      <c r="ATA393" s="2"/>
      <c r="ATB393" s="2"/>
      <c r="ATC393" s="2"/>
      <c r="ATD393" s="2"/>
      <c r="ATE393" s="2"/>
      <c r="ATF393" s="2"/>
      <c r="ATG393" s="2"/>
      <c r="ATH393" s="2"/>
      <c r="ATI393" s="2"/>
      <c r="ATJ393" s="2"/>
      <c r="ATK393" s="2"/>
      <c r="ATL393" s="2"/>
      <c r="ATM393" s="2"/>
      <c r="ATN393" s="2"/>
      <c r="ATO393" s="2"/>
      <c r="ATP393" s="2"/>
      <c r="ATQ393" s="2"/>
      <c r="ATR393" s="2"/>
      <c r="ATS393" s="2"/>
      <c r="ATT393" s="2"/>
      <c r="ATU393" s="2"/>
      <c r="ATV393" s="2"/>
      <c r="ATW393" s="2"/>
      <c r="ATX393" s="2"/>
      <c r="ATY393" s="2"/>
      <c r="ATZ393" s="2"/>
      <c r="AUA393" s="2"/>
      <c r="AUB393" s="2"/>
      <c r="AUC393" s="2"/>
      <c r="AUD393" s="2"/>
      <c r="AUE393" s="2"/>
      <c r="AUF393" s="2"/>
      <c r="AUG393" s="2"/>
      <c r="AUH393" s="2"/>
      <c r="AUI393" s="2"/>
      <c r="AUJ393" s="2"/>
      <c r="AUK393" s="2"/>
      <c r="AUL393" s="2"/>
      <c r="AUM393" s="2"/>
      <c r="AUN393" s="2"/>
      <c r="AUO393" s="2"/>
      <c r="AUP393" s="2"/>
      <c r="AUQ393" s="2"/>
      <c r="AUR393" s="2"/>
      <c r="AUS393" s="2"/>
      <c r="AUT393" s="2"/>
      <c r="AUU393" s="2"/>
      <c r="AUV393" s="2"/>
      <c r="AUW393" s="2"/>
      <c r="AUX393" s="2"/>
      <c r="AUY393" s="2"/>
      <c r="AUZ393" s="2"/>
      <c r="AVA393" s="2"/>
      <c r="AVB393" s="2"/>
      <c r="AVC393" s="2"/>
      <c r="AVD393" s="2"/>
      <c r="AVE393" s="2"/>
      <c r="AVF393" s="2"/>
      <c r="AVG393" s="2"/>
      <c r="AVH393" s="2"/>
      <c r="AVI393" s="2"/>
      <c r="AVJ393" s="2"/>
      <c r="AVK393" s="2"/>
      <c r="AVL393" s="2"/>
      <c r="AVM393" s="2"/>
      <c r="AVN393" s="2"/>
      <c r="AVO393" s="2"/>
      <c r="AVP393" s="2"/>
      <c r="AVQ393" s="2"/>
      <c r="AVR393" s="2"/>
      <c r="AVS393" s="2"/>
      <c r="AVT393" s="2"/>
      <c r="AVU393" s="2"/>
      <c r="AVV393" s="2"/>
      <c r="AVW393" s="2"/>
      <c r="AVX393" s="2"/>
      <c r="AVY393" s="2"/>
      <c r="AVZ393" s="2"/>
      <c r="AWA393" s="2"/>
      <c r="AWB393" s="2"/>
      <c r="AWC393" s="2"/>
      <c r="AWD393" s="2"/>
      <c r="AWE393" s="2"/>
      <c r="AWF393" s="2"/>
      <c r="AWG393" s="2"/>
      <c r="AWH393" s="2"/>
      <c r="AWI393" s="2"/>
      <c r="AWJ393" s="2"/>
      <c r="AWK393" s="2"/>
      <c r="AWL393" s="2"/>
      <c r="AWM393" s="2"/>
      <c r="AWN393" s="2"/>
      <c r="AWO393" s="2"/>
      <c r="AWP393" s="2"/>
      <c r="AWQ393" s="2"/>
      <c r="AWR393" s="2"/>
      <c r="AWS393" s="2"/>
      <c r="AWT393" s="2"/>
      <c r="AWU393" s="2"/>
      <c r="AWV393" s="2"/>
      <c r="AWW393" s="2"/>
      <c r="AWX393" s="2"/>
      <c r="AWY393" s="2"/>
      <c r="AWZ393" s="2"/>
      <c r="AXA393" s="2"/>
      <c r="AXB393" s="2"/>
      <c r="AXC393" s="2"/>
      <c r="AXD393" s="2"/>
      <c r="AXE393" s="2"/>
      <c r="AXF393" s="2"/>
      <c r="AXG393" s="2"/>
      <c r="AXH393" s="2"/>
      <c r="AXI393" s="2"/>
      <c r="AXJ393" s="2"/>
      <c r="AXK393" s="2"/>
      <c r="AXL393" s="2"/>
      <c r="AXM393" s="2"/>
      <c r="AXN393" s="2"/>
      <c r="AXO393" s="2"/>
      <c r="AXP393" s="2"/>
      <c r="AXQ393" s="2"/>
      <c r="AXR393" s="2"/>
      <c r="AXS393" s="2"/>
      <c r="AXT393" s="2"/>
      <c r="AXU393" s="2"/>
      <c r="AXV393" s="2"/>
      <c r="AXW393" s="2"/>
      <c r="AXX393" s="2"/>
      <c r="AXY393" s="2"/>
      <c r="AXZ393" s="2"/>
      <c r="AYA393" s="2"/>
      <c r="AYB393" s="2"/>
      <c r="AYC393" s="2"/>
      <c r="AYD393" s="2"/>
      <c r="AYE393" s="2"/>
      <c r="AYF393" s="2"/>
      <c r="AYG393" s="2"/>
      <c r="AYH393" s="2"/>
      <c r="AYI393" s="2"/>
      <c r="AYJ393" s="2"/>
      <c r="AYK393" s="2"/>
      <c r="AYL393" s="2"/>
      <c r="AYM393" s="2"/>
      <c r="AYN393" s="2"/>
      <c r="AYO393" s="2"/>
      <c r="AYP393" s="2"/>
      <c r="AYQ393" s="2"/>
      <c r="AYR393" s="2"/>
      <c r="AYS393" s="2"/>
      <c r="AYT393" s="2"/>
      <c r="AYU393" s="2"/>
      <c r="AYV393" s="2"/>
      <c r="AYW393" s="2"/>
      <c r="AYX393" s="2"/>
      <c r="AYY393" s="2"/>
      <c r="AYZ393" s="2"/>
      <c r="AZA393" s="2"/>
      <c r="AZB393" s="2"/>
      <c r="AZC393" s="2"/>
      <c r="AZD393" s="2"/>
      <c r="AZE393" s="2"/>
      <c r="AZF393" s="2"/>
      <c r="AZG393" s="2"/>
      <c r="AZH393" s="2"/>
      <c r="AZI393" s="2"/>
      <c r="AZJ393" s="2"/>
      <c r="AZK393" s="2"/>
      <c r="AZL393" s="2"/>
      <c r="AZM393" s="2"/>
      <c r="AZN393" s="2"/>
      <c r="AZO393" s="2"/>
      <c r="AZP393" s="2"/>
      <c r="AZQ393" s="2"/>
      <c r="AZR393" s="2"/>
      <c r="AZS393" s="2"/>
      <c r="AZT393" s="2"/>
      <c r="AZU393" s="2"/>
    </row>
    <row r="394" spans="1:1487" ht="24.95" customHeight="1" x14ac:dyDescent="0.25">
      <c r="D394" s="172">
        <v>4</v>
      </c>
      <c r="E394" s="173"/>
      <c r="F394" s="174"/>
      <c r="G394" s="175"/>
      <c r="H394" s="176"/>
      <c r="I394" s="175"/>
      <c r="J394" s="176"/>
      <c r="K394" s="177"/>
      <c r="L394" s="178"/>
      <c r="M394" s="179"/>
      <c r="N394" s="180"/>
      <c r="O394" s="181"/>
      <c r="P394" s="180"/>
      <c r="Q394" s="181"/>
      <c r="R394" s="180"/>
      <c r="S394" s="181"/>
      <c r="T394" s="180"/>
      <c r="U394" s="181"/>
      <c r="V394" s="182"/>
      <c r="W394" s="179"/>
      <c r="X394" s="183"/>
      <c r="Y394" s="183"/>
      <c r="Z394" s="182"/>
      <c r="AA394" s="174"/>
      <c r="AB394" s="177"/>
      <c r="AC394" s="178"/>
      <c r="AD394" s="184" t="str">
        <f t="shared" si="15"/>
        <v/>
      </c>
      <c r="AE394" s="185"/>
      <c r="AF394" s="186"/>
      <c r="AH394" s="187"/>
      <c r="AI394" s="188"/>
      <c r="AJ394" s="12"/>
      <c r="AK394" s="13"/>
      <c r="AL394" s="189"/>
      <c r="AM394" s="190"/>
      <c r="AN394" s="190"/>
      <c r="AO394" s="190"/>
      <c r="AP394" s="190"/>
      <c r="AQ394" s="190"/>
      <c r="AR394" s="190"/>
      <c r="AS394" s="190"/>
      <c r="AT394" s="190"/>
      <c r="AU394" s="190"/>
      <c r="AV394" s="190"/>
      <c r="AW394" s="190"/>
      <c r="AX394" s="190"/>
      <c r="AY394" s="190"/>
      <c r="AZ394" s="190"/>
      <c r="BA394" s="190"/>
      <c r="BB394" s="190"/>
      <c r="BC394" s="190"/>
      <c r="BD394" s="190"/>
      <c r="BE394" s="190"/>
      <c r="BF394" s="190"/>
      <c r="BG394" s="190"/>
      <c r="BH394" s="191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  <c r="RS394" s="2"/>
      <c r="RT394" s="2"/>
      <c r="RU394" s="2"/>
      <c r="RV394" s="2"/>
      <c r="RW394" s="2"/>
      <c r="RX394" s="2"/>
      <c r="RY394" s="2"/>
      <c r="RZ394" s="2"/>
      <c r="SA394" s="2"/>
      <c r="SB394" s="2"/>
      <c r="SC394" s="2"/>
      <c r="SD394" s="2"/>
      <c r="SE394" s="2"/>
      <c r="SF394" s="2"/>
      <c r="SG394" s="2"/>
      <c r="SH394" s="2"/>
      <c r="SI394" s="2"/>
      <c r="SJ394" s="2"/>
      <c r="SK394" s="2"/>
      <c r="SL394" s="2"/>
      <c r="SM394" s="2"/>
      <c r="SN394" s="2"/>
      <c r="SO394" s="2"/>
      <c r="SP394" s="2"/>
      <c r="SQ394" s="2"/>
      <c r="SR394" s="2"/>
      <c r="SS394" s="2"/>
      <c r="ST394" s="2"/>
      <c r="SU394" s="2"/>
      <c r="SV394" s="2"/>
      <c r="SW394" s="2"/>
      <c r="SX394" s="2"/>
      <c r="SY394" s="2"/>
      <c r="SZ394" s="2"/>
      <c r="TA394" s="2"/>
      <c r="TB394" s="2"/>
      <c r="TC394" s="2"/>
      <c r="TD394" s="2"/>
      <c r="TE394" s="2"/>
      <c r="TF394" s="2"/>
      <c r="TG394" s="2"/>
      <c r="TH394" s="2"/>
      <c r="TI394" s="2"/>
      <c r="TJ394" s="2"/>
      <c r="TK394" s="2"/>
      <c r="TL394" s="2"/>
      <c r="TM394" s="2"/>
      <c r="TN394" s="2"/>
      <c r="TO394" s="2"/>
      <c r="TP394" s="2"/>
      <c r="TQ394" s="2"/>
      <c r="TR394" s="2"/>
      <c r="TS394" s="2"/>
      <c r="TT394" s="2"/>
      <c r="TU394" s="2"/>
      <c r="TV394" s="2"/>
      <c r="TW394" s="2"/>
      <c r="TX394" s="2"/>
      <c r="TY394" s="2"/>
      <c r="TZ394" s="2"/>
      <c r="UA394" s="2"/>
      <c r="UB394" s="2"/>
      <c r="UC394" s="2"/>
      <c r="UD394" s="2"/>
      <c r="UE394" s="2"/>
      <c r="UF394" s="2"/>
      <c r="UG394" s="2"/>
      <c r="UH394" s="2"/>
      <c r="UI394" s="2"/>
      <c r="UJ394" s="2"/>
      <c r="UK394" s="2"/>
      <c r="UL394" s="2"/>
      <c r="UM394" s="2"/>
      <c r="UN394" s="2"/>
      <c r="UO394" s="2"/>
      <c r="UP394" s="2"/>
      <c r="UQ394" s="2"/>
      <c r="UR394" s="2"/>
      <c r="US394" s="2"/>
      <c r="UT394" s="2"/>
      <c r="UU394" s="2"/>
      <c r="UV394" s="2"/>
      <c r="UW394" s="2"/>
      <c r="UX394" s="2"/>
      <c r="UY394" s="2"/>
      <c r="UZ394" s="2"/>
      <c r="VA394" s="2"/>
      <c r="VB394" s="2"/>
      <c r="VC394" s="2"/>
      <c r="VD394" s="2"/>
      <c r="VE394" s="2"/>
      <c r="VF394" s="2"/>
      <c r="VG394" s="2"/>
      <c r="VH394" s="2"/>
      <c r="VI394" s="2"/>
      <c r="VJ394" s="2"/>
      <c r="VK394" s="2"/>
      <c r="VL394" s="2"/>
      <c r="VM394" s="2"/>
      <c r="VN394" s="2"/>
      <c r="VO394" s="2"/>
      <c r="VP394" s="2"/>
      <c r="VQ394" s="2"/>
      <c r="VR394" s="2"/>
      <c r="VS394" s="2"/>
      <c r="VT394" s="2"/>
      <c r="VU394" s="2"/>
      <c r="VV394" s="2"/>
      <c r="VW394" s="2"/>
      <c r="VX394" s="2"/>
      <c r="VY394" s="2"/>
      <c r="VZ394" s="2"/>
      <c r="WA394" s="2"/>
      <c r="WB394" s="2"/>
      <c r="WC394" s="2"/>
      <c r="WD394" s="2"/>
      <c r="WE394" s="2"/>
      <c r="WF394" s="2"/>
      <c r="WG394" s="2"/>
      <c r="WH394" s="2"/>
      <c r="WI394" s="2"/>
      <c r="WJ394" s="2"/>
      <c r="WK394" s="2"/>
      <c r="WL394" s="2"/>
      <c r="WM394" s="2"/>
      <c r="WN394" s="2"/>
      <c r="WO394" s="2"/>
      <c r="WP394" s="2"/>
      <c r="WQ394" s="2"/>
      <c r="WR394" s="2"/>
      <c r="WS394" s="2"/>
      <c r="WT394" s="2"/>
      <c r="WU394" s="2"/>
      <c r="WV394" s="2"/>
      <c r="WW394" s="2"/>
      <c r="WX394" s="2"/>
      <c r="WY394" s="2"/>
      <c r="WZ394" s="2"/>
      <c r="XA394" s="2"/>
      <c r="XB394" s="2"/>
      <c r="XC394" s="2"/>
      <c r="XD394" s="2"/>
      <c r="XE394" s="2"/>
      <c r="XF394" s="2"/>
      <c r="XG394" s="2"/>
      <c r="XH394" s="2"/>
      <c r="XI394" s="2"/>
      <c r="XJ394" s="2"/>
      <c r="XK394" s="2"/>
      <c r="XL394" s="2"/>
      <c r="XM394" s="2"/>
      <c r="XN394" s="2"/>
      <c r="XO394" s="2"/>
      <c r="XP394" s="2"/>
      <c r="XQ394" s="2"/>
      <c r="XR394" s="2"/>
      <c r="XS394" s="2"/>
      <c r="XT394" s="2"/>
      <c r="XU394" s="2"/>
      <c r="XV394" s="2"/>
      <c r="XW394" s="2"/>
      <c r="XX394" s="2"/>
      <c r="XY394" s="2"/>
      <c r="XZ394" s="2"/>
      <c r="YA394" s="2"/>
      <c r="YB394" s="2"/>
      <c r="YC394" s="2"/>
      <c r="YD394" s="2"/>
      <c r="YE394" s="2"/>
      <c r="YF394" s="2"/>
      <c r="YG394" s="2"/>
      <c r="YH394" s="2"/>
      <c r="YI394" s="2"/>
      <c r="YJ394" s="2"/>
      <c r="YK394" s="2"/>
      <c r="YL394" s="2"/>
      <c r="YM394" s="2"/>
      <c r="YN394" s="2"/>
      <c r="YO394" s="2"/>
      <c r="YP394" s="2"/>
      <c r="YQ394" s="2"/>
      <c r="YR394" s="2"/>
      <c r="YS394" s="2"/>
      <c r="YT394" s="2"/>
      <c r="YU394" s="2"/>
      <c r="YV394" s="2"/>
      <c r="YW394" s="2"/>
      <c r="YX394" s="2"/>
      <c r="YY394" s="2"/>
      <c r="YZ394" s="2"/>
      <c r="ZA394" s="2"/>
      <c r="ZB394" s="2"/>
      <c r="ZC394" s="2"/>
      <c r="ZD394" s="2"/>
      <c r="ZE394" s="2"/>
      <c r="ZF394" s="2"/>
      <c r="ZG394" s="2"/>
      <c r="ZH394" s="2"/>
      <c r="ZI394" s="2"/>
      <c r="ZJ394" s="2"/>
      <c r="ZK394" s="2"/>
      <c r="ZL394" s="2"/>
      <c r="ZM394" s="2"/>
      <c r="ZN394" s="2"/>
      <c r="ZO394" s="2"/>
      <c r="ZP394" s="2"/>
      <c r="ZQ394" s="2"/>
      <c r="ZR394" s="2"/>
      <c r="ZS394" s="2"/>
      <c r="ZT394" s="2"/>
      <c r="ZU394" s="2"/>
      <c r="ZV394" s="2"/>
      <c r="ZW394" s="2"/>
      <c r="ZX394" s="2"/>
      <c r="ZY394" s="2"/>
      <c r="ZZ394" s="2"/>
      <c r="AAA394" s="2"/>
      <c r="AAB394" s="2"/>
      <c r="AAC394" s="2"/>
      <c r="AAD394" s="2"/>
      <c r="AAE394" s="2"/>
      <c r="AAF394" s="2"/>
      <c r="AAG394" s="2"/>
      <c r="AAH394" s="2"/>
      <c r="AAI394" s="2"/>
      <c r="AAJ394" s="2"/>
      <c r="AAK394" s="2"/>
      <c r="AAL394" s="2"/>
      <c r="AAM394" s="2"/>
      <c r="AAN394" s="2"/>
      <c r="AAO394" s="2"/>
      <c r="AAP394" s="2"/>
      <c r="AAQ394" s="2"/>
      <c r="AAR394" s="2"/>
      <c r="AAS394" s="2"/>
      <c r="AAT394" s="2"/>
      <c r="AAU394" s="2"/>
      <c r="AAV394" s="2"/>
      <c r="AAW394" s="2"/>
      <c r="AAX394" s="2"/>
      <c r="AAY394" s="2"/>
      <c r="AAZ394" s="2"/>
      <c r="ABA394" s="2"/>
      <c r="ABB394" s="2"/>
      <c r="ABC394" s="2"/>
      <c r="ABD394" s="2"/>
      <c r="ABE394" s="2"/>
      <c r="ABF394" s="2"/>
      <c r="ABG394" s="2"/>
      <c r="ABH394" s="2"/>
      <c r="ABI394" s="2"/>
      <c r="ABJ394" s="2"/>
      <c r="ABK394" s="2"/>
      <c r="ABL394" s="2"/>
      <c r="ABM394" s="2"/>
      <c r="ABN394" s="2"/>
      <c r="ABO394" s="2"/>
      <c r="ABP394" s="2"/>
      <c r="ABQ394" s="2"/>
      <c r="ABR394" s="2"/>
      <c r="ABS394" s="2"/>
      <c r="ABT394" s="2"/>
      <c r="ABU394" s="2"/>
      <c r="ABV394" s="2"/>
      <c r="ABW394" s="2"/>
      <c r="ABX394" s="2"/>
      <c r="ABY394" s="2"/>
      <c r="ABZ394" s="2"/>
      <c r="ACA394" s="2"/>
      <c r="ACB394" s="2"/>
      <c r="ACC394" s="2"/>
      <c r="ACD394" s="2"/>
      <c r="ACE394" s="2"/>
      <c r="ACF394" s="2"/>
      <c r="ACG394" s="2"/>
      <c r="ACH394" s="2"/>
      <c r="ACI394" s="2"/>
      <c r="ACJ394" s="2"/>
      <c r="ACK394" s="2"/>
      <c r="ACL394" s="2"/>
      <c r="ACM394" s="2"/>
      <c r="ACN394" s="2"/>
      <c r="ACO394" s="2"/>
      <c r="ACP394" s="2"/>
      <c r="ACQ394" s="2"/>
      <c r="ACR394" s="2"/>
      <c r="ACS394" s="2"/>
      <c r="ACT394" s="2"/>
      <c r="ACU394" s="2"/>
      <c r="ACV394" s="2"/>
      <c r="ACW394" s="2"/>
      <c r="ACX394" s="2"/>
      <c r="ACY394" s="2"/>
      <c r="ACZ394" s="2"/>
      <c r="ADA394" s="2"/>
      <c r="ADB394" s="2"/>
      <c r="ADC394" s="2"/>
      <c r="ADD394" s="2"/>
      <c r="ADE394" s="2"/>
      <c r="ADF394" s="2"/>
      <c r="ADG394" s="2"/>
      <c r="ADH394" s="2"/>
      <c r="ADI394" s="2"/>
      <c r="ADJ394" s="2"/>
      <c r="ADK394" s="2"/>
      <c r="ADL394" s="2"/>
      <c r="ADM394" s="2"/>
      <c r="ADN394" s="2"/>
      <c r="ADO394" s="2"/>
      <c r="ADP394" s="2"/>
      <c r="ADQ394" s="2"/>
      <c r="ADR394" s="2"/>
      <c r="ADS394" s="2"/>
      <c r="ADT394" s="2"/>
      <c r="ADU394" s="2"/>
      <c r="ADV394" s="2"/>
      <c r="ADW394" s="2"/>
      <c r="ADX394" s="2"/>
      <c r="ADY394" s="2"/>
      <c r="ADZ394" s="2"/>
      <c r="AEA394" s="2"/>
      <c r="AEB394" s="2"/>
      <c r="AEC394" s="2"/>
      <c r="AED394" s="2"/>
      <c r="AEE394" s="2"/>
      <c r="AEF394" s="2"/>
      <c r="AEG394" s="2"/>
      <c r="AEH394" s="2"/>
      <c r="AEI394" s="2"/>
      <c r="AEJ394" s="2"/>
      <c r="AEK394" s="2"/>
      <c r="AEL394" s="2"/>
      <c r="AEM394" s="2"/>
      <c r="AEN394" s="2"/>
      <c r="AEO394" s="2"/>
      <c r="AEP394" s="2"/>
      <c r="AEQ394" s="2"/>
      <c r="AER394" s="2"/>
      <c r="AES394" s="2"/>
      <c r="AET394" s="2"/>
      <c r="AEU394" s="2"/>
      <c r="AEV394" s="2"/>
      <c r="AEW394" s="2"/>
      <c r="AEX394" s="2"/>
      <c r="AEY394" s="2"/>
      <c r="AEZ394" s="2"/>
      <c r="AFA394" s="2"/>
      <c r="AFB394" s="2"/>
      <c r="AFC394" s="2"/>
      <c r="AFD394" s="2"/>
      <c r="AFE394" s="2"/>
      <c r="AFF394" s="2"/>
      <c r="AFG394" s="2"/>
      <c r="AFH394" s="2"/>
      <c r="AFI394" s="2"/>
      <c r="AFJ394" s="2"/>
      <c r="AFK394" s="2"/>
      <c r="AFL394" s="2"/>
      <c r="AFM394" s="2"/>
      <c r="AFN394" s="2"/>
      <c r="AFO394" s="2"/>
      <c r="AFP394" s="2"/>
      <c r="AFQ394" s="2"/>
      <c r="AFR394" s="2"/>
      <c r="AFS394" s="2"/>
      <c r="AFT394" s="2"/>
      <c r="AFU394" s="2"/>
      <c r="AFV394" s="2"/>
      <c r="AFW394" s="2"/>
      <c r="AFX394" s="2"/>
      <c r="AFY394" s="2"/>
      <c r="AFZ394" s="2"/>
      <c r="AGA394" s="2"/>
      <c r="AGB394" s="2"/>
      <c r="AGC394" s="2"/>
      <c r="AGD394" s="2"/>
      <c r="AGE394" s="2"/>
      <c r="AGF394" s="2"/>
      <c r="AGG394" s="2"/>
      <c r="AGH394" s="2"/>
      <c r="AGI394" s="2"/>
      <c r="AGJ394" s="2"/>
      <c r="AGK394" s="2"/>
      <c r="AGL394" s="2"/>
      <c r="AGM394" s="2"/>
      <c r="AGN394" s="2"/>
      <c r="AGO394" s="2"/>
      <c r="AGP394" s="2"/>
      <c r="AGQ394" s="2"/>
      <c r="AGR394" s="2"/>
      <c r="AGS394" s="2"/>
      <c r="AGT394" s="2"/>
      <c r="AGU394" s="2"/>
      <c r="AGV394" s="2"/>
      <c r="AGW394" s="2"/>
      <c r="AGX394" s="2"/>
      <c r="AGY394" s="2"/>
      <c r="AGZ394" s="2"/>
      <c r="AHA394" s="2"/>
      <c r="AHB394" s="2"/>
      <c r="AHC394" s="2"/>
      <c r="AHD394" s="2"/>
      <c r="AHE394" s="2"/>
      <c r="AHF394" s="2"/>
      <c r="AHG394" s="2"/>
      <c r="AHH394" s="2"/>
      <c r="AHI394" s="2"/>
      <c r="AHJ394" s="2"/>
      <c r="AHK394" s="2"/>
      <c r="AHL394" s="2"/>
      <c r="AHM394" s="2"/>
      <c r="AHN394" s="2"/>
      <c r="AHO394" s="2"/>
      <c r="AHP394" s="2"/>
      <c r="AHQ394" s="2"/>
      <c r="AHR394" s="2"/>
      <c r="AHS394" s="2"/>
      <c r="AHT394" s="2"/>
      <c r="AHU394" s="2"/>
      <c r="AHV394" s="2"/>
      <c r="AHW394" s="2"/>
      <c r="AHX394" s="2"/>
      <c r="AHY394" s="2"/>
      <c r="AHZ394" s="2"/>
      <c r="AIA394" s="2"/>
      <c r="AIB394" s="2"/>
      <c r="AIC394" s="2"/>
      <c r="AID394" s="2"/>
      <c r="AIE394" s="2"/>
      <c r="AIF394" s="2"/>
      <c r="AIG394" s="2"/>
      <c r="AIH394" s="2"/>
      <c r="AII394" s="2"/>
      <c r="AIJ394" s="2"/>
      <c r="AIK394" s="2"/>
      <c r="AIL394" s="2"/>
      <c r="AIM394" s="2"/>
      <c r="AIN394" s="2"/>
      <c r="AIO394" s="2"/>
      <c r="AIP394" s="2"/>
      <c r="AIQ394" s="2"/>
      <c r="AIR394" s="2"/>
      <c r="AIS394" s="2"/>
      <c r="AIT394" s="2"/>
      <c r="AIU394" s="2"/>
      <c r="AIV394" s="2"/>
      <c r="AIW394" s="2"/>
      <c r="AIX394" s="2"/>
      <c r="AIY394" s="2"/>
      <c r="AIZ394" s="2"/>
      <c r="AJA394" s="2"/>
      <c r="AJB394" s="2"/>
      <c r="AJC394" s="2"/>
      <c r="AJD394" s="2"/>
      <c r="AJE394" s="2"/>
      <c r="AJF394" s="2"/>
      <c r="AJG394" s="2"/>
      <c r="AJH394" s="2"/>
      <c r="AJI394" s="2"/>
      <c r="AJJ394" s="2"/>
      <c r="AJK394" s="2"/>
      <c r="AJL394" s="2"/>
      <c r="AJM394" s="2"/>
      <c r="AJN394" s="2"/>
      <c r="AJO394" s="2"/>
      <c r="AJP394" s="2"/>
      <c r="AJQ394" s="2"/>
      <c r="AJR394" s="2"/>
      <c r="AJS394" s="2"/>
      <c r="AJT394" s="2"/>
      <c r="AJU394" s="2"/>
      <c r="AJV394" s="2"/>
      <c r="AJW394" s="2"/>
      <c r="AJX394" s="2"/>
      <c r="AJY394" s="2"/>
      <c r="AJZ394" s="2"/>
      <c r="AKA394" s="2"/>
      <c r="AKB394" s="2"/>
      <c r="AKC394" s="2"/>
      <c r="AKD394" s="2"/>
      <c r="AKE394" s="2"/>
      <c r="AKF394" s="2"/>
      <c r="AKG394" s="2"/>
      <c r="AKH394" s="2"/>
      <c r="AKI394" s="2"/>
      <c r="AKJ394" s="2"/>
      <c r="AKK394" s="2"/>
      <c r="AKL394" s="2"/>
      <c r="AKM394" s="2"/>
      <c r="AKN394" s="2"/>
      <c r="AKO394" s="2"/>
      <c r="AKP394" s="2"/>
      <c r="AKQ394" s="2"/>
      <c r="AKR394" s="2"/>
      <c r="AKS394" s="2"/>
      <c r="AKT394" s="2"/>
      <c r="AKU394" s="2"/>
      <c r="AKV394" s="2"/>
      <c r="AKW394" s="2"/>
      <c r="AKX394" s="2"/>
      <c r="AKY394" s="2"/>
      <c r="AKZ394" s="2"/>
      <c r="ALA394" s="2"/>
      <c r="ALB394" s="2"/>
      <c r="ALC394" s="2"/>
      <c r="ALD394" s="2"/>
      <c r="ALE394" s="2"/>
      <c r="ALF394" s="2"/>
      <c r="ALG394" s="2"/>
      <c r="ALH394" s="2"/>
      <c r="ALI394" s="2"/>
      <c r="ALJ394" s="2"/>
      <c r="ALK394" s="2"/>
      <c r="ALL394" s="2"/>
      <c r="ALM394" s="2"/>
      <c r="ALN394" s="2"/>
      <c r="ALO394" s="2"/>
      <c r="ALP394" s="2"/>
      <c r="ALQ394" s="2"/>
      <c r="ALR394" s="2"/>
      <c r="ALS394" s="2"/>
      <c r="ALT394" s="2"/>
      <c r="ALU394" s="2"/>
      <c r="ALV394" s="2"/>
      <c r="ALW394" s="2"/>
      <c r="ALX394" s="2"/>
      <c r="ALY394" s="2"/>
      <c r="ALZ394" s="2"/>
      <c r="AMA394" s="2"/>
      <c r="AMB394" s="2"/>
      <c r="AMC394" s="2"/>
      <c r="AMD394" s="2"/>
      <c r="AME394" s="2"/>
      <c r="AMF394" s="2"/>
      <c r="AMG394" s="2"/>
      <c r="AMH394" s="2"/>
      <c r="AMI394" s="2"/>
      <c r="AMJ394" s="2"/>
      <c r="AMK394" s="2"/>
      <c r="AML394" s="2"/>
      <c r="AMM394" s="2"/>
      <c r="AMN394" s="2"/>
      <c r="AMO394" s="2"/>
      <c r="AMP394" s="2"/>
      <c r="AMQ394" s="2"/>
      <c r="AMR394" s="2"/>
      <c r="AMS394" s="2"/>
      <c r="AMT394" s="2"/>
      <c r="AMU394" s="2"/>
      <c r="AMV394" s="2"/>
      <c r="AMW394" s="2"/>
      <c r="AMX394" s="2"/>
      <c r="AMY394" s="2"/>
      <c r="AMZ394" s="2"/>
      <c r="ANA394" s="2"/>
      <c r="ANB394" s="2"/>
      <c r="ANC394" s="2"/>
      <c r="AND394" s="2"/>
      <c r="ANE394" s="2"/>
      <c r="ANF394" s="2"/>
      <c r="ANG394" s="2"/>
      <c r="ANH394" s="2"/>
      <c r="ANI394" s="2"/>
      <c r="ANJ394" s="2"/>
      <c r="ANK394" s="2"/>
      <c r="ANL394" s="2"/>
      <c r="ANM394" s="2"/>
      <c r="ANN394" s="2"/>
      <c r="ANO394" s="2"/>
      <c r="ANP394" s="2"/>
      <c r="ANQ394" s="2"/>
      <c r="ANR394" s="2"/>
      <c r="ANS394" s="2"/>
      <c r="ANT394" s="2"/>
      <c r="ANU394" s="2"/>
      <c r="ANV394" s="2"/>
      <c r="ANW394" s="2"/>
      <c r="ANX394" s="2"/>
      <c r="ANY394" s="2"/>
      <c r="ANZ394" s="2"/>
      <c r="AOA394" s="2"/>
      <c r="AOB394" s="2"/>
      <c r="AOC394" s="2"/>
      <c r="AOD394" s="2"/>
      <c r="AOE394" s="2"/>
      <c r="AOF394" s="2"/>
      <c r="AOG394" s="2"/>
      <c r="AOH394" s="2"/>
      <c r="AOI394" s="2"/>
      <c r="AOJ394" s="2"/>
      <c r="AOK394" s="2"/>
      <c r="AOL394" s="2"/>
      <c r="AOM394" s="2"/>
      <c r="AON394" s="2"/>
      <c r="AOO394" s="2"/>
      <c r="AOP394" s="2"/>
      <c r="AOQ394" s="2"/>
      <c r="AOR394" s="2"/>
      <c r="AOS394" s="2"/>
      <c r="AOT394" s="2"/>
      <c r="AOU394" s="2"/>
      <c r="AOV394" s="2"/>
      <c r="AOW394" s="2"/>
      <c r="AOX394" s="2"/>
      <c r="AOY394" s="2"/>
      <c r="AOZ394" s="2"/>
      <c r="APA394" s="2"/>
      <c r="APB394" s="2"/>
      <c r="APC394" s="2"/>
      <c r="APD394" s="2"/>
      <c r="APE394" s="2"/>
      <c r="APF394" s="2"/>
      <c r="APG394" s="2"/>
      <c r="APH394" s="2"/>
      <c r="API394" s="2"/>
      <c r="APJ394" s="2"/>
      <c r="APK394" s="2"/>
      <c r="APL394" s="2"/>
      <c r="APM394" s="2"/>
      <c r="APN394" s="2"/>
      <c r="APO394" s="2"/>
      <c r="APP394" s="2"/>
      <c r="APQ394" s="2"/>
      <c r="APR394" s="2"/>
      <c r="APS394" s="2"/>
      <c r="APT394" s="2"/>
      <c r="APU394" s="2"/>
      <c r="APV394" s="2"/>
      <c r="APW394" s="2"/>
      <c r="APX394" s="2"/>
      <c r="APY394" s="2"/>
      <c r="APZ394" s="2"/>
      <c r="AQA394" s="2"/>
      <c r="AQB394" s="2"/>
      <c r="AQC394" s="2"/>
      <c r="AQD394" s="2"/>
      <c r="AQE394" s="2"/>
      <c r="AQF394" s="2"/>
      <c r="AQG394" s="2"/>
      <c r="AQH394" s="2"/>
      <c r="AQI394" s="2"/>
      <c r="AQJ394" s="2"/>
      <c r="AQK394" s="2"/>
      <c r="AQL394" s="2"/>
      <c r="AQM394" s="2"/>
      <c r="AQN394" s="2"/>
      <c r="AQO394" s="2"/>
      <c r="AQP394" s="2"/>
      <c r="AQQ394" s="2"/>
      <c r="AQR394" s="2"/>
      <c r="AQS394" s="2"/>
      <c r="AQT394" s="2"/>
      <c r="AQU394" s="2"/>
      <c r="AQV394" s="2"/>
      <c r="AQW394" s="2"/>
      <c r="AQX394" s="2"/>
      <c r="AQY394" s="2"/>
      <c r="AQZ394" s="2"/>
      <c r="ARA394" s="2"/>
      <c r="ARB394" s="2"/>
      <c r="ARC394" s="2"/>
      <c r="ARD394" s="2"/>
      <c r="ARE394" s="2"/>
      <c r="ARF394" s="2"/>
      <c r="ARG394" s="2"/>
      <c r="ARH394" s="2"/>
      <c r="ARI394" s="2"/>
      <c r="ARJ394" s="2"/>
      <c r="ARK394" s="2"/>
      <c r="ARL394" s="2"/>
      <c r="ARM394" s="2"/>
      <c r="ARN394" s="2"/>
      <c r="ARO394" s="2"/>
      <c r="ARP394" s="2"/>
      <c r="ARQ394" s="2"/>
      <c r="ARR394" s="2"/>
      <c r="ARS394" s="2"/>
      <c r="ART394" s="2"/>
      <c r="ARU394" s="2"/>
      <c r="ARV394" s="2"/>
      <c r="ARW394" s="2"/>
      <c r="ARX394" s="2"/>
      <c r="ARY394" s="2"/>
      <c r="ARZ394" s="2"/>
      <c r="ASA394" s="2"/>
      <c r="ASB394" s="2"/>
      <c r="ASC394" s="2"/>
      <c r="ASD394" s="2"/>
      <c r="ASE394" s="2"/>
      <c r="ASF394" s="2"/>
      <c r="ASG394" s="2"/>
      <c r="ASH394" s="2"/>
      <c r="ASI394" s="2"/>
      <c r="ASJ394" s="2"/>
      <c r="ASK394" s="2"/>
      <c r="ASL394" s="2"/>
      <c r="ASM394" s="2"/>
      <c r="ASN394" s="2"/>
      <c r="ASO394" s="2"/>
      <c r="ASP394" s="2"/>
      <c r="ASQ394" s="2"/>
      <c r="ASR394" s="2"/>
      <c r="ASS394" s="2"/>
      <c r="AST394" s="2"/>
      <c r="ASU394" s="2"/>
      <c r="ASV394" s="2"/>
      <c r="ASW394" s="2"/>
      <c r="ASX394" s="2"/>
      <c r="ASY394" s="2"/>
      <c r="ASZ394" s="2"/>
      <c r="ATA394" s="2"/>
      <c r="ATB394" s="2"/>
      <c r="ATC394" s="2"/>
      <c r="ATD394" s="2"/>
      <c r="ATE394" s="2"/>
      <c r="ATF394" s="2"/>
      <c r="ATG394" s="2"/>
      <c r="ATH394" s="2"/>
      <c r="ATI394" s="2"/>
      <c r="ATJ394" s="2"/>
      <c r="ATK394" s="2"/>
      <c r="ATL394" s="2"/>
      <c r="ATM394" s="2"/>
      <c r="ATN394" s="2"/>
      <c r="ATO394" s="2"/>
      <c r="ATP394" s="2"/>
      <c r="ATQ394" s="2"/>
      <c r="ATR394" s="2"/>
      <c r="ATS394" s="2"/>
      <c r="ATT394" s="2"/>
      <c r="ATU394" s="2"/>
      <c r="ATV394" s="2"/>
      <c r="ATW394" s="2"/>
      <c r="ATX394" s="2"/>
      <c r="ATY394" s="2"/>
      <c r="ATZ394" s="2"/>
      <c r="AUA394" s="2"/>
      <c r="AUB394" s="2"/>
      <c r="AUC394" s="2"/>
      <c r="AUD394" s="2"/>
      <c r="AUE394" s="2"/>
      <c r="AUF394" s="2"/>
      <c r="AUG394" s="2"/>
      <c r="AUH394" s="2"/>
      <c r="AUI394" s="2"/>
      <c r="AUJ394" s="2"/>
      <c r="AUK394" s="2"/>
      <c r="AUL394" s="2"/>
      <c r="AUM394" s="2"/>
      <c r="AUN394" s="2"/>
      <c r="AUO394" s="2"/>
      <c r="AUP394" s="2"/>
      <c r="AUQ394" s="2"/>
      <c r="AUR394" s="2"/>
      <c r="AUS394" s="2"/>
      <c r="AUT394" s="2"/>
      <c r="AUU394" s="2"/>
      <c r="AUV394" s="2"/>
      <c r="AUW394" s="2"/>
      <c r="AUX394" s="2"/>
      <c r="AUY394" s="2"/>
      <c r="AUZ394" s="2"/>
      <c r="AVA394" s="2"/>
      <c r="AVB394" s="2"/>
      <c r="AVC394" s="2"/>
      <c r="AVD394" s="2"/>
      <c r="AVE394" s="2"/>
      <c r="AVF394" s="2"/>
      <c r="AVG394" s="2"/>
      <c r="AVH394" s="2"/>
      <c r="AVI394" s="2"/>
      <c r="AVJ394" s="2"/>
      <c r="AVK394" s="2"/>
      <c r="AVL394" s="2"/>
      <c r="AVM394" s="2"/>
      <c r="AVN394" s="2"/>
      <c r="AVO394" s="2"/>
      <c r="AVP394" s="2"/>
      <c r="AVQ394" s="2"/>
      <c r="AVR394" s="2"/>
      <c r="AVS394" s="2"/>
      <c r="AVT394" s="2"/>
      <c r="AVU394" s="2"/>
      <c r="AVV394" s="2"/>
      <c r="AVW394" s="2"/>
      <c r="AVX394" s="2"/>
      <c r="AVY394" s="2"/>
      <c r="AVZ394" s="2"/>
      <c r="AWA394" s="2"/>
      <c r="AWB394" s="2"/>
      <c r="AWC394" s="2"/>
      <c r="AWD394" s="2"/>
      <c r="AWE394" s="2"/>
      <c r="AWF394" s="2"/>
      <c r="AWG394" s="2"/>
      <c r="AWH394" s="2"/>
      <c r="AWI394" s="2"/>
      <c r="AWJ394" s="2"/>
      <c r="AWK394" s="2"/>
      <c r="AWL394" s="2"/>
      <c r="AWM394" s="2"/>
      <c r="AWN394" s="2"/>
      <c r="AWO394" s="2"/>
      <c r="AWP394" s="2"/>
      <c r="AWQ394" s="2"/>
      <c r="AWR394" s="2"/>
      <c r="AWS394" s="2"/>
      <c r="AWT394" s="2"/>
      <c r="AWU394" s="2"/>
      <c r="AWV394" s="2"/>
      <c r="AWW394" s="2"/>
      <c r="AWX394" s="2"/>
      <c r="AWY394" s="2"/>
      <c r="AWZ394" s="2"/>
      <c r="AXA394" s="2"/>
      <c r="AXB394" s="2"/>
      <c r="AXC394" s="2"/>
      <c r="AXD394" s="2"/>
      <c r="AXE394" s="2"/>
      <c r="AXF394" s="2"/>
      <c r="AXG394" s="2"/>
      <c r="AXH394" s="2"/>
      <c r="AXI394" s="2"/>
      <c r="AXJ394" s="2"/>
      <c r="AXK394" s="2"/>
      <c r="AXL394" s="2"/>
      <c r="AXM394" s="2"/>
      <c r="AXN394" s="2"/>
      <c r="AXO394" s="2"/>
      <c r="AXP394" s="2"/>
      <c r="AXQ394" s="2"/>
      <c r="AXR394" s="2"/>
      <c r="AXS394" s="2"/>
      <c r="AXT394" s="2"/>
      <c r="AXU394" s="2"/>
      <c r="AXV394" s="2"/>
      <c r="AXW394" s="2"/>
      <c r="AXX394" s="2"/>
      <c r="AXY394" s="2"/>
      <c r="AXZ394" s="2"/>
      <c r="AYA394" s="2"/>
      <c r="AYB394" s="2"/>
      <c r="AYC394" s="2"/>
      <c r="AYD394" s="2"/>
      <c r="AYE394" s="2"/>
      <c r="AYF394" s="2"/>
      <c r="AYG394" s="2"/>
      <c r="AYH394" s="2"/>
      <c r="AYI394" s="2"/>
      <c r="AYJ394" s="2"/>
      <c r="AYK394" s="2"/>
      <c r="AYL394" s="2"/>
      <c r="AYM394" s="2"/>
      <c r="AYN394" s="2"/>
      <c r="AYO394" s="2"/>
      <c r="AYP394" s="2"/>
      <c r="AYQ394" s="2"/>
      <c r="AYR394" s="2"/>
      <c r="AYS394" s="2"/>
      <c r="AYT394" s="2"/>
      <c r="AYU394" s="2"/>
      <c r="AYV394" s="2"/>
      <c r="AYW394" s="2"/>
      <c r="AYX394" s="2"/>
      <c r="AYY394" s="2"/>
      <c r="AYZ394" s="2"/>
      <c r="AZA394" s="2"/>
      <c r="AZB394" s="2"/>
      <c r="AZC394" s="2"/>
      <c r="AZD394" s="2"/>
      <c r="AZE394" s="2"/>
      <c r="AZF394" s="2"/>
      <c r="AZG394" s="2"/>
      <c r="AZH394" s="2"/>
      <c r="AZI394" s="2"/>
      <c r="AZJ394" s="2"/>
      <c r="AZK394" s="2"/>
      <c r="AZL394" s="2"/>
      <c r="AZM394" s="2"/>
      <c r="AZN394" s="2"/>
      <c r="AZO394" s="2"/>
      <c r="AZP394" s="2"/>
      <c r="AZQ394" s="2"/>
      <c r="AZR394" s="2"/>
      <c r="AZS394" s="2"/>
      <c r="AZT394" s="2"/>
      <c r="AZU394" s="2"/>
    </row>
    <row r="395" spans="1:1487" ht="24.95" customHeight="1" x14ac:dyDescent="0.25">
      <c r="D395" s="172">
        <v>5</v>
      </c>
      <c r="E395" s="173"/>
      <c r="F395" s="174"/>
      <c r="G395" s="175"/>
      <c r="H395" s="176"/>
      <c r="I395" s="175"/>
      <c r="J395" s="176"/>
      <c r="K395" s="177"/>
      <c r="L395" s="178"/>
      <c r="M395" s="179"/>
      <c r="N395" s="180"/>
      <c r="O395" s="181"/>
      <c r="P395" s="180"/>
      <c r="Q395" s="181"/>
      <c r="R395" s="180"/>
      <c r="S395" s="181"/>
      <c r="T395" s="180"/>
      <c r="U395" s="181"/>
      <c r="V395" s="182"/>
      <c r="W395" s="179"/>
      <c r="X395" s="183"/>
      <c r="Y395" s="183"/>
      <c r="Z395" s="182"/>
      <c r="AA395" s="174"/>
      <c r="AB395" s="177"/>
      <c r="AC395" s="178"/>
      <c r="AD395" s="184" t="str">
        <f t="shared" si="15"/>
        <v/>
      </c>
      <c r="AE395" s="185"/>
      <c r="AF395" s="186"/>
      <c r="AH395" s="187"/>
      <c r="AI395" s="188"/>
      <c r="AJ395" s="12"/>
      <c r="AK395" s="13"/>
      <c r="AL395" s="189"/>
      <c r="AM395" s="190"/>
      <c r="AN395" s="190"/>
      <c r="AO395" s="190"/>
      <c r="AP395" s="190"/>
      <c r="AQ395" s="190"/>
      <c r="AR395" s="190"/>
      <c r="AS395" s="190"/>
      <c r="AT395" s="190"/>
      <c r="AU395" s="190"/>
      <c r="AV395" s="190"/>
      <c r="AW395" s="190"/>
      <c r="AX395" s="190"/>
      <c r="AY395" s="190"/>
      <c r="AZ395" s="190"/>
      <c r="BA395" s="190"/>
      <c r="BB395" s="190"/>
      <c r="BC395" s="190"/>
      <c r="BD395" s="190"/>
      <c r="BE395" s="190"/>
      <c r="BF395" s="190"/>
      <c r="BG395" s="190"/>
      <c r="BH395" s="191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2"/>
      <c r="TF395" s="2"/>
      <c r="TG395" s="2"/>
      <c r="TH395" s="2"/>
      <c r="TI395" s="2"/>
      <c r="TJ395" s="2"/>
      <c r="TK395" s="2"/>
      <c r="TL395" s="2"/>
      <c r="TM395" s="2"/>
      <c r="TN395" s="2"/>
      <c r="TO395" s="2"/>
      <c r="TP395" s="2"/>
      <c r="TQ395" s="2"/>
      <c r="TR395" s="2"/>
      <c r="TS395" s="2"/>
      <c r="TT395" s="2"/>
      <c r="TU395" s="2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2"/>
      <c r="UT395" s="2"/>
      <c r="UU395" s="2"/>
      <c r="UV395" s="2"/>
      <c r="UW395" s="2"/>
      <c r="UX395" s="2"/>
      <c r="UY395" s="2"/>
      <c r="UZ395" s="2"/>
      <c r="VA395" s="2"/>
      <c r="VB395" s="2"/>
      <c r="VC395" s="2"/>
      <c r="VD395" s="2"/>
      <c r="VE395" s="2"/>
      <c r="VF395" s="2"/>
      <c r="VG395" s="2"/>
      <c r="VH395" s="2"/>
      <c r="VI395" s="2"/>
      <c r="VJ395" s="2"/>
      <c r="VK395" s="2"/>
      <c r="VL395" s="2"/>
      <c r="VM395" s="2"/>
      <c r="VN395" s="2"/>
      <c r="VO395" s="2"/>
      <c r="VP395" s="2"/>
      <c r="VQ395" s="2"/>
      <c r="VR395" s="2"/>
      <c r="VS395" s="2"/>
      <c r="VT395" s="2"/>
      <c r="VU395" s="2"/>
      <c r="VV395" s="2"/>
      <c r="VW395" s="2"/>
      <c r="VX395" s="2"/>
      <c r="VY395" s="2"/>
      <c r="VZ395" s="2"/>
      <c r="WA395" s="2"/>
      <c r="WB395" s="2"/>
      <c r="WC395" s="2"/>
      <c r="WD395" s="2"/>
      <c r="WE395" s="2"/>
      <c r="WF395" s="2"/>
      <c r="WG395" s="2"/>
      <c r="WH395" s="2"/>
      <c r="WI395" s="2"/>
      <c r="WJ395" s="2"/>
      <c r="WK395" s="2"/>
      <c r="WL395" s="2"/>
      <c r="WM395" s="2"/>
      <c r="WN395" s="2"/>
      <c r="WO395" s="2"/>
      <c r="WP395" s="2"/>
      <c r="WQ395" s="2"/>
      <c r="WR395" s="2"/>
      <c r="WS395" s="2"/>
      <c r="WT395" s="2"/>
      <c r="WU395" s="2"/>
      <c r="WV395" s="2"/>
      <c r="WW395" s="2"/>
      <c r="WX395" s="2"/>
      <c r="WY395" s="2"/>
      <c r="WZ395" s="2"/>
      <c r="XA395" s="2"/>
      <c r="XB395" s="2"/>
      <c r="XC395" s="2"/>
      <c r="XD395" s="2"/>
      <c r="XE395" s="2"/>
      <c r="XF395" s="2"/>
      <c r="XG395" s="2"/>
      <c r="XH395" s="2"/>
      <c r="XI395" s="2"/>
      <c r="XJ395" s="2"/>
      <c r="XK395" s="2"/>
      <c r="XL395" s="2"/>
      <c r="XM395" s="2"/>
      <c r="XN395" s="2"/>
      <c r="XO395" s="2"/>
      <c r="XP395" s="2"/>
      <c r="XQ395" s="2"/>
      <c r="XR395" s="2"/>
      <c r="XS395" s="2"/>
      <c r="XT395" s="2"/>
      <c r="XU395" s="2"/>
      <c r="XV395" s="2"/>
      <c r="XW395" s="2"/>
      <c r="XX395" s="2"/>
      <c r="XY395" s="2"/>
      <c r="XZ395" s="2"/>
      <c r="YA395" s="2"/>
      <c r="YB395" s="2"/>
      <c r="YC395" s="2"/>
      <c r="YD395" s="2"/>
      <c r="YE395" s="2"/>
      <c r="YF395" s="2"/>
      <c r="YG395" s="2"/>
      <c r="YH395" s="2"/>
      <c r="YI395" s="2"/>
      <c r="YJ395" s="2"/>
      <c r="YK395" s="2"/>
      <c r="YL395" s="2"/>
      <c r="YM395" s="2"/>
      <c r="YN395" s="2"/>
      <c r="YO395" s="2"/>
      <c r="YP395" s="2"/>
      <c r="YQ395" s="2"/>
      <c r="YR395" s="2"/>
      <c r="YS395" s="2"/>
      <c r="YT395" s="2"/>
      <c r="YU395" s="2"/>
      <c r="YV395" s="2"/>
      <c r="YW395" s="2"/>
      <c r="YX395" s="2"/>
      <c r="YY395" s="2"/>
      <c r="YZ395" s="2"/>
      <c r="ZA395" s="2"/>
      <c r="ZB395" s="2"/>
      <c r="ZC395" s="2"/>
      <c r="ZD395" s="2"/>
      <c r="ZE395" s="2"/>
      <c r="ZF395" s="2"/>
      <c r="ZG395" s="2"/>
      <c r="ZH395" s="2"/>
      <c r="ZI395" s="2"/>
      <c r="ZJ395" s="2"/>
      <c r="ZK395" s="2"/>
      <c r="ZL395" s="2"/>
      <c r="ZM395" s="2"/>
      <c r="ZN395" s="2"/>
      <c r="ZO395" s="2"/>
      <c r="ZP395" s="2"/>
      <c r="ZQ395" s="2"/>
      <c r="ZR395" s="2"/>
      <c r="ZS395" s="2"/>
      <c r="ZT395" s="2"/>
      <c r="ZU395" s="2"/>
      <c r="ZV395" s="2"/>
      <c r="ZW395" s="2"/>
      <c r="ZX395" s="2"/>
      <c r="ZY395" s="2"/>
      <c r="ZZ395" s="2"/>
      <c r="AAA395" s="2"/>
      <c r="AAB395" s="2"/>
      <c r="AAC395" s="2"/>
      <c r="AAD395" s="2"/>
      <c r="AAE395" s="2"/>
      <c r="AAF395" s="2"/>
      <c r="AAG395" s="2"/>
      <c r="AAH395" s="2"/>
      <c r="AAI395" s="2"/>
      <c r="AAJ395" s="2"/>
      <c r="AAK395" s="2"/>
      <c r="AAL395" s="2"/>
      <c r="AAM395" s="2"/>
      <c r="AAN395" s="2"/>
      <c r="AAO395" s="2"/>
      <c r="AAP395" s="2"/>
      <c r="AAQ395" s="2"/>
      <c r="AAR395" s="2"/>
      <c r="AAS395" s="2"/>
      <c r="AAT395" s="2"/>
      <c r="AAU395" s="2"/>
      <c r="AAV395" s="2"/>
      <c r="AAW395" s="2"/>
      <c r="AAX395" s="2"/>
      <c r="AAY395" s="2"/>
      <c r="AAZ395" s="2"/>
      <c r="ABA395" s="2"/>
      <c r="ABB395" s="2"/>
      <c r="ABC395" s="2"/>
      <c r="ABD395" s="2"/>
      <c r="ABE395" s="2"/>
      <c r="ABF395" s="2"/>
      <c r="ABG395" s="2"/>
      <c r="ABH395" s="2"/>
      <c r="ABI395" s="2"/>
      <c r="ABJ395" s="2"/>
      <c r="ABK395" s="2"/>
      <c r="ABL395" s="2"/>
      <c r="ABM395" s="2"/>
      <c r="ABN395" s="2"/>
      <c r="ABO395" s="2"/>
      <c r="ABP395" s="2"/>
      <c r="ABQ395" s="2"/>
      <c r="ABR395" s="2"/>
      <c r="ABS395" s="2"/>
      <c r="ABT395" s="2"/>
      <c r="ABU395" s="2"/>
      <c r="ABV395" s="2"/>
      <c r="ABW395" s="2"/>
      <c r="ABX395" s="2"/>
      <c r="ABY395" s="2"/>
      <c r="ABZ395" s="2"/>
      <c r="ACA395" s="2"/>
      <c r="ACB395" s="2"/>
      <c r="ACC395" s="2"/>
      <c r="ACD395" s="2"/>
      <c r="ACE395" s="2"/>
      <c r="ACF395" s="2"/>
      <c r="ACG395" s="2"/>
      <c r="ACH395" s="2"/>
      <c r="ACI395" s="2"/>
      <c r="ACJ395" s="2"/>
      <c r="ACK395" s="2"/>
      <c r="ACL395" s="2"/>
      <c r="ACM395" s="2"/>
      <c r="ACN395" s="2"/>
      <c r="ACO395" s="2"/>
      <c r="ACP395" s="2"/>
      <c r="ACQ395" s="2"/>
      <c r="ACR395" s="2"/>
      <c r="ACS395" s="2"/>
      <c r="ACT395" s="2"/>
      <c r="ACU395" s="2"/>
      <c r="ACV395" s="2"/>
      <c r="ACW395" s="2"/>
      <c r="ACX395" s="2"/>
      <c r="ACY395" s="2"/>
      <c r="ACZ395" s="2"/>
      <c r="ADA395" s="2"/>
      <c r="ADB395" s="2"/>
      <c r="ADC395" s="2"/>
      <c r="ADD395" s="2"/>
      <c r="ADE395" s="2"/>
      <c r="ADF395" s="2"/>
      <c r="ADG395" s="2"/>
      <c r="ADH395" s="2"/>
      <c r="ADI395" s="2"/>
      <c r="ADJ395" s="2"/>
      <c r="ADK395" s="2"/>
      <c r="ADL395" s="2"/>
      <c r="ADM395" s="2"/>
      <c r="ADN395" s="2"/>
      <c r="ADO395" s="2"/>
      <c r="ADP395" s="2"/>
      <c r="ADQ395" s="2"/>
      <c r="ADR395" s="2"/>
      <c r="ADS395" s="2"/>
      <c r="ADT395" s="2"/>
      <c r="ADU395" s="2"/>
      <c r="ADV395" s="2"/>
      <c r="ADW395" s="2"/>
      <c r="ADX395" s="2"/>
      <c r="ADY395" s="2"/>
      <c r="ADZ395" s="2"/>
      <c r="AEA395" s="2"/>
      <c r="AEB395" s="2"/>
      <c r="AEC395" s="2"/>
      <c r="AED395" s="2"/>
      <c r="AEE395" s="2"/>
      <c r="AEF395" s="2"/>
      <c r="AEG395" s="2"/>
      <c r="AEH395" s="2"/>
      <c r="AEI395" s="2"/>
      <c r="AEJ395" s="2"/>
      <c r="AEK395" s="2"/>
      <c r="AEL395" s="2"/>
      <c r="AEM395" s="2"/>
      <c r="AEN395" s="2"/>
      <c r="AEO395" s="2"/>
      <c r="AEP395" s="2"/>
      <c r="AEQ395" s="2"/>
      <c r="AER395" s="2"/>
      <c r="AES395" s="2"/>
      <c r="AET395" s="2"/>
      <c r="AEU395" s="2"/>
      <c r="AEV395" s="2"/>
      <c r="AEW395" s="2"/>
      <c r="AEX395" s="2"/>
      <c r="AEY395" s="2"/>
      <c r="AEZ395" s="2"/>
      <c r="AFA395" s="2"/>
      <c r="AFB395" s="2"/>
      <c r="AFC395" s="2"/>
      <c r="AFD395" s="2"/>
      <c r="AFE395" s="2"/>
      <c r="AFF395" s="2"/>
      <c r="AFG395" s="2"/>
      <c r="AFH395" s="2"/>
      <c r="AFI395" s="2"/>
      <c r="AFJ395" s="2"/>
      <c r="AFK395" s="2"/>
      <c r="AFL395" s="2"/>
      <c r="AFM395" s="2"/>
      <c r="AFN395" s="2"/>
      <c r="AFO395" s="2"/>
      <c r="AFP395" s="2"/>
      <c r="AFQ395" s="2"/>
      <c r="AFR395" s="2"/>
      <c r="AFS395" s="2"/>
      <c r="AFT395" s="2"/>
      <c r="AFU395" s="2"/>
      <c r="AFV395" s="2"/>
      <c r="AFW395" s="2"/>
      <c r="AFX395" s="2"/>
      <c r="AFY395" s="2"/>
      <c r="AFZ395" s="2"/>
      <c r="AGA395" s="2"/>
      <c r="AGB395" s="2"/>
      <c r="AGC395" s="2"/>
      <c r="AGD395" s="2"/>
      <c r="AGE395" s="2"/>
      <c r="AGF395" s="2"/>
      <c r="AGG395" s="2"/>
      <c r="AGH395" s="2"/>
      <c r="AGI395" s="2"/>
      <c r="AGJ395" s="2"/>
      <c r="AGK395" s="2"/>
      <c r="AGL395" s="2"/>
      <c r="AGM395" s="2"/>
      <c r="AGN395" s="2"/>
      <c r="AGO395" s="2"/>
      <c r="AGP395" s="2"/>
      <c r="AGQ395" s="2"/>
      <c r="AGR395" s="2"/>
      <c r="AGS395" s="2"/>
      <c r="AGT395" s="2"/>
      <c r="AGU395" s="2"/>
      <c r="AGV395" s="2"/>
      <c r="AGW395" s="2"/>
      <c r="AGX395" s="2"/>
      <c r="AGY395" s="2"/>
      <c r="AGZ395" s="2"/>
      <c r="AHA395" s="2"/>
      <c r="AHB395" s="2"/>
      <c r="AHC395" s="2"/>
      <c r="AHD395" s="2"/>
      <c r="AHE395" s="2"/>
      <c r="AHF395" s="2"/>
      <c r="AHG395" s="2"/>
      <c r="AHH395" s="2"/>
      <c r="AHI395" s="2"/>
      <c r="AHJ395" s="2"/>
      <c r="AHK395" s="2"/>
      <c r="AHL395" s="2"/>
      <c r="AHM395" s="2"/>
      <c r="AHN395" s="2"/>
      <c r="AHO395" s="2"/>
      <c r="AHP395" s="2"/>
      <c r="AHQ395" s="2"/>
      <c r="AHR395" s="2"/>
      <c r="AHS395" s="2"/>
      <c r="AHT395" s="2"/>
      <c r="AHU395" s="2"/>
      <c r="AHV395" s="2"/>
      <c r="AHW395" s="2"/>
      <c r="AHX395" s="2"/>
      <c r="AHY395" s="2"/>
      <c r="AHZ395" s="2"/>
      <c r="AIA395" s="2"/>
      <c r="AIB395" s="2"/>
      <c r="AIC395" s="2"/>
      <c r="AID395" s="2"/>
      <c r="AIE395" s="2"/>
      <c r="AIF395" s="2"/>
      <c r="AIG395" s="2"/>
      <c r="AIH395" s="2"/>
      <c r="AII395" s="2"/>
      <c r="AIJ395" s="2"/>
      <c r="AIK395" s="2"/>
      <c r="AIL395" s="2"/>
      <c r="AIM395" s="2"/>
      <c r="AIN395" s="2"/>
      <c r="AIO395" s="2"/>
      <c r="AIP395" s="2"/>
      <c r="AIQ395" s="2"/>
      <c r="AIR395" s="2"/>
      <c r="AIS395" s="2"/>
      <c r="AIT395" s="2"/>
      <c r="AIU395" s="2"/>
      <c r="AIV395" s="2"/>
      <c r="AIW395" s="2"/>
      <c r="AIX395" s="2"/>
      <c r="AIY395" s="2"/>
      <c r="AIZ395" s="2"/>
      <c r="AJA395" s="2"/>
      <c r="AJB395" s="2"/>
      <c r="AJC395" s="2"/>
      <c r="AJD395" s="2"/>
      <c r="AJE395" s="2"/>
      <c r="AJF395" s="2"/>
      <c r="AJG395" s="2"/>
      <c r="AJH395" s="2"/>
      <c r="AJI395" s="2"/>
      <c r="AJJ395" s="2"/>
      <c r="AJK395" s="2"/>
      <c r="AJL395" s="2"/>
      <c r="AJM395" s="2"/>
      <c r="AJN395" s="2"/>
      <c r="AJO395" s="2"/>
      <c r="AJP395" s="2"/>
      <c r="AJQ395" s="2"/>
      <c r="AJR395" s="2"/>
      <c r="AJS395" s="2"/>
      <c r="AJT395" s="2"/>
      <c r="AJU395" s="2"/>
      <c r="AJV395" s="2"/>
      <c r="AJW395" s="2"/>
      <c r="AJX395" s="2"/>
      <c r="AJY395" s="2"/>
      <c r="AJZ395" s="2"/>
      <c r="AKA395" s="2"/>
      <c r="AKB395" s="2"/>
      <c r="AKC395" s="2"/>
      <c r="AKD395" s="2"/>
      <c r="AKE395" s="2"/>
      <c r="AKF395" s="2"/>
      <c r="AKG395" s="2"/>
      <c r="AKH395" s="2"/>
      <c r="AKI395" s="2"/>
      <c r="AKJ395" s="2"/>
      <c r="AKK395" s="2"/>
      <c r="AKL395" s="2"/>
      <c r="AKM395" s="2"/>
      <c r="AKN395" s="2"/>
      <c r="AKO395" s="2"/>
      <c r="AKP395" s="2"/>
      <c r="AKQ395" s="2"/>
      <c r="AKR395" s="2"/>
      <c r="AKS395" s="2"/>
      <c r="AKT395" s="2"/>
      <c r="AKU395" s="2"/>
      <c r="AKV395" s="2"/>
      <c r="AKW395" s="2"/>
      <c r="AKX395" s="2"/>
      <c r="AKY395" s="2"/>
      <c r="AKZ395" s="2"/>
      <c r="ALA395" s="2"/>
      <c r="ALB395" s="2"/>
      <c r="ALC395" s="2"/>
      <c r="ALD395" s="2"/>
      <c r="ALE395" s="2"/>
      <c r="ALF395" s="2"/>
      <c r="ALG395" s="2"/>
      <c r="ALH395" s="2"/>
      <c r="ALI395" s="2"/>
      <c r="ALJ395" s="2"/>
      <c r="ALK395" s="2"/>
      <c r="ALL395" s="2"/>
      <c r="ALM395" s="2"/>
      <c r="ALN395" s="2"/>
      <c r="ALO395" s="2"/>
      <c r="ALP395" s="2"/>
      <c r="ALQ395" s="2"/>
      <c r="ALR395" s="2"/>
      <c r="ALS395" s="2"/>
      <c r="ALT395" s="2"/>
      <c r="ALU395" s="2"/>
      <c r="ALV395" s="2"/>
      <c r="ALW395" s="2"/>
      <c r="ALX395" s="2"/>
      <c r="ALY395" s="2"/>
      <c r="ALZ395" s="2"/>
      <c r="AMA395" s="2"/>
      <c r="AMB395" s="2"/>
      <c r="AMC395" s="2"/>
      <c r="AMD395" s="2"/>
      <c r="AME395" s="2"/>
      <c r="AMF395" s="2"/>
      <c r="AMG395" s="2"/>
      <c r="AMH395" s="2"/>
      <c r="AMI395" s="2"/>
      <c r="AMJ395" s="2"/>
      <c r="AMK395" s="2"/>
      <c r="AML395" s="2"/>
      <c r="AMM395" s="2"/>
      <c r="AMN395" s="2"/>
      <c r="AMO395" s="2"/>
      <c r="AMP395" s="2"/>
      <c r="AMQ395" s="2"/>
      <c r="AMR395" s="2"/>
      <c r="AMS395" s="2"/>
      <c r="AMT395" s="2"/>
      <c r="AMU395" s="2"/>
      <c r="AMV395" s="2"/>
      <c r="AMW395" s="2"/>
      <c r="AMX395" s="2"/>
      <c r="AMY395" s="2"/>
      <c r="AMZ395" s="2"/>
      <c r="ANA395" s="2"/>
      <c r="ANB395" s="2"/>
      <c r="ANC395" s="2"/>
      <c r="AND395" s="2"/>
      <c r="ANE395" s="2"/>
      <c r="ANF395" s="2"/>
      <c r="ANG395" s="2"/>
      <c r="ANH395" s="2"/>
      <c r="ANI395" s="2"/>
      <c r="ANJ395" s="2"/>
      <c r="ANK395" s="2"/>
      <c r="ANL395" s="2"/>
      <c r="ANM395" s="2"/>
      <c r="ANN395" s="2"/>
      <c r="ANO395" s="2"/>
      <c r="ANP395" s="2"/>
      <c r="ANQ395" s="2"/>
      <c r="ANR395" s="2"/>
      <c r="ANS395" s="2"/>
      <c r="ANT395" s="2"/>
      <c r="ANU395" s="2"/>
      <c r="ANV395" s="2"/>
      <c r="ANW395" s="2"/>
      <c r="ANX395" s="2"/>
      <c r="ANY395" s="2"/>
      <c r="ANZ395" s="2"/>
      <c r="AOA395" s="2"/>
      <c r="AOB395" s="2"/>
      <c r="AOC395" s="2"/>
      <c r="AOD395" s="2"/>
      <c r="AOE395" s="2"/>
      <c r="AOF395" s="2"/>
      <c r="AOG395" s="2"/>
      <c r="AOH395" s="2"/>
      <c r="AOI395" s="2"/>
      <c r="AOJ395" s="2"/>
      <c r="AOK395" s="2"/>
      <c r="AOL395" s="2"/>
      <c r="AOM395" s="2"/>
      <c r="AON395" s="2"/>
      <c r="AOO395" s="2"/>
      <c r="AOP395" s="2"/>
      <c r="AOQ395" s="2"/>
      <c r="AOR395" s="2"/>
      <c r="AOS395" s="2"/>
      <c r="AOT395" s="2"/>
      <c r="AOU395" s="2"/>
      <c r="AOV395" s="2"/>
      <c r="AOW395" s="2"/>
      <c r="AOX395" s="2"/>
      <c r="AOY395" s="2"/>
      <c r="AOZ395" s="2"/>
      <c r="APA395" s="2"/>
      <c r="APB395" s="2"/>
      <c r="APC395" s="2"/>
      <c r="APD395" s="2"/>
      <c r="APE395" s="2"/>
      <c r="APF395" s="2"/>
      <c r="APG395" s="2"/>
      <c r="APH395" s="2"/>
      <c r="API395" s="2"/>
      <c r="APJ395" s="2"/>
      <c r="APK395" s="2"/>
      <c r="APL395" s="2"/>
      <c r="APM395" s="2"/>
      <c r="APN395" s="2"/>
      <c r="APO395" s="2"/>
      <c r="APP395" s="2"/>
      <c r="APQ395" s="2"/>
      <c r="APR395" s="2"/>
      <c r="APS395" s="2"/>
      <c r="APT395" s="2"/>
      <c r="APU395" s="2"/>
      <c r="APV395" s="2"/>
      <c r="APW395" s="2"/>
      <c r="APX395" s="2"/>
      <c r="APY395" s="2"/>
      <c r="APZ395" s="2"/>
      <c r="AQA395" s="2"/>
      <c r="AQB395" s="2"/>
      <c r="AQC395" s="2"/>
      <c r="AQD395" s="2"/>
      <c r="AQE395" s="2"/>
      <c r="AQF395" s="2"/>
      <c r="AQG395" s="2"/>
      <c r="AQH395" s="2"/>
      <c r="AQI395" s="2"/>
      <c r="AQJ395" s="2"/>
      <c r="AQK395" s="2"/>
      <c r="AQL395" s="2"/>
      <c r="AQM395" s="2"/>
      <c r="AQN395" s="2"/>
      <c r="AQO395" s="2"/>
      <c r="AQP395" s="2"/>
      <c r="AQQ395" s="2"/>
      <c r="AQR395" s="2"/>
      <c r="AQS395" s="2"/>
      <c r="AQT395" s="2"/>
      <c r="AQU395" s="2"/>
      <c r="AQV395" s="2"/>
      <c r="AQW395" s="2"/>
      <c r="AQX395" s="2"/>
      <c r="AQY395" s="2"/>
      <c r="AQZ395" s="2"/>
      <c r="ARA395" s="2"/>
      <c r="ARB395" s="2"/>
      <c r="ARC395" s="2"/>
      <c r="ARD395" s="2"/>
      <c r="ARE395" s="2"/>
      <c r="ARF395" s="2"/>
      <c r="ARG395" s="2"/>
      <c r="ARH395" s="2"/>
      <c r="ARI395" s="2"/>
      <c r="ARJ395" s="2"/>
      <c r="ARK395" s="2"/>
      <c r="ARL395" s="2"/>
      <c r="ARM395" s="2"/>
      <c r="ARN395" s="2"/>
      <c r="ARO395" s="2"/>
      <c r="ARP395" s="2"/>
      <c r="ARQ395" s="2"/>
      <c r="ARR395" s="2"/>
      <c r="ARS395" s="2"/>
      <c r="ART395" s="2"/>
      <c r="ARU395" s="2"/>
      <c r="ARV395" s="2"/>
      <c r="ARW395" s="2"/>
      <c r="ARX395" s="2"/>
      <c r="ARY395" s="2"/>
      <c r="ARZ395" s="2"/>
      <c r="ASA395" s="2"/>
      <c r="ASB395" s="2"/>
      <c r="ASC395" s="2"/>
      <c r="ASD395" s="2"/>
      <c r="ASE395" s="2"/>
      <c r="ASF395" s="2"/>
      <c r="ASG395" s="2"/>
      <c r="ASH395" s="2"/>
      <c r="ASI395" s="2"/>
      <c r="ASJ395" s="2"/>
      <c r="ASK395" s="2"/>
      <c r="ASL395" s="2"/>
      <c r="ASM395" s="2"/>
      <c r="ASN395" s="2"/>
      <c r="ASO395" s="2"/>
      <c r="ASP395" s="2"/>
      <c r="ASQ395" s="2"/>
      <c r="ASR395" s="2"/>
      <c r="ASS395" s="2"/>
      <c r="AST395" s="2"/>
      <c r="ASU395" s="2"/>
      <c r="ASV395" s="2"/>
      <c r="ASW395" s="2"/>
      <c r="ASX395" s="2"/>
      <c r="ASY395" s="2"/>
      <c r="ASZ395" s="2"/>
      <c r="ATA395" s="2"/>
      <c r="ATB395" s="2"/>
      <c r="ATC395" s="2"/>
      <c r="ATD395" s="2"/>
      <c r="ATE395" s="2"/>
      <c r="ATF395" s="2"/>
      <c r="ATG395" s="2"/>
      <c r="ATH395" s="2"/>
      <c r="ATI395" s="2"/>
      <c r="ATJ395" s="2"/>
      <c r="ATK395" s="2"/>
      <c r="ATL395" s="2"/>
      <c r="ATM395" s="2"/>
      <c r="ATN395" s="2"/>
      <c r="ATO395" s="2"/>
      <c r="ATP395" s="2"/>
      <c r="ATQ395" s="2"/>
      <c r="ATR395" s="2"/>
      <c r="ATS395" s="2"/>
      <c r="ATT395" s="2"/>
      <c r="ATU395" s="2"/>
      <c r="ATV395" s="2"/>
      <c r="ATW395" s="2"/>
      <c r="ATX395" s="2"/>
      <c r="ATY395" s="2"/>
      <c r="ATZ395" s="2"/>
      <c r="AUA395" s="2"/>
      <c r="AUB395" s="2"/>
      <c r="AUC395" s="2"/>
      <c r="AUD395" s="2"/>
      <c r="AUE395" s="2"/>
      <c r="AUF395" s="2"/>
      <c r="AUG395" s="2"/>
      <c r="AUH395" s="2"/>
      <c r="AUI395" s="2"/>
      <c r="AUJ395" s="2"/>
      <c r="AUK395" s="2"/>
      <c r="AUL395" s="2"/>
      <c r="AUM395" s="2"/>
      <c r="AUN395" s="2"/>
      <c r="AUO395" s="2"/>
      <c r="AUP395" s="2"/>
      <c r="AUQ395" s="2"/>
      <c r="AUR395" s="2"/>
      <c r="AUS395" s="2"/>
      <c r="AUT395" s="2"/>
      <c r="AUU395" s="2"/>
      <c r="AUV395" s="2"/>
      <c r="AUW395" s="2"/>
      <c r="AUX395" s="2"/>
      <c r="AUY395" s="2"/>
      <c r="AUZ395" s="2"/>
      <c r="AVA395" s="2"/>
      <c r="AVB395" s="2"/>
      <c r="AVC395" s="2"/>
      <c r="AVD395" s="2"/>
      <c r="AVE395" s="2"/>
      <c r="AVF395" s="2"/>
      <c r="AVG395" s="2"/>
      <c r="AVH395" s="2"/>
      <c r="AVI395" s="2"/>
      <c r="AVJ395" s="2"/>
      <c r="AVK395" s="2"/>
      <c r="AVL395" s="2"/>
      <c r="AVM395" s="2"/>
      <c r="AVN395" s="2"/>
      <c r="AVO395" s="2"/>
      <c r="AVP395" s="2"/>
      <c r="AVQ395" s="2"/>
      <c r="AVR395" s="2"/>
      <c r="AVS395" s="2"/>
      <c r="AVT395" s="2"/>
      <c r="AVU395" s="2"/>
      <c r="AVV395" s="2"/>
      <c r="AVW395" s="2"/>
      <c r="AVX395" s="2"/>
      <c r="AVY395" s="2"/>
      <c r="AVZ395" s="2"/>
      <c r="AWA395" s="2"/>
      <c r="AWB395" s="2"/>
      <c r="AWC395" s="2"/>
      <c r="AWD395" s="2"/>
      <c r="AWE395" s="2"/>
      <c r="AWF395" s="2"/>
      <c r="AWG395" s="2"/>
      <c r="AWH395" s="2"/>
      <c r="AWI395" s="2"/>
      <c r="AWJ395" s="2"/>
      <c r="AWK395" s="2"/>
      <c r="AWL395" s="2"/>
      <c r="AWM395" s="2"/>
      <c r="AWN395" s="2"/>
      <c r="AWO395" s="2"/>
      <c r="AWP395" s="2"/>
      <c r="AWQ395" s="2"/>
      <c r="AWR395" s="2"/>
      <c r="AWS395" s="2"/>
      <c r="AWT395" s="2"/>
      <c r="AWU395" s="2"/>
      <c r="AWV395" s="2"/>
      <c r="AWW395" s="2"/>
      <c r="AWX395" s="2"/>
      <c r="AWY395" s="2"/>
      <c r="AWZ395" s="2"/>
      <c r="AXA395" s="2"/>
      <c r="AXB395" s="2"/>
      <c r="AXC395" s="2"/>
      <c r="AXD395" s="2"/>
      <c r="AXE395" s="2"/>
      <c r="AXF395" s="2"/>
      <c r="AXG395" s="2"/>
      <c r="AXH395" s="2"/>
      <c r="AXI395" s="2"/>
      <c r="AXJ395" s="2"/>
      <c r="AXK395" s="2"/>
      <c r="AXL395" s="2"/>
      <c r="AXM395" s="2"/>
      <c r="AXN395" s="2"/>
      <c r="AXO395" s="2"/>
      <c r="AXP395" s="2"/>
      <c r="AXQ395" s="2"/>
      <c r="AXR395" s="2"/>
      <c r="AXS395" s="2"/>
      <c r="AXT395" s="2"/>
      <c r="AXU395" s="2"/>
      <c r="AXV395" s="2"/>
      <c r="AXW395" s="2"/>
      <c r="AXX395" s="2"/>
      <c r="AXY395" s="2"/>
      <c r="AXZ395" s="2"/>
      <c r="AYA395" s="2"/>
      <c r="AYB395" s="2"/>
      <c r="AYC395" s="2"/>
      <c r="AYD395" s="2"/>
      <c r="AYE395" s="2"/>
      <c r="AYF395" s="2"/>
      <c r="AYG395" s="2"/>
      <c r="AYH395" s="2"/>
      <c r="AYI395" s="2"/>
      <c r="AYJ395" s="2"/>
      <c r="AYK395" s="2"/>
      <c r="AYL395" s="2"/>
      <c r="AYM395" s="2"/>
      <c r="AYN395" s="2"/>
      <c r="AYO395" s="2"/>
      <c r="AYP395" s="2"/>
      <c r="AYQ395" s="2"/>
      <c r="AYR395" s="2"/>
      <c r="AYS395" s="2"/>
      <c r="AYT395" s="2"/>
      <c r="AYU395" s="2"/>
      <c r="AYV395" s="2"/>
      <c r="AYW395" s="2"/>
      <c r="AYX395" s="2"/>
      <c r="AYY395" s="2"/>
      <c r="AYZ395" s="2"/>
      <c r="AZA395" s="2"/>
      <c r="AZB395" s="2"/>
      <c r="AZC395" s="2"/>
      <c r="AZD395" s="2"/>
      <c r="AZE395" s="2"/>
      <c r="AZF395" s="2"/>
      <c r="AZG395" s="2"/>
      <c r="AZH395" s="2"/>
      <c r="AZI395" s="2"/>
      <c r="AZJ395" s="2"/>
      <c r="AZK395" s="2"/>
      <c r="AZL395" s="2"/>
      <c r="AZM395" s="2"/>
      <c r="AZN395" s="2"/>
      <c r="AZO395" s="2"/>
      <c r="AZP395" s="2"/>
      <c r="AZQ395" s="2"/>
      <c r="AZR395" s="2"/>
      <c r="AZS395" s="2"/>
      <c r="AZT395" s="2"/>
      <c r="AZU395" s="2"/>
    </row>
    <row r="396" spans="1:1487" ht="24.95" customHeight="1" x14ac:dyDescent="0.25">
      <c r="D396" s="172">
        <v>6</v>
      </c>
      <c r="E396" s="173"/>
      <c r="F396" s="174"/>
      <c r="G396" s="175"/>
      <c r="H396" s="176"/>
      <c r="I396" s="175"/>
      <c r="J396" s="176"/>
      <c r="K396" s="177"/>
      <c r="L396" s="178"/>
      <c r="M396" s="179"/>
      <c r="N396" s="180"/>
      <c r="O396" s="181"/>
      <c r="P396" s="180"/>
      <c r="Q396" s="181"/>
      <c r="R396" s="180"/>
      <c r="S396" s="181"/>
      <c r="T396" s="180"/>
      <c r="U396" s="181"/>
      <c r="V396" s="182"/>
      <c r="W396" s="179"/>
      <c r="X396" s="183"/>
      <c r="Y396" s="183"/>
      <c r="Z396" s="182"/>
      <c r="AA396" s="174"/>
      <c r="AB396" s="177"/>
      <c r="AC396" s="178"/>
      <c r="AD396" s="184" t="str">
        <f t="shared" si="15"/>
        <v/>
      </c>
      <c r="AE396" s="185"/>
      <c r="AF396" s="186"/>
      <c r="AH396" s="187"/>
      <c r="AI396" s="188"/>
      <c r="AJ396" s="12"/>
      <c r="AK396" s="13"/>
      <c r="AL396" s="189"/>
      <c r="AM396" s="190"/>
      <c r="AN396" s="190"/>
      <c r="AO396" s="190"/>
      <c r="AP396" s="190"/>
      <c r="AQ396" s="190"/>
      <c r="AR396" s="190"/>
      <c r="AS396" s="190"/>
      <c r="AT396" s="190"/>
      <c r="AU396" s="190"/>
      <c r="AV396" s="190"/>
      <c r="AW396" s="190"/>
      <c r="AX396" s="190"/>
      <c r="AY396" s="190"/>
      <c r="AZ396" s="190"/>
      <c r="BA396" s="190"/>
      <c r="BB396" s="190"/>
      <c r="BC396" s="190"/>
      <c r="BD396" s="190"/>
      <c r="BE396" s="190"/>
      <c r="BF396" s="190"/>
      <c r="BG396" s="190"/>
      <c r="BH396" s="191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/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2"/>
      <c r="RR396" s="2"/>
      <c r="RS396" s="2"/>
      <c r="RT396" s="2"/>
      <c r="RU396" s="2"/>
      <c r="RV396" s="2"/>
      <c r="RW396" s="2"/>
      <c r="RX396" s="2"/>
      <c r="RY396" s="2"/>
      <c r="RZ396" s="2"/>
      <c r="SA396" s="2"/>
      <c r="SB396" s="2"/>
      <c r="SC396" s="2"/>
      <c r="SD396" s="2"/>
      <c r="SE396" s="2"/>
      <c r="SF396" s="2"/>
      <c r="SG396" s="2"/>
      <c r="SH396" s="2"/>
      <c r="SI396" s="2"/>
      <c r="SJ396" s="2"/>
      <c r="SK396" s="2"/>
      <c r="SL396" s="2"/>
      <c r="SM396" s="2"/>
      <c r="SN396" s="2"/>
      <c r="SO396" s="2"/>
      <c r="SP396" s="2"/>
      <c r="SQ396" s="2"/>
      <c r="SR396" s="2"/>
      <c r="SS396" s="2"/>
      <c r="ST396" s="2"/>
      <c r="SU396" s="2"/>
      <c r="SV396" s="2"/>
      <c r="SW396" s="2"/>
      <c r="SX396" s="2"/>
      <c r="SY396" s="2"/>
      <c r="SZ396" s="2"/>
      <c r="TA396" s="2"/>
      <c r="TB396" s="2"/>
      <c r="TC396" s="2"/>
      <c r="TD396" s="2"/>
      <c r="TE396" s="2"/>
      <c r="TF396" s="2"/>
      <c r="TG396" s="2"/>
      <c r="TH396" s="2"/>
      <c r="TI396" s="2"/>
      <c r="TJ396" s="2"/>
      <c r="TK396" s="2"/>
      <c r="TL396" s="2"/>
      <c r="TM396" s="2"/>
      <c r="TN396" s="2"/>
      <c r="TO396" s="2"/>
      <c r="TP396" s="2"/>
      <c r="TQ396" s="2"/>
      <c r="TR396" s="2"/>
      <c r="TS396" s="2"/>
      <c r="TT396" s="2"/>
      <c r="TU396" s="2"/>
      <c r="TV396" s="2"/>
      <c r="TW396" s="2"/>
      <c r="TX396" s="2"/>
      <c r="TY396" s="2"/>
      <c r="TZ396" s="2"/>
      <c r="UA396" s="2"/>
      <c r="UB396" s="2"/>
      <c r="UC396" s="2"/>
      <c r="UD396" s="2"/>
      <c r="UE396" s="2"/>
      <c r="UF396" s="2"/>
      <c r="UG396" s="2"/>
      <c r="UH396" s="2"/>
      <c r="UI396" s="2"/>
      <c r="UJ396" s="2"/>
      <c r="UK396" s="2"/>
      <c r="UL396" s="2"/>
      <c r="UM396" s="2"/>
      <c r="UN396" s="2"/>
      <c r="UO396" s="2"/>
      <c r="UP396" s="2"/>
      <c r="UQ396" s="2"/>
      <c r="UR396" s="2"/>
      <c r="US396" s="2"/>
      <c r="UT396" s="2"/>
      <c r="UU396" s="2"/>
      <c r="UV396" s="2"/>
      <c r="UW396" s="2"/>
      <c r="UX396" s="2"/>
      <c r="UY396" s="2"/>
      <c r="UZ396" s="2"/>
      <c r="VA396" s="2"/>
      <c r="VB396" s="2"/>
      <c r="VC396" s="2"/>
      <c r="VD396" s="2"/>
      <c r="VE396" s="2"/>
      <c r="VF396" s="2"/>
      <c r="VG396" s="2"/>
      <c r="VH396" s="2"/>
      <c r="VI396" s="2"/>
      <c r="VJ396" s="2"/>
      <c r="VK396" s="2"/>
      <c r="VL396" s="2"/>
      <c r="VM396" s="2"/>
      <c r="VN396" s="2"/>
      <c r="VO396" s="2"/>
      <c r="VP396" s="2"/>
      <c r="VQ396" s="2"/>
      <c r="VR396" s="2"/>
      <c r="VS396" s="2"/>
      <c r="VT396" s="2"/>
      <c r="VU396" s="2"/>
      <c r="VV396" s="2"/>
      <c r="VW396" s="2"/>
      <c r="VX396" s="2"/>
      <c r="VY396" s="2"/>
      <c r="VZ396" s="2"/>
      <c r="WA396" s="2"/>
      <c r="WB396" s="2"/>
      <c r="WC396" s="2"/>
      <c r="WD396" s="2"/>
      <c r="WE396" s="2"/>
      <c r="WF396" s="2"/>
      <c r="WG396" s="2"/>
      <c r="WH396" s="2"/>
      <c r="WI396" s="2"/>
      <c r="WJ396" s="2"/>
      <c r="WK396" s="2"/>
      <c r="WL396" s="2"/>
      <c r="WM396" s="2"/>
      <c r="WN396" s="2"/>
      <c r="WO396" s="2"/>
      <c r="WP396" s="2"/>
      <c r="WQ396" s="2"/>
      <c r="WR396" s="2"/>
      <c r="WS396" s="2"/>
      <c r="WT396" s="2"/>
      <c r="WU396" s="2"/>
      <c r="WV396" s="2"/>
      <c r="WW396" s="2"/>
      <c r="WX396" s="2"/>
      <c r="WY396" s="2"/>
      <c r="WZ396" s="2"/>
      <c r="XA396" s="2"/>
      <c r="XB396" s="2"/>
      <c r="XC396" s="2"/>
      <c r="XD396" s="2"/>
      <c r="XE396" s="2"/>
      <c r="XF396" s="2"/>
      <c r="XG396" s="2"/>
      <c r="XH396" s="2"/>
      <c r="XI396" s="2"/>
      <c r="XJ396" s="2"/>
      <c r="XK396" s="2"/>
      <c r="XL396" s="2"/>
      <c r="XM396" s="2"/>
      <c r="XN396" s="2"/>
      <c r="XO396" s="2"/>
      <c r="XP396" s="2"/>
      <c r="XQ396" s="2"/>
      <c r="XR396" s="2"/>
      <c r="XS396" s="2"/>
      <c r="XT396" s="2"/>
      <c r="XU396" s="2"/>
      <c r="XV396" s="2"/>
      <c r="XW396" s="2"/>
      <c r="XX396" s="2"/>
      <c r="XY396" s="2"/>
      <c r="XZ396" s="2"/>
      <c r="YA396" s="2"/>
      <c r="YB396" s="2"/>
      <c r="YC396" s="2"/>
      <c r="YD396" s="2"/>
      <c r="YE396" s="2"/>
      <c r="YF396" s="2"/>
      <c r="YG396" s="2"/>
      <c r="YH396" s="2"/>
      <c r="YI396" s="2"/>
      <c r="YJ396" s="2"/>
      <c r="YK396" s="2"/>
      <c r="YL396" s="2"/>
      <c r="YM396" s="2"/>
      <c r="YN396" s="2"/>
      <c r="YO396" s="2"/>
      <c r="YP396" s="2"/>
      <c r="YQ396" s="2"/>
      <c r="YR396" s="2"/>
      <c r="YS396" s="2"/>
      <c r="YT396" s="2"/>
      <c r="YU396" s="2"/>
      <c r="YV396" s="2"/>
      <c r="YW396" s="2"/>
      <c r="YX396" s="2"/>
      <c r="YY396" s="2"/>
      <c r="YZ396" s="2"/>
      <c r="ZA396" s="2"/>
      <c r="ZB396" s="2"/>
      <c r="ZC396" s="2"/>
      <c r="ZD396" s="2"/>
      <c r="ZE396" s="2"/>
      <c r="ZF396" s="2"/>
      <c r="ZG396" s="2"/>
      <c r="ZH396" s="2"/>
      <c r="ZI396" s="2"/>
      <c r="ZJ396" s="2"/>
      <c r="ZK396" s="2"/>
      <c r="ZL396" s="2"/>
      <c r="ZM396" s="2"/>
      <c r="ZN396" s="2"/>
      <c r="ZO396" s="2"/>
      <c r="ZP396" s="2"/>
      <c r="ZQ396" s="2"/>
      <c r="ZR396" s="2"/>
      <c r="ZS396" s="2"/>
      <c r="ZT396" s="2"/>
      <c r="ZU396" s="2"/>
      <c r="ZV396" s="2"/>
      <c r="ZW396" s="2"/>
      <c r="ZX396" s="2"/>
      <c r="ZY396" s="2"/>
      <c r="ZZ396" s="2"/>
      <c r="AAA396" s="2"/>
      <c r="AAB396" s="2"/>
      <c r="AAC396" s="2"/>
      <c r="AAD396" s="2"/>
      <c r="AAE396" s="2"/>
      <c r="AAF396" s="2"/>
      <c r="AAG396" s="2"/>
      <c r="AAH396" s="2"/>
      <c r="AAI396" s="2"/>
      <c r="AAJ396" s="2"/>
      <c r="AAK396" s="2"/>
      <c r="AAL396" s="2"/>
      <c r="AAM396" s="2"/>
      <c r="AAN396" s="2"/>
      <c r="AAO396" s="2"/>
      <c r="AAP396" s="2"/>
      <c r="AAQ396" s="2"/>
      <c r="AAR396" s="2"/>
      <c r="AAS396" s="2"/>
      <c r="AAT396" s="2"/>
      <c r="AAU396" s="2"/>
      <c r="AAV396" s="2"/>
      <c r="AAW396" s="2"/>
      <c r="AAX396" s="2"/>
      <c r="AAY396" s="2"/>
      <c r="AAZ396" s="2"/>
      <c r="ABA396" s="2"/>
      <c r="ABB396" s="2"/>
      <c r="ABC396" s="2"/>
      <c r="ABD396" s="2"/>
      <c r="ABE396" s="2"/>
      <c r="ABF396" s="2"/>
      <c r="ABG396" s="2"/>
      <c r="ABH396" s="2"/>
      <c r="ABI396" s="2"/>
      <c r="ABJ396" s="2"/>
      <c r="ABK396" s="2"/>
      <c r="ABL396" s="2"/>
      <c r="ABM396" s="2"/>
      <c r="ABN396" s="2"/>
      <c r="ABO396" s="2"/>
      <c r="ABP396" s="2"/>
      <c r="ABQ396" s="2"/>
      <c r="ABR396" s="2"/>
      <c r="ABS396" s="2"/>
      <c r="ABT396" s="2"/>
      <c r="ABU396" s="2"/>
      <c r="ABV396" s="2"/>
      <c r="ABW396" s="2"/>
      <c r="ABX396" s="2"/>
      <c r="ABY396" s="2"/>
      <c r="ABZ396" s="2"/>
      <c r="ACA396" s="2"/>
      <c r="ACB396" s="2"/>
      <c r="ACC396" s="2"/>
      <c r="ACD396" s="2"/>
      <c r="ACE396" s="2"/>
      <c r="ACF396" s="2"/>
      <c r="ACG396" s="2"/>
      <c r="ACH396" s="2"/>
      <c r="ACI396" s="2"/>
      <c r="ACJ396" s="2"/>
      <c r="ACK396" s="2"/>
      <c r="ACL396" s="2"/>
      <c r="ACM396" s="2"/>
      <c r="ACN396" s="2"/>
      <c r="ACO396" s="2"/>
      <c r="ACP396" s="2"/>
      <c r="ACQ396" s="2"/>
      <c r="ACR396" s="2"/>
      <c r="ACS396" s="2"/>
      <c r="ACT396" s="2"/>
      <c r="ACU396" s="2"/>
      <c r="ACV396" s="2"/>
      <c r="ACW396" s="2"/>
      <c r="ACX396" s="2"/>
      <c r="ACY396" s="2"/>
      <c r="ACZ396" s="2"/>
      <c r="ADA396" s="2"/>
      <c r="ADB396" s="2"/>
      <c r="ADC396" s="2"/>
      <c r="ADD396" s="2"/>
      <c r="ADE396" s="2"/>
      <c r="ADF396" s="2"/>
      <c r="ADG396" s="2"/>
      <c r="ADH396" s="2"/>
      <c r="ADI396" s="2"/>
      <c r="ADJ396" s="2"/>
      <c r="ADK396" s="2"/>
      <c r="ADL396" s="2"/>
      <c r="ADM396" s="2"/>
      <c r="ADN396" s="2"/>
      <c r="ADO396" s="2"/>
      <c r="ADP396" s="2"/>
      <c r="ADQ396" s="2"/>
      <c r="ADR396" s="2"/>
      <c r="ADS396" s="2"/>
      <c r="ADT396" s="2"/>
      <c r="ADU396" s="2"/>
      <c r="ADV396" s="2"/>
      <c r="ADW396" s="2"/>
      <c r="ADX396" s="2"/>
      <c r="ADY396" s="2"/>
      <c r="ADZ396" s="2"/>
      <c r="AEA396" s="2"/>
      <c r="AEB396" s="2"/>
      <c r="AEC396" s="2"/>
      <c r="AED396" s="2"/>
      <c r="AEE396" s="2"/>
      <c r="AEF396" s="2"/>
      <c r="AEG396" s="2"/>
      <c r="AEH396" s="2"/>
      <c r="AEI396" s="2"/>
      <c r="AEJ396" s="2"/>
      <c r="AEK396" s="2"/>
      <c r="AEL396" s="2"/>
      <c r="AEM396" s="2"/>
      <c r="AEN396" s="2"/>
      <c r="AEO396" s="2"/>
      <c r="AEP396" s="2"/>
      <c r="AEQ396" s="2"/>
      <c r="AER396" s="2"/>
      <c r="AES396" s="2"/>
      <c r="AET396" s="2"/>
      <c r="AEU396" s="2"/>
      <c r="AEV396" s="2"/>
      <c r="AEW396" s="2"/>
      <c r="AEX396" s="2"/>
      <c r="AEY396" s="2"/>
      <c r="AEZ396" s="2"/>
      <c r="AFA396" s="2"/>
      <c r="AFB396" s="2"/>
      <c r="AFC396" s="2"/>
      <c r="AFD396" s="2"/>
      <c r="AFE396" s="2"/>
      <c r="AFF396" s="2"/>
      <c r="AFG396" s="2"/>
      <c r="AFH396" s="2"/>
      <c r="AFI396" s="2"/>
      <c r="AFJ396" s="2"/>
      <c r="AFK396" s="2"/>
      <c r="AFL396" s="2"/>
      <c r="AFM396" s="2"/>
      <c r="AFN396" s="2"/>
      <c r="AFO396" s="2"/>
      <c r="AFP396" s="2"/>
      <c r="AFQ396" s="2"/>
      <c r="AFR396" s="2"/>
      <c r="AFS396" s="2"/>
      <c r="AFT396" s="2"/>
      <c r="AFU396" s="2"/>
      <c r="AFV396" s="2"/>
      <c r="AFW396" s="2"/>
      <c r="AFX396" s="2"/>
      <c r="AFY396" s="2"/>
      <c r="AFZ396" s="2"/>
      <c r="AGA396" s="2"/>
      <c r="AGB396" s="2"/>
      <c r="AGC396" s="2"/>
      <c r="AGD396" s="2"/>
      <c r="AGE396" s="2"/>
      <c r="AGF396" s="2"/>
      <c r="AGG396" s="2"/>
      <c r="AGH396" s="2"/>
      <c r="AGI396" s="2"/>
      <c r="AGJ396" s="2"/>
      <c r="AGK396" s="2"/>
      <c r="AGL396" s="2"/>
      <c r="AGM396" s="2"/>
      <c r="AGN396" s="2"/>
      <c r="AGO396" s="2"/>
      <c r="AGP396" s="2"/>
      <c r="AGQ396" s="2"/>
      <c r="AGR396" s="2"/>
      <c r="AGS396" s="2"/>
      <c r="AGT396" s="2"/>
      <c r="AGU396" s="2"/>
      <c r="AGV396" s="2"/>
      <c r="AGW396" s="2"/>
      <c r="AGX396" s="2"/>
      <c r="AGY396" s="2"/>
      <c r="AGZ396" s="2"/>
      <c r="AHA396" s="2"/>
      <c r="AHB396" s="2"/>
      <c r="AHC396" s="2"/>
      <c r="AHD396" s="2"/>
      <c r="AHE396" s="2"/>
      <c r="AHF396" s="2"/>
      <c r="AHG396" s="2"/>
      <c r="AHH396" s="2"/>
      <c r="AHI396" s="2"/>
      <c r="AHJ396" s="2"/>
      <c r="AHK396" s="2"/>
      <c r="AHL396" s="2"/>
      <c r="AHM396" s="2"/>
      <c r="AHN396" s="2"/>
      <c r="AHO396" s="2"/>
      <c r="AHP396" s="2"/>
      <c r="AHQ396" s="2"/>
      <c r="AHR396" s="2"/>
      <c r="AHS396" s="2"/>
      <c r="AHT396" s="2"/>
      <c r="AHU396" s="2"/>
      <c r="AHV396" s="2"/>
      <c r="AHW396" s="2"/>
      <c r="AHX396" s="2"/>
      <c r="AHY396" s="2"/>
      <c r="AHZ396" s="2"/>
      <c r="AIA396" s="2"/>
      <c r="AIB396" s="2"/>
      <c r="AIC396" s="2"/>
      <c r="AID396" s="2"/>
      <c r="AIE396" s="2"/>
      <c r="AIF396" s="2"/>
      <c r="AIG396" s="2"/>
      <c r="AIH396" s="2"/>
      <c r="AII396" s="2"/>
      <c r="AIJ396" s="2"/>
      <c r="AIK396" s="2"/>
      <c r="AIL396" s="2"/>
      <c r="AIM396" s="2"/>
      <c r="AIN396" s="2"/>
      <c r="AIO396" s="2"/>
      <c r="AIP396" s="2"/>
      <c r="AIQ396" s="2"/>
      <c r="AIR396" s="2"/>
      <c r="AIS396" s="2"/>
      <c r="AIT396" s="2"/>
      <c r="AIU396" s="2"/>
      <c r="AIV396" s="2"/>
      <c r="AIW396" s="2"/>
      <c r="AIX396" s="2"/>
      <c r="AIY396" s="2"/>
      <c r="AIZ396" s="2"/>
      <c r="AJA396" s="2"/>
      <c r="AJB396" s="2"/>
      <c r="AJC396" s="2"/>
      <c r="AJD396" s="2"/>
      <c r="AJE396" s="2"/>
      <c r="AJF396" s="2"/>
      <c r="AJG396" s="2"/>
      <c r="AJH396" s="2"/>
      <c r="AJI396" s="2"/>
      <c r="AJJ396" s="2"/>
      <c r="AJK396" s="2"/>
      <c r="AJL396" s="2"/>
      <c r="AJM396" s="2"/>
      <c r="AJN396" s="2"/>
      <c r="AJO396" s="2"/>
      <c r="AJP396" s="2"/>
      <c r="AJQ396" s="2"/>
      <c r="AJR396" s="2"/>
      <c r="AJS396" s="2"/>
      <c r="AJT396" s="2"/>
      <c r="AJU396" s="2"/>
      <c r="AJV396" s="2"/>
      <c r="AJW396" s="2"/>
      <c r="AJX396" s="2"/>
      <c r="AJY396" s="2"/>
      <c r="AJZ396" s="2"/>
      <c r="AKA396" s="2"/>
      <c r="AKB396" s="2"/>
      <c r="AKC396" s="2"/>
      <c r="AKD396" s="2"/>
      <c r="AKE396" s="2"/>
      <c r="AKF396" s="2"/>
      <c r="AKG396" s="2"/>
      <c r="AKH396" s="2"/>
      <c r="AKI396" s="2"/>
      <c r="AKJ396" s="2"/>
      <c r="AKK396" s="2"/>
      <c r="AKL396" s="2"/>
      <c r="AKM396" s="2"/>
      <c r="AKN396" s="2"/>
      <c r="AKO396" s="2"/>
      <c r="AKP396" s="2"/>
      <c r="AKQ396" s="2"/>
      <c r="AKR396" s="2"/>
      <c r="AKS396" s="2"/>
      <c r="AKT396" s="2"/>
      <c r="AKU396" s="2"/>
      <c r="AKV396" s="2"/>
      <c r="AKW396" s="2"/>
      <c r="AKX396" s="2"/>
      <c r="AKY396" s="2"/>
      <c r="AKZ396" s="2"/>
      <c r="ALA396" s="2"/>
      <c r="ALB396" s="2"/>
      <c r="ALC396" s="2"/>
      <c r="ALD396" s="2"/>
      <c r="ALE396" s="2"/>
      <c r="ALF396" s="2"/>
      <c r="ALG396" s="2"/>
      <c r="ALH396" s="2"/>
      <c r="ALI396" s="2"/>
      <c r="ALJ396" s="2"/>
      <c r="ALK396" s="2"/>
      <c r="ALL396" s="2"/>
      <c r="ALM396" s="2"/>
      <c r="ALN396" s="2"/>
      <c r="ALO396" s="2"/>
      <c r="ALP396" s="2"/>
      <c r="ALQ396" s="2"/>
      <c r="ALR396" s="2"/>
      <c r="ALS396" s="2"/>
      <c r="ALT396" s="2"/>
      <c r="ALU396" s="2"/>
      <c r="ALV396" s="2"/>
      <c r="ALW396" s="2"/>
      <c r="ALX396" s="2"/>
      <c r="ALY396" s="2"/>
      <c r="ALZ396" s="2"/>
      <c r="AMA396" s="2"/>
      <c r="AMB396" s="2"/>
      <c r="AMC396" s="2"/>
      <c r="AMD396" s="2"/>
      <c r="AME396" s="2"/>
      <c r="AMF396" s="2"/>
      <c r="AMG396" s="2"/>
      <c r="AMH396" s="2"/>
      <c r="AMI396" s="2"/>
      <c r="AMJ396" s="2"/>
      <c r="AMK396" s="2"/>
      <c r="AML396" s="2"/>
      <c r="AMM396" s="2"/>
      <c r="AMN396" s="2"/>
      <c r="AMO396" s="2"/>
      <c r="AMP396" s="2"/>
      <c r="AMQ396" s="2"/>
      <c r="AMR396" s="2"/>
      <c r="AMS396" s="2"/>
      <c r="AMT396" s="2"/>
      <c r="AMU396" s="2"/>
      <c r="AMV396" s="2"/>
      <c r="AMW396" s="2"/>
      <c r="AMX396" s="2"/>
      <c r="AMY396" s="2"/>
      <c r="AMZ396" s="2"/>
      <c r="ANA396" s="2"/>
      <c r="ANB396" s="2"/>
      <c r="ANC396" s="2"/>
      <c r="AND396" s="2"/>
      <c r="ANE396" s="2"/>
      <c r="ANF396" s="2"/>
      <c r="ANG396" s="2"/>
      <c r="ANH396" s="2"/>
      <c r="ANI396" s="2"/>
      <c r="ANJ396" s="2"/>
      <c r="ANK396" s="2"/>
      <c r="ANL396" s="2"/>
      <c r="ANM396" s="2"/>
      <c r="ANN396" s="2"/>
      <c r="ANO396" s="2"/>
      <c r="ANP396" s="2"/>
      <c r="ANQ396" s="2"/>
      <c r="ANR396" s="2"/>
      <c r="ANS396" s="2"/>
      <c r="ANT396" s="2"/>
      <c r="ANU396" s="2"/>
      <c r="ANV396" s="2"/>
      <c r="ANW396" s="2"/>
      <c r="ANX396" s="2"/>
      <c r="ANY396" s="2"/>
      <c r="ANZ396" s="2"/>
      <c r="AOA396" s="2"/>
      <c r="AOB396" s="2"/>
      <c r="AOC396" s="2"/>
      <c r="AOD396" s="2"/>
      <c r="AOE396" s="2"/>
      <c r="AOF396" s="2"/>
      <c r="AOG396" s="2"/>
      <c r="AOH396" s="2"/>
      <c r="AOI396" s="2"/>
      <c r="AOJ396" s="2"/>
      <c r="AOK396" s="2"/>
      <c r="AOL396" s="2"/>
      <c r="AOM396" s="2"/>
      <c r="AON396" s="2"/>
      <c r="AOO396" s="2"/>
      <c r="AOP396" s="2"/>
      <c r="AOQ396" s="2"/>
      <c r="AOR396" s="2"/>
      <c r="AOS396" s="2"/>
      <c r="AOT396" s="2"/>
      <c r="AOU396" s="2"/>
      <c r="AOV396" s="2"/>
      <c r="AOW396" s="2"/>
      <c r="AOX396" s="2"/>
      <c r="AOY396" s="2"/>
      <c r="AOZ396" s="2"/>
      <c r="APA396" s="2"/>
      <c r="APB396" s="2"/>
      <c r="APC396" s="2"/>
      <c r="APD396" s="2"/>
      <c r="APE396" s="2"/>
      <c r="APF396" s="2"/>
      <c r="APG396" s="2"/>
      <c r="APH396" s="2"/>
      <c r="API396" s="2"/>
      <c r="APJ396" s="2"/>
      <c r="APK396" s="2"/>
      <c r="APL396" s="2"/>
      <c r="APM396" s="2"/>
      <c r="APN396" s="2"/>
      <c r="APO396" s="2"/>
      <c r="APP396" s="2"/>
      <c r="APQ396" s="2"/>
      <c r="APR396" s="2"/>
      <c r="APS396" s="2"/>
      <c r="APT396" s="2"/>
      <c r="APU396" s="2"/>
      <c r="APV396" s="2"/>
      <c r="APW396" s="2"/>
      <c r="APX396" s="2"/>
      <c r="APY396" s="2"/>
      <c r="APZ396" s="2"/>
      <c r="AQA396" s="2"/>
      <c r="AQB396" s="2"/>
      <c r="AQC396" s="2"/>
      <c r="AQD396" s="2"/>
      <c r="AQE396" s="2"/>
      <c r="AQF396" s="2"/>
      <c r="AQG396" s="2"/>
      <c r="AQH396" s="2"/>
      <c r="AQI396" s="2"/>
      <c r="AQJ396" s="2"/>
      <c r="AQK396" s="2"/>
      <c r="AQL396" s="2"/>
      <c r="AQM396" s="2"/>
      <c r="AQN396" s="2"/>
      <c r="AQO396" s="2"/>
      <c r="AQP396" s="2"/>
      <c r="AQQ396" s="2"/>
      <c r="AQR396" s="2"/>
      <c r="AQS396" s="2"/>
      <c r="AQT396" s="2"/>
      <c r="AQU396" s="2"/>
      <c r="AQV396" s="2"/>
      <c r="AQW396" s="2"/>
      <c r="AQX396" s="2"/>
      <c r="AQY396" s="2"/>
      <c r="AQZ396" s="2"/>
      <c r="ARA396" s="2"/>
      <c r="ARB396" s="2"/>
      <c r="ARC396" s="2"/>
      <c r="ARD396" s="2"/>
      <c r="ARE396" s="2"/>
      <c r="ARF396" s="2"/>
      <c r="ARG396" s="2"/>
      <c r="ARH396" s="2"/>
      <c r="ARI396" s="2"/>
      <c r="ARJ396" s="2"/>
      <c r="ARK396" s="2"/>
      <c r="ARL396" s="2"/>
      <c r="ARM396" s="2"/>
      <c r="ARN396" s="2"/>
      <c r="ARO396" s="2"/>
      <c r="ARP396" s="2"/>
      <c r="ARQ396" s="2"/>
      <c r="ARR396" s="2"/>
      <c r="ARS396" s="2"/>
      <c r="ART396" s="2"/>
      <c r="ARU396" s="2"/>
      <c r="ARV396" s="2"/>
      <c r="ARW396" s="2"/>
      <c r="ARX396" s="2"/>
      <c r="ARY396" s="2"/>
      <c r="ARZ396" s="2"/>
      <c r="ASA396" s="2"/>
      <c r="ASB396" s="2"/>
      <c r="ASC396" s="2"/>
      <c r="ASD396" s="2"/>
      <c r="ASE396" s="2"/>
      <c r="ASF396" s="2"/>
      <c r="ASG396" s="2"/>
      <c r="ASH396" s="2"/>
      <c r="ASI396" s="2"/>
      <c r="ASJ396" s="2"/>
      <c r="ASK396" s="2"/>
      <c r="ASL396" s="2"/>
      <c r="ASM396" s="2"/>
      <c r="ASN396" s="2"/>
      <c r="ASO396" s="2"/>
      <c r="ASP396" s="2"/>
      <c r="ASQ396" s="2"/>
      <c r="ASR396" s="2"/>
      <c r="ASS396" s="2"/>
      <c r="AST396" s="2"/>
      <c r="ASU396" s="2"/>
      <c r="ASV396" s="2"/>
      <c r="ASW396" s="2"/>
      <c r="ASX396" s="2"/>
      <c r="ASY396" s="2"/>
      <c r="ASZ396" s="2"/>
      <c r="ATA396" s="2"/>
      <c r="ATB396" s="2"/>
      <c r="ATC396" s="2"/>
      <c r="ATD396" s="2"/>
      <c r="ATE396" s="2"/>
      <c r="ATF396" s="2"/>
      <c r="ATG396" s="2"/>
      <c r="ATH396" s="2"/>
      <c r="ATI396" s="2"/>
      <c r="ATJ396" s="2"/>
      <c r="ATK396" s="2"/>
      <c r="ATL396" s="2"/>
      <c r="ATM396" s="2"/>
      <c r="ATN396" s="2"/>
      <c r="ATO396" s="2"/>
      <c r="ATP396" s="2"/>
      <c r="ATQ396" s="2"/>
      <c r="ATR396" s="2"/>
      <c r="ATS396" s="2"/>
      <c r="ATT396" s="2"/>
      <c r="ATU396" s="2"/>
      <c r="ATV396" s="2"/>
      <c r="ATW396" s="2"/>
      <c r="ATX396" s="2"/>
      <c r="ATY396" s="2"/>
      <c r="ATZ396" s="2"/>
      <c r="AUA396" s="2"/>
      <c r="AUB396" s="2"/>
      <c r="AUC396" s="2"/>
      <c r="AUD396" s="2"/>
      <c r="AUE396" s="2"/>
      <c r="AUF396" s="2"/>
      <c r="AUG396" s="2"/>
      <c r="AUH396" s="2"/>
      <c r="AUI396" s="2"/>
      <c r="AUJ396" s="2"/>
      <c r="AUK396" s="2"/>
      <c r="AUL396" s="2"/>
      <c r="AUM396" s="2"/>
      <c r="AUN396" s="2"/>
      <c r="AUO396" s="2"/>
      <c r="AUP396" s="2"/>
      <c r="AUQ396" s="2"/>
      <c r="AUR396" s="2"/>
      <c r="AUS396" s="2"/>
      <c r="AUT396" s="2"/>
      <c r="AUU396" s="2"/>
      <c r="AUV396" s="2"/>
      <c r="AUW396" s="2"/>
      <c r="AUX396" s="2"/>
      <c r="AUY396" s="2"/>
      <c r="AUZ396" s="2"/>
      <c r="AVA396" s="2"/>
      <c r="AVB396" s="2"/>
      <c r="AVC396" s="2"/>
      <c r="AVD396" s="2"/>
      <c r="AVE396" s="2"/>
      <c r="AVF396" s="2"/>
      <c r="AVG396" s="2"/>
      <c r="AVH396" s="2"/>
      <c r="AVI396" s="2"/>
      <c r="AVJ396" s="2"/>
      <c r="AVK396" s="2"/>
      <c r="AVL396" s="2"/>
      <c r="AVM396" s="2"/>
      <c r="AVN396" s="2"/>
      <c r="AVO396" s="2"/>
      <c r="AVP396" s="2"/>
      <c r="AVQ396" s="2"/>
      <c r="AVR396" s="2"/>
      <c r="AVS396" s="2"/>
      <c r="AVT396" s="2"/>
      <c r="AVU396" s="2"/>
      <c r="AVV396" s="2"/>
      <c r="AVW396" s="2"/>
      <c r="AVX396" s="2"/>
      <c r="AVY396" s="2"/>
      <c r="AVZ396" s="2"/>
      <c r="AWA396" s="2"/>
      <c r="AWB396" s="2"/>
      <c r="AWC396" s="2"/>
      <c r="AWD396" s="2"/>
      <c r="AWE396" s="2"/>
      <c r="AWF396" s="2"/>
      <c r="AWG396" s="2"/>
      <c r="AWH396" s="2"/>
      <c r="AWI396" s="2"/>
      <c r="AWJ396" s="2"/>
      <c r="AWK396" s="2"/>
      <c r="AWL396" s="2"/>
      <c r="AWM396" s="2"/>
      <c r="AWN396" s="2"/>
      <c r="AWO396" s="2"/>
      <c r="AWP396" s="2"/>
      <c r="AWQ396" s="2"/>
      <c r="AWR396" s="2"/>
      <c r="AWS396" s="2"/>
      <c r="AWT396" s="2"/>
      <c r="AWU396" s="2"/>
      <c r="AWV396" s="2"/>
      <c r="AWW396" s="2"/>
      <c r="AWX396" s="2"/>
      <c r="AWY396" s="2"/>
      <c r="AWZ396" s="2"/>
      <c r="AXA396" s="2"/>
      <c r="AXB396" s="2"/>
      <c r="AXC396" s="2"/>
      <c r="AXD396" s="2"/>
      <c r="AXE396" s="2"/>
      <c r="AXF396" s="2"/>
      <c r="AXG396" s="2"/>
      <c r="AXH396" s="2"/>
      <c r="AXI396" s="2"/>
      <c r="AXJ396" s="2"/>
      <c r="AXK396" s="2"/>
      <c r="AXL396" s="2"/>
      <c r="AXM396" s="2"/>
      <c r="AXN396" s="2"/>
      <c r="AXO396" s="2"/>
      <c r="AXP396" s="2"/>
      <c r="AXQ396" s="2"/>
      <c r="AXR396" s="2"/>
      <c r="AXS396" s="2"/>
      <c r="AXT396" s="2"/>
      <c r="AXU396" s="2"/>
      <c r="AXV396" s="2"/>
      <c r="AXW396" s="2"/>
      <c r="AXX396" s="2"/>
      <c r="AXY396" s="2"/>
      <c r="AXZ396" s="2"/>
      <c r="AYA396" s="2"/>
      <c r="AYB396" s="2"/>
      <c r="AYC396" s="2"/>
      <c r="AYD396" s="2"/>
      <c r="AYE396" s="2"/>
      <c r="AYF396" s="2"/>
      <c r="AYG396" s="2"/>
      <c r="AYH396" s="2"/>
      <c r="AYI396" s="2"/>
      <c r="AYJ396" s="2"/>
      <c r="AYK396" s="2"/>
      <c r="AYL396" s="2"/>
      <c r="AYM396" s="2"/>
      <c r="AYN396" s="2"/>
      <c r="AYO396" s="2"/>
      <c r="AYP396" s="2"/>
      <c r="AYQ396" s="2"/>
      <c r="AYR396" s="2"/>
      <c r="AYS396" s="2"/>
      <c r="AYT396" s="2"/>
      <c r="AYU396" s="2"/>
      <c r="AYV396" s="2"/>
      <c r="AYW396" s="2"/>
      <c r="AYX396" s="2"/>
      <c r="AYY396" s="2"/>
      <c r="AYZ396" s="2"/>
      <c r="AZA396" s="2"/>
      <c r="AZB396" s="2"/>
      <c r="AZC396" s="2"/>
      <c r="AZD396" s="2"/>
      <c r="AZE396" s="2"/>
      <c r="AZF396" s="2"/>
      <c r="AZG396" s="2"/>
      <c r="AZH396" s="2"/>
      <c r="AZI396" s="2"/>
      <c r="AZJ396" s="2"/>
      <c r="AZK396" s="2"/>
      <c r="AZL396" s="2"/>
      <c r="AZM396" s="2"/>
      <c r="AZN396" s="2"/>
      <c r="AZO396" s="2"/>
      <c r="AZP396" s="2"/>
      <c r="AZQ396" s="2"/>
      <c r="AZR396" s="2"/>
      <c r="AZS396" s="2"/>
      <c r="AZT396" s="2"/>
      <c r="AZU396" s="2"/>
    </row>
    <row r="397" spans="1:1487" ht="24.95" customHeight="1" x14ac:dyDescent="0.25">
      <c r="D397" s="172">
        <v>7</v>
      </c>
      <c r="E397" s="173"/>
      <c r="F397" s="174"/>
      <c r="G397" s="175"/>
      <c r="H397" s="176"/>
      <c r="I397" s="175"/>
      <c r="J397" s="176"/>
      <c r="K397" s="177"/>
      <c r="L397" s="178"/>
      <c r="M397" s="179"/>
      <c r="N397" s="180"/>
      <c r="O397" s="181"/>
      <c r="P397" s="180"/>
      <c r="Q397" s="181"/>
      <c r="R397" s="180"/>
      <c r="S397" s="181"/>
      <c r="T397" s="180"/>
      <c r="U397" s="181"/>
      <c r="V397" s="182"/>
      <c r="W397" s="179"/>
      <c r="X397" s="183"/>
      <c r="Y397" s="183"/>
      <c r="Z397" s="182"/>
      <c r="AA397" s="174"/>
      <c r="AB397" s="177"/>
      <c r="AC397" s="178"/>
      <c r="AD397" s="184" t="str">
        <f t="shared" si="15"/>
        <v/>
      </c>
      <c r="AE397" s="185"/>
      <c r="AF397" s="186"/>
      <c r="AH397" s="187"/>
      <c r="AI397" s="188"/>
      <c r="AJ397" s="12"/>
      <c r="AK397" s="13"/>
      <c r="AL397" s="189"/>
      <c r="AM397" s="190"/>
      <c r="AN397" s="190"/>
      <c r="AO397" s="190"/>
      <c r="AP397" s="190"/>
      <c r="AQ397" s="190"/>
      <c r="AR397" s="190"/>
      <c r="AS397" s="190"/>
      <c r="AT397" s="190"/>
      <c r="AU397" s="190"/>
      <c r="AV397" s="190"/>
      <c r="AW397" s="190"/>
      <c r="AX397" s="190"/>
      <c r="AY397" s="190"/>
      <c r="AZ397" s="190"/>
      <c r="BA397" s="190"/>
      <c r="BB397" s="190"/>
      <c r="BC397" s="190"/>
      <c r="BD397" s="190"/>
      <c r="BE397" s="190"/>
      <c r="BF397" s="190"/>
      <c r="BG397" s="190"/>
      <c r="BH397" s="191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/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2"/>
      <c r="RR397" s="2"/>
      <c r="RS397" s="2"/>
      <c r="RT397" s="2"/>
      <c r="RU397" s="2"/>
      <c r="RV397" s="2"/>
      <c r="RW397" s="2"/>
      <c r="RX397" s="2"/>
      <c r="RY397" s="2"/>
      <c r="RZ397" s="2"/>
      <c r="SA397" s="2"/>
      <c r="SB397" s="2"/>
      <c r="SC397" s="2"/>
      <c r="SD397" s="2"/>
      <c r="SE397" s="2"/>
      <c r="SF397" s="2"/>
      <c r="SG397" s="2"/>
      <c r="SH397" s="2"/>
      <c r="SI397" s="2"/>
      <c r="SJ397" s="2"/>
      <c r="SK397" s="2"/>
      <c r="SL397" s="2"/>
      <c r="SM397" s="2"/>
      <c r="SN397" s="2"/>
      <c r="SO397" s="2"/>
      <c r="SP397" s="2"/>
      <c r="SQ397" s="2"/>
      <c r="SR397" s="2"/>
      <c r="SS397" s="2"/>
      <c r="ST397" s="2"/>
      <c r="SU397" s="2"/>
      <c r="SV397" s="2"/>
      <c r="SW397" s="2"/>
      <c r="SX397" s="2"/>
      <c r="SY397" s="2"/>
      <c r="SZ397" s="2"/>
      <c r="TA397" s="2"/>
      <c r="TB397" s="2"/>
      <c r="TC397" s="2"/>
      <c r="TD397" s="2"/>
      <c r="TE397" s="2"/>
      <c r="TF397" s="2"/>
      <c r="TG397" s="2"/>
      <c r="TH397" s="2"/>
      <c r="TI397" s="2"/>
      <c r="TJ397" s="2"/>
      <c r="TK397" s="2"/>
      <c r="TL397" s="2"/>
      <c r="TM397" s="2"/>
      <c r="TN397" s="2"/>
      <c r="TO397" s="2"/>
      <c r="TP397" s="2"/>
      <c r="TQ397" s="2"/>
      <c r="TR397" s="2"/>
      <c r="TS397" s="2"/>
      <c r="TT397" s="2"/>
      <c r="TU397" s="2"/>
      <c r="TV397" s="2"/>
      <c r="TW397" s="2"/>
      <c r="TX397" s="2"/>
      <c r="TY397" s="2"/>
      <c r="TZ397" s="2"/>
      <c r="UA397" s="2"/>
      <c r="UB397" s="2"/>
      <c r="UC397" s="2"/>
      <c r="UD397" s="2"/>
      <c r="UE397" s="2"/>
      <c r="UF397" s="2"/>
      <c r="UG397" s="2"/>
      <c r="UH397" s="2"/>
      <c r="UI397" s="2"/>
      <c r="UJ397" s="2"/>
      <c r="UK397" s="2"/>
      <c r="UL397" s="2"/>
      <c r="UM397" s="2"/>
      <c r="UN397" s="2"/>
      <c r="UO397" s="2"/>
      <c r="UP397" s="2"/>
      <c r="UQ397" s="2"/>
      <c r="UR397" s="2"/>
      <c r="US397" s="2"/>
      <c r="UT397" s="2"/>
      <c r="UU397" s="2"/>
      <c r="UV397" s="2"/>
      <c r="UW397" s="2"/>
      <c r="UX397" s="2"/>
      <c r="UY397" s="2"/>
      <c r="UZ397" s="2"/>
      <c r="VA397" s="2"/>
      <c r="VB397" s="2"/>
      <c r="VC397" s="2"/>
      <c r="VD397" s="2"/>
      <c r="VE397" s="2"/>
      <c r="VF397" s="2"/>
      <c r="VG397" s="2"/>
      <c r="VH397" s="2"/>
      <c r="VI397" s="2"/>
      <c r="VJ397" s="2"/>
      <c r="VK397" s="2"/>
      <c r="VL397" s="2"/>
      <c r="VM397" s="2"/>
      <c r="VN397" s="2"/>
      <c r="VO397" s="2"/>
      <c r="VP397" s="2"/>
      <c r="VQ397" s="2"/>
      <c r="VR397" s="2"/>
      <c r="VS397" s="2"/>
      <c r="VT397" s="2"/>
      <c r="VU397" s="2"/>
      <c r="VV397" s="2"/>
      <c r="VW397" s="2"/>
      <c r="VX397" s="2"/>
      <c r="VY397" s="2"/>
      <c r="VZ397" s="2"/>
      <c r="WA397" s="2"/>
      <c r="WB397" s="2"/>
      <c r="WC397" s="2"/>
      <c r="WD397" s="2"/>
      <c r="WE397" s="2"/>
      <c r="WF397" s="2"/>
      <c r="WG397" s="2"/>
      <c r="WH397" s="2"/>
      <c r="WI397" s="2"/>
      <c r="WJ397" s="2"/>
      <c r="WK397" s="2"/>
      <c r="WL397" s="2"/>
      <c r="WM397" s="2"/>
      <c r="WN397" s="2"/>
      <c r="WO397" s="2"/>
      <c r="WP397" s="2"/>
      <c r="WQ397" s="2"/>
      <c r="WR397" s="2"/>
      <c r="WS397" s="2"/>
      <c r="WT397" s="2"/>
      <c r="WU397" s="2"/>
      <c r="WV397" s="2"/>
      <c r="WW397" s="2"/>
      <c r="WX397" s="2"/>
      <c r="WY397" s="2"/>
      <c r="WZ397" s="2"/>
      <c r="XA397" s="2"/>
      <c r="XB397" s="2"/>
      <c r="XC397" s="2"/>
      <c r="XD397" s="2"/>
      <c r="XE397" s="2"/>
      <c r="XF397" s="2"/>
      <c r="XG397" s="2"/>
      <c r="XH397" s="2"/>
      <c r="XI397" s="2"/>
      <c r="XJ397" s="2"/>
      <c r="XK397" s="2"/>
      <c r="XL397" s="2"/>
      <c r="XM397" s="2"/>
      <c r="XN397" s="2"/>
      <c r="XO397" s="2"/>
      <c r="XP397" s="2"/>
      <c r="XQ397" s="2"/>
      <c r="XR397" s="2"/>
      <c r="XS397" s="2"/>
      <c r="XT397" s="2"/>
      <c r="XU397" s="2"/>
      <c r="XV397" s="2"/>
      <c r="XW397" s="2"/>
      <c r="XX397" s="2"/>
      <c r="XY397" s="2"/>
      <c r="XZ397" s="2"/>
      <c r="YA397" s="2"/>
      <c r="YB397" s="2"/>
      <c r="YC397" s="2"/>
      <c r="YD397" s="2"/>
      <c r="YE397" s="2"/>
      <c r="YF397" s="2"/>
      <c r="YG397" s="2"/>
      <c r="YH397" s="2"/>
      <c r="YI397" s="2"/>
      <c r="YJ397" s="2"/>
      <c r="YK397" s="2"/>
      <c r="YL397" s="2"/>
      <c r="YM397" s="2"/>
      <c r="YN397" s="2"/>
      <c r="YO397" s="2"/>
      <c r="YP397" s="2"/>
      <c r="YQ397" s="2"/>
      <c r="YR397" s="2"/>
      <c r="YS397" s="2"/>
      <c r="YT397" s="2"/>
      <c r="YU397" s="2"/>
      <c r="YV397" s="2"/>
      <c r="YW397" s="2"/>
      <c r="YX397" s="2"/>
      <c r="YY397" s="2"/>
      <c r="YZ397" s="2"/>
      <c r="ZA397" s="2"/>
      <c r="ZB397" s="2"/>
      <c r="ZC397" s="2"/>
      <c r="ZD397" s="2"/>
      <c r="ZE397" s="2"/>
      <c r="ZF397" s="2"/>
      <c r="ZG397" s="2"/>
      <c r="ZH397" s="2"/>
      <c r="ZI397" s="2"/>
      <c r="ZJ397" s="2"/>
      <c r="ZK397" s="2"/>
      <c r="ZL397" s="2"/>
      <c r="ZM397" s="2"/>
      <c r="ZN397" s="2"/>
      <c r="ZO397" s="2"/>
      <c r="ZP397" s="2"/>
      <c r="ZQ397" s="2"/>
      <c r="ZR397" s="2"/>
      <c r="ZS397" s="2"/>
      <c r="ZT397" s="2"/>
      <c r="ZU397" s="2"/>
      <c r="ZV397" s="2"/>
      <c r="ZW397" s="2"/>
      <c r="ZX397" s="2"/>
      <c r="ZY397" s="2"/>
      <c r="ZZ397" s="2"/>
      <c r="AAA397" s="2"/>
      <c r="AAB397" s="2"/>
      <c r="AAC397" s="2"/>
      <c r="AAD397" s="2"/>
      <c r="AAE397" s="2"/>
      <c r="AAF397" s="2"/>
      <c r="AAG397" s="2"/>
      <c r="AAH397" s="2"/>
      <c r="AAI397" s="2"/>
      <c r="AAJ397" s="2"/>
      <c r="AAK397" s="2"/>
      <c r="AAL397" s="2"/>
      <c r="AAM397" s="2"/>
      <c r="AAN397" s="2"/>
      <c r="AAO397" s="2"/>
      <c r="AAP397" s="2"/>
      <c r="AAQ397" s="2"/>
      <c r="AAR397" s="2"/>
      <c r="AAS397" s="2"/>
      <c r="AAT397" s="2"/>
      <c r="AAU397" s="2"/>
      <c r="AAV397" s="2"/>
      <c r="AAW397" s="2"/>
      <c r="AAX397" s="2"/>
      <c r="AAY397" s="2"/>
      <c r="AAZ397" s="2"/>
      <c r="ABA397" s="2"/>
      <c r="ABB397" s="2"/>
      <c r="ABC397" s="2"/>
      <c r="ABD397" s="2"/>
      <c r="ABE397" s="2"/>
      <c r="ABF397" s="2"/>
      <c r="ABG397" s="2"/>
      <c r="ABH397" s="2"/>
      <c r="ABI397" s="2"/>
      <c r="ABJ397" s="2"/>
      <c r="ABK397" s="2"/>
      <c r="ABL397" s="2"/>
      <c r="ABM397" s="2"/>
      <c r="ABN397" s="2"/>
      <c r="ABO397" s="2"/>
      <c r="ABP397" s="2"/>
      <c r="ABQ397" s="2"/>
      <c r="ABR397" s="2"/>
      <c r="ABS397" s="2"/>
      <c r="ABT397" s="2"/>
      <c r="ABU397" s="2"/>
      <c r="ABV397" s="2"/>
      <c r="ABW397" s="2"/>
      <c r="ABX397" s="2"/>
      <c r="ABY397" s="2"/>
      <c r="ABZ397" s="2"/>
      <c r="ACA397" s="2"/>
      <c r="ACB397" s="2"/>
      <c r="ACC397" s="2"/>
      <c r="ACD397" s="2"/>
      <c r="ACE397" s="2"/>
      <c r="ACF397" s="2"/>
      <c r="ACG397" s="2"/>
      <c r="ACH397" s="2"/>
      <c r="ACI397" s="2"/>
      <c r="ACJ397" s="2"/>
      <c r="ACK397" s="2"/>
      <c r="ACL397" s="2"/>
      <c r="ACM397" s="2"/>
      <c r="ACN397" s="2"/>
      <c r="ACO397" s="2"/>
      <c r="ACP397" s="2"/>
      <c r="ACQ397" s="2"/>
      <c r="ACR397" s="2"/>
      <c r="ACS397" s="2"/>
      <c r="ACT397" s="2"/>
      <c r="ACU397" s="2"/>
      <c r="ACV397" s="2"/>
      <c r="ACW397" s="2"/>
      <c r="ACX397" s="2"/>
      <c r="ACY397" s="2"/>
      <c r="ACZ397" s="2"/>
      <c r="ADA397" s="2"/>
      <c r="ADB397" s="2"/>
      <c r="ADC397" s="2"/>
      <c r="ADD397" s="2"/>
      <c r="ADE397" s="2"/>
      <c r="ADF397" s="2"/>
      <c r="ADG397" s="2"/>
      <c r="ADH397" s="2"/>
      <c r="ADI397" s="2"/>
      <c r="ADJ397" s="2"/>
      <c r="ADK397" s="2"/>
      <c r="ADL397" s="2"/>
      <c r="ADM397" s="2"/>
      <c r="ADN397" s="2"/>
      <c r="ADO397" s="2"/>
      <c r="ADP397" s="2"/>
      <c r="ADQ397" s="2"/>
      <c r="ADR397" s="2"/>
      <c r="ADS397" s="2"/>
      <c r="ADT397" s="2"/>
      <c r="ADU397" s="2"/>
      <c r="ADV397" s="2"/>
      <c r="ADW397" s="2"/>
      <c r="ADX397" s="2"/>
      <c r="ADY397" s="2"/>
      <c r="ADZ397" s="2"/>
      <c r="AEA397" s="2"/>
      <c r="AEB397" s="2"/>
      <c r="AEC397" s="2"/>
      <c r="AED397" s="2"/>
      <c r="AEE397" s="2"/>
      <c r="AEF397" s="2"/>
      <c r="AEG397" s="2"/>
      <c r="AEH397" s="2"/>
      <c r="AEI397" s="2"/>
      <c r="AEJ397" s="2"/>
      <c r="AEK397" s="2"/>
      <c r="AEL397" s="2"/>
      <c r="AEM397" s="2"/>
      <c r="AEN397" s="2"/>
      <c r="AEO397" s="2"/>
      <c r="AEP397" s="2"/>
      <c r="AEQ397" s="2"/>
      <c r="AER397" s="2"/>
      <c r="AES397" s="2"/>
      <c r="AET397" s="2"/>
      <c r="AEU397" s="2"/>
      <c r="AEV397" s="2"/>
      <c r="AEW397" s="2"/>
      <c r="AEX397" s="2"/>
      <c r="AEY397" s="2"/>
      <c r="AEZ397" s="2"/>
      <c r="AFA397" s="2"/>
      <c r="AFB397" s="2"/>
      <c r="AFC397" s="2"/>
      <c r="AFD397" s="2"/>
      <c r="AFE397" s="2"/>
      <c r="AFF397" s="2"/>
      <c r="AFG397" s="2"/>
      <c r="AFH397" s="2"/>
      <c r="AFI397" s="2"/>
      <c r="AFJ397" s="2"/>
      <c r="AFK397" s="2"/>
      <c r="AFL397" s="2"/>
      <c r="AFM397" s="2"/>
      <c r="AFN397" s="2"/>
      <c r="AFO397" s="2"/>
      <c r="AFP397" s="2"/>
      <c r="AFQ397" s="2"/>
      <c r="AFR397" s="2"/>
      <c r="AFS397" s="2"/>
      <c r="AFT397" s="2"/>
      <c r="AFU397" s="2"/>
      <c r="AFV397" s="2"/>
      <c r="AFW397" s="2"/>
      <c r="AFX397" s="2"/>
      <c r="AFY397" s="2"/>
      <c r="AFZ397" s="2"/>
      <c r="AGA397" s="2"/>
      <c r="AGB397" s="2"/>
      <c r="AGC397" s="2"/>
      <c r="AGD397" s="2"/>
      <c r="AGE397" s="2"/>
      <c r="AGF397" s="2"/>
      <c r="AGG397" s="2"/>
      <c r="AGH397" s="2"/>
      <c r="AGI397" s="2"/>
      <c r="AGJ397" s="2"/>
      <c r="AGK397" s="2"/>
      <c r="AGL397" s="2"/>
      <c r="AGM397" s="2"/>
      <c r="AGN397" s="2"/>
      <c r="AGO397" s="2"/>
      <c r="AGP397" s="2"/>
      <c r="AGQ397" s="2"/>
      <c r="AGR397" s="2"/>
      <c r="AGS397" s="2"/>
      <c r="AGT397" s="2"/>
      <c r="AGU397" s="2"/>
      <c r="AGV397" s="2"/>
      <c r="AGW397" s="2"/>
      <c r="AGX397" s="2"/>
      <c r="AGY397" s="2"/>
      <c r="AGZ397" s="2"/>
      <c r="AHA397" s="2"/>
      <c r="AHB397" s="2"/>
      <c r="AHC397" s="2"/>
      <c r="AHD397" s="2"/>
      <c r="AHE397" s="2"/>
      <c r="AHF397" s="2"/>
      <c r="AHG397" s="2"/>
      <c r="AHH397" s="2"/>
      <c r="AHI397" s="2"/>
      <c r="AHJ397" s="2"/>
      <c r="AHK397" s="2"/>
      <c r="AHL397" s="2"/>
      <c r="AHM397" s="2"/>
      <c r="AHN397" s="2"/>
      <c r="AHO397" s="2"/>
      <c r="AHP397" s="2"/>
      <c r="AHQ397" s="2"/>
      <c r="AHR397" s="2"/>
      <c r="AHS397" s="2"/>
      <c r="AHT397" s="2"/>
      <c r="AHU397" s="2"/>
      <c r="AHV397" s="2"/>
      <c r="AHW397" s="2"/>
      <c r="AHX397" s="2"/>
      <c r="AHY397" s="2"/>
      <c r="AHZ397" s="2"/>
      <c r="AIA397" s="2"/>
      <c r="AIB397" s="2"/>
      <c r="AIC397" s="2"/>
      <c r="AID397" s="2"/>
      <c r="AIE397" s="2"/>
      <c r="AIF397" s="2"/>
      <c r="AIG397" s="2"/>
      <c r="AIH397" s="2"/>
      <c r="AII397" s="2"/>
      <c r="AIJ397" s="2"/>
      <c r="AIK397" s="2"/>
      <c r="AIL397" s="2"/>
      <c r="AIM397" s="2"/>
      <c r="AIN397" s="2"/>
      <c r="AIO397" s="2"/>
      <c r="AIP397" s="2"/>
      <c r="AIQ397" s="2"/>
      <c r="AIR397" s="2"/>
      <c r="AIS397" s="2"/>
      <c r="AIT397" s="2"/>
      <c r="AIU397" s="2"/>
      <c r="AIV397" s="2"/>
      <c r="AIW397" s="2"/>
      <c r="AIX397" s="2"/>
      <c r="AIY397" s="2"/>
      <c r="AIZ397" s="2"/>
      <c r="AJA397" s="2"/>
      <c r="AJB397" s="2"/>
      <c r="AJC397" s="2"/>
      <c r="AJD397" s="2"/>
      <c r="AJE397" s="2"/>
      <c r="AJF397" s="2"/>
      <c r="AJG397" s="2"/>
      <c r="AJH397" s="2"/>
      <c r="AJI397" s="2"/>
      <c r="AJJ397" s="2"/>
      <c r="AJK397" s="2"/>
      <c r="AJL397" s="2"/>
      <c r="AJM397" s="2"/>
      <c r="AJN397" s="2"/>
      <c r="AJO397" s="2"/>
      <c r="AJP397" s="2"/>
      <c r="AJQ397" s="2"/>
      <c r="AJR397" s="2"/>
      <c r="AJS397" s="2"/>
      <c r="AJT397" s="2"/>
      <c r="AJU397" s="2"/>
      <c r="AJV397" s="2"/>
      <c r="AJW397" s="2"/>
      <c r="AJX397" s="2"/>
      <c r="AJY397" s="2"/>
      <c r="AJZ397" s="2"/>
      <c r="AKA397" s="2"/>
      <c r="AKB397" s="2"/>
      <c r="AKC397" s="2"/>
      <c r="AKD397" s="2"/>
      <c r="AKE397" s="2"/>
      <c r="AKF397" s="2"/>
      <c r="AKG397" s="2"/>
      <c r="AKH397" s="2"/>
      <c r="AKI397" s="2"/>
      <c r="AKJ397" s="2"/>
      <c r="AKK397" s="2"/>
      <c r="AKL397" s="2"/>
      <c r="AKM397" s="2"/>
      <c r="AKN397" s="2"/>
      <c r="AKO397" s="2"/>
      <c r="AKP397" s="2"/>
      <c r="AKQ397" s="2"/>
      <c r="AKR397" s="2"/>
      <c r="AKS397" s="2"/>
      <c r="AKT397" s="2"/>
      <c r="AKU397" s="2"/>
      <c r="AKV397" s="2"/>
      <c r="AKW397" s="2"/>
      <c r="AKX397" s="2"/>
      <c r="AKY397" s="2"/>
      <c r="AKZ397" s="2"/>
      <c r="ALA397" s="2"/>
      <c r="ALB397" s="2"/>
      <c r="ALC397" s="2"/>
      <c r="ALD397" s="2"/>
      <c r="ALE397" s="2"/>
      <c r="ALF397" s="2"/>
      <c r="ALG397" s="2"/>
      <c r="ALH397" s="2"/>
      <c r="ALI397" s="2"/>
      <c r="ALJ397" s="2"/>
      <c r="ALK397" s="2"/>
      <c r="ALL397" s="2"/>
      <c r="ALM397" s="2"/>
      <c r="ALN397" s="2"/>
      <c r="ALO397" s="2"/>
      <c r="ALP397" s="2"/>
      <c r="ALQ397" s="2"/>
      <c r="ALR397" s="2"/>
      <c r="ALS397" s="2"/>
      <c r="ALT397" s="2"/>
      <c r="ALU397" s="2"/>
      <c r="ALV397" s="2"/>
      <c r="ALW397" s="2"/>
      <c r="ALX397" s="2"/>
      <c r="ALY397" s="2"/>
      <c r="ALZ397" s="2"/>
      <c r="AMA397" s="2"/>
      <c r="AMB397" s="2"/>
      <c r="AMC397" s="2"/>
      <c r="AMD397" s="2"/>
      <c r="AME397" s="2"/>
      <c r="AMF397" s="2"/>
      <c r="AMG397" s="2"/>
      <c r="AMH397" s="2"/>
      <c r="AMI397" s="2"/>
      <c r="AMJ397" s="2"/>
      <c r="AMK397" s="2"/>
      <c r="AML397" s="2"/>
      <c r="AMM397" s="2"/>
      <c r="AMN397" s="2"/>
      <c r="AMO397" s="2"/>
      <c r="AMP397" s="2"/>
      <c r="AMQ397" s="2"/>
      <c r="AMR397" s="2"/>
      <c r="AMS397" s="2"/>
      <c r="AMT397" s="2"/>
      <c r="AMU397" s="2"/>
      <c r="AMV397" s="2"/>
      <c r="AMW397" s="2"/>
      <c r="AMX397" s="2"/>
      <c r="AMY397" s="2"/>
      <c r="AMZ397" s="2"/>
      <c r="ANA397" s="2"/>
      <c r="ANB397" s="2"/>
      <c r="ANC397" s="2"/>
      <c r="AND397" s="2"/>
      <c r="ANE397" s="2"/>
      <c r="ANF397" s="2"/>
      <c r="ANG397" s="2"/>
      <c r="ANH397" s="2"/>
      <c r="ANI397" s="2"/>
      <c r="ANJ397" s="2"/>
      <c r="ANK397" s="2"/>
      <c r="ANL397" s="2"/>
      <c r="ANM397" s="2"/>
      <c r="ANN397" s="2"/>
      <c r="ANO397" s="2"/>
      <c r="ANP397" s="2"/>
      <c r="ANQ397" s="2"/>
      <c r="ANR397" s="2"/>
      <c r="ANS397" s="2"/>
      <c r="ANT397" s="2"/>
      <c r="ANU397" s="2"/>
      <c r="ANV397" s="2"/>
      <c r="ANW397" s="2"/>
      <c r="ANX397" s="2"/>
      <c r="ANY397" s="2"/>
      <c r="ANZ397" s="2"/>
      <c r="AOA397" s="2"/>
      <c r="AOB397" s="2"/>
      <c r="AOC397" s="2"/>
      <c r="AOD397" s="2"/>
      <c r="AOE397" s="2"/>
      <c r="AOF397" s="2"/>
      <c r="AOG397" s="2"/>
      <c r="AOH397" s="2"/>
      <c r="AOI397" s="2"/>
      <c r="AOJ397" s="2"/>
      <c r="AOK397" s="2"/>
      <c r="AOL397" s="2"/>
      <c r="AOM397" s="2"/>
      <c r="AON397" s="2"/>
      <c r="AOO397" s="2"/>
      <c r="AOP397" s="2"/>
      <c r="AOQ397" s="2"/>
      <c r="AOR397" s="2"/>
      <c r="AOS397" s="2"/>
      <c r="AOT397" s="2"/>
      <c r="AOU397" s="2"/>
      <c r="AOV397" s="2"/>
      <c r="AOW397" s="2"/>
      <c r="AOX397" s="2"/>
      <c r="AOY397" s="2"/>
      <c r="AOZ397" s="2"/>
      <c r="APA397" s="2"/>
      <c r="APB397" s="2"/>
      <c r="APC397" s="2"/>
      <c r="APD397" s="2"/>
      <c r="APE397" s="2"/>
      <c r="APF397" s="2"/>
      <c r="APG397" s="2"/>
      <c r="APH397" s="2"/>
      <c r="API397" s="2"/>
      <c r="APJ397" s="2"/>
      <c r="APK397" s="2"/>
      <c r="APL397" s="2"/>
      <c r="APM397" s="2"/>
      <c r="APN397" s="2"/>
      <c r="APO397" s="2"/>
      <c r="APP397" s="2"/>
      <c r="APQ397" s="2"/>
      <c r="APR397" s="2"/>
      <c r="APS397" s="2"/>
      <c r="APT397" s="2"/>
      <c r="APU397" s="2"/>
      <c r="APV397" s="2"/>
      <c r="APW397" s="2"/>
      <c r="APX397" s="2"/>
      <c r="APY397" s="2"/>
      <c r="APZ397" s="2"/>
      <c r="AQA397" s="2"/>
      <c r="AQB397" s="2"/>
      <c r="AQC397" s="2"/>
      <c r="AQD397" s="2"/>
      <c r="AQE397" s="2"/>
      <c r="AQF397" s="2"/>
      <c r="AQG397" s="2"/>
      <c r="AQH397" s="2"/>
      <c r="AQI397" s="2"/>
      <c r="AQJ397" s="2"/>
      <c r="AQK397" s="2"/>
      <c r="AQL397" s="2"/>
      <c r="AQM397" s="2"/>
      <c r="AQN397" s="2"/>
      <c r="AQO397" s="2"/>
      <c r="AQP397" s="2"/>
      <c r="AQQ397" s="2"/>
      <c r="AQR397" s="2"/>
      <c r="AQS397" s="2"/>
      <c r="AQT397" s="2"/>
      <c r="AQU397" s="2"/>
      <c r="AQV397" s="2"/>
      <c r="AQW397" s="2"/>
      <c r="AQX397" s="2"/>
      <c r="AQY397" s="2"/>
      <c r="AQZ397" s="2"/>
      <c r="ARA397" s="2"/>
      <c r="ARB397" s="2"/>
      <c r="ARC397" s="2"/>
      <c r="ARD397" s="2"/>
      <c r="ARE397" s="2"/>
      <c r="ARF397" s="2"/>
      <c r="ARG397" s="2"/>
      <c r="ARH397" s="2"/>
      <c r="ARI397" s="2"/>
      <c r="ARJ397" s="2"/>
      <c r="ARK397" s="2"/>
      <c r="ARL397" s="2"/>
      <c r="ARM397" s="2"/>
      <c r="ARN397" s="2"/>
      <c r="ARO397" s="2"/>
      <c r="ARP397" s="2"/>
      <c r="ARQ397" s="2"/>
      <c r="ARR397" s="2"/>
      <c r="ARS397" s="2"/>
      <c r="ART397" s="2"/>
      <c r="ARU397" s="2"/>
      <c r="ARV397" s="2"/>
      <c r="ARW397" s="2"/>
      <c r="ARX397" s="2"/>
      <c r="ARY397" s="2"/>
      <c r="ARZ397" s="2"/>
      <c r="ASA397" s="2"/>
      <c r="ASB397" s="2"/>
      <c r="ASC397" s="2"/>
      <c r="ASD397" s="2"/>
      <c r="ASE397" s="2"/>
      <c r="ASF397" s="2"/>
      <c r="ASG397" s="2"/>
      <c r="ASH397" s="2"/>
      <c r="ASI397" s="2"/>
      <c r="ASJ397" s="2"/>
      <c r="ASK397" s="2"/>
      <c r="ASL397" s="2"/>
      <c r="ASM397" s="2"/>
      <c r="ASN397" s="2"/>
      <c r="ASO397" s="2"/>
      <c r="ASP397" s="2"/>
      <c r="ASQ397" s="2"/>
      <c r="ASR397" s="2"/>
      <c r="ASS397" s="2"/>
      <c r="AST397" s="2"/>
      <c r="ASU397" s="2"/>
      <c r="ASV397" s="2"/>
      <c r="ASW397" s="2"/>
      <c r="ASX397" s="2"/>
      <c r="ASY397" s="2"/>
      <c r="ASZ397" s="2"/>
      <c r="ATA397" s="2"/>
      <c r="ATB397" s="2"/>
      <c r="ATC397" s="2"/>
      <c r="ATD397" s="2"/>
      <c r="ATE397" s="2"/>
      <c r="ATF397" s="2"/>
      <c r="ATG397" s="2"/>
      <c r="ATH397" s="2"/>
      <c r="ATI397" s="2"/>
      <c r="ATJ397" s="2"/>
      <c r="ATK397" s="2"/>
      <c r="ATL397" s="2"/>
      <c r="ATM397" s="2"/>
      <c r="ATN397" s="2"/>
      <c r="ATO397" s="2"/>
      <c r="ATP397" s="2"/>
      <c r="ATQ397" s="2"/>
      <c r="ATR397" s="2"/>
      <c r="ATS397" s="2"/>
      <c r="ATT397" s="2"/>
      <c r="ATU397" s="2"/>
      <c r="ATV397" s="2"/>
      <c r="ATW397" s="2"/>
      <c r="ATX397" s="2"/>
      <c r="ATY397" s="2"/>
      <c r="ATZ397" s="2"/>
      <c r="AUA397" s="2"/>
      <c r="AUB397" s="2"/>
      <c r="AUC397" s="2"/>
      <c r="AUD397" s="2"/>
      <c r="AUE397" s="2"/>
      <c r="AUF397" s="2"/>
      <c r="AUG397" s="2"/>
      <c r="AUH397" s="2"/>
      <c r="AUI397" s="2"/>
      <c r="AUJ397" s="2"/>
      <c r="AUK397" s="2"/>
      <c r="AUL397" s="2"/>
      <c r="AUM397" s="2"/>
      <c r="AUN397" s="2"/>
      <c r="AUO397" s="2"/>
      <c r="AUP397" s="2"/>
      <c r="AUQ397" s="2"/>
      <c r="AUR397" s="2"/>
      <c r="AUS397" s="2"/>
      <c r="AUT397" s="2"/>
      <c r="AUU397" s="2"/>
      <c r="AUV397" s="2"/>
      <c r="AUW397" s="2"/>
      <c r="AUX397" s="2"/>
      <c r="AUY397" s="2"/>
      <c r="AUZ397" s="2"/>
      <c r="AVA397" s="2"/>
      <c r="AVB397" s="2"/>
      <c r="AVC397" s="2"/>
      <c r="AVD397" s="2"/>
      <c r="AVE397" s="2"/>
      <c r="AVF397" s="2"/>
      <c r="AVG397" s="2"/>
      <c r="AVH397" s="2"/>
      <c r="AVI397" s="2"/>
      <c r="AVJ397" s="2"/>
      <c r="AVK397" s="2"/>
      <c r="AVL397" s="2"/>
      <c r="AVM397" s="2"/>
      <c r="AVN397" s="2"/>
      <c r="AVO397" s="2"/>
      <c r="AVP397" s="2"/>
      <c r="AVQ397" s="2"/>
      <c r="AVR397" s="2"/>
      <c r="AVS397" s="2"/>
      <c r="AVT397" s="2"/>
      <c r="AVU397" s="2"/>
      <c r="AVV397" s="2"/>
      <c r="AVW397" s="2"/>
      <c r="AVX397" s="2"/>
      <c r="AVY397" s="2"/>
      <c r="AVZ397" s="2"/>
      <c r="AWA397" s="2"/>
      <c r="AWB397" s="2"/>
      <c r="AWC397" s="2"/>
      <c r="AWD397" s="2"/>
      <c r="AWE397" s="2"/>
      <c r="AWF397" s="2"/>
      <c r="AWG397" s="2"/>
      <c r="AWH397" s="2"/>
      <c r="AWI397" s="2"/>
      <c r="AWJ397" s="2"/>
      <c r="AWK397" s="2"/>
      <c r="AWL397" s="2"/>
      <c r="AWM397" s="2"/>
      <c r="AWN397" s="2"/>
      <c r="AWO397" s="2"/>
      <c r="AWP397" s="2"/>
      <c r="AWQ397" s="2"/>
      <c r="AWR397" s="2"/>
      <c r="AWS397" s="2"/>
      <c r="AWT397" s="2"/>
      <c r="AWU397" s="2"/>
      <c r="AWV397" s="2"/>
      <c r="AWW397" s="2"/>
      <c r="AWX397" s="2"/>
      <c r="AWY397" s="2"/>
      <c r="AWZ397" s="2"/>
      <c r="AXA397" s="2"/>
      <c r="AXB397" s="2"/>
      <c r="AXC397" s="2"/>
      <c r="AXD397" s="2"/>
      <c r="AXE397" s="2"/>
      <c r="AXF397" s="2"/>
      <c r="AXG397" s="2"/>
      <c r="AXH397" s="2"/>
      <c r="AXI397" s="2"/>
      <c r="AXJ397" s="2"/>
      <c r="AXK397" s="2"/>
      <c r="AXL397" s="2"/>
      <c r="AXM397" s="2"/>
      <c r="AXN397" s="2"/>
      <c r="AXO397" s="2"/>
      <c r="AXP397" s="2"/>
      <c r="AXQ397" s="2"/>
      <c r="AXR397" s="2"/>
      <c r="AXS397" s="2"/>
      <c r="AXT397" s="2"/>
      <c r="AXU397" s="2"/>
      <c r="AXV397" s="2"/>
      <c r="AXW397" s="2"/>
      <c r="AXX397" s="2"/>
      <c r="AXY397" s="2"/>
      <c r="AXZ397" s="2"/>
      <c r="AYA397" s="2"/>
      <c r="AYB397" s="2"/>
      <c r="AYC397" s="2"/>
      <c r="AYD397" s="2"/>
      <c r="AYE397" s="2"/>
      <c r="AYF397" s="2"/>
      <c r="AYG397" s="2"/>
      <c r="AYH397" s="2"/>
      <c r="AYI397" s="2"/>
      <c r="AYJ397" s="2"/>
      <c r="AYK397" s="2"/>
      <c r="AYL397" s="2"/>
      <c r="AYM397" s="2"/>
      <c r="AYN397" s="2"/>
      <c r="AYO397" s="2"/>
      <c r="AYP397" s="2"/>
      <c r="AYQ397" s="2"/>
      <c r="AYR397" s="2"/>
      <c r="AYS397" s="2"/>
      <c r="AYT397" s="2"/>
      <c r="AYU397" s="2"/>
      <c r="AYV397" s="2"/>
      <c r="AYW397" s="2"/>
      <c r="AYX397" s="2"/>
      <c r="AYY397" s="2"/>
      <c r="AYZ397" s="2"/>
      <c r="AZA397" s="2"/>
      <c r="AZB397" s="2"/>
      <c r="AZC397" s="2"/>
      <c r="AZD397" s="2"/>
      <c r="AZE397" s="2"/>
      <c r="AZF397" s="2"/>
      <c r="AZG397" s="2"/>
      <c r="AZH397" s="2"/>
      <c r="AZI397" s="2"/>
      <c r="AZJ397" s="2"/>
      <c r="AZK397" s="2"/>
      <c r="AZL397" s="2"/>
      <c r="AZM397" s="2"/>
      <c r="AZN397" s="2"/>
      <c r="AZO397" s="2"/>
      <c r="AZP397" s="2"/>
      <c r="AZQ397" s="2"/>
      <c r="AZR397" s="2"/>
      <c r="AZS397" s="2"/>
      <c r="AZT397" s="2"/>
      <c r="AZU397" s="2"/>
    </row>
    <row r="398" spans="1:1487" ht="24.95" customHeight="1" x14ac:dyDescent="0.25">
      <c r="D398" s="172">
        <v>8</v>
      </c>
      <c r="E398" s="173"/>
      <c r="F398" s="174"/>
      <c r="G398" s="175"/>
      <c r="H398" s="176"/>
      <c r="I398" s="175"/>
      <c r="J398" s="176"/>
      <c r="K398" s="177"/>
      <c r="L398" s="178"/>
      <c r="M398" s="179"/>
      <c r="N398" s="180"/>
      <c r="O398" s="181"/>
      <c r="P398" s="180"/>
      <c r="Q398" s="181"/>
      <c r="R398" s="180"/>
      <c r="S398" s="181"/>
      <c r="T398" s="180"/>
      <c r="U398" s="181"/>
      <c r="V398" s="182"/>
      <c r="W398" s="179"/>
      <c r="X398" s="183"/>
      <c r="Y398" s="183"/>
      <c r="Z398" s="182"/>
      <c r="AA398" s="174"/>
      <c r="AB398" s="177"/>
      <c r="AC398" s="178"/>
      <c r="AD398" s="184" t="str">
        <f t="shared" si="15"/>
        <v/>
      </c>
      <c r="AE398" s="185"/>
      <c r="AF398" s="186"/>
      <c r="AH398" s="187"/>
      <c r="AI398" s="188"/>
      <c r="AJ398" s="12"/>
      <c r="AK398" s="13"/>
      <c r="AL398" s="189"/>
      <c r="AM398" s="190"/>
      <c r="AN398" s="190"/>
      <c r="AO398" s="190"/>
      <c r="AP398" s="190"/>
      <c r="AQ398" s="190"/>
      <c r="AR398" s="190"/>
      <c r="AS398" s="190"/>
      <c r="AT398" s="190"/>
      <c r="AU398" s="190"/>
      <c r="AV398" s="190"/>
      <c r="AW398" s="190"/>
      <c r="AX398" s="190"/>
      <c r="AY398" s="190"/>
      <c r="AZ398" s="190"/>
      <c r="BA398" s="190"/>
      <c r="BB398" s="190"/>
      <c r="BC398" s="190"/>
      <c r="BD398" s="190"/>
      <c r="BE398" s="190"/>
      <c r="BF398" s="190"/>
      <c r="BG398" s="190"/>
      <c r="BH398" s="191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/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2"/>
      <c r="RR398" s="2"/>
      <c r="RS398" s="2"/>
      <c r="RT398" s="2"/>
      <c r="RU398" s="2"/>
      <c r="RV398" s="2"/>
      <c r="RW398" s="2"/>
      <c r="RX398" s="2"/>
      <c r="RY398" s="2"/>
      <c r="RZ398" s="2"/>
      <c r="SA398" s="2"/>
      <c r="SB398" s="2"/>
      <c r="SC398" s="2"/>
      <c r="SD398" s="2"/>
      <c r="SE398" s="2"/>
      <c r="SF398" s="2"/>
      <c r="SG398" s="2"/>
      <c r="SH398" s="2"/>
      <c r="SI398" s="2"/>
      <c r="SJ398" s="2"/>
      <c r="SK398" s="2"/>
      <c r="SL398" s="2"/>
      <c r="SM398" s="2"/>
      <c r="SN398" s="2"/>
      <c r="SO398" s="2"/>
      <c r="SP398" s="2"/>
      <c r="SQ398" s="2"/>
      <c r="SR398" s="2"/>
      <c r="SS398" s="2"/>
      <c r="ST398" s="2"/>
      <c r="SU398" s="2"/>
      <c r="SV398" s="2"/>
      <c r="SW398" s="2"/>
      <c r="SX398" s="2"/>
      <c r="SY398" s="2"/>
      <c r="SZ398" s="2"/>
      <c r="TA398" s="2"/>
      <c r="TB398" s="2"/>
      <c r="TC398" s="2"/>
      <c r="TD398" s="2"/>
      <c r="TE398" s="2"/>
      <c r="TF398" s="2"/>
      <c r="TG398" s="2"/>
      <c r="TH398" s="2"/>
      <c r="TI398" s="2"/>
      <c r="TJ398" s="2"/>
      <c r="TK398" s="2"/>
      <c r="TL398" s="2"/>
      <c r="TM398" s="2"/>
      <c r="TN398" s="2"/>
      <c r="TO398" s="2"/>
      <c r="TP398" s="2"/>
      <c r="TQ398" s="2"/>
      <c r="TR398" s="2"/>
      <c r="TS398" s="2"/>
      <c r="TT398" s="2"/>
      <c r="TU398" s="2"/>
      <c r="TV398" s="2"/>
      <c r="TW398" s="2"/>
      <c r="TX398" s="2"/>
      <c r="TY398" s="2"/>
      <c r="TZ398" s="2"/>
      <c r="UA398" s="2"/>
      <c r="UB398" s="2"/>
      <c r="UC398" s="2"/>
      <c r="UD398" s="2"/>
      <c r="UE398" s="2"/>
      <c r="UF398" s="2"/>
      <c r="UG398" s="2"/>
      <c r="UH398" s="2"/>
      <c r="UI398" s="2"/>
      <c r="UJ398" s="2"/>
      <c r="UK398" s="2"/>
      <c r="UL398" s="2"/>
      <c r="UM398" s="2"/>
      <c r="UN398" s="2"/>
      <c r="UO398" s="2"/>
      <c r="UP398" s="2"/>
      <c r="UQ398" s="2"/>
      <c r="UR398" s="2"/>
      <c r="US398" s="2"/>
      <c r="UT398" s="2"/>
      <c r="UU398" s="2"/>
      <c r="UV398" s="2"/>
      <c r="UW398" s="2"/>
      <c r="UX398" s="2"/>
      <c r="UY398" s="2"/>
      <c r="UZ398" s="2"/>
      <c r="VA398" s="2"/>
      <c r="VB398" s="2"/>
      <c r="VC398" s="2"/>
      <c r="VD398" s="2"/>
      <c r="VE398" s="2"/>
      <c r="VF398" s="2"/>
      <c r="VG398" s="2"/>
      <c r="VH398" s="2"/>
      <c r="VI398" s="2"/>
      <c r="VJ398" s="2"/>
      <c r="VK398" s="2"/>
      <c r="VL398" s="2"/>
      <c r="VM398" s="2"/>
      <c r="VN398" s="2"/>
      <c r="VO398" s="2"/>
      <c r="VP398" s="2"/>
      <c r="VQ398" s="2"/>
      <c r="VR398" s="2"/>
      <c r="VS398" s="2"/>
      <c r="VT398" s="2"/>
      <c r="VU398" s="2"/>
      <c r="VV398" s="2"/>
      <c r="VW398" s="2"/>
      <c r="VX398" s="2"/>
      <c r="VY398" s="2"/>
      <c r="VZ398" s="2"/>
      <c r="WA398" s="2"/>
      <c r="WB398" s="2"/>
      <c r="WC398" s="2"/>
      <c r="WD398" s="2"/>
      <c r="WE398" s="2"/>
      <c r="WF398" s="2"/>
      <c r="WG398" s="2"/>
      <c r="WH398" s="2"/>
      <c r="WI398" s="2"/>
      <c r="WJ398" s="2"/>
      <c r="WK398" s="2"/>
      <c r="WL398" s="2"/>
      <c r="WM398" s="2"/>
      <c r="WN398" s="2"/>
      <c r="WO398" s="2"/>
      <c r="WP398" s="2"/>
      <c r="WQ398" s="2"/>
      <c r="WR398" s="2"/>
      <c r="WS398" s="2"/>
      <c r="WT398" s="2"/>
      <c r="WU398" s="2"/>
      <c r="WV398" s="2"/>
      <c r="WW398" s="2"/>
      <c r="WX398" s="2"/>
      <c r="WY398" s="2"/>
      <c r="WZ398" s="2"/>
      <c r="XA398" s="2"/>
      <c r="XB398" s="2"/>
      <c r="XC398" s="2"/>
      <c r="XD398" s="2"/>
      <c r="XE398" s="2"/>
      <c r="XF398" s="2"/>
      <c r="XG398" s="2"/>
      <c r="XH398" s="2"/>
      <c r="XI398" s="2"/>
      <c r="XJ398" s="2"/>
      <c r="XK398" s="2"/>
      <c r="XL398" s="2"/>
      <c r="XM398" s="2"/>
      <c r="XN398" s="2"/>
      <c r="XO398" s="2"/>
      <c r="XP398" s="2"/>
      <c r="XQ398" s="2"/>
      <c r="XR398" s="2"/>
      <c r="XS398" s="2"/>
      <c r="XT398" s="2"/>
      <c r="XU398" s="2"/>
      <c r="XV398" s="2"/>
      <c r="XW398" s="2"/>
      <c r="XX398" s="2"/>
      <c r="XY398" s="2"/>
      <c r="XZ398" s="2"/>
      <c r="YA398" s="2"/>
      <c r="YB398" s="2"/>
      <c r="YC398" s="2"/>
      <c r="YD398" s="2"/>
      <c r="YE398" s="2"/>
      <c r="YF398" s="2"/>
      <c r="YG398" s="2"/>
      <c r="YH398" s="2"/>
      <c r="YI398" s="2"/>
      <c r="YJ398" s="2"/>
      <c r="YK398" s="2"/>
      <c r="YL398" s="2"/>
      <c r="YM398" s="2"/>
      <c r="YN398" s="2"/>
      <c r="YO398" s="2"/>
      <c r="YP398" s="2"/>
      <c r="YQ398" s="2"/>
      <c r="YR398" s="2"/>
      <c r="YS398" s="2"/>
      <c r="YT398" s="2"/>
      <c r="YU398" s="2"/>
      <c r="YV398" s="2"/>
      <c r="YW398" s="2"/>
      <c r="YX398" s="2"/>
      <c r="YY398" s="2"/>
      <c r="YZ398" s="2"/>
      <c r="ZA398" s="2"/>
      <c r="ZB398" s="2"/>
      <c r="ZC398" s="2"/>
      <c r="ZD398" s="2"/>
      <c r="ZE398" s="2"/>
      <c r="ZF398" s="2"/>
      <c r="ZG398" s="2"/>
      <c r="ZH398" s="2"/>
      <c r="ZI398" s="2"/>
      <c r="ZJ398" s="2"/>
      <c r="ZK398" s="2"/>
      <c r="ZL398" s="2"/>
      <c r="ZM398" s="2"/>
      <c r="ZN398" s="2"/>
      <c r="ZO398" s="2"/>
      <c r="ZP398" s="2"/>
      <c r="ZQ398" s="2"/>
      <c r="ZR398" s="2"/>
      <c r="ZS398" s="2"/>
      <c r="ZT398" s="2"/>
      <c r="ZU398" s="2"/>
      <c r="ZV398" s="2"/>
      <c r="ZW398" s="2"/>
      <c r="ZX398" s="2"/>
      <c r="ZY398" s="2"/>
      <c r="ZZ398" s="2"/>
      <c r="AAA398" s="2"/>
      <c r="AAB398" s="2"/>
      <c r="AAC398" s="2"/>
      <c r="AAD398" s="2"/>
      <c r="AAE398" s="2"/>
      <c r="AAF398" s="2"/>
      <c r="AAG398" s="2"/>
      <c r="AAH398" s="2"/>
      <c r="AAI398" s="2"/>
      <c r="AAJ398" s="2"/>
      <c r="AAK398" s="2"/>
      <c r="AAL398" s="2"/>
      <c r="AAM398" s="2"/>
      <c r="AAN398" s="2"/>
      <c r="AAO398" s="2"/>
      <c r="AAP398" s="2"/>
      <c r="AAQ398" s="2"/>
      <c r="AAR398" s="2"/>
      <c r="AAS398" s="2"/>
      <c r="AAT398" s="2"/>
      <c r="AAU398" s="2"/>
      <c r="AAV398" s="2"/>
      <c r="AAW398" s="2"/>
      <c r="AAX398" s="2"/>
      <c r="AAY398" s="2"/>
      <c r="AAZ398" s="2"/>
      <c r="ABA398" s="2"/>
      <c r="ABB398" s="2"/>
      <c r="ABC398" s="2"/>
      <c r="ABD398" s="2"/>
      <c r="ABE398" s="2"/>
      <c r="ABF398" s="2"/>
      <c r="ABG398" s="2"/>
      <c r="ABH398" s="2"/>
      <c r="ABI398" s="2"/>
      <c r="ABJ398" s="2"/>
      <c r="ABK398" s="2"/>
      <c r="ABL398" s="2"/>
      <c r="ABM398" s="2"/>
      <c r="ABN398" s="2"/>
      <c r="ABO398" s="2"/>
      <c r="ABP398" s="2"/>
      <c r="ABQ398" s="2"/>
      <c r="ABR398" s="2"/>
      <c r="ABS398" s="2"/>
      <c r="ABT398" s="2"/>
      <c r="ABU398" s="2"/>
      <c r="ABV398" s="2"/>
      <c r="ABW398" s="2"/>
      <c r="ABX398" s="2"/>
      <c r="ABY398" s="2"/>
      <c r="ABZ398" s="2"/>
      <c r="ACA398" s="2"/>
      <c r="ACB398" s="2"/>
      <c r="ACC398" s="2"/>
      <c r="ACD398" s="2"/>
      <c r="ACE398" s="2"/>
      <c r="ACF398" s="2"/>
      <c r="ACG398" s="2"/>
      <c r="ACH398" s="2"/>
      <c r="ACI398" s="2"/>
      <c r="ACJ398" s="2"/>
      <c r="ACK398" s="2"/>
      <c r="ACL398" s="2"/>
      <c r="ACM398" s="2"/>
      <c r="ACN398" s="2"/>
      <c r="ACO398" s="2"/>
      <c r="ACP398" s="2"/>
      <c r="ACQ398" s="2"/>
      <c r="ACR398" s="2"/>
      <c r="ACS398" s="2"/>
      <c r="ACT398" s="2"/>
      <c r="ACU398" s="2"/>
      <c r="ACV398" s="2"/>
      <c r="ACW398" s="2"/>
      <c r="ACX398" s="2"/>
      <c r="ACY398" s="2"/>
      <c r="ACZ398" s="2"/>
      <c r="ADA398" s="2"/>
      <c r="ADB398" s="2"/>
      <c r="ADC398" s="2"/>
      <c r="ADD398" s="2"/>
      <c r="ADE398" s="2"/>
      <c r="ADF398" s="2"/>
      <c r="ADG398" s="2"/>
      <c r="ADH398" s="2"/>
      <c r="ADI398" s="2"/>
      <c r="ADJ398" s="2"/>
      <c r="ADK398" s="2"/>
      <c r="ADL398" s="2"/>
      <c r="ADM398" s="2"/>
      <c r="ADN398" s="2"/>
      <c r="ADO398" s="2"/>
      <c r="ADP398" s="2"/>
      <c r="ADQ398" s="2"/>
      <c r="ADR398" s="2"/>
      <c r="ADS398" s="2"/>
      <c r="ADT398" s="2"/>
      <c r="ADU398" s="2"/>
      <c r="ADV398" s="2"/>
      <c r="ADW398" s="2"/>
      <c r="ADX398" s="2"/>
      <c r="ADY398" s="2"/>
      <c r="ADZ398" s="2"/>
      <c r="AEA398" s="2"/>
      <c r="AEB398" s="2"/>
      <c r="AEC398" s="2"/>
      <c r="AED398" s="2"/>
      <c r="AEE398" s="2"/>
      <c r="AEF398" s="2"/>
      <c r="AEG398" s="2"/>
      <c r="AEH398" s="2"/>
      <c r="AEI398" s="2"/>
      <c r="AEJ398" s="2"/>
      <c r="AEK398" s="2"/>
      <c r="AEL398" s="2"/>
      <c r="AEM398" s="2"/>
      <c r="AEN398" s="2"/>
      <c r="AEO398" s="2"/>
      <c r="AEP398" s="2"/>
      <c r="AEQ398" s="2"/>
      <c r="AER398" s="2"/>
      <c r="AES398" s="2"/>
      <c r="AET398" s="2"/>
      <c r="AEU398" s="2"/>
      <c r="AEV398" s="2"/>
      <c r="AEW398" s="2"/>
      <c r="AEX398" s="2"/>
      <c r="AEY398" s="2"/>
      <c r="AEZ398" s="2"/>
      <c r="AFA398" s="2"/>
      <c r="AFB398" s="2"/>
      <c r="AFC398" s="2"/>
      <c r="AFD398" s="2"/>
      <c r="AFE398" s="2"/>
      <c r="AFF398" s="2"/>
      <c r="AFG398" s="2"/>
      <c r="AFH398" s="2"/>
      <c r="AFI398" s="2"/>
      <c r="AFJ398" s="2"/>
      <c r="AFK398" s="2"/>
      <c r="AFL398" s="2"/>
      <c r="AFM398" s="2"/>
      <c r="AFN398" s="2"/>
      <c r="AFO398" s="2"/>
      <c r="AFP398" s="2"/>
      <c r="AFQ398" s="2"/>
      <c r="AFR398" s="2"/>
      <c r="AFS398" s="2"/>
      <c r="AFT398" s="2"/>
      <c r="AFU398" s="2"/>
      <c r="AFV398" s="2"/>
      <c r="AFW398" s="2"/>
      <c r="AFX398" s="2"/>
      <c r="AFY398" s="2"/>
      <c r="AFZ398" s="2"/>
      <c r="AGA398" s="2"/>
      <c r="AGB398" s="2"/>
      <c r="AGC398" s="2"/>
      <c r="AGD398" s="2"/>
      <c r="AGE398" s="2"/>
      <c r="AGF398" s="2"/>
      <c r="AGG398" s="2"/>
      <c r="AGH398" s="2"/>
      <c r="AGI398" s="2"/>
      <c r="AGJ398" s="2"/>
      <c r="AGK398" s="2"/>
      <c r="AGL398" s="2"/>
      <c r="AGM398" s="2"/>
      <c r="AGN398" s="2"/>
      <c r="AGO398" s="2"/>
      <c r="AGP398" s="2"/>
      <c r="AGQ398" s="2"/>
      <c r="AGR398" s="2"/>
      <c r="AGS398" s="2"/>
      <c r="AGT398" s="2"/>
      <c r="AGU398" s="2"/>
      <c r="AGV398" s="2"/>
      <c r="AGW398" s="2"/>
      <c r="AGX398" s="2"/>
      <c r="AGY398" s="2"/>
      <c r="AGZ398" s="2"/>
      <c r="AHA398" s="2"/>
      <c r="AHB398" s="2"/>
      <c r="AHC398" s="2"/>
      <c r="AHD398" s="2"/>
      <c r="AHE398" s="2"/>
      <c r="AHF398" s="2"/>
      <c r="AHG398" s="2"/>
      <c r="AHH398" s="2"/>
      <c r="AHI398" s="2"/>
      <c r="AHJ398" s="2"/>
      <c r="AHK398" s="2"/>
      <c r="AHL398" s="2"/>
      <c r="AHM398" s="2"/>
      <c r="AHN398" s="2"/>
      <c r="AHO398" s="2"/>
      <c r="AHP398" s="2"/>
      <c r="AHQ398" s="2"/>
      <c r="AHR398" s="2"/>
      <c r="AHS398" s="2"/>
      <c r="AHT398" s="2"/>
      <c r="AHU398" s="2"/>
      <c r="AHV398" s="2"/>
      <c r="AHW398" s="2"/>
      <c r="AHX398" s="2"/>
      <c r="AHY398" s="2"/>
      <c r="AHZ398" s="2"/>
      <c r="AIA398" s="2"/>
      <c r="AIB398" s="2"/>
      <c r="AIC398" s="2"/>
      <c r="AID398" s="2"/>
      <c r="AIE398" s="2"/>
      <c r="AIF398" s="2"/>
      <c r="AIG398" s="2"/>
      <c r="AIH398" s="2"/>
      <c r="AII398" s="2"/>
      <c r="AIJ398" s="2"/>
      <c r="AIK398" s="2"/>
      <c r="AIL398" s="2"/>
      <c r="AIM398" s="2"/>
      <c r="AIN398" s="2"/>
      <c r="AIO398" s="2"/>
      <c r="AIP398" s="2"/>
      <c r="AIQ398" s="2"/>
      <c r="AIR398" s="2"/>
      <c r="AIS398" s="2"/>
      <c r="AIT398" s="2"/>
      <c r="AIU398" s="2"/>
      <c r="AIV398" s="2"/>
      <c r="AIW398" s="2"/>
      <c r="AIX398" s="2"/>
      <c r="AIY398" s="2"/>
      <c r="AIZ398" s="2"/>
      <c r="AJA398" s="2"/>
      <c r="AJB398" s="2"/>
      <c r="AJC398" s="2"/>
      <c r="AJD398" s="2"/>
      <c r="AJE398" s="2"/>
      <c r="AJF398" s="2"/>
      <c r="AJG398" s="2"/>
      <c r="AJH398" s="2"/>
      <c r="AJI398" s="2"/>
      <c r="AJJ398" s="2"/>
      <c r="AJK398" s="2"/>
      <c r="AJL398" s="2"/>
      <c r="AJM398" s="2"/>
      <c r="AJN398" s="2"/>
      <c r="AJO398" s="2"/>
      <c r="AJP398" s="2"/>
      <c r="AJQ398" s="2"/>
      <c r="AJR398" s="2"/>
      <c r="AJS398" s="2"/>
      <c r="AJT398" s="2"/>
      <c r="AJU398" s="2"/>
      <c r="AJV398" s="2"/>
      <c r="AJW398" s="2"/>
      <c r="AJX398" s="2"/>
      <c r="AJY398" s="2"/>
      <c r="AJZ398" s="2"/>
      <c r="AKA398" s="2"/>
      <c r="AKB398" s="2"/>
      <c r="AKC398" s="2"/>
      <c r="AKD398" s="2"/>
      <c r="AKE398" s="2"/>
      <c r="AKF398" s="2"/>
      <c r="AKG398" s="2"/>
      <c r="AKH398" s="2"/>
      <c r="AKI398" s="2"/>
      <c r="AKJ398" s="2"/>
      <c r="AKK398" s="2"/>
      <c r="AKL398" s="2"/>
      <c r="AKM398" s="2"/>
      <c r="AKN398" s="2"/>
      <c r="AKO398" s="2"/>
      <c r="AKP398" s="2"/>
      <c r="AKQ398" s="2"/>
      <c r="AKR398" s="2"/>
      <c r="AKS398" s="2"/>
      <c r="AKT398" s="2"/>
      <c r="AKU398" s="2"/>
      <c r="AKV398" s="2"/>
      <c r="AKW398" s="2"/>
      <c r="AKX398" s="2"/>
      <c r="AKY398" s="2"/>
      <c r="AKZ398" s="2"/>
      <c r="ALA398" s="2"/>
      <c r="ALB398" s="2"/>
      <c r="ALC398" s="2"/>
      <c r="ALD398" s="2"/>
      <c r="ALE398" s="2"/>
      <c r="ALF398" s="2"/>
      <c r="ALG398" s="2"/>
      <c r="ALH398" s="2"/>
      <c r="ALI398" s="2"/>
      <c r="ALJ398" s="2"/>
      <c r="ALK398" s="2"/>
      <c r="ALL398" s="2"/>
      <c r="ALM398" s="2"/>
      <c r="ALN398" s="2"/>
      <c r="ALO398" s="2"/>
      <c r="ALP398" s="2"/>
      <c r="ALQ398" s="2"/>
      <c r="ALR398" s="2"/>
      <c r="ALS398" s="2"/>
      <c r="ALT398" s="2"/>
      <c r="ALU398" s="2"/>
      <c r="ALV398" s="2"/>
      <c r="ALW398" s="2"/>
      <c r="ALX398" s="2"/>
      <c r="ALY398" s="2"/>
      <c r="ALZ398" s="2"/>
      <c r="AMA398" s="2"/>
      <c r="AMB398" s="2"/>
      <c r="AMC398" s="2"/>
      <c r="AMD398" s="2"/>
      <c r="AME398" s="2"/>
      <c r="AMF398" s="2"/>
      <c r="AMG398" s="2"/>
      <c r="AMH398" s="2"/>
      <c r="AMI398" s="2"/>
      <c r="AMJ398" s="2"/>
      <c r="AMK398" s="2"/>
      <c r="AML398" s="2"/>
      <c r="AMM398" s="2"/>
      <c r="AMN398" s="2"/>
      <c r="AMO398" s="2"/>
      <c r="AMP398" s="2"/>
      <c r="AMQ398" s="2"/>
      <c r="AMR398" s="2"/>
      <c r="AMS398" s="2"/>
      <c r="AMT398" s="2"/>
      <c r="AMU398" s="2"/>
      <c r="AMV398" s="2"/>
      <c r="AMW398" s="2"/>
      <c r="AMX398" s="2"/>
      <c r="AMY398" s="2"/>
      <c r="AMZ398" s="2"/>
      <c r="ANA398" s="2"/>
      <c r="ANB398" s="2"/>
      <c r="ANC398" s="2"/>
      <c r="AND398" s="2"/>
      <c r="ANE398" s="2"/>
      <c r="ANF398" s="2"/>
      <c r="ANG398" s="2"/>
      <c r="ANH398" s="2"/>
      <c r="ANI398" s="2"/>
      <c r="ANJ398" s="2"/>
      <c r="ANK398" s="2"/>
      <c r="ANL398" s="2"/>
      <c r="ANM398" s="2"/>
      <c r="ANN398" s="2"/>
      <c r="ANO398" s="2"/>
      <c r="ANP398" s="2"/>
      <c r="ANQ398" s="2"/>
      <c r="ANR398" s="2"/>
      <c r="ANS398" s="2"/>
      <c r="ANT398" s="2"/>
      <c r="ANU398" s="2"/>
      <c r="ANV398" s="2"/>
      <c r="ANW398" s="2"/>
      <c r="ANX398" s="2"/>
      <c r="ANY398" s="2"/>
      <c r="ANZ398" s="2"/>
      <c r="AOA398" s="2"/>
      <c r="AOB398" s="2"/>
      <c r="AOC398" s="2"/>
      <c r="AOD398" s="2"/>
      <c r="AOE398" s="2"/>
      <c r="AOF398" s="2"/>
      <c r="AOG398" s="2"/>
      <c r="AOH398" s="2"/>
      <c r="AOI398" s="2"/>
      <c r="AOJ398" s="2"/>
      <c r="AOK398" s="2"/>
      <c r="AOL398" s="2"/>
      <c r="AOM398" s="2"/>
      <c r="AON398" s="2"/>
      <c r="AOO398" s="2"/>
      <c r="AOP398" s="2"/>
      <c r="AOQ398" s="2"/>
      <c r="AOR398" s="2"/>
      <c r="AOS398" s="2"/>
      <c r="AOT398" s="2"/>
      <c r="AOU398" s="2"/>
      <c r="AOV398" s="2"/>
      <c r="AOW398" s="2"/>
      <c r="AOX398" s="2"/>
      <c r="AOY398" s="2"/>
      <c r="AOZ398" s="2"/>
      <c r="APA398" s="2"/>
      <c r="APB398" s="2"/>
      <c r="APC398" s="2"/>
      <c r="APD398" s="2"/>
      <c r="APE398" s="2"/>
      <c r="APF398" s="2"/>
      <c r="APG398" s="2"/>
      <c r="APH398" s="2"/>
      <c r="API398" s="2"/>
      <c r="APJ398" s="2"/>
      <c r="APK398" s="2"/>
      <c r="APL398" s="2"/>
      <c r="APM398" s="2"/>
      <c r="APN398" s="2"/>
      <c r="APO398" s="2"/>
      <c r="APP398" s="2"/>
      <c r="APQ398" s="2"/>
      <c r="APR398" s="2"/>
      <c r="APS398" s="2"/>
      <c r="APT398" s="2"/>
      <c r="APU398" s="2"/>
      <c r="APV398" s="2"/>
      <c r="APW398" s="2"/>
      <c r="APX398" s="2"/>
      <c r="APY398" s="2"/>
      <c r="APZ398" s="2"/>
      <c r="AQA398" s="2"/>
      <c r="AQB398" s="2"/>
      <c r="AQC398" s="2"/>
      <c r="AQD398" s="2"/>
      <c r="AQE398" s="2"/>
      <c r="AQF398" s="2"/>
      <c r="AQG398" s="2"/>
      <c r="AQH398" s="2"/>
      <c r="AQI398" s="2"/>
      <c r="AQJ398" s="2"/>
      <c r="AQK398" s="2"/>
      <c r="AQL398" s="2"/>
      <c r="AQM398" s="2"/>
      <c r="AQN398" s="2"/>
      <c r="AQO398" s="2"/>
      <c r="AQP398" s="2"/>
      <c r="AQQ398" s="2"/>
      <c r="AQR398" s="2"/>
      <c r="AQS398" s="2"/>
      <c r="AQT398" s="2"/>
      <c r="AQU398" s="2"/>
      <c r="AQV398" s="2"/>
      <c r="AQW398" s="2"/>
      <c r="AQX398" s="2"/>
      <c r="AQY398" s="2"/>
      <c r="AQZ398" s="2"/>
      <c r="ARA398" s="2"/>
      <c r="ARB398" s="2"/>
      <c r="ARC398" s="2"/>
      <c r="ARD398" s="2"/>
      <c r="ARE398" s="2"/>
      <c r="ARF398" s="2"/>
      <c r="ARG398" s="2"/>
      <c r="ARH398" s="2"/>
      <c r="ARI398" s="2"/>
      <c r="ARJ398" s="2"/>
      <c r="ARK398" s="2"/>
      <c r="ARL398" s="2"/>
      <c r="ARM398" s="2"/>
      <c r="ARN398" s="2"/>
      <c r="ARO398" s="2"/>
      <c r="ARP398" s="2"/>
      <c r="ARQ398" s="2"/>
      <c r="ARR398" s="2"/>
      <c r="ARS398" s="2"/>
      <c r="ART398" s="2"/>
      <c r="ARU398" s="2"/>
      <c r="ARV398" s="2"/>
      <c r="ARW398" s="2"/>
      <c r="ARX398" s="2"/>
      <c r="ARY398" s="2"/>
      <c r="ARZ398" s="2"/>
      <c r="ASA398" s="2"/>
      <c r="ASB398" s="2"/>
      <c r="ASC398" s="2"/>
      <c r="ASD398" s="2"/>
      <c r="ASE398" s="2"/>
      <c r="ASF398" s="2"/>
      <c r="ASG398" s="2"/>
      <c r="ASH398" s="2"/>
      <c r="ASI398" s="2"/>
      <c r="ASJ398" s="2"/>
      <c r="ASK398" s="2"/>
      <c r="ASL398" s="2"/>
      <c r="ASM398" s="2"/>
      <c r="ASN398" s="2"/>
      <c r="ASO398" s="2"/>
      <c r="ASP398" s="2"/>
      <c r="ASQ398" s="2"/>
      <c r="ASR398" s="2"/>
      <c r="ASS398" s="2"/>
      <c r="AST398" s="2"/>
      <c r="ASU398" s="2"/>
      <c r="ASV398" s="2"/>
      <c r="ASW398" s="2"/>
      <c r="ASX398" s="2"/>
      <c r="ASY398" s="2"/>
      <c r="ASZ398" s="2"/>
      <c r="ATA398" s="2"/>
      <c r="ATB398" s="2"/>
      <c r="ATC398" s="2"/>
      <c r="ATD398" s="2"/>
      <c r="ATE398" s="2"/>
      <c r="ATF398" s="2"/>
      <c r="ATG398" s="2"/>
      <c r="ATH398" s="2"/>
      <c r="ATI398" s="2"/>
      <c r="ATJ398" s="2"/>
      <c r="ATK398" s="2"/>
      <c r="ATL398" s="2"/>
      <c r="ATM398" s="2"/>
      <c r="ATN398" s="2"/>
      <c r="ATO398" s="2"/>
      <c r="ATP398" s="2"/>
      <c r="ATQ398" s="2"/>
      <c r="ATR398" s="2"/>
      <c r="ATS398" s="2"/>
      <c r="ATT398" s="2"/>
      <c r="ATU398" s="2"/>
      <c r="ATV398" s="2"/>
      <c r="ATW398" s="2"/>
      <c r="ATX398" s="2"/>
      <c r="ATY398" s="2"/>
      <c r="ATZ398" s="2"/>
      <c r="AUA398" s="2"/>
      <c r="AUB398" s="2"/>
      <c r="AUC398" s="2"/>
      <c r="AUD398" s="2"/>
      <c r="AUE398" s="2"/>
      <c r="AUF398" s="2"/>
      <c r="AUG398" s="2"/>
      <c r="AUH398" s="2"/>
      <c r="AUI398" s="2"/>
      <c r="AUJ398" s="2"/>
      <c r="AUK398" s="2"/>
      <c r="AUL398" s="2"/>
      <c r="AUM398" s="2"/>
      <c r="AUN398" s="2"/>
      <c r="AUO398" s="2"/>
      <c r="AUP398" s="2"/>
      <c r="AUQ398" s="2"/>
      <c r="AUR398" s="2"/>
      <c r="AUS398" s="2"/>
      <c r="AUT398" s="2"/>
      <c r="AUU398" s="2"/>
      <c r="AUV398" s="2"/>
      <c r="AUW398" s="2"/>
      <c r="AUX398" s="2"/>
      <c r="AUY398" s="2"/>
      <c r="AUZ398" s="2"/>
      <c r="AVA398" s="2"/>
      <c r="AVB398" s="2"/>
      <c r="AVC398" s="2"/>
      <c r="AVD398" s="2"/>
      <c r="AVE398" s="2"/>
      <c r="AVF398" s="2"/>
      <c r="AVG398" s="2"/>
      <c r="AVH398" s="2"/>
      <c r="AVI398" s="2"/>
      <c r="AVJ398" s="2"/>
      <c r="AVK398" s="2"/>
      <c r="AVL398" s="2"/>
      <c r="AVM398" s="2"/>
      <c r="AVN398" s="2"/>
      <c r="AVO398" s="2"/>
      <c r="AVP398" s="2"/>
      <c r="AVQ398" s="2"/>
      <c r="AVR398" s="2"/>
      <c r="AVS398" s="2"/>
      <c r="AVT398" s="2"/>
      <c r="AVU398" s="2"/>
      <c r="AVV398" s="2"/>
      <c r="AVW398" s="2"/>
      <c r="AVX398" s="2"/>
      <c r="AVY398" s="2"/>
      <c r="AVZ398" s="2"/>
      <c r="AWA398" s="2"/>
      <c r="AWB398" s="2"/>
      <c r="AWC398" s="2"/>
      <c r="AWD398" s="2"/>
      <c r="AWE398" s="2"/>
      <c r="AWF398" s="2"/>
      <c r="AWG398" s="2"/>
      <c r="AWH398" s="2"/>
      <c r="AWI398" s="2"/>
      <c r="AWJ398" s="2"/>
      <c r="AWK398" s="2"/>
      <c r="AWL398" s="2"/>
      <c r="AWM398" s="2"/>
      <c r="AWN398" s="2"/>
      <c r="AWO398" s="2"/>
      <c r="AWP398" s="2"/>
      <c r="AWQ398" s="2"/>
      <c r="AWR398" s="2"/>
      <c r="AWS398" s="2"/>
      <c r="AWT398" s="2"/>
      <c r="AWU398" s="2"/>
      <c r="AWV398" s="2"/>
      <c r="AWW398" s="2"/>
      <c r="AWX398" s="2"/>
      <c r="AWY398" s="2"/>
      <c r="AWZ398" s="2"/>
      <c r="AXA398" s="2"/>
      <c r="AXB398" s="2"/>
      <c r="AXC398" s="2"/>
      <c r="AXD398" s="2"/>
      <c r="AXE398" s="2"/>
      <c r="AXF398" s="2"/>
      <c r="AXG398" s="2"/>
      <c r="AXH398" s="2"/>
      <c r="AXI398" s="2"/>
      <c r="AXJ398" s="2"/>
      <c r="AXK398" s="2"/>
      <c r="AXL398" s="2"/>
      <c r="AXM398" s="2"/>
      <c r="AXN398" s="2"/>
      <c r="AXO398" s="2"/>
      <c r="AXP398" s="2"/>
      <c r="AXQ398" s="2"/>
      <c r="AXR398" s="2"/>
      <c r="AXS398" s="2"/>
      <c r="AXT398" s="2"/>
      <c r="AXU398" s="2"/>
      <c r="AXV398" s="2"/>
      <c r="AXW398" s="2"/>
      <c r="AXX398" s="2"/>
      <c r="AXY398" s="2"/>
      <c r="AXZ398" s="2"/>
      <c r="AYA398" s="2"/>
      <c r="AYB398" s="2"/>
      <c r="AYC398" s="2"/>
      <c r="AYD398" s="2"/>
      <c r="AYE398" s="2"/>
      <c r="AYF398" s="2"/>
      <c r="AYG398" s="2"/>
      <c r="AYH398" s="2"/>
      <c r="AYI398" s="2"/>
      <c r="AYJ398" s="2"/>
      <c r="AYK398" s="2"/>
      <c r="AYL398" s="2"/>
      <c r="AYM398" s="2"/>
      <c r="AYN398" s="2"/>
      <c r="AYO398" s="2"/>
      <c r="AYP398" s="2"/>
      <c r="AYQ398" s="2"/>
      <c r="AYR398" s="2"/>
      <c r="AYS398" s="2"/>
      <c r="AYT398" s="2"/>
      <c r="AYU398" s="2"/>
      <c r="AYV398" s="2"/>
      <c r="AYW398" s="2"/>
      <c r="AYX398" s="2"/>
      <c r="AYY398" s="2"/>
      <c r="AYZ398" s="2"/>
      <c r="AZA398" s="2"/>
      <c r="AZB398" s="2"/>
      <c r="AZC398" s="2"/>
      <c r="AZD398" s="2"/>
      <c r="AZE398" s="2"/>
      <c r="AZF398" s="2"/>
      <c r="AZG398" s="2"/>
      <c r="AZH398" s="2"/>
      <c r="AZI398" s="2"/>
      <c r="AZJ398" s="2"/>
      <c r="AZK398" s="2"/>
      <c r="AZL398" s="2"/>
      <c r="AZM398" s="2"/>
      <c r="AZN398" s="2"/>
      <c r="AZO398" s="2"/>
      <c r="AZP398" s="2"/>
      <c r="AZQ398" s="2"/>
      <c r="AZR398" s="2"/>
      <c r="AZS398" s="2"/>
      <c r="AZT398" s="2"/>
      <c r="AZU398" s="2"/>
    </row>
    <row r="399" spans="1:1487" s="2" customFormat="1" ht="6.95" customHeight="1" x14ac:dyDescent="0.25">
      <c r="A399" s="9"/>
      <c r="B399" s="9"/>
      <c r="AK399" s="83"/>
      <c r="AL399" s="83"/>
      <c r="AM399" s="83"/>
      <c r="AN399" s="83"/>
      <c r="AO399" s="83"/>
      <c r="AP399" s="83"/>
      <c r="AQ399" s="83"/>
      <c r="AR399" s="83"/>
      <c r="AS399" s="83"/>
      <c r="AT399" s="83"/>
      <c r="AU399" s="83"/>
      <c r="AV399" s="83"/>
      <c r="AW399" s="83"/>
      <c r="AX399" s="83"/>
      <c r="AY399" s="83"/>
      <c r="AZ399" s="83"/>
      <c r="BA399" s="83"/>
      <c r="BB399" s="83"/>
      <c r="BC399" s="83"/>
      <c r="BD399" s="83"/>
      <c r="BE399" s="83"/>
      <c r="BF399" s="83"/>
      <c r="BG399" s="83"/>
    </row>
    <row r="400" spans="1:1487" s="2" customFormat="1" ht="24.95" customHeight="1" x14ac:dyDescent="0.25">
      <c r="A400" s="9"/>
      <c r="B400" s="9"/>
      <c r="AA400" s="167" t="s">
        <v>46</v>
      </c>
      <c r="AB400" s="168"/>
      <c r="AC400" s="168"/>
      <c r="AD400" s="169" t="str">
        <f>IF(SUM(AD391,AD392,AD393,AD394,AD395,AD396,AD397,AD398)=0,"",(AVERAGE(AD391,AD392,AD393,AD394,AD395,AD396,AD397,AD398)))</f>
        <v/>
      </c>
      <c r="AE400" s="170"/>
      <c r="AF400" s="171"/>
      <c r="AK400" s="83"/>
      <c r="AL400" s="83"/>
      <c r="AM400" s="83"/>
      <c r="AN400" s="83"/>
      <c r="AO400" s="83"/>
      <c r="AP400" s="83"/>
      <c r="AQ400" s="83"/>
      <c r="AR400" s="83"/>
      <c r="AS400" s="83"/>
      <c r="AT400" s="83"/>
      <c r="AU400" s="83"/>
      <c r="AV400" s="83"/>
      <c r="AW400" s="83"/>
      <c r="AX400" s="83"/>
      <c r="AY400" s="83"/>
      <c r="AZ400" s="83"/>
      <c r="BA400" s="83"/>
      <c r="BB400" s="83"/>
      <c r="BC400" s="83"/>
      <c r="BD400" s="83"/>
      <c r="BE400" s="83"/>
      <c r="BF400" s="83"/>
      <c r="BG400" s="83"/>
    </row>
    <row r="401" spans="1:1487" s="2" customFormat="1" ht="24.95" customHeight="1" x14ac:dyDescent="0.25">
      <c r="A401" s="9"/>
      <c r="B401" s="9"/>
    </row>
    <row r="402" spans="1:1487" s="2" customFormat="1" ht="24.95" customHeight="1" x14ac:dyDescent="0.25">
      <c r="A402" s="9"/>
      <c r="B402" s="9"/>
    </row>
    <row r="403" spans="1:1487" s="9" customFormat="1" ht="24.95" customHeight="1" x14ac:dyDescent="0.25">
      <c r="A403" s="282">
        <v>44631</v>
      </c>
      <c r="B403" s="282"/>
    </row>
    <row r="404" spans="1:1487" s="9" customFormat="1" ht="24.95" customHeight="1" x14ac:dyDescent="0.3">
      <c r="A404" s="282"/>
      <c r="B404" s="282"/>
      <c r="AJ404" s="10"/>
      <c r="AK404" s="11"/>
    </row>
    <row r="405" spans="1:1487" s="2" customFormat="1" ht="8.1" customHeight="1" x14ac:dyDescent="0.25">
      <c r="A405" s="9"/>
      <c r="B405" s="9"/>
    </row>
    <row r="406" spans="1:1487" s="2" customFormat="1" ht="24.95" customHeight="1" thickBot="1" x14ac:dyDescent="0.3">
      <c r="A406" s="9"/>
      <c r="B406" s="9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</row>
    <row r="407" spans="1:1487" ht="24.95" customHeight="1" thickTop="1" thickBot="1" x14ac:dyDescent="0.3">
      <c r="D407" s="283" t="s">
        <v>27</v>
      </c>
      <c r="E407" s="284"/>
      <c r="F407" s="289" t="s">
        <v>0</v>
      </c>
      <c r="G407" s="290"/>
      <c r="H407" s="290"/>
      <c r="I407" s="290"/>
      <c r="J407" s="290"/>
      <c r="K407" s="290"/>
      <c r="L407" s="290"/>
      <c r="M407" s="290"/>
      <c r="N407" s="291"/>
      <c r="O407" s="292" t="s">
        <v>48</v>
      </c>
      <c r="P407" s="293"/>
      <c r="Q407" s="293"/>
      <c r="R407" s="293"/>
      <c r="S407" s="294"/>
      <c r="T407" s="301" t="s">
        <v>30</v>
      </c>
      <c r="U407" s="302"/>
      <c r="V407" s="307" t="s">
        <v>31</v>
      </c>
      <c r="W407" s="308"/>
      <c r="X407" s="309"/>
      <c r="Y407" s="273" t="s">
        <v>32</v>
      </c>
      <c r="Z407" s="274"/>
      <c r="AA407" s="274"/>
      <c r="AB407" s="274"/>
      <c r="AC407" s="274"/>
      <c r="AD407" s="274"/>
      <c r="AE407" s="274"/>
      <c r="AF407" s="274"/>
      <c r="AG407" s="275"/>
      <c r="AH407" s="276" t="s">
        <v>33</v>
      </c>
      <c r="AI407" s="277"/>
      <c r="AJ407" s="278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4"/>
      <c r="BG407" s="4"/>
      <c r="BH407" s="4"/>
      <c r="BI407" s="4"/>
      <c r="BJ407" s="5" t="b">
        <f>IF(F409="yes",1,IF(F409="no",0))</f>
        <v>0</v>
      </c>
      <c r="BK407" s="5"/>
      <c r="BL407" s="5" t="b">
        <f>IF(Y409="yes",1,IF(Y409="no",0))</f>
        <v>0</v>
      </c>
      <c r="BM407" s="4"/>
      <c r="BN407" s="4"/>
      <c r="BO407" s="4"/>
      <c r="BP407" s="4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  <c r="PX407" s="2"/>
      <c r="PY407" s="2"/>
      <c r="PZ407" s="2"/>
      <c r="QA407" s="2"/>
      <c r="QB407" s="2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2"/>
      <c r="RR407" s="2"/>
      <c r="RS407" s="2"/>
      <c r="RT407" s="2"/>
      <c r="RU407" s="2"/>
      <c r="RV407" s="2"/>
      <c r="RW407" s="2"/>
      <c r="RX407" s="2"/>
      <c r="RY407" s="2"/>
      <c r="RZ407" s="2"/>
      <c r="SA407" s="2"/>
      <c r="SB407" s="2"/>
      <c r="SC407" s="2"/>
      <c r="SD407" s="2"/>
      <c r="SE407" s="2"/>
      <c r="SF407" s="2"/>
      <c r="SG407" s="2"/>
      <c r="SH407" s="2"/>
      <c r="SI407" s="2"/>
      <c r="SJ407" s="2"/>
      <c r="SK407" s="2"/>
      <c r="SL407" s="2"/>
      <c r="SM407" s="2"/>
      <c r="SN407" s="2"/>
      <c r="SO407" s="2"/>
      <c r="SP407" s="2"/>
      <c r="SQ407" s="2"/>
      <c r="SR407" s="2"/>
      <c r="SS407" s="2"/>
      <c r="ST407" s="2"/>
      <c r="SU407" s="2"/>
      <c r="SV407" s="2"/>
      <c r="SW407" s="2"/>
      <c r="SX407" s="2"/>
      <c r="SY407" s="2"/>
      <c r="SZ407" s="2"/>
      <c r="TA407" s="2"/>
      <c r="TB407" s="2"/>
      <c r="TC407" s="2"/>
      <c r="TD407" s="2"/>
      <c r="TE407" s="2"/>
      <c r="TF407" s="2"/>
      <c r="TG407" s="2"/>
      <c r="TH407" s="2"/>
      <c r="TI407" s="2"/>
      <c r="TJ407" s="2"/>
      <c r="TK407" s="2"/>
      <c r="TL407" s="2"/>
      <c r="TM407" s="2"/>
      <c r="TN407" s="2"/>
      <c r="TO407" s="2"/>
      <c r="TP407" s="2"/>
      <c r="TQ407" s="2"/>
      <c r="TR407" s="2"/>
      <c r="TS407" s="2"/>
      <c r="TT407" s="2"/>
      <c r="TU407" s="2"/>
      <c r="TV407" s="2"/>
      <c r="TW407" s="2"/>
      <c r="TX407" s="2"/>
      <c r="TY407" s="2"/>
      <c r="TZ407" s="2"/>
      <c r="UA407" s="2"/>
      <c r="UB407" s="2"/>
      <c r="UC407" s="2"/>
      <c r="UD407" s="2"/>
      <c r="UE407" s="2"/>
      <c r="UF407" s="2"/>
      <c r="UG407" s="2"/>
      <c r="UH407" s="2"/>
      <c r="UI407" s="2"/>
      <c r="UJ407" s="2"/>
      <c r="UK407" s="2"/>
      <c r="UL407" s="2"/>
      <c r="UM407" s="2"/>
      <c r="UN407" s="2"/>
      <c r="UO407" s="2"/>
      <c r="UP407" s="2"/>
      <c r="UQ407" s="2"/>
      <c r="UR407" s="2"/>
      <c r="US407" s="2"/>
      <c r="UT407" s="2"/>
      <c r="UU407" s="2"/>
      <c r="UV407" s="2"/>
      <c r="UW407" s="2"/>
      <c r="UX407" s="2"/>
      <c r="UY407" s="2"/>
      <c r="UZ407" s="2"/>
      <c r="VA407" s="2"/>
      <c r="VB407" s="2"/>
      <c r="VC407" s="2"/>
      <c r="VD407" s="2"/>
      <c r="VE407" s="2"/>
      <c r="VF407" s="2"/>
      <c r="VG407" s="2"/>
      <c r="VH407" s="2"/>
      <c r="VI407" s="2"/>
      <c r="VJ407" s="2"/>
      <c r="VK407" s="2"/>
      <c r="VL407" s="2"/>
      <c r="VM407" s="2"/>
      <c r="VN407" s="2"/>
      <c r="VO407" s="2"/>
      <c r="VP407" s="2"/>
      <c r="VQ407" s="2"/>
      <c r="VR407" s="2"/>
      <c r="VS407" s="2"/>
      <c r="VT407" s="2"/>
      <c r="VU407" s="2"/>
      <c r="VV407" s="2"/>
      <c r="VW407" s="2"/>
      <c r="VX407" s="2"/>
      <c r="VY407" s="2"/>
      <c r="VZ407" s="2"/>
      <c r="WA407" s="2"/>
      <c r="WB407" s="2"/>
      <c r="WC407" s="2"/>
      <c r="WD407" s="2"/>
      <c r="WE407" s="2"/>
      <c r="WF407" s="2"/>
      <c r="WG407" s="2"/>
      <c r="WH407" s="2"/>
      <c r="WI407" s="2"/>
      <c r="WJ407" s="2"/>
      <c r="WK407" s="2"/>
      <c r="WL407" s="2"/>
      <c r="WM407" s="2"/>
      <c r="WN407" s="2"/>
      <c r="WO407" s="2"/>
      <c r="WP407" s="2"/>
      <c r="WQ407" s="2"/>
      <c r="WR407" s="2"/>
      <c r="WS407" s="2"/>
      <c r="WT407" s="2"/>
      <c r="WU407" s="2"/>
      <c r="WV407" s="2"/>
      <c r="WW407" s="2"/>
      <c r="WX407" s="2"/>
      <c r="WY407" s="2"/>
      <c r="WZ407" s="2"/>
      <c r="XA407" s="2"/>
      <c r="XB407" s="2"/>
      <c r="XC407" s="2"/>
      <c r="XD407" s="2"/>
      <c r="XE407" s="2"/>
      <c r="XF407" s="2"/>
      <c r="XG407" s="2"/>
      <c r="XH407" s="2"/>
      <c r="XI407" s="2"/>
      <c r="XJ407" s="2"/>
      <c r="XK407" s="2"/>
      <c r="XL407" s="2"/>
      <c r="XM407" s="2"/>
      <c r="XN407" s="2"/>
      <c r="XO407" s="2"/>
      <c r="XP407" s="2"/>
      <c r="XQ407" s="2"/>
      <c r="XR407" s="2"/>
      <c r="XS407" s="2"/>
      <c r="XT407" s="2"/>
      <c r="XU407" s="2"/>
      <c r="XV407" s="2"/>
      <c r="XW407" s="2"/>
      <c r="XX407" s="2"/>
      <c r="XY407" s="2"/>
      <c r="XZ407" s="2"/>
      <c r="YA407" s="2"/>
      <c r="YB407" s="2"/>
      <c r="YC407" s="2"/>
      <c r="YD407" s="2"/>
      <c r="YE407" s="2"/>
      <c r="YF407" s="2"/>
      <c r="YG407" s="2"/>
      <c r="YH407" s="2"/>
      <c r="YI407" s="2"/>
      <c r="YJ407" s="2"/>
      <c r="YK407" s="2"/>
      <c r="YL407" s="2"/>
      <c r="YM407" s="2"/>
      <c r="YN407" s="2"/>
      <c r="YO407" s="2"/>
      <c r="YP407" s="2"/>
      <c r="YQ407" s="2"/>
      <c r="YR407" s="2"/>
      <c r="YS407" s="2"/>
      <c r="YT407" s="2"/>
      <c r="YU407" s="2"/>
      <c r="YV407" s="2"/>
      <c r="YW407" s="2"/>
      <c r="YX407" s="2"/>
      <c r="YY407" s="2"/>
      <c r="YZ407" s="2"/>
      <c r="ZA407" s="2"/>
      <c r="ZB407" s="2"/>
      <c r="ZC407" s="2"/>
      <c r="ZD407" s="2"/>
      <c r="ZE407" s="2"/>
      <c r="ZF407" s="2"/>
      <c r="ZG407" s="2"/>
      <c r="ZH407" s="2"/>
      <c r="ZI407" s="2"/>
      <c r="ZJ407" s="2"/>
      <c r="ZK407" s="2"/>
      <c r="ZL407" s="2"/>
      <c r="ZM407" s="2"/>
      <c r="ZN407" s="2"/>
      <c r="ZO407" s="2"/>
      <c r="ZP407" s="2"/>
      <c r="ZQ407" s="2"/>
      <c r="ZR407" s="2"/>
      <c r="ZS407" s="2"/>
      <c r="ZT407" s="2"/>
      <c r="ZU407" s="2"/>
      <c r="ZV407" s="2"/>
      <c r="ZW407" s="2"/>
      <c r="ZX407" s="2"/>
      <c r="ZY407" s="2"/>
      <c r="ZZ407" s="2"/>
      <c r="AAA407" s="2"/>
      <c r="AAB407" s="2"/>
      <c r="AAC407" s="2"/>
      <c r="AAD407" s="2"/>
      <c r="AAE407" s="2"/>
      <c r="AAF407" s="2"/>
      <c r="AAG407" s="2"/>
      <c r="AAH407" s="2"/>
      <c r="AAI407" s="2"/>
      <c r="AAJ407" s="2"/>
      <c r="AAK407" s="2"/>
      <c r="AAL407" s="2"/>
      <c r="AAM407" s="2"/>
      <c r="AAN407" s="2"/>
      <c r="AAO407" s="2"/>
      <c r="AAP407" s="2"/>
      <c r="AAQ407" s="2"/>
      <c r="AAR407" s="2"/>
      <c r="AAS407" s="2"/>
      <c r="AAT407" s="2"/>
      <c r="AAU407" s="2"/>
      <c r="AAV407" s="2"/>
      <c r="AAW407" s="2"/>
      <c r="AAX407" s="2"/>
      <c r="AAY407" s="2"/>
      <c r="AAZ407" s="2"/>
      <c r="ABA407" s="2"/>
      <c r="ABB407" s="2"/>
      <c r="ABC407" s="2"/>
      <c r="ABD407" s="2"/>
      <c r="ABE407" s="2"/>
      <c r="ABF407" s="2"/>
      <c r="ABG407" s="2"/>
      <c r="ABH407" s="2"/>
      <c r="ABI407" s="2"/>
      <c r="ABJ407" s="2"/>
      <c r="ABK407" s="2"/>
      <c r="ABL407" s="2"/>
      <c r="ABM407" s="2"/>
      <c r="ABN407" s="2"/>
      <c r="ABO407" s="2"/>
      <c r="ABP407" s="2"/>
      <c r="ABQ407" s="2"/>
      <c r="ABR407" s="2"/>
      <c r="ABS407" s="2"/>
      <c r="ABT407" s="2"/>
      <c r="ABU407" s="2"/>
      <c r="ABV407" s="2"/>
      <c r="ABW407" s="2"/>
      <c r="ABX407" s="2"/>
      <c r="ABY407" s="2"/>
      <c r="ABZ407" s="2"/>
      <c r="ACA407" s="2"/>
      <c r="ACB407" s="2"/>
      <c r="ACC407" s="2"/>
      <c r="ACD407" s="2"/>
      <c r="ACE407" s="2"/>
      <c r="ACF407" s="2"/>
      <c r="ACG407" s="2"/>
      <c r="ACH407" s="2"/>
      <c r="ACI407" s="2"/>
      <c r="ACJ407" s="2"/>
      <c r="ACK407" s="2"/>
      <c r="ACL407" s="2"/>
      <c r="ACM407" s="2"/>
      <c r="ACN407" s="2"/>
      <c r="ACO407" s="2"/>
      <c r="ACP407" s="2"/>
      <c r="ACQ407" s="2"/>
      <c r="ACR407" s="2"/>
      <c r="ACS407" s="2"/>
      <c r="ACT407" s="2"/>
      <c r="ACU407" s="2"/>
      <c r="ACV407" s="2"/>
      <c r="ACW407" s="2"/>
      <c r="ACX407" s="2"/>
      <c r="ACY407" s="2"/>
      <c r="ACZ407" s="2"/>
      <c r="ADA407" s="2"/>
      <c r="ADB407" s="2"/>
      <c r="ADC407" s="2"/>
      <c r="ADD407" s="2"/>
      <c r="ADE407" s="2"/>
      <c r="ADF407" s="2"/>
      <c r="ADG407" s="2"/>
      <c r="ADH407" s="2"/>
      <c r="ADI407" s="2"/>
      <c r="ADJ407" s="2"/>
      <c r="ADK407" s="2"/>
      <c r="ADL407" s="2"/>
      <c r="ADM407" s="2"/>
      <c r="ADN407" s="2"/>
      <c r="ADO407" s="2"/>
      <c r="ADP407" s="2"/>
      <c r="ADQ407" s="2"/>
      <c r="ADR407" s="2"/>
      <c r="ADS407" s="2"/>
      <c r="ADT407" s="2"/>
      <c r="ADU407" s="2"/>
      <c r="ADV407" s="2"/>
      <c r="ADW407" s="2"/>
      <c r="ADX407" s="2"/>
      <c r="ADY407" s="2"/>
      <c r="ADZ407" s="2"/>
      <c r="AEA407" s="2"/>
      <c r="AEB407" s="2"/>
      <c r="AEC407" s="2"/>
      <c r="AED407" s="2"/>
      <c r="AEE407" s="2"/>
      <c r="AEF407" s="2"/>
      <c r="AEG407" s="2"/>
      <c r="AEH407" s="2"/>
      <c r="AEI407" s="2"/>
      <c r="AEJ407" s="2"/>
      <c r="AEK407" s="2"/>
      <c r="AEL407" s="2"/>
      <c r="AEM407" s="2"/>
      <c r="AEN407" s="2"/>
      <c r="AEO407" s="2"/>
      <c r="AEP407" s="2"/>
      <c r="AEQ407" s="2"/>
      <c r="AER407" s="2"/>
      <c r="AES407" s="2"/>
      <c r="AET407" s="2"/>
      <c r="AEU407" s="2"/>
      <c r="AEV407" s="2"/>
      <c r="AEW407" s="2"/>
      <c r="AEX407" s="2"/>
      <c r="AEY407" s="2"/>
      <c r="AEZ407" s="2"/>
      <c r="AFA407" s="2"/>
      <c r="AFB407" s="2"/>
      <c r="AFC407" s="2"/>
      <c r="AFD407" s="2"/>
      <c r="AFE407" s="2"/>
      <c r="AFF407" s="2"/>
      <c r="AFG407" s="2"/>
      <c r="AFH407" s="2"/>
      <c r="AFI407" s="2"/>
      <c r="AFJ407" s="2"/>
      <c r="AFK407" s="2"/>
      <c r="AFL407" s="2"/>
      <c r="AFM407" s="2"/>
      <c r="AFN407" s="2"/>
      <c r="AFO407" s="2"/>
      <c r="AFP407" s="2"/>
      <c r="AFQ407" s="2"/>
      <c r="AFR407" s="2"/>
      <c r="AFS407" s="2"/>
      <c r="AFT407" s="2"/>
      <c r="AFU407" s="2"/>
      <c r="AFV407" s="2"/>
      <c r="AFW407" s="2"/>
      <c r="AFX407" s="2"/>
      <c r="AFY407" s="2"/>
      <c r="AFZ407" s="2"/>
      <c r="AGA407" s="2"/>
      <c r="AGB407" s="2"/>
      <c r="AGC407" s="2"/>
      <c r="AGD407" s="2"/>
      <c r="AGE407" s="2"/>
      <c r="AGF407" s="2"/>
      <c r="AGG407" s="2"/>
      <c r="AGH407" s="2"/>
      <c r="AGI407" s="2"/>
      <c r="AGJ407" s="2"/>
      <c r="AGK407" s="2"/>
      <c r="AGL407" s="2"/>
      <c r="AGM407" s="2"/>
      <c r="AGN407" s="2"/>
      <c r="AGO407" s="2"/>
      <c r="AGP407" s="2"/>
      <c r="AGQ407" s="2"/>
      <c r="AGR407" s="2"/>
      <c r="AGS407" s="2"/>
      <c r="AGT407" s="2"/>
      <c r="AGU407" s="2"/>
      <c r="AGV407" s="2"/>
      <c r="AGW407" s="2"/>
      <c r="AGX407" s="2"/>
      <c r="AGY407" s="2"/>
      <c r="AGZ407" s="2"/>
      <c r="AHA407" s="2"/>
      <c r="AHB407" s="2"/>
      <c r="AHC407" s="2"/>
      <c r="AHD407" s="2"/>
      <c r="AHE407" s="2"/>
      <c r="AHF407" s="2"/>
      <c r="AHG407" s="2"/>
      <c r="AHH407" s="2"/>
      <c r="AHI407" s="2"/>
      <c r="AHJ407" s="2"/>
      <c r="AHK407" s="2"/>
      <c r="AHL407" s="2"/>
      <c r="AHM407" s="2"/>
      <c r="AHN407" s="2"/>
      <c r="AHO407" s="2"/>
      <c r="AHP407" s="2"/>
      <c r="AHQ407" s="2"/>
      <c r="AHR407" s="2"/>
      <c r="AHS407" s="2"/>
      <c r="AHT407" s="2"/>
      <c r="AHU407" s="2"/>
      <c r="AHV407" s="2"/>
      <c r="AHW407" s="2"/>
      <c r="AHX407" s="2"/>
      <c r="AHY407" s="2"/>
      <c r="AHZ407" s="2"/>
      <c r="AIA407" s="2"/>
      <c r="AIB407" s="2"/>
      <c r="AIC407" s="2"/>
      <c r="AID407" s="2"/>
      <c r="AIE407" s="2"/>
      <c r="AIF407" s="2"/>
      <c r="AIG407" s="2"/>
      <c r="AIH407" s="2"/>
      <c r="AII407" s="2"/>
      <c r="AIJ407" s="2"/>
      <c r="AIK407" s="2"/>
      <c r="AIL407" s="2"/>
      <c r="AIM407" s="2"/>
      <c r="AIN407" s="2"/>
      <c r="AIO407" s="2"/>
      <c r="AIP407" s="2"/>
      <c r="AIQ407" s="2"/>
      <c r="AIR407" s="2"/>
      <c r="AIS407" s="2"/>
      <c r="AIT407" s="2"/>
      <c r="AIU407" s="2"/>
      <c r="AIV407" s="2"/>
      <c r="AIW407" s="2"/>
      <c r="AIX407" s="2"/>
      <c r="AIY407" s="2"/>
      <c r="AIZ407" s="2"/>
      <c r="AJA407" s="2"/>
      <c r="AJB407" s="2"/>
      <c r="AJC407" s="2"/>
      <c r="AJD407" s="2"/>
      <c r="AJE407" s="2"/>
      <c r="AJF407" s="2"/>
      <c r="AJG407" s="2"/>
      <c r="AJH407" s="2"/>
      <c r="AJI407" s="2"/>
      <c r="AJJ407" s="2"/>
      <c r="AJK407" s="2"/>
      <c r="AJL407" s="2"/>
      <c r="AJM407" s="2"/>
      <c r="AJN407" s="2"/>
      <c r="AJO407" s="2"/>
      <c r="AJP407" s="2"/>
      <c r="AJQ407" s="2"/>
      <c r="AJR407" s="2"/>
      <c r="AJS407" s="2"/>
      <c r="AJT407" s="2"/>
      <c r="AJU407" s="2"/>
      <c r="AJV407" s="2"/>
      <c r="AJW407" s="2"/>
      <c r="AJX407" s="2"/>
      <c r="AJY407" s="2"/>
      <c r="AJZ407" s="2"/>
      <c r="AKA407" s="2"/>
      <c r="AKB407" s="2"/>
      <c r="AKC407" s="2"/>
      <c r="AKD407" s="2"/>
      <c r="AKE407" s="2"/>
      <c r="AKF407" s="2"/>
      <c r="AKG407" s="2"/>
      <c r="AKH407" s="2"/>
      <c r="AKI407" s="2"/>
      <c r="AKJ407" s="2"/>
      <c r="AKK407" s="2"/>
      <c r="AKL407" s="2"/>
      <c r="AKM407" s="2"/>
      <c r="AKN407" s="2"/>
      <c r="AKO407" s="2"/>
      <c r="AKP407" s="2"/>
      <c r="AKQ407" s="2"/>
      <c r="AKR407" s="2"/>
      <c r="AKS407" s="2"/>
      <c r="AKT407" s="2"/>
      <c r="AKU407" s="2"/>
      <c r="AKV407" s="2"/>
      <c r="AKW407" s="2"/>
      <c r="AKX407" s="2"/>
      <c r="AKY407" s="2"/>
      <c r="AKZ407" s="2"/>
      <c r="ALA407" s="2"/>
      <c r="ALB407" s="2"/>
      <c r="ALC407" s="2"/>
      <c r="ALD407" s="2"/>
      <c r="ALE407" s="2"/>
      <c r="ALF407" s="2"/>
      <c r="ALG407" s="2"/>
      <c r="ALH407" s="2"/>
      <c r="ALI407" s="2"/>
      <c r="ALJ407" s="2"/>
      <c r="ALK407" s="2"/>
      <c r="ALL407" s="2"/>
      <c r="ALM407" s="2"/>
      <c r="ALN407" s="2"/>
      <c r="ALO407" s="2"/>
      <c r="ALP407" s="2"/>
      <c r="ALQ407" s="2"/>
      <c r="ALR407" s="2"/>
      <c r="ALS407" s="2"/>
      <c r="ALT407" s="2"/>
      <c r="ALU407" s="2"/>
      <c r="ALV407" s="2"/>
      <c r="ALW407" s="2"/>
      <c r="ALX407" s="2"/>
      <c r="ALY407" s="2"/>
      <c r="ALZ407" s="2"/>
      <c r="AMA407" s="2"/>
      <c r="AMB407" s="2"/>
      <c r="AMC407" s="2"/>
      <c r="AMD407" s="2"/>
      <c r="AME407" s="2"/>
      <c r="AMF407" s="2"/>
      <c r="AMG407" s="2"/>
      <c r="AMH407" s="2"/>
      <c r="AMI407" s="2"/>
      <c r="AMJ407" s="2"/>
      <c r="AMK407" s="2"/>
      <c r="AML407" s="2"/>
      <c r="AMM407" s="2"/>
      <c r="AMN407" s="2"/>
      <c r="AMO407" s="2"/>
      <c r="AMP407" s="2"/>
      <c r="AMQ407" s="2"/>
      <c r="AMR407" s="2"/>
      <c r="AMS407" s="2"/>
      <c r="AMT407" s="2"/>
      <c r="AMU407" s="2"/>
      <c r="AMV407" s="2"/>
      <c r="AMW407" s="2"/>
      <c r="AMX407" s="2"/>
      <c r="AMY407" s="2"/>
      <c r="AMZ407" s="2"/>
      <c r="ANA407" s="2"/>
      <c r="ANB407" s="2"/>
      <c r="ANC407" s="2"/>
      <c r="AND407" s="2"/>
      <c r="ANE407" s="2"/>
      <c r="ANF407" s="2"/>
      <c r="ANG407" s="2"/>
      <c r="ANH407" s="2"/>
      <c r="ANI407" s="2"/>
      <c r="ANJ407" s="2"/>
      <c r="ANK407" s="2"/>
      <c r="ANL407" s="2"/>
      <c r="ANM407" s="2"/>
      <c r="ANN407" s="2"/>
      <c r="ANO407" s="2"/>
      <c r="ANP407" s="2"/>
      <c r="ANQ407" s="2"/>
      <c r="ANR407" s="2"/>
      <c r="ANS407" s="2"/>
      <c r="ANT407" s="2"/>
      <c r="ANU407" s="2"/>
      <c r="ANV407" s="2"/>
      <c r="ANW407" s="2"/>
      <c r="ANX407" s="2"/>
      <c r="ANY407" s="2"/>
      <c r="ANZ407" s="2"/>
      <c r="AOA407" s="2"/>
      <c r="AOB407" s="2"/>
      <c r="AOC407" s="2"/>
      <c r="AOD407" s="2"/>
      <c r="AOE407" s="2"/>
      <c r="AOF407" s="2"/>
      <c r="AOG407" s="2"/>
      <c r="AOH407" s="2"/>
      <c r="AOI407" s="2"/>
      <c r="AOJ407" s="2"/>
      <c r="AOK407" s="2"/>
      <c r="AOL407" s="2"/>
      <c r="AOM407" s="2"/>
      <c r="AON407" s="2"/>
      <c r="AOO407" s="2"/>
      <c r="AOP407" s="2"/>
      <c r="AOQ407" s="2"/>
      <c r="AOR407" s="2"/>
      <c r="AOS407" s="2"/>
      <c r="AOT407" s="2"/>
      <c r="AOU407" s="2"/>
      <c r="AOV407" s="2"/>
      <c r="AOW407" s="2"/>
      <c r="AOX407" s="2"/>
      <c r="AOY407" s="2"/>
      <c r="AOZ407" s="2"/>
      <c r="APA407" s="2"/>
      <c r="APB407" s="2"/>
      <c r="APC407" s="2"/>
      <c r="APD407" s="2"/>
      <c r="APE407" s="2"/>
      <c r="APF407" s="2"/>
      <c r="APG407" s="2"/>
      <c r="APH407" s="2"/>
      <c r="API407" s="2"/>
      <c r="APJ407" s="2"/>
      <c r="APK407" s="2"/>
      <c r="APL407" s="2"/>
      <c r="APM407" s="2"/>
      <c r="APN407" s="2"/>
      <c r="APO407" s="2"/>
      <c r="APP407" s="2"/>
      <c r="APQ407" s="2"/>
      <c r="APR407" s="2"/>
      <c r="APS407" s="2"/>
      <c r="APT407" s="2"/>
      <c r="APU407" s="2"/>
      <c r="APV407" s="2"/>
      <c r="APW407" s="2"/>
      <c r="APX407" s="2"/>
      <c r="APY407" s="2"/>
      <c r="APZ407" s="2"/>
      <c r="AQA407" s="2"/>
      <c r="AQB407" s="2"/>
      <c r="AQC407" s="2"/>
      <c r="AQD407" s="2"/>
      <c r="AQE407" s="2"/>
      <c r="AQF407" s="2"/>
      <c r="AQG407" s="2"/>
      <c r="AQH407" s="2"/>
      <c r="AQI407" s="2"/>
      <c r="AQJ407" s="2"/>
      <c r="AQK407" s="2"/>
      <c r="AQL407" s="2"/>
      <c r="AQM407" s="2"/>
      <c r="AQN407" s="2"/>
      <c r="AQO407" s="2"/>
      <c r="AQP407" s="2"/>
      <c r="AQQ407" s="2"/>
      <c r="AQR407" s="2"/>
      <c r="AQS407" s="2"/>
      <c r="AQT407" s="2"/>
      <c r="AQU407" s="2"/>
      <c r="AQV407" s="2"/>
      <c r="AQW407" s="2"/>
      <c r="AQX407" s="2"/>
      <c r="AQY407" s="2"/>
      <c r="AQZ407" s="2"/>
      <c r="ARA407" s="2"/>
      <c r="ARB407" s="2"/>
      <c r="ARC407" s="2"/>
      <c r="ARD407" s="2"/>
      <c r="ARE407" s="2"/>
      <c r="ARF407" s="2"/>
      <c r="ARG407" s="2"/>
      <c r="ARH407" s="2"/>
      <c r="ARI407" s="2"/>
      <c r="ARJ407" s="2"/>
      <c r="ARK407" s="2"/>
      <c r="ARL407" s="2"/>
      <c r="ARM407" s="2"/>
      <c r="ARN407" s="2"/>
      <c r="ARO407" s="2"/>
      <c r="ARP407" s="2"/>
      <c r="ARQ407" s="2"/>
      <c r="ARR407" s="2"/>
      <c r="ARS407" s="2"/>
      <c r="ART407" s="2"/>
      <c r="ARU407" s="2"/>
      <c r="ARV407" s="2"/>
      <c r="ARW407" s="2"/>
      <c r="ARX407" s="2"/>
      <c r="ARY407" s="2"/>
      <c r="ARZ407" s="2"/>
      <c r="ASA407" s="2"/>
      <c r="ASB407" s="2"/>
      <c r="ASC407" s="2"/>
      <c r="ASD407" s="2"/>
      <c r="ASE407" s="2"/>
      <c r="ASF407" s="2"/>
      <c r="ASG407" s="2"/>
      <c r="ASH407" s="2"/>
      <c r="ASI407" s="2"/>
      <c r="ASJ407" s="2"/>
      <c r="ASK407" s="2"/>
      <c r="ASL407" s="2"/>
      <c r="ASM407" s="2"/>
      <c r="ASN407" s="2"/>
      <c r="ASO407" s="2"/>
      <c r="ASP407" s="2"/>
      <c r="ASQ407" s="2"/>
      <c r="ASR407" s="2"/>
      <c r="ASS407" s="2"/>
      <c r="AST407" s="2"/>
      <c r="ASU407" s="2"/>
      <c r="ASV407" s="2"/>
      <c r="ASW407" s="2"/>
      <c r="ASX407" s="2"/>
      <c r="ASY407" s="2"/>
      <c r="ASZ407" s="2"/>
      <c r="ATA407" s="2"/>
      <c r="ATB407" s="2"/>
      <c r="ATC407" s="2"/>
      <c r="ATD407" s="2"/>
      <c r="ATE407" s="2"/>
      <c r="ATF407" s="2"/>
      <c r="ATG407" s="2"/>
      <c r="ATH407" s="2"/>
      <c r="ATI407" s="2"/>
      <c r="ATJ407" s="2"/>
      <c r="ATK407" s="2"/>
      <c r="ATL407" s="2"/>
      <c r="ATM407" s="2"/>
      <c r="ATN407" s="2"/>
      <c r="ATO407" s="2"/>
      <c r="ATP407" s="2"/>
      <c r="ATQ407" s="2"/>
      <c r="ATR407" s="2"/>
      <c r="ATS407" s="2"/>
      <c r="ATT407" s="2"/>
      <c r="ATU407" s="2"/>
      <c r="ATV407" s="2"/>
      <c r="ATW407" s="2"/>
      <c r="ATX407" s="2"/>
      <c r="ATY407" s="2"/>
      <c r="ATZ407" s="2"/>
      <c r="AUA407" s="2"/>
      <c r="AUB407" s="2"/>
      <c r="AUC407" s="2"/>
      <c r="AUD407" s="2"/>
      <c r="AUE407" s="2"/>
      <c r="AUF407" s="2"/>
      <c r="AUG407" s="2"/>
      <c r="AUH407" s="2"/>
      <c r="AUI407" s="2"/>
      <c r="AUJ407" s="2"/>
      <c r="AUK407" s="2"/>
      <c r="AUL407" s="2"/>
      <c r="AUM407" s="2"/>
      <c r="AUN407" s="2"/>
      <c r="AUO407" s="2"/>
      <c r="AUP407" s="2"/>
      <c r="AUQ407" s="2"/>
      <c r="AUR407" s="2"/>
      <c r="AUS407" s="2"/>
      <c r="AUT407" s="2"/>
      <c r="AUU407" s="2"/>
      <c r="AUV407" s="2"/>
      <c r="AUW407" s="2"/>
      <c r="AUX407" s="2"/>
      <c r="AUY407" s="2"/>
      <c r="AUZ407" s="2"/>
      <c r="AVA407" s="2"/>
      <c r="AVB407" s="2"/>
      <c r="AVC407" s="2"/>
      <c r="AVD407" s="2"/>
      <c r="AVE407" s="2"/>
      <c r="AVF407" s="2"/>
      <c r="AVG407" s="2"/>
      <c r="AVH407" s="2"/>
      <c r="AVI407" s="2"/>
      <c r="AVJ407" s="2"/>
      <c r="AVK407" s="2"/>
      <c r="AVL407" s="2"/>
      <c r="AVM407" s="2"/>
      <c r="AVN407" s="2"/>
      <c r="AVO407" s="2"/>
      <c r="AVP407" s="2"/>
      <c r="AVQ407" s="2"/>
      <c r="AVR407" s="2"/>
      <c r="AVS407" s="2"/>
      <c r="AVT407" s="2"/>
      <c r="AVU407" s="2"/>
      <c r="AVV407" s="2"/>
      <c r="AVW407" s="2"/>
      <c r="AVX407" s="2"/>
      <c r="AVY407" s="2"/>
      <c r="AVZ407" s="2"/>
      <c r="AWA407" s="2"/>
      <c r="AWB407" s="2"/>
      <c r="AWC407" s="2"/>
      <c r="AWD407" s="2"/>
      <c r="AWE407" s="2"/>
      <c r="AWF407" s="2"/>
      <c r="AWG407" s="2"/>
      <c r="AWH407" s="2"/>
      <c r="AWI407" s="2"/>
      <c r="AWJ407" s="2"/>
      <c r="AWK407" s="2"/>
      <c r="AWL407" s="2"/>
      <c r="AWM407" s="2"/>
      <c r="AWN407" s="2"/>
      <c r="AWO407" s="2"/>
      <c r="AWP407" s="2"/>
      <c r="AWQ407" s="2"/>
      <c r="AWR407" s="2"/>
      <c r="AWS407" s="2"/>
      <c r="AWT407" s="2"/>
      <c r="AWU407" s="2"/>
      <c r="AWV407" s="2"/>
      <c r="AWW407" s="2"/>
      <c r="AWX407" s="2"/>
      <c r="AWY407" s="2"/>
      <c r="AWZ407" s="2"/>
      <c r="AXA407" s="2"/>
      <c r="AXB407" s="2"/>
      <c r="AXC407" s="2"/>
      <c r="AXD407" s="2"/>
      <c r="AXE407" s="2"/>
      <c r="AXF407" s="2"/>
      <c r="AXG407" s="2"/>
      <c r="AXH407" s="2"/>
      <c r="AXI407" s="2"/>
      <c r="AXJ407" s="2"/>
      <c r="AXK407" s="2"/>
      <c r="AXL407" s="2"/>
      <c r="AXM407" s="2"/>
      <c r="AXN407" s="2"/>
      <c r="AXO407" s="2"/>
    </row>
    <row r="408" spans="1:1487" ht="34.5" customHeight="1" thickBot="1" x14ac:dyDescent="0.3">
      <c r="D408" s="285"/>
      <c r="E408" s="286"/>
      <c r="F408" s="316" t="s">
        <v>28</v>
      </c>
      <c r="G408" s="317"/>
      <c r="H408" s="318"/>
      <c r="I408" s="319" t="s">
        <v>29</v>
      </c>
      <c r="J408" s="317"/>
      <c r="K408" s="318"/>
      <c r="L408" s="319" t="s">
        <v>1</v>
      </c>
      <c r="M408" s="317"/>
      <c r="N408" s="320"/>
      <c r="O408" s="295"/>
      <c r="P408" s="296"/>
      <c r="Q408" s="296"/>
      <c r="R408" s="296"/>
      <c r="S408" s="297"/>
      <c r="T408" s="303"/>
      <c r="U408" s="304"/>
      <c r="V408" s="310"/>
      <c r="W408" s="311"/>
      <c r="X408" s="312"/>
      <c r="Y408" s="321" t="s">
        <v>7</v>
      </c>
      <c r="Z408" s="322"/>
      <c r="AA408" s="323"/>
      <c r="AB408" s="324" t="s">
        <v>8</v>
      </c>
      <c r="AC408" s="322"/>
      <c r="AD408" s="323"/>
      <c r="AE408" s="324" t="s">
        <v>9</v>
      </c>
      <c r="AF408" s="322"/>
      <c r="AG408" s="325"/>
      <c r="AH408" s="279"/>
      <c r="AI408" s="280"/>
      <c r="AJ408" s="281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4"/>
      <c r="BG408" s="4"/>
      <c r="BH408" s="4"/>
      <c r="BI408" s="4"/>
      <c r="BJ408" s="5" t="b">
        <f>IF(I409="yes",1,IF(I409="no",0))</f>
        <v>0</v>
      </c>
      <c r="BK408" s="5"/>
      <c r="BL408" s="5" t="b">
        <f>IF(AB409="yes",1,IF(AB409="no",0))</f>
        <v>0</v>
      </c>
      <c r="BM408" s="4"/>
      <c r="BN408" s="4"/>
      <c r="BO408" s="4"/>
      <c r="BP408" s="4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  <c r="PX408" s="2"/>
      <c r="PY408" s="2"/>
      <c r="PZ408" s="2"/>
      <c r="QA408" s="2"/>
      <c r="QB408" s="2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2"/>
      <c r="RR408" s="2"/>
      <c r="RS408" s="2"/>
      <c r="RT408" s="2"/>
      <c r="RU408" s="2"/>
      <c r="RV408" s="2"/>
      <c r="RW408" s="2"/>
      <c r="RX408" s="2"/>
      <c r="RY408" s="2"/>
      <c r="RZ408" s="2"/>
      <c r="SA408" s="2"/>
      <c r="SB408" s="2"/>
      <c r="SC408" s="2"/>
      <c r="SD408" s="2"/>
      <c r="SE408" s="2"/>
      <c r="SF408" s="2"/>
      <c r="SG408" s="2"/>
      <c r="SH408" s="2"/>
      <c r="SI408" s="2"/>
      <c r="SJ408" s="2"/>
      <c r="SK408" s="2"/>
      <c r="SL408" s="2"/>
      <c r="SM408" s="2"/>
      <c r="SN408" s="2"/>
      <c r="SO408" s="2"/>
      <c r="SP408" s="2"/>
      <c r="SQ408" s="2"/>
      <c r="SR408" s="2"/>
      <c r="SS408" s="2"/>
      <c r="ST408" s="2"/>
      <c r="SU408" s="2"/>
      <c r="SV408" s="2"/>
      <c r="SW408" s="2"/>
      <c r="SX408" s="2"/>
      <c r="SY408" s="2"/>
      <c r="SZ408" s="2"/>
      <c r="TA408" s="2"/>
      <c r="TB408" s="2"/>
      <c r="TC408" s="2"/>
      <c r="TD408" s="2"/>
      <c r="TE408" s="2"/>
      <c r="TF408" s="2"/>
      <c r="TG408" s="2"/>
      <c r="TH408" s="2"/>
      <c r="TI408" s="2"/>
      <c r="TJ408" s="2"/>
      <c r="TK408" s="2"/>
      <c r="TL408" s="2"/>
      <c r="TM408" s="2"/>
      <c r="TN408" s="2"/>
      <c r="TO408" s="2"/>
      <c r="TP408" s="2"/>
      <c r="TQ408" s="2"/>
      <c r="TR408" s="2"/>
      <c r="TS408" s="2"/>
      <c r="TT408" s="2"/>
      <c r="TU408" s="2"/>
      <c r="TV408" s="2"/>
      <c r="TW408" s="2"/>
      <c r="TX408" s="2"/>
      <c r="TY408" s="2"/>
      <c r="TZ408" s="2"/>
      <c r="UA408" s="2"/>
      <c r="UB408" s="2"/>
      <c r="UC408" s="2"/>
      <c r="UD408" s="2"/>
      <c r="UE408" s="2"/>
      <c r="UF408" s="2"/>
      <c r="UG408" s="2"/>
      <c r="UH408" s="2"/>
      <c r="UI408" s="2"/>
      <c r="UJ408" s="2"/>
      <c r="UK408" s="2"/>
      <c r="UL408" s="2"/>
      <c r="UM408" s="2"/>
      <c r="UN408" s="2"/>
      <c r="UO408" s="2"/>
      <c r="UP408" s="2"/>
      <c r="UQ408" s="2"/>
      <c r="UR408" s="2"/>
      <c r="US408" s="2"/>
      <c r="UT408" s="2"/>
      <c r="UU408" s="2"/>
      <c r="UV408" s="2"/>
      <c r="UW408" s="2"/>
      <c r="UX408" s="2"/>
      <c r="UY408" s="2"/>
      <c r="UZ408" s="2"/>
      <c r="VA408" s="2"/>
      <c r="VB408" s="2"/>
      <c r="VC408" s="2"/>
      <c r="VD408" s="2"/>
      <c r="VE408" s="2"/>
      <c r="VF408" s="2"/>
      <c r="VG408" s="2"/>
      <c r="VH408" s="2"/>
      <c r="VI408" s="2"/>
      <c r="VJ408" s="2"/>
      <c r="VK408" s="2"/>
      <c r="VL408" s="2"/>
      <c r="VM408" s="2"/>
      <c r="VN408" s="2"/>
      <c r="VO408" s="2"/>
      <c r="VP408" s="2"/>
      <c r="VQ408" s="2"/>
      <c r="VR408" s="2"/>
      <c r="VS408" s="2"/>
      <c r="VT408" s="2"/>
      <c r="VU408" s="2"/>
      <c r="VV408" s="2"/>
      <c r="VW408" s="2"/>
      <c r="VX408" s="2"/>
      <c r="VY408" s="2"/>
      <c r="VZ408" s="2"/>
      <c r="WA408" s="2"/>
      <c r="WB408" s="2"/>
      <c r="WC408" s="2"/>
      <c r="WD408" s="2"/>
      <c r="WE408" s="2"/>
      <c r="WF408" s="2"/>
      <c r="WG408" s="2"/>
      <c r="WH408" s="2"/>
      <c r="WI408" s="2"/>
      <c r="WJ408" s="2"/>
      <c r="WK408" s="2"/>
      <c r="WL408" s="2"/>
      <c r="WM408" s="2"/>
      <c r="WN408" s="2"/>
      <c r="WO408" s="2"/>
      <c r="WP408" s="2"/>
      <c r="WQ408" s="2"/>
      <c r="WR408" s="2"/>
      <c r="WS408" s="2"/>
      <c r="WT408" s="2"/>
      <c r="WU408" s="2"/>
      <c r="WV408" s="2"/>
      <c r="WW408" s="2"/>
      <c r="WX408" s="2"/>
      <c r="WY408" s="2"/>
      <c r="WZ408" s="2"/>
      <c r="XA408" s="2"/>
      <c r="XB408" s="2"/>
      <c r="XC408" s="2"/>
      <c r="XD408" s="2"/>
      <c r="XE408" s="2"/>
      <c r="XF408" s="2"/>
      <c r="XG408" s="2"/>
      <c r="XH408" s="2"/>
      <c r="XI408" s="2"/>
      <c r="XJ408" s="2"/>
      <c r="XK408" s="2"/>
      <c r="XL408" s="2"/>
      <c r="XM408" s="2"/>
      <c r="XN408" s="2"/>
      <c r="XO408" s="2"/>
      <c r="XP408" s="2"/>
      <c r="XQ408" s="2"/>
      <c r="XR408" s="2"/>
      <c r="XS408" s="2"/>
      <c r="XT408" s="2"/>
      <c r="XU408" s="2"/>
      <c r="XV408" s="2"/>
      <c r="XW408" s="2"/>
      <c r="XX408" s="2"/>
      <c r="XY408" s="2"/>
      <c r="XZ408" s="2"/>
      <c r="YA408" s="2"/>
      <c r="YB408" s="2"/>
      <c r="YC408" s="2"/>
      <c r="YD408" s="2"/>
      <c r="YE408" s="2"/>
      <c r="YF408" s="2"/>
      <c r="YG408" s="2"/>
      <c r="YH408" s="2"/>
      <c r="YI408" s="2"/>
      <c r="YJ408" s="2"/>
      <c r="YK408" s="2"/>
      <c r="YL408" s="2"/>
      <c r="YM408" s="2"/>
      <c r="YN408" s="2"/>
      <c r="YO408" s="2"/>
      <c r="YP408" s="2"/>
      <c r="YQ408" s="2"/>
      <c r="YR408" s="2"/>
      <c r="YS408" s="2"/>
      <c r="YT408" s="2"/>
      <c r="YU408" s="2"/>
      <c r="YV408" s="2"/>
      <c r="YW408" s="2"/>
      <c r="YX408" s="2"/>
      <c r="YY408" s="2"/>
      <c r="YZ408" s="2"/>
      <c r="ZA408" s="2"/>
      <c r="ZB408" s="2"/>
      <c r="ZC408" s="2"/>
      <c r="ZD408" s="2"/>
      <c r="ZE408" s="2"/>
      <c r="ZF408" s="2"/>
      <c r="ZG408" s="2"/>
      <c r="ZH408" s="2"/>
      <c r="ZI408" s="2"/>
      <c r="ZJ408" s="2"/>
      <c r="ZK408" s="2"/>
      <c r="ZL408" s="2"/>
      <c r="ZM408" s="2"/>
      <c r="ZN408" s="2"/>
      <c r="ZO408" s="2"/>
      <c r="ZP408" s="2"/>
      <c r="ZQ408" s="2"/>
      <c r="ZR408" s="2"/>
      <c r="ZS408" s="2"/>
      <c r="ZT408" s="2"/>
      <c r="ZU408" s="2"/>
      <c r="ZV408" s="2"/>
      <c r="ZW408" s="2"/>
      <c r="ZX408" s="2"/>
      <c r="ZY408" s="2"/>
      <c r="ZZ408" s="2"/>
      <c r="AAA408" s="2"/>
      <c r="AAB408" s="2"/>
      <c r="AAC408" s="2"/>
      <c r="AAD408" s="2"/>
      <c r="AAE408" s="2"/>
      <c r="AAF408" s="2"/>
      <c r="AAG408" s="2"/>
      <c r="AAH408" s="2"/>
      <c r="AAI408" s="2"/>
      <c r="AAJ408" s="2"/>
      <c r="AAK408" s="2"/>
      <c r="AAL408" s="2"/>
      <c r="AAM408" s="2"/>
      <c r="AAN408" s="2"/>
      <c r="AAO408" s="2"/>
      <c r="AAP408" s="2"/>
      <c r="AAQ408" s="2"/>
      <c r="AAR408" s="2"/>
      <c r="AAS408" s="2"/>
      <c r="AAT408" s="2"/>
      <c r="AAU408" s="2"/>
      <c r="AAV408" s="2"/>
      <c r="AAW408" s="2"/>
      <c r="AAX408" s="2"/>
      <c r="AAY408" s="2"/>
      <c r="AAZ408" s="2"/>
      <c r="ABA408" s="2"/>
      <c r="ABB408" s="2"/>
      <c r="ABC408" s="2"/>
      <c r="ABD408" s="2"/>
      <c r="ABE408" s="2"/>
      <c r="ABF408" s="2"/>
      <c r="ABG408" s="2"/>
      <c r="ABH408" s="2"/>
      <c r="ABI408" s="2"/>
      <c r="ABJ408" s="2"/>
      <c r="ABK408" s="2"/>
      <c r="ABL408" s="2"/>
      <c r="ABM408" s="2"/>
      <c r="ABN408" s="2"/>
      <c r="ABO408" s="2"/>
      <c r="ABP408" s="2"/>
      <c r="ABQ408" s="2"/>
      <c r="ABR408" s="2"/>
      <c r="ABS408" s="2"/>
      <c r="ABT408" s="2"/>
      <c r="ABU408" s="2"/>
      <c r="ABV408" s="2"/>
      <c r="ABW408" s="2"/>
      <c r="ABX408" s="2"/>
      <c r="ABY408" s="2"/>
      <c r="ABZ408" s="2"/>
      <c r="ACA408" s="2"/>
      <c r="ACB408" s="2"/>
      <c r="ACC408" s="2"/>
      <c r="ACD408" s="2"/>
      <c r="ACE408" s="2"/>
      <c r="ACF408" s="2"/>
      <c r="ACG408" s="2"/>
      <c r="ACH408" s="2"/>
      <c r="ACI408" s="2"/>
      <c r="ACJ408" s="2"/>
      <c r="ACK408" s="2"/>
      <c r="ACL408" s="2"/>
      <c r="ACM408" s="2"/>
      <c r="ACN408" s="2"/>
      <c r="ACO408" s="2"/>
      <c r="ACP408" s="2"/>
      <c r="ACQ408" s="2"/>
      <c r="ACR408" s="2"/>
      <c r="ACS408" s="2"/>
      <c r="ACT408" s="2"/>
      <c r="ACU408" s="2"/>
      <c r="ACV408" s="2"/>
      <c r="ACW408" s="2"/>
      <c r="ACX408" s="2"/>
      <c r="ACY408" s="2"/>
      <c r="ACZ408" s="2"/>
      <c r="ADA408" s="2"/>
      <c r="ADB408" s="2"/>
      <c r="ADC408" s="2"/>
      <c r="ADD408" s="2"/>
      <c r="ADE408" s="2"/>
      <c r="ADF408" s="2"/>
      <c r="ADG408" s="2"/>
      <c r="ADH408" s="2"/>
      <c r="ADI408" s="2"/>
      <c r="ADJ408" s="2"/>
      <c r="ADK408" s="2"/>
      <c r="ADL408" s="2"/>
      <c r="ADM408" s="2"/>
      <c r="ADN408" s="2"/>
      <c r="ADO408" s="2"/>
      <c r="ADP408" s="2"/>
      <c r="ADQ408" s="2"/>
      <c r="ADR408" s="2"/>
      <c r="ADS408" s="2"/>
      <c r="ADT408" s="2"/>
      <c r="ADU408" s="2"/>
      <c r="ADV408" s="2"/>
      <c r="ADW408" s="2"/>
      <c r="ADX408" s="2"/>
      <c r="ADY408" s="2"/>
      <c r="ADZ408" s="2"/>
      <c r="AEA408" s="2"/>
      <c r="AEB408" s="2"/>
      <c r="AEC408" s="2"/>
      <c r="AED408" s="2"/>
      <c r="AEE408" s="2"/>
      <c r="AEF408" s="2"/>
      <c r="AEG408" s="2"/>
      <c r="AEH408" s="2"/>
      <c r="AEI408" s="2"/>
      <c r="AEJ408" s="2"/>
      <c r="AEK408" s="2"/>
      <c r="AEL408" s="2"/>
      <c r="AEM408" s="2"/>
      <c r="AEN408" s="2"/>
      <c r="AEO408" s="2"/>
      <c r="AEP408" s="2"/>
      <c r="AEQ408" s="2"/>
      <c r="AER408" s="2"/>
      <c r="AES408" s="2"/>
      <c r="AET408" s="2"/>
      <c r="AEU408" s="2"/>
      <c r="AEV408" s="2"/>
      <c r="AEW408" s="2"/>
      <c r="AEX408" s="2"/>
      <c r="AEY408" s="2"/>
      <c r="AEZ408" s="2"/>
      <c r="AFA408" s="2"/>
      <c r="AFB408" s="2"/>
      <c r="AFC408" s="2"/>
      <c r="AFD408" s="2"/>
      <c r="AFE408" s="2"/>
      <c r="AFF408" s="2"/>
      <c r="AFG408" s="2"/>
      <c r="AFH408" s="2"/>
      <c r="AFI408" s="2"/>
      <c r="AFJ408" s="2"/>
      <c r="AFK408" s="2"/>
      <c r="AFL408" s="2"/>
      <c r="AFM408" s="2"/>
      <c r="AFN408" s="2"/>
      <c r="AFO408" s="2"/>
      <c r="AFP408" s="2"/>
      <c r="AFQ408" s="2"/>
      <c r="AFR408" s="2"/>
      <c r="AFS408" s="2"/>
      <c r="AFT408" s="2"/>
      <c r="AFU408" s="2"/>
      <c r="AFV408" s="2"/>
      <c r="AFW408" s="2"/>
      <c r="AFX408" s="2"/>
      <c r="AFY408" s="2"/>
      <c r="AFZ408" s="2"/>
      <c r="AGA408" s="2"/>
      <c r="AGB408" s="2"/>
      <c r="AGC408" s="2"/>
      <c r="AGD408" s="2"/>
      <c r="AGE408" s="2"/>
      <c r="AGF408" s="2"/>
      <c r="AGG408" s="2"/>
      <c r="AGH408" s="2"/>
      <c r="AGI408" s="2"/>
      <c r="AGJ408" s="2"/>
      <c r="AGK408" s="2"/>
      <c r="AGL408" s="2"/>
      <c r="AGM408" s="2"/>
      <c r="AGN408" s="2"/>
      <c r="AGO408" s="2"/>
      <c r="AGP408" s="2"/>
      <c r="AGQ408" s="2"/>
      <c r="AGR408" s="2"/>
      <c r="AGS408" s="2"/>
      <c r="AGT408" s="2"/>
      <c r="AGU408" s="2"/>
      <c r="AGV408" s="2"/>
      <c r="AGW408" s="2"/>
      <c r="AGX408" s="2"/>
      <c r="AGY408" s="2"/>
      <c r="AGZ408" s="2"/>
      <c r="AHA408" s="2"/>
      <c r="AHB408" s="2"/>
      <c r="AHC408" s="2"/>
      <c r="AHD408" s="2"/>
      <c r="AHE408" s="2"/>
      <c r="AHF408" s="2"/>
      <c r="AHG408" s="2"/>
      <c r="AHH408" s="2"/>
      <c r="AHI408" s="2"/>
      <c r="AHJ408" s="2"/>
      <c r="AHK408" s="2"/>
      <c r="AHL408" s="2"/>
      <c r="AHM408" s="2"/>
      <c r="AHN408" s="2"/>
      <c r="AHO408" s="2"/>
      <c r="AHP408" s="2"/>
      <c r="AHQ408" s="2"/>
      <c r="AHR408" s="2"/>
      <c r="AHS408" s="2"/>
      <c r="AHT408" s="2"/>
      <c r="AHU408" s="2"/>
      <c r="AHV408" s="2"/>
      <c r="AHW408" s="2"/>
      <c r="AHX408" s="2"/>
      <c r="AHY408" s="2"/>
      <c r="AHZ408" s="2"/>
      <c r="AIA408" s="2"/>
      <c r="AIB408" s="2"/>
      <c r="AIC408" s="2"/>
      <c r="AID408" s="2"/>
      <c r="AIE408" s="2"/>
      <c r="AIF408" s="2"/>
      <c r="AIG408" s="2"/>
      <c r="AIH408" s="2"/>
      <c r="AII408" s="2"/>
      <c r="AIJ408" s="2"/>
      <c r="AIK408" s="2"/>
      <c r="AIL408" s="2"/>
      <c r="AIM408" s="2"/>
      <c r="AIN408" s="2"/>
      <c r="AIO408" s="2"/>
      <c r="AIP408" s="2"/>
      <c r="AIQ408" s="2"/>
      <c r="AIR408" s="2"/>
      <c r="AIS408" s="2"/>
      <c r="AIT408" s="2"/>
      <c r="AIU408" s="2"/>
      <c r="AIV408" s="2"/>
      <c r="AIW408" s="2"/>
      <c r="AIX408" s="2"/>
      <c r="AIY408" s="2"/>
      <c r="AIZ408" s="2"/>
      <c r="AJA408" s="2"/>
      <c r="AJB408" s="2"/>
      <c r="AJC408" s="2"/>
      <c r="AJD408" s="2"/>
      <c r="AJE408" s="2"/>
      <c r="AJF408" s="2"/>
      <c r="AJG408" s="2"/>
      <c r="AJH408" s="2"/>
      <c r="AJI408" s="2"/>
      <c r="AJJ408" s="2"/>
      <c r="AJK408" s="2"/>
      <c r="AJL408" s="2"/>
      <c r="AJM408" s="2"/>
      <c r="AJN408" s="2"/>
      <c r="AJO408" s="2"/>
      <c r="AJP408" s="2"/>
      <c r="AJQ408" s="2"/>
      <c r="AJR408" s="2"/>
      <c r="AJS408" s="2"/>
      <c r="AJT408" s="2"/>
      <c r="AJU408" s="2"/>
      <c r="AJV408" s="2"/>
      <c r="AJW408" s="2"/>
      <c r="AJX408" s="2"/>
      <c r="AJY408" s="2"/>
      <c r="AJZ408" s="2"/>
      <c r="AKA408" s="2"/>
      <c r="AKB408" s="2"/>
      <c r="AKC408" s="2"/>
      <c r="AKD408" s="2"/>
      <c r="AKE408" s="2"/>
      <c r="AKF408" s="2"/>
      <c r="AKG408" s="2"/>
      <c r="AKH408" s="2"/>
      <c r="AKI408" s="2"/>
      <c r="AKJ408" s="2"/>
      <c r="AKK408" s="2"/>
      <c r="AKL408" s="2"/>
      <c r="AKM408" s="2"/>
      <c r="AKN408" s="2"/>
      <c r="AKO408" s="2"/>
      <c r="AKP408" s="2"/>
      <c r="AKQ408" s="2"/>
      <c r="AKR408" s="2"/>
      <c r="AKS408" s="2"/>
      <c r="AKT408" s="2"/>
      <c r="AKU408" s="2"/>
      <c r="AKV408" s="2"/>
      <c r="AKW408" s="2"/>
      <c r="AKX408" s="2"/>
      <c r="AKY408" s="2"/>
      <c r="AKZ408" s="2"/>
      <c r="ALA408" s="2"/>
      <c r="ALB408" s="2"/>
      <c r="ALC408" s="2"/>
      <c r="ALD408" s="2"/>
      <c r="ALE408" s="2"/>
      <c r="ALF408" s="2"/>
      <c r="ALG408" s="2"/>
      <c r="ALH408" s="2"/>
      <c r="ALI408" s="2"/>
      <c r="ALJ408" s="2"/>
      <c r="ALK408" s="2"/>
      <c r="ALL408" s="2"/>
      <c r="ALM408" s="2"/>
      <c r="ALN408" s="2"/>
      <c r="ALO408" s="2"/>
      <c r="ALP408" s="2"/>
      <c r="ALQ408" s="2"/>
      <c r="ALR408" s="2"/>
      <c r="ALS408" s="2"/>
      <c r="ALT408" s="2"/>
      <c r="ALU408" s="2"/>
      <c r="ALV408" s="2"/>
      <c r="ALW408" s="2"/>
      <c r="ALX408" s="2"/>
      <c r="ALY408" s="2"/>
      <c r="ALZ408" s="2"/>
      <c r="AMA408" s="2"/>
      <c r="AMB408" s="2"/>
      <c r="AMC408" s="2"/>
      <c r="AMD408" s="2"/>
      <c r="AME408" s="2"/>
      <c r="AMF408" s="2"/>
      <c r="AMG408" s="2"/>
      <c r="AMH408" s="2"/>
      <c r="AMI408" s="2"/>
      <c r="AMJ408" s="2"/>
      <c r="AMK408" s="2"/>
      <c r="AML408" s="2"/>
      <c r="AMM408" s="2"/>
      <c r="AMN408" s="2"/>
      <c r="AMO408" s="2"/>
      <c r="AMP408" s="2"/>
      <c r="AMQ408" s="2"/>
      <c r="AMR408" s="2"/>
      <c r="AMS408" s="2"/>
      <c r="AMT408" s="2"/>
      <c r="AMU408" s="2"/>
      <c r="AMV408" s="2"/>
      <c r="AMW408" s="2"/>
      <c r="AMX408" s="2"/>
      <c r="AMY408" s="2"/>
      <c r="AMZ408" s="2"/>
      <c r="ANA408" s="2"/>
      <c r="ANB408" s="2"/>
      <c r="ANC408" s="2"/>
      <c r="AND408" s="2"/>
      <c r="ANE408" s="2"/>
      <c r="ANF408" s="2"/>
      <c r="ANG408" s="2"/>
      <c r="ANH408" s="2"/>
      <c r="ANI408" s="2"/>
      <c r="ANJ408" s="2"/>
      <c r="ANK408" s="2"/>
      <c r="ANL408" s="2"/>
      <c r="ANM408" s="2"/>
      <c r="ANN408" s="2"/>
      <c r="ANO408" s="2"/>
      <c r="ANP408" s="2"/>
      <c r="ANQ408" s="2"/>
      <c r="ANR408" s="2"/>
      <c r="ANS408" s="2"/>
      <c r="ANT408" s="2"/>
      <c r="ANU408" s="2"/>
      <c r="ANV408" s="2"/>
      <c r="ANW408" s="2"/>
      <c r="ANX408" s="2"/>
      <c r="ANY408" s="2"/>
      <c r="ANZ408" s="2"/>
      <c r="AOA408" s="2"/>
      <c r="AOB408" s="2"/>
      <c r="AOC408" s="2"/>
      <c r="AOD408" s="2"/>
      <c r="AOE408" s="2"/>
      <c r="AOF408" s="2"/>
      <c r="AOG408" s="2"/>
      <c r="AOH408" s="2"/>
      <c r="AOI408" s="2"/>
      <c r="AOJ408" s="2"/>
      <c r="AOK408" s="2"/>
      <c r="AOL408" s="2"/>
      <c r="AOM408" s="2"/>
      <c r="AON408" s="2"/>
      <c r="AOO408" s="2"/>
      <c r="AOP408" s="2"/>
      <c r="AOQ408" s="2"/>
      <c r="AOR408" s="2"/>
      <c r="AOS408" s="2"/>
      <c r="AOT408" s="2"/>
      <c r="AOU408" s="2"/>
      <c r="AOV408" s="2"/>
      <c r="AOW408" s="2"/>
      <c r="AOX408" s="2"/>
      <c r="AOY408" s="2"/>
      <c r="AOZ408" s="2"/>
      <c r="APA408" s="2"/>
      <c r="APB408" s="2"/>
      <c r="APC408" s="2"/>
      <c r="APD408" s="2"/>
      <c r="APE408" s="2"/>
      <c r="APF408" s="2"/>
      <c r="APG408" s="2"/>
      <c r="APH408" s="2"/>
      <c r="API408" s="2"/>
      <c r="APJ408" s="2"/>
      <c r="APK408" s="2"/>
      <c r="APL408" s="2"/>
      <c r="APM408" s="2"/>
      <c r="APN408" s="2"/>
      <c r="APO408" s="2"/>
      <c r="APP408" s="2"/>
      <c r="APQ408" s="2"/>
      <c r="APR408" s="2"/>
      <c r="APS408" s="2"/>
      <c r="APT408" s="2"/>
      <c r="APU408" s="2"/>
      <c r="APV408" s="2"/>
      <c r="APW408" s="2"/>
      <c r="APX408" s="2"/>
      <c r="APY408" s="2"/>
      <c r="APZ408" s="2"/>
      <c r="AQA408" s="2"/>
      <c r="AQB408" s="2"/>
      <c r="AQC408" s="2"/>
      <c r="AQD408" s="2"/>
      <c r="AQE408" s="2"/>
      <c r="AQF408" s="2"/>
      <c r="AQG408" s="2"/>
      <c r="AQH408" s="2"/>
      <c r="AQI408" s="2"/>
      <c r="AQJ408" s="2"/>
      <c r="AQK408" s="2"/>
      <c r="AQL408" s="2"/>
      <c r="AQM408" s="2"/>
      <c r="AQN408" s="2"/>
      <c r="AQO408" s="2"/>
      <c r="AQP408" s="2"/>
      <c r="AQQ408" s="2"/>
      <c r="AQR408" s="2"/>
      <c r="AQS408" s="2"/>
      <c r="AQT408" s="2"/>
      <c r="AQU408" s="2"/>
      <c r="AQV408" s="2"/>
      <c r="AQW408" s="2"/>
      <c r="AQX408" s="2"/>
      <c r="AQY408" s="2"/>
      <c r="AQZ408" s="2"/>
      <c r="ARA408" s="2"/>
      <c r="ARB408" s="2"/>
      <c r="ARC408" s="2"/>
      <c r="ARD408" s="2"/>
      <c r="ARE408" s="2"/>
      <c r="ARF408" s="2"/>
      <c r="ARG408" s="2"/>
      <c r="ARH408" s="2"/>
      <c r="ARI408" s="2"/>
      <c r="ARJ408" s="2"/>
      <c r="ARK408" s="2"/>
      <c r="ARL408" s="2"/>
      <c r="ARM408" s="2"/>
      <c r="ARN408" s="2"/>
      <c r="ARO408" s="2"/>
      <c r="ARP408" s="2"/>
      <c r="ARQ408" s="2"/>
      <c r="ARR408" s="2"/>
      <c r="ARS408" s="2"/>
      <c r="ART408" s="2"/>
      <c r="ARU408" s="2"/>
      <c r="ARV408" s="2"/>
      <c r="ARW408" s="2"/>
      <c r="ARX408" s="2"/>
      <c r="ARY408" s="2"/>
      <c r="ARZ408" s="2"/>
      <c r="ASA408" s="2"/>
      <c r="ASB408" s="2"/>
      <c r="ASC408" s="2"/>
      <c r="ASD408" s="2"/>
      <c r="ASE408" s="2"/>
      <c r="ASF408" s="2"/>
      <c r="ASG408" s="2"/>
      <c r="ASH408" s="2"/>
      <c r="ASI408" s="2"/>
      <c r="ASJ408" s="2"/>
      <c r="ASK408" s="2"/>
      <c r="ASL408" s="2"/>
      <c r="ASM408" s="2"/>
      <c r="ASN408" s="2"/>
      <c r="ASO408" s="2"/>
      <c r="ASP408" s="2"/>
      <c r="ASQ408" s="2"/>
      <c r="ASR408" s="2"/>
      <c r="ASS408" s="2"/>
      <c r="AST408" s="2"/>
      <c r="ASU408" s="2"/>
      <c r="ASV408" s="2"/>
      <c r="ASW408" s="2"/>
      <c r="ASX408" s="2"/>
      <c r="ASY408" s="2"/>
      <c r="ASZ408" s="2"/>
      <c r="ATA408" s="2"/>
      <c r="ATB408" s="2"/>
      <c r="ATC408" s="2"/>
      <c r="ATD408" s="2"/>
      <c r="ATE408" s="2"/>
      <c r="ATF408" s="2"/>
      <c r="ATG408" s="2"/>
      <c r="ATH408" s="2"/>
      <c r="ATI408" s="2"/>
      <c r="ATJ408" s="2"/>
      <c r="ATK408" s="2"/>
      <c r="ATL408" s="2"/>
      <c r="ATM408" s="2"/>
      <c r="ATN408" s="2"/>
      <c r="ATO408" s="2"/>
      <c r="ATP408" s="2"/>
      <c r="ATQ408" s="2"/>
      <c r="ATR408" s="2"/>
      <c r="ATS408" s="2"/>
      <c r="ATT408" s="2"/>
      <c r="ATU408" s="2"/>
      <c r="ATV408" s="2"/>
      <c r="ATW408" s="2"/>
      <c r="ATX408" s="2"/>
      <c r="ATY408" s="2"/>
      <c r="ATZ408" s="2"/>
      <c r="AUA408" s="2"/>
      <c r="AUB408" s="2"/>
      <c r="AUC408" s="2"/>
      <c r="AUD408" s="2"/>
      <c r="AUE408" s="2"/>
      <c r="AUF408" s="2"/>
      <c r="AUG408" s="2"/>
      <c r="AUH408" s="2"/>
      <c r="AUI408" s="2"/>
      <c r="AUJ408" s="2"/>
      <c r="AUK408" s="2"/>
      <c r="AUL408" s="2"/>
      <c r="AUM408" s="2"/>
      <c r="AUN408" s="2"/>
      <c r="AUO408" s="2"/>
      <c r="AUP408" s="2"/>
      <c r="AUQ408" s="2"/>
      <c r="AUR408" s="2"/>
      <c r="AUS408" s="2"/>
      <c r="AUT408" s="2"/>
      <c r="AUU408" s="2"/>
      <c r="AUV408" s="2"/>
      <c r="AUW408" s="2"/>
      <c r="AUX408" s="2"/>
      <c r="AUY408" s="2"/>
      <c r="AUZ408" s="2"/>
      <c r="AVA408" s="2"/>
      <c r="AVB408" s="2"/>
      <c r="AVC408" s="2"/>
      <c r="AVD408" s="2"/>
      <c r="AVE408" s="2"/>
      <c r="AVF408" s="2"/>
      <c r="AVG408" s="2"/>
      <c r="AVH408" s="2"/>
      <c r="AVI408" s="2"/>
      <c r="AVJ408" s="2"/>
      <c r="AVK408" s="2"/>
      <c r="AVL408" s="2"/>
      <c r="AVM408" s="2"/>
      <c r="AVN408" s="2"/>
      <c r="AVO408" s="2"/>
      <c r="AVP408" s="2"/>
      <c r="AVQ408" s="2"/>
      <c r="AVR408" s="2"/>
      <c r="AVS408" s="2"/>
      <c r="AVT408" s="2"/>
      <c r="AVU408" s="2"/>
      <c r="AVV408" s="2"/>
      <c r="AVW408" s="2"/>
      <c r="AVX408" s="2"/>
      <c r="AVY408" s="2"/>
      <c r="AVZ408" s="2"/>
      <c r="AWA408" s="2"/>
      <c r="AWB408" s="2"/>
      <c r="AWC408" s="2"/>
      <c r="AWD408" s="2"/>
      <c r="AWE408" s="2"/>
      <c r="AWF408" s="2"/>
      <c r="AWG408" s="2"/>
      <c r="AWH408" s="2"/>
      <c r="AWI408" s="2"/>
      <c r="AWJ408" s="2"/>
      <c r="AWK408" s="2"/>
      <c r="AWL408" s="2"/>
      <c r="AWM408" s="2"/>
      <c r="AWN408" s="2"/>
      <c r="AWO408" s="2"/>
      <c r="AWP408" s="2"/>
      <c r="AWQ408" s="2"/>
      <c r="AWR408" s="2"/>
      <c r="AWS408" s="2"/>
      <c r="AWT408" s="2"/>
      <c r="AWU408" s="2"/>
      <c r="AWV408" s="2"/>
      <c r="AWW408" s="2"/>
      <c r="AWX408" s="2"/>
      <c r="AWY408" s="2"/>
      <c r="AWZ408" s="2"/>
      <c r="AXA408" s="2"/>
      <c r="AXB408" s="2"/>
      <c r="AXC408" s="2"/>
      <c r="AXD408" s="2"/>
      <c r="AXE408" s="2"/>
      <c r="AXF408" s="2"/>
      <c r="AXG408" s="2"/>
      <c r="AXH408" s="2"/>
      <c r="AXI408" s="2"/>
      <c r="AXJ408" s="2"/>
      <c r="AXK408" s="2"/>
      <c r="AXL408" s="2"/>
      <c r="AXM408" s="2"/>
      <c r="AXN408" s="2"/>
      <c r="AXO408" s="2"/>
    </row>
    <row r="409" spans="1:1487" ht="24" customHeight="1" thickBot="1" x14ac:dyDescent="0.3">
      <c r="D409" s="287"/>
      <c r="E409" s="288"/>
      <c r="F409" s="326"/>
      <c r="G409" s="327"/>
      <c r="H409" s="328"/>
      <c r="I409" s="329"/>
      <c r="J409" s="330"/>
      <c r="K409" s="331"/>
      <c r="L409" s="329"/>
      <c r="M409" s="330"/>
      <c r="N409" s="332"/>
      <c r="O409" s="298"/>
      <c r="P409" s="299"/>
      <c r="Q409" s="299"/>
      <c r="R409" s="299"/>
      <c r="S409" s="300"/>
      <c r="T409" s="305"/>
      <c r="U409" s="306"/>
      <c r="V409" s="313"/>
      <c r="W409" s="314"/>
      <c r="X409" s="315"/>
      <c r="Y409" s="326"/>
      <c r="Z409" s="327"/>
      <c r="AA409" s="328"/>
      <c r="AB409" s="329"/>
      <c r="AC409" s="330"/>
      <c r="AD409" s="331"/>
      <c r="AE409" s="329"/>
      <c r="AF409" s="330"/>
      <c r="AG409" s="332"/>
      <c r="AH409" s="279"/>
      <c r="AI409" s="280"/>
      <c r="AJ409" s="281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4"/>
      <c r="BG409" s="4"/>
      <c r="BH409" s="4"/>
      <c r="BI409" s="4"/>
      <c r="BJ409" s="5" t="b">
        <f>IF(L409="yes",1,IF(L409="no",0))</f>
        <v>0</v>
      </c>
      <c r="BK409" s="5"/>
      <c r="BL409" s="5" t="b">
        <f>IF(AE409="yes",1,IF(AE409="no",0))</f>
        <v>0</v>
      </c>
      <c r="BM409" s="4"/>
      <c r="BN409" s="4"/>
      <c r="BO409" s="4"/>
      <c r="BP409" s="4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2"/>
      <c r="PT409" s="2"/>
      <c r="PU409" s="2"/>
      <c r="PV409" s="2"/>
      <c r="PW409" s="2"/>
      <c r="PX409" s="2"/>
      <c r="PY409" s="2"/>
      <c r="PZ409" s="2"/>
      <c r="QA409" s="2"/>
      <c r="QB409" s="2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2"/>
      <c r="RR409" s="2"/>
      <c r="RS409" s="2"/>
      <c r="RT409" s="2"/>
      <c r="RU409" s="2"/>
      <c r="RV409" s="2"/>
      <c r="RW409" s="2"/>
      <c r="RX409" s="2"/>
      <c r="RY409" s="2"/>
      <c r="RZ409" s="2"/>
      <c r="SA409" s="2"/>
      <c r="SB409" s="2"/>
      <c r="SC409" s="2"/>
      <c r="SD409" s="2"/>
      <c r="SE409" s="2"/>
      <c r="SF409" s="2"/>
      <c r="SG409" s="2"/>
      <c r="SH409" s="2"/>
      <c r="SI409" s="2"/>
      <c r="SJ409" s="2"/>
      <c r="SK409" s="2"/>
      <c r="SL409" s="2"/>
      <c r="SM409" s="2"/>
      <c r="SN409" s="2"/>
      <c r="SO409" s="2"/>
      <c r="SP409" s="2"/>
      <c r="SQ409" s="2"/>
      <c r="SR409" s="2"/>
      <c r="SS409" s="2"/>
      <c r="ST409" s="2"/>
      <c r="SU409" s="2"/>
      <c r="SV409" s="2"/>
      <c r="SW409" s="2"/>
      <c r="SX409" s="2"/>
      <c r="SY409" s="2"/>
      <c r="SZ409" s="2"/>
      <c r="TA409" s="2"/>
      <c r="TB409" s="2"/>
      <c r="TC409" s="2"/>
      <c r="TD409" s="2"/>
      <c r="TE409" s="2"/>
      <c r="TF409" s="2"/>
      <c r="TG409" s="2"/>
      <c r="TH409" s="2"/>
      <c r="TI409" s="2"/>
      <c r="TJ409" s="2"/>
      <c r="TK409" s="2"/>
      <c r="TL409" s="2"/>
      <c r="TM409" s="2"/>
      <c r="TN409" s="2"/>
      <c r="TO409" s="2"/>
      <c r="TP409" s="2"/>
      <c r="TQ409" s="2"/>
      <c r="TR409" s="2"/>
      <c r="TS409" s="2"/>
      <c r="TT409" s="2"/>
      <c r="TU409" s="2"/>
      <c r="TV409" s="2"/>
      <c r="TW409" s="2"/>
      <c r="TX409" s="2"/>
      <c r="TY409" s="2"/>
      <c r="TZ409" s="2"/>
      <c r="UA409" s="2"/>
      <c r="UB409" s="2"/>
      <c r="UC409" s="2"/>
      <c r="UD409" s="2"/>
      <c r="UE409" s="2"/>
      <c r="UF409" s="2"/>
      <c r="UG409" s="2"/>
      <c r="UH409" s="2"/>
      <c r="UI409" s="2"/>
      <c r="UJ409" s="2"/>
      <c r="UK409" s="2"/>
      <c r="UL409" s="2"/>
      <c r="UM409" s="2"/>
      <c r="UN409" s="2"/>
      <c r="UO409" s="2"/>
      <c r="UP409" s="2"/>
      <c r="UQ409" s="2"/>
      <c r="UR409" s="2"/>
      <c r="US409" s="2"/>
      <c r="UT409" s="2"/>
      <c r="UU409" s="2"/>
      <c r="UV409" s="2"/>
      <c r="UW409" s="2"/>
      <c r="UX409" s="2"/>
      <c r="UY409" s="2"/>
      <c r="UZ409" s="2"/>
      <c r="VA409" s="2"/>
      <c r="VB409" s="2"/>
      <c r="VC409" s="2"/>
      <c r="VD409" s="2"/>
      <c r="VE409" s="2"/>
      <c r="VF409" s="2"/>
      <c r="VG409" s="2"/>
      <c r="VH409" s="2"/>
      <c r="VI409" s="2"/>
      <c r="VJ409" s="2"/>
      <c r="VK409" s="2"/>
      <c r="VL409" s="2"/>
      <c r="VM409" s="2"/>
      <c r="VN409" s="2"/>
      <c r="VO409" s="2"/>
      <c r="VP409" s="2"/>
      <c r="VQ409" s="2"/>
      <c r="VR409" s="2"/>
      <c r="VS409" s="2"/>
      <c r="VT409" s="2"/>
      <c r="VU409" s="2"/>
      <c r="VV409" s="2"/>
      <c r="VW409" s="2"/>
      <c r="VX409" s="2"/>
      <c r="VY409" s="2"/>
      <c r="VZ409" s="2"/>
      <c r="WA409" s="2"/>
      <c r="WB409" s="2"/>
      <c r="WC409" s="2"/>
      <c r="WD409" s="2"/>
      <c r="WE409" s="2"/>
      <c r="WF409" s="2"/>
      <c r="WG409" s="2"/>
      <c r="WH409" s="2"/>
      <c r="WI409" s="2"/>
      <c r="WJ409" s="2"/>
      <c r="WK409" s="2"/>
      <c r="WL409" s="2"/>
      <c r="WM409" s="2"/>
      <c r="WN409" s="2"/>
      <c r="WO409" s="2"/>
      <c r="WP409" s="2"/>
      <c r="WQ409" s="2"/>
      <c r="WR409" s="2"/>
      <c r="WS409" s="2"/>
      <c r="WT409" s="2"/>
      <c r="WU409" s="2"/>
      <c r="WV409" s="2"/>
      <c r="WW409" s="2"/>
      <c r="WX409" s="2"/>
      <c r="WY409" s="2"/>
      <c r="WZ409" s="2"/>
      <c r="XA409" s="2"/>
      <c r="XB409" s="2"/>
      <c r="XC409" s="2"/>
      <c r="XD409" s="2"/>
      <c r="XE409" s="2"/>
      <c r="XF409" s="2"/>
      <c r="XG409" s="2"/>
      <c r="XH409" s="2"/>
      <c r="XI409" s="2"/>
      <c r="XJ409" s="2"/>
      <c r="XK409" s="2"/>
      <c r="XL409" s="2"/>
      <c r="XM409" s="2"/>
      <c r="XN409" s="2"/>
      <c r="XO409" s="2"/>
      <c r="XP409" s="2"/>
      <c r="XQ409" s="2"/>
      <c r="XR409" s="2"/>
      <c r="XS409" s="2"/>
      <c r="XT409" s="2"/>
      <c r="XU409" s="2"/>
      <c r="XV409" s="2"/>
      <c r="XW409" s="2"/>
      <c r="XX409" s="2"/>
      <c r="XY409" s="2"/>
      <c r="XZ409" s="2"/>
      <c r="YA409" s="2"/>
      <c r="YB409" s="2"/>
      <c r="YC409" s="2"/>
      <c r="YD409" s="2"/>
      <c r="YE409" s="2"/>
      <c r="YF409" s="2"/>
      <c r="YG409" s="2"/>
      <c r="YH409" s="2"/>
      <c r="YI409" s="2"/>
      <c r="YJ409" s="2"/>
      <c r="YK409" s="2"/>
      <c r="YL409" s="2"/>
      <c r="YM409" s="2"/>
      <c r="YN409" s="2"/>
      <c r="YO409" s="2"/>
      <c r="YP409" s="2"/>
      <c r="YQ409" s="2"/>
      <c r="YR409" s="2"/>
      <c r="YS409" s="2"/>
      <c r="YT409" s="2"/>
      <c r="YU409" s="2"/>
      <c r="YV409" s="2"/>
      <c r="YW409" s="2"/>
      <c r="YX409" s="2"/>
      <c r="YY409" s="2"/>
      <c r="YZ409" s="2"/>
      <c r="ZA409" s="2"/>
      <c r="ZB409" s="2"/>
      <c r="ZC409" s="2"/>
      <c r="ZD409" s="2"/>
      <c r="ZE409" s="2"/>
      <c r="ZF409" s="2"/>
      <c r="ZG409" s="2"/>
      <c r="ZH409" s="2"/>
      <c r="ZI409" s="2"/>
      <c r="ZJ409" s="2"/>
      <c r="ZK409" s="2"/>
      <c r="ZL409" s="2"/>
      <c r="ZM409" s="2"/>
      <c r="ZN409" s="2"/>
      <c r="ZO409" s="2"/>
      <c r="ZP409" s="2"/>
      <c r="ZQ409" s="2"/>
      <c r="ZR409" s="2"/>
      <c r="ZS409" s="2"/>
      <c r="ZT409" s="2"/>
      <c r="ZU409" s="2"/>
      <c r="ZV409" s="2"/>
      <c r="ZW409" s="2"/>
      <c r="ZX409" s="2"/>
      <c r="ZY409" s="2"/>
      <c r="ZZ409" s="2"/>
      <c r="AAA409" s="2"/>
      <c r="AAB409" s="2"/>
      <c r="AAC409" s="2"/>
      <c r="AAD409" s="2"/>
      <c r="AAE409" s="2"/>
      <c r="AAF409" s="2"/>
      <c r="AAG409" s="2"/>
      <c r="AAH409" s="2"/>
      <c r="AAI409" s="2"/>
      <c r="AAJ409" s="2"/>
      <c r="AAK409" s="2"/>
      <c r="AAL409" s="2"/>
      <c r="AAM409" s="2"/>
      <c r="AAN409" s="2"/>
      <c r="AAO409" s="2"/>
      <c r="AAP409" s="2"/>
      <c r="AAQ409" s="2"/>
      <c r="AAR409" s="2"/>
      <c r="AAS409" s="2"/>
      <c r="AAT409" s="2"/>
      <c r="AAU409" s="2"/>
      <c r="AAV409" s="2"/>
      <c r="AAW409" s="2"/>
      <c r="AAX409" s="2"/>
      <c r="AAY409" s="2"/>
      <c r="AAZ409" s="2"/>
      <c r="ABA409" s="2"/>
      <c r="ABB409" s="2"/>
      <c r="ABC409" s="2"/>
      <c r="ABD409" s="2"/>
      <c r="ABE409" s="2"/>
      <c r="ABF409" s="2"/>
      <c r="ABG409" s="2"/>
      <c r="ABH409" s="2"/>
      <c r="ABI409" s="2"/>
      <c r="ABJ409" s="2"/>
      <c r="ABK409" s="2"/>
      <c r="ABL409" s="2"/>
      <c r="ABM409" s="2"/>
      <c r="ABN409" s="2"/>
      <c r="ABO409" s="2"/>
      <c r="ABP409" s="2"/>
      <c r="ABQ409" s="2"/>
      <c r="ABR409" s="2"/>
      <c r="ABS409" s="2"/>
      <c r="ABT409" s="2"/>
      <c r="ABU409" s="2"/>
      <c r="ABV409" s="2"/>
      <c r="ABW409" s="2"/>
      <c r="ABX409" s="2"/>
      <c r="ABY409" s="2"/>
      <c r="ABZ409" s="2"/>
      <c r="ACA409" s="2"/>
      <c r="ACB409" s="2"/>
      <c r="ACC409" s="2"/>
      <c r="ACD409" s="2"/>
      <c r="ACE409" s="2"/>
      <c r="ACF409" s="2"/>
      <c r="ACG409" s="2"/>
      <c r="ACH409" s="2"/>
      <c r="ACI409" s="2"/>
      <c r="ACJ409" s="2"/>
      <c r="ACK409" s="2"/>
      <c r="ACL409" s="2"/>
      <c r="ACM409" s="2"/>
      <c r="ACN409" s="2"/>
      <c r="ACO409" s="2"/>
      <c r="ACP409" s="2"/>
      <c r="ACQ409" s="2"/>
      <c r="ACR409" s="2"/>
      <c r="ACS409" s="2"/>
      <c r="ACT409" s="2"/>
      <c r="ACU409" s="2"/>
      <c r="ACV409" s="2"/>
      <c r="ACW409" s="2"/>
      <c r="ACX409" s="2"/>
      <c r="ACY409" s="2"/>
      <c r="ACZ409" s="2"/>
      <c r="ADA409" s="2"/>
      <c r="ADB409" s="2"/>
      <c r="ADC409" s="2"/>
      <c r="ADD409" s="2"/>
      <c r="ADE409" s="2"/>
      <c r="ADF409" s="2"/>
      <c r="ADG409" s="2"/>
      <c r="ADH409" s="2"/>
      <c r="ADI409" s="2"/>
      <c r="ADJ409" s="2"/>
      <c r="ADK409" s="2"/>
      <c r="ADL409" s="2"/>
      <c r="ADM409" s="2"/>
      <c r="ADN409" s="2"/>
      <c r="ADO409" s="2"/>
      <c r="ADP409" s="2"/>
      <c r="ADQ409" s="2"/>
      <c r="ADR409" s="2"/>
      <c r="ADS409" s="2"/>
      <c r="ADT409" s="2"/>
      <c r="ADU409" s="2"/>
      <c r="ADV409" s="2"/>
      <c r="ADW409" s="2"/>
      <c r="ADX409" s="2"/>
      <c r="ADY409" s="2"/>
      <c r="ADZ409" s="2"/>
      <c r="AEA409" s="2"/>
      <c r="AEB409" s="2"/>
      <c r="AEC409" s="2"/>
      <c r="AED409" s="2"/>
      <c r="AEE409" s="2"/>
      <c r="AEF409" s="2"/>
      <c r="AEG409" s="2"/>
      <c r="AEH409" s="2"/>
      <c r="AEI409" s="2"/>
      <c r="AEJ409" s="2"/>
      <c r="AEK409" s="2"/>
      <c r="AEL409" s="2"/>
      <c r="AEM409" s="2"/>
      <c r="AEN409" s="2"/>
      <c r="AEO409" s="2"/>
      <c r="AEP409" s="2"/>
      <c r="AEQ409" s="2"/>
      <c r="AER409" s="2"/>
      <c r="AES409" s="2"/>
      <c r="AET409" s="2"/>
      <c r="AEU409" s="2"/>
      <c r="AEV409" s="2"/>
      <c r="AEW409" s="2"/>
      <c r="AEX409" s="2"/>
      <c r="AEY409" s="2"/>
      <c r="AEZ409" s="2"/>
      <c r="AFA409" s="2"/>
      <c r="AFB409" s="2"/>
      <c r="AFC409" s="2"/>
      <c r="AFD409" s="2"/>
      <c r="AFE409" s="2"/>
      <c r="AFF409" s="2"/>
      <c r="AFG409" s="2"/>
      <c r="AFH409" s="2"/>
      <c r="AFI409" s="2"/>
      <c r="AFJ409" s="2"/>
      <c r="AFK409" s="2"/>
      <c r="AFL409" s="2"/>
      <c r="AFM409" s="2"/>
      <c r="AFN409" s="2"/>
      <c r="AFO409" s="2"/>
      <c r="AFP409" s="2"/>
      <c r="AFQ409" s="2"/>
      <c r="AFR409" s="2"/>
      <c r="AFS409" s="2"/>
      <c r="AFT409" s="2"/>
      <c r="AFU409" s="2"/>
      <c r="AFV409" s="2"/>
      <c r="AFW409" s="2"/>
      <c r="AFX409" s="2"/>
      <c r="AFY409" s="2"/>
      <c r="AFZ409" s="2"/>
      <c r="AGA409" s="2"/>
      <c r="AGB409" s="2"/>
      <c r="AGC409" s="2"/>
      <c r="AGD409" s="2"/>
      <c r="AGE409" s="2"/>
      <c r="AGF409" s="2"/>
      <c r="AGG409" s="2"/>
      <c r="AGH409" s="2"/>
      <c r="AGI409" s="2"/>
      <c r="AGJ409" s="2"/>
      <c r="AGK409" s="2"/>
      <c r="AGL409" s="2"/>
      <c r="AGM409" s="2"/>
      <c r="AGN409" s="2"/>
      <c r="AGO409" s="2"/>
      <c r="AGP409" s="2"/>
      <c r="AGQ409" s="2"/>
      <c r="AGR409" s="2"/>
      <c r="AGS409" s="2"/>
      <c r="AGT409" s="2"/>
      <c r="AGU409" s="2"/>
      <c r="AGV409" s="2"/>
      <c r="AGW409" s="2"/>
      <c r="AGX409" s="2"/>
      <c r="AGY409" s="2"/>
      <c r="AGZ409" s="2"/>
      <c r="AHA409" s="2"/>
      <c r="AHB409" s="2"/>
      <c r="AHC409" s="2"/>
      <c r="AHD409" s="2"/>
      <c r="AHE409" s="2"/>
      <c r="AHF409" s="2"/>
      <c r="AHG409" s="2"/>
      <c r="AHH409" s="2"/>
      <c r="AHI409" s="2"/>
      <c r="AHJ409" s="2"/>
      <c r="AHK409" s="2"/>
      <c r="AHL409" s="2"/>
      <c r="AHM409" s="2"/>
      <c r="AHN409" s="2"/>
      <c r="AHO409" s="2"/>
      <c r="AHP409" s="2"/>
      <c r="AHQ409" s="2"/>
      <c r="AHR409" s="2"/>
      <c r="AHS409" s="2"/>
      <c r="AHT409" s="2"/>
      <c r="AHU409" s="2"/>
      <c r="AHV409" s="2"/>
      <c r="AHW409" s="2"/>
      <c r="AHX409" s="2"/>
      <c r="AHY409" s="2"/>
      <c r="AHZ409" s="2"/>
      <c r="AIA409" s="2"/>
      <c r="AIB409" s="2"/>
      <c r="AIC409" s="2"/>
      <c r="AID409" s="2"/>
      <c r="AIE409" s="2"/>
      <c r="AIF409" s="2"/>
      <c r="AIG409" s="2"/>
      <c r="AIH409" s="2"/>
      <c r="AII409" s="2"/>
      <c r="AIJ409" s="2"/>
      <c r="AIK409" s="2"/>
      <c r="AIL409" s="2"/>
      <c r="AIM409" s="2"/>
      <c r="AIN409" s="2"/>
      <c r="AIO409" s="2"/>
      <c r="AIP409" s="2"/>
      <c r="AIQ409" s="2"/>
      <c r="AIR409" s="2"/>
      <c r="AIS409" s="2"/>
      <c r="AIT409" s="2"/>
      <c r="AIU409" s="2"/>
      <c r="AIV409" s="2"/>
      <c r="AIW409" s="2"/>
      <c r="AIX409" s="2"/>
      <c r="AIY409" s="2"/>
      <c r="AIZ409" s="2"/>
      <c r="AJA409" s="2"/>
      <c r="AJB409" s="2"/>
      <c r="AJC409" s="2"/>
      <c r="AJD409" s="2"/>
      <c r="AJE409" s="2"/>
      <c r="AJF409" s="2"/>
      <c r="AJG409" s="2"/>
      <c r="AJH409" s="2"/>
      <c r="AJI409" s="2"/>
      <c r="AJJ409" s="2"/>
      <c r="AJK409" s="2"/>
      <c r="AJL409" s="2"/>
      <c r="AJM409" s="2"/>
      <c r="AJN409" s="2"/>
      <c r="AJO409" s="2"/>
      <c r="AJP409" s="2"/>
      <c r="AJQ409" s="2"/>
      <c r="AJR409" s="2"/>
      <c r="AJS409" s="2"/>
      <c r="AJT409" s="2"/>
      <c r="AJU409" s="2"/>
      <c r="AJV409" s="2"/>
      <c r="AJW409" s="2"/>
      <c r="AJX409" s="2"/>
      <c r="AJY409" s="2"/>
      <c r="AJZ409" s="2"/>
      <c r="AKA409" s="2"/>
      <c r="AKB409" s="2"/>
      <c r="AKC409" s="2"/>
      <c r="AKD409" s="2"/>
      <c r="AKE409" s="2"/>
      <c r="AKF409" s="2"/>
      <c r="AKG409" s="2"/>
      <c r="AKH409" s="2"/>
      <c r="AKI409" s="2"/>
      <c r="AKJ409" s="2"/>
      <c r="AKK409" s="2"/>
      <c r="AKL409" s="2"/>
      <c r="AKM409" s="2"/>
      <c r="AKN409" s="2"/>
      <c r="AKO409" s="2"/>
      <c r="AKP409" s="2"/>
      <c r="AKQ409" s="2"/>
      <c r="AKR409" s="2"/>
      <c r="AKS409" s="2"/>
      <c r="AKT409" s="2"/>
      <c r="AKU409" s="2"/>
      <c r="AKV409" s="2"/>
      <c r="AKW409" s="2"/>
      <c r="AKX409" s="2"/>
      <c r="AKY409" s="2"/>
      <c r="AKZ409" s="2"/>
      <c r="ALA409" s="2"/>
      <c r="ALB409" s="2"/>
      <c r="ALC409" s="2"/>
      <c r="ALD409" s="2"/>
      <c r="ALE409" s="2"/>
      <c r="ALF409" s="2"/>
      <c r="ALG409" s="2"/>
      <c r="ALH409" s="2"/>
      <c r="ALI409" s="2"/>
      <c r="ALJ409" s="2"/>
      <c r="ALK409" s="2"/>
      <c r="ALL409" s="2"/>
      <c r="ALM409" s="2"/>
      <c r="ALN409" s="2"/>
      <c r="ALO409" s="2"/>
      <c r="ALP409" s="2"/>
      <c r="ALQ409" s="2"/>
      <c r="ALR409" s="2"/>
      <c r="ALS409" s="2"/>
      <c r="ALT409" s="2"/>
      <c r="ALU409" s="2"/>
      <c r="ALV409" s="2"/>
      <c r="ALW409" s="2"/>
      <c r="ALX409" s="2"/>
      <c r="ALY409" s="2"/>
      <c r="ALZ409" s="2"/>
      <c r="AMA409" s="2"/>
      <c r="AMB409" s="2"/>
      <c r="AMC409" s="2"/>
      <c r="AMD409" s="2"/>
      <c r="AME409" s="2"/>
      <c r="AMF409" s="2"/>
      <c r="AMG409" s="2"/>
      <c r="AMH409" s="2"/>
      <c r="AMI409" s="2"/>
      <c r="AMJ409" s="2"/>
      <c r="AMK409" s="2"/>
      <c r="AML409" s="2"/>
      <c r="AMM409" s="2"/>
      <c r="AMN409" s="2"/>
      <c r="AMO409" s="2"/>
      <c r="AMP409" s="2"/>
      <c r="AMQ409" s="2"/>
      <c r="AMR409" s="2"/>
      <c r="AMS409" s="2"/>
      <c r="AMT409" s="2"/>
      <c r="AMU409" s="2"/>
      <c r="AMV409" s="2"/>
      <c r="AMW409" s="2"/>
      <c r="AMX409" s="2"/>
      <c r="AMY409" s="2"/>
      <c r="AMZ409" s="2"/>
      <c r="ANA409" s="2"/>
      <c r="ANB409" s="2"/>
      <c r="ANC409" s="2"/>
      <c r="AND409" s="2"/>
      <c r="ANE409" s="2"/>
      <c r="ANF409" s="2"/>
      <c r="ANG409" s="2"/>
      <c r="ANH409" s="2"/>
      <c r="ANI409" s="2"/>
      <c r="ANJ409" s="2"/>
      <c r="ANK409" s="2"/>
      <c r="ANL409" s="2"/>
      <c r="ANM409" s="2"/>
      <c r="ANN409" s="2"/>
      <c r="ANO409" s="2"/>
      <c r="ANP409" s="2"/>
      <c r="ANQ409" s="2"/>
      <c r="ANR409" s="2"/>
      <c r="ANS409" s="2"/>
      <c r="ANT409" s="2"/>
      <c r="ANU409" s="2"/>
      <c r="ANV409" s="2"/>
      <c r="ANW409" s="2"/>
      <c r="ANX409" s="2"/>
      <c r="ANY409" s="2"/>
      <c r="ANZ409" s="2"/>
      <c r="AOA409" s="2"/>
      <c r="AOB409" s="2"/>
      <c r="AOC409" s="2"/>
      <c r="AOD409" s="2"/>
      <c r="AOE409" s="2"/>
      <c r="AOF409" s="2"/>
      <c r="AOG409" s="2"/>
      <c r="AOH409" s="2"/>
      <c r="AOI409" s="2"/>
      <c r="AOJ409" s="2"/>
      <c r="AOK409" s="2"/>
      <c r="AOL409" s="2"/>
      <c r="AOM409" s="2"/>
      <c r="AON409" s="2"/>
      <c r="AOO409" s="2"/>
      <c r="AOP409" s="2"/>
      <c r="AOQ409" s="2"/>
      <c r="AOR409" s="2"/>
      <c r="AOS409" s="2"/>
      <c r="AOT409" s="2"/>
      <c r="AOU409" s="2"/>
      <c r="AOV409" s="2"/>
      <c r="AOW409" s="2"/>
      <c r="AOX409" s="2"/>
      <c r="AOY409" s="2"/>
      <c r="AOZ409" s="2"/>
      <c r="APA409" s="2"/>
      <c r="APB409" s="2"/>
      <c r="APC409" s="2"/>
      <c r="APD409" s="2"/>
      <c r="APE409" s="2"/>
      <c r="APF409" s="2"/>
      <c r="APG409" s="2"/>
      <c r="APH409" s="2"/>
      <c r="API409" s="2"/>
      <c r="APJ409" s="2"/>
      <c r="APK409" s="2"/>
      <c r="APL409" s="2"/>
      <c r="APM409" s="2"/>
      <c r="APN409" s="2"/>
      <c r="APO409" s="2"/>
      <c r="APP409" s="2"/>
      <c r="APQ409" s="2"/>
      <c r="APR409" s="2"/>
      <c r="APS409" s="2"/>
      <c r="APT409" s="2"/>
      <c r="APU409" s="2"/>
      <c r="APV409" s="2"/>
      <c r="APW409" s="2"/>
      <c r="APX409" s="2"/>
      <c r="APY409" s="2"/>
      <c r="APZ409" s="2"/>
      <c r="AQA409" s="2"/>
      <c r="AQB409" s="2"/>
      <c r="AQC409" s="2"/>
      <c r="AQD409" s="2"/>
      <c r="AQE409" s="2"/>
      <c r="AQF409" s="2"/>
      <c r="AQG409" s="2"/>
      <c r="AQH409" s="2"/>
      <c r="AQI409" s="2"/>
      <c r="AQJ409" s="2"/>
      <c r="AQK409" s="2"/>
      <c r="AQL409" s="2"/>
      <c r="AQM409" s="2"/>
      <c r="AQN409" s="2"/>
      <c r="AQO409" s="2"/>
      <c r="AQP409" s="2"/>
      <c r="AQQ409" s="2"/>
      <c r="AQR409" s="2"/>
      <c r="AQS409" s="2"/>
      <c r="AQT409" s="2"/>
      <c r="AQU409" s="2"/>
      <c r="AQV409" s="2"/>
      <c r="AQW409" s="2"/>
      <c r="AQX409" s="2"/>
      <c r="AQY409" s="2"/>
      <c r="AQZ409" s="2"/>
      <c r="ARA409" s="2"/>
      <c r="ARB409" s="2"/>
      <c r="ARC409" s="2"/>
      <c r="ARD409" s="2"/>
      <c r="ARE409" s="2"/>
      <c r="ARF409" s="2"/>
      <c r="ARG409" s="2"/>
      <c r="ARH409" s="2"/>
      <c r="ARI409" s="2"/>
      <c r="ARJ409" s="2"/>
      <c r="ARK409" s="2"/>
      <c r="ARL409" s="2"/>
      <c r="ARM409" s="2"/>
      <c r="ARN409" s="2"/>
      <c r="ARO409" s="2"/>
      <c r="ARP409" s="2"/>
      <c r="ARQ409" s="2"/>
      <c r="ARR409" s="2"/>
      <c r="ARS409" s="2"/>
      <c r="ART409" s="2"/>
      <c r="ARU409" s="2"/>
      <c r="ARV409" s="2"/>
      <c r="ARW409" s="2"/>
      <c r="ARX409" s="2"/>
      <c r="ARY409" s="2"/>
      <c r="ARZ409" s="2"/>
      <c r="ASA409" s="2"/>
      <c r="ASB409" s="2"/>
      <c r="ASC409" s="2"/>
      <c r="ASD409" s="2"/>
      <c r="ASE409" s="2"/>
      <c r="ASF409" s="2"/>
      <c r="ASG409" s="2"/>
      <c r="ASH409" s="2"/>
      <c r="ASI409" s="2"/>
      <c r="ASJ409" s="2"/>
      <c r="ASK409" s="2"/>
      <c r="ASL409" s="2"/>
      <c r="ASM409" s="2"/>
      <c r="ASN409" s="2"/>
      <c r="ASO409" s="2"/>
      <c r="ASP409" s="2"/>
      <c r="ASQ409" s="2"/>
      <c r="ASR409" s="2"/>
      <c r="ASS409" s="2"/>
      <c r="AST409" s="2"/>
      <c r="ASU409" s="2"/>
      <c r="ASV409" s="2"/>
      <c r="ASW409" s="2"/>
      <c r="ASX409" s="2"/>
      <c r="ASY409" s="2"/>
      <c r="ASZ409" s="2"/>
      <c r="ATA409" s="2"/>
      <c r="ATB409" s="2"/>
      <c r="ATC409" s="2"/>
      <c r="ATD409" s="2"/>
      <c r="ATE409" s="2"/>
      <c r="ATF409" s="2"/>
      <c r="ATG409" s="2"/>
      <c r="ATH409" s="2"/>
      <c r="ATI409" s="2"/>
      <c r="ATJ409" s="2"/>
      <c r="ATK409" s="2"/>
      <c r="ATL409" s="2"/>
      <c r="ATM409" s="2"/>
      <c r="ATN409" s="2"/>
      <c r="ATO409" s="2"/>
      <c r="ATP409" s="2"/>
      <c r="ATQ409" s="2"/>
      <c r="ATR409" s="2"/>
      <c r="ATS409" s="2"/>
      <c r="ATT409" s="2"/>
      <c r="ATU409" s="2"/>
      <c r="ATV409" s="2"/>
      <c r="ATW409" s="2"/>
      <c r="ATX409" s="2"/>
      <c r="ATY409" s="2"/>
      <c r="ATZ409" s="2"/>
      <c r="AUA409" s="2"/>
      <c r="AUB409" s="2"/>
      <c r="AUC409" s="2"/>
      <c r="AUD409" s="2"/>
      <c r="AUE409" s="2"/>
      <c r="AUF409" s="2"/>
      <c r="AUG409" s="2"/>
      <c r="AUH409" s="2"/>
      <c r="AUI409" s="2"/>
      <c r="AUJ409" s="2"/>
      <c r="AUK409" s="2"/>
      <c r="AUL409" s="2"/>
      <c r="AUM409" s="2"/>
      <c r="AUN409" s="2"/>
      <c r="AUO409" s="2"/>
      <c r="AUP409" s="2"/>
      <c r="AUQ409" s="2"/>
      <c r="AUR409" s="2"/>
      <c r="AUS409" s="2"/>
      <c r="AUT409" s="2"/>
      <c r="AUU409" s="2"/>
      <c r="AUV409" s="2"/>
      <c r="AUW409" s="2"/>
      <c r="AUX409" s="2"/>
      <c r="AUY409" s="2"/>
      <c r="AUZ409" s="2"/>
      <c r="AVA409" s="2"/>
      <c r="AVB409" s="2"/>
      <c r="AVC409" s="2"/>
      <c r="AVD409" s="2"/>
      <c r="AVE409" s="2"/>
      <c r="AVF409" s="2"/>
      <c r="AVG409" s="2"/>
      <c r="AVH409" s="2"/>
      <c r="AVI409" s="2"/>
      <c r="AVJ409" s="2"/>
      <c r="AVK409" s="2"/>
      <c r="AVL409" s="2"/>
      <c r="AVM409" s="2"/>
      <c r="AVN409" s="2"/>
      <c r="AVO409" s="2"/>
      <c r="AVP409" s="2"/>
      <c r="AVQ409" s="2"/>
      <c r="AVR409" s="2"/>
      <c r="AVS409" s="2"/>
      <c r="AVT409" s="2"/>
      <c r="AVU409" s="2"/>
      <c r="AVV409" s="2"/>
      <c r="AVW409" s="2"/>
      <c r="AVX409" s="2"/>
      <c r="AVY409" s="2"/>
      <c r="AVZ409" s="2"/>
      <c r="AWA409" s="2"/>
      <c r="AWB409" s="2"/>
      <c r="AWC409" s="2"/>
      <c r="AWD409" s="2"/>
      <c r="AWE409" s="2"/>
      <c r="AWF409" s="2"/>
      <c r="AWG409" s="2"/>
      <c r="AWH409" s="2"/>
      <c r="AWI409" s="2"/>
      <c r="AWJ409" s="2"/>
      <c r="AWK409" s="2"/>
      <c r="AWL409" s="2"/>
      <c r="AWM409" s="2"/>
      <c r="AWN409" s="2"/>
      <c r="AWO409" s="2"/>
      <c r="AWP409" s="2"/>
      <c r="AWQ409" s="2"/>
      <c r="AWR409" s="2"/>
      <c r="AWS409" s="2"/>
      <c r="AWT409" s="2"/>
      <c r="AWU409" s="2"/>
      <c r="AWV409" s="2"/>
      <c r="AWW409" s="2"/>
      <c r="AWX409" s="2"/>
      <c r="AWY409" s="2"/>
      <c r="AWZ409" s="2"/>
      <c r="AXA409" s="2"/>
      <c r="AXB409" s="2"/>
      <c r="AXC409" s="2"/>
      <c r="AXD409" s="2"/>
      <c r="AXE409" s="2"/>
      <c r="AXF409" s="2"/>
      <c r="AXG409" s="2"/>
      <c r="AXH409" s="2"/>
      <c r="AXI409" s="2"/>
      <c r="AXJ409" s="2"/>
      <c r="AXK409" s="2"/>
      <c r="AXL409" s="2"/>
      <c r="AXM409" s="2"/>
      <c r="AXN409" s="2"/>
      <c r="AXO409" s="2"/>
    </row>
    <row r="410" spans="1:1487" ht="24" customHeight="1" thickBot="1" x14ac:dyDescent="0.3">
      <c r="D410" s="213"/>
      <c r="E410" s="214"/>
      <c r="F410" s="215" t="str">
        <f>IF(AND(F409="",I409="",L409=""),"",BJ407+BJ408+BJ409)</f>
        <v/>
      </c>
      <c r="G410" s="216"/>
      <c r="H410" s="216"/>
      <c r="I410" s="216"/>
      <c r="J410" s="216"/>
      <c r="K410" s="216"/>
      <c r="L410" s="216"/>
      <c r="M410" s="216"/>
      <c r="N410" s="217"/>
      <c r="O410" s="218"/>
      <c r="P410" s="219"/>
      <c r="Q410" s="219"/>
      <c r="R410" s="219"/>
      <c r="S410" s="220"/>
      <c r="T410" s="221"/>
      <c r="U410" s="214"/>
      <c r="V410" s="221"/>
      <c r="W410" s="222"/>
      <c r="X410" s="214"/>
      <c r="Y410" s="215" t="str">
        <f>IF(AND(Y409="",AB409="",AE409=""),"",BL407+BL408+BL409)</f>
        <v/>
      </c>
      <c r="Z410" s="216"/>
      <c r="AA410" s="216"/>
      <c r="AB410" s="216"/>
      <c r="AC410" s="216"/>
      <c r="AD410" s="216"/>
      <c r="AE410" s="216"/>
      <c r="AF410" s="216"/>
      <c r="AG410" s="217"/>
      <c r="AH410" s="223"/>
      <c r="AI410" s="224"/>
      <c r="AJ410" s="225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4"/>
      <c r="BG410" s="4"/>
      <c r="BH410" s="4"/>
      <c r="BI410" s="4"/>
      <c r="BJ410" s="5">
        <f>SUM(BJ407:BJ409)</f>
        <v>0</v>
      </c>
      <c r="BK410" s="5"/>
      <c r="BL410" s="5">
        <f>SUM(BL407:BL409)</f>
        <v>0</v>
      </c>
      <c r="BM410" s="4"/>
      <c r="BN410" s="4"/>
      <c r="BO410" s="4"/>
      <c r="BP410" s="4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2"/>
      <c r="PT410" s="2"/>
      <c r="PU410" s="2"/>
      <c r="PV410" s="2"/>
      <c r="PW410" s="2"/>
      <c r="PX410" s="2"/>
      <c r="PY410" s="2"/>
      <c r="PZ410" s="2"/>
      <c r="QA410" s="2"/>
      <c r="QB410" s="2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2"/>
      <c r="RR410" s="2"/>
      <c r="RS410" s="2"/>
      <c r="RT410" s="2"/>
      <c r="RU410" s="2"/>
      <c r="RV410" s="2"/>
      <c r="RW410" s="2"/>
      <c r="RX410" s="2"/>
      <c r="RY410" s="2"/>
      <c r="RZ410" s="2"/>
      <c r="SA410" s="2"/>
      <c r="SB410" s="2"/>
      <c r="SC410" s="2"/>
      <c r="SD410" s="2"/>
      <c r="SE410" s="2"/>
      <c r="SF410" s="2"/>
      <c r="SG410" s="2"/>
      <c r="SH410" s="2"/>
      <c r="SI410" s="2"/>
      <c r="SJ410" s="2"/>
      <c r="SK410" s="2"/>
      <c r="SL410" s="2"/>
      <c r="SM410" s="2"/>
      <c r="SN410" s="2"/>
      <c r="SO410" s="2"/>
      <c r="SP410" s="2"/>
      <c r="SQ410" s="2"/>
      <c r="SR410" s="2"/>
      <c r="SS410" s="2"/>
      <c r="ST410" s="2"/>
      <c r="SU410" s="2"/>
      <c r="SV410" s="2"/>
      <c r="SW410" s="2"/>
      <c r="SX410" s="2"/>
      <c r="SY410" s="2"/>
      <c r="SZ410" s="2"/>
      <c r="TA410" s="2"/>
      <c r="TB410" s="2"/>
      <c r="TC410" s="2"/>
      <c r="TD410" s="2"/>
      <c r="TE410" s="2"/>
      <c r="TF410" s="2"/>
      <c r="TG410" s="2"/>
      <c r="TH410" s="2"/>
      <c r="TI410" s="2"/>
      <c r="TJ410" s="2"/>
      <c r="TK410" s="2"/>
      <c r="TL410" s="2"/>
      <c r="TM410" s="2"/>
      <c r="TN410" s="2"/>
      <c r="TO410" s="2"/>
      <c r="TP410" s="2"/>
      <c r="TQ410" s="2"/>
      <c r="TR410" s="2"/>
      <c r="TS410" s="2"/>
      <c r="TT410" s="2"/>
      <c r="TU410" s="2"/>
      <c r="TV410" s="2"/>
      <c r="TW410" s="2"/>
      <c r="TX410" s="2"/>
      <c r="TY410" s="2"/>
      <c r="TZ410" s="2"/>
      <c r="UA410" s="2"/>
      <c r="UB410" s="2"/>
      <c r="UC410" s="2"/>
      <c r="UD410" s="2"/>
      <c r="UE410" s="2"/>
      <c r="UF410" s="2"/>
      <c r="UG410" s="2"/>
      <c r="UH410" s="2"/>
      <c r="UI410" s="2"/>
      <c r="UJ410" s="2"/>
      <c r="UK410" s="2"/>
      <c r="UL410" s="2"/>
      <c r="UM410" s="2"/>
      <c r="UN410" s="2"/>
      <c r="UO410" s="2"/>
      <c r="UP410" s="2"/>
      <c r="UQ410" s="2"/>
      <c r="UR410" s="2"/>
      <c r="US410" s="2"/>
      <c r="UT410" s="2"/>
      <c r="UU410" s="2"/>
      <c r="UV410" s="2"/>
      <c r="UW410" s="2"/>
      <c r="UX410" s="2"/>
      <c r="UY410" s="2"/>
      <c r="UZ410" s="2"/>
      <c r="VA410" s="2"/>
      <c r="VB410" s="2"/>
      <c r="VC410" s="2"/>
      <c r="VD410" s="2"/>
      <c r="VE410" s="2"/>
      <c r="VF410" s="2"/>
      <c r="VG410" s="2"/>
      <c r="VH410" s="2"/>
      <c r="VI410" s="2"/>
      <c r="VJ410" s="2"/>
      <c r="VK410" s="2"/>
      <c r="VL410" s="2"/>
      <c r="VM410" s="2"/>
      <c r="VN410" s="2"/>
      <c r="VO410" s="2"/>
      <c r="VP410" s="2"/>
      <c r="VQ410" s="2"/>
      <c r="VR410" s="2"/>
      <c r="VS410" s="2"/>
      <c r="VT410" s="2"/>
      <c r="VU410" s="2"/>
      <c r="VV410" s="2"/>
      <c r="VW410" s="2"/>
      <c r="VX410" s="2"/>
      <c r="VY410" s="2"/>
      <c r="VZ410" s="2"/>
      <c r="WA410" s="2"/>
      <c r="WB410" s="2"/>
      <c r="WC410" s="2"/>
      <c r="WD410" s="2"/>
      <c r="WE410" s="2"/>
      <c r="WF410" s="2"/>
      <c r="WG410" s="2"/>
      <c r="WH410" s="2"/>
      <c r="WI410" s="2"/>
      <c r="WJ410" s="2"/>
      <c r="WK410" s="2"/>
      <c r="WL410" s="2"/>
      <c r="WM410" s="2"/>
      <c r="WN410" s="2"/>
      <c r="WO410" s="2"/>
      <c r="WP410" s="2"/>
      <c r="WQ410" s="2"/>
      <c r="WR410" s="2"/>
      <c r="WS410" s="2"/>
      <c r="WT410" s="2"/>
      <c r="WU410" s="2"/>
      <c r="WV410" s="2"/>
      <c r="WW410" s="2"/>
      <c r="WX410" s="2"/>
      <c r="WY410" s="2"/>
      <c r="WZ410" s="2"/>
      <c r="XA410" s="2"/>
      <c r="XB410" s="2"/>
      <c r="XC410" s="2"/>
      <c r="XD410" s="2"/>
      <c r="XE410" s="2"/>
      <c r="XF410" s="2"/>
      <c r="XG410" s="2"/>
      <c r="XH410" s="2"/>
      <c r="XI410" s="2"/>
      <c r="XJ410" s="2"/>
      <c r="XK410" s="2"/>
      <c r="XL410" s="2"/>
      <c r="XM410" s="2"/>
      <c r="XN410" s="2"/>
      <c r="XO410" s="2"/>
      <c r="XP410" s="2"/>
      <c r="XQ410" s="2"/>
      <c r="XR410" s="2"/>
      <c r="XS410" s="2"/>
      <c r="XT410" s="2"/>
      <c r="XU410" s="2"/>
      <c r="XV410" s="2"/>
      <c r="XW410" s="2"/>
      <c r="XX410" s="2"/>
      <c r="XY410" s="2"/>
      <c r="XZ410" s="2"/>
      <c r="YA410" s="2"/>
      <c r="YB410" s="2"/>
      <c r="YC410" s="2"/>
      <c r="YD410" s="2"/>
      <c r="YE410" s="2"/>
      <c r="YF410" s="2"/>
      <c r="YG410" s="2"/>
      <c r="YH410" s="2"/>
      <c r="YI410" s="2"/>
      <c r="YJ410" s="2"/>
      <c r="YK410" s="2"/>
      <c r="YL410" s="2"/>
      <c r="YM410" s="2"/>
      <c r="YN410" s="2"/>
      <c r="YO410" s="2"/>
      <c r="YP410" s="2"/>
      <c r="YQ410" s="2"/>
      <c r="YR410" s="2"/>
      <c r="YS410" s="2"/>
      <c r="YT410" s="2"/>
      <c r="YU410" s="2"/>
      <c r="YV410" s="2"/>
      <c r="YW410" s="2"/>
      <c r="YX410" s="2"/>
      <c r="YY410" s="2"/>
      <c r="YZ410" s="2"/>
      <c r="ZA410" s="2"/>
      <c r="ZB410" s="2"/>
      <c r="ZC410" s="2"/>
      <c r="ZD410" s="2"/>
      <c r="ZE410" s="2"/>
      <c r="ZF410" s="2"/>
      <c r="ZG410" s="2"/>
      <c r="ZH410" s="2"/>
      <c r="ZI410" s="2"/>
      <c r="ZJ410" s="2"/>
      <c r="ZK410" s="2"/>
      <c r="ZL410" s="2"/>
      <c r="ZM410" s="2"/>
      <c r="ZN410" s="2"/>
      <c r="ZO410" s="2"/>
      <c r="ZP410" s="2"/>
      <c r="ZQ410" s="2"/>
      <c r="ZR410" s="2"/>
      <c r="ZS410" s="2"/>
      <c r="ZT410" s="2"/>
      <c r="ZU410" s="2"/>
      <c r="ZV410" s="2"/>
      <c r="ZW410" s="2"/>
      <c r="ZX410" s="2"/>
      <c r="ZY410" s="2"/>
      <c r="ZZ410" s="2"/>
      <c r="AAA410" s="2"/>
      <c r="AAB410" s="2"/>
      <c r="AAC410" s="2"/>
      <c r="AAD410" s="2"/>
      <c r="AAE410" s="2"/>
      <c r="AAF410" s="2"/>
      <c r="AAG410" s="2"/>
      <c r="AAH410" s="2"/>
      <c r="AAI410" s="2"/>
      <c r="AAJ410" s="2"/>
      <c r="AAK410" s="2"/>
      <c r="AAL410" s="2"/>
      <c r="AAM410" s="2"/>
      <c r="AAN410" s="2"/>
      <c r="AAO410" s="2"/>
      <c r="AAP410" s="2"/>
      <c r="AAQ410" s="2"/>
      <c r="AAR410" s="2"/>
      <c r="AAS410" s="2"/>
      <c r="AAT410" s="2"/>
      <c r="AAU410" s="2"/>
      <c r="AAV410" s="2"/>
      <c r="AAW410" s="2"/>
      <c r="AAX410" s="2"/>
      <c r="AAY410" s="2"/>
      <c r="AAZ410" s="2"/>
      <c r="ABA410" s="2"/>
      <c r="ABB410" s="2"/>
      <c r="ABC410" s="2"/>
      <c r="ABD410" s="2"/>
      <c r="ABE410" s="2"/>
      <c r="ABF410" s="2"/>
      <c r="ABG410" s="2"/>
      <c r="ABH410" s="2"/>
      <c r="ABI410" s="2"/>
      <c r="ABJ410" s="2"/>
      <c r="ABK410" s="2"/>
      <c r="ABL410" s="2"/>
      <c r="ABM410" s="2"/>
      <c r="ABN410" s="2"/>
      <c r="ABO410" s="2"/>
      <c r="ABP410" s="2"/>
      <c r="ABQ410" s="2"/>
      <c r="ABR410" s="2"/>
      <c r="ABS410" s="2"/>
      <c r="ABT410" s="2"/>
      <c r="ABU410" s="2"/>
      <c r="ABV410" s="2"/>
      <c r="ABW410" s="2"/>
      <c r="ABX410" s="2"/>
      <c r="ABY410" s="2"/>
      <c r="ABZ410" s="2"/>
      <c r="ACA410" s="2"/>
      <c r="ACB410" s="2"/>
      <c r="ACC410" s="2"/>
      <c r="ACD410" s="2"/>
      <c r="ACE410" s="2"/>
      <c r="ACF410" s="2"/>
      <c r="ACG410" s="2"/>
      <c r="ACH410" s="2"/>
      <c r="ACI410" s="2"/>
      <c r="ACJ410" s="2"/>
      <c r="ACK410" s="2"/>
      <c r="ACL410" s="2"/>
      <c r="ACM410" s="2"/>
      <c r="ACN410" s="2"/>
      <c r="ACO410" s="2"/>
      <c r="ACP410" s="2"/>
      <c r="ACQ410" s="2"/>
      <c r="ACR410" s="2"/>
      <c r="ACS410" s="2"/>
      <c r="ACT410" s="2"/>
      <c r="ACU410" s="2"/>
      <c r="ACV410" s="2"/>
      <c r="ACW410" s="2"/>
      <c r="ACX410" s="2"/>
      <c r="ACY410" s="2"/>
      <c r="ACZ410" s="2"/>
      <c r="ADA410" s="2"/>
      <c r="ADB410" s="2"/>
      <c r="ADC410" s="2"/>
      <c r="ADD410" s="2"/>
      <c r="ADE410" s="2"/>
      <c r="ADF410" s="2"/>
      <c r="ADG410" s="2"/>
      <c r="ADH410" s="2"/>
      <c r="ADI410" s="2"/>
      <c r="ADJ410" s="2"/>
      <c r="ADK410" s="2"/>
      <c r="ADL410" s="2"/>
      <c r="ADM410" s="2"/>
      <c r="ADN410" s="2"/>
      <c r="ADO410" s="2"/>
      <c r="ADP410" s="2"/>
      <c r="ADQ410" s="2"/>
      <c r="ADR410" s="2"/>
      <c r="ADS410" s="2"/>
      <c r="ADT410" s="2"/>
      <c r="ADU410" s="2"/>
      <c r="ADV410" s="2"/>
      <c r="ADW410" s="2"/>
      <c r="ADX410" s="2"/>
      <c r="ADY410" s="2"/>
      <c r="ADZ410" s="2"/>
      <c r="AEA410" s="2"/>
      <c r="AEB410" s="2"/>
      <c r="AEC410" s="2"/>
      <c r="AED410" s="2"/>
      <c r="AEE410" s="2"/>
      <c r="AEF410" s="2"/>
      <c r="AEG410" s="2"/>
      <c r="AEH410" s="2"/>
      <c r="AEI410" s="2"/>
      <c r="AEJ410" s="2"/>
      <c r="AEK410" s="2"/>
      <c r="AEL410" s="2"/>
      <c r="AEM410" s="2"/>
      <c r="AEN410" s="2"/>
      <c r="AEO410" s="2"/>
      <c r="AEP410" s="2"/>
      <c r="AEQ410" s="2"/>
      <c r="AER410" s="2"/>
      <c r="AES410" s="2"/>
      <c r="AET410" s="2"/>
      <c r="AEU410" s="2"/>
      <c r="AEV410" s="2"/>
      <c r="AEW410" s="2"/>
      <c r="AEX410" s="2"/>
      <c r="AEY410" s="2"/>
      <c r="AEZ410" s="2"/>
      <c r="AFA410" s="2"/>
      <c r="AFB410" s="2"/>
      <c r="AFC410" s="2"/>
      <c r="AFD410" s="2"/>
      <c r="AFE410" s="2"/>
      <c r="AFF410" s="2"/>
      <c r="AFG410" s="2"/>
      <c r="AFH410" s="2"/>
      <c r="AFI410" s="2"/>
      <c r="AFJ410" s="2"/>
      <c r="AFK410" s="2"/>
      <c r="AFL410" s="2"/>
      <c r="AFM410" s="2"/>
      <c r="AFN410" s="2"/>
      <c r="AFO410" s="2"/>
      <c r="AFP410" s="2"/>
      <c r="AFQ410" s="2"/>
      <c r="AFR410" s="2"/>
      <c r="AFS410" s="2"/>
      <c r="AFT410" s="2"/>
      <c r="AFU410" s="2"/>
      <c r="AFV410" s="2"/>
      <c r="AFW410" s="2"/>
      <c r="AFX410" s="2"/>
      <c r="AFY410" s="2"/>
      <c r="AFZ410" s="2"/>
      <c r="AGA410" s="2"/>
      <c r="AGB410" s="2"/>
      <c r="AGC410" s="2"/>
      <c r="AGD410" s="2"/>
      <c r="AGE410" s="2"/>
      <c r="AGF410" s="2"/>
      <c r="AGG410" s="2"/>
      <c r="AGH410" s="2"/>
      <c r="AGI410" s="2"/>
      <c r="AGJ410" s="2"/>
      <c r="AGK410" s="2"/>
      <c r="AGL410" s="2"/>
      <c r="AGM410" s="2"/>
      <c r="AGN410" s="2"/>
      <c r="AGO410" s="2"/>
      <c r="AGP410" s="2"/>
      <c r="AGQ410" s="2"/>
      <c r="AGR410" s="2"/>
      <c r="AGS410" s="2"/>
      <c r="AGT410" s="2"/>
      <c r="AGU410" s="2"/>
      <c r="AGV410" s="2"/>
      <c r="AGW410" s="2"/>
      <c r="AGX410" s="2"/>
      <c r="AGY410" s="2"/>
      <c r="AGZ410" s="2"/>
      <c r="AHA410" s="2"/>
      <c r="AHB410" s="2"/>
      <c r="AHC410" s="2"/>
      <c r="AHD410" s="2"/>
      <c r="AHE410" s="2"/>
      <c r="AHF410" s="2"/>
      <c r="AHG410" s="2"/>
      <c r="AHH410" s="2"/>
      <c r="AHI410" s="2"/>
      <c r="AHJ410" s="2"/>
      <c r="AHK410" s="2"/>
      <c r="AHL410" s="2"/>
      <c r="AHM410" s="2"/>
      <c r="AHN410" s="2"/>
      <c r="AHO410" s="2"/>
      <c r="AHP410" s="2"/>
      <c r="AHQ410" s="2"/>
      <c r="AHR410" s="2"/>
      <c r="AHS410" s="2"/>
      <c r="AHT410" s="2"/>
      <c r="AHU410" s="2"/>
      <c r="AHV410" s="2"/>
      <c r="AHW410" s="2"/>
      <c r="AHX410" s="2"/>
      <c r="AHY410" s="2"/>
      <c r="AHZ410" s="2"/>
      <c r="AIA410" s="2"/>
      <c r="AIB410" s="2"/>
      <c r="AIC410" s="2"/>
      <c r="AID410" s="2"/>
      <c r="AIE410" s="2"/>
      <c r="AIF410" s="2"/>
      <c r="AIG410" s="2"/>
      <c r="AIH410" s="2"/>
      <c r="AII410" s="2"/>
      <c r="AIJ410" s="2"/>
      <c r="AIK410" s="2"/>
      <c r="AIL410" s="2"/>
      <c r="AIM410" s="2"/>
      <c r="AIN410" s="2"/>
      <c r="AIO410" s="2"/>
      <c r="AIP410" s="2"/>
      <c r="AIQ410" s="2"/>
      <c r="AIR410" s="2"/>
      <c r="AIS410" s="2"/>
      <c r="AIT410" s="2"/>
      <c r="AIU410" s="2"/>
      <c r="AIV410" s="2"/>
      <c r="AIW410" s="2"/>
      <c r="AIX410" s="2"/>
      <c r="AIY410" s="2"/>
      <c r="AIZ410" s="2"/>
      <c r="AJA410" s="2"/>
      <c r="AJB410" s="2"/>
      <c r="AJC410" s="2"/>
      <c r="AJD410" s="2"/>
      <c r="AJE410" s="2"/>
      <c r="AJF410" s="2"/>
      <c r="AJG410" s="2"/>
      <c r="AJH410" s="2"/>
      <c r="AJI410" s="2"/>
      <c r="AJJ410" s="2"/>
      <c r="AJK410" s="2"/>
      <c r="AJL410" s="2"/>
      <c r="AJM410" s="2"/>
      <c r="AJN410" s="2"/>
      <c r="AJO410" s="2"/>
      <c r="AJP410" s="2"/>
      <c r="AJQ410" s="2"/>
      <c r="AJR410" s="2"/>
      <c r="AJS410" s="2"/>
      <c r="AJT410" s="2"/>
      <c r="AJU410" s="2"/>
      <c r="AJV410" s="2"/>
      <c r="AJW410" s="2"/>
      <c r="AJX410" s="2"/>
      <c r="AJY410" s="2"/>
      <c r="AJZ410" s="2"/>
      <c r="AKA410" s="2"/>
      <c r="AKB410" s="2"/>
      <c r="AKC410" s="2"/>
      <c r="AKD410" s="2"/>
      <c r="AKE410" s="2"/>
      <c r="AKF410" s="2"/>
      <c r="AKG410" s="2"/>
      <c r="AKH410" s="2"/>
      <c r="AKI410" s="2"/>
      <c r="AKJ410" s="2"/>
      <c r="AKK410" s="2"/>
      <c r="AKL410" s="2"/>
      <c r="AKM410" s="2"/>
      <c r="AKN410" s="2"/>
      <c r="AKO410" s="2"/>
      <c r="AKP410" s="2"/>
      <c r="AKQ410" s="2"/>
      <c r="AKR410" s="2"/>
      <c r="AKS410" s="2"/>
      <c r="AKT410" s="2"/>
      <c r="AKU410" s="2"/>
      <c r="AKV410" s="2"/>
      <c r="AKW410" s="2"/>
      <c r="AKX410" s="2"/>
      <c r="AKY410" s="2"/>
      <c r="AKZ410" s="2"/>
      <c r="ALA410" s="2"/>
      <c r="ALB410" s="2"/>
      <c r="ALC410" s="2"/>
      <c r="ALD410" s="2"/>
      <c r="ALE410" s="2"/>
      <c r="ALF410" s="2"/>
      <c r="ALG410" s="2"/>
      <c r="ALH410" s="2"/>
      <c r="ALI410" s="2"/>
      <c r="ALJ410" s="2"/>
      <c r="ALK410" s="2"/>
      <c r="ALL410" s="2"/>
      <c r="ALM410" s="2"/>
      <c r="ALN410" s="2"/>
      <c r="ALO410" s="2"/>
      <c r="ALP410" s="2"/>
      <c r="ALQ410" s="2"/>
      <c r="ALR410" s="2"/>
      <c r="ALS410" s="2"/>
      <c r="ALT410" s="2"/>
      <c r="ALU410" s="2"/>
      <c r="ALV410" s="2"/>
      <c r="ALW410" s="2"/>
      <c r="ALX410" s="2"/>
      <c r="ALY410" s="2"/>
      <c r="ALZ410" s="2"/>
      <c r="AMA410" s="2"/>
      <c r="AMB410" s="2"/>
      <c r="AMC410" s="2"/>
      <c r="AMD410" s="2"/>
      <c r="AME410" s="2"/>
      <c r="AMF410" s="2"/>
      <c r="AMG410" s="2"/>
      <c r="AMH410" s="2"/>
      <c r="AMI410" s="2"/>
      <c r="AMJ410" s="2"/>
      <c r="AMK410" s="2"/>
      <c r="AML410" s="2"/>
      <c r="AMM410" s="2"/>
      <c r="AMN410" s="2"/>
      <c r="AMO410" s="2"/>
      <c r="AMP410" s="2"/>
      <c r="AMQ410" s="2"/>
      <c r="AMR410" s="2"/>
      <c r="AMS410" s="2"/>
      <c r="AMT410" s="2"/>
      <c r="AMU410" s="2"/>
      <c r="AMV410" s="2"/>
      <c r="AMW410" s="2"/>
      <c r="AMX410" s="2"/>
      <c r="AMY410" s="2"/>
      <c r="AMZ410" s="2"/>
      <c r="ANA410" s="2"/>
      <c r="ANB410" s="2"/>
      <c r="ANC410" s="2"/>
      <c r="AND410" s="2"/>
      <c r="ANE410" s="2"/>
      <c r="ANF410" s="2"/>
      <c r="ANG410" s="2"/>
      <c r="ANH410" s="2"/>
      <c r="ANI410" s="2"/>
      <c r="ANJ410" s="2"/>
      <c r="ANK410" s="2"/>
      <c r="ANL410" s="2"/>
      <c r="ANM410" s="2"/>
      <c r="ANN410" s="2"/>
      <c r="ANO410" s="2"/>
      <c r="ANP410" s="2"/>
      <c r="ANQ410" s="2"/>
      <c r="ANR410" s="2"/>
      <c r="ANS410" s="2"/>
      <c r="ANT410" s="2"/>
      <c r="ANU410" s="2"/>
      <c r="ANV410" s="2"/>
      <c r="ANW410" s="2"/>
      <c r="ANX410" s="2"/>
      <c r="ANY410" s="2"/>
      <c r="ANZ410" s="2"/>
      <c r="AOA410" s="2"/>
      <c r="AOB410" s="2"/>
      <c r="AOC410" s="2"/>
      <c r="AOD410" s="2"/>
      <c r="AOE410" s="2"/>
      <c r="AOF410" s="2"/>
      <c r="AOG410" s="2"/>
      <c r="AOH410" s="2"/>
      <c r="AOI410" s="2"/>
      <c r="AOJ410" s="2"/>
      <c r="AOK410" s="2"/>
      <c r="AOL410" s="2"/>
      <c r="AOM410" s="2"/>
      <c r="AON410" s="2"/>
      <c r="AOO410" s="2"/>
      <c r="AOP410" s="2"/>
      <c r="AOQ410" s="2"/>
      <c r="AOR410" s="2"/>
      <c r="AOS410" s="2"/>
      <c r="AOT410" s="2"/>
      <c r="AOU410" s="2"/>
      <c r="AOV410" s="2"/>
      <c r="AOW410" s="2"/>
      <c r="AOX410" s="2"/>
      <c r="AOY410" s="2"/>
      <c r="AOZ410" s="2"/>
      <c r="APA410" s="2"/>
      <c r="APB410" s="2"/>
      <c r="APC410" s="2"/>
      <c r="APD410" s="2"/>
      <c r="APE410" s="2"/>
      <c r="APF410" s="2"/>
      <c r="APG410" s="2"/>
      <c r="APH410" s="2"/>
      <c r="API410" s="2"/>
      <c r="APJ410" s="2"/>
      <c r="APK410" s="2"/>
      <c r="APL410" s="2"/>
      <c r="APM410" s="2"/>
      <c r="APN410" s="2"/>
      <c r="APO410" s="2"/>
      <c r="APP410" s="2"/>
      <c r="APQ410" s="2"/>
      <c r="APR410" s="2"/>
      <c r="APS410" s="2"/>
      <c r="APT410" s="2"/>
      <c r="APU410" s="2"/>
      <c r="APV410" s="2"/>
      <c r="APW410" s="2"/>
      <c r="APX410" s="2"/>
      <c r="APY410" s="2"/>
      <c r="APZ410" s="2"/>
      <c r="AQA410" s="2"/>
      <c r="AQB410" s="2"/>
      <c r="AQC410" s="2"/>
      <c r="AQD410" s="2"/>
      <c r="AQE410" s="2"/>
      <c r="AQF410" s="2"/>
      <c r="AQG410" s="2"/>
      <c r="AQH410" s="2"/>
      <c r="AQI410" s="2"/>
      <c r="AQJ410" s="2"/>
      <c r="AQK410" s="2"/>
      <c r="AQL410" s="2"/>
      <c r="AQM410" s="2"/>
      <c r="AQN410" s="2"/>
      <c r="AQO410" s="2"/>
      <c r="AQP410" s="2"/>
      <c r="AQQ410" s="2"/>
      <c r="AQR410" s="2"/>
      <c r="AQS410" s="2"/>
      <c r="AQT410" s="2"/>
      <c r="AQU410" s="2"/>
      <c r="AQV410" s="2"/>
      <c r="AQW410" s="2"/>
      <c r="AQX410" s="2"/>
      <c r="AQY410" s="2"/>
      <c r="AQZ410" s="2"/>
      <c r="ARA410" s="2"/>
      <c r="ARB410" s="2"/>
      <c r="ARC410" s="2"/>
      <c r="ARD410" s="2"/>
      <c r="ARE410" s="2"/>
      <c r="ARF410" s="2"/>
      <c r="ARG410" s="2"/>
      <c r="ARH410" s="2"/>
      <c r="ARI410" s="2"/>
      <c r="ARJ410" s="2"/>
      <c r="ARK410" s="2"/>
      <c r="ARL410" s="2"/>
      <c r="ARM410" s="2"/>
      <c r="ARN410" s="2"/>
      <c r="ARO410" s="2"/>
      <c r="ARP410" s="2"/>
      <c r="ARQ410" s="2"/>
      <c r="ARR410" s="2"/>
      <c r="ARS410" s="2"/>
      <c r="ART410" s="2"/>
      <c r="ARU410" s="2"/>
      <c r="ARV410" s="2"/>
      <c r="ARW410" s="2"/>
      <c r="ARX410" s="2"/>
      <c r="ARY410" s="2"/>
      <c r="ARZ410" s="2"/>
      <c r="ASA410" s="2"/>
      <c r="ASB410" s="2"/>
      <c r="ASC410" s="2"/>
      <c r="ASD410" s="2"/>
      <c r="ASE410" s="2"/>
      <c r="ASF410" s="2"/>
      <c r="ASG410" s="2"/>
      <c r="ASH410" s="2"/>
      <c r="ASI410" s="2"/>
      <c r="ASJ410" s="2"/>
      <c r="ASK410" s="2"/>
      <c r="ASL410" s="2"/>
      <c r="ASM410" s="2"/>
      <c r="ASN410" s="2"/>
      <c r="ASO410" s="2"/>
      <c r="ASP410" s="2"/>
      <c r="ASQ410" s="2"/>
      <c r="ASR410" s="2"/>
      <c r="ASS410" s="2"/>
      <c r="AST410" s="2"/>
      <c r="ASU410" s="2"/>
      <c r="ASV410" s="2"/>
      <c r="ASW410" s="2"/>
      <c r="ASX410" s="2"/>
      <c r="ASY410" s="2"/>
      <c r="ASZ410" s="2"/>
      <c r="ATA410" s="2"/>
      <c r="ATB410" s="2"/>
      <c r="ATC410" s="2"/>
      <c r="ATD410" s="2"/>
      <c r="ATE410" s="2"/>
      <c r="ATF410" s="2"/>
      <c r="ATG410" s="2"/>
      <c r="ATH410" s="2"/>
      <c r="ATI410" s="2"/>
      <c r="ATJ410" s="2"/>
      <c r="ATK410" s="2"/>
      <c r="ATL410" s="2"/>
      <c r="ATM410" s="2"/>
      <c r="ATN410" s="2"/>
      <c r="ATO410" s="2"/>
      <c r="ATP410" s="2"/>
      <c r="ATQ410" s="2"/>
      <c r="ATR410" s="2"/>
      <c r="ATS410" s="2"/>
      <c r="ATT410" s="2"/>
      <c r="ATU410" s="2"/>
      <c r="ATV410" s="2"/>
      <c r="ATW410" s="2"/>
      <c r="ATX410" s="2"/>
      <c r="ATY410" s="2"/>
      <c r="ATZ410" s="2"/>
      <c r="AUA410" s="2"/>
      <c r="AUB410" s="2"/>
      <c r="AUC410" s="2"/>
      <c r="AUD410" s="2"/>
      <c r="AUE410" s="2"/>
      <c r="AUF410" s="2"/>
      <c r="AUG410" s="2"/>
      <c r="AUH410" s="2"/>
      <c r="AUI410" s="2"/>
      <c r="AUJ410" s="2"/>
      <c r="AUK410" s="2"/>
      <c r="AUL410" s="2"/>
      <c r="AUM410" s="2"/>
      <c r="AUN410" s="2"/>
      <c r="AUO410" s="2"/>
      <c r="AUP410" s="2"/>
      <c r="AUQ410" s="2"/>
      <c r="AUR410" s="2"/>
      <c r="AUS410" s="2"/>
      <c r="AUT410" s="2"/>
      <c r="AUU410" s="2"/>
      <c r="AUV410" s="2"/>
      <c r="AUW410" s="2"/>
      <c r="AUX410" s="2"/>
      <c r="AUY410" s="2"/>
      <c r="AUZ410" s="2"/>
      <c r="AVA410" s="2"/>
      <c r="AVB410" s="2"/>
      <c r="AVC410" s="2"/>
      <c r="AVD410" s="2"/>
      <c r="AVE410" s="2"/>
      <c r="AVF410" s="2"/>
      <c r="AVG410" s="2"/>
      <c r="AVH410" s="2"/>
      <c r="AVI410" s="2"/>
      <c r="AVJ410" s="2"/>
      <c r="AVK410" s="2"/>
      <c r="AVL410" s="2"/>
      <c r="AVM410" s="2"/>
      <c r="AVN410" s="2"/>
      <c r="AVO410" s="2"/>
      <c r="AVP410" s="2"/>
      <c r="AVQ410" s="2"/>
      <c r="AVR410" s="2"/>
      <c r="AVS410" s="2"/>
      <c r="AVT410" s="2"/>
      <c r="AVU410" s="2"/>
      <c r="AVV410" s="2"/>
      <c r="AVW410" s="2"/>
      <c r="AVX410" s="2"/>
      <c r="AVY410" s="2"/>
      <c r="AVZ410" s="2"/>
      <c r="AWA410" s="2"/>
      <c r="AWB410" s="2"/>
      <c r="AWC410" s="2"/>
      <c r="AWD410" s="2"/>
      <c r="AWE410" s="2"/>
      <c r="AWF410" s="2"/>
      <c r="AWG410" s="2"/>
      <c r="AWH410" s="2"/>
      <c r="AWI410" s="2"/>
      <c r="AWJ410" s="2"/>
      <c r="AWK410" s="2"/>
      <c r="AWL410" s="2"/>
      <c r="AWM410" s="2"/>
      <c r="AWN410" s="2"/>
      <c r="AWO410" s="2"/>
      <c r="AWP410" s="2"/>
      <c r="AWQ410" s="2"/>
      <c r="AWR410" s="2"/>
      <c r="AWS410" s="2"/>
      <c r="AWT410" s="2"/>
      <c r="AWU410" s="2"/>
      <c r="AWV410" s="2"/>
      <c r="AWW410" s="2"/>
      <c r="AWX410" s="2"/>
      <c r="AWY410" s="2"/>
      <c r="AWZ410" s="2"/>
      <c r="AXA410" s="2"/>
      <c r="AXB410" s="2"/>
      <c r="AXC410" s="2"/>
      <c r="AXD410" s="2"/>
      <c r="AXE410" s="2"/>
      <c r="AXF410" s="2"/>
      <c r="AXG410" s="2"/>
      <c r="AXH410" s="2"/>
      <c r="AXI410" s="2"/>
      <c r="AXJ410" s="2"/>
      <c r="AXK410" s="2"/>
      <c r="AXL410" s="2"/>
      <c r="AXM410" s="2"/>
      <c r="AXN410" s="2"/>
      <c r="AXO410" s="2"/>
    </row>
    <row r="411" spans="1:1487" s="2" customFormat="1" ht="14.1" customHeight="1" thickTop="1" x14ac:dyDescent="0.25">
      <c r="A411" s="9"/>
      <c r="B411" s="9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</row>
    <row r="412" spans="1:1487" s="2" customFormat="1" ht="24.95" customHeight="1" thickBot="1" x14ac:dyDescent="0.3">
      <c r="A412" s="9"/>
      <c r="B412" s="9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</row>
    <row r="413" spans="1:1487" ht="24.95" customHeight="1" thickTop="1" x14ac:dyDescent="0.25">
      <c r="D413" s="226" t="s">
        <v>36</v>
      </c>
      <c r="E413" s="227"/>
      <c r="F413" s="230" t="s">
        <v>37</v>
      </c>
      <c r="G413" s="231"/>
      <c r="H413" s="231"/>
      <c r="I413" s="231"/>
      <c r="J413" s="231"/>
      <c r="K413" s="231"/>
      <c r="L413" s="232"/>
      <c r="M413" s="233" t="s">
        <v>13</v>
      </c>
      <c r="N413" s="234"/>
      <c r="O413" s="234"/>
      <c r="P413" s="234"/>
      <c r="Q413" s="234"/>
      <c r="R413" s="234"/>
      <c r="S413" s="234"/>
      <c r="T413" s="234"/>
      <c r="U413" s="234"/>
      <c r="V413" s="234"/>
      <c r="W413" s="235" t="s">
        <v>25</v>
      </c>
      <c r="X413" s="236"/>
      <c r="Y413" s="236"/>
      <c r="Z413" s="237"/>
      <c r="AA413" s="238" t="s">
        <v>41</v>
      </c>
      <c r="AB413" s="239"/>
      <c r="AC413" s="239"/>
      <c r="AD413" s="240" t="s">
        <v>45</v>
      </c>
      <c r="AE413" s="241"/>
      <c r="AF413" s="242"/>
      <c r="AH413" s="246" t="s">
        <v>43</v>
      </c>
      <c r="AI413" s="247"/>
      <c r="AJ413" s="248" t="s">
        <v>34</v>
      </c>
      <c r="AK413" s="250" t="s">
        <v>44</v>
      </c>
      <c r="AL413" s="252" t="s">
        <v>35</v>
      </c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  <c r="OD413" s="2"/>
      <c r="OE413" s="2"/>
      <c r="OF413" s="2"/>
      <c r="OG413" s="2"/>
      <c r="OH413" s="2"/>
      <c r="OI413" s="2"/>
      <c r="OJ413" s="2"/>
      <c r="OK413" s="2"/>
      <c r="OL413" s="2"/>
      <c r="OM413" s="2"/>
      <c r="ON413" s="2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2"/>
      <c r="PT413" s="2"/>
      <c r="PU413" s="2"/>
      <c r="PV413" s="2"/>
      <c r="PW413" s="2"/>
      <c r="PX413" s="2"/>
      <c r="PY413" s="2"/>
      <c r="PZ413" s="2"/>
      <c r="QA413" s="2"/>
      <c r="QB413" s="2"/>
      <c r="QC413" s="2"/>
      <c r="QD413" s="2"/>
      <c r="QE413" s="2"/>
      <c r="QF413" s="2"/>
      <c r="QG413" s="2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2"/>
      <c r="RN413" s="2"/>
      <c r="RO413" s="2"/>
      <c r="RP413" s="2"/>
      <c r="RQ413" s="2"/>
      <c r="RR413" s="2"/>
      <c r="RS413" s="2"/>
      <c r="RT413" s="2"/>
      <c r="RU413" s="2"/>
      <c r="RV413" s="2"/>
      <c r="RW413" s="2"/>
      <c r="RX413" s="2"/>
      <c r="RY413" s="2"/>
      <c r="RZ413" s="2"/>
      <c r="SA413" s="2"/>
      <c r="SB413" s="2"/>
      <c r="SC413" s="2"/>
      <c r="SD413" s="2"/>
      <c r="SE413" s="2"/>
      <c r="SF413" s="2"/>
      <c r="SG413" s="2"/>
      <c r="SH413" s="2"/>
      <c r="SI413" s="2"/>
      <c r="SJ413" s="2"/>
      <c r="SK413" s="2"/>
      <c r="SL413" s="2"/>
      <c r="SM413" s="2"/>
      <c r="SN413" s="2"/>
      <c r="SO413" s="2"/>
      <c r="SP413" s="2"/>
      <c r="SQ413" s="2"/>
      <c r="SR413" s="2"/>
      <c r="SS413" s="2"/>
      <c r="ST413" s="2"/>
      <c r="SU413" s="2"/>
      <c r="SV413" s="2"/>
      <c r="SW413" s="2"/>
      <c r="SX413" s="2"/>
      <c r="SY413" s="2"/>
      <c r="SZ413" s="2"/>
      <c r="TA413" s="2"/>
      <c r="TB413" s="2"/>
      <c r="TC413" s="2"/>
      <c r="TD413" s="2"/>
      <c r="TE413" s="2"/>
      <c r="TF413" s="2"/>
      <c r="TG413" s="2"/>
      <c r="TH413" s="2"/>
      <c r="TI413" s="2"/>
      <c r="TJ413" s="2"/>
      <c r="TK413" s="2"/>
      <c r="TL413" s="2"/>
      <c r="TM413" s="2"/>
      <c r="TN413" s="2"/>
      <c r="TO413" s="2"/>
      <c r="TP413" s="2"/>
      <c r="TQ413" s="2"/>
      <c r="TR413" s="2"/>
      <c r="TS413" s="2"/>
      <c r="TT413" s="2"/>
      <c r="TU413" s="2"/>
      <c r="TV413" s="2"/>
      <c r="TW413" s="2"/>
      <c r="TX413" s="2"/>
      <c r="TY413" s="2"/>
      <c r="TZ413" s="2"/>
      <c r="UA413" s="2"/>
      <c r="UB413" s="2"/>
      <c r="UC413" s="2"/>
      <c r="UD413" s="2"/>
      <c r="UE413" s="2"/>
      <c r="UF413" s="2"/>
      <c r="UG413" s="2"/>
      <c r="UH413" s="2"/>
      <c r="UI413" s="2"/>
      <c r="UJ413" s="2"/>
      <c r="UK413" s="2"/>
      <c r="UL413" s="2"/>
      <c r="UM413" s="2"/>
      <c r="UN413" s="2"/>
      <c r="UO413" s="2"/>
      <c r="UP413" s="2"/>
      <c r="UQ413" s="2"/>
      <c r="UR413" s="2"/>
      <c r="US413" s="2"/>
      <c r="UT413" s="2"/>
      <c r="UU413" s="2"/>
      <c r="UV413" s="2"/>
      <c r="UW413" s="2"/>
      <c r="UX413" s="2"/>
      <c r="UY413" s="2"/>
      <c r="UZ413" s="2"/>
      <c r="VA413" s="2"/>
      <c r="VB413" s="2"/>
      <c r="VC413" s="2"/>
      <c r="VD413" s="2"/>
      <c r="VE413" s="2"/>
      <c r="VF413" s="2"/>
      <c r="VG413" s="2"/>
      <c r="VH413" s="2"/>
      <c r="VI413" s="2"/>
      <c r="VJ413" s="2"/>
      <c r="VK413" s="2"/>
      <c r="VL413" s="2"/>
      <c r="VM413" s="2"/>
      <c r="VN413" s="2"/>
      <c r="VO413" s="2"/>
      <c r="VP413" s="2"/>
      <c r="VQ413" s="2"/>
      <c r="VR413" s="2"/>
      <c r="VS413" s="2"/>
      <c r="VT413" s="2"/>
      <c r="VU413" s="2"/>
      <c r="VV413" s="2"/>
      <c r="VW413" s="2"/>
      <c r="VX413" s="2"/>
      <c r="VY413" s="2"/>
      <c r="VZ413" s="2"/>
      <c r="WA413" s="2"/>
      <c r="WB413" s="2"/>
      <c r="WC413" s="2"/>
      <c r="WD413" s="2"/>
      <c r="WE413" s="2"/>
      <c r="WF413" s="2"/>
      <c r="WG413" s="2"/>
      <c r="WH413" s="2"/>
      <c r="WI413" s="2"/>
      <c r="WJ413" s="2"/>
      <c r="WK413" s="2"/>
      <c r="WL413" s="2"/>
      <c r="WM413" s="2"/>
      <c r="WN413" s="2"/>
      <c r="WO413" s="2"/>
      <c r="WP413" s="2"/>
      <c r="WQ413" s="2"/>
      <c r="WR413" s="2"/>
      <c r="WS413" s="2"/>
      <c r="WT413" s="2"/>
      <c r="WU413" s="2"/>
      <c r="WV413" s="2"/>
      <c r="WW413" s="2"/>
      <c r="WX413" s="2"/>
      <c r="WY413" s="2"/>
      <c r="WZ413" s="2"/>
      <c r="XA413" s="2"/>
      <c r="XB413" s="2"/>
      <c r="XC413" s="2"/>
      <c r="XD413" s="2"/>
      <c r="XE413" s="2"/>
      <c r="XF413" s="2"/>
      <c r="XG413" s="2"/>
      <c r="XH413" s="2"/>
      <c r="XI413" s="2"/>
      <c r="XJ413" s="2"/>
      <c r="XK413" s="2"/>
      <c r="XL413" s="2"/>
      <c r="XM413" s="2"/>
      <c r="XN413" s="2"/>
      <c r="XO413" s="2"/>
      <c r="XP413" s="2"/>
      <c r="XQ413" s="2"/>
      <c r="XR413" s="2"/>
      <c r="XS413" s="2"/>
      <c r="XT413" s="2"/>
      <c r="XU413" s="2"/>
      <c r="XV413" s="2"/>
      <c r="XW413" s="2"/>
      <c r="XX413" s="2"/>
      <c r="XY413" s="2"/>
      <c r="XZ413" s="2"/>
      <c r="YA413" s="2"/>
      <c r="YB413" s="2"/>
      <c r="YC413" s="2"/>
      <c r="YD413" s="2"/>
      <c r="YE413" s="2"/>
      <c r="YF413" s="2"/>
      <c r="YG413" s="2"/>
      <c r="YH413" s="2"/>
      <c r="YI413" s="2"/>
      <c r="YJ413" s="2"/>
      <c r="YK413" s="2"/>
      <c r="YL413" s="2"/>
      <c r="YM413" s="2"/>
      <c r="YN413" s="2"/>
      <c r="YO413" s="2"/>
      <c r="YP413" s="2"/>
      <c r="YQ413" s="2"/>
      <c r="YR413" s="2"/>
      <c r="YS413" s="2"/>
      <c r="YT413" s="2"/>
      <c r="YU413" s="2"/>
      <c r="YV413" s="2"/>
      <c r="YW413" s="2"/>
      <c r="YX413" s="2"/>
      <c r="YY413" s="2"/>
      <c r="YZ413" s="2"/>
      <c r="ZA413" s="2"/>
      <c r="ZB413" s="2"/>
      <c r="ZC413" s="2"/>
      <c r="ZD413" s="2"/>
      <c r="ZE413" s="2"/>
      <c r="ZF413" s="2"/>
      <c r="ZG413" s="2"/>
      <c r="ZH413" s="2"/>
      <c r="ZI413" s="2"/>
      <c r="ZJ413" s="2"/>
      <c r="ZK413" s="2"/>
      <c r="ZL413" s="2"/>
      <c r="ZM413" s="2"/>
      <c r="ZN413" s="2"/>
      <c r="ZO413" s="2"/>
      <c r="ZP413" s="2"/>
      <c r="ZQ413" s="2"/>
      <c r="ZR413" s="2"/>
      <c r="ZS413" s="2"/>
      <c r="ZT413" s="2"/>
      <c r="ZU413" s="2"/>
      <c r="ZV413" s="2"/>
      <c r="ZW413" s="2"/>
      <c r="ZX413" s="2"/>
      <c r="ZY413" s="2"/>
      <c r="ZZ413" s="2"/>
      <c r="AAA413" s="2"/>
      <c r="AAB413" s="2"/>
      <c r="AAC413" s="2"/>
      <c r="AAD413" s="2"/>
      <c r="AAE413" s="2"/>
      <c r="AAF413" s="2"/>
      <c r="AAG413" s="2"/>
      <c r="AAH413" s="2"/>
      <c r="AAI413" s="2"/>
      <c r="AAJ413" s="2"/>
      <c r="AAK413" s="2"/>
      <c r="AAL413" s="2"/>
      <c r="AAM413" s="2"/>
      <c r="AAN413" s="2"/>
      <c r="AAO413" s="2"/>
      <c r="AAP413" s="2"/>
      <c r="AAQ413" s="2"/>
      <c r="AAR413" s="2"/>
      <c r="AAS413" s="2"/>
      <c r="AAT413" s="2"/>
      <c r="AAU413" s="2"/>
      <c r="AAV413" s="2"/>
      <c r="AAW413" s="2"/>
      <c r="AAX413" s="2"/>
      <c r="AAY413" s="2"/>
      <c r="AAZ413" s="2"/>
      <c r="ABA413" s="2"/>
      <c r="ABB413" s="2"/>
      <c r="ABC413" s="2"/>
      <c r="ABD413" s="2"/>
      <c r="ABE413" s="2"/>
      <c r="ABF413" s="2"/>
      <c r="ABG413" s="2"/>
      <c r="ABH413" s="2"/>
      <c r="ABI413" s="2"/>
      <c r="ABJ413" s="2"/>
      <c r="ABK413" s="2"/>
      <c r="ABL413" s="2"/>
      <c r="ABM413" s="2"/>
      <c r="ABN413" s="2"/>
      <c r="ABO413" s="2"/>
      <c r="ABP413" s="2"/>
      <c r="ABQ413" s="2"/>
      <c r="ABR413" s="2"/>
      <c r="ABS413" s="2"/>
      <c r="ABT413" s="2"/>
      <c r="ABU413" s="2"/>
      <c r="ABV413" s="2"/>
      <c r="ABW413" s="2"/>
      <c r="ABX413" s="2"/>
      <c r="ABY413" s="2"/>
      <c r="ABZ413" s="2"/>
      <c r="ACA413" s="2"/>
      <c r="ACB413" s="2"/>
      <c r="ACC413" s="2"/>
      <c r="ACD413" s="2"/>
      <c r="ACE413" s="2"/>
      <c r="ACF413" s="2"/>
      <c r="ACG413" s="2"/>
      <c r="ACH413" s="2"/>
      <c r="ACI413" s="2"/>
      <c r="ACJ413" s="2"/>
      <c r="ACK413" s="2"/>
      <c r="ACL413" s="2"/>
      <c r="ACM413" s="2"/>
      <c r="ACN413" s="2"/>
      <c r="ACO413" s="2"/>
      <c r="ACP413" s="2"/>
      <c r="ACQ413" s="2"/>
      <c r="ACR413" s="2"/>
      <c r="ACS413" s="2"/>
      <c r="ACT413" s="2"/>
      <c r="ACU413" s="2"/>
      <c r="ACV413" s="2"/>
      <c r="ACW413" s="2"/>
      <c r="ACX413" s="2"/>
      <c r="ACY413" s="2"/>
      <c r="ACZ413" s="2"/>
      <c r="ADA413" s="2"/>
      <c r="ADB413" s="2"/>
      <c r="ADC413" s="2"/>
      <c r="ADD413" s="2"/>
      <c r="ADE413" s="2"/>
      <c r="ADF413" s="2"/>
      <c r="ADG413" s="2"/>
      <c r="ADH413" s="2"/>
      <c r="ADI413" s="2"/>
      <c r="ADJ413" s="2"/>
      <c r="ADK413" s="2"/>
      <c r="ADL413" s="2"/>
      <c r="ADM413" s="2"/>
      <c r="ADN413" s="2"/>
      <c r="ADO413" s="2"/>
      <c r="ADP413" s="2"/>
      <c r="ADQ413" s="2"/>
      <c r="ADR413" s="2"/>
      <c r="ADS413" s="2"/>
      <c r="ADT413" s="2"/>
      <c r="ADU413" s="2"/>
      <c r="ADV413" s="2"/>
      <c r="ADW413" s="2"/>
      <c r="ADX413" s="2"/>
      <c r="ADY413" s="2"/>
      <c r="ADZ413" s="2"/>
      <c r="AEA413" s="2"/>
      <c r="AEB413" s="2"/>
      <c r="AEC413" s="2"/>
      <c r="AED413" s="2"/>
      <c r="AEE413" s="2"/>
      <c r="AEF413" s="2"/>
      <c r="AEG413" s="2"/>
      <c r="AEH413" s="2"/>
      <c r="AEI413" s="2"/>
      <c r="AEJ413" s="2"/>
      <c r="AEK413" s="2"/>
      <c r="AEL413" s="2"/>
      <c r="AEM413" s="2"/>
      <c r="AEN413" s="2"/>
      <c r="AEO413" s="2"/>
      <c r="AEP413" s="2"/>
      <c r="AEQ413" s="2"/>
      <c r="AER413" s="2"/>
      <c r="AES413" s="2"/>
      <c r="AET413" s="2"/>
      <c r="AEU413" s="2"/>
      <c r="AEV413" s="2"/>
      <c r="AEW413" s="2"/>
      <c r="AEX413" s="2"/>
      <c r="AEY413" s="2"/>
      <c r="AEZ413" s="2"/>
      <c r="AFA413" s="2"/>
      <c r="AFB413" s="2"/>
      <c r="AFC413" s="2"/>
      <c r="AFD413" s="2"/>
      <c r="AFE413" s="2"/>
      <c r="AFF413" s="2"/>
      <c r="AFG413" s="2"/>
      <c r="AFH413" s="2"/>
      <c r="AFI413" s="2"/>
      <c r="AFJ413" s="2"/>
      <c r="AFK413" s="2"/>
      <c r="AFL413" s="2"/>
      <c r="AFM413" s="2"/>
      <c r="AFN413" s="2"/>
      <c r="AFO413" s="2"/>
      <c r="AFP413" s="2"/>
      <c r="AFQ413" s="2"/>
      <c r="AFR413" s="2"/>
      <c r="AFS413" s="2"/>
      <c r="AFT413" s="2"/>
      <c r="AFU413" s="2"/>
      <c r="AFV413" s="2"/>
      <c r="AFW413" s="2"/>
      <c r="AFX413" s="2"/>
      <c r="AFY413" s="2"/>
      <c r="AFZ413" s="2"/>
      <c r="AGA413" s="2"/>
      <c r="AGB413" s="2"/>
      <c r="AGC413" s="2"/>
      <c r="AGD413" s="2"/>
      <c r="AGE413" s="2"/>
      <c r="AGF413" s="2"/>
      <c r="AGG413" s="2"/>
      <c r="AGH413" s="2"/>
      <c r="AGI413" s="2"/>
      <c r="AGJ413" s="2"/>
      <c r="AGK413" s="2"/>
      <c r="AGL413" s="2"/>
      <c r="AGM413" s="2"/>
      <c r="AGN413" s="2"/>
      <c r="AGO413" s="2"/>
      <c r="AGP413" s="2"/>
      <c r="AGQ413" s="2"/>
      <c r="AGR413" s="2"/>
      <c r="AGS413" s="2"/>
      <c r="AGT413" s="2"/>
      <c r="AGU413" s="2"/>
      <c r="AGV413" s="2"/>
      <c r="AGW413" s="2"/>
      <c r="AGX413" s="2"/>
      <c r="AGY413" s="2"/>
      <c r="AGZ413" s="2"/>
      <c r="AHA413" s="2"/>
      <c r="AHB413" s="2"/>
      <c r="AHC413" s="2"/>
      <c r="AHD413" s="2"/>
      <c r="AHE413" s="2"/>
      <c r="AHF413" s="2"/>
      <c r="AHG413" s="2"/>
      <c r="AHH413" s="2"/>
      <c r="AHI413" s="2"/>
      <c r="AHJ413" s="2"/>
      <c r="AHK413" s="2"/>
      <c r="AHL413" s="2"/>
      <c r="AHM413" s="2"/>
      <c r="AHN413" s="2"/>
      <c r="AHO413" s="2"/>
      <c r="AHP413" s="2"/>
      <c r="AHQ413" s="2"/>
      <c r="AHR413" s="2"/>
      <c r="AHS413" s="2"/>
      <c r="AHT413" s="2"/>
      <c r="AHU413" s="2"/>
      <c r="AHV413" s="2"/>
      <c r="AHW413" s="2"/>
      <c r="AHX413" s="2"/>
      <c r="AHY413" s="2"/>
      <c r="AHZ413" s="2"/>
      <c r="AIA413" s="2"/>
      <c r="AIB413" s="2"/>
      <c r="AIC413" s="2"/>
      <c r="AID413" s="2"/>
      <c r="AIE413" s="2"/>
      <c r="AIF413" s="2"/>
      <c r="AIG413" s="2"/>
      <c r="AIH413" s="2"/>
      <c r="AII413" s="2"/>
      <c r="AIJ413" s="2"/>
      <c r="AIK413" s="2"/>
      <c r="AIL413" s="2"/>
      <c r="AIM413" s="2"/>
      <c r="AIN413" s="2"/>
      <c r="AIO413" s="2"/>
      <c r="AIP413" s="2"/>
      <c r="AIQ413" s="2"/>
      <c r="AIR413" s="2"/>
      <c r="AIS413" s="2"/>
      <c r="AIT413" s="2"/>
      <c r="AIU413" s="2"/>
      <c r="AIV413" s="2"/>
      <c r="AIW413" s="2"/>
      <c r="AIX413" s="2"/>
      <c r="AIY413" s="2"/>
      <c r="AIZ413" s="2"/>
      <c r="AJA413" s="2"/>
      <c r="AJB413" s="2"/>
      <c r="AJC413" s="2"/>
      <c r="AJD413" s="2"/>
      <c r="AJE413" s="2"/>
      <c r="AJF413" s="2"/>
      <c r="AJG413" s="2"/>
      <c r="AJH413" s="2"/>
      <c r="AJI413" s="2"/>
      <c r="AJJ413" s="2"/>
      <c r="AJK413" s="2"/>
      <c r="AJL413" s="2"/>
      <c r="AJM413" s="2"/>
      <c r="AJN413" s="2"/>
      <c r="AJO413" s="2"/>
      <c r="AJP413" s="2"/>
      <c r="AJQ413" s="2"/>
      <c r="AJR413" s="2"/>
      <c r="AJS413" s="2"/>
      <c r="AJT413" s="2"/>
      <c r="AJU413" s="2"/>
      <c r="AJV413" s="2"/>
      <c r="AJW413" s="2"/>
      <c r="AJX413" s="2"/>
      <c r="AJY413" s="2"/>
      <c r="AJZ413" s="2"/>
      <c r="AKA413" s="2"/>
      <c r="AKB413" s="2"/>
      <c r="AKC413" s="2"/>
      <c r="AKD413" s="2"/>
      <c r="AKE413" s="2"/>
      <c r="AKF413" s="2"/>
      <c r="AKG413" s="2"/>
      <c r="AKH413" s="2"/>
      <c r="AKI413" s="2"/>
      <c r="AKJ413" s="2"/>
      <c r="AKK413" s="2"/>
      <c r="AKL413" s="2"/>
      <c r="AKM413" s="2"/>
      <c r="AKN413" s="2"/>
      <c r="AKO413" s="2"/>
      <c r="AKP413" s="2"/>
      <c r="AKQ413" s="2"/>
      <c r="AKR413" s="2"/>
      <c r="AKS413" s="2"/>
      <c r="AKT413" s="2"/>
      <c r="AKU413" s="2"/>
      <c r="AKV413" s="2"/>
      <c r="AKW413" s="2"/>
      <c r="AKX413" s="2"/>
      <c r="AKY413" s="2"/>
      <c r="AKZ413" s="2"/>
      <c r="ALA413" s="2"/>
      <c r="ALB413" s="2"/>
      <c r="ALC413" s="2"/>
      <c r="ALD413" s="2"/>
      <c r="ALE413" s="2"/>
      <c r="ALF413" s="2"/>
      <c r="ALG413" s="2"/>
      <c r="ALH413" s="2"/>
      <c r="ALI413" s="2"/>
      <c r="ALJ413" s="2"/>
      <c r="ALK413" s="2"/>
      <c r="ALL413" s="2"/>
      <c r="ALM413" s="2"/>
      <c r="ALN413" s="2"/>
      <c r="ALO413" s="2"/>
      <c r="ALP413" s="2"/>
      <c r="ALQ413" s="2"/>
      <c r="ALR413" s="2"/>
      <c r="ALS413" s="2"/>
      <c r="ALT413" s="2"/>
      <c r="ALU413" s="2"/>
      <c r="ALV413" s="2"/>
      <c r="ALW413" s="2"/>
      <c r="ALX413" s="2"/>
      <c r="ALY413" s="2"/>
      <c r="ALZ413" s="2"/>
      <c r="AMA413" s="2"/>
      <c r="AMB413" s="2"/>
      <c r="AMC413" s="2"/>
      <c r="AMD413" s="2"/>
      <c r="AME413" s="2"/>
      <c r="AMF413" s="2"/>
      <c r="AMG413" s="2"/>
      <c r="AMH413" s="2"/>
      <c r="AMI413" s="2"/>
      <c r="AMJ413" s="2"/>
      <c r="AMK413" s="2"/>
      <c r="AML413" s="2"/>
      <c r="AMM413" s="2"/>
      <c r="AMN413" s="2"/>
      <c r="AMO413" s="2"/>
      <c r="AMP413" s="2"/>
      <c r="AMQ413" s="2"/>
      <c r="AMR413" s="2"/>
      <c r="AMS413" s="2"/>
      <c r="AMT413" s="2"/>
      <c r="AMU413" s="2"/>
      <c r="AMV413" s="2"/>
      <c r="AMW413" s="2"/>
      <c r="AMX413" s="2"/>
      <c r="AMY413" s="2"/>
      <c r="AMZ413" s="2"/>
      <c r="ANA413" s="2"/>
      <c r="ANB413" s="2"/>
      <c r="ANC413" s="2"/>
      <c r="AND413" s="2"/>
      <c r="ANE413" s="2"/>
      <c r="ANF413" s="2"/>
      <c r="ANG413" s="2"/>
      <c r="ANH413" s="2"/>
      <c r="ANI413" s="2"/>
      <c r="ANJ413" s="2"/>
      <c r="ANK413" s="2"/>
      <c r="ANL413" s="2"/>
      <c r="ANM413" s="2"/>
      <c r="ANN413" s="2"/>
      <c r="ANO413" s="2"/>
      <c r="ANP413" s="2"/>
      <c r="ANQ413" s="2"/>
      <c r="ANR413" s="2"/>
      <c r="ANS413" s="2"/>
      <c r="ANT413" s="2"/>
      <c r="ANU413" s="2"/>
      <c r="ANV413" s="2"/>
      <c r="ANW413" s="2"/>
      <c r="ANX413" s="2"/>
      <c r="ANY413" s="2"/>
      <c r="ANZ413" s="2"/>
      <c r="AOA413" s="2"/>
      <c r="AOB413" s="2"/>
      <c r="AOC413" s="2"/>
      <c r="AOD413" s="2"/>
      <c r="AOE413" s="2"/>
      <c r="AOF413" s="2"/>
      <c r="AOG413" s="2"/>
      <c r="AOH413" s="2"/>
      <c r="AOI413" s="2"/>
      <c r="AOJ413" s="2"/>
      <c r="AOK413" s="2"/>
      <c r="AOL413" s="2"/>
      <c r="AOM413" s="2"/>
      <c r="AON413" s="2"/>
      <c r="AOO413" s="2"/>
      <c r="AOP413" s="2"/>
      <c r="AOQ413" s="2"/>
      <c r="AOR413" s="2"/>
      <c r="AOS413" s="2"/>
      <c r="AOT413" s="2"/>
      <c r="AOU413" s="2"/>
      <c r="AOV413" s="2"/>
      <c r="AOW413" s="2"/>
      <c r="AOX413" s="2"/>
      <c r="AOY413" s="2"/>
      <c r="AOZ413" s="2"/>
      <c r="APA413" s="2"/>
      <c r="APB413" s="2"/>
      <c r="APC413" s="2"/>
      <c r="APD413" s="2"/>
      <c r="APE413" s="2"/>
      <c r="APF413" s="2"/>
      <c r="APG413" s="2"/>
      <c r="APH413" s="2"/>
      <c r="API413" s="2"/>
      <c r="APJ413" s="2"/>
      <c r="APK413" s="2"/>
      <c r="APL413" s="2"/>
      <c r="APM413" s="2"/>
      <c r="APN413" s="2"/>
      <c r="APO413" s="2"/>
      <c r="APP413" s="2"/>
      <c r="APQ413" s="2"/>
      <c r="APR413" s="2"/>
      <c r="APS413" s="2"/>
      <c r="APT413" s="2"/>
      <c r="APU413" s="2"/>
      <c r="APV413" s="2"/>
      <c r="APW413" s="2"/>
      <c r="APX413" s="2"/>
      <c r="APY413" s="2"/>
      <c r="APZ413" s="2"/>
      <c r="AQA413" s="2"/>
      <c r="AQB413" s="2"/>
      <c r="AQC413" s="2"/>
      <c r="AQD413" s="2"/>
      <c r="AQE413" s="2"/>
      <c r="AQF413" s="2"/>
      <c r="AQG413" s="2"/>
      <c r="AQH413" s="2"/>
      <c r="AQI413" s="2"/>
      <c r="AQJ413" s="2"/>
      <c r="AQK413" s="2"/>
      <c r="AQL413" s="2"/>
      <c r="AQM413" s="2"/>
      <c r="AQN413" s="2"/>
      <c r="AQO413" s="2"/>
      <c r="AQP413" s="2"/>
      <c r="AQQ413" s="2"/>
      <c r="AQR413" s="2"/>
      <c r="AQS413" s="2"/>
      <c r="AQT413" s="2"/>
      <c r="AQU413" s="2"/>
      <c r="AQV413" s="2"/>
      <c r="AQW413" s="2"/>
      <c r="AQX413" s="2"/>
      <c r="AQY413" s="2"/>
      <c r="AQZ413" s="2"/>
      <c r="ARA413" s="2"/>
      <c r="ARB413" s="2"/>
      <c r="ARC413" s="2"/>
      <c r="ARD413" s="2"/>
      <c r="ARE413" s="2"/>
      <c r="ARF413" s="2"/>
      <c r="ARG413" s="2"/>
      <c r="ARH413" s="2"/>
      <c r="ARI413" s="2"/>
      <c r="ARJ413" s="2"/>
      <c r="ARK413" s="2"/>
      <c r="ARL413" s="2"/>
      <c r="ARM413" s="2"/>
      <c r="ARN413" s="2"/>
      <c r="ARO413" s="2"/>
      <c r="ARP413" s="2"/>
      <c r="ARQ413" s="2"/>
      <c r="ARR413" s="2"/>
      <c r="ARS413" s="2"/>
      <c r="ART413" s="2"/>
      <c r="ARU413" s="2"/>
      <c r="ARV413" s="2"/>
      <c r="ARW413" s="2"/>
      <c r="ARX413" s="2"/>
      <c r="ARY413" s="2"/>
      <c r="ARZ413" s="2"/>
      <c r="ASA413" s="2"/>
      <c r="ASB413" s="2"/>
      <c r="ASC413" s="2"/>
      <c r="ASD413" s="2"/>
      <c r="ASE413" s="2"/>
      <c r="ASF413" s="2"/>
      <c r="ASG413" s="2"/>
      <c r="ASH413" s="2"/>
      <c r="ASI413" s="2"/>
      <c r="ASJ413" s="2"/>
      <c r="ASK413" s="2"/>
      <c r="ASL413" s="2"/>
      <c r="ASM413" s="2"/>
      <c r="ASN413" s="2"/>
      <c r="ASO413" s="2"/>
      <c r="ASP413" s="2"/>
      <c r="ASQ413" s="2"/>
      <c r="ASR413" s="2"/>
      <c r="ASS413" s="2"/>
      <c r="AST413" s="2"/>
      <c r="ASU413" s="2"/>
      <c r="ASV413" s="2"/>
      <c r="ASW413" s="2"/>
      <c r="ASX413" s="2"/>
      <c r="ASY413" s="2"/>
      <c r="ASZ413" s="2"/>
      <c r="ATA413" s="2"/>
      <c r="ATB413" s="2"/>
      <c r="ATC413" s="2"/>
      <c r="ATD413" s="2"/>
      <c r="ATE413" s="2"/>
      <c r="ATF413" s="2"/>
      <c r="ATG413" s="2"/>
      <c r="ATH413" s="2"/>
      <c r="ATI413" s="2"/>
      <c r="ATJ413" s="2"/>
      <c r="ATK413" s="2"/>
      <c r="ATL413" s="2"/>
      <c r="ATM413" s="2"/>
      <c r="ATN413" s="2"/>
      <c r="ATO413" s="2"/>
      <c r="ATP413" s="2"/>
      <c r="ATQ413" s="2"/>
      <c r="ATR413" s="2"/>
      <c r="ATS413" s="2"/>
      <c r="ATT413" s="2"/>
      <c r="ATU413" s="2"/>
      <c r="ATV413" s="2"/>
      <c r="ATW413" s="2"/>
      <c r="ATX413" s="2"/>
      <c r="ATY413" s="2"/>
      <c r="ATZ413" s="2"/>
      <c r="AUA413" s="2"/>
      <c r="AUB413" s="2"/>
      <c r="AUC413" s="2"/>
      <c r="AUD413" s="2"/>
      <c r="AUE413" s="2"/>
      <c r="AUF413" s="2"/>
      <c r="AUG413" s="2"/>
      <c r="AUH413" s="2"/>
      <c r="AUI413" s="2"/>
      <c r="AUJ413" s="2"/>
      <c r="AUK413" s="2"/>
      <c r="AUL413" s="2"/>
      <c r="AUM413" s="2"/>
      <c r="AUN413" s="2"/>
      <c r="AUO413" s="2"/>
      <c r="AUP413" s="2"/>
      <c r="AUQ413" s="2"/>
      <c r="AUR413" s="2"/>
      <c r="AUS413" s="2"/>
      <c r="AUT413" s="2"/>
      <c r="AUU413" s="2"/>
      <c r="AUV413" s="2"/>
      <c r="AUW413" s="2"/>
      <c r="AUX413" s="2"/>
      <c r="AUY413" s="2"/>
      <c r="AUZ413" s="2"/>
      <c r="AVA413" s="2"/>
      <c r="AVB413" s="2"/>
      <c r="AVC413" s="2"/>
      <c r="AVD413" s="2"/>
      <c r="AVE413" s="2"/>
      <c r="AVF413" s="2"/>
      <c r="AVG413" s="2"/>
      <c r="AVH413" s="2"/>
      <c r="AVI413" s="2"/>
      <c r="AVJ413" s="2"/>
      <c r="AVK413" s="2"/>
      <c r="AVL413" s="2"/>
      <c r="AVM413" s="2"/>
      <c r="AVN413" s="2"/>
      <c r="AVO413" s="2"/>
      <c r="AVP413" s="2"/>
      <c r="AVQ413" s="2"/>
      <c r="AVR413" s="2"/>
      <c r="AVS413" s="2"/>
      <c r="AVT413" s="2"/>
      <c r="AVU413" s="2"/>
      <c r="AVV413" s="2"/>
      <c r="AVW413" s="2"/>
      <c r="AVX413" s="2"/>
      <c r="AVY413" s="2"/>
      <c r="AVZ413" s="2"/>
      <c r="AWA413" s="2"/>
      <c r="AWB413" s="2"/>
      <c r="AWC413" s="2"/>
      <c r="AWD413" s="2"/>
      <c r="AWE413" s="2"/>
      <c r="AWF413" s="2"/>
      <c r="AWG413" s="2"/>
      <c r="AWH413" s="2"/>
      <c r="AWI413" s="2"/>
      <c r="AWJ413" s="2"/>
      <c r="AWK413" s="2"/>
      <c r="AWL413" s="2"/>
      <c r="AWM413" s="2"/>
      <c r="AWN413" s="2"/>
      <c r="AWO413" s="2"/>
      <c r="AWP413" s="2"/>
      <c r="AWQ413" s="2"/>
      <c r="AWR413" s="2"/>
      <c r="AWS413" s="2"/>
      <c r="AWT413" s="2"/>
      <c r="AWU413" s="2"/>
      <c r="AWV413" s="2"/>
      <c r="AWW413" s="2"/>
      <c r="AWX413" s="2"/>
      <c r="AWY413" s="2"/>
      <c r="AWZ413" s="2"/>
      <c r="AXA413" s="2"/>
      <c r="AXB413" s="2"/>
      <c r="AXC413" s="2"/>
      <c r="AXD413" s="2"/>
      <c r="AXE413" s="2"/>
      <c r="AXF413" s="2"/>
      <c r="AXG413" s="2"/>
      <c r="AXH413" s="2"/>
      <c r="AXI413" s="2"/>
      <c r="AXJ413" s="2"/>
      <c r="AXK413" s="2"/>
      <c r="AXL413" s="2"/>
      <c r="AXM413" s="2"/>
      <c r="AXN413" s="2"/>
      <c r="AXO413" s="2"/>
      <c r="AXP413" s="2"/>
      <c r="AXQ413" s="2"/>
      <c r="AXR413" s="2"/>
      <c r="AXS413" s="2"/>
      <c r="AXT413" s="2"/>
      <c r="AXU413" s="2"/>
      <c r="AXV413" s="2"/>
      <c r="AXW413" s="2"/>
      <c r="AXX413" s="2"/>
      <c r="AXY413" s="2"/>
      <c r="AXZ413" s="2"/>
      <c r="AYA413" s="2"/>
      <c r="AYB413" s="2"/>
      <c r="AYC413" s="2"/>
      <c r="AYD413" s="2"/>
      <c r="AYE413" s="2"/>
      <c r="AYF413" s="2"/>
      <c r="AYG413" s="2"/>
      <c r="AYH413" s="2"/>
      <c r="AYI413" s="2"/>
      <c r="AYJ413" s="2"/>
      <c r="AYK413" s="2"/>
      <c r="AYL413" s="2"/>
      <c r="AYM413" s="2"/>
      <c r="AYN413" s="2"/>
      <c r="AYO413" s="2"/>
      <c r="AYP413" s="2"/>
      <c r="AYQ413" s="2"/>
      <c r="AYR413" s="2"/>
      <c r="AYS413" s="2"/>
      <c r="AYT413" s="2"/>
      <c r="AYU413" s="2"/>
      <c r="AYV413" s="2"/>
      <c r="AYW413" s="2"/>
      <c r="AYX413" s="2"/>
      <c r="AYY413" s="2"/>
      <c r="AYZ413" s="2"/>
      <c r="AZA413" s="2"/>
      <c r="AZB413" s="2"/>
      <c r="AZC413" s="2"/>
      <c r="AZD413" s="2"/>
      <c r="AZE413" s="2"/>
      <c r="AZF413" s="2"/>
      <c r="AZG413" s="2"/>
      <c r="AZH413" s="2"/>
      <c r="AZI413" s="2"/>
      <c r="AZJ413" s="2"/>
      <c r="AZK413" s="2"/>
      <c r="AZL413" s="2"/>
      <c r="AZM413" s="2"/>
      <c r="AZN413" s="2"/>
      <c r="AZO413" s="2"/>
      <c r="AZP413" s="2"/>
      <c r="AZQ413" s="2"/>
      <c r="AZR413" s="2"/>
      <c r="AZS413" s="2"/>
      <c r="AZT413" s="2"/>
      <c r="AZU413" s="2"/>
      <c r="AZV413" s="2"/>
      <c r="AZW413" s="2"/>
      <c r="AZX413" s="2"/>
      <c r="AZY413" s="2"/>
      <c r="AZZ413" s="2"/>
      <c r="BAA413" s="2"/>
      <c r="BAB413" s="2"/>
      <c r="BAC413" s="2"/>
      <c r="BAD413" s="2"/>
      <c r="BAE413" s="2"/>
      <c r="BAF413" s="2"/>
      <c r="BAG413" s="2"/>
      <c r="BAH413" s="2"/>
      <c r="BAI413" s="2"/>
      <c r="BAJ413" s="2"/>
      <c r="BAK413" s="2"/>
      <c r="BAL413" s="2"/>
      <c r="BAM413" s="2"/>
      <c r="BAN413" s="2"/>
      <c r="BAO413" s="2"/>
      <c r="BAP413" s="2"/>
      <c r="BAQ413" s="2"/>
      <c r="BAR413" s="2"/>
      <c r="BAS413" s="2"/>
      <c r="BAT413" s="2"/>
      <c r="BAU413" s="2"/>
      <c r="BAV413" s="2"/>
      <c r="BAW413" s="2"/>
      <c r="BAX413" s="2"/>
      <c r="BAY413" s="2"/>
      <c r="BAZ413" s="2"/>
      <c r="BBA413" s="2"/>
      <c r="BBB413" s="2"/>
      <c r="BBC413" s="2"/>
      <c r="BBD413" s="2"/>
      <c r="BBE413" s="2"/>
      <c r="BBF413" s="2"/>
      <c r="BBG413" s="2"/>
      <c r="BBH413" s="2"/>
      <c r="BBI413" s="2"/>
      <c r="BBJ413" s="2"/>
      <c r="BBK413" s="2"/>
      <c r="BBL413" s="2"/>
      <c r="BBM413" s="2"/>
      <c r="BBN413" s="2"/>
      <c r="BBO413" s="2"/>
      <c r="BBP413" s="2"/>
      <c r="BBQ413" s="2"/>
      <c r="BBR413" s="2"/>
      <c r="BBS413" s="2"/>
      <c r="BBT413" s="2"/>
      <c r="BBU413" s="2"/>
      <c r="BBV413" s="2"/>
      <c r="BBW413" s="2"/>
      <c r="BBX413" s="2"/>
      <c r="BBY413" s="2"/>
      <c r="BBZ413" s="2"/>
      <c r="BCA413" s="2"/>
      <c r="BCB413" s="2"/>
      <c r="BCC413" s="2"/>
      <c r="BCD413" s="2"/>
      <c r="BCE413" s="2"/>
      <c r="BCF413" s="2"/>
      <c r="BCG413" s="2"/>
      <c r="BCH413" s="2"/>
      <c r="BCI413" s="2"/>
      <c r="BCJ413" s="2"/>
      <c r="BCK413" s="2"/>
      <c r="BCL413" s="2"/>
      <c r="BCM413" s="2"/>
      <c r="BCN413" s="2"/>
      <c r="BCO413" s="2"/>
      <c r="BCP413" s="2"/>
      <c r="BCQ413" s="2"/>
      <c r="BCR413" s="2"/>
      <c r="BCS413" s="2"/>
      <c r="BCT413" s="2"/>
      <c r="BCU413" s="2"/>
      <c r="BCV413" s="2"/>
      <c r="BCW413" s="2"/>
      <c r="BCX413" s="2"/>
      <c r="BCY413" s="2"/>
      <c r="BCZ413" s="2"/>
      <c r="BDA413" s="2"/>
      <c r="BDB413" s="2"/>
      <c r="BDC413" s="2"/>
      <c r="BDD413" s="2"/>
      <c r="BDE413" s="2"/>
      <c r="BDF413" s="2"/>
      <c r="BDG413" s="2"/>
      <c r="BDH413" s="2"/>
      <c r="BDI413" s="2"/>
      <c r="BDJ413" s="2"/>
      <c r="BDK413" s="2"/>
      <c r="BDL413" s="2"/>
      <c r="BDM413" s="2"/>
      <c r="BDN413" s="2"/>
      <c r="BDO413" s="2"/>
      <c r="BDP413" s="2"/>
      <c r="BDQ413" s="2"/>
      <c r="BDR413" s="2"/>
      <c r="BDS413" s="2"/>
      <c r="BDT413" s="2"/>
      <c r="BDU413" s="2"/>
      <c r="BDV413" s="2"/>
      <c r="BDW413" s="2"/>
      <c r="BDX413" s="2"/>
      <c r="BDY413" s="2"/>
      <c r="BDZ413" s="2"/>
      <c r="BEA413" s="2"/>
      <c r="BEB413" s="2"/>
      <c r="BEC413" s="2"/>
      <c r="BED413" s="2"/>
      <c r="BEE413" s="2"/>
    </row>
    <row r="414" spans="1:1487" ht="24.95" customHeight="1" x14ac:dyDescent="0.25">
      <c r="D414" s="228"/>
      <c r="E414" s="229"/>
      <c r="F414" s="254" t="s">
        <v>38</v>
      </c>
      <c r="G414" s="255"/>
      <c r="H414" s="258" t="s">
        <v>20</v>
      </c>
      <c r="I414" s="255"/>
      <c r="J414" s="258" t="s">
        <v>39</v>
      </c>
      <c r="K414" s="255"/>
      <c r="L414" s="259"/>
      <c r="M414" s="261" t="s">
        <v>14</v>
      </c>
      <c r="N414" s="262"/>
      <c r="O414" s="262" t="s">
        <v>15</v>
      </c>
      <c r="P414" s="262"/>
      <c r="Q414" s="262" t="s">
        <v>16</v>
      </c>
      <c r="R414" s="262"/>
      <c r="S414" s="262" t="s">
        <v>17</v>
      </c>
      <c r="T414" s="262"/>
      <c r="U414" s="262" t="s">
        <v>18</v>
      </c>
      <c r="V414" s="265"/>
      <c r="W414" s="267" t="s">
        <v>40</v>
      </c>
      <c r="X414" s="268"/>
      <c r="Y414" s="268"/>
      <c r="Z414" s="269"/>
      <c r="AA414" s="192" t="s">
        <v>42</v>
      </c>
      <c r="AB414" s="193"/>
      <c r="AC414" s="193"/>
      <c r="AD414" s="243"/>
      <c r="AE414" s="244"/>
      <c r="AF414" s="245"/>
      <c r="AH414" s="246"/>
      <c r="AI414" s="247"/>
      <c r="AJ414" s="249"/>
      <c r="AK414" s="251"/>
      <c r="AL414" s="253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  <c r="PX414" s="2"/>
      <c r="PY414" s="2"/>
      <c r="PZ414" s="2"/>
      <c r="QA414" s="2"/>
      <c r="QB414" s="2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2"/>
      <c r="RR414" s="2"/>
      <c r="RS414" s="2"/>
      <c r="RT414" s="2"/>
      <c r="RU414" s="2"/>
      <c r="RV414" s="2"/>
      <c r="RW414" s="2"/>
      <c r="RX414" s="2"/>
      <c r="RY414" s="2"/>
      <c r="RZ414" s="2"/>
      <c r="SA414" s="2"/>
      <c r="SB414" s="2"/>
      <c r="SC414" s="2"/>
      <c r="SD414" s="2"/>
      <c r="SE414" s="2"/>
      <c r="SF414" s="2"/>
      <c r="SG414" s="2"/>
      <c r="SH414" s="2"/>
      <c r="SI414" s="2"/>
      <c r="SJ414" s="2"/>
      <c r="SK414" s="2"/>
      <c r="SL414" s="2"/>
      <c r="SM414" s="2"/>
      <c r="SN414" s="2"/>
      <c r="SO414" s="2"/>
      <c r="SP414" s="2"/>
      <c r="SQ414" s="2"/>
      <c r="SR414" s="2"/>
      <c r="SS414" s="2"/>
      <c r="ST414" s="2"/>
      <c r="SU414" s="2"/>
      <c r="SV414" s="2"/>
      <c r="SW414" s="2"/>
      <c r="SX414" s="2"/>
      <c r="SY414" s="2"/>
      <c r="SZ414" s="2"/>
      <c r="TA414" s="2"/>
      <c r="TB414" s="2"/>
      <c r="TC414" s="2"/>
      <c r="TD414" s="2"/>
      <c r="TE414" s="2"/>
      <c r="TF414" s="2"/>
      <c r="TG414" s="2"/>
      <c r="TH414" s="2"/>
      <c r="TI414" s="2"/>
      <c r="TJ414" s="2"/>
      <c r="TK414" s="2"/>
      <c r="TL414" s="2"/>
      <c r="TM414" s="2"/>
      <c r="TN414" s="2"/>
      <c r="TO414" s="2"/>
      <c r="TP414" s="2"/>
      <c r="TQ414" s="2"/>
      <c r="TR414" s="2"/>
      <c r="TS414" s="2"/>
      <c r="TT414" s="2"/>
      <c r="TU414" s="2"/>
      <c r="TV414" s="2"/>
      <c r="TW414" s="2"/>
      <c r="TX414" s="2"/>
      <c r="TY414" s="2"/>
      <c r="TZ414" s="2"/>
      <c r="UA414" s="2"/>
      <c r="UB414" s="2"/>
      <c r="UC414" s="2"/>
      <c r="UD414" s="2"/>
      <c r="UE414" s="2"/>
      <c r="UF414" s="2"/>
      <c r="UG414" s="2"/>
      <c r="UH414" s="2"/>
      <c r="UI414" s="2"/>
      <c r="UJ414" s="2"/>
      <c r="UK414" s="2"/>
      <c r="UL414" s="2"/>
      <c r="UM414" s="2"/>
      <c r="UN414" s="2"/>
      <c r="UO414" s="2"/>
      <c r="UP414" s="2"/>
      <c r="UQ414" s="2"/>
      <c r="UR414" s="2"/>
      <c r="US414" s="2"/>
      <c r="UT414" s="2"/>
      <c r="UU414" s="2"/>
      <c r="UV414" s="2"/>
      <c r="UW414" s="2"/>
      <c r="UX414" s="2"/>
      <c r="UY414" s="2"/>
      <c r="UZ414" s="2"/>
      <c r="VA414" s="2"/>
      <c r="VB414" s="2"/>
      <c r="VC414" s="2"/>
      <c r="VD414" s="2"/>
      <c r="VE414" s="2"/>
      <c r="VF414" s="2"/>
      <c r="VG414" s="2"/>
      <c r="VH414" s="2"/>
      <c r="VI414" s="2"/>
      <c r="VJ414" s="2"/>
      <c r="VK414" s="2"/>
      <c r="VL414" s="2"/>
      <c r="VM414" s="2"/>
      <c r="VN414" s="2"/>
      <c r="VO414" s="2"/>
      <c r="VP414" s="2"/>
      <c r="VQ414" s="2"/>
      <c r="VR414" s="2"/>
      <c r="VS414" s="2"/>
      <c r="VT414" s="2"/>
      <c r="VU414" s="2"/>
      <c r="VV414" s="2"/>
      <c r="VW414" s="2"/>
      <c r="VX414" s="2"/>
      <c r="VY414" s="2"/>
      <c r="VZ414" s="2"/>
      <c r="WA414" s="2"/>
      <c r="WB414" s="2"/>
      <c r="WC414" s="2"/>
      <c r="WD414" s="2"/>
      <c r="WE414" s="2"/>
      <c r="WF414" s="2"/>
      <c r="WG414" s="2"/>
      <c r="WH414" s="2"/>
      <c r="WI414" s="2"/>
      <c r="WJ414" s="2"/>
      <c r="WK414" s="2"/>
      <c r="WL414" s="2"/>
      <c r="WM414" s="2"/>
      <c r="WN414" s="2"/>
      <c r="WO414" s="2"/>
      <c r="WP414" s="2"/>
      <c r="WQ414" s="2"/>
      <c r="WR414" s="2"/>
      <c r="WS414" s="2"/>
      <c r="WT414" s="2"/>
      <c r="WU414" s="2"/>
      <c r="WV414" s="2"/>
      <c r="WW414" s="2"/>
      <c r="WX414" s="2"/>
      <c r="WY414" s="2"/>
      <c r="WZ414" s="2"/>
      <c r="XA414" s="2"/>
      <c r="XB414" s="2"/>
      <c r="XC414" s="2"/>
      <c r="XD414" s="2"/>
      <c r="XE414" s="2"/>
      <c r="XF414" s="2"/>
      <c r="XG414" s="2"/>
      <c r="XH414" s="2"/>
      <c r="XI414" s="2"/>
      <c r="XJ414" s="2"/>
      <c r="XK414" s="2"/>
      <c r="XL414" s="2"/>
      <c r="XM414" s="2"/>
      <c r="XN414" s="2"/>
      <c r="XO414" s="2"/>
      <c r="XP414" s="2"/>
      <c r="XQ414" s="2"/>
      <c r="XR414" s="2"/>
      <c r="XS414" s="2"/>
      <c r="XT414" s="2"/>
      <c r="XU414" s="2"/>
      <c r="XV414" s="2"/>
      <c r="XW414" s="2"/>
      <c r="XX414" s="2"/>
      <c r="XY414" s="2"/>
      <c r="XZ414" s="2"/>
      <c r="YA414" s="2"/>
      <c r="YB414" s="2"/>
      <c r="YC414" s="2"/>
      <c r="YD414" s="2"/>
      <c r="YE414" s="2"/>
      <c r="YF414" s="2"/>
      <c r="YG414" s="2"/>
      <c r="YH414" s="2"/>
      <c r="YI414" s="2"/>
      <c r="YJ414" s="2"/>
      <c r="YK414" s="2"/>
      <c r="YL414" s="2"/>
      <c r="YM414" s="2"/>
      <c r="YN414" s="2"/>
      <c r="YO414" s="2"/>
      <c r="YP414" s="2"/>
      <c r="YQ414" s="2"/>
      <c r="YR414" s="2"/>
      <c r="YS414" s="2"/>
      <c r="YT414" s="2"/>
      <c r="YU414" s="2"/>
      <c r="YV414" s="2"/>
      <c r="YW414" s="2"/>
      <c r="YX414" s="2"/>
      <c r="YY414" s="2"/>
      <c r="YZ414" s="2"/>
      <c r="ZA414" s="2"/>
      <c r="ZB414" s="2"/>
      <c r="ZC414" s="2"/>
      <c r="ZD414" s="2"/>
      <c r="ZE414" s="2"/>
      <c r="ZF414" s="2"/>
      <c r="ZG414" s="2"/>
      <c r="ZH414" s="2"/>
      <c r="ZI414" s="2"/>
      <c r="ZJ414" s="2"/>
      <c r="ZK414" s="2"/>
      <c r="ZL414" s="2"/>
      <c r="ZM414" s="2"/>
      <c r="ZN414" s="2"/>
      <c r="ZO414" s="2"/>
      <c r="ZP414" s="2"/>
      <c r="ZQ414" s="2"/>
      <c r="ZR414" s="2"/>
      <c r="ZS414" s="2"/>
      <c r="ZT414" s="2"/>
      <c r="ZU414" s="2"/>
      <c r="ZV414" s="2"/>
      <c r="ZW414" s="2"/>
      <c r="ZX414" s="2"/>
      <c r="ZY414" s="2"/>
      <c r="ZZ414" s="2"/>
      <c r="AAA414" s="2"/>
      <c r="AAB414" s="2"/>
      <c r="AAC414" s="2"/>
      <c r="AAD414" s="2"/>
      <c r="AAE414" s="2"/>
      <c r="AAF414" s="2"/>
      <c r="AAG414" s="2"/>
      <c r="AAH414" s="2"/>
      <c r="AAI414" s="2"/>
      <c r="AAJ414" s="2"/>
      <c r="AAK414" s="2"/>
      <c r="AAL414" s="2"/>
      <c r="AAM414" s="2"/>
      <c r="AAN414" s="2"/>
      <c r="AAO414" s="2"/>
      <c r="AAP414" s="2"/>
      <c r="AAQ414" s="2"/>
      <c r="AAR414" s="2"/>
      <c r="AAS414" s="2"/>
      <c r="AAT414" s="2"/>
      <c r="AAU414" s="2"/>
      <c r="AAV414" s="2"/>
      <c r="AAW414" s="2"/>
      <c r="AAX414" s="2"/>
      <c r="AAY414" s="2"/>
      <c r="AAZ414" s="2"/>
      <c r="ABA414" s="2"/>
      <c r="ABB414" s="2"/>
      <c r="ABC414" s="2"/>
      <c r="ABD414" s="2"/>
      <c r="ABE414" s="2"/>
      <c r="ABF414" s="2"/>
      <c r="ABG414" s="2"/>
      <c r="ABH414" s="2"/>
      <c r="ABI414" s="2"/>
      <c r="ABJ414" s="2"/>
      <c r="ABK414" s="2"/>
      <c r="ABL414" s="2"/>
      <c r="ABM414" s="2"/>
      <c r="ABN414" s="2"/>
      <c r="ABO414" s="2"/>
      <c r="ABP414" s="2"/>
      <c r="ABQ414" s="2"/>
      <c r="ABR414" s="2"/>
      <c r="ABS414" s="2"/>
      <c r="ABT414" s="2"/>
      <c r="ABU414" s="2"/>
      <c r="ABV414" s="2"/>
      <c r="ABW414" s="2"/>
      <c r="ABX414" s="2"/>
      <c r="ABY414" s="2"/>
      <c r="ABZ414" s="2"/>
      <c r="ACA414" s="2"/>
      <c r="ACB414" s="2"/>
      <c r="ACC414" s="2"/>
      <c r="ACD414" s="2"/>
      <c r="ACE414" s="2"/>
      <c r="ACF414" s="2"/>
      <c r="ACG414" s="2"/>
      <c r="ACH414" s="2"/>
      <c r="ACI414" s="2"/>
      <c r="ACJ414" s="2"/>
      <c r="ACK414" s="2"/>
      <c r="ACL414" s="2"/>
      <c r="ACM414" s="2"/>
      <c r="ACN414" s="2"/>
      <c r="ACO414" s="2"/>
      <c r="ACP414" s="2"/>
      <c r="ACQ414" s="2"/>
      <c r="ACR414" s="2"/>
      <c r="ACS414" s="2"/>
      <c r="ACT414" s="2"/>
      <c r="ACU414" s="2"/>
      <c r="ACV414" s="2"/>
      <c r="ACW414" s="2"/>
      <c r="ACX414" s="2"/>
      <c r="ACY414" s="2"/>
      <c r="ACZ414" s="2"/>
      <c r="ADA414" s="2"/>
      <c r="ADB414" s="2"/>
      <c r="ADC414" s="2"/>
      <c r="ADD414" s="2"/>
      <c r="ADE414" s="2"/>
      <c r="ADF414" s="2"/>
      <c r="ADG414" s="2"/>
      <c r="ADH414" s="2"/>
      <c r="ADI414" s="2"/>
      <c r="ADJ414" s="2"/>
      <c r="ADK414" s="2"/>
      <c r="ADL414" s="2"/>
      <c r="ADM414" s="2"/>
      <c r="ADN414" s="2"/>
      <c r="ADO414" s="2"/>
      <c r="ADP414" s="2"/>
      <c r="ADQ414" s="2"/>
      <c r="ADR414" s="2"/>
      <c r="ADS414" s="2"/>
      <c r="ADT414" s="2"/>
      <c r="ADU414" s="2"/>
      <c r="ADV414" s="2"/>
      <c r="ADW414" s="2"/>
      <c r="ADX414" s="2"/>
      <c r="ADY414" s="2"/>
      <c r="ADZ414" s="2"/>
      <c r="AEA414" s="2"/>
      <c r="AEB414" s="2"/>
      <c r="AEC414" s="2"/>
      <c r="AED414" s="2"/>
      <c r="AEE414" s="2"/>
      <c r="AEF414" s="2"/>
      <c r="AEG414" s="2"/>
      <c r="AEH414" s="2"/>
      <c r="AEI414" s="2"/>
      <c r="AEJ414" s="2"/>
      <c r="AEK414" s="2"/>
      <c r="AEL414" s="2"/>
      <c r="AEM414" s="2"/>
      <c r="AEN414" s="2"/>
      <c r="AEO414" s="2"/>
      <c r="AEP414" s="2"/>
      <c r="AEQ414" s="2"/>
      <c r="AER414" s="2"/>
      <c r="AES414" s="2"/>
      <c r="AET414" s="2"/>
      <c r="AEU414" s="2"/>
      <c r="AEV414" s="2"/>
      <c r="AEW414" s="2"/>
      <c r="AEX414" s="2"/>
      <c r="AEY414" s="2"/>
      <c r="AEZ414" s="2"/>
      <c r="AFA414" s="2"/>
      <c r="AFB414" s="2"/>
      <c r="AFC414" s="2"/>
      <c r="AFD414" s="2"/>
      <c r="AFE414" s="2"/>
      <c r="AFF414" s="2"/>
      <c r="AFG414" s="2"/>
      <c r="AFH414" s="2"/>
      <c r="AFI414" s="2"/>
      <c r="AFJ414" s="2"/>
      <c r="AFK414" s="2"/>
      <c r="AFL414" s="2"/>
      <c r="AFM414" s="2"/>
      <c r="AFN414" s="2"/>
      <c r="AFO414" s="2"/>
      <c r="AFP414" s="2"/>
      <c r="AFQ414" s="2"/>
      <c r="AFR414" s="2"/>
      <c r="AFS414" s="2"/>
      <c r="AFT414" s="2"/>
      <c r="AFU414" s="2"/>
      <c r="AFV414" s="2"/>
      <c r="AFW414" s="2"/>
      <c r="AFX414" s="2"/>
      <c r="AFY414" s="2"/>
      <c r="AFZ414" s="2"/>
      <c r="AGA414" s="2"/>
      <c r="AGB414" s="2"/>
      <c r="AGC414" s="2"/>
      <c r="AGD414" s="2"/>
      <c r="AGE414" s="2"/>
      <c r="AGF414" s="2"/>
      <c r="AGG414" s="2"/>
      <c r="AGH414" s="2"/>
      <c r="AGI414" s="2"/>
      <c r="AGJ414" s="2"/>
      <c r="AGK414" s="2"/>
      <c r="AGL414" s="2"/>
      <c r="AGM414" s="2"/>
      <c r="AGN414" s="2"/>
      <c r="AGO414" s="2"/>
      <c r="AGP414" s="2"/>
      <c r="AGQ414" s="2"/>
      <c r="AGR414" s="2"/>
      <c r="AGS414" s="2"/>
      <c r="AGT414" s="2"/>
      <c r="AGU414" s="2"/>
      <c r="AGV414" s="2"/>
      <c r="AGW414" s="2"/>
      <c r="AGX414" s="2"/>
      <c r="AGY414" s="2"/>
      <c r="AGZ414" s="2"/>
      <c r="AHA414" s="2"/>
      <c r="AHB414" s="2"/>
      <c r="AHC414" s="2"/>
      <c r="AHD414" s="2"/>
      <c r="AHE414" s="2"/>
      <c r="AHF414" s="2"/>
      <c r="AHG414" s="2"/>
      <c r="AHH414" s="2"/>
      <c r="AHI414" s="2"/>
      <c r="AHJ414" s="2"/>
      <c r="AHK414" s="2"/>
      <c r="AHL414" s="2"/>
      <c r="AHM414" s="2"/>
      <c r="AHN414" s="2"/>
      <c r="AHO414" s="2"/>
      <c r="AHP414" s="2"/>
      <c r="AHQ414" s="2"/>
      <c r="AHR414" s="2"/>
      <c r="AHS414" s="2"/>
      <c r="AHT414" s="2"/>
      <c r="AHU414" s="2"/>
      <c r="AHV414" s="2"/>
      <c r="AHW414" s="2"/>
      <c r="AHX414" s="2"/>
      <c r="AHY414" s="2"/>
      <c r="AHZ414" s="2"/>
      <c r="AIA414" s="2"/>
      <c r="AIB414" s="2"/>
      <c r="AIC414" s="2"/>
      <c r="AID414" s="2"/>
      <c r="AIE414" s="2"/>
      <c r="AIF414" s="2"/>
      <c r="AIG414" s="2"/>
      <c r="AIH414" s="2"/>
      <c r="AII414" s="2"/>
      <c r="AIJ414" s="2"/>
      <c r="AIK414" s="2"/>
      <c r="AIL414" s="2"/>
      <c r="AIM414" s="2"/>
      <c r="AIN414" s="2"/>
      <c r="AIO414" s="2"/>
      <c r="AIP414" s="2"/>
      <c r="AIQ414" s="2"/>
      <c r="AIR414" s="2"/>
      <c r="AIS414" s="2"/>
      <c r="AIT414" s="2"/>
      <c r="AIU414" s="2"/>
      <c r="AIV414" s="2"/>
      <c r="AIW414" s="2"/>
      <c r="AIX414" s="2"/>
      <c r="AIY414" s="2"/>
      <c r="AIZ414" s="2"/>
      <c r="AJA414" s="2"/>
      <c r="AJB414" s="2"/>
      <c r="AJC414" s="2"/>
      <c r="AJD414" s="2"/>
      <c r="AJE414" s="2"/>
      <c r="AJF414" s="2"/>
      <c r="AJG414" s="2"/>
      <c r="AJH414" s="2"/>
      <c r="AJI414" s="2"/>
      <c r="AJJ414" s="2"/>
      <c r="AJK414" s="2"/>
      <c r="AJL414" s="2"/>
      <c r="AJM414" s="2"/>
      <c r="AJN414" s="2"/>
      <c r="AJO414" s="2"/>
      <c r="AJP414" s="2"/>
      <c r="AJQ414" s="2"/>
      <c r="AJR414" s="2"/>
      <c r="AJS414" s="2"/>
      <c r="AJT414" s="2"/>
      <c r="AJU414" s="2"/>
      <c r="AJV414" s="2"/>
      <c r="AJW414" s="2"/>
      <c r="AJX414" s="2"/>
      <c r="AJY414" s="2"/>
      <c r="AJZ414" s="2"/>
      <c r="AKA414" s="2"/>
      <c r="AKB414" s="2"/>
      <c r="AKC414" s="2"/>
      <c r="AKD414" s="2"/>
      <c r="AKE414" s="2"/>
      <c r="AKF414" s="2"/>
      <c r="AKG414" s="2"/>
      <c r="AKH414" s="2"/>
      <c r="AKI414" s="2"/>
      <c r="AKJ414" s="2"/>
      <c r="AKK414" s="2"/>
      <c r="AKL414" s="2"/>
      <c r="AKM414" s="2"/>
      <c r="AKN414" s="2"/>
      <c r="AKO414" s="2"/>
      <c r="AKP414" s="2"/>
      <c r="AKQ414" s="2"/>
      <c r="AKR414" s="2"/>
      <c r="AKS414" s="2"/>
      <c r="AKT414" s="2"/>
      <c r="AKU414" s="2"/>
      <c r="AKV414" s="2"/>
      <c r="AKW414" s="2"/>
      <c r="AKX414" s="2"/>
      <c r="AKY414" s="2"/>
      <c r="AKZ414" s="2"/>
      <c r="ALA414" s="2"/>
      <c r="ALB414" s="2"/>
      <c r="ALC414" s="2"/>
      <c r="ALD414" s="2"/>
      <c r="ALE414" s="2"/>
      <c r="ALF414" s="2"/>
      <c r="ALG414" s="2"/>
      <c r="ALH414" s="2"/>
      <c r="ALI414" s="2"/>
      <c r="ALJ414" s="2"/>
      <c r="ALK414" s="2"/>
      <c r="ALL414" s="2"/>
      <c r="ALM414" s="2"/>
      <c r="ALN414" s="2"/>
      <c r="ALO414" s="2"/>
      <c r="ALP414" s="2"/>
      <c r="ALQ414" s="2"/>
      <c r="ALR414" s="2"/>
      <c r="ALS414" s="2"/>
      <c r="ALT414" s="2"/>
      <c r="ALU414" s="2"/>
      <c r="ALV414" s="2"/>
      <c r="ALW414" s="2"/>
      <c r="ALX414" s="2"/>
      <c r="ALY414" s="2"/>
      <c r="ALZ414" s="2"/>
      <c r="AMA414" s="2"/>
      <c r="AMB414" s="2"/>
      <c r="AMC414" s="2"/>
      <c r="AMD414" s="2"/>
      <c r="AME414" s="2"/>
      <c r="AMF414" s="2"/>
      <c r="AMG414" s="2"/>
      <c r="AMH414" s="2"/>
      <c r="AMI414" s="2"/>
      <c r="AMJ414" s="2"/>
      <c r="AMK414" s="2"/>
      <c r="AML414" s="2"/>
      <c r="AMM414" s="2"/>
      <c r="AMN414" s="2"/>
      <c r="AMO414" s="2"/>
      <c r="AMP414" s="2"/>
      <c r="AMQ414" s="2"/>
      <c r="AMR414" s="2"/>
      <c r="AMS414" s="2"/>
      <c r="AMT414" s="2"/>
      <c r="AMU414" s="2"/>
      <c r="AMV414" s="2"/>
      <c r="AMW414" s="2"/>
      <c r="AMX414" s="2"/>
      <c r="AMY414" s="2"/>
      <c r="AMZ414" s="2"/>
      <c r="ANA414" s="2"/>
      <c r="ANB414" s="2"/>
      <c r="ANC414" s="2"/>
      <c r="AND414" s="2"/>
      <c r="ANE414" s="2"/>
      <c r="ANF414" s="2"/>
      <c r="ANG414" s="2"/>
      <c r="ANH414" s="2"/>
      <c r="ANI414" s="2"/>
      <c r="ANJ414" s="2"/>
      <c r="ANK414" s="2"/>
      <c r="ANL414" s="2"/>
      <c r="ANM414" s="2"/>
      <c r="ANN414" s="2"/>
      <c r="ANO414" s="2"/>
      <c r="ANP414" s="2"/>
      <c r="ANQ414" s="2"/>
      <c r="ANR414" s="2"/>
      <c r="ANS414" s="2"/>
      <c r="ANT414" s="2"/>
      <c r="ANU414" s="2"/>
      <c r="ANV414" s="2"/>
      <c r="ANW414" s="2"/>
      <c r="ANX414" s="2"/>
      <c r="ANY414" s="2"/>
      <c r="ANZ414" s="2"/>
      <c r="AOA414" s="2"/>
      <c r="AOB414" s="2"/>
      <c r="AOC414" s="2"/>
      <c r="AOD414" s="2"/>
      <c r="AOE414" s="2"/>
      <c r="AOF414" s="2"/>
      <c r="AOG414" s="2"/>
      <c r="AOH414" s="2"/>
      <c r="AOI414" s="2"/>
      <c r="AOJ414" s="2"/>
      <c r="AOK414" s="2"/>
      <c r="AOL414" s="2"/>
      <c r="AOM414" s="2"/>
      <c r="AON414" s="2"/>
      <c r="AOO414" s="2"/>
      <c r="AOP414" s="2"/>
      <c r="AOQ414" s="2"/>
      <c r="AOR414" s="2"/>
      <c r="AOS414" s="2"/>
      <c r="AOT414" s="2"/>
      <c r="AOU414" s="2"/>
      <c r="AOV414" s="2"/>
      <c r="AOW414" s="2"/>
      <c r="AOX414" s="2"/>
      <c r="AOY414" s="2"/>
      <c r="AOZ414" s="2"/>
      <c r="APA414" s="2"/>
      <c r="APB414" s="2"/>
      <c r="APC414" s="2"/>
      <c r="APD414" s="2"/>
      <c r="APE414" s="2"/>
      <c r="APF414" s="2"/>
      <c r="APG414" s="2"/>
      <c r="APH414" s="2"/>
      <c r="API414" s="2"/>
      <c r="APJ414" s="2"/>
      <c r="APK414" s="2"/>
      <c r="APL414" s="2"/>
      <c r="APM414" s="2"/>
      <c r="APN414" s="2"/>
      <c r="APO414" s="2"/>
      <c r="APP414" s="2"/>
      <c r="APQ414" s="2"/>
      <c r="APR414" s="2"/>
      <c r="APS414" s="2"/>
      <c r="APT414" s="2"/>
      <c r="APU414" s="2"/>
      <c r="APV414" s="2"/>
      <c r="APW414" s="2"/>
      <c r="APX414" s="2"/>
      <c r="APY414" s="2"/>
      <c r="APZ414" s="2"/>
      <c r="AQA414" s="2"/>
      <c r="AQB414" s="2"/>
      <c r="AQC414" s="2"/>
      <c r="AQD414" s="2"/>
      <c r="AQE414" s="2"/>
      <c r="AQF414" s="2"/>
      <c r="AQG414" s="2"/>
      <c r="AQH414" s="2"/>
      <c r="AQI414" s="2"/>
      <c r="AQJ414" s="2"/>
      <c r="AQK414" s="2"/>
      <c r="AQL414" s="2"/>
      <c r="AQM414" s="2"/>
      <c r="AQN414" s="2"/>
      <c r="AQO414" s="2"/>
      <c r="AQP414" s="2"/>
      <c r="AQQ414" s="2"/>
      <c r="AQR414" s="2"/>
      <c r="AQS414" s="2"/>
      <c r="AQT414" s="2"/>
      <c r="AQU414" s="2"/>
      <c r="AQV414" s="2"/>
      <c r="AQW414" s="2"/>
      <c r="AQX414" s="2"/>
      <c r="AQY414" s="2"/>
      <c r="AQZ414" s="2"/>
      <c r="ARA414" s="2"/>
      <c r="ARB414" s="2"/>
      <c r="ARC414" s="2"/>
      <c r="ARD414" s="2"/>
      <c r="ARE414" s="2"/>
      <c r="ARF414" s="2"/>
      <c r="ARG414" s="2"/>
      <c r="ARH414" s="2"/>
      <c r="ARI414" s="2"/>
      <c r="ARJ414" s="2"/>
      <c r="ARK414" s="2"/>
      <c r="ARL414" s="2"/>
      <c r="ARM414" s="2"/>
      <c r="ARN414" s="2"/>
      <c r="ARO414" s="2"/>
      <c r="ARP414" s="2"/>
      <c r="ARQ414" s="2"/>
      <c r="ARR414" s="2"/>
      <c r="ARS414" s="2"/>
      <c r="ART414" s="2"/>
      <c r="ARU414" s="2"/>
      <c r="ARV414" s="2"/>
      <c r="ARW414" s="2"/>
      <c r="ARX414" s="2"/>
      <c r="ARY414" s="2"/>
      <c r="ARZ414" s="2"/>
      <c r="ASA414" s="2"/>
      <c r="ASB414" s="2"/>
      <c r="ASC414" s="2"/>
      <c r="ASD414" s="2"/>
      <c r="ASE414" s="2"/>
      <c r="ASF414" s="2"/>
      <c r="ASG414" s="2"/>
      <c r="ASH414" s="2"/>
      <c r="ASI414" s="2"/>
      <c r="ASJ414" s="2"/>
      <c r="ASK414" s="2"/>
      <c r="ASL414" s="2"/>
      <c r="ASM414" s="2"/>
      <c r="ASN414" s="2"/>
      <c r="ASO414" s="2"/>
      <c r="ASP414" s="2"/>
      <c r="ASQ414" s="2"/>
      <c r="ASR414" s="2"/>
      <c r="ASS414" s="2"/>
      <c r="AST414" s="2"/>
      <c r="ASU414" s="2"/>
      <c r="ASV414" s="2"/>
      <c r="ASW414" s="2"/>
      <c r="ASX414" s="2"/>
      <c r="ASY414" s="2"/>
      <c r="ASZ414" s="2"/>
      <c r="ATA414" s="2"/>
      <c r="ATB414" s="2"/>
      <c r="ATC414" s="2"/>
      <c r="ATD414" s="2"/>
      <c r="ATE414" s="2"/>
      <c r="ATF414" s="2"/>
      <c r="ATG414" s="2"/>
      <c r="ATH414" s="2"/>
      <c r="ATI414" s="2"/>
      <c r="ATJ414" s="2"/>
      <c r="ATK414" s="2"/>
      <c r="ATL414" s="2"/>
      <c r="ATM414" s="2"/>
      <c r="ATN414" s="2"/>
      <c r="ATO414" s="2"/>
      <c r="ATP414" s="2"/>
      <c r="ATQ414" s="2"/>
      <c r="ATR414" s="2"/>
      <c r="ATS414" s="2"/>
      <c r="ATT414" s="2"/>
      <c r="ATU414" s="2"/>
      <c r="ATV414" s="2"/>
      <c r="ATW414" s="2"/>
      <c r="ATX414" s="2"/>
      <c r="ATY414" s="2"/>
      <c r="ATZ414" s="2"/>
      <c r="AUA414" s="2"/>
      <c r="AUB414" s="2"/>
      <c r="AUC414" s="2"/>
      <c r="AUD414" s="2"/>
      <c r="AUE414" s="2"/>
      <c r="AUF414" s="2"/>
      <c r="AUG414" s="2"/>
      <c r="AUH414" s="2"/>
      <c r="AUI414" s="2"/>
      <c r="AUJ414" s="2"/>
      <c r="AUK414" s="2"/>
      <c r="AUL414" s="2"/>
      <c r="AUM414" s="2"/>
      <c r="AUN414" s="2"/>
      <c r="AUO414" s="2"/>
      <c r="AUP414" s="2"/>
      <c r="AUQ414" s="2"/>
      <c r="AUR414" s="2"/>
      <c r="AUS414" s="2"/>
      <c r="AUT414" s="2"/>
      <c r="AUU414" s="2"/>
      <c r="AUV414" s="2"/>
      <c r="AUW414" s="2"/>
      <c r="AUX414" s="2"/>
      <c r="AUY414" s="2"/>
      <c r="AUZ414" s="2"/>
      <c r="AVA414" s="2"/>
      <c r="AVB414" s="2"/>
      <c r="AVC414" s="2"/>
      <c r="AVD414" s="2"/>
      <c r="AVE414" s="2"/>
      <c r="AVF414" s="2"/>
      <c r="AVG414" s="2"/>
      <c r="AVH414" s="2"/>
      <c r="AVI414" s="2"/>
      <c r="AVJ414" s="2"/>
      <c r="AVK414" s="2"/>
      <c r="AVL414" s="2"/>
      <c r="AVM414" s="2"/>
      <c r="AVN414" s="2"/>
      <c r="AVO414" s="2"/>
      <c r="AVP414" s="2"/>
      <c r="AVQ414" s="2"/>
      <c r="AVR414" s="2"/>
      <c r="AVS414" s="2"/>
      <c r="AVT414" s="2"/>
      <c r="AVU414" s="2"/>
      <c r="AVV414" s="2"/>
      <c r="AVW414" s="2"/>
      <c r="AVX414" s="2"/>
      <c r="AVY414" s="2"/>
      <c r="AVZ414" s="2"/>
      <c r="AWA414" s="2"/>
      <c r="AWB414" s="2"/>
      <c r="AWC414" s="2"/>
      <c r="AWD414" s="2"/>
      <c r="AWE414" s="2"/>
      <c r="AWF414" s="2"/>
      <c r="AWG414" s="2"/>
      <c r="AWH414" s="2"/>
      <c r="AWI414" s="2"/>
      <c r="AWJ414" s="2"/>
      <c r="AWK414" s="2"/>
      <c r="AWL414" s="2"/>
      <c r="AWM414" s="2"/>
      <c r="AWN414" s="2"/>
      <c r="AWO414" s="2"/>
      <c r="AWP414" s="2"/>
      <c r="AWQ414" s="2"/>
      <c r="AWR414" s="2"/>
      <c r="AWS414" s="2"/>
      <c r="AWT414" s="2"/>
      <c r="AWU414" s="2"/>
      <c r="AWV414" s="2"/>
      <c r="AWW414" s="2"/>
      <c r="AWX414" s="2"/>
      <c r="AWY414" s="2"/>
      <c r="AWZ414" s="2"/>
      <c r="AXA414" s="2"/>
      <c r="AXB414" s="2"/>
      <c r="AXC414" s="2"/>
      <c r="AXD414" s="2"/>
      <c r="AXE414" s="2"/>
      <c r="AXF414" s="2"/>
      <c r="AXG414" s="2"/>
      <c r="AXH414" s="2"/>
      <c r="AXI414" s="2"/>
      <c r="AXJ414" s="2"/>
      <c r="AXK414" s="2"/>
      <c r="AXL414" s="2"/>
      <c r="AXM414" s="2"/>
      <c r="AXN414" s="2"/>
      <c r="AXO414" s="2"/>
      <c r="AXP414" s="2"/>
      <c r="AXQ414" s="2"/>
      <c r="AXR414" s="2"/>
      <c r="AXS414" s="2"/>
      <c r="AXT414" s="2"/>
      <c r="AXU414" s="2"/>
      <c r="AXV414" s="2"/>
      <c r="AXW414" s="2"/>
      <c r="AXX414" s="2"/>
      <c r="AXY414" s="2"/>
      <c r="AXZ414" s="2"/>
      <c r="AYA414" s="2"/>
      <c r="AYB414" s="2"/>
      <c r="AYC414" s="2"/>
      <c r="AYD414" s="2"/>
      <c r="AYE414" s="2"/>
      <c r="AYF414" s="2"/>
      <c r="AYG414" s="2"/>
      <c r="AYH414" s="2"/>
      <c r="AYI414" s="2"/>
      <c r="AYJ414" s="2"/>
      <c r="AYK414" s="2"/>
      <c r="AYL414" s="2"/>
      <c r="AYM414" s="2"/>
      <c r="AYN414" s="2"/>
      <c r="AYO414" s="2"/>
      <c r="AYP414" s="2"/>
      <c r="AYQ414" s="2"/>
      <c r="AYR414" s="2"/>
      <c r="AYS414" s="2"/>
      <c r="AYT414" s="2"/>
      <c r="AYU414" s="2"/>
      <c r="AYV414" s="2"/>
      <c r="AYW414" s="2"/>
      <c r="AYX414" s="2"/>
      <c r="AYY414" s="2"/>
      <c r="AYZ414" s="2"/>
      <c r="AZA414" s="2"/>
      <c r="AZB414" s="2"/>
      <c r="AZC414" s="2"/>
      <c r="AZD414" s="2"/>
      <c r="AZE414" s="2"/>
      <c r="AZF414" s="2"/>
      <c r="AZG414" s="2"/>
      <c r="AZH414" s="2"/>
      <c r="AZI414" s="2"/>
      <c r="AZJ414" s="2"/>
      <c r="AZK414" s="2"/>
      <c r="AZL414" s="2"/>
      <c r="AZM414" s="2"/>
      <c r="AZN414" s="2"/>
      <c r="AZO414" s="2"/>
      <c r="AZP414" s="2"/>
      <c r="AZQ414" s="2"/>
      <c r="AZR414" s="2"/>
      <c r="AZS414" s="2"/>
      <c r="AZT414" s="2"/>
      <c r="AZU414" s="2"/>
      <c r="AZV414" s="2"/>
      <c r="AZW414" s="2"/>
      <c r="AZX414" s="2"/>
      <c r="AZY414" s="2"/>
      <c r="AZZ414" s="2"/>
      <c r="BAA414" s="2"/>
      <c r="BAB414" s="2"/>
      <c r="BAC414" s="2"/>
      <c r="BAD414" s="2"/>
      <c r="BAE414" s="2"/>
      <c r="BAF414" s="2"/>
      <c r="BAG414" s="2"/>
      <c r="BAH414" s="2"/>
      <c r="BAI414" s="2"/>
      <c r="BAJ414" s="2"/>
      <c r="BAK414" s="2"/>
      <c r="BAL414" s="2"/>
      <c r="BAM414" s="2"/>
      <c r="BAN414" s="2"/>
      <c r="BAO414" s="2"/>
      <c r="BAP414" s="2"/>
      <c r="BAQ414" s="2"/>
      <c r="BAR414" s="2"/>
      <c r="BAS414" s="2"/>
      <c r="BAT414" s="2"/>
      <c r="BAU414" s="2"/>
      <c r="BAV414" s="2"/>
      <c r="BAW414" s="2"/>
      <c r="BAX414" s="2"/>
      <c r="BAY414" s="2"/>
      <c r="BAZ414" s="2"/>
      <c r="BBA414" s="2"/>
      <c r="BBB414" s="2"/>
      <c r="BBC414" s="2"/>
      <c r="BBD414" s="2"/>
      <c r="BBE414" s="2"/>
      <c r="BBF414" s="2"/>
      <c r="BBG414" s="2"/>
      <c r="BBH414" s="2"/>
      <c r="BBI414" s="2"/>
      <c r="BBJ414" s="2"/>
      <c r="BBK414" s="2"/>
      <c r="BBL414" s="2"/>
      <c r="BBM414" s="2"/>
      <c r="BBN414" s="2"/>
      <c r="BBO414" s="2"/>
      <c r="BBP414" s="2"/>
      <c r="BBQ414" s="2"/>
      <c r="BBR414" s="2"/>
      <c r="BBS414" s="2"/>
      <c r="BBT414" s="2"/>
      <c r="BBU414" s="2"/>
      <c r="BBV414" s="2"/>
      <c r="BBW414" s="2"/>
      <c r="BBX414" s="2"/>
      <c r="BBY414" s="2"/>
      <c r="BBZ414" s="2"/>
      <c r="BCA414" s="2"/>
      <c r="BCB414" s="2"/>
      <c r="BCC414" s="2"/>
      <c r="BCD414" s="2"/>
      <c r="BCE414" s="2"/>
      <c r="BCF414" s="2"/>
      <c r="BCG414" s="2"/>
      <c r="BCH414" s="2"/>
      <c r="BCI414" s="2"/>
      <c r="BCJ414" s="2"/>
      <c r="BCK414" s="2"/>
      <c r="BCL414" s="2"/>
      <c r="BCM414" s="2"/>
      <c r="BCN414" s="2"/>
      <c r="BCO414" s="2"/>
      <c r="BCP414" s="2"/>
      <c r="BCQ414" s="2"/>
      <c r="BCR414" s="2"/>
      <c r="BCS414" s="2"/>
      <c r="BCT414" s="2"/>
      <c r="BCU414" s="2"/>
      <c r="BCV414" s="2"/>
      <c r="BCW414" s="2"/>
      <c r="BCX414" s="2"/>
      <c r="BCY414" s="2"/>
      <c r="BCZ414" s="2"/>
      <c r="BDA414" s="2"/>
      <c r="BDB414" s="2"/>
      <c r="BDC414" s="2"/>
      <c r="BDD414" s="2"/>
      <c r="BDE414" s="2"/>
      <c r="BDF414" s="2"/>
      <c r="BDG414" s="2"/>
      <c r="BDH414" s="2"/>
      <c r="BDI414" s="2"/>
      <c r="BDJ414" s="2"/>
      <c r="BDK414" s="2"/>
      <c r="BDL414" s="2"/>
      <c r="BDM414" s="2"/>
      <c r="BDN414" s="2"/>
      <c r="BDO414" s="2"/>
      <c r="BDP414" s="2"/>
      <c r="BDQ414" s="2"/>
      <c r="BDR414" s="2"/>
      <c r="BDS414" s="2"/>
      <c r="BDT414" s="2"/>
      <c r="BDU414" s="2"/>
      <c r="BDV414" s="2"/>
      <c r="BDW414" s="2"/>
      <c r="BDX414" s="2"/>
      <c r="BDY414" s="2"/>
      <c r="BDZ414" s="2"/>
      <c r="BEA414" s="2"/>
      <c r="BEB414" s="2"/>
      <c r="BEC414" s="2"/>
      <c r="BED414" s="2"/>
      <c r="BEE414" s="2"/>
    </row>
    <row r="415" spans="1:1487" ht="24.95" customHeight="1" thickBot="1" x14ac:dyDescent="0.3">
      <c r="D415" s="228"/>
      <c r="E415" s="229"/>
      <c r="F415" s="256"/>
      <c r="G415" s="257"/>
      <c r="H415" s="257"/>
      <c r="I415" s="257"/>
      <c r="J415" s="257"/>
      <c r="K415" s="257"/>
      <c r="L415" s="260"/>
      <c r="M415" s="263"/>
      <c r="N415" s="264"/>
      <c r="O415" s="264"/>
      <c r="P415" s="264"/>
      <c r="Q415" s="264"/>
      <c r="R415" s="264"/>
      <c r="S415" s="264"/>
      <c r="T415" s="264"/>
      <c r="U415" s="264"/>
      <c r="V415" s="266"/>
      <c r="W415" s="270"/>
      <c r="X415" s="271"/>
      <c r="Y415" s="271"/>
      <c r="Z415" s="272"/>
      <c r="AA415" s="194"/>
      <c r="AB415" s="195"/>
      <c r="AC415" s="195"/>
      <c r="AD415" s="243"/>
      <c r="AE415" s="244"/>
      <c r="AF415" s="245"/>
      <c r="AH415" s="246"/>
      <c r="AI415" s="247"/>
      <c r="AJ415" s="249"/>
      <c r="AK415" s="251"/>
      <c r="AL415" s="253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  <c r="PX415" s="2"/>
      <c r="PY415" s="2"/>
      <c r="PZ415" s="2"/>
      <c r="QA415" s="2"/>
      <c r="QB415" s="2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2"/>
      <c r="RN415" s="2"/>
      <c r="RO415" s="2"/>
      <c r="RP415" s="2"/>
      <c r="RQ415" s="2"/>
      <c r="RR415" s="2"/>
      <c r="RS415" s="2"/>
      <c r="RT415" s="2"/>
      <c r="RU415" s="2"/>
      <c r="RV415" s="2"/>
      <c r="RW415" s="2"/>
      <c r="RX415" s="2"/>
      <c r="RY415" s="2"/>
      <c r="RZ415" s="2"/>
      <c r="SA415" s="2"/>
      <c r="SB415" s="2"/>
      <c r="SC415" s="2"/>
      <c r="SD415" s="2"/>
      <c r="SE415" s="2"/>
      <c r="SF415" s="2"/>
      <c r="SG415" s="2"/>
      <c r="SH415" s="2"/>
      <c r="SI415" s="2"/>
      <c r="SJ415" s="2"/>
      <c r="SK415" s="2"/>
      <c r="SL415" s="2"/>
      <c r="SM415" s="2"/>
      <c r="SN415" s="2"/>
      <c r="SO415" s="2"/>
      <c r="SP415" s="2"/>
      <c r="SQ415" s="2"/>
      <c r="SR415" s="2"/>
      <c r="SS415" s="2"/>
      <c r="ST415" s="2"/>
      <c r="SU415" s="2"/>
      <c r="SV415" s="2"/>
      <c r="SW415" s="2"/>
      <c r="SX415" s="2"/>
      <c r="SY415" s="2"/>
      <c r="SZ415" s="2"/>
      <c r="TA415" s="2"/>
      <c r="TB415" s="2"/>
      <c r="TC415" s="2"/>
      <c r="TD415" s="2"/>
      <c r="TE415" s="2"/>
      <c r="TF415" s="2"/>
      <c r="TG415" s="2"/>
      <c r="TH415" s="2"/>
      <c r="TI415" s="2"/>
      <c r="TJ415" s="2"/>
      <c r="TK415" s="2"/>
      <c r="TL415" s="2"/>
      <c r="TM415" s="2"/>
      <c r="TN415" s="2"/>
      <c r="TO415" s="2"/>
      <c r="TP415" s="2"/>
      <c r="TQ415" s="2"/>
      <c r="TR415" s="2"/>
      <c r="TS415" s="2"/>
      <c r="TT415" s="2"/>
      <c r="TU415" s="2"/>
      <c r="TV415" s="2"/>
      <c r="TW415" s="2"/>
      <c r="TX415" s="2"/>
      <c r="TY415" s="2"/>
      <c r="TZ415" s="2"/>
      <c r="UA415" s="2"/>
      <c r="UB415" s="2"/>
      <c r="UC415" s="2"/>
      <c r="UD415" s="2"/>
      <c r="UE415" s="2"/>
      <c r="UF415" s="2"/>
      <c r="UG415" s="2"/>
      <c r="UH415" s="2"/>
      <c r="UI415" s="2"/>
      <c r="UJ415" s="2"/>
      <c r="UK415" s="2"/>
      <c r="UL415" s="2"/>
      <c r="UM415" s="2"/>
      <c r="UN415" s="2"/>
      <c r="UO415" s="2"/>
      <c r="UP415" s="2"/>
      <c r="UQ415" s="2"/>
      <c r="UR415" s="2"/>
      <c r="US415" s="2"/>
      <c r="UT415" s="2"/>
      <c r="UU415" s="2"/>
      <c r="UV415" s="2"/>
      <c r="UW415" s="2"/>
      <c r="UX415" s="2"/>
      <c r="UY415" s="2"/>
      <c r="UZ415" s="2"/>
      <c r="VA415" s="2"/>
      <c r="VB415" s="2"/>
      <c r="VC415" s="2"/>
      <c r="VD415" s="2"/>
      <c r="VE415" s="2"/>
      <c r="VF415" s="2"/>
      <c r="VG415" s="2"/>
      <c r="VH415" s="2"/>
      <c r="VI415" s="2"/>
      <c r="VJ415" s="2"/>
      <c r="VK415" s="2"/>
      <c r="VL415" s="2"/>
      <c r="VM415" s="2"/>
      <c r="VN415" s="2"/>
      <c r="VO415" s="2"/>
      <c r="VP415" s="2"/>
      <c r="VQ415" s="2"/>
      <c r="VR415" s="2"/>
      <c r="VS415" s="2"/>
      <c r="VT415" s="2"/>
      <c r="VU415" s="2"/>
      <c r="VV415" s="2"/>
      <c r="VW415" s="2"/>
      <c r="VX415" s="2"/>
      <c r="VY415" s="2"/>
      <c r="VZ415" s="2"/>
      <c r="WA415" s="2"/>
      <c r="WB415" s="2"/>
      <c r="WC415" s="2"/>
      <c r="WD415" s="2"/>
      <c r="WE415" s="2"/>
      <c r="WF415" s="2"/>
      <c r="WG415" s="2"/>
      <c r="WH415" s="2"/>
      <c r="WI415" s="2"/>
      <c r="WJ415" s="2"/>
      <c r="WK415" s="2"/>
      <c r="WL415" s="2"/>
      <c r="WM415" s="2"/>
      <c r="WN415" s="2"/>
      <c r="WO415" s="2"/>
      <c r="WP415" s="2"/>
      <c r="WQ415" s="2"/>
      <c r="WR415" s="2"/>
      <c r="WS415" s="2"/>
      <c r="WT415" s="2"/>
      <c r="WU415" s="2"/>
      <c r="WV415" s="2"/>
      <c r="WW415" s="2"/>
      <c r="WX415" s="2"/>
      <c r="WY415" s="2"/>
      <c r="WZ415" s="2"/>
      <c r="XA415" s="2"/>
      <c r="XB415" s="2"/>
      <c r="XC415" s="2"/>
      <c r="XD415" s="2"/>
      <c r="XE415" s="2"/>
      <c r="XF415" s="2"/>
      <c r="XG415" s="2"/>
      <c r="XH415" s="2"/>
      <c r="XI415" s="2"/>
      <c r="XJ415" s="2"/>
      <c r="XK415" s="2"/>
      <c r="XL415" s="2"/>
      <c r="XM415" s="2"/>
      <c r="XN415" s="2"/>
      <c r="XO415" s="2"/>
      <c r="XP415" s="2"/>
      <c r="XQ415" s="2"/>
      <c r="XR415" s="2"/>
      <c r="XS415" s="2"/>
      <c r="XT415" s="2"/>
      <c r="XU415" s="2"/>
      <c r="XV415" s="2"/>
      <c r="XW415" s="2"/>
      <c r="XX415" s="2"/>
      <c r="XY415" s="2"/>
      <c r="XZ415" s="2"/>
      <c r="YA415" s="2"/>
      <c r="YB415" s="2"/>
      <c r="YC415" s="2"/>
      <c r="YD415" s="2"/>
      <c r="YE415" s="2"/>
      <c r="YF415" s="2"/>
      <c r="YG415" s="2"/>
      <c r="YH415" s="2"/>
      <c r="YI415" s="2"/>
      <c r="YJ415" s="2"/>
      <c r="YK415" s="2"/>
      <c r="YL415" s="2"/>
      <c r="YM415" s="2"/>
      <c r="YN415" s="2"/>
      <c r="YO415" s="2"/>
      <c r="YP415" s="2"/>
      <c r="YQ415" s="2"/>
      <c r="YR415" s="2"/>
      <c r="YS415" s="2"/>
      <c r="YT415" s="2"/>
      <c r="YU415" s="2"/>
      <c r="YV415" s="2"/>
      <c r="YW415" s="2"/>
      <c r="YX415" s="2"/>
      <c r="YY415" s="2"/>
      <c r="YZ415" s="2"/>
      <c r="ZA415" s="2"/>
      <c r="ZB415" s="2"/>
      <c r="ZC415" s="2"/>
      <c r="ZD415" s="2"/>
      <c r="ZE415" s="2"/>
      <c r="ZF415" s="2"/>
      <c r="ZG415" s="2"/>
      <c r="ZH415" s="2"/>
      <c r="ZI415" s="2"/>
      <c r="ZJ415" s="2"/>
      <c r="ZK415" s="2"/>
      <c r="ZL415" s="2"/>
      <c r="ZM415" s="2"/>
      <c r="ZN415" s="2"/>
      <c r="ZO415" s="2"/>
      <c r="ZP415" s="2"/>
      <c r="ZQ415" s="2"/>
      <c r="ZR415" s="2"/>
      <c r="ZS415" s="2"/>
      <c r="ZT415" s="2"/>
      <c r="ZU415" s="2"/>
      <c r="ZV415" s="2"/>
      <c r="ZW415" s="2"/>
      <c r="ZX415" s="2"/>
      <c r="ZY415" s="2"/>
      <c r="ZZ415" s="2"/>
      <c r="AAA415" s="2"/>
      <c r="AAB415" s="2"/>
      <c r="AAC415" s="2"/>
      <c r="AAD415" s="2"/>
      <c r="AAE415" s="2"/>
      <c r="AAF415" s="2"/>
      <c r="AAG415" s="2"/>
      <c r="AAH415" s="2"/>
      <c r="AAI415" s="2"/>
      <c r="AAJ415" s="2"/>
      <c r="AAK415" s="2"/>
      <c r="AAL415" s="2"/>
      <c r="AAM415" s="2"/>
      <c r="AAN415" s="2"/>
      <c r="AAO415" s="2"/>
      <c r="AAP415" s="2"/>
      <c r="AAQ415" s="2"/>
      <c r="AAR415" s="2"/>
      <c r="AAS415" s="2"/>
      <c r="AAT415" s="2"/>
      <c r="AAU415" s="2"/>
      <c r="AAV415" s="2"/>
      <c r="AAW415" s="2"/>
      <c r="AAX415" s="2"/>
      <c r="AAY415" s="2"/>
      <c r="AAZ415" s="2"/>
      <c r="ABA415" s="2"/>
      <c r="ABB415" s="2"/>
      <c r="ABC415" s="2"/>
      <c r="ABD415" s="2"/>
      <c r="ABE415" s="2"/>
      <c r="ABF415" s="2"/>
      <c r="ABG415" s="2"/>
      <c r="ABH415" s="2"/>
      <c r="ABI415" s="2"/>
      <c r="ABJ415" s="2"/>
      <c r="ABK415" s="2"/>
      <c r="ABL415" s="2"/>
      <c r="ABM415" s="2"/>
      <c r="ABN415" s="2"/>
      <c r="ABO415" s="2"/>
      <c r="ABP415" s="2"/>
      <c r="ABQ415" s="2"/>
      <c r="ABR415" s="2"/>
      <c r="ABS415" s="2"/>
      <c r="ABT415" s="2"/>
      <c r="ABU415" s="2"/>
      <c r="ABV415" s="2"/>
      <c r="ABW415" s="2"/>
      <c r="ABX415" s="2"/>
      <c r="ABY415" s="2"/>
      <c r="ABZ415" s="2"/>
      <c r="ACA415" s="2"/>
      <c r="ACB415" s="2"/>
      <c r="ACC415" s="2"/>
      <c r="ACD415" s="2"/>
      <c r="ACE415" s="2"/>
      <c r="ACF415" s="2"/>
      <c r="ACG415" s="2"/>
      <c r="ACH415" s="2"/>
      <c r="ACI415" s="2"/>
      <c r="ACJ415" s="2"/>
      <c r="ACK415" s="2"/>
      <c r="ACL415" s="2"/>
      <c r="ACM415" s="2"/>
      <c r="ACN415" s="2"/>
      <c r="ACO415" s="2"/>
      <c r="ACP415" s="2"/>
      <c r="ACQ415" s="2"/>
      <c r="ACR415" s="2"/>
      <c r="ACS415" s="2"/>
      <c r="ACT415" s="2"/>
      <c r="ACU415" s="2"/>
      <c r="ACV415" s="2"/>
      <c r="ACW415" s="2"/>
      <c r="ACX415" s="2"/>
      <c r="ACY415" s="2"/>
      <c r="ACZ415" s="2"/>
      <c r="ADA415" s="2"/>
      <c r="ADB415" s="2"/>
      <c r="ADC415" s="2"/>
      <c r="ADD415" s="2"/>
      <c r="ADE415" s="2"/>
      <c r="ADF415" s="2"/>
      <c r="ADG415" s="2"/>
      <c r="ADH415" s="2"/>
      <c r="ADI415" s="2"/>
      <c r="ADJ415" s="2"/>
      <c r="ADK415" s="2"/>
      <c r="ADL415" s="2"/>
      <c r="ADM415" s="2"/>
      <c r="ADN415" s="2"/>
      <c r="ADO415" s="2"/>
      <c r="ADP415" s="2"/>
      <c r="ADQ415" s="2"/>
      <c r="ADR415" s="2"/>
      <c r="ADS415" s="2"/>
      <c r="ADT415" s="2"/>
      <c r="ADU415" s="2"/>
      <c r="ADV415" s="2"/>
      <c r="ADW415" s="2"/>
      <c r="ADX415" s="2"/>
      <c r="ADY415" s="2"/>
      <c r="ADZ415" s="2"/>
      <c r="AEA415" s="2"/>
      <c r="AEB415" s="2"/>
      <c r="AEC415" s="2"/>
      <c r="AED415" s="2"/>
      <c r="AEE415" s="2"/>
      <c r="AEF415" s="2"/>
      <c r="AEG415" s="2"/>
      <c r="AEH415" s="2"/>
      <c r="AEI415" s="2"/>
      <c r="AEJ415" s="2"/>
      <c r="AEK415" s="2"/>
      <c r="AEL415" s="2"/>
      <c r="AEM415" s="2"/>
      <c r="AEN415" s="2"/>
      <c r="AEO415" s="2"/>
      <c r="AEP415" s="2"/>
      <c r="AEQ415" s="2"/>
      <c r="AER415" s="2"/>
      <c r="AES415" s="2"/>
      <c r="AET415" s="2"/>
      <c r="AEU415" s="2"/>
      <c r="AEV415" s="2"/>
      <c r="AEW415" s="2"/>
      <c r="AEX415" s="2"/>
      <c r="AEY415" s="2"/>
      <c r="AEZ415" s="2"/>
      <c r="AFA415" s="2"/>
      <c r="AFB415" s="2"/>
      <c r="AFC415" s="2"/>
      <c r="AFD415" s="2"/>
      <c r="AFE415" s="2"/>
      <c r="AFF415" s="2"/>
      <c r="AFG415" s="2"/>
      <c r="AFH415" s="2"/>
      <c r="AFI415" s="2"/>
      <c r="AFJ415" s="2"/>
      <c r="AFK415" s="2"/>
      <c r="AFL415" s="2"/>
      <c r="AFM415" s="2"/>
      <c r="AFN415" s="2"/>
      <c r="AFO415" s="2"/>
      <c r="AFP415" s="2"/>
      <c r="AFQ415" s="2"/>
      <c r="AFR415" s="2"/>
      <c r="AFS415" s="2"/>
      <c r="AFT415" s="2"/>
      <c r="AFU415" s="2"/>
      <c r="AFV415" s="2"/>
      <c r="AFW415" s="2"/>
      <c r="AFX415" s="2"/>
      <c r="AFY415" s="2"/>
      <c r="AFZ415" s="2"/>
      <c r="AGA415" s="2"/>
      <c r="AGB415" s="2"/>
      <c r="AGC415" s="2"/>
      <c r="AGD415" s="2"/>
      <c r="AGE415" s="2"/>
      <c r="AGF415" s="2"/>
      <c r="AGG415" s="2"/>
      <c r="AGH415" s="2"/>
      <c r="AGI415" s="2"/>
      <c r="AGJ415" s="2"/>
      <c r="AGK415" s="2"/>
      <c r="AGL415" s="2"/>
      <c r="AGM415" s="2"/>
      <c r="AGN415" s="2"/>
      <c r="AGO415" s="2"/>
      <c r="AGP415" s="2"/>
      <c r="AGQ415" s="2"/>
      <c r="AGR415" s="2"/>
      <c r="AGS415" s="2"/>
      <c r="AGT415" s="2"/>
      <c r="AGU415" s="2"/>
      <c r="AGV415" s="2"/>
      <c r="AGW415" s="2"/>
      <c r="AGX415" s="2"/>
      <c r="AGY415" s="2"/>
      <c r="AGZ415" s="2"/>
      <c r="AHA415" s="2"/>
      <c r="AHB415" s="2"/>
      <c r="AHC415" s="2"/>
      <c r="AHD415" s="2"/>
      <c r="AHE415" s="2"/>
      <c r="AHF415" s="2"/>
      <c r="AHG415" s="2"/>
      <c r="AHH415" s="2"/>
      <c r="AHI415" s="2"/>
      <c r="AHJ415" s="2"/>
      <c r="AHK415" s="2"/>
      <c r="AHL415" s="2"/>
      <c r="AHM415" s="2"/>
      <c r="AHN415" s="2"/>
      <c r="AHO415" s="2"/>
      <c r="AHP415" s="2"/>
      <c r="AHQ415" s="2"/>
      <c r="AHR415" s="2"/>
      <c r="AHS415" s="2"/>
      <c r="AHT415" s="2"/>
      <c r="AHU415" s="2"/>
      <c r="AHV415" s="2"/>
      <c r="AHW415" s="2"/>
      <c r="AHX415" s="2"/>
      <c r="AHY415" s="2"/>
      <c r="AHZ415" s="2"/>
      <c r="AIA415" s="2"/>
      <c r="AIB415" s="2"/>
      <c r="AIC415" s="2"/>
      <c r="AID415" s="2"/>
      <c r="AIE415" s="2"/>
      <c r="AIF415" s="2"/>
      <c r="AIG415" s="2"/>
      <c r="AIH415" s="2"/>
      <c r="AII415" s="2"/>
      <c r="AIJ415" s="2"/>
      <c r="AIK415" s="2"/>
      <c r="AIL415" s="2"/>
      <c r="AIM415" s="2"/>
      <c r="AIN415" s="2"/>
      <c r="AIO415" s="2"/>
      <c r="AIP415" s="2"/>
      <c r="AIQ415" s="2"/>
      <c r="AIR415" s="2"/>
      <c r="AIS415" s="2"/>
      <c r="AIT415" s="2"/>
      <c r="AIU415" s="2"/>
      <c r="AIV415" s="2"/>
      <c r="AIW415" s="2"/>
      <c r="AIX415" s="2"/>
      <c r="AIY415" s="2"/>
      <c r="AIZ415" s="2"/>
      <c r="AJA415" s="2"/>
      <c r="AJB415" s="2"/>
      <c r="AJC415" s="2"/>
      <c r="AJD415" s="2"/>
      <c r="AJE415" s="2"/>
      <c r="AJF415" s="2"/>
      <c r="AJG415" s="2"/>
      <c r="AJH415" s="2"/>
      <c r="AJI415" s="2"/>
      <c r="AJJ415" s="2"/>
      <c r="AJK415" s="2"/>
      <c r="AJL415" s="2"/>
      <c r="AJM415" s="2"/>
      <c r="AJN415" s="2"/>
      <c r="AJO415" s="2"/>
      <c r="AJP415" s="2"/>
      <c r="AJQ415" s="2"/>
      <c r="AJR415" s="2"/>
      <c r="AJS415" s="2"/>
      <c r="AJT415" s="2"/>
      <c r="AJU415" s="2"/>
      <c r="AJV415" s="2"/>
      <c r="AJW415" s="2"/>
      <c r="AJX415" s="2"/>
      <c r="AJY415" s="2"/>
      <c r="AJZ415" s="2"/>
      <c r="AKA415" s="2"/>
      <c r="AKB415" s="2"/>
      <c r="AKC415" s="2"/>
      <c r="AKD415" s="2"/>
      <c r="AKE415" s="2"/>
      <c r="AKF415" s="2"/>
      <c r="AKG415" s="2"/>
      <c r="AKH415" s="2"/>
      <c r="AKI415" s="2"/>
      <c r="AKJ415" s="2"/>
      <c r="AKK415" s="2"/>
      <c r="AKL415" s="2"/>
      <c r="AKM415" s="2"/>
      <c r="AKN415" s="2"/>
      <c r="AKO415" s="2"/>
      <c r="AKP415" s="2"/>
      <c r="AKQ415" s="2"/>
      <c r="AKR415" s="2"/>
      <c r="AKS415" s="2"/>
      <c r="AKT415" s="2"/>
      <c r="AKU415" s="2"/>
      <c r="AKV415" s="2"/>
      <c r="AKW415" s="2"/>
      <c r="AKX415" s="2"/>
      <c r="AKY415" s="2"/>
      <c r="AKZ415" s="2"/>
      <c r="ALA415" s="2"/>
      <c r="ALB415" s="2"/>
      <c r="ALC415" s="2"/>
      <c r="ALD415" s="2"/>
      <c r="ALE415" s="2"/>
      <c r="ALF415" s="2"/>
      <c r="ALG415" s="2"/>
      <c r="ALH415" s="2"/>
      <c r="ALI415" s="2"/>
      <c r="ALJ415" s="2"/>
      <c r="ALK415" s="2"/>
      <c r="ALL415" s="2"/>
      <c r="ALM415" s="2"/>
      <c r="ALN415" s="2"/>
      <c r="ALO415" s="2"/>
      <c r="ALP415" s="2"/>
      <c r="ALQ415" s="2"/>
      <c r="ALR415" s="2"/>
      <c r="ALS415" s="2"/>
      <c r="ALT415" s="2"/>
      <c r="ALU415" s="2"/>
      <c r="ALV415" s="2"/>
      <c r="ALW415" s="2"/>
      <c r="ALX415" s="2"/>
      <c r="ALY415" s="2"/>
      <c r="ALZ415" s="2"/>
      <c r="AMA415" s="2"/>
      <c r="AMB415" s="2"/>
      <c r="AMC415" s="2"/>
      <c r="AMD415" s="2"/>
      <c r="AME415" s="2"/>
      <c r="AMF415" s="2"/>
      <c r="AMG415" s="2"/>
      <c r="AMH415" s="2"/>
      <c r="AMI415" s="2"/>
      <c r="AMJ415" s="2"/>
      <c r="AMK415" s="2"/>
      <c r="AML415" s="2"/>
      <c r="AMM415" s="2"/>
      <c r="AMN415" s="2"/>
      <c r="AMO415" s="2"/>
      <c r="AMP415" s="2"/>
      <c r="AMQ415" s="2"/>
      <c r="AMR415" s="2"/>
      <c r="AMS415" s="2"/>
      <c r="AMT415" s="2"/>
      <c r="AMU415" s="2"/>
      <c r="AMV415" s="2"/>
      <c r="AMW415" s="2"/>
      <c r="AMX415" s="2"/>
      <c r="AMY415" s="2"/>
      <c r="AMZ415" s="2"/>
      <c r="ANA415" s="2"/>
      <c r="ANB415" s="2"/>
      <c r="ANC415" s="2"/>
      <c r="AND415" s="2"/>
      <c r="ANE415" s="2"/>
      <c r="ANF415" s="2"/>
      <c r="ANG415" s="2"/>
      <c r="ANH415" s="2"/>
      <c r="ANI415" s="2"/>
      <c r="ANJ415" s="2"/>
      <c r="ANK415" s="2"/>
      <c r="ANL415" s="2"/>
      <c r="ANM415" s="2"/>
      <c r="ANN415" s="2"/>
      <c r="ANO415" s="2"/>
      <c r="ANP415" s="2"/>
      <c r="ANQ415" s="2"/>
      <c r="ANR415" s="2"/>
      <c r="ANS415" s="2"/>
      <c r="ANT415" s="2"/>
      <c r="ANU415" s="2"/>
      <c r="ANV415" s="2"/>
      <c r="ANW415" s="2"/>
      <c r="ANX415" s="2"/>
      <c r="ANY415" s="2"/>
      <c r="ANZ415" s="2"/>
      <c r="AOA415" s="2"/>
      <c r="AOB415" s="2"/>
      <c r="AOC415" s="2"/>
      <c r="AOD415" s="2"/>
      <c r="AOE415" s="2"/>
      <c r="AOF415" s="2"/>
      <c r="AOG415" s="2"/>
      <c r="AOH415" s="2"/>
      <c r="AOI415" s="2"/>
      <c r="AOJ415" s="2"/>
      <c r="AOK415" s="2"/>
      <c r="AOL415" s="2"/>
      <c r="AOM415" s="2"/>
      <c r="AON415" s="2"/>
      <c r="AOO415" s="2"/>
      <c r="AOP415" s="2"/>
      <c r="AOQ415" s="2"/>
      <c r="AOR415" s="2"/>
      <c r="AOS415" s="2"/>
      <c r="AOT415" s="2"/>
      <c r="AOU415" s="2"/>
      <c r="AOV415" s="2"/>
      <c r="AOW415" s="2"/>
      <c r="AOX415" s="2"/>
      <c r="AOY415" s="2"/>
      <c r="AOZ415" s="2"/>
      <c r="APA415" s="2"/>
      <c r="APB415" s="2"/>
      <c r="APC415" s="2"/>
      <c r="APD415" s="2"/>
      <c r="APE415" s="2"/>
      <c r="APF415" s="2"/>
      <c r="APG415" s="2"/>
      <c r="APH415" s="2"/>
      <c r="API415" s="2"/>
      <c r="APJ415" s="2"/>
      <c r="APK415" s="2"/>
      <c r="APL415" s="2"/>
      <c r="APM415" s="2"/>
      <c r="APN415" s="2"/>
      <c r="APO415" s="2"/>
      <c r="APP415" s="2"/>
      <c r="APQ415" s="2"/>
      <c r="APR415" s="2"/>
      <c r="APS415" s="2"/>
      <c r="APT415" s="2"/>
      <c r="APU415" s="2"/>
      <c r="APV415" s="2"/>
      <c r="APW415" s="2"/>
      <c r="APX415" s="2"/>
      <c r="APY415" s="2"/>
      <c r="APZ415" s="2"/>
      <c r="AQA415" s="2"/>
      <c r="AQB415" s="2"/>
      <c r="AQC415" s="2"/>
      <c r="AQD415" s="2"/>
      <c r="AQE415" s="2"/>
      <c r="AQF415" s="2"/>
      <c r="AQG415" s="2"/>
      <c r="AQH415" s="2"/>
      <c r="AQI415" s="2"/>
      <c r="AQJ415" s="2"/>
      <c r="AQK415" s="2"/>
      <c r="AQL415" s="2"/>
      <c r="AQM415" s="2"/>
      <c r="AQN415" s="2"/>
      <c r="AQO415" s="2"/>
      <c r="AQP415" s="2"/>
      <c r="AQQ415" s="2"/>
      <c r="AQR415" s="2"/>
      <c r="AQS415" s="2"/>
      <c r="AQT415" s="2"/>
      <c r="AQU415" s="2"/>
      <c r="AQV415" s="2"/>
      <c r="AQW415" s="2"/>
      <c r="AQX415" s="2"/>
      <c r="AQY415" s="2"/>
      <c r="AQZ415" s="2"/>
      <c r="ARA415" s="2"/>
      <c r="ARB415" s="2"/>
      <c r="ARC415" s="2"/>
      <c r="ARD415" s="2"/>
      <c r="ARE415" s="2"/>
      <c r="ARF415" s="2"/>
      <c r="ARG415" s="2"/>
      <c r="ARH415" s="2"/>
      <c r="ARI415" s="2"/>
      <c r="ARJ415" s="2"/>
      <c r="ARK415" s="2"/>
      <c r="ARL415" s="2"/>
      <c r="ARM415" s="2"/>
      <c r="ARN415" s="2"/>
      <c r="ARO415" s="2"/>
      <c r="ARP415" s="2"/>
      <c r="ARQ415" s="2"/>
      <c r="ARR415" s="2"/>
      <c r="ARS415" s="2"/>
      <c r="ART415" s="2"/>
      <c r="ARU415" s="2"/>
      <c r="ARV415" s="2"/>
      <c r="ARW415" s="2"/>
      <c r="ARX415" s="2"/>
      <c r="ARY415" s="2"/>
      <c r="ARZ415" s="2"/>
      <c r="ASA415" s="2"/>
      <c r="ASB415" s="2"/>
      <c r="ASC415" s="2"/>
      <c r="ASD415" s="2"/>
      <c r="ASE415" s="2"/>
      <c r="ASF415" s="2"/>
      <c r="ASG415" s="2"/>
      <c r="ASH415" s="2"/>
      <c r="ASI415" s="2"/>
      <c r="ASJ415" s="2"/>
      <c r="ASK415" s="2"/>
      <c r="ASL415" s="2"/>
      <c r="ASM415" s="2"/>
      <c r="ASN415" s="2"/>
      <c r="ASO415" s="2"/>
      <c r="ASP415" s="2"/>
      <c r="ASQ415" s="2"/>
      <c r="ASR415" s="2"/>
      <c r="ASS415" s="2"/>
      <c r="AST415" s="2"/>
      <c r="ASU415" s="2"/>
      <c r="ASV415" s="2"/>
      <c r="ASW415" s="2"/>
      <c r="ASX415" s="2"/>
      <c r="ASY415" s="2"/>
      <c r="ASZ415" s="2"/>
      <c r="ATA415" s="2"/>
      <c r="ATB415" s="2"/>
      <c r="ATC415" s="2"/>
      <c r="ATD415" s="2"/>
      <c r="ATE415" s="2"/>
      <c r="ATF415" s="2"/>
      <c r="ATG415" s="2"/>
      <c r="ATH415" s="2"/>
      <c r="ATI415" s="2"/>
      <c r="ATJ415" s="2"/>
      <c r="ATK415" s="2"/>
      <c r="ATL415" s="2"/>
      <c r="ATM415" s="2"/>
      <c r="ATN415" s="2"/>
      <c r="ATO415" s="2"/>
      <c r="ATP415" s="2"/>
      <c r="ATQ415" s="2"/>
      <c r="ATR415" s="2"/>
      <c r="ATS415" s="2"/>
      <c r="ATT415" s="2"/>
      <c r="ATU415" s="2"/>
      <c r="ATV415" s="2"/>
      <c r="ATW415" s="2"/>
      <c r="ATX415" s="2"/>
      <c r="ATY415" s="2"/>
      <c r="ATZ415" s="2"/>
      <c r="AUA415" s="2"/>
      <c r="AUB415" s="2"/>
      <c r="AUC415" s="2"/>
      <c r="AUD415" s="2"/>
      <c r="AUE415" s="2"/>
      <c r="AUF415" s="2"/>
      <c r="AUG415" s="2"/>
      <c r="AUH415" s="2"/>
      <c r="AUI415" s="2"/>
      <c r="AUJ415" s="2"/>
      <c r="AUK415" s="2"/>
      <c r="AUL415" s="2"/>
      <c r="AUM415" s="2"/>
      <c r="AUN415" s="2"/>
      <c r="AUO415" s="2"/>
      <c r="AUP415" s="2"/>
      <c r="AUQ415" s="2"/>
      <c r="AUR415" s="2"/>
      <c r="AUS415" s="2"/>
      <c r="AUT415" s="2"/>
      <c r="AUU415" s="2"/>
      <c r="AUV415" s="2"/>
      <c r="AUW415" s="2"/>
      <c r="AUX415" s="2"/>
      <c r="AUY415" s="2"/>
      <c r="AUZ415" s="2"/>
      <c r="AVA415" s="2"/>
      <c r="AVB415" s="2"/>
      <c r="AVC415" s="2"/>
      <c r="AVD415" s="2"/>
      <c r="AVE415" s="2"/>
      <c r="AVF415" s="2"/>
      <c r="AVG415" s="2"/>
      <c r="AVH415" s="2"/>
      <c r="AVI415" s="2"/>
      <c r="AVJ415" s="2"/>
      <c r="AVK415" s="2"/>
      <c r="AVL415" s="2"/>
      <c r="AVM415" s="2"/>
      <c r="AVN415" s="2"/>
      <c r="AVO415" s="2"/>
      <c r="AVP415" s="2"/>
      <c r="AVQ415" s="2"/>
      <c r="AVR415" s="2"/>
      <c r="AVS415" s="2"/>
      <c r="AVT415" s="2"/>
      <c r="AVU415" s="2"/>
      <c r="AVV415" s="2"/>
      <c r="AVW415" s="2"/>
      <c r="AVX415" s="2"/>
      <c r="AVY415" s="2"/>
      <c r="AVZ415" s="2"/>
      <c r="AWA415" s="2"/>
      <c r="AWB415" s="2"/>
      <c r="AWC415" s="2"/>
      <c r="AWD415" s="2"/>
      <c r="AWE415" s="2"/>
      <c r="AWF415" s="2"/>
      <c r="AWG415" s="2"/>
      <c r="AWH415" s="2"/>
      <c r="AWI415" s="2"/>
      <c r="AWJ415" s="2"/>
      <c r="AWK415" s="2"/>
      <c r="AWL415" s="2"/>
      <c r="AWM415" s="2"/>
      <c r="AWN415" s="2"/>
      <c r="AWO415" s="2"/>
      <c r="AWP415" s="2"/>
      <c r="AWQ415" s="2"/>
      <c r="AWR415" s="2"/>
      <c r="AWS415" s="2"/>
      <c r="AWT415" s="2"/>
      <c r="AWU415" s="2"/>
      <c r="AWV415" s="2"/>
      <c r="AWW415" s="2"/>
      <c r="AWX415" s="2"/>
      <c r="AWY415" s="2"/>
      <c r="AWZ415" s="2"/>
      <c r="AXA415" s="2"/>
      <c r="AXB415" s="2"/>
      <c r="AXC415" s="2"/>
      <c r="AXD415" s="2"/>
      <c r="AXE415" s="2"/>
      <c r="AXF415" s="2"/>
      <c r="AXG415" s="2"/>
      <c r="AXH415" s="2"/>
      <c r="AXI415" s="2"/>
      <c r="AXJ415" s="2"/>
      <c r="AXK415" s="2"/>
      <c r="AXL415" s="2"/>
      <c r="AXM415" s="2"/>
      <c r="AXN415" s="2"/>
      <c r="AXO415" s="2"/>
      <c r="AXP415" s="2"/>
      <c r="AXQ415" s="2"/>
      <c r="AXR415" s="2"/>
      <c r="AXS415" s="2"/>
      <c r="AXT415" s="2"/>
      <c r="AXU415" s="2"/>
      <c r="AXV415" s="2"/>
      <c r="AXW415" s="2"/>
      <c r="AXX415" s="2"/>
      <c r="AXY415" s="2"/>
      <c r="AXZ415" s="2"/>
      <c r="AYA415" s="2"/>
      <c r="AYB415" s="2"/>
      <c r="AYC415" s="2"/>
      <c r="AYD415" s="2"/>
      <c r="AYE415" s="2"/>
      <c r="AYF415" s="2"/>
      <c r="AYG415" s="2"/>
      <c r="AYH415" s="2"/>
      <c r="AYI415" s="2"/>
      <c r="AYJ415" s="2"/>
      <c r="AYK415" s="2"/>
      <c r="AYL415" s="2"/>
      <c r="AYM415" s="2"/>
      <c r="AYN415" s="2"/>
      <c r="AYO415" s="2"/>
      <c r="AYP415" s="2"/>
      <c r="AYQ415" s="2"/>
      <c r="AYR415" s="2"/>
      <c r="AYS415" s="2"/>
      <c r="AYT415" s="2"/>
      <c r="AYU415" s="2"/>
      <c r="AYV415" s="2"/>
      <c r="AYW415" s="2"/>
      <c r="AYX415" s="2"/>
      <c r="AYY415" s="2"/>
      <c r="AYZ415" s="2"/>
      <c r="AZA415" s="2"/>
      <c r="AZB415" s="2"/>
      <c r="AZC415" s="2"/>
      <c r="AZD415" s="2"/>
      <c r="AZE415" s="2"/>
      <c r="AZF415" s="2"/>
      <c r="AZG415" s="2"/>
      <c r="AZH415" s="2"/>
      <c r="AZI415" s="2"/>
      <c r="AZJ415" s="2"/>
      <c r="AZK415" s="2"/>
      <c r="AZL415" s="2"/>
      <c r="AZM415" s="2"/>
      <c r="AZN415" s="2"/>
      <c r="AZO415" s="2"/>
      <c r="AZP415" s="2"/>
      <c r="AZQ415" s="2"/>
      <c r="AZR415" s="2"/>
      <c r="AZS415" s="2"/>
      <c r="AZT415" s="2"/>
      <c r="AZU415" s="2"/>
      <c r="AZV415" s="2"/>
      <c r="AZW415" s="2"/>
      <c r="AZX415" s="2"/>
      <c r="AZY415" s="2"/>
      <c r="AZZ415" s="2"/>
      <c r="BAA415" s="2"/>
      <c r="BAB415" s="2"/>
      <c r="BAC415" s="2"/>
      <c r="BAD415" s="2"/>
      <c r="BAE415" s="2"/>
      <c r="BAF415" s="2"/>
      <c r="BAG415" s="2"/>
      <c r="BAH415" s="2"/>
      <c r="BAI415" s="2"/>
      <c r="BAJ415" s="2"/>
      <c r="BAK415" s="2"/>
      <c r="BAL415" s="2"/>
      <c r="BAM415" s="2"/>
      <c r="BAN415" s="2"/>
      <c r="BAO415" s="2"/>
      <c r="BAP415" s="2"/>
      <c r="BAQ415" s="2"/>
      <c r="BAR415" s="2"/>
      <c r="BAS415" s="2"/>
      <c r="BAT415" s="2"/>
      <c r="BAU415" s="2"/>
      <c r="BAV415" s="2"/>
      <c r="BAW415" s="2"/>
      <c r="BAX415" s="2"/>
      <c r="BAY415" s="2"/>
      <c r="BAZ415" s="2"/>
      <c r="BBA415" s="2"/>
      <c r="BBB415" s="2"/>
      <c r="BBC415" s="2"/>
      <c r="BBD415" s="2"/>
      <c r="BBE415" s="2"/>
      <c r="BBF415" s="2"/>
      <c r="BBG415" s="2"/>
      <c r="BBH415" s="2"/>
      <c r="BBI415" s="2"/>
      <c r="BBJ415" s="2"/>
      <c r="BBK415" s="2"/>
      <c r="BBL415" s="2"/>
      <c r="BBM415" s="2"/>
      <c r="BBN415" s="2"/>
      <c r="BBO415" s="2"/>
      <c r="BBP415" s="2"/>
      <c r="BBQ415" s="2"/>
      <c r="BBR415" s="2"/>
      <c r="BBS415" s="2"/>
      <c r="BBT415" s="2"/>
      <c r="BBU415" s="2"/>
      <c r="BBV415" s="2"/>
      <c r="BBW415" s="2"/>
      <c r="BBX415" s="2"/>
      <c r="BBY415" s="2"/>
      <c r="BBZ415" s="2"/>
      <c r="BCA415" s="2"/>
      <c r="BCB415" s="2"/>
      <c r="BCC415" s="2"/>
      <c r="BCD415" s="2"/>
      <c r="BCE415" s="2"/>
      <c r="BCF415" s="2"/>
      <c r="BCG415" s="2"/>
      <c r="BCH415" s="2"/>
      <c r="BCI415" s="2"/>
      <c r="BCJ415" s="2"/>
      <c r="BCK415" s="2"/>
      <c r="BCL415" s="2"/>
      <c r="BCM415" s="2"/>
      <c r="BCN415" s="2"/>
      <c r="BCO415" s="2"/>
      <c r="BCP415" s="2"/>
      <c r="BCQ415" s="2"/>
      <c r="BCR415" s="2"/>
      <c r="BCS415" s="2"/>
      <c r="BCT415" s="2"/>
      <c r="BCU415" s="2"/>
      <c r="BCV415" s="2"/>
      <c r="BCW415" s="2"/>
      <c r="BCX415" s="2"/>
      <c r="BCY415" s="2"/>
      <c r="BCZ415" s="2"/>
      <c r="BDA415" s="2"/>
      <c r="BDB415" s="2"/>
      <c r="BDC415" s="2"/>
      <c r="BDD415" s="2"/>
      <c r="BDE415" s="2"/>
      <c r="BDF415" s="2"/>
      <c r="BDG415" s="2"/>
      <c r="BDH415" s="2"/>
      <c r="BDI415" s="2"/>
      <c r="BDJ415" s="2"/>
      <c r="BDK415" s="2"/>
      <c r="BDL415" s="2"/>
      <c r="BDM415" s="2"/>
      <c r="BDN415" s="2"/>
      <c r="BDO415" s="2"/>
      <c r="BDP415" s="2"/>
      <c r="BDQ415" s="2"/>
      <c r="BDR415" s="2"/>
      <c r="BDS415" s="2"/>
      <c r="BDT415" s="2"/>
      <c r="BDU415" s="2"/>
      <c r="BDV415" s="2"/>
      <c r="BDW415" s="2"/>
      <c r="BDX415" s="2"/>
      <c r="BDY415" s="2"/>
      <c r="BDZ415" s="2"/>
      <c r="BEA415" s="2"/>
      <c r="BEB415" s="2"/>
      <c r="BEC415" s="2"/>
      <c r="BED415" s="2"/>
      <c r="BEE415" s="2"/>
    </row>
    <row r="416" spans="1:1487" ht="24.95" customHeight="1" x14ac:dyDescent="0.25">
      <c r="D416" s="196">
        <v>1</v>
      </c>
      <c r="E416" s="197"/>
      <c r="F416" s="198"/>
      <c r="G416" s="199"/>
      <c r="H416" s="200"/>
      <c r="I416" s="199"/>
      <c r="J416" s="200"/>
      <c r="K416" s="201"/>
      <c r="L416" s="202"/>
      <c r="M416" s="203"/>
      <c r="N416" s="204"/>
      <c r="O416" s="205"/>
      <c r="P416" s="204"/>
      <c r="Q416" s="205"/>
      <c r="R416" s="204"/>
      <c r="S416" s="205"/>
      <c r="T416" s="204"/>
      <c r="U416" s="205"/>
      <c r="V416" s="206"/>
      <c r="W416" s="203"/>
      <c r="X416" s="207"/>
      <c r="Y416" s="207"/>
      <c r="Z416" s="206"/>
      <c r="AA416" s="198"/>
      <c r="AB416" s="201"/>
      <c r="AC416" s="202"/>
      <c r="AD416" s="208" t="str">
        <f t="shared" ref="AD416:AD423" si="16">IF(SUM(M416,O416,Q416,S416,U416,W416)=0,"",(SUM(M416,O416,Q416,S416,U416,W416))/6)</f>
        <v/>
      </c>
      <c r="AE416" s="209"/>
      <c r="AF416" s="210"/>
      <c r="AH416" s="211"/>
      <c r="AI416" s="212"/>
      <c r="AJ416" s="12"/>
      <c r="AK416" s="13"/>
      <c r="AL416" s="189" t="s">
        <v>50</v>
      </c>
      <c r="AM416" s="190"/>
      <c r="AN416" s="190"/>
      <c r="AO416" s="190"/>
      <c r="AP416" s="190"/>
      <c r="AQ416" s="190"/>
      <c r="AR416" s="190"/>
      <c r="AS416" s="190"/>
      <c r="AT416" s="190"/>
      <c r="AU416" s="190"/>
      <c r="AV416" s="190"/>
      <c r="AW416" s="190"/>
      <c r="AX416" s="190"/>
      <c r="AY416" s="190"/>
      <c r="AZ416" s="190"/>
      <c r="BA416" s="190"/>
      <c r="BB416" s="190"/>
      <c r="BC416" s="190"/>
      <c r="BD416" s="190"/>
      <c r="BE416" s="190"/>
      <c r="BF416" s="190"/>
      <c r="BG416" s="190"/>
      <c r="BH416" s="191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2"/>
      <c r="PT416" s="2"/>
      <c r="PU416" s="2"/>
      <c r="PV416" s="2"/>
      <c r="PW416" s="2"/>
      <c r="PX416" s="2"/>
      <c r="PY416" s="2"/>
      <c r="PZ416" s="2"/>
      <c r="QA416" s="2"/>
      <c r="QB416" s="2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2"/>
      <c r="RR416" s="2"/>
      <c r="RS416" s="2"/>
      <c r="RT416" s="2"/>
      <c r="RU416" s="2"/>
      <c r="RV416" s="2"/>
      <c r="RW416" s="2"/>
      <c r="RX416" s="2"/>
      <c r="RY416" s="2"/>
      <c r="RZ416" s="2"/>
      <c r="SA416" s="2"/>
      <c r="SB416" s="2"/>
      <c r="SC416" s="2"/>
      <c r="SD416" s="2"/>
      <c r="SE416" s="2"/>
      <c r="SF416" s="2"/>
      <c r="SG416" s="2"/>
      <c r="SH416" s="2"/>
      <c r="SI416" s="2"/>
      <c r="SJ416" s="2"/>
      <c r="SK416" s="2"/>
      <c r="SL416" s="2"/>
      <c r="SM416" s="2"/>
      <c r="SN416" s="2"/>
      <c r="SO416" s="2"/>
      <c r="SP416" s="2"/>
      <c r="SQ416" s="2"/>
      <c r="SR416" s="2"/>
      <c r="SS416" s="2"/>
      <c r="ST416" s="2"/>
      <c r="SU416" s="2"/>
      <c r="SV416" s="2"/>
      <c r="SW416" s="2"/>
      <c r="SX416" s="2"/>
      <c r="SY416" s="2"/>
      <c r="SZ416" s="2"/>
      <c r="TA416" s="2"/>
      <c r="TB416" s="2"/>
      <c r="TC416" s="2"/>
      <c r="TD416" s="2"/>
      <c r="TE416" s="2"/>
      <c r="TF416" s="2"/>
      <c r="TG416" s="2"/>
      <c r="TH416" s="2"/>
      <c r="TI416" s="2"/>
      <c r="TJ416" s="2"/>
      <c r="TK416" s="2"/>
      <c r="TL416" s="2"/>
      <c r="TM416" s="2"/>
      <c r="TN416" s="2"/>
      <c r="TO416" s="2"/>
      <c r="TP416" s="2"/>
      <c r="TQ416" s="2"/>
      <c r="TR416" s="2"/>
      <c r="TS416" s="2"/>
      <c r="TT416" s="2"/>
      <c r="TU416" s="2"/>
      <c r="TV416" s="2"/>
      <c r="TW416" s="2"/>
      <c r="TX416" s="2"/>
      <c r="TY416" s="2"/>
      <c r="TZ416" s="2"/>
      <c r="UA416" s="2"/>
      <c r="UB416" s="2"/>
      <c r="UC416" s="2"/>
      <c r="UD416" s="2"/>
      <c r="UE416" s="2"/>
      <c r="UF416" s="2"/>
      <c r="UG416" s="2"/>
      <c r="UH416" s="2"/>
      <c r="UI416" s="2"/>
      <c r="UJ416" s="2"/>
      <c r="UK416" s="2"/>
      <c r="UL416" s="2"/>
      <c r="UM416" s="2"/>
      <c r="UN416" s="2"/>
      <c r="UO416" s="2"/>
      <c r="UP416" s="2"/>
      <c r="UQ416" s="2"/>
      <c r="UR416" s="2"/>
      <c r="US416" s="2"/>
      <c r="UT416" s="2"/>
      <c r="UU416" s="2"/>
      <c r="UV416" s="2"/>
      <c r="UW416" s="2"/>
      <c r="UX416" s="2"/>
      <c r="UY416" s="2"/>
      <c r="UZ416" s="2"/>
      <c r="VA416" s="2"/>
      <c r="VB416" s="2"/>
      <c r="VC416" s="2"/>
      <c r="VD416" s="2"/>
      <c r="VE416" s="2"/>
      <c r="VF416" s="2"/>
      <c r="VG416" s="2"/>
      <c r="VH416" s="2"/>
      <c r="VI416" s="2"/>
      <c r="VJ416" s="2"/>
      <c r="VK416" s="2"/>
      <c r="VL416" s="2"/>
      <c r="VM416" s="2"/>
      <c r="VN416" s="2"/>
      <c r="VO416" s="2"/>
      <c r="VP416" s="2"/>
      <c r="VQ416" s="2"/>
      <c r="VR416" s="2"/>
      <c r="VS416" s="2"/>
      <c r="VT416" s="2"/>
      <c r="VU416" s="2"/>
      <c r="VV416" s="2"/>
      <c r="VW416" s="2"/>
      <c r="VX416" s="2"/>
      <c r="VY416" s="2"/>
      <c r="VZ416" s="2"/>
      <c r="WA416" s="2"/>
      <c r="WB416" s="2"/>
      <c r="WC416" s="2"/>
      <c r="WD416" s="2"/>
      <c r="WE416" s="2"/>
      <c r="WF416" s="2"/>
      <c r="WG416" s="2"/>
      <c r="WH416" s="2"/>
      <c r="WI416" s="2"/>
      <c r="WJ416" s="2"/>
      <c r="WK416" s="2"/>
      <c r="WL416" s="2"/>
      <c r="WM416" s="2"/>
      <c r="WN416" s="2"/>
      <c r="WO416" s="2"/>
      <c r="WP416" s="2"/>
      <c r="WQ416" s="2"/>
      <c r="WR416" s="2"/>
      <c r="WS416" s="2"/>
      <c r="WT416" s="2"/>
      <c r="WU416" s="2"/>
      <c r="WV416" s="2"/>
      <c r="WW416" s="2"/>
      <c r="WX416" s="2"/>
      <c r="WY416" s="2"/>
      <c r="WZ416" s="2"/>
      <c r="XA416" s="2"/>
      <c r="XB416" s="2"/>
      <c r="XC416" s="2"/>
      <c r="XD416" s="2"/>
      <c r="XE416" s="2"/>
      <c r="XF416" s="2"/>
      <c r="XG416" s="2"/>
      <c r="XH416" s="2"/>
      <c r="XI416" s="2"/>
      <c r="XJ416" s="2"/>
      <c r="XK416" s="2"/>
      <c r="XL416" s="2"/>
      <c r="XM416" s="2"/>
      <c r="XN416" s="2"/>
      <c r="XO416" s="2"/>
      <c r="XP416" s="2"/>
      <c r="XQ416" s="2"/>
      <c r="XR416" s="2"/>
      <c r="XS416" s="2"/>
      <c r="XT416" s="2"/>
      <c r="XU416" s="2"/>
      <c r="XV416" s="2"/>
      <c r="XW416" s="2"/>
      <c r="XX416" s="2"/>
      <c r="XY416" s="2"/>
      <c r="XZ416" s="2"/>
      <c r="YA416" s="2"/>
      <c r="YB416" s="2"/>
      <c r="YC416" s="2"/>
      <c r="YD416" s="2"/>
      <c r="YE416" s="2"/>
      <c r="YF416" s="2"/>
      <c r="YG416" s="2"/>
      <c r="YH416" s="2"/>
      <c r="YI416" s="2"/>
      <c r="YJ416" s="2"/>
      <c r="YK416" s="2"/>
      <c r="YL416" s="2"/>
      <c r="YM416" s="2"/>
      <c r="YN416" s="2"/>
      <c r="YO416" s="2"/>
      <c r="YP416" s="2"/>
      <c r="YQ416" s="2"/>
      <c r="YR416" s="2"/>
      <c r="YS416" s="2"/>
      <c r="YT416" s="2"/>
      <c r="YU416" s="2"/>
      <c r="YV416" s="2"/>
      <c r="YW416" s="2"/>
      <c r="YX416" s="2"/>
      <c r="YY416" s="2"/>
      <c r="YZ416" s="2"/>
      <c r="ZA416" s="2"/>
      <c r="ZB416" s="2"/>
      <c r="ZC416" s="2"/>
      <c r="ZD416" s="2"/>
      <c r="ZE416" s="2"/>
      <c r="ZF416" s="2"/>
      <c r="ZG416" s="2"/>
      <c r="ZH416" s="2"/>
      <c r="ZI416" s="2"/>
      <c r="ZJ416" s="2"/>
      <c r="ZK416" s="2"/>
      <c r="ZL416" s="2"/>
      <c r="ZM416" s="2"/>
      <c r="ZN416" s="2"/>
      <c r="ZO416" s="2"/>
      <c r="ZP416" s="2"/>
      <c r="ZQ416" s="2"/>
      <c r="ZR416" s="2"/>
      <c r="ZS416" s="2"/>
      <c r="ZT416" s="2"/>
      <c r="ZU416" s="2"/>
      <c r="ZV416" s="2"/>
      <c r="ZW416" s="2"/>
      <c r="ZX416" s="2"/>
      <c r="ZY416" s="2"/>
      <c r="ZZ416" s="2"/>
      <c r="AAA416" s="2"/>
      <c r="AAB416" s="2"/>
      <c r="AAC416" s="2"/>
      <c r="AAD416" s="2"/>
      <c r="AAE416" s="2"/>
      <c r="AAF416" s="2"/>
      <c r="AAG416" s="2"/>
      <c r="AAH416" s="2"/>
      <c r="AAI416" s="2"/>
      <c r="AAJ416" s="2"/>
      <c r="AAK416" s="2"/>
      <c r="AAL416" s="2"/>
      <c r="AAM416" s="2"/>
      <c r="AAN416" s="2"/>
      <c r="AAO416" s="2"/>
      <c r="AAP416" s="2"/>
      <c r="AAQ416" s="2"/>
      <c r="AAR416" s="2"/>
      <c r="AAS416" s="2"/>
      <c r="AAT416" s="2"/>
      <c r="AAU416" s="2"/>
      <c r="AAV416" s="2"/>
      <c r="AAW416" s="2"/>
      <c r="AAX416" s="2"/>
      <c r="AAY416" s="2"/>
      <c r="AAZ416" s="2"/>
      <c r="ABA416" s="2"/>
      <c r="ABB416" s="2"/>
      <c r="ABC416" s="2"/>
      <c r="ABD416" s="2"/>
      <c r="ABE416" s="2"/>
      <c r="ABF416" s="2"/>
      <c r="ABG416" s="2"/>
      <c r="ABH416" s="2"/>
      <c r="ABI416" s="2"/>
      <c r="ABJ416" s="2"/>
      <c r="ABK416" s="2"/>
      <c r="ABL416" s="2"/>
      <c r="ABM416" s="2"/>
      <c r="ABN416" s="2"/>
      <c r="ABO416" s="2"/>
      <c r="ABP416" s="2"/>
      <c r="ABQ416" s="2"/>
      <c r="ABR416" s="2"/>
      <c r="ABS416" s="2"/>
      <c r="ABT416" s="2"/>
      <c r="ABU416" s="2"/>
      <c r="ABV416" s="2"/>
      <c r="ABW416" s="2"/>
      <c r="ABX416" s="2"/>
      <c r="ABY416" s="2"/>
      <c r="ABZ416" s="2"/>
      <c r="ACA416" s="2"/>
      <c r="ACB416" s="2"/>
      <c r="ACC416" s="2"/>
      <c r="ACD416" s="2"/>
      <c r="ACE416" s="2"/>
      <c r="ACF416" s="2"/>
      <c r="ACG416" s="2"/>
      <c r="ACH416" s="2"/>
      <c r="ACI416" s="2"/>
      <c r="ACJ416" s="2"/>
      <c r="ACK416" s="2"/>
      <c r="ACL416" s="2"/>
      <c r="ACM416" s="2"/>
      <c r="ACN416" s="2"/>
      <c r="ACO416" s="2"/>
      <c r="ACP416" s="2"/>
      <c r="ACQ416" s="2"/>
      <c r="ACR416" s="2"/>
      <c r="ACS416" s="2"/>
      <c r="ACT416" s="2"/>
      <c r="ACU416" s="2"/>
      <c r="ACV416" s="2"/>
      <c r="ACW416" s="2"/>
      <c r="ACX416" s="2"/>
      <c r="ACY416" s="2"/>
      <c r="ACZ416" s="2"/>
      <c r="ADA416" s="2"/>
      <c r="ADB416" s="2"/>
      <c r="ADC416" s="2"/>
      <c r="ADD416" s="2"/>
      <c r="ADE416" s="2"/>
      <c r="ADF416" s="2"/>
      <c r="ADG416" s="2"/>
      <c r="ADH416" s="2"/>
      <c r="ADI416" s="2"/>
      <c r="ADJ416" s="2"/>
      <c r="ADK416" s="2"/>
      <c r="ADL416" s="2"/>
      <c r="ADM416" s="2"/>
      <c r="ADN416" s="2"/>
      <c r="ADO416" s="2"/>
      <c r="ADP416" s="2"/>
      <c r="ADQ416" s="2"/>
      <c r="ADR416" s="2"/>
      <c r="ADS416" s="2"/>
      <c r="ADT416" s="2"/>
      <c r="ADU416" s="2"/>
      <c r="ADV416" s="2"/>
      <c r="ADW416" s="2"/>
      <c r="ADX416" s="2"/>
      <c r="ADY416" s="2"/>
      <c r="ADZ416" s="2"/>
      <c r="AEA416" s="2"/>
      <c r="AEB416" s="2"/>
      <c r="AEC416" s="2"/>
      <c r="AED416" s="2"/>
      <c r="AEE416" s="2"/>
      <c r="AEF416" s="2"/>
      <c r="AEG416" s="2"/>
      <c r="AEH416" s="2"/>
      <c r="AEI416" s="2"/>
      <c r="AEJ416" s="2"/>
      <c r="AEK416" s="2"/>
      <c r="AEL416" s="2"/>
      <c r="AEM416" s="2"/>
      <c r="AEN416" s="2"/>
      <c r="AEO416" s="2"/>
      <c r="AEP416" s="2"/>
      <c r="AEQ416" s="2"/>
      <c r="AER416" s="2"/>
      <c r="AES416" s="2"/>
      <c r="AET416" s="2"/>
      <c r="AEU416" s="2"/>
      <c r="AEV416" s="2"/>
      <c r="AEW416" s="2"/>
      <c r="AEX416" s="2"/>
      <c r="AEY416" s="2"/>
      <c r="AEZ416" s="2"/>
      <c r="AFA416" s="2"/>
      <c r="AFB416" s="2"/>
      <c r="AFC416" s="2"/>
      <c r="AFD416" s="2"/>
      <c r="AFE416" s="2"/>
      <c r="AFF416" s="2"/>
      <c r="AFG416" s="2"/>
      <c r="AFH416" s="2"/>
      <c r="AFI416" s="2"/>
      <c r="AFJ416" s="2"/>
      <c r="AFK416" s="2"/>
      <c r="AFL416" s="2"/>
      <c r="AFM416" s="2"/>
      <c r="AFN416" s="2"/>
      <c r="AFO416" s="2"/>
      <c r="AFP416" s="2"/>
      <c r="AFQ416" s="2"/>
      <c r="AFR416" s="2"/>
      <c r="AFS416" s="2"/>
      <c r="AFT416" s="2"/>
      <c r="AFU416" s="2"/>
      <c r="AFV416" s="2"/>
      <c r="AFW416" s="2"/>
      <c r="AFX416" s="2"/>
      <c r="AFY416" s="2"/>
      <c r="AFZ416" s="2"/>
      <c r="AGA416" s="2"/>
      <c r="AGB416" s="2"/>
      <c r="AGC416" s="2"/>
      <c r="AGD416" s="2"/>
      <c r="AGE416" s="2"/>
      <c r="AGF416" s="2"/>
      <c r="AGG416" s="2"/>
      <c r="AGH416" s="2"/>
      <c r="AGI416" s="2"/>
      <c r="AGJ416" s="2"/>
      <c r="AGK416" s="2"/>
      <c r="AGL416" s="2"/>
      <c r="AGM416" s="2"/>
      <c r="AGN416" s="2"/>
      <c r="AGO416" s="2"/>
      <c r="AGP416" s="2"/>
      <c r="AGQ416" s="2"/>
      <c r="AGR416" s="2"/>
      <c r="AGS416" s="2"/>
      <c r="AGT416" s="2"/>
      <c r="AGU416" s="2"/>
      <c r="AGV416" s="2"/>
      <c r="AGW416" s="2"/>
      <c r="AGX416" s="2"/>
      <c r="AGY416" s="2"/>
      <c r="AGZ416" s="2"/>
      <c r="AHA416" s="2"/>
      <c r="AHB416" s="2"/>
      <c r="AHC416" s="2"/>
      <c r="AHD416" s="2"/>
      <c r="AHE416" s="2"/>
      <c r="AHF416" s="2"/>
      <c r="AHG416" s="2"/>
      <c r="AHH416" s="2"/>
      <c r="AHI416" s="2"/>
      <c r="AHJ416" s="2"/>
      <c r="AHK416" s="2"/>
      <c r="AHL416" s="2"/>
      <c r="AHM416" s="2"/>
      <c r="AHN416" s="2"/>
      <c r="AHO416" s="2"/>
      <c r="AHP416" s="2"/>
      <c r="AHQ416" s="2"/>
      <c r="AHR416" s="2"/>
      <c r="AHS416" s="2"/>
      <c r="AHT416" s="2"/>
      <c r="AHU416" s="2"/>
      <c r="AHV416" s="2"/>
      <c r="AHW416" s="2"/>
      <c r="AHX416" s="2"/>
      <c r="AHY416" s="2"/>
      <c r="AHZ416" s="2"/>
      <c r="AIA416" s="2"/>
      <c r="AIB416" s="2"/>
      <c r="AIC416" s="2"/>
      <c r="AID416" s="2"/>
      <c r="AIE416" s="2"/>
      <c r="AIF416" s="2"/>
      <c r="AIG416" s="2"/>
      <c r="AIH416" s="2"/>
      <c r="AII416" s="2"/>
      <c r="AIJ416" s="2"/>
      <c r="AIK416" s="2"/>
      <c r="AIL416" s="2"/>
      <c r="AIM416" s="2"/>
      <c r="AIN416" s="2"/>
      <c r="AIO416" s="2"/>
      <c r="AIP416" s="2"/>
      <c r="AIQ416" s="2"/>
      <c r="AIR416" s="2"/>
      <c r="AIS416" s="2"/>
      <c r="AIT416" s="2"/>
      <c r="AIU416" s="2"/>
      <c r="AIV416" s="2"/>
      <c r="AIW416" s="2"/>
      <c r="AIX416" s="2"/>
      <c r="AIY416" s="2"/>
      <c r="AIZ416" s="2"/>
      <c r="AJA416" s="2"/>
      <c r="AJB416" s="2"/>
      <c r="AJC416" s="2"/>
      <c r="AJD416" s="2"/>
      <c r="AJE416" s="2"/>
      <c r="AJF416" s="2"/>
      <c r="AJG416" s="2"/>
      <c r="AJH416" s="2"/>
      <c r="AJI416" s="2"/>
      <c r="AJJ416" s="2"/>
      <c r="AJK416" s="2"/>
      <c r="AJL416" s="2"/>
      <c r="AJM416" s="2"/>
      <c r="AJN416" s="2"/>
      <c r="AJO416" s="2"/>
      <c r="AJP416" s="2"/>
      <c r="AJQ416" s="2"/>
      <c r="AJR416" s="2"/>
      <c r="AJS416" s="2"/>
      <c r="AJT416" s="2"/>
      <c r="AJU416" s="2"/>
      <c r="AJV416" s="2"/>
      <c r="AJW416" s="2"/>
      <c r="AJX416" s="2"/>
      <c r="AJY416" s="2"/>
      <c r="AJZ416" s="2"/>
      <c r="AKA416" s="2"/>
      <c r="AKB416" s="2"/>
      <c r="AKC416" s="2"/>
      <c r="AKD416" s="2"/>
      <c r="AKE416" s="2"/>
      <c r="AKF416" s="2"/>
      <c r="AKG416" s="2"/>
      <c r="AKH416" s="2"/>
      <c r="AKI416" s="2"/>
      <c r="AKJ416" s="2"/>
      <c r="AKK416" s="2"/>
      <c r="AKL416" s="2"/>
      <c r="AKM416" s="2"/>
      <c r="AKN416" s="2"/>
      <c r="AKO416" s="2"/>
      <c r="AKP416" s="2"/>
      <c r="AKQ416" s="2"/>
      <c r="AKR416" s="2"/>
      <c r="AKS416" s="2"/>
      <c r="AKT416" s="2"/>
      <c r="AKU416" s="2"/>
      <c r="AKV416" s="2"/>
      <c r="AKW416" s="2"/>
      <c r="AKX416" s="2"/>
      <c r="AKY416" s="2"/>
      <c r="AKZ416" s="2"/>
      <c r="ALA416" s="2"/>
      <c r="ALB416" s="2"/>
      <c r="ALC416" s="2"/>
      <c r="ALD416" s="2"/>
      <c r="ALE416" s="2"/>
      <c r="ALF416" s="2"/>
      <c r="ALG416" s="2"/>
      <c r="ALH416" s="2"/>
      <c r="ALI416" s="2"/>
      <c r="ALJ416" s="2"/>
      <c r="ALK416" s="2"/>
      <c r="ALL416" s="2"/>
      <c r="ALM416" s="2"/>
      <c r="ALN416" s="2"/>
      <c r="ALO416" s="2"/>
      <c r="ALP416" s="2"/>
      <c r="ALQ416" s="2"/>
      <c r="ALR416" s="2"/>
      <c r="ALS416" s="2"/>
      <c r="ALT416" s="2"/>
      <c r="ALU416" s="2"/>
      <c r="ALV416" s="2"/>
      <c r="ALW416" s="2"/>
      <c r="ALX416" s="2"/>
      <c r="ALY416" s="2"/>
      <c r="ALZ416" s="2"/>
      <c r="AMA416" s="2"/>
      <c r="AMB416" s="2"/>
      <c r="AMC416" s="2"/>
      <c r="AMD416" s="2"/>
      <c r="AME416" s="2"/>
      <c r="AMF416" s="2"/>
      <c r="AMG416" s="2"/>
      <c r="AMH416" s="2"/>
      <c r="AMI416" s="2"/>
      <c r="AMJ416" s="2"/>
      <c r="AMK416" s="2"/>
      <c r="AML416" s="2"/>
      <c r="AMM416" s="2"/>
      <c r="AMN416" s="2"/>
      <c r="AMO416" s="2"/>
      <c r="AMP416" s="2"/>
      <c r="AMQ416" s="2"/>
      <c r="AMR416" s="2"/>
      <c r="AMS416" s="2"/>
      <c r="AMT416" s="2"/>
      <c r="AMU416" s="2"/>
      <c r="AMV416" s="2"/>
      <c r="AMW416" s="2"/>
      <c r="AMX416" s="2"/>
      <c r="AMY416" s="2"/>
      <c r="AMZ416" s="2"/>
      <c r="ANA416" s="2"/>
      <c r="ANB416" s="2"/>
      <c r="ANC416" s="2"/>
      <c r="AND416" s="2"/>
      <c r="ANE416" s="2"/>
      <c r="ANF416" s="2"/>
      <c r="ANG416" s="2"/>
      <c r="ANH416" s="2"/>
      <c r="ANI416" s="2"/>
      <c r="ANJ416" s="2"/>
      <c r="ANK416" s="2"/>
      <c r="ANL416" s="2"/>
      <c r="ANM416" s="2"/>
      <c r="ANN416" s="2"/>
      <c r="ANO416" s="2"/>
      <c r="ANP416" s="2"/>
      <c r="ANQ416" s="2"/>
      <c r="ANR416" s="2"/>
      <c r="ANS416" s="2"/>
      <c r="ANT416" s="2"/>
      <c r="ANU416" s="2"/>
      <c r="ANV416" s="2"/>
      <c r="ANW416" s="2"/>
      <c r="ANX416" s="2"/>
      <c r="ANY416" s="2"/>
      <c r="ANZ416" s="2"/>
      <c r="AOA416" s="2"/>
      <c r="AOB416" s="2"/>
      <c r="AOC416" s="2"/>
      <c r="AOD416" s="2"/>
      <c r="AOE416" s="2"/>
      <c r="AOF416" s="2"/>
      <c r="AOG416" s="2"/>
      <c r="AOH416" s="2"/>
      <c r="AOI416" s="2"/>
      <c r="AOJ416" s="2"/>
      <c r="AOK416" s="2"/>
      <c r="AOL416" s="2"/>
      <c r="AOM416" s="2"/>
      <c r="AON416" s="2"/>
      <c r="AOO416" s="2"/>
      <c r="AOP416" s="2"/>
      <c r="AOQ416" s="2"/>
      <c r="AOR416" s="2"/>
      <c r="AOS416" s="2"/>
      <c r="AOT416" s="2"/>
      <c r="AOU416" s="2"/>
      <c r="AOV416" s="2"/>
      <c r="AOW416" s="2"/>
      <c r="AOX416" s="2"/>
      <c r="AOY416" s="2"/>
      <c r="AOZ416" s="2"/>
      <c r="APA416" s="2"/>
      <c r="APB416" s="2"/>
      <c r="APC416" s="2"/>
      <c r="APD416" s="2"/>
      <c r="APE416" s="2"/>
      <c r="APF416" s="2"/>
      <c r="APG416" s="2"/>
      <c r="APH416" s="2"/>
      <c r="API416" s="2"/>
      <c r="APJ416" s="2"/>
      <c r="APK416" s="2"/>
      <c r="APL416" s="2"/>
      <c r="APM416" s="2"/>
      <c r="APN416" s="2"/>
      <c r="APO416" s="2"/>
      <c r="APP416" s="2"/>
      <c r="APQ416" s="2"/>
      <c r="APR416" s="2"/>
      <c r="APS416" s="2"/>
      <c r="APT416" s="2"/>
      <c r="APU416" s="2"/>
      <c r="APV416" s="2"/>
      <c r="APW416" s="2"/>
      <c r="APX416" s="2"/>
      <c r="APY416" s="2"/>
      <c r="APZ416" s="2"/>
      <c r="AQA416" s="2"/>
      <c r="AQB416" s="2"/>
      <c r="AQC416" s="2"/>
      <c r="AQD416" s="2"/>
      <c r="AQE416" s="2"/>
      <c r="AQF416" s="2"/>
      <c r="AQG416" s="2"/>
      <c r="AQH416" s="2"/>
      <c r="AQI416" s="2"/>
      <c r="AQJ416" s="2"/>
      <c r="AQK416" s="2"/>
      <c r="AQL416" s="2"/>
      <c r="AQM416" s="2"/>
      <c r="AQN416" s="2"/>
      <c r="AQO416" s="2"/>
      <c r="AQP416" s="2"/>
      <c r="AQQ416" s="2"/>
      <c r="AQR416" s="2"/>
      <c r="AQS416" s="2"/>
      <c r="AQT416" s="2"/>
      <c r="AQU416" s="2"/>
      <c r="AQV416" s="2"/>
      <c r="AQW416" s="2"/>
      <c r="AQX416" s="2"/>
      <c r="AQY416" s="2"/>
      <c r="AQZ416" s="2"/>
      <c r="ARA416" s="2"/>
      <c r="ARB416" s="2"/>
      <c r="ARC416" s="2"/>
      <c r="ARD416" s="2"/>
      <c r="ARE416" s="2"/>
      <c r="ARF416" s="2"/>
      <c r="ARG416" s="2"/>
      <c r="ARH416" s="2"/>
      <c r="ARI416" s="2"/>
      <c r="ARJ416" s="2"/>
      <c r="ARK416" s="2"/>
      <c r="ARL416" s="2"/>
      <c r="ARM416" s="2"/>
      <c r="ARN416" s="2"/>
      <c r="ARO416" s="2"/>
      <c r="ARP416" s="2"/>
      <c r="ARQ416" s="2"/>
      <c r="ARR416" s="2"/>
      <c r="ARS416" s="2"/>
      <c r="ART416" s="2"/>
      <c r="ARU416" s="2"/>
      <c r="ARV416" s="2"/>
      <c r="ARW416" s="2"/>
      <c r="ARX416" s="2"/>
      <c r="ARY416" s="2"/>
      <c r="ARZ416" s="2"/>
      <c r="ASA416" s="2"/>
      <c r="ASB416" s="2"/>
      <c r="ASC416" s="2"/>
      <c r="ASD416" s="2"/>
      <c r="ASE416" s="2"/>
      <c r="ASF416" s="2"/>
      <c r="ASG416" s="2"/>
      <c r="ASH416" s="2"/>
      <c r="ASI416" s="2"/>
      <c r="ASJ416" s="2"/>
      <c r="ASK416" s="2"/>
      <c r="ASL416" s="2"/>
      <c r="ASM416" s="2"/>
      <c r="ASN416" s="2"/>
      <c r="ASO416" s="2"/>
      <c r="ASP416" s="2"/>
      <c r="ASQ416" s="2"/>
      <c r="ASR416" s="2"/>
      <c r="ASS416" s="2"/>
      <c r="AST416" s="2"/>
      <c r="ASU416" s="2"/>
      <c r="ASV416" s="2"/>
      <c r="ASW416" s="2"/>
      <c r="ASX416" s="2"/>
      <c r="ASY416" s="2"/>
      <c r="ASZ416" s="2"/>
      <c r="ATA416" s="2"/>
      <c r="ATB416" s="2"/>
      <c r="ATC416" s="2"/>
      <c r="ATD416" s="2"/>
      <c r="ATE416" s="2"/>
      <c r="ATF416" s="2"/>
      <c r="ATG416" s="2"/>
      <c r="ATH416" s="2"/>
      <c r="ATI416" s="2"/>
      <c r="ATJ416" s="2"/>
      <c r="ATK416" s="2"/>
      <c r="ATL416" s="2"/>
      <c r="ATM416" s="2"/>
      <c r="ATN416" s="2"/>
      <c r="ATO416" s="2"/>
      <c r="ATP416" s="2"/>
      <c r="ATQ416" s="2"/>
      <c r="ATR416" s="2"/>
      <c r="ATS416" s="2"/>
      <c r="ATT416" s="2"/>
      <c r="ATU416" s="2"/>
      <c r="ATV416" s="2"/>
      <c r="ATW416" s="2"/>
      <c r="ATX416" s="2"/>
      <c r="ATY416" s="2"/>
      <c r="ATZ416" s="2"/>
      <c r="AUA416" s="2"/>
      <c r="AUB416" s="2"/>
      <c r="AUC416" s="2"/>
      <c r="AUD416" s="2"/>
      <c r="AUE416" s="2"/>
      <c r="AUF416" s="2"/>
      <c r="AUG416" s="2"/>
      <c r="AUH416" s="2"/>
      <c r="AUI416" s="2"/>
      <c r="AUJ416" s="2"/>
      <c r="AUK416" s="2"/>
      <c r="AUL416" s="2"/>
      <c r="AUM416" s="2"/>
      <c r="AUN416" s="2"/>
      <c r="AUO416" s="2"/>
      <c r="AUP416" s="2"/>
      <c r="AUQ416" s="2"/>
      <c r="AUR416" s="2"/>
      <c r="AUS416" s="2"/>
      <c r="AUT416" s="2"/>
      <c r="AUU416" s="2"/>
      <c r="AUV416" s="2"/>
      <c r="AUW416" s="2"/>
      <c r="AUX416" s="2"/>
      <c r="AUY416" s="2"/>
      <c r="AUZ416" s="2"/>
      <c r="AVA416" s="2"/>
      <c r="AVB416" s="2"/>
      <c r="AVC416" s="2"/>
      <c r="AVD416" s="2"/>
      <c r="AVE416" s="2"/>
      <c r="AVF416" s="2"/>
      <c r="AVG416" s="2"/>
      <c r="AVH416" s="2"/>
      <c r="AVI416" s="2"/>
      <c r="AVJ416" s="2"/>
      <c r="AVK416" s="2"/>
      <c r="AVL416" s="2"/>
      <c r="AVM416" s="2"/>
      <c r="AVN416" s="2"/>
      <c r="AVO416" s="2"/>
      <c r="AVP416" s="2"/>
      <c r="AVQ416" s="2"/>
      <c r="AVR416" s="2"/>
      <c r="AVS416" s="2"/>
      <c r="AVT416" s="2"/>
      <c r="AVU416" s="2"/>
      <c r="AVV416" s="2"/>
      <c r="AVW416" s="2"/>
      <c r="AVX416" s="2"/>
      <c r="AVY416" s="2"/>
      <c r="AVZ416" s="2"/>
      <c r="AWA416" s="2"/>
      <c r="AWB416" s="2"/>
      <c r="AWC416" s="2"/>
      <c r="AWD416" s="2"/>
      <c r="AWE416" s="2"/>
      <c r="AWF416" s="2"/>
      <c r="AWG416" s="2"/>
      <c r="AWH416" s="2"/>
      <c r="AWI416" s="2"/>
      <c r="AWJ416" s="2"/>
      <c r="AWK416" s="2"/>
      <c r="AWL416" s="2"/>
      <c r="AWM416" s="2"/>
      <c r="AWN416" s="2"/>
      <c r="AWO416" s="2"/>
      <c r="AWP416" s="2"/>
      <c r="AWQ416" s="2"/>
      <c r="AWR416" s="2"/>
      <c r="AWS416" s="2"/>
      <c r="AWT416" s="2"/>
      <c r="AWU416" s="2"/>
      <c r="AWV416" s="2"/>
      <c r="AWW416" s="2"/>
      <c r="AWX416" s="2"/>
      <c r="AWY416" s="2"/>
      <c r="AWZ416" s="2"/>
      <c r="AXA416" s="2"/>
      <c r="AXB416" s="2"/>
      <c r="AXC416" s="2"/>
      <c r="AXD416" s="2"/>
      <c r="AXE416" s="2"/>
      <c r="AXF416" s="2"/>
      <c r="AXG416" s="2"/>
      <c r="AXH416" s="2"/>
      <c r="AXI416" s="2"/>
      <c r="AXJ416" s="2"/>
      <c r="AXK416" s="2"/>
      <c r="AXL416" s="2"/>
      <c r="AXM416" s="2"/>
      <c r="AXN416" s="2"/>
      <c r="AXO416" s="2"/>
      <c r="AXP416" s="2"/>
      <c r="AXQ416" s="2"/>
      <c r="AXR416" s="2"/>
      <c r="AXS416" s="2"/>
      <c r="AXT416" s="2"/>
      <c r="AXU416" s="2"/>
      <c r="AXV416" s="2"/>
      <c r="AXW416" s="2"/>
      <c r="AXX416" s="2"/>
      <c r="AXY416" s="2"/>
      <c r="AXZ416" s="2"/>
      <c r="AYA416" s="2"/>
      <c r="AYB416" s="2"/>
      <c r="AYC416" s="2"/>
      <c r="AYD416" s="2"/>
      <c r="AYE416" s="2"/>
      <c r="AYF416" s="2"/>
      <c r="AYG416" s="2"/>
      <c r="AYH416" s="2"/>
      <c r="AYI416" s="2"/>
      <c r="AYJ416" s="2"/>
      <c r="AYK416" s="2"/>
      <c r="AYL416" s="2"/>
      <c r="AYM416" s="2"/>
      <c r="AYN416" s="2"/>
      <c r="AYO416" s="2"/>
      <c r="AYP416" s="2"/>
      <c r="AYQ416" s="2"/>
      <c r="AYR416" s="2"/>
      <c r="AYS416" s="2"/>
      <c r="AYT416" s="2"/>
      <c r="AYU416" s="2"/>
      <c r="AYV416" s="2"/>
      <c r="AYW416" s="2"/>
      <c r="AYX416" s="2"/>
      <c r="AYY416" s="2"/>
      <c r="AYZ416" s="2"/>
      <c r="AZA416" s="2"/>
      <c r="AZB416" s="2"/>
      <c r="AZC416" s="2"/>
      <c r="AZD416" s="2"/>
      <c r="AZE416" s="2"/>
      <c r="AZF416" s="2"/>
      <c r="AZG416" s="2"/>
      <c r="AZH416" s="2"/>
      <c r="AZI416" s="2"/>
      <c r="AZJ416" s="2"/>
      <c r="AZK416" s="2"/>
      <c r="AZL416" s="2"/>
      <c r="AZM416" s="2"/>
      <c r="AZN416" s="2"/>
      <c r="AZO416" s="2"/>
      <c r="AZP416" s="2"/>
      <c r="AZQ416" s="2"/>
      <c r="AZR416" s="2"/>
      <c r="AZS416" s="2"/>
      <c r="AZT416" s="2"/>
      <c r="AZU416" s="2"/>
    </row>
    <row r="417" spans="1:1373" ht="24.95" customHeight="1" x14ac:dyDescent="0.25">
      <c r="D417" s="172">
        <v>2</v>
      </c>
      <c r="E417" s="173"/>
      <c r="F417" s="174"/>
      <c r="G417" s="175"/>
      <c r="H417" s="176"/>
      <c r="I417" s="175"/>
      <c r="J417" s="176"/>
      <c r="K417" s="177"/>
      <c r="L417" s="178"/>
      <c r="M417" s="179"/>
      <c r="N417" s="180"/>
      <c r="O417" s="181"/>
      <c r="P417" s="180"/>
      <c r="Q417" s="181"/>
      <c r="R417" s="180"/>
      <c r="S417" s="181"/>
      <c r="T417" s="180"/>
      <c r="U417" s="181"/>
      <c r="V417" s="182"/>
      <c r="W417" s="179"/>
      <c r="X417" s="183"/>
      <c r="Y417" s="183"/>
      <c r="Z417" s="182"/>
      <c r="AA417" s="174"/>
      <c r="AB417" s="177"/>
      <c r="AC417" s="178"/>
      <c r="AD417" s="184" t="str">
        <f t="shared" si="16"/>
        <v/>
      </c>
      <c r="AE417" s="185"/>
      <c r="AF417" s="186"/>
      <c r="AH417" s="187"/>
      <c r="AI417" s="188"/>
      <c r="AJ417" s="12"/>
      <c r="AK417" s="13"/>
      <c r="AL417" s="189"/>
      <c r="AM417" s="190"/>
      <c r="AN417" s="190"/>
      <c r="AO417" s="190"/>
      <c r="AP417" s="190"/>
      <c r="AQ417" s="190"/>
      <c r="AR417" s="190"/>
      <c r="AS417" s="190"/>
      <c r="AT417" s="190"/>
      <c r="AU417" s="190"/>
      <c r="AV417" s="190"/>
      <c r="AW417" s="190"/>
      <c r="AX417" s="190"/>
      <c r="AY417" s="190"/>
      <c r="AZ417" s="190"/>
      <c r="BA417" s="190"/>
      <c r="BB417" s="190"/>
      <c r="BC417" s="190"/>
      <c r="BD417" s="190"/>
      <c r="BE417" s="190"/>
      <c r="BF417" s="190"/>
      <c r="BG417" s="190"/>
      <c r="BH417" s="191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/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  <c r="RS417" s="2"/>
      <c r="RT417" s="2"/>
      <c r="RU417" s="2"/>
      <c r="RV417" s="2"/>
      <c r="RW417" s="2"/>
      <c r="RX417" s="2"/>
      <c r="RY417" s="2"/>
      <c r="RZ417" s="2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r="SO417" s="2"/>
      <c r="SP417" s="2"/>
      <c r="SQ417" s="2"/>
      <c r="SR417" s="2"/>
      <c r="SS417" s="2"/>
      <c r="ST417" s="2"/>
      <c r="SU417" s="2"/>
      <c r="SV417" s="2"/>
      <c r="SW417" s="2"/>
      <c r="SX417" s="2"/>
      <c r="SY417" s="2"/>
      <c r="SZ417" s="2"/>
      <c r="TA417" s="2"/>
      <c r="TB417" s="2"/>
      <c r="TC417" s="2"/>
      <c r="TD417" s="2"/>
      <c r="TE417" s="2"/>
      <c r="TF417" s="2"/>
      <c r="TG417" s="2"/>
      <c r="TH417" s="2"/>
      <c r="TI417" s="2"/>
      <c r="TJ417" s="2"/>
      <c r="TK417" s="2"/>
      <c r="TL417" s="2"/>
      <c r="TM417" s="2"/>
      <c r="TN417" s="2"/>
      <c r="TO417" s="2"/>
      <c r="TP417" s="2"/>
      <c r="TQ417" s="2"/>
      <c r="TR417" s="2"/>
      <c r="TS417" s="2"/>
      <c r="TT417" s="2"/>
      <c r="TU417" s="2"/>
      <c r="TV417" s="2"/>
      <c r="TW417" s="2"/>
      <c r="TX417" s="2"/>
      <c r="TY417" s="2"/>
      <c r="TZ417" s="2"/>
      <c r="UA417" s="2"/>
      <c r="UB417" s="2"/>
      <c r="UC417" s="2"/>
      <c r="UD417" s="2"/>
      <c r="UE417" s="2"/>
      <c r="UF417" s="2"/>
      <c r="UG417" s="2"/>
      <c r="UH417" s="2"/>
      <c r="UI417" s="2"/>
      <c r="UJ417" s="2"/>
      <c r="UK417" s="2"/>
      <c r="UL417" s="2"/>
      <c r="UM417" s="2"/>
      <c r="UN417" s="2"/>
      <c r="UO417" s="2"/>
      <c r="UP417" s="2"/>
      <c r="UQ417" s="2"/>
      <c r="UR417" s="2"/>
      <c r="US417" s="2"/>
      <c r="UT417" s="2"/>
      <c r="UU417" s="2"/>
      <c r="UV417" s="2"/>
      <c r="UW417" s="2"/>
      <c r="UX417" s="2"/>
      <c r="UY417" s="2"/>
      <c r="UZ417" s="2"/>
      <c r="VA417" s="2"/>
      <c r="VB417" s="2"/>
      <c r="VC417" s="2"/>
      <c r="VD417" s="2"/>
      <c r="VE417" s="2"/>
      <c r="VF417" s="2"/>
      <c r="VG417" s="2"/>
      <c r="VH417" s="2"/>
      <c r="VI417" s="2"/>
      <c r="VJ417" s="2"/>
      <c r="VK417" s="2"/>
      <c r="VL417" s="2"/>
      <c r="VM417" s="2"/>
      <c r="VN417" s="2"/>
      <c r="VO417" s="2"/>
      <c r="VP417" s="2"/>
      <c r="VQ417" s="2"/>
      <c r="VR417" s="2"/>
      <c r="VS417" s="2"/>
      <c r="VT417" s="2"/>
      <c r="VU417" s="2"/>
      <c r="VV417" s="2"/>
      <c r="VW417" s="2"/>
      <c r="VX417" s="2"/>
      <c r="VY417" s="2"/>
      <c r="VZ417" s="2"/>
      <c r="WA417" s="2"/>
      <c r="WB417" s="2"/>
      <c r="WC417" s="2"/>
      <c r="WD417" s="2"/>
      <c r="WE417" s="2"/>
      <c r="WF417" s="2"/>
      <c r="WG417" s="2"/>
      <c r="WH417" s="2"/>
      <c r="WI417" s="2"/>
      <c r="WJ417" s="2"/>
      <c r="WK417" s="2"/>
      <c r="WL417" s="2"/>
      <c r="WM417" s="2"/>
      <c r="WN417" s="2"/>
      <c r="WO417" s="2"/>
      <c r="WP417" s="2"/>
      <c r="WQ417" s="2"/>
      <c r="WR417" s="2"/>
      <c r="WS417" s="2"/>
      <c r="WT417" s="2"/>
      <c r="WU417" s="2"/>
      <c r="WV417" s="2"/>
      <c r="WW417" s="2"/>
      <c r="WX417" s="2"/>
      <c r="WY417" s="2"/>
      <c r="WZ417" s="2"/>
      <c r="XA417" s="2"/>
      <c r="XB417" s="2"/>
      <c r="XC417" s="2"/>
      <c r="XD417" s="2"/>
      <c r="XE417" s="2"/>
      <c r="XF417" s="2"/>
      <c r="XG417" s="2"/>
      <c r="XH417" s="2"/>
      <c r="XI417" s="2"/>
      <c r="XJ417" s="2"/>
      <c r="XK417" s="2"/>
      <c r="XL417" s="2"/>
      <c r="XM417" s="2"/>
      <c r="XN417" s="2"/>
      <c r="XO417" s="2"/>
      <c r="XP417" s="2"/>
      <c r="XQ417" s="2"/>
      <c r="XR417" s="2"/>
      <c r="XS417" s="2"/>
      <c r="XT417" s="2"/>
      <c r="XU417" s="2"/>
      <c r="XV417" s="2"/>
      <c r="XW417" s="2"/>
      <c r="XX417" s="2"/>
      <c r="XY417" s="2"/>
      <c r="XZ417" s="2"/>
      <c r="YA417" s="2"/>
      <c r="YB417" s="2"/>
      <c r="YC417" s="2"/>
      <c r="YD417" s="2"/>
      <c r="YE417" s="2"/>
      <c r="YF417" s="2"/>
      <c r="YG417" s="2"/>
      <c r="YH417" s="2"/>
      <c r="YI417" s="2"/>
      <c r="YJ417" s="2"/>
      <c r="YK417" s="2"/>
      <c r="YL417" s="2"/>
      <c r="YM417" s="2"/>
      <c r="YN417" s="2"/>
      <c r="YO417" s="2"/>
      <c r="YP417" s="2"/>
      <c r="YQ417" s="2"/>
      <c r="YR417" s="2"/>
      <c r="YS417" s="2"/>
      <c r="YT417" s="2"/>
      <c r="YU417" s="2"/>
      <c r="YV417" s="2"/>
      <c r="YW417" s="2"/>
      <c r="YX417" s="2"/>
      <c r="YY417" s="2"/>
      <c r="YZ417" s="2"/>
      <c r="ZA417" s="2"/>
      <c r="ZB417" s="2"/>
      <c r="ZC417" s="2"/>
      <c r="ZD417" s="2"/>
      <c r="ZE417" s="2"/>
      <c r="ZF417" s="2"/>
      <c r="ZG417" s="2"/>
      <c r="ZH417" s="2"/>
      <c r="ZI417" s="2"/>
      <c r="ZJ417" s="2"/>
      <c r="ZK417" s="2"/>
      <c r="ZL417" s="2"/>
      <c r="ZM417" s="2"/>
      <c r="ZN417" s="2"/>
      <c r="ZO417" s="2"/>
      <c r="ZP417" s="2"/>
      <c r="ZQ417" s="2"/>
      <c r="ZR417" s="2"/>
      <c r="ZS417" s="2"/>
      <c r="ZT417" s="2"/>
      <c r="ZU417" s="2"/>
      <c r="ZV417" s="2"/>
      <c r="ZW417" s="2"/>
      <c r="ZX417" s="2"/>
      <c r="ZY417" s="2"/>
      <c r="ZZ417" s="2"/>
      <c r="AAA417" s="2"/>
      <c r="AAB417" s="2"/>
      <c r="AAC417" s="2"/>
      <c r="AAD417" s="2"/>
      <c r="AAE417" s="2"/>
      <c r="AAF417" s="2"/>
      <c r="AAG417" s="2"/>
      <c r="AAH417" s="2"/>
      <c r="AAI417" s="2"/>
      <c r="AAJ417" s="2"/>
      <c r="AAK417" s="2"/>
      <c r="AAL417" s="2"/>
      <c r="AAM417" s="2"/>
      <c r="AAN417" s="2"/>
      <c r="AAO417" s="2"/>
      <c r="AAP417" s="2"/>
      <c r="AAQ417" s="2"/>
      <c r="AAR417" s="2"/>
      <c r="AAS417" s="2"/>
      <c r="AAT417" s="2"/>
      <c r="AAU417" s="2"/>
      <c r="AAV417" s="2"/>
      <c r="AAW417" s="2"/>
      <c r="AAX417" s="2"/>
      <c r="AAY417" s="2"/>
      <c r="AAZ417" s="2"/>
      <c r="ABA417" s="2"/>
      <c r="ABB417" s="2"/>
      <c r="ABC417" s="2"/>
      <c r="ABD417" s="2"/>
      <c r="ABE417" s="2"/>
      <c r="ABF417" s="2"/>
      <c r="ABG417" s="2"/>
      <c r="ABH417" s="2"/>
      <c r="ABI417" s="2"/>
      <c r="ABJ417" s="2"/>
      <c r="ABK417" s="2"/>
      <c r="ABL417" s="2"/>
      <c r="ABM417" s="2"/>
      <c r="ABN417" s="2"/>
      <c r="ABO417" s="2"/>
      <c r="ABP417" s="2"/>
      <c r="ABQ417" s="2"/>
      <c r="ABR417" s="2"/>
      <c r="ABS417" s="2"/>
      <c r="ABT417" s="2"/>
      <c r="ABU417" s="2"/>
      <c r="ABV417" s="2"/>
      <c r="ABW417" s="2"/>
      <c r="ABX417" s="2"/>
      <c r="ABY417" s="2"/>
      <c r="ABZ417" s="2"/>
      <c r="ACA417" s="2"/>
      <c r="ACB417" s="2"/>
      <c r="ACC417" s="2"/>
      <c r="ACD417" s="2"/>
      <c r="ACE417" s="2"/>
      <c r="ACF417" s="2"/>
      <c r="ACG417" s="2"/>
      <c r="ACH417" s="2"/>
      <c r="ACI417" s="2"/>
      <c r="ACJ417" s="2"/>
      <c r="ACK417" s="2"/>
      <c r="ACL417" s="2"/>
      <c r="ACM417" s="2"/>
      <c r="ACN417" s="2"/>
      <c r="ACO417" s="2"/>
      <c r="ACP417" s="2"/>
      <c r="ACQ417" s="2"/>
      <c r="ACR417" s="2"/>
      <c r="ACS417" s="2"/>
      <c r="ACT417" s="2"/>
      <c r="ACU417" s="2"/>
      <c r="ACV417" s="2"/>
      <c r="ACW417" s="2"/>
      <c r="ACX417" s="2"/>
      <c r="ACY417" s="2"/>
      <c r="ACZ417" s="2"/>
      <c r="ADA417" s="2"/>
      <c r="ADB417" s="2"/>
      <c r="ADC417" s="2"/>
      <c r="ADD417" s="2"/>
      <c r="ADE417" s="2"/>
      <c r="ADF417" s="2"/>
      <c r="ADG417" s="2"/>
      <c r="ADH417" s="2"/>
      <c r="ADI417" s="2"/>
      <c r="ADJ417" s="2"/>
      <c r="ADK417" s="2"/>
      <c r="ADL417" s="2"/>
      <c r="ADM417" s="2"/>
      <c r="ADN417" s="2"/>
      <c r="ADO417" s="2"/>
      <c r="ADP417" s="2"/>
      <c r="ADQ417" s="2"/>
      <c r="ADR417" s="2"/>
      <c r="ADS417" s="2"/>
      <c r="ADT417" s="2"/>
      <c r="ADU417" s="2"/>
      <c r="ADV417" s="2"/>
      <c r="ADW417" s="2"/>
      <c r="ADX417" s="2"/>
      <c r="ADY417" s="2"/>
      <c r="ADZ417" s="2"/>
      <c r="AEA417" s="2"/>
      <c r="AEB417" s="2"/>
      <c r="AEC417" s="2"/>
      <c r="AED417" s="2"/>
      <c r="AEE417" s="2"/>
      <c r="AEF417" s="2"/>
      <c r="AEG417" s="2"/>
      <c r="AEH417" s="2"/>
      <c r="AEI417" s="2"/>
      <c r="AEJ417" s="2"/>
      <c r="AEK417" s="2"/>
      <c r="AEL417" s="2"/>
      <c r="AEM417" s="2"/>
      <c r="AEN417" s="2"/>
      <c r="AEO417" s="2"/>
      <c r="AEP417" s="2"/>
      <c r="AEQ417" s="2"/>
      <c r="AER417" s="2"/>
      <c r="AES417" s="2"/>
      <c r="AET417" s="2"/>
      <c r="AEU417" s="2"/>
      <c r="AEV417" s="2"/>
      <c r="AEW417" s="2"/>
      <c r="AEX417" s="2"/>
      <c r="AEY417" s="2"/>
      <c r="AEZ417" s="2"/>
      <c r="AFA417" s="2"/>
      <c r="AFB417" s="2"/>
      <c r="AFC417" s="2"/>
      <c r="AFD417" s="2"/>
      <c r="AFE417" s="2"/>
      <c r="AFF417" s="2"/>
      <c r="AFG417" s="2"/>
      <c r="AFH417" s="2"/>
      <c r="AFI417" s="2"/>
      <c r="AFJ417" s="2"/>
      <c r="AFK417" s="2"/>
      <c r="AFL417" s="2"/>
      <c r="AFM417" s="2"/>
      <c r="AFN417" s="2"/>
      <c r="AFO417" s="2"/>
      <c r="AFP417" s="2"/>
      <c r="AFQ417" s="2"/>
      <c r="AFR417" s="2"/>
      <c r="AFS417" s="2"/>
      <c r="AFT417" s="2"/>
      <c r="AFU417" s="2"/>
      <c r="AFV417" s="2"/>
      <c r="AFW417" s="2"/>
      <c r="AFX417" s="2"/>
      <c r="AFY417" s="2"/>
      <c r="AFZ417" s="2"/>
      <c r="AGA417" s="2"/>
      <c r="AGB417" s="2"/>
      <c r="AGC417" s="2"/>
      <c r="AGD417" s="2"/>
      <c r="AGE417" s="2"/>
      <c r="AGF417" s="2"/>
      <c r="AGG417" s="2"/>
      <c r="AGH417" s="2"/>
      <c r="AGI417" s="2"/>
      <c r="AGJ417" s="2"/>
      <c r="AGK417" s="2"/>
      <c r="AGL417" s="2"/>
      <c r="AGM417" s="2"/>
      <c r="AGN417" s="2"/>
      <c r="AGO417" s="2"/>
      <c r="AGP417" s="2"/>
      <c r="AGQ417" s="2"/>
      <c r="AGR417" s="2"/>
      <c r="AGS417" s="2"/>
      <c r="AGT417" s="2"/>
      <c r="AGU417" s="2"/>
      <c r="AGV417" s="2"/>
      <c r="AGW417" s="2"/>
      <c r="AGX417" s="2"/>
      <c r="AGY417" s="2"/>
      <c r="AGZ417" s="2"/>
      <c r="AHA417" s="2"/>
      <c r="AHB417" s="2"/>
      <c r="AHC417" s="2"/>
      <c r="AHD417" s="2"/>
      <c r="AHE417" s="2"/>
      <c r="AHF417" s="2"/>
      <c r="AHG417" s="2"/>
      <c r="AHH417" s="2"/>
      <c r="AHI417" s="2"/>
      <c r="AHJ417" s="2"/>
      <c r="AHK417" s="2"/>
      <c r="AHL417" s="2"/>
      <c r="AHM417" s="2"/>
      <c r="AHN417" s="2"/>
      <c r="AHO417" s="2"/>
      <c r="AHP417" s="2"/>
      <c r="AHQ417" s="2"/>
      <c r="AHR417" s="2"/>
      <c r="AHS417" s="2"/>
      <c r="AHT417" s="2"/>
      <c r="AHU417" s="2"/>
      <c r="AHV417" s="2"/>
      <c r="AHW417" s="2"/>
      <c r="AHX417" s="2"/>
      <c r="AHY417" s="2"/>
      <c r="AHZ417" s="2"/>
      <c r="AIA417" s="2"/>
      <c r="AIB417" s="2"/>
      <c r="AIC417" s="2"/>
      <c r="AID417" s="2"/>
      <c r="AIE417" s="2"/>
      <c r="AIF417" s="2"/>
      <c r="AIG417" s="2"/>
      <c r="AIH417" s="2"/>
      <c r="AII417" s="2"/>
      <c r="AIJ417" s="2"/>
      <c r="AIK417" s="2"/>
      <c r="AIL417" s="2"/>
      <c r="AIM417" s="2"/>
      <c r="AIN417" s="2"/>
      <c r="AIO417" s="2"/>
      <c r="AIP417" s="2"/>
      <c r="AIQ417" s="2"/>
      <c r="AIR417" s="2"/>
      <c r="AIS417" s="2"/>
      <c r="AIT417" s="2"/>
      <c r="AIU417" s="2"/>
      <c r="AIV417" s="2"/>
      <c r="AIW417" s="2"/>
      <c r="AIX417" s="2"/>
      <c r="AIY417" s="2"/>
      <c r="AIZ417" s="2"/>
      <c r="AJA417" s="2"/>
      <c r="AJB417" s="2"/>
      <c r="AJC417" s="2"/>
      <c r="AJD417" s="2"/>
      <c r="AJE417" s="2"/>
      <c r="AJF417" s="2"/>
      <c r="AJG417" s="2"/>
      <c r="AJH417" s="2"/>
      <c r="AJI417" s="2"/>
      <c r="AJJ417" s="2"/>
      <c r="AJK417" s="2"/>
      <c r="AJL417" s="2"/>
      <c r="AJM417" s="2"/>
      <c r="AJN417" s="2"/>
      <c r="AJO417" s="2"/>
      <c r="AJP417" s="2"/>
      <c r="AJQ417" s="2"/>
      <c r="AJR417" s="2"/>
      <c r="AJS417" s="2"/>
      <c r="AJT417" s="2"/>
      <c r="AJU417" s="2"/>
      <c r="AJV417" s="2"/>
      <c r="AJW417" s="2"/>
      <c r="AJX417" s="2"/>
      <c r="AJY417" s="2"/>
      <c r="AJZ417" s="2"/>
      <c r="AKA417" s="2"/>
      <c r="AKB417" s="2"/>
      <c r="AKC417" s="2"/>
      <c r="AKD417" s="2"/>
      <c r="AKE417" s="2"/>
      <c r="AKF417" s="2"/>
      <c r="AKG417" s="2"/>
      <c r="AKH417" s="2"/>
      <c r="AKI417" s="2"/>
      <c r="AKJ417" s="2"/>
      <c r="AKK417" s="2"/>
      <c r="AKL417" s="2"/>
      <c r="AKM417" s="2"/>
      <c r="AKN417" s="2"/>
      <c r="AKO417" s="2"/>
      <c r="AKP417" s="2"/>
      <c r="AKQ417" s="2"/>
      <c r="AKR417" s="2"/>
      <c r="AKS417" s="2"/>
      <c r="AKT417" s="2"/>
      <c r="AKU417" s="2"/>
      <c r="AKV417" s="2"/>
      <c r="AKW417" s="2"/>
      <c r="AKX417" s="2"/>
      <c r="AKY417" s="2"/>
      <c r="AKZ417" s="2"/>
      <c r="ALA417" s="2"/>
      <c r="ALB417" s="2"/>
      <c r="ALC417" s="2"/>
      <c r="ALD417" s="2"/>
      <c r="ALE417" s="2"/>
      <c r="ALF417" s="2"/>
      <c r="ALG417" s="2"/>
      <c r="ALH417" s="2"/>
      <c r="ALI417" s="2"/>
      <c r="ALJ417" s="2"/>
      <c r="ALK417" s="2"/>
      <c r="ALL417" s="2"/>
      <c r="ALM417" s="2"/>
      <c r="ALN417" s="2"/>
      <c r="ALO417" s="2"/>
      <c r="ALP417" s="2"/>
      <c r="ALQ417" s="2"/>
      <c r="ALR417" s="2"/>
      <c r="ALS417" s="2"/>
      <c r="ALT417" s="2"/>
      <c r="ALU417" s="2"/>
      <c r="ALV417" s="2"/>
      <c r="ALW417" s="2"/>
      <c r="ALX417" s="2"/>
      <c r="ALY417" s="2"/>
      <c r="ALZ417" s="2"/>
      <c r="AMA417" s="2"/>
      <c r="AMB417" s="2"/>
      <c r="AMC417" s="2"/>
      <c r="AMD417" s="2"/>
      <c r="AME417" s="2"/>
      <c r="AMF417" s="2"/>
      <c r="AMG417" s="2"/>
      <c r="AMH417" s="2"/>
      <c r="AMI417" s="2"/>
      <c r="AMJ417" s="2"/>
      <c r="AMK417" s="2"/>
      <c r="AML417" s="2"/>
      <c r="AMM417" s="2"/>
      <c r="AMN417" s="2"/>
      <c r="AMO417" s="2"/>
      <c r="AMP417" s="2"/>
      <c r="AMQ417" s="2"/>
      <c r="AMR417" s="2"/>
      <c r="AMS417" s="2"/>
      <c r="AMT417" s="2"/>
      <c r="AMU417" s="2"/>
      <c r="AMV417" s="2"/>
      <c r="AMW417" s="2"/>
      <c r="AMX417" s="2"/>
      <c r="AMY417" s="2"/>
      <c r="AMZ417" s="2"/>
      <c r="ANA417" s="2"/>
      <c r="ANB417" s="2"/>
      <c r="ANC417" s="2"/>
      <c r="AND417" s="2"/>
      <c r="ANE417" s="2"/>
      <c r="ANF417" s="2"/>
      <c r="ANG417" s="2"/>
      <c r="ANH417" s="2"/>
      <c r="ANI417" s="2"/>
      <c r="ANJ417" s="2"/>
      <c r="ANK417" s="2"/>
      <c r="ANL417" s="2"/>
      <c r="ANM417" s="2"/>
      <c r="ANN417" s="2"/>
      <c r="ANO417" s="2"/>
      <c r="ANP417" s="2"/>
      <c r="ANQ417" s="2"/>
      <c r="ANR417" s="2"/>
      <c r="ANS417" s="2"/>
      <c r="ANT417" s="2"/>
      <c r="ANU417" s="2"/>
      <c r="ANV417" s="2"/>
      <c r="ANW417" s="2"/>
      <c r="ANX417" s="2"/>
      <c r="ANY417" s="2"/>
      <c r="ANZ417" s="2"/>
      <c r="AOA417" s="2"/>
      <c r="AOB417" s="2"/>
      <c r="AOC417" s="2"/>
      <c r="AOD417" s="2"/>
      <c r="AOE417" s="2"/>
      <c r="AOF417" s="2"/>
      <c r="AOG417" s="2"/>
      <c r="AOH417" s="2"/>
      <c r="AOI417" s="2"/>
      <c r="AOJ417" s="2"/>
      <c r="AOK417" s="2"/>
      <c r="AOL417" s="2"/>
      <c r="AOM417" s="2"/>
      <c r="AON417" s="2"/>
      <c r="AOO417" s="2"/>
      <c r="AOP417" s="2"/>
      <c r="AOQ417" s="2"/>
      <c r="AOR417" s="2"/>
      <c r="AOS417" s="2"/>
      <c r="AOT417" s="2"/>
      <c r="AOU417" s="2"/>
      <c r="AOV417" s="2"/>
      <c r="AOW417" s="2"/>
      <c r="AOX417" s="2"/>
      <c r="AOY417" s="2"/>
      <c r="AOZ417" s="2"/>
      <c r="APA417" s="2"/>
      <c r="APB417" s="2"/>
      <c r="APC417" s="2"/>
      <c r="APD417" s="2"/>
      <c r="APE417" s="2"/>
      <c r="APF417" s="2"/>
      <c r="APG417" s="2"/>
      <c r="APH417" s="2"/>
      <c r="API417" s="2"/>
      <c r="APJ417" s="2"/>
      <c r="APK417" s="2"/>
      <c r="APL417" s="2"/>
      <c r="APM417" s="2"/>
      <c r="APN417" s="2"/>
      <c r="APO417" s="2"/>
      <c r="APP417" s="2"/>
      <c r="APQ417" s="2"/>
      <c r="APR417" s="2"/>
      <c r="APS417" s="2"/>
      <c r="APT417" s="2"/>
      <c r="APU417" s="2"/>
      <c r="APV417" s="2"/>
      <c r="APW417" s="2"/>
      <c r="APX417" s="2"/>
      <c r="APY417" s="2"/>
      <c r="APZ417" s="2"/>
      <c r="AQA417" s="2"/>
      <c r="AQB417" s="2"/>
      <c r="AQC417" s="2"/>
      <c r="AQD417" s="2"/>
      <c r="AQE417" s="2"/>
      <c r="AQF417" s="2"/>
      <c r="AQG417" s="2"/>
      <c r="AQH417" s="2"/>
      <c r="AQI417" s="2"/>
      <c r="AQJ417" s="2"/>
      <c r="AQK417" s="2"/>
      <c r="AQL417" s="2"/>
      <c r="AQM417" s="2"/>
      <c r="AQN417" s="2"/>
      <c r="AQO417" s="2"/>
      <c r="AQP417" s="2"/>
      <c r="AQQ417" s="2"/>
      <c r="AQR417" s="2"/>
      <c r="AQS417" s="2"/>
      <c r="AQT417" s="2"/>
      <c r="AQU417" s="2"/>
      <c r="AQV417" s="2"/>
      <c r="AQW417" s="2"/>
      <c r="AQX417" s="2"/>
      <c r="AQY417" s="2"/>
      <c r="AQZ417" s="2"/>
      <c r="ARA417" s="2"/>
      <c r="ARB417" s="2"/>
      <c r="ARC417" s="2"/>
      <c r="ARD417" s="2"/>
      <c r="ARE417" s="2"/>
      <c r="ARF417" s="2"/>
      <c r="ARG417" s="2"/>
      <c r="ARH417" s="2"/>
      <c r="ARI417" s="2"/>
      <c r="ARJ417" s="2"/>
      <c r="ARK417" s="2"/>
      <c r="ARL417" s="2"/>
      <c r="ARM417" s="2"/>
      <c r="ARN417" s="2"/>
      <c r="ARO417" s="2"/>
      <c r="ARP417" s="2"/>
      <c r="ARQ417" s="2"/>
      <c r="ARR417" s="2"/>
      <c r="ARS417" s="2"/>
      <c r="ART417" s="2"/>
      <c r="ARU417" s="2"/>
      <c r="ARV417" s="2"/>
      <c r="ARW417" s="2"/>
      <c r="ARX417" s="2"/>
      <c r="ARY417" s="2"/>
      <c r="ARZ417" s="2"/>
      <c r="ASA417" s="2"/>
      <c r="ASB417" s="2"/>
      <c r="ASC417" s="2"/>
      <c r="ASD417" s="2"/>
      <c r="ASE417" s="2"/>
      <c r="ASF417" s="2"/>
      <c r="ASG417" s="2"/>
      <c r="ASH417" s="2"/>
      <c r="ASI417" s="2"/>
      <c r="ASJ417" s="2"/>
      <c r="ASK417" s="2"/>
      <c r="ASL417" s="2"/>
      <c r="ASM417" s="2"/>
      <c r="ASN417" s="2"/>
      <c r="ASO417" s="2"/>
      <c r="ASP417" s="2"/>
      <c r="ASQ417" s="2"/>
      <c r="ASR417" s="2"/>
      <c r="ASS417" s="2"/>
      <c r="AST417" s="2"/>
      <c r="ASU417" s="2"/>
      <c r="ASV417" s="2"/>
      <c r="ASW417" s="2"/>
      <c r="ASX417" s="2"/>
      <c r="ASY417" s="2"/>
      <c r="ASZ417" s="2"/>
      <c r="ATA417" s="2"/>
      <c r="ATB417" s="2"/>
      <c r="ATC417" s="2"/>
      <c r="ATD417" s="2"/>
      <c r="ATE417" s="2"/>
      <c r="ATF417" s="2"/>
      <c r="ATG417" s="2"/>
      <c r="ATH417" s="2"/>
      <c r="ATI417" s="2"/>
      <c r="ATJ417" s="2"/>
      <c r="ATK417" s="2"/>
      <c r="ATL417" s="2"/>
      <c r="ATM417" s="2"/>
      <c r="ATN417" s="2"/>
      <c r="ATO417" s="2"/>
      <c r="ATP417" s="2"/>
      <c r="ATQ417" s="2"/>
      <c r="ATR417" s="2"/>
      <c r="ATS417" s="2"/>
      <c r="ATT417" s="2"/>
      <c r="ATU417" s="2"/>
      <c r="ATV417" s="2"/>
      <c r="ATW417" s="2"/>
      <c r="ATX417" s="2"/>
      <c r="ATY417" s="2"/>
      <c r="ATZ417" s="2"/>
      <c r="AUA417" s="2"/>
      <c r="AUB417" s="2"/>
      <c r="AUC417" s="2"/>
      <c r="AUD417" s="2"/>
      <c r="AUE417" s="2"/>
      <c r="AUF417" s="2"/>
      <c r="AUG417" s="2"/>
      <c r="AUH417" s="2"/>
      <c r="AUI417" s="2"/>
      <c r="AUJ417" s="2"/>
      <c r="AUK417" s="2"/>
      <c r="AUL417" s="2"/>
      <c r="AUM417" s="2"/>
      <c r="AUN417" s="2"/>
      <c r="AUO417" s="2"/>
      <c r="AUP417" s="2"/>
      <c r="AUQ417" s="2"/>
      <c r="AUR417" s="2"/>
      <c r="AUS417" s="2"/>
      <c r="AUT417" s="2"/>
      <c r="AUU417" s="2"/>
      <c r="AUV417" s="2"/>
      <c r="AUW417" s="2"/>
      <c r="AUX417" s="2"/>
      <c r="AUY417" s="2"/>
      <c r="AUZ417" s="2"/>
      <c r="AVA417" s="2"/>
      <c r="AVB417" s="2"/>
      <c r="AVC417" s="2"/>
      <c r="AVD417" s="2"/>
      <c r="AVE417" s="2"/>
      <c r="AVF417" s="2"/>
      <c r="AVG417" s="2"/>
      <c r="AVH417" s="2"/>
      <c r="AVI417" s="2"/>
      <c r="AVJ417" s="2"/>
      <c r="AVK417" s="2"/>
      <c r="AVL417" s="2"/>
      <c r="AVM417" s="2"/>
      <c r="AVN417" s="2"/>
      <c r="AVO417" s="2"/>
      <c r="AVP417" s="2"/>
      <c r="AVQ417" s="2"/>
      <c r="AVR417" s="2"/>
      <c r="AVS417" s="2"/>
      <c r="AVT417" s="2"/>
      <c r="AVU417" s="2"/>
      <c r="AVV417" s="2"/>
      <c r="AVW417" s="2"/>
      <c r="AVX417" s="2"/>
      <c r="AVY417" s="2"/>
      <c r="AVZ417" s="2"/>
      <c r="AWA417" s="2"/>
      <c r="AWB417" s="2"/>
      <c r="AWC417" s="2"/>
      <c r="AWD417" s="2"/>
      <c r="AWE417" s="2"/>
      <c r="AWF417" s="2"/>
      <c r="AWG417" s="2"/>
      <c r="AWH417" s="2"/>
      <c r="AWI417" s="2"/>
      <c r="AWJ417" s="2"/>
      <c r="AWK417" s="2"/>
      <c r="AWL417" s="2"/>
      <c r="AWM417" s="2"/>
      <c r="AWN417" s="2"/>
      <c r="AWO417" s="2"/>
      <c r="AWP417" s="2"/>
      <c r="AWQ417" s="2"/>
      <c r="AWR417" s="2"/>
      <c r="AWS417" s="2"/>
      <c r="AWT417" s="2"/>
      <c r="AWU417" s="2"/>
      <c r="AWV417" s="2"/>
      <c r="AWW417" s="2"/>
      <c r="AWX417" s="2"/>
      <c r="AWY417" s="2"/>
      <c r="AWZ417" s="2"/>
      <c r="AXA417" s="2"/>
      <c r="AXB417" s="2"/>
      <c r="AXC417" s="2"/>
      <c r="AXD417" s="2"/>
      <c r="AXE417" s="2"/>
      <c r="AXF417" s="2"/>
      <c r="AXG417" s="2"/>
      <c r="AXH417" s="2"/>
      <c r="AXI417" s="2"/>
      <c r="AXJ417" s="2"/>
      <c r="AXK417" s="2"/>
      <c r="AXL417" s="2"/>
      <c r="AXM417" s="2"/>
      <c r="AXN417" s="2"/>
      <c r="AXO417" s="2"/>
      <c r="AXP417" s="2"/>
      <c r="AXQ417" s="2"/>
      <c r="AXR417" s="2"/>
      <c r="AXS417" s="2"/>
      <c r="AXT417" s="2"/>
      <c r="AXU417" s="2"/>
      <c r="AXV417" s="2"/>
      <c r="AXW417" s="2"/>
      <c r="AXX417" s="2"/>
      <c r="AXY417" s="2"/>
      <c r="AXZ417" s="2"/>
      <c r="AYA417" s="2"/>
      <c r="AYB417" s="2"/>
      <c r="AYC417" s="2"/>
      <c r="AYD417" s="2"/>
      <c r="AYE417" s="2"/>
      <c r="AYF417" s="2"/>
      <c r="AYG417" s="2"/>
      <c r="AYH417" s="2"/>
      <c r="AYI417" s="2"/>
      <c r="AYJ417" s="2"/>
      <c r="AYK417" s="2"/>
      <c r="AYL417" s="2"/>
      <c r="AYM417" s="2"/>
      <c r="AYN417" s="2"/>
      <c r="AYO417" s="2"/>
      <c r="AYP417" s="2"/>
      <c r="AYQ417" s="2"/>
      <c r="AYR417" s="2"/>
      <c r="AYS417" s="2"/>
      <c r="AYT417" s="2"/>
      <c r="AYU417" s="2"/>
      <c r="AYV417" s="2"/>
      <c r="AYW417" s="2"/>
      <c r="AYX417" s="2"/>
      <c r="AYY417" s="2"/>
      <c r="AYZ417" s="2"/>
      <c r="AZA417" s="2"/>
      <c r="AZB417" s="2"/>
      <c r="AZC417" s="2"/>
      <c r="AZD417" s="2"/>
      <c r="AZE417" s="2"/>
      <c r="AZF417" s="2"/>
      <c r="AZG417" s="2"/>
      <c r="AZH417" s="2"/>
      <c r="AZI417" s="2"/>
      <c r="AZJ417" s="2"/>
      <c r="AZK417" s="2"/>
      <c r="AZL417" s="2"/>
      <c r="AZM417" s="2"/>
      <c r="AZN417" s="2"/>
      <c r="AZO417" s="2"/>
      <c r="AZP417" s="2"/>
      <c r="AZQ417" s="2"/>
      <c r="AZR417" s="2"/>
      <c r="AZS417" s="2"/>
      <c r="AZT417" s="2"/>
      <c r="AZU417" s="2"/>
    </row>
    <row r="418" spans="1:1373" ht="24.95" customHeight="1" x14ac:dyDescent="0.25">
      <c r="D418" s="172">
        <v>3</v>
      </c>
      <c r="E418" s="173"/>
      <c r="F418" s="174"/>
      <c r="G418" s="175"/>
      <c r="H418" s="176"/>
      <c r="I418" s="175"/>
      <c r="J418" s="176"/>
      <c r="K418" s="177"/>
      <c r="L418" s="178"/>
      <c r="M418" s="179"/>
      <c r="N418" s="180"/>
      <c r="O418" s="181"/>
      <c r="P418" s="180"/>
      <c r="Q418" s="181"/>
      <c r="R418" s="180"/>
      <c r="S418" s="181"/>
      <c r="T418" s="180"/>
      <c r="U418" s="181"/>
      <c r="V418" s="182"/>
      <c r="W418" s="179"/>
      <c r="X418" s="183"/>
      <c r="Y418" s="183"/>
      <c r="Z418" s="182"/>
      <c r="AA418" s="174"/>
      <c r="AB418" s="177"/>
      <c r="AC418" s="178"/>
      <c r="AD418" s="184" t="str">
        <f t="shared" si="16"/>
        <v/>
      </c>
      <c r="AE418" s="185"/>
      <c r="AF418" s="186"/>
      <c r="AH418" s="187"/>
      <c r="AI418" s="188"/>
      <c r="AJ418" s="12"/>
      <c r="AK418" s="13"/>
      <c r="AL418" s="189"/>
      <c r="AM418" s="190"/>
      <c r="AN418" s="190"/>
      <c r="AO418" s="190"/>
      <c r="AP418" s="190"/>
      <c r="AQ418" s="190"/>
      <c r="AR418" s="190"/>
      <c r="AS418" s="190"/>
      <c r="AT418" s="190"/>
      <c r="AU418" s="190"/>
      <c r="AV418" s="190"/>
      <c r="AW418" s="190"/>
      <c r="AX418" s="190"/>
      <c r="AY418" s="190"/>
      <c r="AZ418" s="190"/>
      <c r="BA418" s="190"/>
      <c r="BB418" s="190"/>
      <c r="BC418" s="190"/>
      <c r="BD418" s="190"/>
      <c r="BE418" s="190"/>
      <c r="BF418" s="190"/>
      <c r="BG418" s="190"/>
      <c r="BH418" s="191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/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  <c r="RS418" s="2"/>
      <c r="RT418" s="2"/>
      <c r="RU418" s="2"/>
      <c r="RV418" s="2"/>
      <c r="RW418" s="2"/>
      <c r="RX418" s="2"/>
      <c r="RY418" s="2"/>
      <c r="RZ418" s="2"/>
      <c r="SA418" s="2"/>
      <c r="SB418" s="2"/>
      <c r="SC418" s="2"/>
      <c r="SD418" s="2"/>
      <c r="SE418" s="2"/>
      <c r="SF418" s="2"/>
      <c r="SG418" s="2"/>
      <c r="SH418" s="2"/>
      <c r="SI418" s="2"/>
      <c r="SJ418" s="2"/>
      <c r="SK418" s="2"/>
      <c r="SL418" s="2"/>
      <c r="SM418" s="2"/>
      <c r="SN418" s="2"/>
      <c r="SO418" s="2"/>
      <c r="SP418" s="2"/>
      <c r="SQ418" s="2"/>
      <c r="SR418" s="2"/>
      <c r="SS418" s="2"/>
      <c r="ST418" s="2"/>
      <c r="SU418" s="2"/>
      <c r="SV418" s="2"/>
      <c r="SW418" s="2"/>
      <c r="SX418" s="2"/>
      <c r="SY418" s="2"/>
      <c r="SZ418" s="2"/>
      <c r="TA418" s="2"/>
      <c r="TB418" s="2"/>
      <c r="TC418" s="2"/>
      <c r="TD418" s="2"/>
      <c r="TE418" s="2"/>
      <c r="TF418" s="2"/>
      <c r="TG418" s="2"/>
      <c r="TH418" s="2"/>
      <c r="TI418" s="2"/>
      <c r="TJ418" s="2"/>
      <c r="TK418" s="2"/>
      <c r="TL418" s="2"/>
      <c r="TM418" s="2"/>
      <c r="TN418" s="2"/>
      <c r="TO418" s="2"/>
      <c r="TP418" s="2"/>
      <c r="TQ418" s="2"/>
      <c r="TR418" s="2"/>
      <c r="TS418" s="2"/>
      <c r="TT418" s="2"/>
      <c r="TU418" s="2"/>
      <c r="TV418" s="2"/>
      <c r="TW418" s="2"/>
      <c r="TX418" s="2"/>
      <c r="TY418" s="2"/>
      <c r="TZ418" s="2"/>
      <c r="UA418" s="2"/>
      <c r="UB418" s="2"/>
      <c r="UC418" s="2"/>
      <c r="UD418" s="2"/>
      <c r="UE418" s="2"/>
      <c r="UF418" s="2"/>
      <c r="UG418" s="2"/>
      <c r="UH418" s="2"/>
      <c r="UI418" s="2"/>
      <c r="UJ418" s="2"/>
      <c r="UK418" s="2"/>
      <c r="UL418" s="2"/>
      <c r="UM418" s="2"/>
      <c r="UN418" s="2"/>
      <c r="UO418" s="2"/>
      <c r="UP418" s="2"/>
      <c r="UQ418" s="2"/>
      <c r="UR418" s="2"/>
      <c r="US418" s="2"/>
      <c r="UT418" s="2"/>
      <c r="UU418" s="2"/>
      <c r="UV418" s="2"/>
      <c r="UW418" s="2"/>
      <c r="UX418" s="2"/>
      <c r="UY418" s="2"/>
      <c r="UZ418" s="2"/>
      <c r="VA418" s="2"/>
      <c r="VB418" s="2"/>
      <c r="VC418" s="2"/>
      <c r="VD418" s="2"/>
      <c r="VE418" s="2"/>
      <c r="VF418" s="2"/>
      <c r="VG418" s="2"/>
      <c r="VH418" s="2"/>
      <c r="VI418" s="2"/>
      <c r="VJ418" s="2"/>
      <c r="VK418" s="2"/>
      <c r="VL418" s="2"/>
      <c r="VM418" s="2"/>
      <c r="VN418" s="2"/>
      <c r="VO418" s="2"/>
      <c r="VP418" s="2"/>
      <c r="VQ418" s="2"/>
      <c r="VR418" s="2"/>
      <c r="VS418" s="2"/>
      <c r="VT418" s="2"/>
      <c r="VU418" s="2"/>
      <c r="VV418" s="2"/>
      <c r="VW418" s="2"/>
      <c r="VX418" s="2"/>
      <c r="VY418" s="2"/>
      <c r="VZ418" s="2"/>
      <c r="WA418" s="2"/>
      <c r="WB418" s="2"/>
      <c r="WC418" s="2"/>
      <c r="WD418" s="2"/>
      <c r="WE418" s="2"/>
      <c r="WF418" s="2"/>
      <c r="WG418" s="2"/>
      <c r="WH418" s="2"/>
      <c r="WI418" s="2"/>
      <c r="WJ418" s="2"/>
      <c r="WK418" s="2"/>
      <c r="WL418" s="2"/>
      <c r="WM418" s="2"/>
      <c r="WN418" s="2"/>
      <c r="WO418" s="2"/>
      <c r="WP418" s="2"/>
      <c r="WQ418" s="2"/>
      <c r="WR418" s="2"/>
      <c r="WS418" s="2"/>
      <c r="WT418" s="2"/>
      <c r="WU418" s="2"/>
      <c r="WV418" s="2"/>
      <c r="WW418" s="2"/>
      <c r="WX418" s="2"/>
      <c r="WY418" s="2"/>
      <c r="WZ418" s="2"/>
      <c r="XA418" s="2"/>
      <c r="XB418" s="2"/>
      <c r="XC418" s="2"/>
      <c r="XD418" s="2"/>
      <c r="XE418" s="2"/>
      <c r="XF418" s="2"/>
      <c r="XG418" s="2"/>
      <c r="XH418" s="2"/>
      <c r="XI418" s="2"/>
      <c r="XJ418" s="2"/>
      <c r="XK418" s="2"/>
      <c r="XL418" s="2"/>
      <c r="XM418" s="2"/>
      <c r="XN418" s="2"/>
      <c r="XO418" s="2"/>
      <c r="XP418" s="2"/>
      <c r="XQ418" s="2"/>
      <c r="XR418" s="2"/>
      <c r="XS418" s="2"/>
      <c r="XT418" s="2"/>
      <c r="XU418" s="2"/>
      <c r="XV418" s="2"/>
      <c r="XW418" s="2"/>
      <c r="XX418" s="2"/>
      <c r="XY418" s="2"/>
      <c r="XZ418" s="2"/>
      <c r="YA418" s="2"/>
      <c r="YB418" s="2"/>
      <c r="YC418" s="2"/>
      <c r="YD418" s="2"/>
      <c r="YE418" s="2"/>
      <c r="YF418" s="2"/>
      <c r="YG418" s="2"/>
      <c r="YH418" s="2"/>
      <c r="YI418" s="2"/>
      <c r="YJ418" s="2"/>
      <c r="YK418" s="2"/>
      <c r="YL418" s="2"/>
      <c r="YM418" s="2"/>
      <c r="YN418" s="2"/>
      <c r="YO418" s="2"/>
      <c r="YP418" s="2"/>
      <c r="YQ418" s="2"/>
      <c r="YR418" s="2"/>
      <c r="YS418" s="2"/>
      <c r="YT418" s="2"/>
      <c r="YU418" s="2"/>
      <c r="YV418" s="2"/>
      <c r="YW418" s="2"/>
      <c r="YX418" s="2"/>
      <c r="YY418" s="2"/>
      <c r="YZ418" s="2"/>
      <c r="ZA418" s="2"/>
      <c r="ZB418" s="2"/>
      <c r="ZC418" s="2"/>
      <c r="ZD418" s="2"/>
      <c r="ZE418" s="2"/>
      <c r="ZF418" s="2"/>
      <c r="ZG418" s="2"/>
      <c r="ZH418" s="2"/>
      <c r="ZI418" s="2"/>
      <c r="ZJ418" s="2"/>
      <c r="ZK418" s="2"/>
      <c r="ZL418" s="2"/>
      <c r="ZM418" s="2"/>
      <c r="ZN418" s="2"/>
      <c r="ZO418" s="2"/>
      <c r="ZP418" s="2"/>
      <c r="ZQ418" s="2"/>
      <c r="ZR418" s="2"/>
      <c r="ZS418" s="2"/>
      <c r="ZT418" s="2"/>
      <c r="ZU418" s="2"/>
      <c r="ZV418" s="2"/>
      <c r="ZW418" s="2"/>
      <c r="ZX418" s="2"/>
      <c r="ZY418" s="2"/>
      <c r="ZZ418" s="2"/>
      <c r="AAA418" s="2"/>
      <c r="AAB418" s="2"/>
      <c r="AAC418" s="2"/>
      <c r="AAD418" s="2"/>
      <c r="AAE418" s="2"/>
      <c r="AAF418" s="2"/>
      <c r="AAG418" s="2"/>
      <c r="AAH418" s="2"/>
      <c r="AAI418" s="2"/>
      <c r="AAJ418" s="2"/>
      <c r="AAK418" s="2"/>
      <c r="AAL418" s="2"/>
      <c r="AAM418" s="2"/>
      <c r="AAN418" s="2"/>
      <c r="AAO418" s="2"/>
      <c r="AAP418" s="2"/>
      <c r="AAQ418" s="2"/>
      <c r="AAR418" s="2"/>
      <c r="AAS418" s="2"/>
      <c r="AAT418" s="2"/>
      <c r="AAU418" s="2"/>
      <c r="AAV418" s="2"/>
      <c r="AAW418" s="2"/>
      <c r="AAX418" s="2"/>
      <c r="AAY418" s="2"/>
      <c r="AAZ418" s="2"/>
      <c r="ABA418" s="2"/>
      <c r="ABB418" s="2"/>
      <c r="ABC418" s="2"/>
      <c r="ABD418" s="2"/>
      <c r="ABE418" s="2"/>
      <c r="ABF418" s="2"/>
      <c r="ABG418" s="2"/>
      <c r="ABH418" s="2"/>
      <c r="ABI418" s="2"/>
      <c r="ABJ418" s="2"/>
      <c r="ABK418" s="2"/>
      <c r="ABL418" s="2"/>
      <c r="ABM418" s="2"/>
      <c r="ABN418" s="2"/>
      <c r="ABO418" s="2"/>
      <c r="ABP418" s="2"/>
      <c r="ABQ418" s="2"/>
      <c r="ABR418" s="2"/>
      <c r="ABS418" s="2"/>
      <c r="ABT418" s="2"/>
      <c r="ABU418" s="2"/>
      <c r="ABV418" s="2"/>
      <c r="ABW418" s="2"/>
      <c r="ABX418" s="2"/>
      <c r="ABY418" s="2"/>
      <c r="ABZ418" s="2"/>
      <c r="ACA418" s="2"/>
      <c r="ACB418" s="2"/>
      <c r="ACC418" s="2"/>
      <c r="ACD418" s="2"/>
      <c r="ACE418" s="2"/>
      <c r="ACF418" s="2"/>
      <c r="ACG418" s="2"/>
      <c r="ACH418" s="2"/>
      <c r="ACI418" s="2"/>
      <c r="ACJ418" s="2"/>
      <c r="ACK418" s="2"/>
      <c r="ACL418" s="2"/>
      <c r="ACM418" s="2"/>
      <c r="ACN418" s="2"/>
      <c r="ACO418" s="2"/>
      <c r="ACP418" s="2"/>
      <c r="ACQ418" s="2"/>
      <c r="ACR418" s="2"/>
      <c r="ACS418" s="2"/>
      <c r="ACT418" s="2"/>
      <c r="ACU418" s="2"/>
      <c r="ACV418" s="2"/>
      <c r="ACW418" s="2"/>
      <c r="ACX418" s="2"/>
      <c r="ACY418" s="2"/>
      <c r="ACZ418" s="2"/>
      <c r="ADA418" s="2"/>
      <c r="ADB418" s="2"/>
      <c r="ADC418" s="2"/>
      <c r="ADD418" s="2"/>
      <c r="ADE418" s="2"/>
      <c r="ADF418" s="2"/>
      <c r="ADG418" s="2"/>
      <c r="ADH418" s="2"/>
      <c r="ADI418" s="2"/>
      <c r="ADJ418" s="2"/>
      <c r="ADK418" s="2"/>
      <c r="ADL418" s="2"/>
      <c r="ADM418" s="2"/>
      <c r="ADN418" s="2"/>
      <c r="ADO418" s="2"/>
      <c r="ADP418" s="2"/>
      <c r="ADQ418" s="2"/>
      <c r="ADR418" s="2"/>
      <c r="ADS418" s="2"/>
      <c r="ADT418" s="2"/>
      <c r="ADU418" s="2"/>
      <c r="ADV418" s="2"/>
      <c r="ADW418" s="2"/>
      <c r="ADX418" s="2"/>
      <c r="ADY418" s="2"/>
      <c r="ADZ418" s="2"/>
      <c r="AEA418" s="2"/>
      <c r="AEB418" s="2"/>
      <c r="AEC418" s="2"/>
      <c r="AED418" s="2"/>
      <c r="AEE418" s="2"/>
      <c r="AEF418" s="2"/>
      <c r="AEG418" s="2"/>
      <c r="AEH418" s="2"/>
      <c r="AEI418" s="2"/>
      <c r="AEJ418" s="2"/>
      <c r="AEK418" s="2"/>
      <c r="AEL418" s="2"/>
      <c r="AEM418" s="2"/>
      <c r="AEN418" s="2"/>
      <c r="AEO418" s="2"/>
      <c r="AEP418" s="2"/>
      <c r="AEQ418" s="2"/>
      <c r="AER418" s="2"/>
      <c r="AES418" s="2"/>
      <c r="AET418" s="2"/>
      <c r="AEU418" s="2"/>
      <c r="AEV418" s="2"/>
      <c r="AEW418" s="2"/>
      <c r="AEX418" s="2"/>
      <c r="AEY418" s="2"/>
      <c r="AEZ418" s="2"/>
      <c r="AFA418" s="2"/>
      <c r="AFB418" s="2"/>
      <c r="AFC418" s="2"/>
      <c r="AFD418" s="2"/>
      <c r="AFE418" s="2"/>
      <c r="AFF418" s="2"/>
      <c r="AFG418" s="2"/>
      <c r="AFH418" s="2"/>
      <c r="AFI418" s="2"/>
      <c r="AFJ418" s="2"/>
      <c r="AFK418" s="2"/>
      <c r="AFL418" s="2"/>
      <c r="AFM418" s="2"/>
      <c r="AFN418" s="2"/>
      <c r="AFO418" s="2"/>
      <c r="AFP418" s="2"/>
      <c r="AFQ418" s="2"/>
      <c r="AFR418" s="2"/>
      <c r="AFS418" s="2"/>
      <c r="AFT418" s="2"/>
      <c r="AFU418" s="2"/>
      <c r="AFV418" s="2"/>
      <c r="AFW418" s="2"/>
      <c r="AFX418" s="2"/>
      <c r="AFY418" s="2"/>
      <c r="AFZ418" s="2"/>
      <c r="AGA418" s="2"/>
      <c r="AGB418" s="2"/>
      <c r="AGC418" s="2"/>
      <c r="AGD418" s="2"/>
      <c r="AGE418" s="2"/>
      <c r="AGF418" s="2"/>
      <c r="AGG418" s="2"/>
      <c r="AGH418" s="2"/>
      <c r="AGI418" s="2"/>
      <c r="AGJ418" s="2"/>
      <c r="AGK418" s="2"/>
      <c r="AGL418" s="2"/>
      <c r="AGM418" s="2"/>
      <c r="AGN418" s="2"/>
      <c r="AGO418" s="2"/>
      <c r="AGP418" s="2"/>
      <c r="AGQ418" s="2"/>
      <c r="AGR418" s="2"/>
      <c r="AGS418" s="2"/>
      <c r="AGT418" s="2"/>
      <c r="AGU418" s="2"/>
      <c r="AGV418" s="2"/>
      <c r="AGW418" s="2"/>
      <c r="AGX418" s="2"/>
      <c r="AGY418" s="2"/>
      <c r="AGZ418" s="2"/>
      <c r="AHA418" s="2"/>
      <c r="AHB418" s="2"/>
      <c r="AHC418" s="2"/>
      <c r="AHD418" s="2"/>
      <c r="AHE418" s="2"/>
      <c r="AHF418" s="2"/>
      <c r="AHG418" s="2"/>
      <c r="AHH418" s="2"/>
      <c r="AHI418" s="2"/>
      <c r="AHJ418" s="2"/>
      <c r="AHK418" s="2"/>
      <c r="AHL418" s="2"/>
      <c r="AHM418" s="2"/>
      <c r="AHN418" s="2"/>
      <c r="AHO418" s="2"/>
      <c r="AHP418" s="2"/>
      <c r="AHQ418" s="2"/>
      <c r="AHR418" s="2"/>
      <c r="AHS418" s="2"/>
      <c r="AHT418" s="2"/>
      <c r="AHU418" s="2"/>
      <c r="AHV418" s="2"/>
      <c r="AHW418" s="2"/>
      <c r="AHX418" s="2"/>
      <c r="AHY418" s="2"/>
      <c r="AHZ418" s="2"/>
      <c r="AIA418" s="2"/>
      <c r="AIB418" s="2"/>
      <c r="AIC418" s="2"/>
      <c r="AID418" s="2"/>
      <c r="AIE418" s="2"/>
      <c r="AIF418" s="2"/>
      <c r="AIG418" s="2"/>
      <c r="AIH418" s="2"/>
      <c r="AII418" s="2"/>
      <c r="AIJ418" s="2"/>
      <c r="AIK418" s="2"/>
      <c r="AIL418" s="2"/>
      <c r="AIM418" s="2"/>
      <c r="AIN418" s="2"/>
      <c r="AIO418" s="2"/>
      <c r="AIP418" s="2"/>
      <c r="AIQ418" s="2"/>
      <c r="AIR418" s="2"/>
      <c r="AIS418" s="2"/>
      <c r="AIT418" s="2"/>
      <c r="AIU418" s="2"/>
      <c r="AIV418" s="2"/>
      <c r="AIW418" s="2"/>
      <c r="AIX418" s="2"/>
      <c r="AIY418" s="2"/>
      <c r="AIZ418" s="2"/>
      <c r="AJA418" s="2"/>
      <c r="AJB418" s="2"/>
      <c r="AJC418" s="2"/>
      <c r="AJD418" s="2"/>
      <c r="AJE418" s="2"/>
      <c r="AJF418" s="2"/>
      <c r="AJG418" s="2"/>
      <c r="AJH418" s="2"/>
      <c r="AJI418" s="2"/>
      <c r="AJJ418" s="2"/>
      <c r="AJK418" s="2"/>
      <c r="AJL418" s="2"/>
      <c r="AJM418" s="2"/>
      <c r="AJN418" s="2"/>
      <c r="AJO418" s="2"/>
      <c r="AJP418" s="2"/>
      <c r="AJQ418" s="2"/>
      <c r="AJR418" s="2"/>
      <c r="AJS418" s="2"/>
      <c r="AJT418" s="2"/>
      <c r="AJU418" s="2"/>
      <c r="AJV418" s="2"/>
      <c r="AJW418" s="2"/>
      <c r="AJX418" s="2"/>
      <c r="AJY418" s="2"/>
      <c r="AJZ418" s="2"/>
      <c r="AKA418" s="2"/>
      <c r="AKB418" s="2"/>
      <c r="AKC418" s="2"/>
      <c r="AKD418" s="2"/>
      <c r="AKE418" s="2"/>
      <c r="AKF418" s="2"/>
      <c r="AKG418" s="2"/>
      <c r="AKH418" s="2"/>
      <c r="AKI418" s="2"/>
      <c r="AKJ418" s="2"/>
      <c r="AKK418" s="2"/>
      <c r="AKL418" s="2"/>
      <c r="AKM418" s="2"/>
      <c r="AKN418" s="2"/>
      <c r="AKO418" s="2"/>
      <c r="AKP418" s="2"/>
      <c r="AKQ418" s="2"/>
      <c r="AKR418" s="2"/>
      <c r="AKS418" s="2"/>
      <c r="AKT418" s="2"/>
      <c r="AKU418" s="2"/>
      <c r="AKV418" s="2"/>
      <c r="AKW418" s="2"/>
      <c r="AKX418" s="2"/>
      <c r="AKY418" s="2"/>
      <c r="AKZ418" s="2"/>
      <c r="ALA418" s="2"/>
      <c r="ALB418" s="2"/>
      <c r="ALC418" s="2"/>
      <c r="ALD418" s="2"/>
      <c r="ALE418" s="2"/>
      <c r="ALF418" s="2"/>
      <c r="ALG418" s="2"/>
      <c r="ALH418" s="2"/>
      <c r="ALI418" s="2"/>
      <c r="ALJ418" s="2"/>
      <c r="ALK418" s="2"/>
      <c r="ALL418" s="2"/>
      <c r="ALM418" s="2"/>
      <c r="ALN418" s="2"/>
      <c r="ALO418" s="2"/>
      <c r="ALP418" s="2"/>
      <c r="ALQ418" s="2"/>
      <c r="ALR418" s="2"/>
      <c r="ALS418" s="2"/>
      <c r="ALT418" s="2"/>
      <c r="ALU418" s="2"/>
      <c r="ALV418" s="2"/>
      <c r="ALW418" s="2"/>
      <c r="ALX418" s="2"/>
      <c r="ALY418" s="2"/>
      <c r="ALZ418" s="2"/>
      <c r="AMA418" s="2"/>
      <c r="AMB418" s="2"/>
      <c r="AMC418" s="2"/>
      <c r="AMD418" s="2"/>
      <c r="AME418" s="2"/>
      <c r="AMF418" s="2"/>
      <c r="AMG418" s="2"/>
      <c r="AMH418" s="2"/>
      <c r="AMI418" s="2"/>
      <c r="AMJ418" s="2"/>
      <c r="AMK418" s="2"/>
      <c r="AML418" s="2"/>
      <c r="AMM418" s="2"/>
      <c r="AMN418" s="2"/>
      <c r="AMO418" s="2"/>
      <c r="AMP418" s="2"/>
      <c r="AMQ418" s="2"/>
      <c r="AMR418" s="2"/>
      <c r="AMS418" s="2"/>
      <c r="AMT418" s="2"/>
      <c r="AMU418" s="2"/>
      <c r="AMV418" s="2"/>
      <c r="AMW418" s="2"/>
      <c r="AMX418" s="2"/>
      <c r="AMY418" s="2"/>
      <c r="AMZ418" s="2"/>
      <c r="ANA418" s="2"/>
      <c r="ANB418" s="2"/>
      <c r="ANC418" s="2"/>
      <c r="AND418" s="2"/>
      <c r="ANE418" s="2"/>
      <c r="ANF418" s="2"/>
      <c r="ANG418" s="2"/>
      <c r="ANH418" s="2"/>
      <c r="ANI418" s="2"/>
      <c r="ANJ418" s="2"/>
      <c r="ANK418" s="2"/>
      <c r="ANL418" s="2"/>
      <c r="ANM418" s="2"/>
      <c r="ANN418" s="2"/>
      <c r="ANO418" s="2"/>
      <c r="ANP418" s="2"/>
      <c r="ANQ418" s="2"/>
      <c r="ANR418" s="2"/>
      <c r="ANS418" s="2"/>
      <c r="ANT418" s="2"/>
      <c r="ANU418" s="2"/>
      <c r="ANV418" s="2"/>
      <c r="ANW418" s="2"/>
      <c r="ANX418" s="2"/>
      <c r="ANY418" s="2"/>
      <c r="ANZ418" s="2"/>
      <c r="AOA418" s="2"/>
      <c r="AOB418" s="2"/>
      <c r="AOC418" s="2"/>
      <c r="AOD418" s="2"/>
      <c r="AOE418" s="2"/>
      <c r="AOF418" s="2"/>
      <c r="AOG418" s="2"/>
      <c r="AOH418" s="2"/>
      <c r="AOI418" s="2"/>
      <c r="AOJ418" s="2"/>
      <c r="AOK418" s="2"/>
      <c r="AOL418" s="2"/>
      <c r="AOM418" s="2"/>
      <c r="AON418" s="2"/>
      <c r="AOO418" s="2"/>
      <c r="AOP418" s="2"/>
      <c r="AOQ418" s="2"/>
      <c r="AOR418" s="2"/>
      <c r="AOS418" s="2"/>
      <c r="AOT418" s="2"/>
      <c r="AOU418" s="2"/>
      <c r="AOV418" s="2"/>
      <c r="AOW418" s="2"/>
      <c r="AOX418" s="2"/>
      <c r="AOY418" s="2"/>
      <c r="AOZ418" s="2"/>
      <c r="APA418" s="2"/>
      <c r="APB418" s="2"/>
      <c r="APC418" s="2"/>
      <c r="APD418" s="2"/>
      <c r="APE418" s="2"/>
      <c r="APF418" s="2"/>
      <c r="APG418" s="2"/>
      <c r="APH418" s="2"/>
      <c r="API418" s="2"/>
      <c r="APJ418" s="2"/>
      <c r="APK418" s="2"/>
      <c r="APL418" s="2"/>
      <c r="APM418" s="2"/>
      <c r="APN418" s="2"/>
      <c r="APO418" s="2"/>
      <c r="APP418" s="2"/>
      <c r="APQ418" s="2"/>
      <c r="APR418" s="2"/>
      <c r="APS418" s="2"/>
      <c r="APT418" s="2"/>
      <c r="APU418" s="2"/>
      <c r="APV418" s="2"/>
      <c r="APW418" s="2"/>
      <c r="APX418" s="2"/>
      <c r="APY418" s="2"/>
      <c r="APZ418" s="2"/>
      <c r="AQA418" s="2"/>
      <c r="AQB418" s="2"/>
      <c r="AQC418" s="2"/>
      <c r="AQD418" s="2"/>
      <c r="AQE418" s="2"/>
      <c r="AQF418" s="2"/>
      <c r="AQG418" s="2"/>
      <c r="AQH418" s="2"/>
      <c r="AQI418" s="2"/>
      <c r="AQJ418" s="2"/>
      <c r="AQK418" s="2"/>
      <c r="AQL418" s="2"/>
      <c r="AQM418" s="2"/>
      <c r="AQN418" s="2"/>
      <c r="AQO418" s="2"/>
      <c r="AQP418" s="2"/>
      <c r="AQQ418" s="2"/>
      <c r="AQR418" s="2"/>
      <c r="AQS418" s="2"/>
      <c r="AQT418" s="2"/>
      <c r="AQU418" s="2"/>
      <c r="AQV418" s="2"/>
      <c r="AQW418" s="2"/>
      <c r="AQX418" s="2"/>
      <c r="AQY418" s="2"/>
      <c r="AQZ418" s="2"/>
      <c r="ARA418" s="2"/>
      <c r="ARB418" s="2"/>
      <c r="ARC418" s="2"/>
      <c r="ARD418" s="2"/>
      <c r="ARE418" s="2"/>
      <c r="ARF418" s="2"/>
      <c r="ARG418" s="2"/>
      <c r="ARH418" s="2"/>
      <c r="ARI418" s="2"/>
      <c r="ARJ418" s="2"/>
      <c r="ARK418" s="2"/>
      <c r="ARL418" s="2"/>
      <c r="ARM418" s="2"/>
      <c r="ARN418" s="2"/>
      <c r="ARO418" s="2"/>
      <c r="ARP418" s="2"/>
      <c r="ARQ418" s="2"/>
      <c r="ARR418" s="2"/>
      <c r="ARS418" s="2"/>
      <c r="ART418" s="2"/>
      <c r="ARU418" s="2"/>
      <c r="ARV418" s="2"/>
      <c r="ARW418" s="2"/>
      <c r="ARX418" s="2"/>
      <c r="ARY418" s="2"/>
      <c r="ARZ418" s="2"/>
      <c r="ASA418" s="2"/>
      <c r="ASB418" s="2"/>
      <c r="ASC418" s="2"/>
      <c r="ASD418" s="2"/>
      <c r="ASE418" s="2"/>
      <c r="ASF418" s="2"/>
      <c r="ASG418" s="2"/>
      <c r="ASH418" s="2"/>
      <c r="ASI418" s="2"/>
      <c r="ASJ418" s="2"/>
      <c r="ASK418" s="2"/>
      <c r="ASL418" s="2"/>
      <c r="ASM418" s="2"/>
      <c r="ASN418" s="2"/>
      <c r="ASO418" s="2"/>
      <c r="ASP418" s="2"/>
      <c r="ASQ418" s="2"/>
      <c r="ASR418" s="2"/>
      <c r="ASS418" s="2"/>
      <c r="AST418" s="2"/>
      <c r="ASU418" s="2"/>
      <c r="ASV418" s="2"/>
      <c r="ASW418" s="2"/>
      <c r="ASX418" s="2"/>
      <c r="ASY418" s="2"/>
      <c r="ASZ418" s="2"/>
      <c r="ATA418" s="2"/>
      <c r="ATB418" s="2"/>
      <c r="ATC418" s="2"/>
      <c r="ATD418" s="2"/>
      <c r="ATE418" s="2"/>
      <c r="ATF418" s="2"/>
      <c r="ATG418" s="2"/>
      <c r="ATH418" s="2"/>
      <c r="ATI418" s="2"/>
      <c r="ATJ418" s="2"/>
      <c r="ATK418" s="2"/>
      <c r="ATL418" s="2"/>
      <c r="ATM418" s="2"/>
      <c r="ATN418" s="2"/>
      <c r="ATO418" s="2"/>
      <c r="ATP418" s="2"/>
      <c r="ATQ418" s="2"/>
      <c r="ATR418" s="2"/>
      <c r="ATS418" s="2"/>
      <c r="ATT418" s="2"/>
      <c r="ATU418" s="2"/>
      <c r="ATV418" s="2"/>
      <c r="ATW418" s="2"/>
      <c r="ATX418" s="2"/>
      <c r="ATY418" s="2"/>
      <c r="ATZ418" s="2"/>
      <c r="AUA418" s="2"/>
      <c r="AUB418" s="2"/>
      <c r="AUC418" s="2"/>
      <c r="AUD418" s="2"/>
      <c r="AUE418" s="2"/>
      <c r="AUF418" s="2"/>
      <c r="AUG418" s="2"/>
      <c r="AUH418" s="2"/>
      <c r="AUI418" s="2"/>
      <c r="AUJ418" s="2"/>
      <c r="AUK418" s="2"/>
      <c r="AUL418" s="2"/>
      <c r="AUM418" s="2"/>
      <c r="AUN418" s="2"/>
      <c r="AUO418" s="2"/>
      <c r="AUP418" s="2"/>
      <c r="AUQ418" s="2"/>
      <c r="AUR418" s="2"/>
      <c r="AUS418" s="2"/>
      <c r="AUT418" s="2"/>
      <c r="AUU418" s="2"/>
      <c r="AUV418" s="2"/>
      <c r="AUW418" s="2"/>
      <c r="AUX418" s="2"/>
      <c r="AUY418" s="2"/>
      <c r="AUZ418" s="2"/>
      <c r="AVA418" s="2"/>
      <c r="AVB418" s="2"/>
      <c r="AVC418" s="2"/>
      <c r="AVD418" s="2"/>
      <c r="AVE418" s="2"/>
      <c r="AVF418" s="2"/>
      <c r="AVG418" s="2"/>
      <c r="AVH418" s="2"/>
      <c r="AVI418" s="2"/>
      <c r="AVJ418" s="2"/>
      <c r="AVK418" s="2"/>
      <c r="AVL418" s="2"/>
      <c r="AVM418" s="2"/>
      <c r="AVN418" s="2"/>
      <c r="AVO418" s="2"/>
      <c r="AVP418" s="2"/>
      <c r="AVQ418" s="2"/>
      <c r="AVR418" s="2"/>
      <c r="AVS418" s="2"/>
      <c r="AVT418" s="2"/>
      <c r="AVU418" s="2"/>
      <c r="AVV418" s="2"/>
      <c r="AVW418" s="2"/>
      <c r="AVX418" s="2"/>
      <c r="AVY418" s="2"/>
      <c r="AVZ418" s="2"/>
      <c r="AWA418" s="2"/>
      <c r="AWB418" s="2"/>
      <c r="AWC418" s="2"/>
      <c r="AWD418" s="2"/>
      <c r="AWE418" s="2"/>
      <c r="AWF418" s="2"/>
      <c r="AWG418" s="2"/>
      <c r="AWH418" s="2"/>
      <c r="AWI418" s="2"/>
      <c r="AWJ418" s="2"/>
      <c r="AWK418" s="2"/>
      <c r="AWL418" s="2"/>
      <c r="AWM418" s="2"/>
      <c r="AWN418" s="2"/>
      <c r="AWO418" s="2"/>
      <c r="AWP418" s="2"/>
      <c r="AWQ418" s="2"/>
      <c r="AWR418" s="2"/>
      <c r="AWS418" s="2"/>
      <c r="AWT418" s="2"/>
      <c r="AWU418" s="2"/>
      <c r="AWV418" s="2"/>
      <c r="AWW418" s="2"/>
      <c r="AWX418" s="2"/>
      <c r="AWY418" s="2"/>
      <c r="AWZ418" s="2"/>
      <c r="AXA418" s="2"/>
      <c r="AXB418" s="2"/>
      <c r="AXC418" s="2"/>
      <c r="AXD418" s="2"/>
      <c r="AXE418" s="2"/>
      <c r="AXF418" s="2"/>
      <c r="AXG418" s="2"/>
      <c r="AXH418" s="2"/>
      <c r="AXI418" s="2"/>
      <c r="AXJ418" s="2"/>
      <c r="AXK418" s="2"/>
      <c r="AXL418" s="2"/>
      <c r="AXM418" s="2"/>
      <c r="AXN418" s="2"/>
      <c r="AXO418" s="2"/>
      <c r="AXP418" s="2"/>
      <c r="AXQ418" s="2"/>
      <c r="AXR418" s="2"/>
      <c r="AXS418" s="2"/>
      <c r="AXT418" s="2"/>
      <c r="AXU418" s="2"/>
      <c r="AXV418" s="2"/>
      <c r="AXW418" s="2"/>
      <c r="AXX418" s="2"/>
      <c r="AXY418" s="2"/>
      <c r="AXZ418" s="2"/>
      <c r="AYA418" s="2"/>
      <c r="AYB418" s="2"/>
      <c r="AYC418" s="2"/>
      <c r="AYD418" s="2"/>
      <c r="AYE418" s="2"/>
      <c r="AYF418" s="2"/>
      <c r="AYG418" s="2"/>
      <c r="AYH418" s="2"/>
      <c r="AYI418" s="2"/>
      <c r="AYJ418" s="2"/>
      <c r="AYK418" s="2"/>
      <c r="AYL418" s="2"/>
      <c r="AYM418" s="2"/>
      <c r="AYN418" s="2"/>
      <c r="AYO418" s="2"/>
      <c r="AYP418" s="2"/>
      <c r="AYQ418" s="2"/>
      <c r="AYR418" s="2"/>
      <c r="AYS418" s="2"/>
      <c r="AYT418" s="2"/>
      <c r="AYU418" s="2"/>
      <c r="AYV418" s="2"/>
      <c r="AYW418" s="2"/>
      <c r="AYX418" s="2"/>
      <c r="AYY418" s="2"/>
      <c r="AYZ418" s="2"/>
      <c r="AZA418" s="2"/>
      <c r="AZB418" s="2"/>
      <c r="AZC418" s="2"/>
      <c r="AZD418" s="2"/>
      <c r="AZE418" s="2"/>
      <c r="AZF418" s="2"/>
      <c r="AZG418" s="2"/>
      <c r="AZH418" s="2"/>
      <c r="AZI418" s="2"/>
      <c r="AZJ418" s="2"/>
      <c r="AZK418" s="2"/>
      <c r="AZL418" s="2"/>
      <c r="AZM418" s="2"/>
      <c r="AZN418" s="2"/>
      <c r="AZO418" s="2"/>
      <c r="AZP418" s="2"/>
      <c r="AZQ418" s="2"/>
      <c r="AZR418" s="2"/>
      <c r="AZS418" s="2"/>
      <c r="AZT418" s="2"/>
      <c r="AZU418" s="2"/>
    </row>
    <row r="419" spans="1:1373" ht="24.95" customHeight="1" x14ac:dyDescent="0.25">
      <c r="D419" s="172">
        <v>4</v>
      </c>
      <c r="E419" s="173"/>
      <c r="F419" s="174"/>
      <c r="G419" s="175"/>
      <c r="H419" s="176"/>
      <c r="I419" s="175"/>
      <c r="J419" s="176"/>
      <c r="K419" s="177"/>
      <c r="L419" s="178"/>
      <c r="M419" s="179"/>
      <c r="N419" s="180"/>
      <c r="O419" s="181"/>
      <c r="P419" s="180"/>
      <c r="Q419" s="181"/>
      <c r="R419" s="180"/>
      <c r="S419" s="181"/>
      <c r="T419" s="180"/>
      <c r="U419" s="181"/>
      <c r="V419" s="182"/>
      <c r="W419" s="179"/>
      <c r="X419" s="183"/>
      <c r="Y419" s="183"/>
      <c r="Z419" s="182"/>
      <c r="AA419" s="174"/>
      <c r="AB419" s="177"/>
      <c r="AC419" s="178"/>
      <c r="AD419" s="184" t="str">
        <f t="shared" si="16"/>
        <v/>
      </c>
      <c r="AE419" s="185"/>
      <c r="AF419" s="186"/>
      <c r="AH419" s="187"/>
      <c r="AI419" s="188"/>
      <c r="AJ419" s="12"/>
      <c r="AK419" s="13"/>
      <c r="AL419" s="189"/>
      <c r="AM419" s="190"/>
      <c r="AN419" s="190"/>
      <c r="AO419" s="190"/>
      <c r="AP419" s="190"/>
      <c r="AQ419" s="190"/>
      <c r="AR419" s="190"/>
      <c r="AS419" s="190"/>
      <c r="AT419" s="190"/>
      <c r="AU419" s="190"/>
      <c r="AV419" s="190"/>
      <c r="AW419" s="190"/>
      <c r="AX419" s="190"/>
      <c r="AY419" s="190"/>
      <c r="AZ419" s="190"/>
      <c r="BA419" s="190"/>
      <c r="BB419" s="190"/>
      <c r="BC419" s="190"/>
      <c r="BD419" s="190"/>
      <c r="BE419" s="190"/>
      <c r="BF419" s="190"/>
      <c r="BG419" s="190"/>
      <c r="BH419" s="191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  <c r="RS419" s="2"/>
      <c r="RT419" s="2"/>
      <c r="RU419" s="2"/>
      <c r="RV419" s="2"/>
      <c r="RW419" s="2"/>
      <c r="RX419" s="2"/>
      <c r="RY419" s="2"/>
      <c r="RZ419" s="2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2"/>
      <c r="TF419" s="2"/>
      <c r="TG419" s="2"/>
      <c r="TH419" s="2"/>
      <c r="TI419" s="2"/>
      <c r="TJ419" s="2"/>
      <c r="TK419" s="2"/>
      <c r="TL419" s="2"/>
      <c r="TM419" s="2"/>
      <c r="TN419" s="2"/>
      <c r="TO419" s="2"/>
      <c r="TP419" s="2"/>
      <c r="TQ419" s="2"/>
      <c r="TR419" s="2"/>
      <c r="TS419" s="2"/>
      <c r="TT419" s="2"/>
      <c r="TU419" s="2"/>
      <c r="TV419" s="2"/>
      <c r="TW419" s="2"/>
      <c r="TX419" s="2"/>
      <c r="TY419" s="2"/>
      <c r="TZ419" s="2"/>
      <c r="UA419" s="2"/>
      <c r="UB419" s="2"/>
      <c r="UC419" s="2"/>
      <c r="UD419" s="2"/>
      <c r="UE419" s="2"/>
      <c r="UF419" s="2"/>
      <c r="UG419" s="2"/>
      <c r="UH419" s="2"/>
      <c r="UI419" s="2"/>
      <c r="UJ419" s="2"/>
      <c r="UK419" s="2"/>
      <c r="UL419" s="2"/>
      <c r="UM419" s="2"/>
      <c r="UN419" s="2"/>
      <c r="UO419" s="2"/>
      <c r="UP419" s="2"/>
      <c r="UQ419" s="2"/>
      <c r="UR419" s="2"/>
      <c r="US419" s="2"/>
      <c r="UT419" s="2"/>
      <c r="UU419" s="2"/>
      <c r="UV419" s="2"/>
      <c r="UW419" s="2"/>
      <c r="UX419" s="2"/>
      <c r="UY419" s="2"/>
      <c r="UZ419" s="2"/>
      <c r="VA419" s="2"/>
      <c r="VB419" s="2"/>
      <c r="VC419" s="2"/>
      <c r="VD419" s="2"/>
      <c r="VE419" s="2"/>
      <c r="VF419" s="2"/>
      <c r="VG419" s="2"/>
      <c r="VH419" s="2"/>
      <c r="VI419" s="2"/>
      <c r="VJ419" s="2"/>
      <c r="VK419" s="2"/>
      <c r="VL419" s="2"/>
      <c r="VM419" s="2"/>
      <c r="VN419" s="2"/>
      <c r="VO419" s="2"/>
      <c r="VP419" s="2"/>
      <c r="VQ419" s="2"/>
      <c r="VR419" s="2"/>
      <c r="VS419" s="2"/>
      <c r="VT419" s="2"/>
      <c r="VU419" s="2"/>
      <c r="VV419" s="2"/>
      <c r="VW419" s="2"/>
      <c r="VX419" s="2"/>
      <c r="VY419" s="2"/>
      <c r="VZ419" s="2"/>
      <c r="WA419" s="2"/>
      <c r="WB419" s="2"/>
      <c r="WC419" s="2"/>
      <c r="WD419" s="2"/>
      <c r="WE419" s="2"/>
      <c r="WF419" s="2"/>
      <c r="WG419" s="2"/>
      <c r="WH419" s="2"/>
      <c r="WI419" s="2"/>
      <c r="WJ419" s="2"/>
      <c r="WK419" s="2"/>
      <c r="WL419" s="2"/>
      <c r="WM419" s="2"/>
      <c r="WN419" s="2"/>
      <c r="WO419" s="2"/>
      <c r="WP419" s="2"/>
      <c r="WQ419" s="2"/>
      <c r="WR419" s="2"/>
      <c r="WS419" s="2"/>
      <c r="WT419" s="2"/>
      <c r="WU419" s="2"/>
      <c r="WV419" s="2"/>
      <c r="WW419" s="2"/>
      <c r="WX419" s="2"/>
      <c r="WY419" s="2"/>
      <c r="WZ419" s="2"/>
      <c r="XA419" s="2"/>
      <c r="XB419" s="2"/>
      <c r="XC419" s="2"/>
      <c r="XD419" s="2"/>
      <c r="XE419" s="2"/>
      <c r="XF419" s="2"/>
      <c r="XG419" s="2"/>
      <c r="XH419" s="2"/>
      <c r="XI419" s="2"/>
      <c r="XJ419" s="2"/>
      <c r="XK419" s="2"/>
      <c r="XL419" s="2"/>
      <c r="XM419" s="2"/>
      <c r="XN419" s="2"/>
      <c r="XO419" s="2"/>
      <c r="XP419" s="2"/>
      <c r="XQ419" s="2"/>
      <c r="XR419" s="2"/>
      <c r="XS419" s="2"/>
      <c r="XT419" s="2"/>
      <c r="XU419" s="2"/>
      <c r="XV419" s="2"/>
      <c r="XW419" s="2"/>
      <c r="XX419" s="2"/>
      <c r="XY419" s="2"/>
      <c r="XZ419" s="2"/>
      <c r="YA419" s="2"/>
      <c r="YB419" s="2"/>
      <c r="YC419" s="2"/>
      <c r="YD419" s="2"/>
      <c r="YE419" s="2"/>
      <c r="YF419" s="2"/>
      <c r="YG419" s="2"/>
      <c r="YH419" s="2"/>
      <c r="YI419" s="2"/>
      <c r="YJ419" s="2"/>
      <c r="YK419" s="2"/>
      <c r="YL419" s="2"/>
      <c r="YM419" s="2"/>
      <c r="YN419" s="2"/>
      <c r="YO419" s="2"/>
      <c r="YP419" s="2"/>
      <c r="YQ419" s="2"/>
      <c r="YR419" s="2"/>
      <c r="YS419" s="2"/>
      <c r="YT419" s="2"/>
      <c r="YU419" s="2"/>
      <c r="YV419" s="2"/>
      <c r="YW419" s="2"/>
      <c r="YX419" s="2"/>
      <c r="YY419" s="2"/>
      <c r="YZ419" s="2"/>
      <c r="ZA419" s="2"/>
      <c r="ZB419" s="2"/>
      <c r="ZC419" s="2"/>
      <c r="ZD419" s="2"/>
      <c r="ZE419" s="2"/>
      <c r="ZF419" s="2"/>
      <c r="ZG419" s="2"/>
      <c r="ZH419" s="2"/>
      <c r="ZI419" s="2"/>
      <c r="ZJ419" s="2"/>
      <c r="ZK419" s="2"/>
      <c r="ZL419" s="2"/>
      <c r="ZM419" s="2"/>
      <c r="ZN419" s="2"/>
      <c r="ZO419" s="2"/>
      <c r="ZP419" s="2"/>
      <c r="ZQ419" s="2"/>
      <c r="ZR419" s="2"/>
      <c r="ZS419" s="2"/>
      <c r="ZT419" s="2"/>
      <c r="ZU419" s="2"/>
      <c r="ZV419" s="2"/>
      <c r="ZW419" s="2"/>
      <c r="ZX419" s="2"/>
      <c r="ZY419" s="2"/>
      <c r="ZZ419" s="2"/>
      <c r="AAA419" s="2"/>
      <c r="AAB419" s="2"/>
      <c r="AAC419" s="2"/>
      <c r="AAD419" s="2"/>
      <c r="AAE419" s="2"/>
      <c r="AAF419" s="2"/>
      <c r="AAG419" s="2"/>
      <c r="AAH419" s="2"/>
      <c r="AAI419" s="2"/>
      <c r="AAJ419" s="2"/>
      <c r="AAK419" s="2"/>
      <c r="AAL419" s="2"/>
      <c r="AAM419" s="2"/>
      <c r="AAN419" s="2"/>
      <c r="AAO419" s="2"/>
      <c r="AAP419" s="2"/>
      <c r="AAQ419" s="2"/>
      <c r="AAR419" s="2"/>
      <c r="AAS419" s="2"/>
      <c r="AAT419" s="2"/>
      <c r="AAU419" s="2"/>
      <c r="AAV419" s="2"/>
      <c r="AAW419" s="2"/>
      <c r="AAX419" s="2"/>
      <c r="AAY419" s="2"/>
      <c r="AAZ419" s="2"/>
      <c r="ABA419" s="2"/>
      <c r="ABB419" s="2"/>
      <c r="ABC419" s="2"/>
      <c r="ABD419" s="2"/>
      <c r="ABE419" s="2"/>
      <c r="ABF419" s="2"/>
      <c r="ABG419" s="2"/>
      <c r="ABH419" s="2"/>
      <c r="ABI419" s="2"/>
      <c r="ABJ419" s="2"/>
      <c r="ABK419" s="2"/>
      <c r="ABL419" s="2"/>
      <c r="ABM419" s="2"/>
      <c r="ABN419" s="2"/>
      <c r="ABO419" s="2"/>
      <c r="ABP419" s="2"/>
      <c r="ABQ419" s="2"/>
      <c r="ABR419" s="2"/>
      <c r="ABS419" s="2"/>
      <c r="ABT419" s="2"/>
      <c r="ABU419" s="2"/>
      <c r="ABV419" s="2"/>
      <c r="ABW419" s="2"/>
      <c r="ABX419" s="2"/>
      <c r="ABY419" s="2"/>
      <c r="ABZ419" s="2"/>
      <c r="ACA419" s="2"/>
      <c r="ACB419" s="2"/>
      <c r="ACC419" s="2"/>
      <c r="ACD419" s="2"/>
      <c r="ACE419" s="2"/>
      <c r="ACF419" s="2"/>
      <c r="ACG419" s="2"/>
      <c r="ACH419" s="2"/>
      <c r="ACI419" s="2"/>
      <c r="ACJ419" s="2"/>
      <c r="ACK419" s="2"/>
      <c r="ACL419" s="2"/>
      <c r="ACM419" s="2"/>
      <c r="ACN419" s="2"/>
      <c r="ACO419" s="2"/>
      <c r="ACP419" s="2"/>
      <c r="ACQ419" s="2"/>
      <c r="ACR419" s="2"/>
      <c r="ACS419" s="2"/>
      <c r="ACT419" s="2"/>
      <c r="ACU419" s="2"/>
      <c r="ACV419" s="2"/>
      <c r="ACW419" s="2"/>
      <c r="ACX419" s="2"/>
      <c r="ACY419" s="2"/>
      <c r="ACZ419" s="2"/>
      <c r="ADA419" s="2"/>
      <c r="ADB419" s="2"/>
      <c r="ADC419" s="2"/>
      <c r="ADD419" s="2"/>
      <c r="ADE419" s="2"/>
      <c r="ADF419" s="2"/>
      <c r="ADG419" s="2"/>
      <c r="ADH419" s="2"/>
      <c r="ADI419" s="2"/>
      <c r="ADJ419" s="2"/>
      <c r="ADK419" s="2"/>
      <c r="ADL419" s="2"/>
      <c r="ADM419" s="2"/>
      <c r="ADN419" s="2"/>
      <c r="ADO419" s="2"/>
      <c r="ADP419" s="2"/>
      <c r="ADQ419" s="2"/>
      <c r="ADR419" s="2"/>
      <c r="ADS419" s="2"/>
      <c r="ADT419" s="2"/>
      <c r="ADU419" s="2"/>
      <c r="ADV419" s="2"/>
      <c r="ADW419" s="2"/>
      <c r="ADX419" s="2"/>
      <c r="ADY419" s="2"/>
      <c r="ADZ419" s="2"/>
      <c r="AEA419" s="2"/>
      <c r="AEB419" s="2"/>
      <c r="AEC419" s="2"/>
      <c r="AED419" s="2"/>
      <c r="AEE419" s="2"/>
      <c r="AEF419" s="2"/>
      <c r="AEG419" s="2"/>
      <c r="AEH419" s="2"/>
      <c r="AEI419" s="2"/>
      <c r="AEJ419" s="2"/>
      <c r="AEK419" s="2"/>
      <c r="AEL419" s="2"/>
      <c r="AEM419" s="2"/>
      <c r="AEN419" s="2"/>
      <c r="AEO419" s="2"/>
      <c r="AEP419" s="2"/>
      <c r="AEQ419" s="2"/>
      <c r="AER419" s="2"/>
      <c r="AES419" s="2"/>
      <c r="AET419" s="2"/>
      <c r="AEU419" s="2"/>
      <c r="AEV419" s="2"/>
      <c r="AEW419" s="2"/>
      <c r="AEX419" s="2"/>
      <c r="AEY419" s="2"/>
      <c r="AEZ419" s="2"/>
      <c r="AFA419" s="2"/>
      <c r="AFB419" s="2"/>
      <c r="AFC419" s="2"/>
      <c r="AFD419" s="2"/>
      <c r="AFE419" s="2"/>
      <c r="AFF419" s="2"/>
      <c r="AFG419" s="2"/>
      <c r="AFH419" s="2"/>
      <c r="AFI419" s="2"/>
      <c r="AFJ419" s="2"/>
      <c r="AFK419" s="2"/>
      <c r="AFL419" s="2"/>
      <c r="AFM419" s="2"/>
      <c r="AFN419" s="2"/>
      <c r="AFO419" s="2"/>
      <c r="AFP419" s="2"/>
      <c r="AFQ419" s="2"/>
      <c r="AFR419" s="2"/>
      <c r="AFS419" s="2"/>
      <c r="AFT419" s="2"/>
      <c r="AFU419" s="2"/>
      <c r="AFV419" s="2"/>
      <c r="AFW419" s="2"/>
      <c r="AFX419" s="2"/>
      <c r="AFY419" s="2"/>
      <c r="AFZ419" s="2"/>
      <c r="AGA419" s="2"/>
      <c r="AGB419" s="2"/>
      <c r="AGC419" s="2"/>
      <c r="AGD419" s="2"/>
      <c r="AGE419" s="2"/>
      <c r="AGF419" s="2"/>
      <c r="AGG419" s="2"/>
      <c r="AGH419" s="2"/>
      <c r="AGI419" s="2"/>
      <c r="AGJ419" s="2"/>
      <c r="AGK419" s="2"/>
      <c r="AGL419" s="2"/>
      <c r="AGM419" s="2"/>
      <c r="AGN419" s="2"/>
      <c r="AGO419" s="2"/>
      <c r="AGP419" s="2"/>
      <c r="AGQ419" s="2"/>
      <c r="AGR419" s="2"/>
      <c r="AGS419" s="2"/>
      <c r="AGT419" s="2"/>
      <c r="AGU419" s="2"/>
      <c r="AGV419" s="2"/>
      <c r="AGW419" s="2"/>
      <c r="AGX419" s="2"/>
      <c r="AGY419" s="2"/>
      <c r="AGZ419" s="2"/>
      <c r="AHA419" s="2"/>
      <c r="AHB419" s="2"/>
      <c r="AHC419" s="2"/>
      <c r="AHD419" s="2"/>
      <c r="AHE419" s="2"/>
      <c r="AHF419" s="2"/>
      <c r="AHG419" s="2"/>
      <c r="AHH419" s="2"/>
      <c r="AHI419" s="2"/>
      <c r="AHJ419" s="2"/>
      <c r="AHK419" s="2"/>
      <c r="AHL419" s="2"/>
      <c r="AHM419" s="2"/>
      <c r="AHN419" s="2"/>
      <c r="AHO419" s="2"/>
      <c r="AHP419" s="2"/>
      <c r="AHQ419" s="2"/>
      <c r="AHR419" s="2"/>
      <c r="AHS419" s="2"/>
      <c r="AHT419" s="2"/>
      <c r="AHU419" s="2"/>
      <c r="AHV419" s="2"/>
      <c r="AHW419" s="2"/>
      <c r="AHX419" s="2"/>
      <c r="AHY419" s="2"/>
      <c r="AHZ419" s="2"/>
      <c r="AIA419" s="2"/>
      <c r="AIB419" s="2"/>
      <c r="AIC419" s="2"/>
      <c r="AID419" s="2"/>
      <c r="AIE419" s="2"/>
      <c r="AIF419" s="2"/>
      <c r="AIG419" s="2"/>
      <c r="AIH419" s="2"/>
      <c r="AII419" s="2"/>
      <c r="AIJ419" s="2"/>
      <c r="AIK419" s="2"/>
      <c r="AIL419" s="2"/>
      <c r="AIM419" s="2"/>
      <c r="AIN419" s="2"/>
      <c r="AIO419" s="2"/>
      <c r="AIP419" s="2"/>
      <c r="AIQ419" s="2"/>
      <c r="AIR419" s="2"/>
      <c r="AIS419" s="2"/>
      <c r="AIT419" s="2"/>
      <c r="AIU419" s="2"/>
      <c r="AIV419" s="2"/>
      <c r="AIW419" s="2"/>
      <c r="AIX419" s="2"/>
      <c r="AIY419" s="2"/>
      <c r="AIZ419" s="2"/>
      <c r="AJA419" s="2"/>
      <c r="AJB419" s="2"/>
      <c r="AJC419" s="2"/>
      <c r="AJD419" s="2"/>
      <c r="AJE419" s="2"/>
      <c r="AJF419" s="2"/>
      <c r="AJG419" s="2"/>
      <c r="AJH419" s="2"/>
      <c r="AJI419" s="2"/>
      <c r="AJJ419" s="2"/>
      <c r="AJK419" s="2"/>
      <c r="AJL419" s="2"/>
      <c r="AJM419" s="2"/>
      <c r="AJN419" s="2"/>
      <c r="AJO419" s="2"/>
      <c r="AJP419" s="2"/>
      <c r="AJQ419" s="2"/>
      <c r="AJR419" s="2"/>
      <c r="AJS419" s="2"/>
      <c r="AJT419" s="2"/>
      <c r="AJU419" s="2"/>
      <c r="AJV419" s="2"/>
      <c r="AJW419" s="2"/>
      <c r="AJX419" s="2"/>
      <c r="AJY419" s="2"/>
      <c r="AJZ419" s="2"/>
      <c r="AKA419" s="2"/>
      <c r="AKB419" s="2"/>
      <c r="AKC419" s="2"/>
      <c r="AKD419" s="2"/>
      <c r="AKE419" s="2"/>
      <c r="AKF419" s="2"/>
      <c r="AKG419" s="2"/>
      <c r="AKH419" s="2"/>
      <c r="AKI419" s="2"/>
      <c r="AKJ419" s="2"/>
      <c r="AKK419" s="2"/>
      <c r="AKL419" s="2"/>
      <c r="AKM419" s="2"/>
      <c r="AKN419" s="2"/>
      <c r="AKO419" s="2"/>
      <c r="AKP419" s="2"/>
      <c r="AKQ419" s="2"/>
      <c r="AKR419" s="2"/>
      <c r="AKS419" s="2"/>
      <c r="AKT419" s="2"/>
      <c r="AKU419" s="2"/>
      <c r="AKV419" s="2"/>
      <c r="AKW419" s="2"/>
      <c r="AKX419" s="2"/>
      <c r="AKY419" s="2"/>
      <c r="AKZ419" s="2"/>
      <c r="ALA419" s="2"/>
      <c r="ALB419" s="2"/>
      <c r="ALC419" s="2"/>
      <c r="ALD419" s="2"/>
      <c r="ALE419" s="2"/>
      <c r="ALF419" s="2"/>
      <c r="ALG419" s="2"/>
      <c r="ALH419" s="2"/>
      <c r="ALI419" s="2"/>
      <c r="ALJ419" s="2"/>
      <c r="ALK419" s="2"/>
      <c r="ALL419" s="2"/>
      <c r="ALM419" s="2"/>
      <c r="ALN419" s="2"/>
      <c r="ALO419" s="2"/>
      <c r="ALP419" s="2"/>
      <c r="ALQ419" s="2"/>
      <c r="ALR419" s="2"/>
      <c r="ALS419" s="2"/>
      <c r="ALT419" s="2"/>
      <c r="ALU419" s="2"/>
      <c r="ALV419" s="2"/>
      <c r="ALW419" s="2"/>
      <c r="ALX419" s="2"/>
      <c r="ALY419" s="2"/>
      <c r="ALZ419" s="2"/>
      <c r="AMA419" s="2"/>
      <c r="AMB419" s="2"/>
      <c r="AMC419" s="2"/>
      <c r="AMD419" s="2"/>
      <c r="AME419" s="2"/>
      <c r="AMF419" s="2"/>
      <c r="AMG419" s="2"/>
      <c r="AMH419" s="2"/>
      <c r="AMI419" s="2"/>
      <c r="AMJ419" s="2"/>
      <c r="AMK419" s="2"/>
      <c r="AML419" s="2"/>
      <c r="AMM419" s="2"/>
      <c r="AMN419" s="2"/>
      <c r="AMO419" s="2"/>
      <c r="AMP419" s="2"/>
      <c r="AMQ419" s="2"/>
      <c r="AMR419" s="2"/>
      <c r="AMS419" s="2"/>
      <c r="AMT419" s="2"/>
      <c r="AMU419" s="2"/>
      <c r="AMV419" s="2"/>
      <c r="AMW419" s="2"/>
      <c r="AMX419" s="2"/>
      <c r="AMY419" s="2"/>
      <c r="AMZ419" s="2"/>
      <c r="ANA419" s="2"/>
      <c r="ANB419" s="2"/>
      <c r="ANC419" s="2"/>
      <c r="AND419" s="2"/>
      <c r="ANE419" s="2"/>
      <c r="ANF419" s="2"/>
      <c r="ANG419" s="2"/>
      <c r="ANH419" s="2"/>
      <c r="ANI419" s="2"/>
      <c r="ANJ419" s="2"/>
      <c r="ANK419" s="2"/>
      <c r="ANL419" s="2"/>
      <c r="ANM419" s="2"/>
      <c r="ANN419" s="2"/>
      <c r="ANO419" s="2"/>
      <c r="ANP419" s="2"/>
      <c r="ANQ419" s="2"/>
      <c r="ANR419" s="2"/>
      <c r="ANS419" s="2"/>
      <c r="ANT419" s="2"/>
      <c r="ANU419" s="2"/>
      <c r="ANV419" s="2"/>
      <c r="ANW419" s="2"/>
      <c r="ANX419" s="2"/>
      <c r="ANY419" s="2"/>
      <c r="ANZ419" s="2"/>
      <c r="AOA419" s="2"/>
      <c r="AOB419" s="2"/>
      <c r="AOC419" s="2"/>
      <c r="AOD419" s="2"/>
      <c r="AOE419" s="2"/>
      <c r="AOF419" s="2"/>
      <c r="AOG419" s="2"/>
      <c r="AOH419" s="2"/>
      <c r="AOI419" s="2"/>
      <c r="AOJ419" s="2"/>
      <c r="AOK419" s="2"/>
      <c r="AOL419" s="2"/>
      <c r="AOM419" s="2"/>
      <c r="AON419" s="2"/>
      <c r="AOO419" s="2"/>
      <c r="AOP419" s="2"/>
      <c r="AOQ419" s="2"/>
      <c r="AOR419" s="2"/>
      <c r="AOS419" s="2"/>
      <c r="AOT419" s="2"/>
      <c r="AOU419" s="2"/>
      <c r="AOV419" s="2"/>
      <c r="AOW419" s="2"/>
      <c r="AOX419" s="2"/>
      <c r="AOY419" s="2"/>
      <c r="AOZ419" s="2"/>
      <c r="APA419" s="2"/>
      <c r="APB419" s="2"/>
      <c r="APC419" s="2"/>
      <c r="APD419" s="2"/>
      <c r="APE419" s="2"/>
      <c r="APF419" s="2"/>
      <c r="APG419" s="2"/>
      <c r="APH419" s="2"/>
      <c r="API419" s="2"/>
      <c r="APJ419" s="2"/>
      <c r="APK419" s="2"/>
      <c r="APL419" s="2"/>
      <c r="APM419" s="2"/>
      <c r="APN419" s="2"/>
      <c r="APO419" s="2"/>
      <c r="APP419" s="2"/>
      <c r="APQ419" s="2"/>
      <c r="APR419" s="2"/>
      <c r="APS419" s="2"/>
      <c r="APT419" s="2"/>
      <c r="APU419" s="2"/>
      <c r="APV419" s="2"/>
      <c r="APW419" s="2"/>
      <c r="APX419" s="2"/>
      <c r="APY419" s="2"/>
      <c r="APZ419" s="2"/>
      <c r="AQA419" s="2"/>
      <c r="AQB419" s="2"/>
      <c r="AQC419" s="2"/>
      <c r="AQD419" s="2"/>
      <c r="AQE419" s="2"/>
      <c r="AQF419" s="2"/>
      <c r="AQG419" s="2"/>
      <c r="AQH419" s="2"/>
      <c r="AQI419" s="2"/>
      <c r="AQJ419" s="2"/>
      <c r="AQK419" s="2"/>
      <c r="AQL419" s="2"/>
      <c r="AQM419" s="2"/>
      <c r="AQN419" s="2"/>
      <c r="AQO419" s="2"/>
      <c r="AQP419" s="2"/>
      <c r="AQQ419" s="2"/>
      <c r="AQR419" s="2"/>
      <c r="AQS419" s="2"/>
      <c r="AQT419" s="2"/>
      <c r="AQU419" s="2"/>
      <c r="AQV419" s="2"/>
      <c r="AQW419" s="2"/>
      <c r="AQX419" s="2"/>
      <c r="AQY419" s="2"/>
      <c r="AQZ419" s="2"/>
      <c r="ARA419" s="2"/>
      <c r="ARB419" s="2"/>
      <c r="ARC419" s="2"/>
      <c r="ARD419" s="2"/>
      <c r="ARE419" s="2"/>
      <c r="ARF419" s="2"/>
      <c r="ARG419" s="2"/>
      <c r="ARH419" s="2"/>
      <c r="ARI419" s="2"/>
      <c r="ARJ419" s="2"/>
      <c r="ARK419" s="2"/>
      <c r="ARL419" s="2"/>
      <c r="ARM419" s="2"/>
      <c r="ARN419" s="2"/>
      <c r="ARO419" s="2"/>
      <c r="ARP419" s="2"/>
      <c r="ARQ419" s="2"/>
      <c r="ARR419" s="2"/>
      <c r="ARS419" s="2"/>
      <c r="ART419" s="2"/>
      <c r="ARU419" s="2"/>
      <c r="ARV419" s="2"/>
      <c r="ARW419" s="2"/>
      <c r="ARX419" s="2"/>
      <c r="ARY419" s="2"/>
      <c r="ARZ419" s="2"/>
      <c r="ASA419" s="2"/>
      <c r="ASB419" s="2"/>
      <c r="ASC419" s="2"/>
      <c r="ASD419" s="2"/>
      <c r="ASE419" s="2"/>
      <c r="ASF419" s="2"/>
      <c r="ASG419" s="2"/>
      <c r="ASH419" s="2"/>
      <c r="ASI419" s="2"/>
      <c r="ASJ419" s="2"/>
      <c r="ASK419" s="2"/>
      <c r="ASL419" s="2"/>
      <c r="ASM419" s="2"/>
      <c r="ASN419" s="2"/>
      <c r="ASO419" s="2"/>
      <c r="ASP419" s="2"/>
      <c r="ASQ419" s="2"/>
      <c r="ASR419" s="2"/>
      <c r="ASS419" s="2"/>
      <c r="AST419" s="2"/>
      <c r="ASU419" s="2"/>
      <c r="ASV419" s="2"/>
      <c r="ASW419" s="2"/>
      <c r="ASX419" s="2"/>
      <c r="ASY419" s="2"/>
      <c r="ASZ419" s="2"/>
      <c r="ATA419" s="2"/>
      <c r="ATB419" s="2"/>
      <c r="ATC419" s="2"/>
      <c r="ATD419" s="2"/>
      <c r="ATE419" s="2"/>
      <c r="ATF419" s="2"/>
      <c r="ATG419" s="2"/>
      <c r="ATH419" s="2"/>
      <c r="ATI419" s="2"/>
      <c r="ATJ419" s="2"/>
      <c r="ATK419" s="2"/>
      <c r="ATL419" s="2"/>
      <c r="ATM419" s="2"/>
      <c r="ATN419" s="2"/>
      <c r="ATO419" s="2"/>
      <c r="ATP419" s="2"/>
      <c r="ATQ419" s="2"/>
      <c r="ATR419" s="2"/>
      <c r="ATS419" s="2"/>
      <c r="ATT419" s="2"/>
      <c r="ATU419" s="2"/>
      <c r="ATV419" s="2"/>
      <c r="ATW419" s="2"/>
      <c r="ATX419" s="2"/>
      <c r="ATY419" s="2"/>
      <c r="ATZ419" s="2"/>
      <c r="AUA419" s="2"/>
      <c r="AUB419" s="2"/>
      <c r="AUC419" s="2"/>
      <c r="AUD419" s="2"/>
      <c r="AUE419" s="2"/>
      <c r="AUF419" s="2"/>
      <c r="AUG419" s="2"/>
      <c r="AUH419" s="2"/>
      <c r="AUI419" s="2"/>
      <c r="AUJ419" s="2"/>
      <c r="AUK419" s="2"/>
      <c r="AUL419" s="2"/>
      <c r="AUM419" s="2"/>
      <c r="AUN419" s="2"/>
      <c r="AUO419" s="2"/>
      <c r="AUP419" s="2"/>
      <c r="AUQ419" s="2"/>
      <c r="AUR419" s="2"/>
      <c r="AUS419" s="2"/>
      <c r="AUT419" s="2"/>
      <c r="AUU419" s="2"/>
      <c r="AUV419" s="2"/>
      <c r="AUW419" s="2"/>
      <c r="AUX419" s="2"/>
      <c r="AUY419" s="2"/>
      <c r="AUZ419" s="2"/>
      <c r="AVA419" s="2"/>
      <c r="AVB419" s="2"/>
      <c r="AVC419" s="2"/>
      <c r="AVD419" s="2"/>
      <c r="AVE419" s="2"/>
      <c r="AVF419" s="2"/>
      <c r="AVG419" s="2"/>
      <c r="AVH419" s="2"/>
      <c r="AVI419" s="2"/>
      <c r="AVJ419" s="2"/>
      <c r="AVK419" s="2"/>
      <c r="AVL419" s="2"/>
      <c r="AVM419" s="2"/>
      <c r="AVN419" s="2"/>
      <c r="AVO419" s="2"/>
      <c r="AVP419" s="2"/>
      <c r="AVQ419" s="2"/>
      <c r="AVR419" s="2"/>
      <c r="AVS419" s="2"/>
      <c r="AVT419" s="2"/>
      <c r="AVU419" s="2"/>
      <c r="AVV419" s="2"/>
      <c r="AVW419" s="2"/>
      <c r="AVX419" s="2"/>
      <c r="AVY419" s="2"/>
      <c r="AVZ419" s="2"/>
      <c r="AWA419" s="2"/>
      <c r="AWB419" s="2"/>
      <c r="AWC419" s="2"/>
      <c r="AWD419" s="2"/>
      <c r="AWE419" s="2"/>
      <c r="AWF419" s="2"/>
      <c r="AWG419" s="2"/>
      <c r="AWH419" s="2"/>
      <c r="AWI419" s="2"/>
      <c r="AWJ419" s="2"/>
      <c r="AWK419" s="2"/>
      <c r="AWL419" s="2"/>
      <c r="AWM419" s="2"/>
      <c r="AWN419" s="2"/>
      <c r="AWO419" s="2"/>
      <c r="AWP419" s="2"/>
      <c r="AWQ419" s="2"/>
      <c r="AWR419" s="2"/>
      <c r="AWS419" s="2"/>
      <c r="AWT419" s="2"/>
      <c r="AWU419" s="2"/>
      <c r="AWV419" s="2"/>
      <c r="AWW419" s="2"/>
      <c r="AWX419" s="2"/>
      <c r="AWY419" s="2"/>
      <c r="AWZ419" s="2"/>
      <c r="AXA419" s="2"/>
      <c r="AXB419" s="2"/>
      <c r="AXC419" s="2"/>
      <c r="AXD419" s="2"/>
      <c r="AXE419" s="2"/>
      <c r="AXF419" s="2"/>
      <c r="AXG419" s="2"/>
      <c r="AXH419" s="2"/>
      <c r="AXI419" s="2"/>
      <c r="AXJ419" s="2"/>
      <c r="AXK419" s="2"/>
      <c r="AXL419" s="2"/>
      <c r="AXM419" s="2"/>
      <c r="AXN419" s="2"/>
      <c r="AXO419" s="2"/>
      <c r="AXP419" s="2"/>
      <c r="AXQ419" s="2"/>
      <c r="AXR419" s="2"/>
      <c r="AXS419" s="2"/>
      <c r="AXT419" s="2"/>
      <c r="AXU419" s="2"/>
      <c r="AXV419" s="2"/>
      <c r="AXW419" s="2"/>
      <c r="AXX419" s="2"/>
      <c r="AXY419" s="2"/>
      <c r="AXZ419" s="2"/>
      <c r="AYA419" s="2"/>
      <c r="AYB419" s="2"/>
      <c r="AYC419" s="2"/>
      <c r="AYD419" s="2"/>
      <c r="AYE419" s="2"/>
      <c r="AYF419" s="2"/>
      <c r="AYG419" s="2"/>
      <c r="AYH419" s="2"/>
      <c r="AYI419" s="2"/>
      <c r="AYJ419" s="2"/>
      <c r="AYK419" s="2"/>
      <c r="AYL419" s="2"/>
      <c r="AYM419" s="2"/>
      <c r="AYN419" s="2"/>
      <c r="AYO419" s="2"/>
      <c r="AYP419" s="2"/>
      <c r="AYQ419" s="2"/>
      <c r="AYR419" s="2"/>
      <c r="AYS419" s="2"/>
      <c r="AYT419" s="2"/>
      <c r="AYU419" s="2"/>
      <c r="AYV419" s="2"/>
      <c r="AYW419" s="2"/>
      <c r="AYX419" s="2"/>
      <c r="AYY419" s="2"/>
      <c r="AYZ419" s="2"/>
      <c r="AZA419" s="2"/>
      <c r="AZB419" s="2"/>
      <c r="AZC419" s="2"/>
      <c r="AZD419" s="2"/>
      <c r="AZE419" s="2"/>
      <c r="AZF419" s="2"/>
      <c r="AZG419" s="2"/>
      <c r="AZH419" s="2"/>
      <c r="AZI419" s="2"/>
      <c r="AZJ419" s="2"/>
      <c r="AZK419" s="2"/>
      <c r="AZL419" s="2"/>
      <c r="AZM419" s="2"/>
      <c r="AZN419" s="2"/>
      <c r="AZO419" s="2"/>
      <c r="AZP419" s="2"/>
      <c r="AZQ419" s="2"/>
      <c r="AZR419" s="2"/>
      <c r="AZS419" s="2"/>
      <c r="AZT419" s="2"/>
      <c r="AZU419" s="2"/>
    </row>
    <row r="420" spans="1:1373" ht="24.95" customHeight="1" x14ac:dyDescent="0.25">
      <c r="D420" s="172">
        <v>5</v>
      </c>
      <c r="E420" s="173"/>
      <c r="F420" s="174"/>
      <c r="G420" s="175"/>
      <c r="H420" s="176"/>
      <c r="I420" s="175"/>
      <c r="J420" s="176"/>
      <c r="K420" s="177"/>
      <c r="L420" s="178"/>
      <c r="M420" s="179"/>
      <c r="N420" s="180"/>
      <c r="O420" s="181"/>
      <c r="P420" s="180"/>
      <c r="Q420" s="181"/>
      <c r="R420" s="180"/>
      <c r="S420" s="181"/>
      <c r="T420" s="180"/>
      <c r="U420" s="181"/>
      <c r="V420" s="182"/>
      <c r="W420" s="179"/>
      <c r="X420" s="183"/>
      <c r="Y420" s="183"/>
      <c r="Z420" s="182"/>
      <c r="AA420" s="174"/>
      <c r="AB420" s="177"/>
      <c r="AC420" s="178"/>
      <c r="AD420" s="184" t="str">
        <f t="shared" si="16"/>
        <v/>
      </c>
      <c r="AE420" s="185"/>
      <c r="AF420" s="186"/>
      <c r="AH420" s="187"/>
      <c r="AI420" s="188"/>
      <c r="AJ420" s="12"/>
      <c r="AK420" s="13"/>
      <c r="AL420" s="189"/>
      <c r="AM420" s="190"/>
      <c r="AN420" s="190"/>
      <c r="AO420" s="190"/>
      <c r="AP420" s="190"/>
      <c r="AQ420" s="190"/>
      <c r="AR420" s="190"/>
      <c r="AS420" s="190"/>
      <c r="AT420" s="190"/>
      <c r="AU420" s="190"/>
      <c r="AV420" s="190"/>
      <c r="AW420" s="190"/>
      <c r="AX420" s="190"/>
      <c r="AY420" s="190"/>
      <c r="AZ420" s="190"/>
      <c r="BA420" s="190"/>
      <c r="BB420" s="190"/>
      <c r="BC420" s="190"/>
      <c r="BD420" s="190"/>
      <c r="BE420" s="190"/>
      <c r="BF420" s="190"/>
      <c r="BG420" s="190"/>
      <c r="BH420" s="191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/>
      <c r="PY420" s="2"/>
      <c r="PZ420" s="2"/>
      <c r="QA420" s="2"/>
      <c r="QB420" s="2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  <c r="RS420" s="2"/>
      <c r="RT420" s="2"/>
      <c r="RU420" s="2"/>
      <c r="RV420" s="2"/>
      <c r="RW420" s="2"/>
      <c r="RX420" s="2"/>
      <c r="RY420" s="2"/>
      <c r="RZ420" s="2"/>
      <c r="SA420" s="2"/>
      <c r="SB420" s="2"/>
      <c r="SC420" s="2"/>
      <c r="SD420" s="2"/>
      <c r="SE420" s="2"/>
      <c r="SF420" s="2"/>
      <c r="SG420" s="2"/>
      <c r="SH420" s="2"/>
      <c r="SI420" s="2"/>
      <c r="SJ420" s="2"/>
      <c r="SK420" s="2"/>
      <c r="SL420" s="2"/>
      <c r="SM420" s="2"/>
      <c r="SN420" s="2"/>
      <c r="SO420" s="2"/>
      <c r="SP420" s="2"/>
      <c r="SQ420" s="2"/>
      <c r="SR420" s="2"/>
      <c r="SS420" s="2"/>
      <c r="ST420" s="2"/>
      <c r="SU420" s="2"/>
      <c r="SV420" s="2"/>
      <c r="SW420" s="2"/>
      <c r="SX420" s="2"/>
      <c r="SY420" s="2"/>
      <c r="SZ420" s="2"/>
      <c r="TA420" s="2"/>
      <c r="TB420" s="2"/>
      <c r="TC420" s="2"/>
      <c r="TD420" s="2"/>
      <c r="TE420" s="2"/>
      <c r="TF420" s="2"/>
      <c r="TG420" s="2"/>
      <c r="TH420" s="2"/>
      <c r="TI420" s="2"/>
      <c r="TJ420" s="2"/>
      <c r="TK420" s="2"/>
      <c r="TL420" s="2"/>
      <c r="TM420" s="2"/>
      <c r="TN420" s="2"/>
      <c r="TO420" s="2"/>
      <c r="TP420" s="2"/>
      <c r="TQ420" s="2"/>
      <c r="TR420" s="2"/>
      <c r="TS420" s="2"/>
      <c r="TT420" s="2"/>
      <c r="TU420" s="2"/>
      <c r="TV420" s="2"/>
      <c r="TW420" s="2"/>
      <c r="TX420" s="2"/>
      <c r="TY420" s="2"/>
      <c r="TZ420" s="2"/>
      <c r="UA420" s="2"/>
      <c r="UB420" s="2"/>
      <c r="UC420" s="2"/>
      <c r="UD420" s="2"/>
      <c r="UE420" s="2"/>
      <c r="UF420" s="2"/>
      <c r="UG420" s="2"/>
      <c r="UH420" s="2"/>
      <c r="UI420" s="2"/>
      <c r="UJ420" s="2"/>
      <c r="UK420" s="2"/>
      <c r="UL420" s="2"/>
      <c r="UM420" s="2"/>
      <c r="UN420" s="2"/>
      <c r="UO420" s="2"/>
      <c r="UP420" s="2"/>
      <c r="UQ420" s="2"/>
      <c r="UR420" s="2"/>
      <c r="US420" s="2"/>
      <c r="UT420" s="2"/>
      <c r="UU420" s="2"/>
      <c r="UV420" s="2"/>
      <c r="UW420" s="2"/>
      <c r="UX420" s="2"/>
      <c r="UY420" s="2"/>
      <c r="UZ420" s="2"/>
      <c r="VA420" s="2"/>
      <c r="VB420" s="2"/>
      <c r="VC420" s="2"/>
      <c r="VD420" s="2"/>
      <c r="VE420" s="2"/>
      <c r="VF420" s="2"/>
      <c r="VG420" s="2"/>
      <c r="VH420" s="2"/>
      <c r="VI420" s="2"/>
      <c r="VJ420" s="2"/>
      <c r="VK420" s="2"/>
      <c r="VL420" s="2"/>
      <c r="VM420" s="2"/>
      <c r="VN420" s="2"/>
      <c r="VO420" s="2"/>
      <c r="VP420" s="2"/>
      <c r="VQ420" s="2"/>
      <c r="VR420" s="2"/>
      <c r="VS420" s="2"/>
      <c r="VT420" s="2"/>
      <c r="VU420" s="2"/>
      <c r="VV420" s="2"/>
      <c r="VW420" s="2"/>
      <c r="VX420" s="2"/>
      <c r="VY420" s="2"/>
      <c r="VZ420" s="2"/>
      <c r="WA420" s="2"/>
      <c r="WB420" s="2"/>
      <c r="WC420" s="2"/>
      <c r="WD420" s="2"/>
      <c r="WE420" s="2"/>
      <c r="WF420" s="2"/>
      <c r="WG420" s="2"/>
      <c r="WH420" s="2"/>
      <c r="WI420" s="2"/>
      <c r="WJ420" s="2"/>
      <c r="WK420" s="2"/>
      <c r="WL420" s="2"/>
      <c r="WM420" s="2"/>
      <c r="WN420" s="2"/>
      <c r="WO420" s="2"/>
      <c r="WP420" s="2"/>
      <c r="WQ420" s="2"/>
      <c r="WR420" s="2"/>
      <c r="WS420" s="2"/>
      <c r="WT420" s="2"/>
      <c r="WU420" s="2"/>
      <c r="WV420" s="2"/>
      <c r="WW420" s="2"/>
      <c r="WX420" s="2"/>
      <c r="WY420" s="2"/>
      <c r="WZ420" s="2"/>
      <c r="XA420" s="2"/>
      <c r="XB420" s="2"/>
      <c r="XC420" s="2"/>
      <c r="XD420" s="2"/>
      <c r="XE420" s="2"/>
      <c r="XF420" s="2"/>
      <c r="XG420" s="2"/>
      <c r="XH420" s="2"/>
      <c r="XI420" s="2"/>
      <c r="XJ420" s="2"/>
      <c r="XK420" s="2"/>
      <c r="XL420" s="2"/>
      <c r="XM420" s="2"/>
      <c r="XN420" s="2"/>
      <c r="XO420" s="2"/>
      <c r="XP420" s="2"/>
      <c r="XQ420" s="2"/>
      <c r="XR420" s="2"/>
      <c r="XS420" s="2"/>
      <c r="XT420" s="2"/>
      <c r="XU420" s="2"/>
      <c r="XV420" s="2"/>
      <c r="XW420" s="2"/>
      <c r="XX420" s="2"/>
      <c r="XY420" s="2"/>
      <c r="XZ420" s="2"/>
      <c r="YA420" s="2"/>
      <c r="YB420" s="2"/>
      <c r="YC420" s="2"/>
      <c r="YD420" s="2"/>
      <c r="YE420" s="2"/>
      <c r="YF420" s="2"/>
      <c r="YG420" s="2"/>
      <c r="YH420" s="2"/>
      <c r="YI420" s="2"/>
      <c r="YJ420" s="2"/>
      <c r="YK420" s="2"/>
      <c r="YL420" s="2"/>
      <c r="YM420" s="2"/>
      <c r="YN420" s="2"/>
      <c r="YO420" s="2"/>
      <c r="YP420" s="2"/>
      <c r="YQ420" s="2"/>
      <c r="YR420" s="2"/>
      <c r="YS420" s="2"/>
      <c r="YT420" s="2"/>
      <c r="YU420" s="2"/>
      <c r="YV420" s="2"/>
      <c r="YW420" s="2"/>
      <c r="YX420" s="2"/>
      <c r="YY420" s="2"/>
      <c r="YZ420" s="2"/>
      <c r="ZA420" s="2"/>
      <c r="ZB420" s="2"/>
      <c r="ZC420" s="2"/>
      <c r="ZD420" s="2"/>
      <c r="ZE420" s="2"/>
      <c r="ZF420" s="2"/>
      <c r="ZG420" s="2"/>
      <c r="ZH420" s="2"/>
      <c r="ZI420" s="2"/>
      <c r="ZJ420" s="2"/>
      <c r="ZK420" s="2"/>
      <c r="ZL420" s="2"/>
      <c r="ZM420" s="2"/>
      <c r="ZN420" s="2"/>
      <c r="ZO420" s="2"/>
      <c r="ZP420" s="2"/>
      <c r="ZQ420" s="2"/>
      <c r="ZR420" s="2"/>
      <c r="ZS420" s="2"/>
      <c r="ZT420" s="2"/>
      <c r="ZU420" s="2"/>
      <c r="ZV420" s="2"/>
      <c r="ZW420" s="2"/>
      <c r="ZX420" s="2"/>
      <c r="ZY420" s="2"/>
      <c r="ZZ420" s="2"/>
      <c r="AAA420" s="2"/>
      <c r="AAB420" s="2"/>
      <c r="AAC420" s="2"/>
      <c r="AAD420" s="2"/>
      <c r="AAE420" s="2"/>
      <c r="AAF420" s="2"/>
      <c r="AAG420" s="2"/>
      <c r="AAH420" s="2"/>
      <c r="AAI420" s="2"/>
      <c r="AAJ420" s="2"/>
      <c r="AAK420" s="2"/>
      <c r="AAL420" s="2"/>
      <c r="AAM420" s="2"/>
      <c r="AAN420" s="2"/>
      <c r="AAO420" s="2"/>
      <c r="AAP420" s="2"/>
      <c r="AAQ420" s="2"/>
      <c r="AAR420" s="2"/>
      <c r="AAS420" s="2"/>
      <c r="AAT420" s="2"/>
      <c r="AAU420" s="2"/>
      <c r="AAV420" s="2"/>
      <c r="AAW420" s="2"/>
      <c r="AAX420" s="2"/>
      <c r="AAY420" s="2"/>
      <c r="AAZ420" s="2"/>
      <c r="ABA420" s="2"/>
      <c r="ABB420" s="2"/>
      <c r="ABC420" s="2"/>
      <c r="ABD420" s="2"/>
      <c r="ABE420" s="2"/>
      <c r="ABF420" s="2"/>
      <c r="ABG420" s="2"/>
      <c r="ABH420" s="2"/>
      <c r="ABI420" s="2"/>
      <c r="ABJ420" s="2"/>
      <c r="ABK420" s="2"/>
      <c r="ABL420" s="2"/>
      <c r="ABM420" s="2"/>
      <c r="ABN420" s="2"/>
      <c r="ABO420" s="2"/>
      <c r="ABP420" s="2"/>
      <c r="ABQ420" s="2"/>
      <c r="ABR420" s="2"/>
      <c r="ABS420" s="2"/>
      <c r="ABT420" s="2"/>
      <c r="ABU420" s="2"/>
      <c r="ABV420" s="2"/>
      <c r="ABW420" s="2"/>
      <c r="ABX420" s="2"/>
      <c r="ABY420" s="2"/>
      <c r="ABZ420" s="2"/>
      <c r="ACA420" s="2"/>
      <c r="ACB420" s="2"/>
      <c r="ACC420" s="2"/>
      <c r="ACD420" s="2"/>
      <c r="ACE420" s="2"/>
      <c r="ACF420" s="2"/>
      <c r="ACG420" s="2"/>
      <c r="ACH420" s="2"/>
      <c r="ACI420" s="2"/>
      <c r="ACJ420" s="2"/>
      <c r="ACK420" s="2"/>
      <c r="ACL420" s="2"/>
      <c r="ACM420" s="2"/>
      <c r="ACN420" s="2"/>
      <c r="ACO420" s="2"/>
      <c r="ACP420" s="2"/>
      <c r="ACQ420" s="2"/>
      <c r="ACR420" s="2"/>
      <c r="ACS420" s="2"/>
      <c r="ACT420" s="2"/>
      <c r="ACU420" s="2"/>
      <c r="ACV420" s="2"/>
      <c r="ACW420" s="2"/>
      <c r="ACX420" s="2"/>
      <c r="ACY420" s="2"/>
      <c r="ACZ420" s="2"/>
      <c r="ADA420" s="2"/>
      <c r="ADB420" s="2"/>
      <c r="ADC420" s="2"/>
      <c r="ADD420" s="2"/>
      <c r="ADE420" s="2"/>
      <c r="ADF420" s="2"/>
      <c r="ADG420" s="2"/>
      <c r="ADH420" s="2"/>
      <c r="ADI420" s="2"/>
      <c r="ADJ420" s="2"/>
      <c r="ADK420" s="2"/>
      <c r="ADL420" s="2"/>
      <c r="ADM420" s="2"/>
      <c r="ADN420" s="2"/>
      <c r="ADO420" s="2"/>
      <c r="ADP420" s="2"/>
      <c r="ADQ420" s="2"/>
      <c r="ADR420" s="2"/>
      <c r="ADS420" s="2"/>
      <c r="ADT420" s="2"/>
      <c r="ADU420" s="2"/>
      <c r="ADV420" s="2"/>
      <c r="ADW420" s="2"/>
      <c r="ADX420" s="2"/>
      <c r="ADY420" s="2"/>
      <c r="ADZ420" s="2"/>
      <c r="AEA420" s="2"/>
      <c r="AEB420" s="2"/>
      <c r="AEC420" s="2"/>
      <c r="AED420" s="2"/>
      <c r="AEE420" s="2"/>
      <c r="AEF420" s="2"/>
      <c r="AEG420" s="2"/>
      <c r="AEH420" s="2"/>
      <c r="AEI420" s="2"/>
      <c r="AEJ420" s="2"/>
      <c r="AEK420" s="2"/>
      <c r="AEL420" s="2"/>
      <c r="AEM420" s="2"/>
      <c r="AEN420" s="2"/>
      <c r="AEO420" s="2"/>
      <c r="AEP420" s="2"/>
      <c r="AEQ420" s="2"/>
      <c r="AER420" s="2"/>
      <c r="AES420" s="2"/>
      <c r="AET420" s="2"/>
      <c r="AEU420" s="2"/>
      <c r="AEV420" s="2"/>
      <c r="AEW420" s="2"/>
      <c r="AEX420" s="2"/>
      <c r="AEY420" s="2"/>
      <c r="AEZ420" s="2"/>
      <c r="AFA420" s="2"/>
      <c r="AFB420" s="2"/>
      <c r="AFC420" s="2"/>
      <c r="AFD420" s="2"/>
      <c r="AFE420" s="2"/>
      <c r="AFF420" s="2"/>
      <c r="AFG420" s="2"/>
      <c r="AFH420" s="2"/>
      <c r="AFI420" s="2"/>
      <c r="AFJ420" s="2"/>
      <c r="AFK420" s="2"/>
      <c r="AFL420" s="2"/>
      <c r="AFM420" s="2"/>
      <c r="AFN420" s="2"/>
      <c r="AFO420" s="2"/>
      <c r="AFP420" s="2"/>
      <c r="AFQ420" s="2"/>
      <c r="AFR420" s="2"/>
      <c r="AFS420" s="2"/>
      <c r="AFT420" s="2"/>
      <c r="AFU420" s="2"/>
      <c r="AFV420" s="2"/>
      <c r="AFW420" s="2"/>
      <c r="AFX420" s="2"/>
      <c r="AFY420" s="2"/>
      <c r="AFZ420" s="2"/>
      <c r="AGA420" s="2"/>
      <c r="AGB420" s="2"/>
      <c r="AGC420" s="2"/>
      <c r="AGD420" s="2"/>
      <c r="AGE420" s="2"/>
      <c r="AGF420" s="2"/>
      <c r="AGG420" s="2"/>
      <c r="AGH420" s="2"/>
      <c r="AGI420" s="2"/>
      <c r="AGJ420" s="2"/>
      <c r="AGK420" s="2"/>
      <c r="AGL420" s="2"/>
      <c r="AGM420" s="2"/>
      <c r="AGN420" s="2"/>
      <c r="AGO420" s="2"/>
      <c r="AGP420" s="2"/>
      <c r="AGQ420" s="2"/>
      <c r="AGR420" s="2"/>
      <c r="AGS420" s="2"/>
      <c r="AGT420" s="2"/>
      <c r="AGU420" s="2"/>
      <c r="AGV420" s="2"/>
      <c r="AGW420" s="2"/>
      <c r="AGX420" s="2"/>
      <c r="AGY420" s="2"/>
      <c r="AGZ420" s="2"/>
      <c r="AHA420" s="2"/>
      <c r="AHB420" s="2"/>
      <c r="AHC420" s="2"/>
      <c r="AHD420" s="2"/>
      <c r="AHE420" s="2"/>
      <c r="AHF420" s="2"/>
      <c r="AHG420" s="2"/>
      <c r="AHH420" s="2"/>
      <c r="AHI420" s="2"/>
      <c r="AHJ420" s="2"/>
      <c r="AHK420" s="2"/>
      <c r="AHL420" s="2"/>
      <c r="AHM420" s="2"/>
      <c r="AHN420" s="2"/>
      <c r="AHO420" s="2"/>
      <c r="AHP420" s="2"/>
      <c r="AHQ420" s="2"/>
      <c r="AHR420" s="2"/>
      <c r="AHS420" s="2"/>
      <c r="AHT420" s="2"/>
      <c r="AHU420" s="2"/>
      <c r="AHV420" s="2"/>
      <c r="AHW420" s="2"/>
      <c r="AHX420" s="2"/>
      <c r="AHY420" s="2"/>
      <c r="AHZ420" s="2"/>
      <c r="AIA420" s="2"/>
      <c r="AIB420" s="2"/>
      <c r="AIC420" s="2"/>
      <c r="AID420" s="2"/>
      <c r="AIE420" s="2"/>
      <c r="AIF420" s="2"/>
      <c r="AIG420" s="2"/>
      <c r="AIH420" s="2"/>
      <c r="AII420" s="2"/>
      <c r="AIJ420" s="2"/>
      <c r="AIK420" s="2"/>
      <c r="AIL420" s="2"/>
      <c r="AIM420" s="2"/>
      <c r="AIN420" s="2"/>
      <c r="AIO420" s="2"/>
      <c r="AIP420" s="2"/>
      <c r="AIQ420" s="2"/>
      <c r="AIR420" s="2"/>
      <c r="AIS420" s="2"/>
      <c r="AIT420" s="2"/>
      <c r="AIU420" s="2"/>
      <c r="AIV420" s="2"/>
      <c r="AIW420" s="2"/>
      <c r="AIX420" s="2"/>
      <c r="AIY420" s="2"/>
      <c r="AIZ420" s="2"/>
      <c r="AJA420" s="2"/>
      <c r="AJB420" s="2"/>
      <c r="AJC420" s="2"/>
      <c r="AJD420" s="2"/>
      <c r="AJE420" s="2"/>
      <c r="AJF420" s="2"/>
      <c r="AJG420" s="2"/>
      <c r="AJH420" s="2"/>
      <c r="AJI420" s="2"/>
      <c r="AJJ420" s="2"/>
      <c r="AJK420" s="2"/>
      <c r="AJL420" s="2"/>
      <c r="AJM420" s="2"/>
      <c r="AJN420" s="2"/>
      <c r="AJO420" s="2"/>
      <c r="AJP420" s="2"/>
      <c r="AJQ420" s="2"/>
      <c r="AJR420" s="2"/>
      <c r="AJS420" s="2"/>
      <c r="AJT420" s="2"/>
      <c r="AJU420" s="2"/>
      <c r="AJV420" s="2"/>
      <c r="AJW420" s="2"/>
      <c r="AJX420" s="2"/>
      <c r="AJY420" s="2"/>
      <c r="AJZ420" s="2"/>
      <c r="AKA420" s="2"/>
      <c r="AKB420" s="2"/>
      <c r="AKC420" s="2"/>
      <c r="AKD420" s="2"/>
      <c r="AKE420" s="2"/>
      <c r="AKF420" s="2"/>
      <c r="AKG420" s="2"/>
      <c r="AKH420" s="2"/>
      <c r="AKI420" s="2"/>
      <c r="AKJ420" s="2"/>
      <c r="AKK420" s="2"/>
      <c r="AKL420" s="2"/>
      <c r="AKM420" s="2"/>
      <c r="AKN420" s="2"/>
      <c r="AKO420" s="2"/>
      <c r="AKP420" s="2"/>
      <c r="AKQ420" s="2"/>
      <c r="AKR420" s="2"/>
      <c r="AKS420" s="2"/>
      <c r="AKT420" s="2"/>
      <c r="AKU420" s="2"/>
      <c r="AKV420" s="2"/>
      <c r="AKW420" s="2"/>
      <c r="AKX420" s="2"/>
      <c r="AKY420" s="2"/>
      <c r="AKZ420" s="2"/>
      <c r="ALA420" s="2"/>
      <c r="ALB420" s="2"/>
      <c r="ALC420" s="2"/>
      <c r="ALD420" s="2"/>
      <c r="ALE420" s="2"/>
      <c r="ALF420" s="2"/>
      <c r="ALG420" s="2"/>
      <c r="ALH420" s="2"/>
      <c r="ALI420" s="2"/>
      <c r="ALJ420" s="2"/>
      <c r="ALK420" s="2"/>
      <c r="ALL420" s="2"/>
      <c r="ALM420" s="2"/>
      <c r="ALN420" s="2"/>
      <c r="ALO420" s="2"/>
      <c r="ALP420" s="2"/>
      <c r="ALQ420" s="2"/>
      <c r="ALR420" s="2"/>
      <c r="ALS420" s="2"/>
      <c r="ALT420" s="2"/>
      <c r="ALU420" s="2"/>
      <c r="ALV420" s="2"/>
      <c r="ALW420" s="2"/>
      <c r="ALX420" s="2"/>
      <c r="ALY420" s="2"/>
      <c r="ALZ420" s="2"/>
      <c r="AMA420" s="2"/>
      <c r="AMB420" s="2"/>
      <c r="AMC420" s="2"/>
      <c r="AMD420" s="2"/>
      <c r="AME420" s="2"/>
      <c r="AMF420" s="2"/>
      <c r="AMG420" s="2"/>
      <c r="AMH420" s="2"/>
      <c r="AMI420" s="2"/>
      <c r="AMJ420" s="2"/>
      <c r="AMK420" s="2"/>
      <c r="AML420" s="2"/>
      <c r="AMM420" s="2"/>
      <c r="AMN420" s="2"/>
      <c r="AMO420" s="2"/>
      <c r="AMP420" s="2"/>
      <c r="AMQ420" s="2"/>
      <c r="AMR420" s="2"/>
      <c r="AMS420" s="2"/>
      <c r="AMT420" s="2"/>
      <c r="AMU420" s="2"/>
      <c r="AMV420" s="2"/>
      <c r="AMW420" s="2"/>
      <c r="AMX420" s="2"/>
      <c r="AMY420" s="2"/>
      <c r="AMZ420" s="2"/>
      <c r="ANA420" s="2"/>
      <c r="ANB420" s="2"/>
      <c r="ANC420" s="2"/>
      <c r="AND420" s="2"/>
      <c r="ANE420" s="2"/>
      <c r="ANF420" s="2"/>
      <c r="ANG420" s="2"/>
      <c r="ANH420" s="2"/>
      <c r="ANI420" s="2"/>
      <c r="ANJ420" s="2"/>
      <c r="ANK420" s="2"/>
      <c r="ANL420" s="2"/>
      <c r="ANM420" s="2"/>
      <c r="ANN420" s="2"/>
      <c r="ANO420" s="2"/>
      <c r="ANP420" s="2"/>
      <c r="ANQ420" s="2"/>
      <c r="ANR420" s="2"/>
      <c r="ANS420" s="2"/>
      <c r="ANT420" s="2"/>
      <c r="ANU420" s="2"/>
      <c r="ANV420" s="2"/>
      <c r="ANW420" s="2"/>
      <c r="ANX420" s="2"/>
      <c r="ANY420" s="2"/>
      <c r="ANZ420" s="2"/>
      <c r="AOA420" s="2"/>
      <c r="AOB420" s="2"/>
      <c r="AOC420" s="2"/>
      <c r="AOD420" s="2"/>
      <c r="AOE420" s="2"/>
      <c r="AOF420" s="2"/>
      <c r="AOG420" s="2"/>
      <c r="AOH420" s="2"/>
      <c r="AOI420" s="2"/>
      <c r="AOJ420" s="2"/>
      <c r="AOK420" s="2"/>
      <c r="AOL420" s="2"/>
      <c r="AOM420" s="2"/>
      <c r="AON420" s="2"/>
      <c r="AOO420" s="2"/>
      <c r="AOP420" s="2"/>
      <c r="AOQ420" s="2"/>
      <c r="AOR420" s="2"/>
      <c r="AOS420" s="2"/>
      <c r="AOT420" s="2"/>
      <c r="AOU420" s="2"/>
      <c r="AOV420" s="2"/>
      <c r="AOW420" s="2"/>
      <c r="AOX420" s="2"/>
      <c r="AOY420" s="2"/>
      <c r="AOZ420" s="2"/>
      <c r="APA420" s="2"/>
      <c r="APB420" s="2"/>
      <c r="APC420" s="2"/>
      <c r="APD420" s="2"/>
      <c r="APE420" s="2"/>
      <c r="APF420" s="2"/>
      <c r="APG420" s="2"/>
      <c r="APH420" s="2"/>
      <c r="API420" s="2"/>
      <c r="APJ420" s="2"/>
      <c r="APK420" s="2"/>
      <c r="APL420" s="2"/>
      <c r="APM420" s="2"/>
      <c r="APN420" s="2"/>
      <c r="APO420" s="2"/>
      <c r="APP420" s="2"/>
      <c r="APQ420" s="2"/>
      <c r="APR420" s="2"/>
      <c r="APS420" s="2"/>
      <c r="APT420" s="2"/>
      <c r="APU420" s="2"/>
      <c r="APV420" s="2"/>
      <c r="APW420" s="2"/>
      <c r="APX420" s="2"/>
      <c r="APY420" s="2"/>
      <c r="APZ420" s="2"/>
      <c r="AQA420" s="2"/>
      <c r="AQB420" s="2"/>
      <c r="AQC420" s="2"/>
      <c r="AQD420" s="2"/>
      <c r="AQE420" s="2"/>
      <c r="AQF420" s="2"/>
      <c r="AQG420" s="2"/>
      <c r="AQH420" s="2"/>
      <c r="AQI420" s="2"/>
      <c r="AQJ420" s="2"/>
      <c r="AQK420" s="2"/>
      <c r="AQL420" s="2"/>
      <c r="AQM420" s="2"/>
      <c r="AQN420" s="2"/>
      <c r="AQO420" s="2"/>
      <c r="AQP420" s="2"/>
      <c r="AQQ420" s="2"/>
      <c r="AQR420" s="2"/>
      <c r="AQS420" s="2"/>
      <c r="AQT420" s="2"/>
      <c r="AQU420" s="2"/>
      <c r="AQV420" s="2"/>
      <c r="AQW420" s="2"/>
      <c r="AQX420" s="2"/>
      <c r="AQY420" s="2"/>
      <c r="AQZ420" s="2"/>
      <c r="ARA420" s="2"/>
      <c r="ARB420" s="2"/>
      <c r="ARC420" s="2"/>
      <c r="ARD420" s="2"/>
      <c r="ARE420" s="2"/>
      <c r="ARF420" s="2"/>
      <c r="ARG420" s="2"/>
      <c r="ARH420" s="2"/>
      <c r="ARI420" s="2"/>
      <c r="ARJ420" s="2"/>
      <c r="ARK420" s="2"/>
      <c r="ARL420" s="2"/>
      <c r="ARM420" s="2"/>
      <c r="ARN420" s="2"/>
      <c r="ARO420" s="2"/>
      <c r="ARP420" s="2"/>
      <c r="ARQ420" s="2"/>
      <c r="ARR420" s="2"/>
      <c r="ARS420" s="2"/>
      <c r="ART420" s="2"/>
      <c r="ARU420" s="2"/>
      <c r="ARV420" s="2"/>
      <c r="ARW420" s="2"/>
      <c r="ARX420" s="2"/>
      <c r="ARY420" s="2"/>
      <c r="ARZ420" s="2"/>
      <c r="ASA420" s="2"/>
      <c r="ASB420" s="2"/>
      <c r="ASC420" s="2"/>
      <c r="ASD420" s="2"/>
      <c r="ASE420" s="2"/>
      <c r="ASF420" s="2"/>
      <c r="ASG420" s="2"/>
      <c r="ASH420" s="2"/>
      <c r="ASI420" s="2"/>
      <c r="ASJ420" s="2"/>
      <c r="ASK420" s="2"/>
      <c r="ASL420" s="2"/>
      <c r="ASM420" s="2"/>
      <c r="ASN420" s="2"/>
      <c r="ASO420" s="2"/>
      <c r="ASP420" s="2"/>
      <c r="ASQ420" s="2"/>
      <c r="ASR420" s="2"/>
      <c r="ASS420" s="2"/>
      <c r="AST420" s="2"/>
      <c r="ASU420" s="2"/>
      <c r="ASV420" s="2"/>
      <c r="ASW420" s="2"/>
      <c r="ASX420" s="2"/>
      <c r="ASY420" s="2"/>
      <c r="ASZ420" s="2"/>
      <c r="ATA420" s="2"/>
      <c r="ATB420" s="2"/>
      <c r="ATC420" s="2"/>
      <c r="ATD420" s="2"/>
      <c r="ATE420" s="2"/>
      <c r="ATF420" s="2"/>
      <c r="ATG420" s="2"/>
      <c r="ATH420" s="2"/>
      <c r="ATI420" s="2"/>
      <c r="ATJ420" s="2"/>
      <c r="ATK420" s="2"/>
      <c r="ATL420" s="2"/>
      <c r="ATM420" s="2"/>
      <c r="ATN420" s="2"/>
      <c r="ATO420" s="2"/>
      <c r="ATP420" s="2"/>
      <c r="ATQ420" s="2"/>
      <c r="ATR420" s="2"/>
      <c r="ATS420" s="2"/>
      <c r="ATT420" s="2"/>
      <c r="ATU420" s="2"/>
      <c r="ATV420" s="2"/>
      <c r="ATW420" s="2"/>
      <c r="ATX420" s="2"/>
      <c r="ATY420" s="2"/>
      <c r="ATZ420" s="2"/>
      <c r="AUA420" s="2"/>
      <c r="AUB420" s="2"/>
      <c r="AUC420" s="2"/>
      <c r="AUD420" s="2"/>
      <c r="AUE420" s="2"/>
      <c r="AUF420" s="2"/>
      <c r="AUG420" s="2"/>
      <c r="AUH420" s="2"/>
      <c r="AUI420" s="2"/>
      <c r="AUJ420" s="2"/>
      <c r="AUK420" s="2"/>
      <c r="AUL420" s="2"/>
      <c r="AUM420" s="2"/>
      <c r="AUN420" s="2"/>
      <c r="AUO420" s="2"/>
      <c r="AUP420" s="2"/>
      <c r="AUQ420" s="2"/>
      <c r="AUR420" s="2"/>
      <c r="AUS420" s="2"/>
      <c r="AUT420" s="2"/>
      <c r="AUU420" s="2"/>
      <c r="AUV420" s="2"/>
      <c r="AUW420" s="2"/>
      <c r="AUX420" s="2"/>
      <c r="AUY420" s="2"/>
      <c r="AUZ420" s="2"/>
      <c r="AVA420" s="2"/>
      <c r="AVB420" s="2"/>
      <c r="AVC420" s="2"/>
      <c r="AVD420" s="2"/>
      <c r="AVE420" s="2"/>
      <c r="AVF420" s="2"/>
      <c r="AVG420" s="2"/>
      <c r="AVH420" s="2"/>
      <c r="AVI420" s="2"/>
      <c r="AVJ420" s="2"/>
      <c r="AVK420" s="2"/>
      <c r="AVL420" s="2"/>
      <c r="AVM420" s="2"/>
      <c r="AVN420" s="2"/>
      <c r="AVO420" s="2"/>
      <c r="AVP420" s="2"/>
      <c r="AVQ420" s="2"/>
      <c r="AVR420" s="2"/>
      <c r="AVS420" s="2"/>
      <c r="AVT420" s="2"/>
      <c r="AVU420" s="2"/>
      <c r="AVV420" s="2"/>
      <c r="AVW420" s="2"/>
      <c r="AVX420" s="2"/>
      <c r="AVY420" s="2"/>
      <c r="AVZ420" s="2"/>
      <c r="AWA420" s="2"/>
      <c r="AWB420" s="2"/>
      <c r="AWC420" s="2"/>
      <c r="AWD420" s="2"/>
      <c r="AWE420" s="2"/>
      <c r="AWF420" s="2"/>
      <c r="AWG420" s="2"/>
      <c r="AWH420" s="2"/>
      <c r="AWI420" s="2"/>
      <c r="AWJ420" s="2"/>
      <c r="AWK420" s="2"/>
      <c r="AWL420" s="2"/>
      <c r="AWM420" s="2"/>
      <c r="AWN420" s="2"/>
      <c r="AWO420" s="2"/>
      <c r="AWP420" s="2"/>
      <c r="AWQ420" s="2"/>
      <c r="AWR420" s="2"/>
      <c r="AWS420" s="2"/>
      <c r="AWT420" s="2"/>
      <c r="AWU420" s="2"/>
      <c r="AWV420" s="2"/>
      <c r="AWW420" s="2"/>
      <c r="AWX420" s="2"/>
      <c r="AWY420" s="2"/>
      <c r="AWZ420" s="2"/>
      <c r="AXA420" s="2"/>
      <c r="AXB420" s="2"/>
      <c r="AXC420" s="2"/>
      <c r="AXD420" s="2"/>
      <c r="AXE420" s="2"/>
      <c r="AXF420" s="2"/>
      <c r="AXG420" s="2"/>
      <c r="AXH420" s="2"/>
      <c r="AXI420" s="2"/>
      <c r="AXJ420" s="2"/>
      <c r="AXK420" s="2"/>
      <c r="AXL420" s="2"/>
      <c r="AXM420" s="2"/>
      <c r="AXN420" s="2"/>
      <c r="AXO420" s="2"/>
      <c r="AXP420" s="2"/>
      <c r="AXQ420" s="2"/>
      <c r="AXR420" s="2"/>
      <c r="AXS420" s="2"/>
      <c r="AXT420" s="2"/>
      <c r="AXU420" s="2"/>
      <c r="AXV420" s="2"/>
      <c r="AXW420" s="2"/>
      <c r="AXX420" s="2"/>
      <c r="AXY420" s="2"/>
      <c r="AXZ420" s="2"/>
      <c r="AYA420" s="2"/>
      <c r="AYB420" s="2"/>
      <c r="AYC420" s="2"/>
      <c r="AYD420" s="2"/>
      <c r="AYE420" s="2"/>
      <c r="AYF420" s="2"/>
      <c r="AYG420" s="2"/>
      <c r="AYH420" s="2"/>
      <c r="AYI420" s="2"/>
      <c r="AYJ420" s="2"/>
      <c r="AYK420" s="2"/>
      <c r="AYL420" s="2"/>
      <c r="AYM420" s="2"/>
      <c r="AYN420" s="2"/>
      <c r="AYO420" s="2"/>
      <c r="AYP420" s="2"/>
      <c r="AYQ420" s="2"/>
      <c r="AYR420" s="2"/>
      <c r="AYS420" s="2"/>
      <c r="AYT420" s="2"/>
      <c r="AYU420" s="2"/>
      <c r="AYV420" s="2"/>
      <c r="AYW420" s="2"/>
      <c r="AYX420" s="2"/>
      <c r="AYY420" s="2"/>
      <c r="AYZ420" s="2"/>
      <c r="AZA420" s="2"/>
      <c r="AZB420" s="2"/>
      <c r="AZC420" s="2"/>
      <c r="AZD420" s="2"/>
      <c r="AZE420" s="2"/>
      <c r="AZF420" s="2"/>
      <c r="AZG420" s="2"/>
      <c r="AZH420" s="2"/>
      <c r="AZI420" s="2"/>
      <c r="AZJ420" s="2"/>
      <c r="AZK420" s="2"/>
      <c r="AZL420" s="2"/>
      <c r="AZM420" s="2"/>
      <c r="AZN420" s="2"/>
      <c r="AZO420" s="2"/>
      <c r="AZP420" s="2"/>
      <c r="AZQ420" s="2"/>
      <c r="AZR420" s="2"/>
      <c r="AZS420" s="2"/>
      <c r="AZT420" s="2"/>
      <c r="AZU420" s="2"/>
    </row>
    <row r="421" spans="1:1373" ht="24.95" customHeight="1" x14ac:dyDescent="0.25">
      <c r="D421" s="172">
        <v>6</v>
      </c>
      <c r="E421" s="173"/>
      <c r="F421" s="174"/>
      <c r="G421" s="175"/>
      <c r="H421" s="176"/>
      <c r="I421" s="175"/>
      <c r="J421" s="176"/>
      <c r="K421" s="177"/>
      <c r="L421" s="178"/>
      <c r="M421" s="179"/>
      <c r="N421" s="180"/>
      <c r="O421" s="181"/>
      <c r="P421" s="180"/>
      <c r="Q421" s="181"/>
      <c r="R421" s="180"/>
      <c r="S421" s="181"/>
      <c r="T421" s="180"/>
      <c r="U421" s="181"/>
      <c r="V421" s="182"/>
      <c r="W421" s="179"/>
      <c r="X421" s="183"/>
      <c r="Y421" s="183"/>
      <c r="Z421" s="182"/>
      <c r="AA421" s="174"/>
      <c r="AB421" s="177"/>
      <c r="AC421" s="178"/>
      <c r="AD421" s="184" t="str">
        <f t="shared" si="16"/>
        <v/>
      </c>
      <c r="AE421" s="185"/>
      <c r="AF421" s="186"/>
      <c r="AH421" s="187"/>
      <c r="AI421" s="188"/>
      <c r="AJ421" s="12"/>
      <c r="AK421" s="13"/>
      <c r="AL421" s="189"/>
      <c r="AM421" s="190"/>
      <c r="AN421" s="190"/>
      <c r="AO421" s="190"/>
      <c r="AP421" s="190"/>
      <c r="AQ421" s="190"/>
      <c r="AR421" s="190"/>
      <c r="AS421" s="190"/>
      <c r="AT421" s="190"/>
      <c r="AU421" s="190"/>
      <c r="AV421" s="190"/>
      <c r="AW421" s="190"/>
      <c r="AX421" s="190"/>
      <c r="AY421" s="190"/>
      <c r="AZ421" s="190"/>
      <c r="BA421" s="190"/>
      <c r="BB421" s="190"/>
      <c r="BC421" s="190"/>
      <c r="BD421" s="190"/>
      <c r="BE421" s="190"/>
      <c r="BF421" s="190"/>
      <c r="BG421" s="190"/>
      <c r="BH421" s="191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  <c r="PX421" s="2"/>
      <c r="PY421" s="2"/>
      <c r="PZ421" s="2"/>
      <c r="QA421" s="2"/>
      <c r="QB421" s="2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  <c r="RS421" s="2"/>
      <c r="RT421" s="2"/>
      <c r="RU421" s="2"/>
      <c r="RV421" s="2"/>
      <c r="RW421" s="2"/>
      <c r="RX421" s="2"/>
      <c r="RY421" s="2"/>
      <c r="RZ421" s="2"/>
      <c r="SA421" s="2"/>
      <c r="SB421" s="2"/>
      <c r="SC421" s="2"/>
      <c r="SD421" s="2"/>
      <c r="SE421" s="2"/>
      <c r="SF421" s="2"/>
      <c r="SG421" s="2"/>
      <c r="SH421" s="2"/>
      <c r="SI421" s="2"/>
      <c r="SJ421" s="2"/>
      <c r="SK421" s="2"/>
      <c r="SL421" s="2"/>
      <c r="SM421" s="2"/>
      <c r="SN421" s="2"/>
      <c r="SO421" s="2"/>
      <c r="SP421" s="2"/>
      <c r="SQ421" s="2"/>
      <c r="SR421" s="2"/>
      <c r="SS421" s="2"/>
      <c r="ST421" s="2"/>
      <c r="SU421" s="2"/>
      <c r="SV421" s="2"/>
      <c r="SW421" s="2"/>
      <c r="SX421" s="2"/>
      <c r="SY421" s="2"/>
      <c r="SZ421" s="2"/>
      <c r="TA421" s="2"/>
      <c r="TB421" s="2"/>
      <c r="TC421" s="2"/>
      <c r="TD421" s="2"/>
      <c r="TE421" s="2"/>
      <c r="TF421" s="2"/>
      <c r="TG421" s="2"/>
      <c r="TH421" s="2"/>
      <c r="TI421" s="2"/>
      <c r="TJ421" s="2"/>
      <c r="TK421" s="2"/>
      <c r="TL421" s="2"/>
      <c r="TM421" s="2"/>
      <c r="TN421" s="2"/>
      <c r="TO421" s="2"/>
      <c r="TP421" s="2"/>
      <c r="TQ421" s="2"/>
      <c r="TR421" s="2"/>
      <c r="TS421" s="2"/>
      <c r="TT421" s="2"/>
      <c r="TU421" s="2"/>
      <c r="TV421" s="2"/>
      <c r="TW421" s="2"/>
      <c r="TX421" s="2"/>
      <c r="TY421" s="2"/>
      <c r="TZ421" s="2"/>
      <c r="UA421" s="2"/>
      <c r="UB421" s="2"/>
      <c r="UC421" s="2"/>
      <c r="UD421" s="2"/>
      <c r="UE421" s="2"/>
      <c r="UF421" s="2"/>
      <c r="UG421" s="2"/>
      <c r="UH421" s="2"/>
      <c r="UI421" s="2"/>
      <c r="UJ421" s="2"/>
      <c r="UK421" s="2"/>
      <c r="UL421" s="2"/>
      <c r="UM421" s="2"/>
      <c r="UN421" s="2"/>
      <c r="UO421" s="2"/>
      <c r="UP421" s="2"/>
      <c r="UQ421" s="2"/>
      <c r="UR421" s="2"/>
      <c r="US421" s="2"/>
      <c r="UT421" s="2"/>
      <c r="UU421" s="2"/>
      <c r="UV421" s="2"/>
      <c r="UW421" s="2"/>
      <c r="UX421" s="2"/>
      <c r="UY421" s="2"/>
      <c r="UZ421" s="2"/>
      <c r="VA421" s="2"/>
      <c r="VB421" s="2"/>
      <c r="VC421" s="2"/>
      <c r="VD421" s="2"/>
      <c r="VE421" s="2"/>
      <c r="VF421" s="2"/>
      <c r="VG421" s="2"/>
      <c r="VH421" s="2"/>
      <c r="VI421" s="2"/>
      <c r="VJ421" s="2"/>
      <c r="VK421" s="2"/>
      <c r="VL421" s="2"/>
      <c r="VM421" s="2"/>
      <c r="VN421" s="2"/>
      <c r="VO421" s="2"/>
      <c r="VP421" s="2"/>
      <c r="VQ421" s="2"/>
      <c r="VR421" s="2"/>
      <c r="VS421" s="2"/>
      <c r="VT421" s="2"/>
      <c r="VU421" s="2"/>
      <c r="VV421" s="2"/>
      <c r="VW421" s="2"/>
      <c r="VX421" s="2"/>
      <c r="VY421" s="2"/>
      <c r="VZ421" s="2"/>
      <c r="WA421" s="2"/>
      <c r="WB421" s="2"/>
      <c r="WC421" s="2"/>
      <c r="WD421" s="2"/>
      <c r="WE421" s="2"/>
      <c r="WF421" s="2"/>
      <c r="WG421" s="2"/>
      <c r="WH421" s="2"/>
      <c r="WI421" s="2"/>
      <c r="WJ421" s="2"/>
      <c r="WK421" s="2"/>
      <c r="WL421" s="2"/>
      <c r="WM421" s="2"/>
      <c r="WN421" s="2"/>
      <c r="WO421" s="2"/>
      <c r="WP421" s="2"/>
      <c r="WQ421" s="2"/>
      <c r="WR421" s="2"/>
      <c r="WS421" s="2"/>
      <c r="WT421" s="2"/>
      <c r="WU421" s="2"/>
      <c r="WV421" s="2"/>
      <c r="WW421" s="2"/>
      <c r="WX421" s="2"/>
      <c r="WY421" s="2"/>
      <c r="WZ421" s="2"/>
      <c r="XA421" s="2"/>
      <c r="XB421" s="2"/>
      <c r="XC421" s="2"/>
      <c r="XD421" s="2"/>
      <c r="XE421" s="2"/>
      <c r="XF421" s="2"/>
      <c r="XG421" s="2"/>
      <c r="XH421" s="2"/>
      <c r="XI421" s="2"/>
      <c r="XJ421" s="2"/>
      <c r="XK421" s="2"/>
      <c r="XL421" s="2"/>
      <c r="XM421" s="2"/>
      <c r="XN421" s="2"/>
      <c r="XO421" s="2"/>
      <c r="XP421" s="2"/>
      <c r="XQ421" s="2"/>
      <c r="XR421" s="2"/>
      <c r="XS421" s="2"/>
      <c r="XT421" s="2"/>
      <c r="XU421" s="2"/>
      <c r="XV421" s="2"/>
      <c r="XW421" s="2"/>
      <c r="XX421" s="2"/>
      <c r="XY421" s="2"/>
      <c r="XZ421" s="2"/>
      <c r="YA421" s="2"/>
      <c r="YB421" s="2"/>
      <c r="YC421" s="2"/>
      <c r="YD421" s="2"/>
      <c r="YE421" s="2"/>
      <c r="YF421" s="2"/>
      <c r="YG421" s="2"/>
      <c r="YH421" s="2"/>
      <c r="YI421" s="2"/>
      <c r="YJ421" s="2"/>
      <c r="YK421" s="2"/>
      <c r="YL421" s="2"/>
      <c r="YM421" s="2"/>
      <c r="YN421" s="2"/>
      <c r="YO421" s="2"/>
      <c r="YP421" s="2"/>
      <c r="YQ421" s="2"/>
      <c r="YR421" s="2"/>
      <c r="YS421" s="2"/>
      <c r="YT421" s="2"/>
      <c r="YU421" s="2"/>
      <c r="YV421" s="2"/>
      <c r="YW421" s="2"/>
      <c r="YX421" s="2"/>
      <c r="YY421" s="2"/>
      <c r="YZ421" s="2"/>
      <c r="ZA421" s="2"/>
      <c r="ZB421" s="2"/>
      <c r="ZC421" s="2"/>
      <c r="ZD421" s="2"/>
      <c r="ZE421" s="2"/>
      <c r="ZF421" s="2"/>
      <c r="ZG421" s="2"/>
      <c r="ZH421" s="2"/>
      <c r="ZI421" s="2"/>
      <c r="ZJ421" s="2"/>
      <c r="ZK421" s="2"/>
      <c r="ZL421" s="2"/>
      <c r="ZM421" s="2"/>
      <c r="ZN421" s="2"/>
      <c r="ZO421" s="2"/>
      <c r="ZP421" s="2"/>
      <c r="ZQ421" s="2"/>
      <c r="ZR421" s="2"/>
      <c r="ZS421" s="2"/>
      <c r="ZT421" s="2"/>
      <c r="ZU421" s="2"/>
      <c r="ZV421" s="2"/>
      <c r="ZW421" s="2"/>
      <c r="ZX421" s="2"/>
      <c r="ZY421" s="2"/>
      <c r="ZZ421" s="2"/>
      <c r="AAA421" s="2"/>
      <c r="AAB421" s="2"/>
      <c r="AAC421" s="2"/>
      <c r="AAD421" s="2"/>
      <c r="AAE421" s="2"/>
      <c r="AAF421" s="2"/>
      <c r="AAG421" s="2"/>
      <c r="AAH421" s="2"/>
      <c r="AAI421" s="2"/>
      <c r="AAJ421" s="2"/>
      <c r="AAK421" s="2"/>
      <c r="AAL421" s="2"/>
      <c r="AAM421" s="2"/>
      <c r="AAN421" s="2"/>
      <c r="AAO421" s="2"/>
      <c r="AAP421" s="2"/>
      <c r="AAQ421" s="2"/>
      <c r="AAR421" s="2"/>
      <c r="AAS421" s="2"/>
      <c r="AAT421" s="2"/>
      <c r="AAU421" s="2"/>
      <c r="AAV421" s="2"/>
      <c r="AAW421" s="2"/>
      <c r="AAX421" s="2"/>
      <c r="AAY421" s="2"/>
      <c r="AAZ421" s="2"/>
      <c r="ABA421" s="2"/>
      <c r="ABB421" s="2"/>
      <c r="ABC421" s="2"/>
      <c r="ABD421" s="2"/>
      <c r="ABE421" s="2"/>
      <c r="ABF421" s="2"/>
      <c r="ABG421" s="2"/>
      <c r="ABH421" s="2"/>
      <c r="ABI421" s="2"/>
      <c r="ABJ421" s="2"/>
      <c r="ABK421" s="2"/>
      <c r="ABL421" s="2"/>
      <c r="ABM421" s="2"/>
      <c r="ABN421" s="2"/>
      <c r="ABO421" s="2"/>
      <c r="ABP421" s="2"/>
      <c r="ABQ421" s="2"/>
      <c r="ABR421" s="2"/>
      <c r="ABS421" s="2"/>
      <c r="ABT421" s="2"/>
      <c r="ABU421" s="2"/>
      <c r="ABV421" s="2"/>
      <c r="ABW421" s="2"/>
      <c r="ABX421" s="2"/>
      <c r="ABY421" s="2"/>
      <c r="ABZ421" s="2"/>
      <c r="ACA421" s="2"/>
      <c r="ACB421" s="2"/>
      <c r="ACC421" s="2"/>
      <c r="ACD421" s="2"/>
      <c r="ACE421" s="2"/>
      <c r="ACF421" s="2"/>
      <c r="ACG421" s="2"/>
      <c r="ACH421" s="2"/>
      <c r="ACI421" s="2"/>
      <c r="ACJ421" s="2"/>
      <c r="ACK421" s="2"/>
      <c r="ACL421" s="2"/>
      <c r="ACM421" s="2"/>
      <c r="ACN421" s="2"/>
      <c r="ACO421" s="2"/>
      <c r="ACP421" s="2"/>
      <c r="ACQ421" s="2"/>
      <c r="ACR421" s="2"/>
      <c r="ACS421" s="2"/>
      <c r="ACT421" s="2"/>
      <c r="ACU421" s="2"/>
      <c r="ACV421" s="2"/>
      <c r="ACW421" s="2"/>
      <c r="ACX421" s="2"/>
      <c r="ACY421" s="2"/>
      <c r="ACZ421" s="2"/>
      <c r="ADA421" s="2"/>
      <c r="ADB421" s="2"/>
      <c r="ADC421" s="2"/>
      <c r="ADD421" s="2"/>
      <c r="ADE421" s="2"/>
      <c r="ADF421" s="2"/>
      <c r="ADG421" s="2"/>
      <c r="ADH421" s="2"/>
      <c r="ADI421" s="2"/>
      <c r="ADJ421" s="2"/>
      <c r="ADK421" s="2"/>
      <c r="ADL421" s="2"/>
      <c r="ADM421" s="2"/>
      <c r="ADN421" s="2"/>
      <c r="ADO421" s="2"/>
      <c r="ADP421" s="2"/>
      <c r="ADQ421" s="2"/>
      <c r="ADR421" s="2"/>
      <c r="ADS421" s="2"/>
      <c r="ADT421" s="2"/>
      <c r="ADU421" s="2"/>
      <c r="ADV421" s="2"/>
      <c r="ADW421" s="2"/>
      <c r="ADX421" s="2"/>
      <c r="ADY421" s="2"/>
      <c r="ADZ421" s="2"/>
      <c r="AEA421" s="2"/>
      <c r="AEB421" s="2"/>
      <c r="AEC421" s="2"/>
      <c r="AED421" s="2"/>
      <c r="AEE421" s="2"/>
      <c r="AEF421" s="2"/>
      <c r="AEG421" s="2"/>
      <c r="AEH421" s="2"/>
      <c r="AEI421" s="2"/>
      <c r="AEJ421" s="2"/>
      <c r="AEK421" s="2"/>
      <c r="AEL421" s="2"/>
      <c r="AEM421" s="2"/>
      <c r="AEN421" s="2"/>
      <c r="AEO421" s="2"/>
      <c r="AEP421" s="2"/>
      <c r="AEQ421" s="2"/>
      <c r="AER421" s="2"/>
      <c r="AES421" s="2"/>
      <c r="AET421" s="2"/>
      <c r="AEU421" s="2"/>
      <c r="AEV421" s="2"/>
      <c r="AEW421" s="2"/>
      <c r="AEX421" s="2"/>
      <c r="AEY421" s="2"/>
      <c r="AEZ421" s="2"/>
      <c r="AFA421" s="2"/>
      <c r="AFB421" s="2"/>
      <c r="AFC421" s="2"/>
      <c r="AFD421" s="2"/>
      <c r="AFE421" s="2"/>
      <c r="AFF421" s="2"/>
      <c r="AFG421" s="2"/>
      <c r="AFH421" s="2"/>
      <c r="AFI421" s="2"/>
      <c r="AFJ421" s="2"/>
      <c r="AFK421" s="2"/>
      <c r="AFL421" s="2"/>
      <c r="AFM421" s="2"/>
      <c r="AFN421" s="2"/>
      <c r="AFO421" s="2"/>
      <c r="AFP421" s="2"/>
      <c r="AFQ421" s="2"/>
      <c r="AFR421" s="2"/>
      <c r="AFS421" s="2"/>
      <c r="AFT421" s="2"/>
      <c r="AFU421" s="2"/>
      <c r="AFV421" s="2"/>
      <c r="AFW421" s="2"/>
      <c r="AFX421" s="2"/>
      <c r="AFY421" s="2"/>
      <c r="AFZ421" s="2"/>
      <c r="AGA421" s="2"/>
      <c r="AGB421" s="2"/>
      <c r="AGC421" s="2"/>
      <c r="AGD421" s="2"/>
      <c r="AGE421" s="2"/>
      <c r="AGF421" s="2"/>
      <c r="AGG421" s="2"/>
      <c r="AGH421" s="2"/>
      <c r="AGI421" s="2"/>
      <c r="AGJ421" s="2"/>
      <c r="AGK421" s="2"/>
      <c r="AGL421" s="2"/>
      <c r="AGM421" s="2"/>
      <c r="AGN421" s="2"/>
      <c r="AGO421" s="2"/>
      <c r="AGP421" s="2"/>
      <c r="AGQ421" s="2"/>
      <c r="AGR421" s="2"/>
      <c r="AGS421" s="2"/>
      <c r="AGT421" s="2"/>
      <c r="AGU421" s="2"/>
      <c r="AGV421" s="2"/>
      <c r="AGW421" s="2"/>
      <c r="AGX421" s="2"/>
      <c r="AGY421" s="2"/>
      <c r="AGZ421" s="2"/>
      <c r="AHA421" s="2"/>
      <c r="AHB421" s="2"/>
      <c r="AHC421" s="2"/>
      <c r="AHD421" s="2"/>
      <c r="AHE421" s="2"/>
      <c r="AHF421" s="2"/>
      <c r="AHG421" s="2"/>
      <c r="AHH421" s="2"/>
      <c r="AHI421" s="2"/>
      <c r="AHJ421" s="2"/>
      <c r="AHK421" s="2"/>
      <c r="AHL421" s="2"/>
      <c r="AHM421" s="2"/>
      <c r="AHN421" s="2"/>
      <c r="AHO421" s="2"/>
      <c r="AHP421" s="2"/>
      <c r="AHQ421" s="2"/>
      <c r="AHR421" s="2"/>
      <c r="AHS421" s="2"/>
      <c r="AHT421" s="2"/>
      <c r="AHU421" s="2"/>
      <c r="AHV421" s="2"/>
      <c r="AHW421" s="2"/>
      <c r="AHX421" s="2"/>
      <c r="AHY421" s="2"/>
      <c r="AHZ421" s="2"/>
      <c r="AIA421" s="2"/>
      <c r="AIB421" s="2"/>
      <c r="AIC421" s="2"/>
      <c r="AID421" s="2"/>
      <c r="AIE421" s="2"/>
      <c r="AIF421" s="2"/>
      <c r="AIG421" s="2"/>
      <c r="AIH421" s="2"/>
      <c r="AII421" s="2"/>
      <c r="AIJ421" s="2"/>
      <c r="AIK421" s="2"/>
      <c r="AIL421" s="2"/>
      <c r="AIM421" s="2"/>
      <c r="AIN421" s="2"/>
      <c r="AIO421" s="2"/>
      <c r="AIP421" s="2"/>
      <c r="AIQ421" s="2"/>
      <c r="AIR421" s="2"/>
      <c r="AIS421" s="2"/>
      <c r="AIT421" s="2"/>
      <c r="AIU421" s="2"/>
      <c r="AIV421" s="2"/>
      <c r="AIW421" s="2"/>
      <c r="AIX421" s="2"/>
      <c r="AIY421" s="2"/>
      <c r="AIZ421" s="2"/>
      <c r="AJA421" s="2"/>
      <c r="AJB421" s="2"/>
      <c r="AJC421" s="2"/>
      <c r="AJD421" s="2"/>
      <c r="AJE421" s="2"/>
      <c r="AJF421" s="2"/>
      <c r="AJG421" s="2"/>
      <c r="AJH421" s="2"/>
      <c r="AJI421" s="2"/>
      <c r="AJJ421" s="2"/>
      <c r="AJK421" s="2"/>
      <c r="AJL421" s="2"/>
      <c r="AJM421" s="2"/>
      <c r="AJN421" s="2"/>
      <c r="AJO421" s="2"/>
      <c r="AJP421" s="2"/>
      <c r="AJQ421" s="2"/>
      <c r="AJR421" s="2"/>
      <c r="AJS421" s="2"/>
      <c r="AJT421" s="2"/>
      <c r="AJU421" s="2"/>
      <c r="AJV421" s="2"/>
      <c r="AJW421" s="2"/>
      <c r="AJX421" s="2"/>
      <c r="AJY421" s="2"/>
      <c r="AJZ421" s="2"/>
      <c r="AKA421" s="2"/>
      <c r="AKB421" s="2"/>
      <c r="AKC421" s="2"/>
      <c r="AKD421" s="2"/>
      <c r="AKE421" s="2"/>
      <c r="AKF421" s="2"/>
      <c r="AKG421" s="2"/>
      <c r="AKH421" s="2"/>
      <c r="AKI421" s="2"/>
      <c r="AKJ421" s="2"/>
      <c r="AKK421" s="2"/>
      <c r="AKL421" s="2"/>
      <c r="AKM421" s="2"/>
      <c r="AKN421" s="2"/>
      <c r="AKO421" s="2"/>
      <c r="AKP421" s="2"/>
      <c r="AKQ421" s="2"/>
      <c r="AKR421" s="2"/>
      <c r="AKS421" s="2"/>
      <c r="AKT421" s="2"/>
      <c r="AKU421" s="2"/>
      <c r="AKV421" s="2"/>
      <c r="AKW421" s="2"/>
      <c r="AKX421" s="2"/>
      <c r="AKY421" s="2"/>
      <c r="AKZ421" s="2"/>
      <c r="ALA421" s="2"/>
      <c r="ALB421" s="2"/>
      <c r="ALC421" s="2"/>
      <c r="ALD421" s="2"/>
      <c r="ALE421" s="2"/>
      <c r="ALF421" s="2"/>
      <c r="ALG421" s="2"/>
      <c r="ALH421" s="2"/>
      <c r="ALI421" s="2"/>
      <c r="ALJ421" s="2"/>
      <c r="ALK421" s="2"/>
      <c r="ALL421" s="2"/>
      <c r="ALM421" s="2"/>
      <c r="ALN421" s="2"/>
      <c r="ALO421" s="2"/>
      <c r="ALP421" s="2"/>
      <c r="ALQ421" s="2"/>
      <c r="ALR421" s="2"/>
      <c r="ALS421" s="2"/>
      <c r="ALT421" s="2"/>
      <c r="ALU421" s="2"/>
      <c r="ALV421" s="2"/>
      <c r="ALW421" s="2"/>
      <c r="ALX421" s="2"/>
      <c r="ALY421" s="2"/>
      <c r="ALZ421" s="2"/>
      <c r="AMA421" s="2"/>
      <c r="AMB421" s="2"/>
      <c r="AMC421" s="2"/>
      <c r="AMD421" s="2"/>
      <c r="AME421" s="2"/>
      <c r="AMF421" s="2"/>
      <c r="AMG421" s="2"/>
      <c r="AMH421" s="2"/>
      <c r="AMI421" s="2"/>
      <c r="AMJ421" s="2"/>
      <c r="AMK421" s="2"/>
      <c r="AML421" s="2"/>
      <c r="AMM421" s="2"/>
      <c r="AMN421" s="2"/>
      <c r="AMO421" s="2"/>
      <c r="AMP421" s="2"/>
      <c r="AMQ421" s="2"/>
      <c r="AMR421" s="2"/>
      <c r="AMS421" s="2"/>
      <c r="AMT421" s="2"/>
      <c r="AMU421" s="2"/>
      <c r="AMV421" s="2"/>
      <c r="AMW421" s="2"/>
      <c r="AMX421" s="2"/>
      <c r="AMY421" s="2"/>
      <c r="AMZ421" s="2"/>
      <c r="ANA421" s="2"/>
      <c r="ANB421" s="2"/>
      <c r="ANC421" s="2"/>
      <c r="AND421" s="2"/>
      <c r="ANE421" s="2"/>
      <c r="ANF421" s="2"/>
      <c r="ANG421" s="2"/>
      <c r="ANH421" s="2"/>
      <c r="ANI421" s="2"/>
      <c r="ANJ421" s="2"/>
      <c r="ANK421" s="2"/>
      <c r="ANL421" s="2"/>
      <c r="ANM421" s="2"/>
      <c r="ANN421" s="2"/>
      <c r="ANO421" s="2"/>
      <c r="ANP421" s="2"/>
      <c r="ANQ421" s="2"/>
      <c r="ANR421" s="2"/>
      <c r="ANS421" s="2"/>
      <c r="ANT421" s="2"/>
      <c r="ANU421" s="2"/>
      <c r="ANV421" s="2"/>
      <c r="ANW421" s="2"/>
      <c r="ANX421" s="2"/>
      <c r="ANY421" s="2"/>
      <c r="ANZ421" s="2"/>
      <c r="AOA421" s="2"/>
      <c r="AOB421" s="2"/>
      <c r="AOC421" s="2"/>
      <c r="AOD421" s="2"/>
      <c r="AOE421" s="2"/>
      <c r="AOF421" s="2"/>
      <c r="AOG421" s="2"/>
      <c r="AOH421" s="2"/>
      <c r="AOI421" s="2"/>
      <c r="AOJ421" s="2"/>
      <c r="AOK421" s="2"/>
      <c r="AOL421" s="2"/>
      <c r="AOM421" s="2"/>
      <c r="AON421" s="2"/>
      <c r="AOO421" s="2"/>
      <c r="AOP421" s="2"/>
      <c r="AOQ421" s="2"/>
      <c r="AOR421" s="2"/>
      <c r="AOS421" s="2"/>
      <c r="AOT421" s="2"/>
      <c r="AOU421" s="2"/>
      <c r="AOV421" s="2"/>
      <c r="AOW421" s="2"/>
      <c r="AOX421" s="2"/>
      <c r="AOY421" s="2"/>
      <c r="AOZ421" s="2"/>
      <c r="APA421" s="2"/>
      <c r="APB421" s="2"/>
      <c r="APC421" s="2"/>
      <c r="APD421" s="2"/>
      <c r="APE421" s="2"/>
      <c r="APF421" s="2"/>
      <c r="APG421" s="2"/>
      <c r="APH421" s="2"/>
      <c r="API421" s="2"/>
      <c r="APJ421" s="2"/>
      <c r="APK421" s="2"/>
      <c r="APL421" s="2"/>
      <c r="APM421" s="2"/>
      <c r="APN421" s="2"/>
      <c r="APO421" s="2"/>
      <c r="APP421" s="2"/>
      <c r="APQ421" s="2"/>
      <c r="APR421" s="2"/>
      <c r="APS421" s="2"/>
      <c r="APT421" s="2"/>
      <c r="APU421" s="2"/>
      <c r="APV421" s="2"/>
      <c r="APW421" s="2"/>
      <c r="APX421" s="2"/>
      <c r="APY421" s="2"/>
      <c r="APZ421" s="2"/>
      <c r="AQA421" s="2"/>
      <c r="AQB421" s="2"/>
      <c r="AQC421" s="2"/>
      <c r="AQD421" s="2"/>
      <c r="AQE421" s="2"/>
      <c r="AQF421" s="2"/>
      <c r="AQG421" s="2"/>
      <c r="AQH421" s="2"/>
      <c r="AQI421" s="2"/>
      <c r="AQJ421" s="2"/>
      <c r="AQK421" s="2"/>
      <c r="AQL421" s="2"/>
      <c r="AQM421" s="2"/>
      <c r="AQN421" s="2"/>
      <c r="AQO421" s="2"/>
      <c r="AQP421" s="2"/>
      <c r="AQQ421" s="2"/>
      <c r="AQR421" s="2"/>
      <c r="AQS421" s="2"/>
      <c r="AQT421" s="2"/>
      <c r="AQU421" s="2"/>
      <c r="AQV421" s="2"/>
      <c r="AQW421" s="2"/>
      <c r="AQX421" s="2"/>
      <c r="AQY421" s="2"/>
      <c r="AQZ421" s="2"/>
      <c r="ARA421" s="2"/>
      <c r="ARB421" s="2"/>
      <c r="ARC421" s="2"/>
      <c r="ARD421" s="2"/>
      <c r="ARE421" s="2"/>
      <c r="ARF421" s="2"/>
      <c r="ARG421" s="2"/>
      <c r="ARH421" s="2"/>
      <c r="ARI421" s="2"/>
      <c r="ARJ421" s="2"/>
      <c r="ARK421" s="2"/>
      <c r="ARL421" s="2"/>
      <c r="ARM421" s="2"/>
      <c r="ARN421" s="2"/>
      <c r="ARO421" s="2"/>
      <c r="ARP421" s="2"/>
      <c r="ARQ421" s="2"/>
      <c r="ARR421" s="2"/>
      <c r="ARS421" s="2"/>
      <c r="ART421" s="2"/>
      <c r="ARU421" s="2"/>
      <c r="ARV421" s="2"/>
      <c r="ARW421" s="2"/>
      <c r="ARX421" s="2"/>
      <c r="ARY421" s="2"/>
      <c r="ARZ421" s="2"/>
      <c r="ASA421" s="2"/>
      <c r="ASB421" s="2"/>
      <c r="ASC421" s="2"/>
      <c r="ASD421" s="2"/>
      <c r="ASE421" s="2"/>
      <c r="ASF421" s="2"/>
      <c r="ASG421" s="2"/>
      <c r="ASH421" s="2"/>
      <c r="ASI421" s="2"/>
      <c r="ASJ421" s="2"/>
      <c r="ASK421" s="2"/>
      <c r="ASL421" s="2"/>
      <c r="ASM421" s="2"/>
      <c r="ASN421" s="2"/>
      <c r="ASO421" s="2"/>
      <c r="ASP421" s="2"/>
      <c r="ASQ421" s="2"/>
      <c r="ASR421" s="2"/>
      <c r="ASS421" s="2"/>
      <c r="AST421" s="2"/>
      <c r="ASU421" s="2"/>
      <c r="ASV421" s="2"/>
      <c r="ASW421" s="2"/>
      <c r="ASX421" s="2"/>
      <c r="ASY421" s="2"/>
      <c r="ASZ421" s="2"/>
      <c r="ATA421" s="2"/>
      <c r="ATB421" s="2"/>
      <c r="ATC421" s="2"/>
      <c r="ATD421" s="2"/>
      <c r="ATE421" s="2"/>
      <c r="ATF421" s="2"/>
      <c r="ATG421" s="2"/>
      <c r="ATH421" s="2"/>
      <c r="ATI421" s="2"/>
      <c r="ATJ421" s="2"/>
      <c r="ATK421" s="2"/>
      <c r="ATL421" s="2"/>
      <c r="ATM421" s="2"/>
      <c r="ATN421" s="2"/>
      <c r="ATO421" s="2"/>
      <c r="ATP421" s="2"/>
      <c r="ATQ421" s="2"/>
      <c r="ATR421" s="2"/>
      <c r="ATS421" s="2"/>
      <c r="ATT421" s="2"/>
      <c r="ATU421" s="2"/>
      <c r="ATV421" s="2"/>
      <c r="ATW421" s="2"/>
      <c r="ATX421" s="2"/>
      <c r="ATY421" s="2"/>
      <c r="ATZ421" s="2"/>
      <c r="AUA421" s="2"/>
      <c r="AUB421" s="2"/>
      <c r="AUC421" s="2"/>
      <c r="AUD421" s="2"/>
      <c r="AUE421" s="2"/>
      <c r="AUF421" s="2"/>
      <c r="AUG421" s="2"/>
      <c r="AUH421" s="2"/>
      <c r="AUI421" s="2"/>
      <c r="AUJ421" s="2"/>
      <c r="AUK421" s="2"/>
      <c r="AUL421" s="2"/>
      <c r="AUM421" s="2"/>
      <c r="AUN421" s="2"/>
      <c r="AUO421" s="2"/>
      <c r="AUP421" s="2"/>
      <c r="AUQ421" s="2"/>
      <c r="AUR421" s="2"/>
      <c r="AUS421" s="2"/>
      <c r="AUT421" s="2"/>
      <c r="AUU421" s="2"/>
      <c r="AUV421" s="2"/>
      <c r="AUW421" s="2"/>
      <c r="AUX421" s="2"/>
      <c r="AUY421" s="2"/>
      <c r="AUZ421" s="2"/>
      <c r="AVA421" s="2"/>
      <c r="AVB421" s="2"/>
      <c r="AVC421" s="2"/>
      <c r="AVD421" s="2"/>
      <c r="AVE421" s="2"/>
      <c r="AVF421" s="2"/>
      <c r="AVG421" s="2"/>
      <c r="AVH421" s="2"/>
      <c r="AVI421" s="2"/>
      <c r="AVJ421" s="2"/>
      <c r="AVK421" s="2"/>
      <c r="AVL421" s="2"/>
      <c r="AVM421" s="2"/>
      <c r="AVN421" s="2"/>
      <c r="AVO421" s="2"/>
      <c r="AVP421" s="2"/>
      <c r="AVQ421" s="2"/>
      <c r="AVR421" s="2"/>
      <c r="AVS421" s="2"/>
      <c r="AVT421" s="2"/>
      <c r="AVU421" s="2"/>
      <c r="AVV421" s="2"/>
      <c r="AVW421" s="2"/>
      <c r="AVX421" s="2"/>
      <c r="AVY421" s="2"/>
      <c r="AVZ421" s="2"/>
      <c r="AWA421" s="2"/>
      <c r="AWB421" s="2"/>
      <c r="AWC421" s="2"/>
      <c r="AWD421" s="2"/>
      <c r="AWE421" s="2"/>
      <c r="AWF421" s="2"/>
      <c r="AWG421" s="2"/>
      <c r="AWH421" s="2"/>
      <c r="AWI421" s="2"/>
      <c r="AWJ421" s="2"/>
      <c r="AWK421" s="2"/>
      <c r="AWL421" s="2"/>
      <c r="AWM421" s="2"/>
      <c r="AWN421" s="2"/>
      <c r="AWO421" s="2"/>
      <c r="AWP421" s="2"/>
      <c r="AWQ421" s="2"/>
      <c r="AWR421" s="2"/>
      <c r="AWS421" s="2"/>
      <c r="AWT421" s="2"/>
      <c r="AWU421" s="2"/>
      <c r="AWV421" s="2"/>
      <c r="AWW421" s="2"/>
      <c r="AWX421" s="2"/>
      <c r="AWY421" s="2"/>
      <c r="AWZ421" s="2"/>
      <c r="AXA421" s="2"/>
      <c r="AXB421" s="2"/>
      <c r="AXC421" s="2"/>
      <c r="AXD421" s="2"/>
      <c r="AXE421" s="2"/>
      <c r="AXF421" s="2"/>
      <c r="AXG421" s="2"/>
      <c r="AXH421" s="2"/>
      <c r="AXI421" s="2"/>
      <c r="AXJ421" s="2"/>
      <c r="AXK421" s="2"/>
      <c r="AXL421" s="2"/>
      <c r="AXM421" s="2"/>
      <c r="AXN421" s="2"/>
      <c r="AXO421" s="2"/>
      <c r="AXP421" s="2"/>
      <c r="AXQ421" s="2"/>
      <c r="AXR421" s="2"/>
      <c r="AXS421" s="2"/>
      <c r="AXT421" s="2"/>
      <c r="AXU421" s="2"/>
      <c r="AXV421" s="2"/>
      <c r="AXW421" s="2"/>
      <c r="AXX421" s="2"/>
      <c r="AXY421" s="2"/>
      <c r="AXZ421" s="2"/>
      <c r="AYA421" s="2"/>
      <c r="AYB421" s="2"/>
      <c r="AYC421" s="2"/>
      <c r="AYD421" s="2"/>
      <c r="AYE421" s="2"/>
      <c r="AYF421" s="2"/>
      <c r="AYG421" s="2"/>
      <c r="AYH421" s="2"/>
      <c r="AYI421" s="2"/>
      <c r="AYJ421" s="2"/>
      <c r="AYK421" s="2"/>
      <c r="AYL421" s="2"/>
      <c r="AYM421" s="2"/>
      <c r="AYN421" s="2"/>
      <c r="AYO421" s="2"/>
      <c r="AYP421" s="2"/>
      <c r="AYQ421" s="2"/>
      <c r="AYR421" s="2"/>
      <c r="AYS421" s="2"/>
      <c r="AYT421" s="2"/>
      <c r="AYU421" s="2"/>
      <c r="AYV421" s="2"/>
      <c r="AYW421" s="2"/>
      <c r="AYX421" s="2"/>
      <c r="AYY421" s="2"/>
      <c r="AYZ421" s="2"/>
      <c r="AZA421" s="2"/>
      <c r="AZB421" s="2"/>
      <c r="AZC421" s="2"/>
      <c r="AZD421" s="2"/>
      <c r="AZE421" s="2"/>
      <c r="AZF421" s="2"/>
      <c r="AZG421" s="2"/>
      <c r="AZH421" s="2"/>
      <c r="AZI421" s="2"/>
      <c r="AZJ421" s="2"/>
      <c r="AZK421" s="2"/>
      <c r="AZL421" s="2"/>
      <c r="AZM421" s="2"/>
      <c r="AZN421" s="2"/>
      <c r="AZO421" s="2"/>
      <c r="AZP421" s="2"/>
      <c r="AZQ421" s="2"/>
      <c r="AZR421" s="2"/>
      <c r="AZS421" s="2"/>
      <c r="AZT421" s="2"/>
      <c r="AZU421" s="2"/>
    </row>
    <row r="422" spans="1:1373" ht="24.95" customHeight="1" x14ac:dyDescent="0.25">
      <c r="D422" s="172">
        <v>7</v>
      </c>
      <c r="E422" s="173"/>
      <c r="F422" s="174"/>
      <c r="G422" s="175"/>
      <c r="H422" s="176"/>
      <c r="I422" s="175"/>
      <c r="J422" s="176"/>
      <c r="K422" s="177"/>
      <c r="L422" s="178"/>
      <c r="M422" s="179"/>
      <c r="N422" s="180"/>
      <c r="O422" s="181"/>
      <c r="P422" s="180"/>
      <c r="Q422" s="181"/>
      <c r="R422" s="180"/>
      <c r="S422" s="181"/>
      <c r="T422" s="180"/>
      <c r="U422" s="181"/>
      <c r="V422" s="182"/>
      <c r="W422" s="179"/>
      <c r="X422" s="183"/>
      <c r="Y422" s="183"/>
      <c r="Z422" s="182"/>
      <c r="AA422" s="174"/>
      <c r="AB422" s="177"/>
      <c r="AC422" s="178"/>
      <c r="AD422" s="184" t="str">
        <f t="shared" si="16"/>
        <v/>
      </c>
      <c r="AE422" s="185"/>
      <c r="AF422" s="186"/>
      <c r="AH422" s="187"/>
      <c r="AI422" s="188"/>
      <c r="AJ422" s="12"/>
      <c r="AK422" s="13"/>
      <c r="AL422" s="189"/>
      <c r="AM422" s="190"/>
      <c r="AN422" s="190"/>
      <c r="AO422" s="190"/>
      <c r="AP422" s="190"/>
      <c r="AQ422" s="190"/>
      <c r="AR422" s="190"/>
      <c r="AS422" s="190"/>
      <c r="AT422" s="190"/>
      <c r="AU422" s="190"/>
      <c r="AV422" s="190"/>
      <c r="AW422" s="190"/>
      <c r="AX422" s="190"/>
      <c r="AY422" s="190"/>
      <c r="AZ422" s="190"/>
      <c r="BA422" s="190"/>
      <c r="BB422" s="190"/>
      <c r="BC422" s="190"/>
      <c r="BD422" s="190"/>
      <c r="BE422" s="190"/>
      <c r="BF422" s="190"/>
      <c r="BG422" s="190"/>
      <c r="BH422" s="191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  <c r="RS422" s="2"/>
      <c r="RT422" s="2"/>
      <c r="RU422" s="2"/>
      <c r="RV422" s="2"/>
      <c r="RW422" s="2"/>
      <c r="RX422" s="2"/>
      <c r="RY422" s="2"/>
      <c r="RZ422" s="2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  <c r="ST422" s="2"/>
      <c r="SU422" s="2"/>
      <c r="SV422" s="2"/>
      <c r="SW422" s="2"/>
      <c r="SX422" s="2"/>
      <c r="SY422" s="2"/>
      <c r="SZ422" s="2"/>
      <c r="TA422" s="2"/>
      <c r="TB422" s="2"/>
      <c r="TC422" s="2"/>
      <c r="TD422" s="2"/>
      <c r="TE422" s="2"/>
      <c r="TF422" s="2"/>
      <c r="TG422" s="2"/>
      <c r="TH422" s="2"/>
      <c r="TI422" s="2"/>
      <c r="TJ422" s="2"/>
      <c r="TK422" s="2"/>
      <c r="TL422" s="2"/>
      <c r="TM422" s="2"/>
      <c r="TN422" s="2"/>
      <c r="TO422" s="2"/>
      <c r="TP422" s="2"/>
      <c r="TQ422" s="2"/>
      <c r="TR422" s="2"/>
      <c r="TS422" s="2"/>
      <c r="TT422" s="2"/>
      <c r="TU422" s="2"/>
      <c r="TV422" s="2"/>
      <c r="TW422" s="2"/>
      <c r="TX422" s="2"/>
      <c r="TY422" s="2"/>
      <c r="TZ422" s="2"/>
      <c r="UA422" s="2"/>
      <c r="UB422" s="2"/>
      <c r="UC422" s="2"/>
      <c r="UD422" s="2"/>
      <c r="UE422" s="2"/>
      <c r="UF422" s="2"/>
      <c r="UG422" s="2"/>
      <c r="UH422" s="2"/>
      <c r="UI422" s="2"/>
      <c r="UJ422" s="2"/>
      <c r="UK422" s="2"/>
      <c r="UL422" s="2"/>
      <c r="UM422" s="2"/>
      <c r="UN422" s="2"/>
      <c r="UO422" s="2"/>
      <c r="UP422" s="2"/>
      <c r="UQ422" s="2"/>
      <c r="UR422" s="2"/>
      <c r="US422" s="2"/>
      <c r="UT422" s="2"/>
      <c r="UU422" s="2"/>
      <c r="UV422" s="2"/>
      <c r="UW422" s="2"/>
      <c r="UX422" s="2"/>
      <c r="UY422" s="2"/>
      <c r="UZ422" s="2"/>
      <c r="VA422" s="2"/>
      <c r="VB422" s="2"/>
      <c r="VC422" s="2"/>
      <c r="VD422" s="2"/>
      <c r="VE422" s="2"/>
      <c r="VF422" s="2"/>
      <c r="VG422" s="2"/>
      <c r="VH422" s="2"/>
      <c r="VI422" s="2"/>
      <c r="VJ422" s="2"/>
      <c r="VK422" s="2"/>
      <c r="VL422" s="2"/>
      <c r="VM422" s="2"/>
      <c r="VN422" s="2"/>
      <c r="VO422" s="2"/>
      <c r="VP422" s="2"/>
      <c r="VQ422" s="2"/>
      <c r="VR422" s="2"/>
      <c r="VS422" s="2"/>
      <c r="VT422" s="2"/>
      <c r="VU422" s="2"/>
      <c r="VV422" s="2"/>
      <c r="VW422" s="2"/>
      <c r="VX422" s="2"/>
      <c r="VY422" s="2"/>
      <c r="VZ422" s="2"/>
      <c r="WA422" s="2"/>
      <c r="WB422" s="2"/>
      <c r="WC422" s="2"/>
      <c r="WD422" s="2"/>
      <c r="WE422" s="2"/>
      <c r="WF422" s="2"/>
      <c r="WG422" s="2"/>
      <c r="WH422" s="2"/>
      <c r="WI422" s="2"/>
      <c r="WJ422" s="2"/>
      <c r="WK422" s="2"/>
      <c r="WL422" s="2"/>
      <c r="WM422" s="2"/>
      <c r="WN422" s="2"/>
      <c r="WO422" s="2"/>
      <c r="WP422" s="2"/>
      <c r="WQ422" s="2"/>
      <c r="WR422" s="2"/>
      <c r="WS422" s="2"/>
      <c r="WT422" s="2"/>
      <c r="WU422" s="2"/>
      <c r="WV422" s="2"/>
      <c r="WW422" s="2"/>
      <c r="WX422" s="2"/>
      <c r="WY422" s="2"/>
      <c r="WZ422" s="2"/>
      <c r="XA422" s="2"/>
      <c r="XB422" s="2"/>
      <c r="XC422" s="2"/>
      <c r="XD422" s="2"/>
      <c r="XE422" s="2"/>
      <c r="XF422" s="2"/>
      <c r="XG422" s="2"/>
      <c r="XH422" s="2"/>
      <c r="XI422" s="2"/>
      <c r="XJ422" s="2"/>
      <c r="XK422" s="2"/>
      <c r="XL422" s="2"/>
      <c r="XM422" s="2"/>
      <c r="XN422" s="2"/>
      <c r="XO422" s="2"/>
      <c r="XP422" s="2"/>
      <c r="XQ422" s="2"/>
      <c r="XR422" s="2"/>
      <c r="XS422" s="2"/>
      <c r="XT422" s="2"/>
      <c r="XU422" s="2"/>
      <c r="XV422" s="2"/>
      <c r="XW422" s="2"/>
      <c r="XX422" s="2"/>
      <c r="XY422" s="2"/>
      <c r="XZ422" s="2"/>
      <c r="YA422" s="2"/>
      <c r="YB422" s="2"/>
      <c r="YC422" s="2"/>
      <c r="YD422" s="2"/>
      <c r="YE422" s="2"/>
      <c r="YF422" s="2"/>
      <c r="YG422" s="2"/>
      <c r="YH422" s="2"/>
      <c r="YI422" s="2"/>
      <c r="YJ422" s="2"/>
      <c r="YK422" s="2"/>
      <c r="YL422" s="2"/>
      <c r="YM422" s="2"/>
      <c r="YN422" s="2"/>
      <c r="YO422" s="2"/>
      <c r="YP422" s="2"/>
      <c r="YQ422" s="2"/>
      <c r="YR422" s="2"/>
      <c r="YS422" s="2"/>
      <c r="YT422" s="2"/>
      <c r="YU422" s="2"/>
      <c r="YV422" s="2"/>
      <c r="YW422" s="2"/>
      <c r="YX422" s="2"/>
      <c r="YY422" s="2"/>
      <c r="YZ422" s="2"/>
      <c r="ZA422" s="2"/>
      <c r="ZB422" s="2"/>
      <c r="ZC422" s="2"/>
      <c r="ZD422" s="2"/>
      <c r="ZE422" s="2"/>
      <c r="ZF422" s="2"/>
      <c r="ZG422" s="2"/>
      <c r="ZH422" s="2"/>
      <c r="ZI422" s="2"/>
      <c r="ZJ422" s="2"/>
      <c r="ZK422" s="2"/>
      <c r="ZL422" s="2"/>
      <c r="ZM422" s="2"/>
      <c r="ZN422" s="2"/>
      <c r="ZO422" s="2"/>
      <c r="ZP422" s="2"/>
      <c r="ZQ422" s="2"/>
      <c r="ZR422" s="2"/>
      <c r="ZS422" s="2"/>
      <c r="ZT422" s="2"/>
      <c r="ZU422" s="2"/>
      <c r="ZV422" s="2"/>
      <c r="ZW422" s="2"/>
      <c r="ZX422" s="2"/>
      <c r="ZY422" s="2"/>
      <c r="ZZ422" s="2"/>
      <c r="AAA422" s="2"/>
      <c r="AAB422" s="2"/>
      <c r="AAC422" s="2"/>
      <c r="AAD422" s="2"/>
      <c r="AAE422" s="2"/>
      <c r="AAF422" s="2"/>
      <c r="AAG422" s="2"/>
      <c r="AAH422" s="2"/>
      <c r="AAI422" s="2"/>
      <c r="AAJ422" s="2"/>
      <c r="AAK422" s="2"/>
      <c r="AAL422" s="2"/>
      <c r="AAM422" s="2"/>
      <c r="AAN422" s="2"/>
      <c r="AAO422" s="2"/>
      <c r="AAP422" s="2"/>
      <c r="AAQ422" s="2"/>
      <c r="AAR422" s="2"/>
      <c r="AAS422" s="2"/>
      <c r="AAT422" s="2"/>
      <c r="AAU422" s="2"/>
      <c r="AAV422" s="2"/>
      <c r="AAW422" s="2"/>
      <c r="AAX422" s="2"/>
      <c r="AAY422" s="2"/>
      <c r="AAZ422" s="2"/>
      <c r="ABA422" s="2"/>
      <c r="ABB422" s="2"/>
      <c r="ABC422" s="2"/>
      <c r="ABD422" s="2"/>
      <c r="ABE422" s="2"/>
      <c r="ABF422" s="2"/>
      <c r="ABG422" s="2"/>
      <c r="ABH422" s="2"/>
      <c r="ABI422" s="2"/>
      <c r="ABJ422" s="2"/>
      <c r="ABK422" s="2"/>
      <c r="ABL422" s="2"/>
      <c r="ABM422" s="2"/>
      <c r="ABN422" s="2"/>
      <c r="ABO422" s="2"/>
      <c r="ABP422" s="2"/>
      <c r="ABQ422" s="2"/>
      <c r="ABR422" s="2"/>
      <c r="ABS422" s="2"/>
      <c r="ABT422" s="2"/>
      <c r="ABU422" s="2"/>
      <c r="ABV422" s="2"/>
      <c r="ABW422" s="2"/>
      <c r="ABX422" s="2"/>
      <c r="ABY422" s="2"/>
      <c r="ABZ422" s="2"/>
      <c r="ACA422" s="2"/>
      <c r="ACB422" s="2"/>
      <c r="ACC422" s="2"/>
      <c r="ACD422" s="2"/>
      <c r="ACE422" s="2"/>
      <c r="ACF422" s="2"/>
      <c r="ACG422" s="2"/>
      <c r="ACH422" s="2"/>
      <c r="ACI422" s="2"/>
      <c r="ACJ422" s="2"/>
      <c r="ACK422" s="2"/>
      <c r="ACL422" s="2"/>
      <c r="ACM422" s="2"/>
      <c r="ACN422" s="2"/>
      <c r="ACO422" s="2"/>
      <c r="ACP422" s="2"/>
      <c r="ACQ422" s="2"/>
      <c r="ACR422" s="2"/>
      <c r="ACS422" s="2"/>
      <c r="ACT422" s="2"/>
      <c r="ACU422" s="2"/>
      <c r="ACV422" s="2"/>
      <c r="ACW422" s="2"/>
      <c r="ACX422" s="2"/>
      <c r="ACY422" s="2"/>
      <c r="ACZ422" s="2"/>
      <c r="ADA422" s="2"/>
      <c r="ADB422" s="2"/>
      <c r="ADC422" s="2"/>
      <c r="ADD422" s="2"/>
      <c r="ADE422" s="2"/>
      <c r="ADF422" s="2"/>
      <c r="ADG422" s="2"/>
      <c r="ADH422" s="2"/>
      <c r="ADI422" s="2"/>
      <c r="ADJ422" s="2"/>
      <c r="ADK422" s="2"/>
      <c r="ADL422" s="2"/>
      <c r="ADM422" s="2"/>
      <c r="ADN422" s="2"/>
      <c r="ADO422" s="2"/>
      <c r="ADP422" s="2"/>
      <c r="ADQ422" s="2"/>
      <c r="ADR422" s="2"/>
      <c r="ADS422" s="2"/>
      <c r="ADT422" s="2"/>
      <c r="ADU422" s="2"/>
      <c r="ADV422" s="2"/>
      <c r="ADW422" s="2"/>
      <c r="ADX422" s="2"/>
      <c r="ADY422" s="2"/>
      <c r="ADZ422" s="2"/>
      <c r="AEA422" s="2"/>
      <c r="AEB422" s="2"/>
      <c r="AEC422" s="2"/>
      <c r="AED422" s="2"/>
      <c r="AEE422" s="2"/>
      <c r="AEF422" s="2"/>
      <c r="AEG422" s="2"/>
      <c r="AEH422" s="2"/>
      <c r="AEI422" s="2"/>
      <c r="AEJ422" s="2"/>
      <c r="AEK422" s="2"/>
      <c r="AEL422" s="2"/>
      <c r="AEM422" s="2"/>
      <c r="AEN422" s="2"/>
      <c r="AEO422" s="2"/>
      <c r="AEP422" s="2"/>
      <c r="AEQ422" s="2"/>
      <c r="AER422" s="2"/>
      <c r="AES422" s="2"/>
      <c r="AET422" s="2"/>
      <c r="AEU422" s="2"/>
      <c r="AEV422" s="2"/>
      <c r="AEW422" s="2"/>
      <c r="AEX422" s="2"/>
      <c r="AEY422" s="2"/>
      <c r="AEZ422" s="2"/>
      <c r="AFA422" s="2"/>
      <c r="AFB422" s="2"/>
      <c r="AFC422" s="2"/>
      <c r="AFD422" s="2"/>
      <c r="AFE422" s="2"/>
      <c r="AFF422" s="2"/>
      <c r="AFG422" s="2"/>
      <c r="AFH422" s="2"/>
      <c r="AFI422" s="2"/>
      <c r="AFJ422" s="2"/>
      <c r="AFK422" s="2"/>
      <c r="AFL422" s="2"/>
      <c r="AFM422" s="2"/>
      <c r="AFN422" s="2"/>
      <c r="AFO422" s="2"/>
      <c r="AFP422" s="2"/>
      <c r="AFQ422" s="2"/>
      <c r="AFR422" s="2"/>
      <c r="AFS422" s="2"/>
      <c r="AFT422" s="2"/>
      <c r="AFU422" s="2"/>
      <c r="AFV422" s="2"/>
      <c r="AFW422" s="2"/>
      <c r="AFX422" s="2"/>
      <c r="AFY422" s="2"/>
      <c r="AFZ422" s="2"/>
      <c r="AGA422" s="2"/>
      <c r="AGB422" s="2"/>
      <c r="AGC422" s="2"/>
      <c r="AGD422" s="2"/>
      <c r="AGE422" s="2"/>
      <c r="AGF422" s="2"/>
      <c r="AGG422" s="2"/>
      <c r="AGH422" s="2"/>
      <c r="AGI422" s="2"/>
      <c r="AGJ422" s="2"/>
      <c r="AGK422" s="2"/>
      <c r="AGL422" s="2"/>
      <c r="AGM422" s="2"/>
      <c r="AGN422" s="2"/>
      <c r="AGO422" s="2"/>
      <c r="AGP422" s="2"/>
      <c r="AGQ422" s="2"/>
      <c r="AGR422" s="2"/>
      <c r="AGS422" s="2"/>
      <c r="AGT422" s="2"/>
      <c r="AGU422" s="2"/>
      <c r="AGV422" s="2"/>
      <c r="AGW422" s="2"/>
      <c r="AGX422" s="2"/>
      <c r="AGY422" s="2"/>
      <c r="AGZ422" s="2"/>
      <c r="AHA422" s="2"/>
      <c r="AHB422" s="2"/>
      <c r="AHC422" s="2"/>
      <c r="AHD422" s="2"/>
      <c r="AHE422" s="2"/>
      <c r="AHF422" s="2"/>
      <c r="AHG422" s="2"/>
      <c r="AHH422" s="2"/>
      <c r="AHI422" s="2"/>
      <c r="AHJ422" s="2"/>
      <c r="AHK422" s="2"/>
      <c r="AHL422" s="2"/>
      <c r="AHM422" s="2"/>
      <c r="AHN422" s="2"/>
      <c r="AHO422" s="2"/>
      <c r="AHP422" s="2"/>
      <c r="AHQ422" s="2"/>
      <c r="AHR422" s="2"/>
      <c r="AHS422" s="2"/>
      <c r="AHT422" s="2"/>
      <c r="AHU422" s="2"/>
      <c r="AHV422" s="2"/>
      <c r="AHW422" s="2"/>
      <c r="AHX422" s="2"/>
      <c r="AHY422" s="2"/>
      <c r="AHZ422" s="2"/>
      <c r="AIA422" s="2"/>
      <c r="AIB422" s="2"/>
      <c r="AIC422" s="2"/>
      <c r="AID422" s="2"/>
      <c r="AIE422" s="2"/>
      <c r="AIF422" s="2"/>
      <c r="AIG422" s="2"/>
      <c r="AIH422" s="2"/>
      <c r="AII422" s="2"/>
      <c r="AIJ422" s="2"/>
      <c r="AIK422" s="2"/>
      <c r="AIL422" s="2"/>
      <c r="AIM422" s="2"/>
      <c r="AIN422" s="2"/>
      <c r="AIO422" s="2"/>
      <c r="AIP422" s="2"/>
      <c r="AIQ422" s="2"/>
      <c r="AIR422" s="2"/>
      <c r="AIS422" s="2"/>
      <c r="AIT422" s="2"/>
      <c r="AIU422" s="2"/>
      <c r="AIV422" s="2"/>
      <c r="AIW422" s="2"/>
      <c r="AIX422" s="2"/>
      <c r="AIY422" s="2"/>
      <c r="AIZ422" s="2"/>
      <c r="AJA422" s="2"/>
      <c r="AJB422" s="2"/>
      <c r="AJC422" s="2"/>
      <c r="AJD422" s="2"/>
      <c r="AJE422" s="2"/>
      <c r="AJF422" s="2"/>
      <c r="AJG422" s="2"/>
      <c r="AJH422" s="2"/>
      <c r="AJI422" s="2"/>
      <c r="AJJ422" s="2"/>
      <c r="AJK422" s="2"/>
      <c r="AJL422" s="2"/>
      <c r="AJM422" s="2"/>
      <c r="AJN422" s="2"/>
      <c r="AJO422" s="2"/>
      <c r="AJP422" s="2"/>
      <c r="AJQ422" s="2"/>
      <c r="AJR422" s="2"/>
      <c r="AJS422" s="2"/>
      <c r="AJT422" s="2"/>
      <c r="AJU422" s="2"/>
      <c r="AJV422" s="2"/>
      <c r="AJW422" s="2"/>
      <c r="AJX422" s="2"/>
      <c r="AJY422" s="2"/>
      <c r="AJZ422" s="2"/>
      <c r="AKA422" s="2"/>
      <c r="AKB422" s="2"/>
      <c r="AKC422" s="2"/>
      <c r="AKD422" s="2"/>
      <c r="AKE422" s="2"/>
      <c r="AKF422" s="2"/>
      <c r="AKG422" s="2"/>
      <c r="AKH422" s="2"/>
      <c r="AKI422" s="2"/>
      <c r="AKJ422" s="2"/>
      <c r="AKK422" s="2"/>
      <c r="AKL422" s="2"/>
      <c r="AKM422" s="2"/>
      <c r="AKN422" s="2"/>
      <c r="AKO422" s="2"/>
      <c r="AKP422" s="2"/>
      <c r="AKQ422" s="2"/>
      <c r="AKR422" s="2"/>
      <c r="AKS422" s="2"/>
      <c r="AKT422" s="2"/>
      <c r="AKU422" s="2"/>
      <c r="AKV422" s="2"/>
      <c r="AKW422" s="2"/>
      <c r="AKX422" s="2"/>
      <c r="AKY422" s="2"/>
      <c r="AKZ422" s="2"/>
      <c r="ALA422" s="2"/>
      <c r="ALB422" s="2"/>
      <c r="ALC422" s="2"/>
      <c r="ALD422" s="2"/>
      <c r="ALE422" s="2"/>
      <c r="ALF422" s="2"/>
      <c r="ALG422" s="2"/>
      <c r="ALH422" s="2"/>
      <c r="ALI422" s="2"/>
      <c r="ALJ422" s="2"/>
      <c r="ALK422" s="2"/>
      <c r="ALL422" s="2"/>
      <c r="ALM422" s="2"/>
      <c r="ALN422" s="2"/>
      <c r="ALO422" s="2"/>
      <c r="ALP422" s="2"/>
      <c r="ALQ422" s="2"/>
      <c r="ALR422" s="2"/>
      <c r="ALS422" s="2"/>
      <c r="ALT422" s="2"/>
      <c r="ALU422" s="2"/>
      <c r="ALV422" s="2"/>
      <c r="ALW422" s="2"/>
      <c r="ALX422" s="2"/>
      <c r="ALY422" s="2"/>
      <c r="ALZ422" s="2"/>
      <c r="AMA422" s="2"/>
      <c r="AMB422" s="2"/>
      <c r="AMC422" s="2"/>
      <c r="AMD422" s="2"/>
      <c r="AME422" s="2"/>
      <c r="AMF422" s="2"/>
      <c r="AMG422" s="2"/>
      <c r="AMH422" s="2"/>
      <c r="AMI422" s="2"/>
      <c r="AMJ422" s="2"/>
      <c r="AMK422" s="2"/>
      <c r="AML422" s="2"/>
      <c r="AMM422" s="2"/>
      <c r="AMN422" s="2"/>
      <c r="AMO422" s="2"/>
      <c r="AMP422" s="2"/>
      <c r="AMQ422" s="2"/>
      <c r="AMR422" s="2"/>
      <c r="AMS422" s="2"/>
      <c r="AMT422" s="2"/>
      <c r="AMU422" s="2"/>
      <c r="AMV422" s="2"/>
      <c r="AMW422" s="2"/>
      <c r="AMX422" s="2"/>
      <c r="AMY422" s="2"/>
      <c r="AMZ422" s="2"/>
      <c r="ANA422" s="2"/>
      <c r="ANB422" s="2"/>
      <c r="ANC422" s="2"/>
      <c r="AND422" s="2"/>
      <c r="ANE422" s="2"/>
      <c r="ANF422" s="2"/>
      <c r="ANG422" s="2"/>
      <c r="ANH422" s="2"/>
      <c r="ANI422" s="2"/>
      <c r="ANJ422" s="2"/>
      <c r="ANK422" s="2"/>
      <c r="ANL422" s="2"/>
      <c r="ANM422" s="2"/>
      <c r="ANN422" s="2"/>
      <c r="ANO422" s="2"/>
      <c r="ANP422" s="2"/>
      <c r="ANQ422" s="2"/>
      <c r="ANR422" s="2"/>
      <c r="ANS422" s="2"/>
      <c r="ANT422" s="2"/>
      <c r="ANU422" s="2"/>
      <c r="ANV422" s="2"/>
      <c r="ANW422" s="2"/>
      <c r="ANX422" s="2"/>
      <c r="ANY422" s="2"/>
      <c r="ANZ422" s="2"/>
      <c r="AOA422" s="2"/>
      <c r="AOB422" s="2"/>
      <c r="AOC422" s="2"/>
      <c r="AOD422" s="2"/>
      <c r="AOE422" s="2"/>
      <c r="AOF422" s="2"/>
      <c r="AOG422" s="2"/>
      <c r="AOH422" s="2"/>
      <c r="AOI422" s="2"/>
      <c r="AOJ422" s="2"/>
      <c r="AOK422" s="2"/>
      <c r="AOL422" s="2"/>
      <c r="AOM422" s="2"/>
      <c r="AON422" s="2"/>
      <c r="AOO422" s="2"/>
      <c r="AOP422" s="2"/>
      <c r="AOQ422" s="2"/>
      <c r="AOR422" s="2"/>
      <c r="AOS422" s="2"/>
      <c r="AOT422" s="2"/>
      <c r="AOU422" s="2"/>
      <c r="AOV422" s="2"/>
      <c r="AOW422" s="2"/>
      <c r="AOX422" s="2"/>
      <c r="AOY422" s="2"/>
      <c r="AOZ422" s="2"/>
      <c r="APA422" s="2"/>
      <c r="APB422" s="2"/>
      <c r="APC422" s="2"/>
      <c r="APD422" s="2"/>
      <c r="APE422" s="2"/>
      <c r="APF422" s="2"/>
      <c r="APG422" s="2"/>
      <c r="APH422" s="2"/>
      <c r="API422" s="2"/>
      <c r="APJ422" s="2"/>
      <c r="APK422" s="2"/>
      <c r="APL422" s="2"/>
      <c r="APM422" s="2"/>
      <c r="APN422" s="2"/>
      <c r="APO422" s="2"/>
      <c r="APP422" s="2"/>
      <c r="APQ422" s="2"/>
      <c r="APR422" s="2"/>
      <c r="APS422" s="2"/>
      <c r="APT422" s="2"/>
      <c r="APU422" s="2"/>
      <c r="APV422" s="2"/>
      <c r="APW422" s="2"/>
      <c r="APX422" s="2"/>
      <c r="APY422" s="2"/>
      <c r="APZ422" s="2"/>
      <c r="AQA422" s="2"/>
      <c r="AQB422" s="2"/>
      <c r="AQC422" s="2"/>
      <c r="AQD422" s="2"/>
      <c r="AQE422" s="2"/>
      <c r="AQF422" s="2"/>
      <c r="AQG422" s="2"/>
      <c r="AQH422" s="2"/>
      <c r="AQI422" s="2"/>
      <c r="AQJ422" s="2"/>
      <c r="AQK422" s="2"/>
      <c r="AQL422" s="2"/>
      <c r="AQM422" s="2"/>
      <c r="AQN422" s="2"/>
      <c r="AQO422" s="2"/>
      <c r="AQP422" s="2"/>
      <c r="AQQ422" s="2"/>
      <c r="AQR422" s="2"/>
      <c r="AQS422" s="2"/>
      <c r="AQT422" s="2"/>
      <c r="AQU422" s="2"/>
      <c r="AQV422" s="2"/>
      <c r="AQW422" s="2"/>
      <c r="AQX422" s="2"/>
      <c r="AQY422" s="2"/>
      <c r="AQZ422" s="2"/>
      <c r="ARA422" s="2"/>
      <c r="ARB422" s="2"/>
      <c r="ARC422" s="2"/>
      <c r="ARD422" s="2"/>
      <c r="ARE422" s="2"/>
      <c r="ARF422" s="2"/>
      <c r="ARG422" s="2"/>
      <c r="ARH422" s="2"/>
      <c r="ARI422" s="2"/>
      <c r="ARJ422" s="2"/>
      <c r="ARK422" s="2"/>
      <c r="ARL422" s="2"/>
      <c r="ARM422" s="2"/>
      <c r="ARN422" s="2"/>
      <c r="ARO422" s="2"/>
      <c r="ARP422" s="2"/>
      <c r="ARQ422" s="2"/>
      <c r="ARR422" s="2"/>
      <c r="ARS422" s="2"/>
      <c r="ART422" s="2"/>
      <c r="ARU422" s="2"/>
      <c r="ARV422" s="2"/>
      <c r="ARW422" s="2"/>
      <c r="ARX422" s="2"/>
      <c r="ARY422" s="2"/>
      <c r="ARZ422" s="2"/>
      <c r="ASA422" s="2"/>
      <c r="ASB422" s="2"/>
      <c r="ASC422" s="2"/>
      <c r="ASD422" s="2"/>
      <c r="ASE422" s="2"/>
      <c r="ASF422" s="2"/>
      <c r="ASG422" s="2"/>
      <c r="ASH422" s="2"/>
      <c r="ASI422" s="2"/>
      <c r="ASJ422" s="2"/>
      <c r="ASK422" s="2"/>
      <c r="ASL422" s="2"/>
      <c r="ASM422" s="2"/>
      <c r="ASN422" s="2"/>
      <c r="ASO422" s="2"/>
      <c r="ASP422" s="2"/>
      <c r="ASQ422" s="2"/>
      <c r="ASR422" s="2"/>
      <c r="ASS422" s="2"/>
      <c r="AST422" s="2"/>
      <c r="ASU422" s="2"/>
      <c r="ASV422" s="2"/>
      <c r="ASW422" s="2"/>
      <c r="ASX422" s="2"/>
      <c r="ASY422" s="2"/>
      <c r="ASZ422" s="2"/>
      <c r="ATA422" s="2"/>
      <c r="ATB422" s="2"/>
      <c r="ATC422" s="2"/>
      <c r="ATD422" s="2"/>
      <c r="ATE422" s="2"/>
      <c r="ATF422" s="2"/>
      <c r="ATG422" s="2"/>
      <c r="ATH422" s="2"/>
      <c r="ATI422" s="2"/>
      <c r="ATJ422" s="2"/>
      <c r="ATK422" s="2"/>
      <c r="ATL422" s="2"/>
      <c r="ATM422" s="2"/>
      <c r="ATN422" s="2"/>
      <c r="ATO422" s="2"/>
      <c r="ATP422" s="2"/>
      <c r="ATQ422" s="2"/>
      <c r="ATR422" s="2"/>
      <c r="ATS422" s="2"/>
      <c r="ATT422" s="2"/>
      <c r="ATU422" s="2"/>
      <c r="ATV422" s="2"/>
      <c r="ATW422" s="2"/>
      <c r="ATX422" s="2"/>
      <c r="ATY422" s="2"/>
      <c r="ATZ422" s="2"/>
      <c r="AUA422" s="2"/>
      <c r="AUB422" s="2"/>
      <c r="AUC422" s="2"/>
      <c r="AUD422" s="2"/>
      <c r="AUE422" s="2"/>
      <c r="AUF422" s="2"/>
      <c r="AUG422" s="2"/>
      <c r="AUH422" s="2"/>
      <c r="AUI422" s="2"/>
      <c r="AUJ422" s="2"/>
      <c r="AUK422" s="2"/>
      <c r="AUL422" s="2"/>
      <c r="AUM422" s="2"/>
      <c r="AUN422" s="2"/>
      <c r="AUO422" s="2"/>
      <c r="AUP422" s="2"/>
      <c r="AUQ422" s="2"/>
      <c r="AUR422" s="2"/>
      <c r="AUS422" s="2"/>
      <c r="AUT422" s="2"/>
      <c r="AUU422" s="2"/>
      <c r="AUV422" s="2"/>
      <c r="AUW422" s="2"/>
      <c r="AUX422" s="2"/>
      <c r="AUY422" s="2"/>
      <c r="AUZ422" s="2"/>
      <c r="AVA422" s="2"/>
      <c r="AVB422" s="2"/>
      <c r="AVC422" s="2"/>
      <c r="AVD422" s="2"/>
      <c r="AVE422" s="2"/>
      <c r="AVF422" s="2"/>
      <c r="AVG422" s="2"/>
      <c r="AVH422" s="2"/>
      <c r="AVI422" s="2"/>
      <c r="AVJ422" s="2"/>
      <c r="AVK422" s="2"/>
      <c r="AVL422" s="2"/>
      <c r="AVM422" s="2"/>
      <c r="AVN422" s="2"/>
      <c r="AVO422" s="2"/>
      <c r="AVP422" s="2"/>
      <c r="AVQ422" s="2"/>
      <c r="AVR422" s="2"/>
      <c r="AVS422" s="2"/>
      <c r="AVT422" s="2"/>
      <c r="AVU422" s="2"/>
      <c r="AVV422" s="2"/>
      <c r="AVW422" s="2"/>
      <c r="AVX422" s="2"/>
      <c r="AVY422" s="2"/>
      <c r="AVZ422" s="2"/>
      <c r="AWA422" s="2"/>
      <c r="AWB422" s="2"/>
      <c r="AWC422" s="2"/>
      <c r="AWD422" s="2"/>
      <c r="AWE422" s="2"/>
      <c r="AWF422" s="2"/>
      <c r="AWG422" s="2"/>
      <c r="AWH422" s="2"/>
      <c r="AWI422" s="2"/>
      <c r="AWJ422" s="2"/>
      <c r="AWK422" s="2"/>
      <c r="AWL422" s="2"/>
      <c r="AWM422" s="2"/>
      <c r="AWN422" s="2"/>
      <c r="AWO422" s="2"/>
      <c r="AWP422" s="2"/>
      <c r="AWQ422" s="2"/>
      <c r="AWR422" s="2"/>
      <c r="AWS422" s="2"/>
      <c r="AWT422" s="2"/>
      <c r="AWU422" s="2"/>
      <c r="AWV422" s="2"/>
      <c r="AWW422" s="2"/>
      <c r="AWX422" s="2"/>
      <c r="AWY422" s="2"/>
      <c r="AWZ422" s="2"/>
      <c r="AXA422" s="2"/>
      <c r="AXB422" s="2"/>
      <c r="AXC422" s="2"/>
      <c r="AXD422" s="2"/>
      <c r="AXE422" s="2"/>
      <c r="AXF422" s="2"/>
      <c r="AXG422" s="2"/>
      <c r="AXH422" s="2"/>
      <c r="AXI422" s="2"/>
      <c r="AXJ422" s="2"/>
      <c r="AXK422" s="2"/>
      <c r="AXL422" s="2"/>
      <c r="AXM422" s="2"/>
      <c r="AXN422" s="2"/>
      <c r="AXO422" s="2"/>
      <c r="AXP422" s="2"/>
      <c r="AXQ422" s="2"/>
      <c r="AXR422" s="2"/>
      <c r="AXS422" s="2"/>
      <c r="AXT422" s="2"/>
      <c r="AXU422" s="2"/>
      <c r="AXV422" s="2"/>
      <c r="AXW422" s="2"/>
      <c r="AXX422" s="2"/>
      <c r="AXY422" s="2"/>
      <c r="AXZ422" s="2"/>
      <c r="AYA422" s="2"/>
      <c r="AYB422" s="2"/>
      <c r="AYC422" s="2"/>
      <c r="AYD422" s="2"/>
      <c r="AYE422" s="2"/>
      <c r="AYF422" s="2"/>
      <c r="AYG422" s="2"/>
      <c r="AYH422" s="2"/>
      <c r="AYI422" s="2"/>
      <c r="AYJ422" s="2"/>
      <c r="AYK422" s="2"/>
      <c r="AYL422" s="2"/>
      <c r="AYM422" s="2"/>
      <c r="AYN422" s="2"/>
      <c r="AYO422" s="2"/>
      <c r="AYP422" s="2"/>
      <c r="AYQ422" s="2"/>
      <c r="AYR422" s="2"/>
      <c r="AYS422" s="2"/>
      <c r="AYT422" s="2"/>
      <c r="AYU422" s="2"/>
      <c r="AYV422" s="2"/>
      <c r="AYW422" s="2"/>
      <c r="AYX422" s="2"/>
      <c r="AYY422" s="2"/>
      <c r="AYZ422" s="2"/>
      <c r="AZA422" s="2"/>
      <c r="AZB422" s="2"/>
      <c r="AZC422" s="2"/>
      <c r="AZD422" s="2"/>
      <c r="AZE422" s="2"/>
      <c r="AZF422" s="2"/>
      <c r="AZG422" s="2"/>
      <c r="AZH422" s="2"/>
      <c r="AZI422" s="2"/>
      <c r="AZJ422" s="2"/>
      <c r="AZK422" s="2"/>
      <c r="AZL422" s="2"/>
      <c r="AZM422" s="2"/>
      <c r="AZN422" s="2"/>
      <c r="AZO422" s="2"/>
      <c r="AZP422" s="2"/>
      <c r="AZQ422" s="2"/>
      <c r="AZR422" s="2"/>
      <c r="AZS422" s="2"/>
      <c r="AZT422" s="2"/>
      <c r="AZU422" s="2"/>
    </row>
    <row r="423" spans="1:1373" ht="24.95" customHeight="1" x14ac:dyDescent="0.25">
      <c r="D423" s="172">
        <v>8</v>
      </c>
      <c r="E423" s="173"/>
      <c r="F423" s="174"/>
      <c r="G423" s="175"/>
      <c r="H423" s="176"/>
      <c r="I423" s="175"/>
      <c r="J423" s="176"/>
      <c r="K423" s="177"/>
      <c r="L423" s="178"/>
      <c r="M423" s="179"/>
      <c r="N423" s="180"/>
      <c r="O423" s="181"/>
      <c r="P423" s="180"/>
      <c r="Q423" s="181"/>
      <c r="R423" s="180"/>
      <c r="S423" s="181"/>
      <c r="T423" s="180"/>
      <c r="U423" s="181"/>
      <c r="V423" s="182"/>
      <c r="W423" s="179"/>
      <c r="X423" s="183"/>
      <c r="Y423" s="183"/>
      <c r="Z423" s="182"/>
      <c r="AA423" s="174"/>
      <c r="AB423" s="177"/>
      <c r="AC423" s="178"/>
      <c r="AD423" s="184" t="str">
        <f t="shared" si="16"/>
        <v/>
      </c>
      <c r="AE423" s="185"/>
      <c r="AF423" s="186"/>
      <c r="AH423" s="187"/>
      <c r="AI423" s="188"/>
      <c r="AJ423" s="12"/>
      <c r="AK423" s="13"/>
      <c r="AL423" s="189"/>
      <c r="AM423" s="190"/>
      <c r="AN423" s="190"/>
      <c r="AO423" s="190"/>
      <c r="AP423" s="190"/>
      <c r="AQ423" s="190"/>
      <c r="AR423" s="190"/>
      <c r="AS423" s="190"/>
      <c r="AT423" s="190"/>
      <c r="AU423" s="190"/>
      <c r="AV423" s="190"/>
      <c r="AW423" s="190"/>
      <c r="AX423" s="190"/>
      <c r="AY423" s="190"/>
      <c r="AZ423" s="190"/>
      <c r="BA423" s="190"/>
      <c r="BB423" s="190"/>
      <c r="BC423" s="190"/>
      <c r="BD423" s="190"/>
      <c r="BE423" s="190"/>
      <c r="BF423" s="190"/>
      <c r="BG423" s="190"/>
      <c r="BH423" s="191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/>
      <c r="PZ423" s="2"/>
      <c r="QA423" s="2"/>
      <c r="QB423" s="2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  <c r="RS423" s="2"/>
      <c r="RT423" s="2"/>
      <c r="RU423" s="2"/>
      <c r="RV423" s="2"/>
      <c r="RW423" s="2"/>
      <c r="RX423" s="2"/>
      <c r="RY423" s="2"/>
      <c r="RZ423" s="2"/>
      <c r="SA423" s="2"/>
      <c r="SB423" s="2"/>
      <c r="SC423" s="2"/>
      <c r="SD423" s="2"/>
      <c r="SE423" s="2"/>
      <c r="SF423" s="2"/>
      <c r="SG423" s="2"/>
      <c r="SH423" s="2"/>
      <c r="SI423" s="2"/>
      <c r="SJ423" s="2"/>
      <c r="SK423" s="2"/>
      <c r="SL423" s="2"/>
      <c r="SM423" s="2"/>
      <c r="SN423" s="2"/>
      <c r="SO423" s="2"/>
      <c r="SP423" s="2"/>
      <c r="SQ423" s="2"/>
      <c r="SR423" s="2"/>
      <c r="SS423" s="2"/>
      <c r="ST423" s="2"/>
      <c r="SU423" s="2"/>
      <c r="SV423" s="2"/>
      <c r="SW423" s="2"/>
      <c r="SX423" s="2"/>
      <c r="SY423" s="2"/>
      <c r="SZ423" s="2"/>
      <c r="TA423" s="2"/>
      <c r="TB423" s="2"/>
      <c r="TC423" s="2"/>
      <c r="TD423" s="2"/>
      <c r="TE423" s="2"/>
      <c r="TF423" s="2"/>
      <c r="TG423" s="2"/>
      <c r="TH423" s="2"/>
      <c r="TI423" s="2"/>
      <c r="TJ423" s="2"/>
      <c r="TK423" s="2"/>
      <c r="TL423" s="2"/>
      <c r="TM423" s="2"/>
      <c r="TN423" s="2"/>
      <c r="TO423" s="2"/>
      <c r="TP423" s="2"/>
      <c r="TQ423" s="2"/>
      <c r="TR423" s="2"/>
      <c r="TS423" s="2"/>
      <c r="TT423" s="2"/>
      <c r="TU423" s="2"/>
      <c r="TV423" s="2"/>
      <c r="TW423" s="2"/>
      <c r="TX423" s="2"/>
      <c r="TY423" s="2"/>
      <c r="TZ423" s="2"/>
      <c r="UA423" s="2"/>
      <c r="UB423" s="2"/>
      <c r="UC423" s="2"/>
      <c r="UD423" s="2"/>
      <c r="UE423" s="2"/>
      <c r="UF423" s="2"/>
      <c r="UG423" s="2"/>
      <c r="UH423" s="2"/>
      <c r="UI423" s="2"/>
      <c r="UJ423" s="2"/>
      <c r="UK423" s="2"/>
      <c r="UL423" s="2"/>
      <c r="UM423" s="2"/>
      <c r="UN423" s="2"/>
      <c r="UO423" s="2"/>
      <c r="UP423" s="2"/>
      <c r="UQ423" s="2"/>
      <c r="UR423" s="2"/>
      <c r="US423" s="2"/>
      <c r="UT423" s="2"/>
      <c r="UU423" s="2"/>
      <c r="UV423" s="2"/>
      <c r="UW423" s="2"/>
      <c r="UX423" s="2"/>
      <c r="UY423" s="2"/>
      <c r="UZ423" s="2"/>
      <c r="VA423" s="2"/>
      <c r="VB423" s="2"/>
      <c r="VC423" s="2"/>
      <c r="VD423" s="2"/>
      <c r="VE423" s="2"/>
      <c r="VF423" s="2"/>
      <c r="VG423" s="2"/>
      <c r="VH423" s="2"/>
      <c r="VI423" s="2"/>
      <c r="VJ423" s="2"/>
      <c r="VK423" s="2"/>
      <c r="VL423" s="2"/>
      <c r="VM423" s="2"/>
      <c r="VN423" s="2"/>
      <c r="VO423" s="2"/>
      <c r="VP423" s="2"/>
      <c r="VQ423" s="2"/>
      <c r="VR423" s="2"/>
      <c r="VS423" s="2"/>
      <c r="VT423" s="2"/>
      <c r="VU423" s="2"/>
      <c r="VV423" s="2"/>
      <c r="VW423" s="2"/>
      <c r="VX423" s="2"/>
      <c r="VY423" s="2"/>
      <c r="VZ423" s="2"/>
      <c r="WA423" s="2"/>
      <c r="WB423" s="2"/>
      <c r="WC423" s="2"/>
      <c r="WD423" s="2"/>
      <c r="WE423" s="2"/>
      <c r="WF423" s="2"/>
      <c r="WG423" s="2"/>
      <c r="WH423" s="2"/>
      <c r="WI423" s="2"/>
      <c r="WJ423" s="2"/>
      <c r="WK423" s="2"/>
      <c r="WL423" s="2"/>
      <c r="WM423" s="2"/>
      <c r="WN423" s="2"/>
      <c r="WO423" s="2"/>
      <c r="WP423" s="2"/>
      <c r="WQ423" s="2"/>
      <c r="WR423" s="2"/>
      <c r="WS423" s="2"/>
      <c r="WT423" s="2"/>
      <c r="WU423" s="2"/>
      <c r="WV423" s="2"/>
      <c r="WW423" s="2"/>
      <c r="WX423" s="2"/>
      <c r="WY423" s="2"/>
      <c r="WZ423" s="2"/>
      <c r="XA423" s="2"/>
      <c r="XB423" s="2"/>
      <c r="XC423" s="2"/>
      <c r="XD423" s="2"/>
      <c r="XE423" s="2"/>
      <c r="XF423" s="2"/>
      <c r="XG423" s="2"/>
      <c r="XH423" s="2"/>
      <c r="XI423" s="2"/>
      <c r="XJ423" s="2"/>
      <c r="XK423" s="2"/>
      <c r="XL423" s="2"/>
      <c r="XM423" s="2"/>
      <c r="XN423" s="2"/>
      <c r="XO423" s="2"/>
      <c r="XP423" s="2"/>
      <c r="XQ423" s="2"/>
      <c r="XR423" s="2"/>
      <c r="XS423" s="2"/>
      <c r="XT423" s="2"/>
      <c r="XU423" s="2"/>
      <c r="XV423" s="2"/>
      <c r="XW423" s="2"/>
      <c r="XX423" s="2"/>
      <c r="XY423" s="2"/>
      <c r="XZ423" s="2"/>
      <c r="YA423" s="2"/>
      <c r="YB423" s="2"/>
      <c r="YC423" s="2"/>
      <c r="YD423" s="2"/>
      <c r="YE423" s="2"/>
      <c r="YF423" s="2"/>
      <c r="YG423" s="2"/>
      <c r="YH423" s="2"/>
      <c r="YI423" s="2"/>
      <c r="YJ423" s="2"/>
      <c r="YK423" s="2"/>
      <c r="YL423" s="2"/>
      <c r="YM423" s="2"/>
      <c r="YN423" s="2"/>
      <c r="YO423" s="2"/>
      <c r="YP423" s="2"/>
      <c r="YQ423" s="2"/>
      <c r="YR423" s="2"/>
      <c r="YS423" s="2"/>
      <c r="YT423" s="2"/>
      <c r="YU423" s="2"/>
      <c r="YV423" s="2"/>
      <c r="YW423" s="2"/>
      <c r="YX423" s="2"/>
      <c r="YY423" s="2"/>
      <c r="YZ423" s="2"/>
      <c r="ZA423" s="2"/>
      <c r="ZB423" s="2"/>
      <c r="ZC423" s="2"/>
      <c r="ZD423" s="2"/>
      <c r="ZE423" s="2"/>
      <c r="ZF423" s="2"/>
      <c r="ZG423" s="2"/>
      <c r="ZH423" s="2"/>
      <c r="ZI423" s="2"/>
      <c r="ZJ423" s="2"/>
      <c r="ZK423" s="2"/>
      <c r="ZL423" s="2"/>
      <c r="ZM423" s="2"/>
      <c r="ZN423" s="2"/>
      <c r="ZO423" s="2"/>
      <c r="ZP423" s="2"/>
      <c r="ZQ423" s="2"/>
      <c r="ZR423" s="2"/>
      <c r="ZS423" s="2"/>
      <c r="ZT423" s="2"/>
      <c r="ZU423" s="2"/>
      <c r="ZV423" s="2"/>
      <c r="ZW423" s="2"/>
      <c r="ZX423" s="2"/>
      <c r="ZY423" s="2"/>
      <c r="ZZ423" s="2"/>
      <c r="AAA423" s="2"/>
      <c r="AAB423" s="2"/>
      <c r="AAC423" s="2"/>
      <c r="AAD423" s="2"/>
      <c r="AAE423" s="2"/>
      <c r="AAF423" s="2"/>
      <c r="AAG423" s="2"/>
      <c r="AAH423" s="2"/>
      <c r="AAI423" s="2"/>
      <c r="AAJ423" s="2"/>
      <c r="AAK423" s="2"/>
      <c r="AAL423" s="2"/>
      <c r="AAM423" s="2"/>
      <c r="AAN423" s="2"/>
      <c r="AAO423" s="2"/>
      <c r="AAP423" s="2"/>
      <c r="AAQ423" s="2"/>
      <c r="AAR423" s="2"/>
      <c r="AAS423" s="2"/>
      <c r="AAT423" s="2"/>
      <c r="AAU423" s="2"/>
      <c r="AAV423" s="2"/>
      <c r="AAW423" s="2"/>
      <c r="AAX423" s="2"/>
      <c r="AAY423" s="2"/>
      <c r="AAZ423" s="2"/>
      <c r="ABA423" s="2"/>
      <c r="ABB423" s="2"/>
      <c r="ABC423" s="2"/>
      <c r="ABD423" s="2"/>
      <c r="ABE423" s="2"/>
      <c r="ABF423" s="2"/>
      <c r="ABG423" s="2"/>
      <c r="ABH423" s="2"/>
      <c r="ABI423" s="2"/>
      <c r="ABJ423" s="2"/>
      <c r="ABK423" s="2"/>
      <c r="ABL423" s="2"/>
      <c r="ABM423" s="2"/>
      <c r="ABN423" s="2"/>
      <c r="ABO423" s="2"/>
      <c r="ABP423" s="2"/>
      <c r="ABQ423" s="2"/>
      <c r="ABR423" s="2"/>
      <c r="ABS423" s="2"/>
      <c r="ABT423" s="2"/>
      <c r="ABU423" s="2"/>
      <c r="ABV423" s="2"/>
      <c r="ABW423" s="2"/>
      <c r="ABX423" s="2"/>
      <c r="ABY423" s="2"/>
      <c r="ABZ423" s="2"/>
      <c r="ACA423" s="2"/>
      <c r="ACB423" s="2"/>
      <c r="ACC423" s="2"/>
      <c r="ACD423" s="2"/>
      <c r="ACE423" s="2"/>
      <c r="ACF423" s="2"/>
      <c r="ACG423" s="2"/>
      <c r="ACH423" s="2"/>
      <c r="ACI423" s="2"/>
      <c r="ACJ423" s="2"/>
      <c r="ACK423" s="2"/>
      <c r="ACL423" s="2"/>
      <c r="ACM423" s="2"/>
      <c r="ACN423" s="2"/>
      <c r="ACO423" s="2"/>
      <c r="ACP423" s="2"/>
      <c r="ACQ423" s="2"/>
      <c r="ACR423" s="2"/>
      <c r="ACS423" s="2"/>
      <c r="ACT423" s="2"/>
      <c r="ACU423" s="2"/>
      <c r="ACV423" s="2"/>
      <c r="ACW423" s="2"/>
      <c r="ACX423" s="2"/>
      <c r="ACY423" s="2"/>
      <c r="ACZ423" s="2"/>
      <c r="ADA423" s="2"/>
      <c r="ADB423" s="2"/>
      <c r="ADC423" s="2"/>
      <c r="ADD423" s="2"/>
      <c r="ADE423" s="2"/>
      <c r="ADF423" s="2"/>
      <c r="ADG423" s="2"/>
      <c r="ADH423" s="2"/>
      <c r="ADI423" s="2"/>
      <c r="ADJ423" s="2"/>
      <c r="ADK423" s="2"/>
      <c r="ADL423" s="2"/>
      <c r="ADM423" s="2"/>
      <c r="ADN423" s="2"/>
      <c r="ADO423" s="2"/>
      <c r="ADP423" s="2"/>
      <c r="ADQ423" s="2"/>
      <c r="ADR423" s="2"/>
      <c r="ADS423" s="2"/>
      <c r="ADT423" s="2"/>
      <c r="ADU423" s="2"/>
      <c r="ADV423" s="2"/>
      <c r="ADW423" s="2"/>
      <c r="ADX423" s="2"/>
      <c r="ADY423" s="2"/>
      <c r="ADZ423" s="2"/>
      <c r="AEA423" s="2"/>
      <c r="AEB423" s="2"/>
      <c r="AEC423" s="2"/>
      <c r="AED423" s="2"/>
      <c r="AEE423" s="2"/>
      <c r="AEF423" s="2"/>
      <c r="AEG423" s="2"/>
      <c r="AEH423" s="2"/>
      <c r="AEI423" s="2"/>
      <c r="AEJ423" s="2"/>
      <c r="AEK423" s="2"/>
      <c r="AEL423" s="2"/>
      <c r="AEM423" s="2"/>
      <c r="AEN423" s="2"/>
      <c r="AEO423" s="2"/>
      <c r="AEP423" s="2"/>
      <c r="AEQ423" s="2"/>
      <c r="AER423" s="2"/>
      <c r="AES423" s="2"/>
      <c r="AET423" s="2"/>
      <c r="AEU423" s="2"/>
      <c r="AEV423" s="2"/>
      <c r="AEW423" s="2"/>
      <c r="AEX423" s="2"/>
      <c r="AEY423" s="2"/>
      <c r="AEZ423" s="2"/>
      <c r="AFA423" s="2"/>
      <c r="AFB423" s="2"/>
      <c r="AFC423" s="2"/>
      <c r="AFD423" s="2"/>
      <c r="AFE423" s="2"/>
      <c r="AFF423" s="2"/>
      <c r="AFG423" s="2"/>
      <c r="AFH423" s="2"/>
      <c r="AFI423" s="2"/>
      <c r="AFJ423" s="2"/>
      <c r="AFK423" s="2"/>
      <c r="AFL423" s="2"/>
      <c r="AFM423" s="2"/>
      <c r="AFN423" s="2"/>
      <c r="AFO423" s="2"/>
      <c r="AFP423" s="2"/>
      <c r="AFQ423" s="2"/>
      <c r="AFR423" s="2"/>
      <c r="AFS423" s="2"/>
      <c r="AFT423" s="2"/>
      <c r="AFU423" s="2"/>
      <c r="AFV423" s="2"/>
      <c r="AFW423" s="2"/>
      <c r="AFX423" s="2"/>
      <c r="AFY423" s="2"/>
      <c r="AFZ423" s="2"/>
      <c r="AGA423" s="2"/>
      <c r="AGB423" s="2"/>
      <c r="AGC423" s="2"/>
      <c r="AGD423" s="2"/>
      <c r="AGE423" s="2"/>
      <c r="AGF423" s="2"/>
      <c r="AGG423" s="2"/>
      <c r="AGH423" s="2"/>
      <c r="AGI423" s="2"/>
      <c r="AGJ423" s="2"/>
      <c r="AGK423" s="2"/>
      <c r="AGL423" s="2"/>
      <c r="AGM423" s="2"/>
      <c r="AGN423" s="2"/>
      <c r="AGO423" s="2"/>
      <c r="AGP423" s="2"/>
      <c r="AGQ423" s="2"/>
      <c r="AGR423" s="2"/>
      <c r="AGS423" s="2"/>
      <c r="AGT423" s="2"/>
      <c r="AGU423" s="2"/>
      <c r="AGV423" s="2"/>
      <c r="AGW423" s="2"/>
      <c r="AGX423" s="2"/>
      <c r="AGY423" s="2"/>
      <c r="AGZ423" s="2"/>
      <c r="AHA423" s="2"/>
      <c r="AHB423" s="2"/>
      <c r="AHC423" s="2"/>
      <c r="AHD423" s="2"/>
      <c r="AHE423" s="2"/>
      <c r="AHF423" s="2"/>
      <c r="AHG423" s="2"/>
      <c r="AHH423" s="2"/>
      <c r="AHI423" s="2"/>
      <c r="AHJ423" s="2"/>
      <c r="AHK423" s="2"/>
      <c r="AHL423" s="2"/>
      <c r="AHM423" s="2"/>
      <c r="AHN423" s="2"/>
      <c r="AHO423" s="2"/>
      <c r="AHP423" s="2"/>
      <c r="AHQ423" s="2"/>
      <c r="AHR423" s="2"/>
      <c r="AHS423" s="2"/>
      <c r="AHT423" s="2"/>
      <c r="AHU423" s="2"/>
      <c r="AHV423" s="2"/>
      <c r="AHW423" s="2"/>
      <c r="AHX423" s="2"/>
      <c r="AHY423" s="2"/>
      <c r="AHZ423" s="2"/>
      <c r="AIA423" s="2"/>
      <c r="AIB423" s="2"/>
      <c r="AIC423" s="2"/>
      <c r="AID423" s="2"/>
      <c r="AIE423" s="2"/>
      <c r="AIF423" s="2"/>
      <c r="AIG423" s="2"/>
      <c r="AIH423" s="2"/>
      <c r="AII423" s="2"/>
      <c r="AIJ423" s="2"/>
      <c r="AIK423" s="2"/>
      <c r="AIL423" s="2"/>
      <c r="AIM423" s="2"/>
      <c r="AIN423" s="2"/>
      <c r="AIO423" s="2"/>
      <c r="AIP423" s="2"/>
      <c r="AIQ423" s="2"/>
      <c r="AIR423" s="2"/>
      <c r="AIS423" s="2"/>
      <c r="AIT423" s="2"/>
      <c r="AIU423" s="2"/>
      <c r="AIV423" s="2"/>
      <c r="AIW423" s="2"/>
      <c r="AIX423" s="2"/>
      <c r="AIY423" s="2"/>
      <c r="AIZ423" s="2"/>
      <c r="AJA423" s="2"/>
      <c r="AJB423" s="2"/>
      <c r="AJC423" s="2"/>
      <c r="AJD423" s="2"/>
      <c r="AJE423" s="2"/>
      <c r="AJF423" s="2"/>
      <c r="AJG423" s="2"/>
      <c r="AJH423" s="2"/>
      <c r="AJI423" s="2"/>
      <c r="AJJ423" s="2"/>
      <c r="AJK423" s="2"/>
      <c r="AJL423" s="2"/>
      <c r="AJM423" s="2"/>
      <c r="AJN423" s="2"/>
      <c r="AJO423" s="2"/>
      <c r="AJP423" s="2"/>
      <c r="AJQ423" s="2"/>
      <c r="AJR423" s="2"/>
      <c r="AJS423" s="2"/>
      <c r="AJT423" s="2"/>
      <c r="AJU423" s="2"/>
      <c r="AJV423" s="2"/>
      <c r="AJW423" s="2"/>
      <c r="AJX423" s="2"/>
      <c r="AJY423" s="2"/>
      <c r="AJZ423" s="2"/>
      <c r="AKA423" s="2"/>
      <c r="AKB423" s="2"/>
      <c r="AKC423" s="2"/>
      <c r="AKD423" s="2"/>
      <c r="AKE423" s="2"/>
      <c r="AKF423" s="2"/>
      <c r="AKG423" s="2"/>
      <c r="AKH423" s="2"/>
      <c r="AKI423" s="2"/>
      <c r="AKJ423" s="2"/>
      <c r="AKK423" s="2"/>
      <c r="AKL423" s="2"/>
      <c r="AKM423" s="2"/>
      <c r="AKN423" s="2"/>
      <c r="AKO423" s="2"/>
      <c r="AKP423" s="2"/>
      <c r="AKQ423" s="2"/>
      <c r="AKR423" s="2"/>
      <c r="AKS423" s="2"/>
      <c r="AKT423" s="2"/>
      <c r="AKU423" s="2"/>
      <c r="AKV423" s="2"/>
      <c r="AKW423" s="2"/>
      <c r="AKX423" s="2"/>
      <c r="AKY423" s="2"/>
      <c r="AKZ423" s="2"/>
      <c r="ALA423" s="2"/>
      <c r="ALB423" s="2"/>
      <c r="ALC423" s="2"/>
      <c r="ALD423" s="2"/>
      <c r="ALE423" s="2"/>
      <c r="ALF423" s="2"/>
      <c r="ALG423" s="2"/>
      <c r="ALH423" s="2"/>
      <c r="ALI423" s="2"/>
      <c r="ALJ423" s="2"/>
      <c r="ALK423" s="2"/>
      <c r="ALL423" s="2"/>
      <c r="ALM423" s="2"/>
      <c r="ALN423" s="2"/>
      <c r="ALO423" s="2"/>
      <c r="ALP423" s="2"/>
      <c r="ALQ423" s="2"/>
      <c r="ALR423" s="2"/>
      <c r="ALS423" s="2"/>
      <c r="ALT423" s="2"/>
      <c r="ALU423" s="2"/>
      <c r="ALV423" s="2"/>
      <c r="ALW423" s="2"/>
      <c r="ALX423" s="2"/>
      <c r="ALY423" s="2"/>
      <c r="ALZ423" s="2"/>
      <c r="AMA423" s="2"/>
      <c r="AMB423" s="2"/>
      <c r="AMC423" s="2"/>
      <c r="AMD423" s="2"/>
      <c r="AME423" s="2"/>
      <c r="AMF423" s="2"/>
      <c r="AMG423" s="2"/>
      <c r="AMH423" s="2"/>
      <c r="AMI423" s="2"/>
      <c r="AMJ423" s="2"/>
      <c r="AMK423" s="2"/>
      <c r="AML423" s="2"/>
      <c r="AMM423" s="2"/>
      <c r="AMN423" s="2"/>
      <c r="AMO423" s="2"/>
      <c r="AMP423" s="2"/>
      <c r="AMQ423" s="2"/>
      <c r="AMR423" s="2"/>
      <c r="AMS423" s="2"/>
      <c r="AMT423" s="2"/>
      <c r="AMU423" s="2"/>
      <c r="AMV423" s="2"/>
      <c r="AMW423" s="2"/>
      <c r="AMX423" s="2"/>
      <c r="AMY423" s="2"/>
      <c r="AMZ423" s="2"/>
      <c r="ANA423" s="2"/>
      <c r="ANB423" s="2"/>
      <c r="ANC423" s="2"/>
      <c r="AND423" s="2"/>
      <c r="ANE423" s="2"/>
      <c r="ANF423" s="2"/>
      <c r="ANG423" s="2"/>
      <c r="ANH423" s="2"/>
      <c r="ANI423" s="2"/>
      <c r="ANJ423" s="2"/>
      <c r="ANK423" s="2"/>
      <c r="ANL423" s="2"/>
      <c r="ANM423" s="2"/>
      <c r="ANN423" s="2"/>
      <c r="ANO423" s="2"/>
      <c r="ANP423" s="2"/>
      <c r="ANQ423" s="2"/>
      <c r="ANR423" s="2"/>
      <c r="ANS423" s="2"/>
      <c r="ANT423" s="2"/>
      <c r="ANU423" s="2"/>
      <c r="ANV423" s="2"/>
      <c r="ANW423" s="2"/>
      <c r="ANX423" s="2"/>
      <c r="ANY423" s="2"/>
      <c r="ANZ423" s="2"/>
      <c r="AOA423" s="2"/>
      <c r="AOB423" s="2"/>
      <c r="AOC423" s="2"/>
      <c r="AOD423" s="2"/>
      <c r="AOE423" s="2"/>
      <c r="AOF423" s="2"/>
      <c r="AOG423" s="2"/>
      <c r="AOH423" s="2"/>
      <c r="AOI423" s="2"/>
      <c r="AOJ423" s="2"/>
      <c r="AOK423" s="2"/>
      <c r="AOL423" s="2"/>
      <c r="AOM423" s="2"/>
      <c r="AON423" s="2"/>
      <c r="AOO423" s="2"/>
      <c r="AOP423" s="2"/>
      <c r="AOQ423" s="2"/>
      <c r="AOR423" s="2"/>
      <c r="AOS423" s="2"/>
      <c r="AOT423" s="2"/>
      <c r="AOU423" s="2"/>
      <c r="AOV423" s="2"/>
      <c r="AOW423" s="2"/>
      <c r="AOX423" s="2"/>
      <c r="AOY423" s="2"/>
      <c r="AOZ423" s="2"/>
      <c r="APA423" s="2"/>
      <c r="APB423" s="2"/>
      <c r="APC423" s="2"/>
      <c r="APD423" s="2"/>
      <c r="APE423" s="2"/>
      <c r="APF423" s="2"/>
      <c r="APG423" s="2"/>
      <c r="APH423" s="2"/>
      <c r="API423" s="2"/>
      <c r="APJ423" s="2"/>
      <c r="APK423" s="2"/>
      <c r="APL423" s="2"/>
      <c r="APM423" s="2"/>
      <c r="APN423" s="2"/>
      <c r="APO423" s="2"/>
      <c r="APP423" s="2"/>
      <c r="APQ423" s="2"/>
      <c r="APR423" s="2"/>
      <c r="APS423" s="2"/>
      <c r="APT423" s="2"/>
      <c r="APU423" s="2"/>
      <c r="APV423" s="2"/>
      <c r="APW423" s="2"/>
      <c r="APX423" s="2"/>
      <c r="APY423" s="2"/>
      <c r="APZ423" s="2"/>
      <c r="AQA423" s="2"/>
      <c r="AQB423" s="2"/>
      <c r="AQC423" s="2"/>
      <c r="AQD423" s="2"/>
      <c r="AQE423" s="2"/>
      <c r="AQF423" s="2"/>
      <c r="AQG423" s="2"/>
      <c r="AQH423" s="2"/>
      <c r="AQI423" s="2"/>
      <c r="AQJ423" s="2"/>
      <c r="AQK423" s="2"/>
      <c r="AQL423" s="2"/>
      <c r="AQM423" s="2"/>
      <c r="AQN423" s="2"/>
      <c r="AQO423" s="2"/>
      <c r="AQP423" s="2"/>
      <c r="AQQ423" s="2"/>
      <c r="AQR423" s="2"/>
      <c r="AQS423" s="2"/>
      <c r="AQT423" s="2"/>
      <c r="AQU423" s="2"/>
      <c r="AQV423" s="2"/>
      <c r="AQW423" s="2"/>
      <c r="AQX423" s="2"/>
      <c r="AQY423" s="2"/>
      <c r="AQZ423" s="2"/>
      <c r="ARA423" s="2"/>
      <c r="ARB423" s="2"/>
      <c r="ARC423" s="2"/>
      <c r="ARD423" s="2"/>
      <c r="ARE423" s="2"/>
      <c r="ARF423" s="2"/>
      <c r="ARG423" s="2"/>
      <c r="ARH423" s="2"/>
      <c r="ARI423" s="2"/>
      <c r="ARJ423" s="2"/>
      <c r="ARK423" s="2"/>
      <c r="ARL423" s="2"/>
      <c r="ARM423" s="2"/>
      <c r="ARN423" s="2"/>
      <c r="ARO423" s="2"/>
      <c r="ARP423" s="2"/>
      <c r="ARQ423" s="2"/>
      <c r="ARR423" s="2"/>
      <c r="ARS423" s="2"/>
      <c r="ART423" s="2"/>
      <c r="ARU423" s="2"/>
      <c r="ARV423" s="2"/>
      <c r="ARW423" s="2"/>
      <c r="ARX423" s="2"/>
      <c r="ARY423" s="2"/>
      <c r="ARZ423" s="2"/>
      <c r="ASA423" s="2"/>
      <c r="ASB423" s="2"/>
      <c r="ASC423" s="2"/>
      <c r="ASD423" s="2"/>
      <c r="ASE423" s="2"/>
      <c r="ASF423" s="2"/>
      <c r="ASG423" s="2"/>
      <c r="ASH423" s="2"/>
      <c r="ASI423" s="2"/>
      <c r="ASJ423" s="2"/>
      <c r="ASK423" s="2"/>
      <c r="ASL423" s="2"/>
      <c r="ASM423" s="2"/>
      <c r="ASN423" s="2"/>
      <c r="ASO423" s="2"/>
      <c r="ASP423" s="2"/>
      <c r="ASQ423" s="2"/>
      <c r="ASR423" s="2"/>
      <c r="ASS423" s="2"/>
      <c r="AST423" s="2"/>
      <c r="ASU423" s="2"/>
      <c r="ASV423" s="2"/>
      <c r="ASW423" s="2"/>
      <c r="ASX423" s="2"/>
      <c r="ASY423" s="2"/>
      <c r="ASZ423" s="2"/>
      <c r="ATA423" s="2"/>
      <c r="ATB423" s="2"/>
      <c r="ATC423" s="2"/>
      <c r="ATD423" s="2"/>
      <c r="ATE423" s="2"/>
      <c r="ATF423" s="2"/>
      <c r="ATG423" s="2"/>
      <c r="ATH423" s="2"/>
      <c r="ATI423" s="2"/>
      <c r="ATJ423" s="2"/>
      <c r="ATK423" s="2"/>
      <c r="ATL423" s="2"/>
      <c r="ATM423" s="2"/>
      <c r="ATN423" s="2"/>
      <c r="ATO423" s="2"/>
      <c r="ATP423" s="2"/>
      <c r="ATQ423" s="2"/>
      <c r="ATR423" s="2"/>
      <c r="ATS423" s="2"/>
      <c r="ATT423" s="2"/>
      <c r="ATU423" s="2"/>
      <c r="ATV423" s="2"/>
      <c r="ATW423" s="2"/>
      <c r="ATX423" s="2"/>
      <c r="ATY423" s="2"/>
      <c r="ATZ423" s="2"/>
      <c r="AUA423" s="2"/>
      <c r="AUB423" s="2"/>
      <c r="AUC423" s="2"/>
      <c r="AUD423" s="2"/>
      <c r="AUE423" s="2"/>
      <c r="AUF423" s="2"/>
      <c r="AUG423" s="2"/>
      <c r="AUH423" s="2"/>
      <c r="AUI423" s="2"/>
      <c r="AUJ423" s="2"/>
      <c r="AUK423" s="2"/>
      <c r="AUL423" s="2"/>
      <c r="AUM423" s="2"/>
      <c r="AUN423" s="2"/>
      <c r="AUO423" s="2"/>
      <c r="AUP423" s="2"/>
      <c r="AUQ423" s="2"/>
      <c r="AUR423" s="2"/>
      <c r="AUS423" s="2"/>
      <c r="AUT423" s="2"/>
      <c r="AUU423" s="2"/>
      <c r="AUV423" s="2"/>
      <c r="AUW423" s="2"/>
      <c r="AUX423" s="2"/>
      <c r="AUY423" s="2"/>
      <c r="AUZ423" s="2"/>
      <c r="AVA423" s="2"/>
      <c r="AVB423" s="2"/>
      <c r="AVC423" s="2"/>
      <c r="AVD423" s="2"/>
      <c r="AVE423" s="2"/>
      <c r="AVF423" s="2"/>
      <c r="AVG423" s="2"/>
      <c r="AVH423" s="2"/>
      <c r="AVI423" s="2"/>
      <c r="AVJ423" s="2"/>
      <c r="AVK423" s="2"/>
      <c r="AVL423" s="2"/>
      <c r="AVM423" s="2"/>
      <c r="AVN423" s="2"/>
      <c r="AVO423" s="2"/>
      <c r="AVP423" s="2"/>
      <c r="AVQ423" s="2"/>
      <c r="AVR423" s="2"/>
      <c r="AVS423" s="2"/>
      <c r="AVT423" s="2"/>
      <c r="AVU423" s="2"/>
      <c r="AVV423" s="2"/>
      <c r="AVW423" s="2"/>
      <c r="AVX423" s="2"/>
      <c r="AVY423" s="2"/>
      <c r="AVZ423" s="2"/>
      <c r="AWA423" s="2"/>
      <c r="AWB423" s="2"/>
      <c r="AWC423" s="2"/>
      <c r="AWD423" s="2"/>
      <c r="AWE423" s="2"/>
      <c r="AWF423" s="2"/>
      <c r="AWG423" s="2"/>
      <c r="AWH423" s="2"/>
      <c r="AWI423" s="2"/>
      <c r="AWJ423" s="2"/>
      <c r="AWK423" s="2"/>
      <c r="AWL423" s="2"/>
      <c r="AWM423" s="2"/>
      <c r="AWN423" s="2"/>
      <c r="AWO423" s="2"/>
      <c r="AWP423" s="2"/>
      <c r="AWQ423" s="2"/>
      <c r="AWR423" s="2"/>
      <c r="AWS423" s="2"/>
      <c r="AWT423" s="2"/>
      <c r="AWU423" s="2"/>
      <c r="AWV423" s="2"/>
      <c r="AWW423" s="2"/>
      <c r="AWX423" s="2"/>
      <c r="AWY423" s="2"/>
      <c r="AWZ423" s="2"/>
      <c r="AXA423" s="2"/>
      <c r="AXB423" s="2"/>
      <c r="AXC423" s="2"/>
      <c r="AXD423" s="2"/>
      <c r="AXE423" s="2"/>
      <c r="AXF423" s="2"/>
      <c r="AXG423" s="2"/>
      <c r="AXH423" s="2"/>
      <c r="AXI423" s="2"/>
      <c r="AXJ423" s="2"/>
      <c r="AXK423" s="2"/>
      <c r="AXL423" s="2"/>
      <c r="AXM423" s="2"/>
      <c r="AXN423" s="2"/>
      <c r="AXO423" s="2"/>
      <c r="AXP423" s="2"/>
      <c r="AXQ423" s="2"/>
      <c r="AXR423" s="2"/>
      <c r="AXS423" s="2"/>
      <c r="AXT423" s="2"/>
      <c r="AXU423" s="2"/>
      <c r="AXV423" s="2"/>
      <c r="AXW423" s="2"/>
      <c r="AXX423" s="2"/>
      <c r="AXY423" s="2"/>
      <c r="AXZ423" s="2"/>
      <c r="AYA423" s="2"/>
      <c r="AYB423" s="2"/>
      <c r="AYC423" s="2"/>
      <c r="AYD423" s="2"/>
      <c r="AYE423" s="2"/>
      <c r="AYF423" s="2"/>
      <c r="AYG423" s="2"/>
      <c r="AYH423" s="2"/>
      <c r="AYI423" s="2"/>
      <c r="AYJ423" s="2"/>
      <c r="AYK423" s="2"/>
      <c r="AYL423" s="2"/>
      <c r="AYM423" s="2"/>
      <c r="AYN423" s="2"/>
      <c r="AYO423" s="2"/>
      <c r="AYP423" s="2"/>
      <c r="AYQ423" s="2"/>
      <c r="AYR423" s="2"/>
      <c r="AYS423" s="2"/>
      <c r="AYT423" s="2"/>
      <c r="AYU423" s="2"/>
      <c r="AYV423" s="2"/>
      <c r="AYW423" s="2"/>
      <c r="AYX423" s="2"/>
      <c r="AYY423" s="2"/>
      <c r="AYZ423" s="2"/>
      <c r="AZA423" s="2"/>
      <c r="AZB423" s="2"/>
      <c r="AZC423" s="2"/>
      <c r="AZD423" s="2"/>
      <c r="AZE423" s="2"/>
      <c r="AZF423" s="2"/>
      <c r="AZG423" s="2"/>
      <c r="AZH423" s="2"/>
      <c r="AZI423" s="2"/>
      <c r="AZJ423" s="2"/>
      <c r="AZK423" s="2"/>
      <c r="AZL423" s="2"/>
      <c r="AZM423" s="2"/>
      <c r="AZN423" s="2"/>
      <c r="AZO423" s="2"/>
      <c r="AZP423" s="2"/>
      <c r="AZQ423" s="2"/>
      <c r="AZR423" s="2"/>
      <c r="AZS423" s="2"/>
      <c r="AZT423" s="2"/>
      <c r="AZU423" s="2"/>
    </row>
    <row r="424" spans="1:1373" s="2" customFormat="1" ht="6.95" customHeight="1" x14ac:dyDescent="0.25">
      <c r="A424" s="9"/>
      <c r="B424" s="9"/>
      <c r="AK424" s="83"/>
      <c r="AL424" s="83"/>
      <c r="AM424" s="83"/>
      <c r="AN424" s="83"/>
      <c r="AO424" s="83"/>
      <c r="AP424" s="83"/>
      <c r="AQ424" s="83"/>
      <c r="AR424" s="83"/>
      <c r="AS424" s="83"/>
      <c r="AT424" s="83"/>
      <c r="AU424" s="83"/>
      <c r="AV424" s="83"/>
      <c r="AW424" s="83"/>
      <c r="AX424" s="83"/>
      <c r="AY424" s="83"/>
      <c r="AZ424" s="83"/>
      <c r="BA424" s="83"/>
      <c r="BB424" s="83"/>
      <c r="BC424" s="83"/>
      <c r="BD424" s="83"/>
      <c r="BE424" s="83"/>
      <c r="BF424" s="83"/>
      <c r="BG424" s="83"/>
    </row>
    <row r="425" spans="1:1373" s="2" customFormat="1" ht="24.95" customHeight="1" x14ac:dyDescent="0.25">
      <c r="A425" s="9"/>
      <c r="B425" s="9"/>
      <c r="AA425" s="167" t="s">
        <v>46</v>
      </c>
      <c r="AB425" s="168"/>
      <c r="AC425" s="168"/>
      <c r="AD425" s="169" t="str">
        <f>IF(SUM(AD416,AD417,AD418,AD419,AD420,AD421,AD422,AD423)=0,"",(AVERAGE(AD416,AD417,AD418,AD419,AD420,AD421,AD422,AD423)))</f>
        <v/>
      </c>
      <c r="AE425" s="170"/>
      <c r="AF425" s="171"/>
      <c r="AK425" s="83"/>
      <c r="AL425" s="83"/>
      <c r="AM425" s="83"/>
      <c r="AN425" s="83"/>
      <c r="AO425" s="83"/>
      <c r="AP425" s="83"/>
      <c r="AQ425" s="83"/>
      <c r="AR425" s="83"/>
      <c r="AS425" s="83"/>
      <c r="AT425" s="83"/>
      <c r="AU425" s="83"/>
      <c r="AV425" s="83"/>
      <c r="AW425" s="83"/>
      <c r="AX425" s="83"/>
      <c r="AY425" s="83"/>
      <c r="AZ425" s="83"/>
      <c r="BA425" s="83"/>
      <c r="BB425" s="83"/>
      <c r="BC425" s="83"/>
      <c r="BD425" s="83"/>
      <c r="BE425" s="83"/>
      <c r="BF425" s="83"/>
      <c r="BG425" s="83"/>
    </row>
    <row r="426" spans="1:1373" s="2" customFormat="1" ht="24.95" customHeight="1" x14ac:dyDescent="0.25">
      <c r="A426" s="9"/>
      <c r="B426" s="9"/>
    </row>
    <row r="427" spans="1:1373" s="2" customFormat="1" ht="24.95" customHeight="1" x14ac:dyDescent="0.25">
      <c r="A427" s="9"/>
      <c r="B427" s="9"/>
    </row>
    <row r="428" spans="1:1373" s="9" customFormat="1" ht="24.95" customHeight="1" x14ac:dyDescent="0.25">
      <c r="A428" s="282">
        <v>44632</v>
      </c>
      <c r="B428" s="282"/>
    </row>
    <row r="429" spans="1:1373" s="9" customFormat="1" ht="24.95" customHeight="1" x14ac:dyDescent="0.3">
      <c r="A429" s="282"/>
      <c r="B429" s="282"/>
      <c r="AJ429" s="10"/>
      <c r="AK429" s="11"/>
    </row>
    <row r="430" spans="1:1373" s="2" customFormat="1" ht="8.1" customHeight="1" x14ac:dyDescent="0.25">
      <c r="A430" s="9"/>
      <c r="B430" s="9"/>
    </row>
    <row r="431" spans="1:1373" s="2" customFormat="1" ht="24.95" customHeight="1" thickBot="1" x14ac:dyDescent="0.3">
      <c r="A431" s="9"/>
      <c r="B431" s="9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</row>
    <row r="432" spans="1:1373" ht="24.95" customHeight="1" thickTop="1" thickBot="1" x14ac:dyDescent="0.3">
      <c r="D432" s="283" t="s">
        <v>27</v>
      </c>
      <c r="E432" s="284"/>
      <c r="F432" s="289" t="s">
        <v>0</v>
      </c>
      <c r="G432" s="290"/>
      <c r="H432" s="290"/>
      <c r="I432" s="290"/>
      <c r="J432" s="290"/>
      <c r="K432" s="290"/>
      <c r="L432" s="290"/>
      <c r="M432" s="290"/>
      <c r="N432" s="291"/>
      <c r="O432" s="292" t="s">
        <v>48</v>
      </c>
      <c r="P432" s="293"/>
      <c r="Q432" s="293"/>
      <c r="R432" s="293"/>
      <c r="S432" s="294"/>
      <c r="T432" s="301" t="s">
        <v>30</v>
      </c>
      <c r="U432" s="302"/>
      <c r="V432" s="307" t="s">
        <v>31</v>
      </c>
      <c r="W432" s="308"/>
      <c r="X432" s="309"/>
      <c r="Y432" s="273" t="s">
        <v>32</v>
      </c>
      <c r="Z432" s="274"/>
      <c r="AA432" s="274"/>
      <c r="AB432" s="274"/>
      <c r="AC432" s="274"/>
      <c r="AD432" s="274"/>
      <c r="AE432" s="274"/>
      <c r="AF432" s="274"/>
      <c r="AG432" s="275"/>
      <c r="AH432" s="276" t="s">
        <v>33</v>
      </c>
      <c r="AI432" s="277"/>
      <c r="AJ432" s="278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4"/>
      <c r="BG432" s="4"/>
      <c r="BH432" s="4"/>
      <c r="BI432" s="4"/>
      <c r="BJ432" s="5" t="b">
        <f>IF(F434="yes",1,IF(F434="no",0))</f>
        <v>0</v>
      </c>
      <c r="BK432" s="5"/>
      <c r="BL432" s="5" t="b">
        <f>IF(Y434="yes",1,IF(Y434="no",0))</f>
        <v>0</v>
      </c>
      <c r="BM432" s="4"/>
      <c r="BN432" s="4"/>
      <c r="BO432" s="4"/>
      <c r="BP432" s="4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  <c r="PX432" s="2"/>
      <c r="PY432" s="2"/>
      <c r="PZ432" s="2"/>
      <c r="QA432" s="2"/>
      <c r="QB432" s="2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2"/>
      <c r="RR432" s="2"/>
      <c r="RS432" s="2"/>
      <c r="RT432" s="2"/>
      <c r="RU432" s="2"/>
      <c r="RV432" s="2"/>
      <c r="RW432" s="2"/>
      <c r="RX432" s="2"/>
      <c r="RY432" s="2"/>
      <c r="RZ432" s="2"/>
      <c r="SA432" s="2"/>
      <c r="SB432" s="2"/>
      <c r="SC432" s="2"/>
      <c r="SD432" s="2"/>
      <c r="SE432" s="2"/>
      <c r="SF432" s="2"/>
      <c r="SG432" s="2"/>
      <c r="SH432" s="2"/>
      <c r="SI432" s="2"/>
      <c r="SJ432" s="2"/>
      <c r="SK432" s="2"/>
      <c r="SL432" s="2"/>
      <c r="SM432" s="2"/>
      <c r="SN432" s="2"/>
      <c r="SO432" s="2"/>
      <c r="SP432" s="2"/>
      <c r="SQ432" s="2"/>
      <c r="SR432" s="2"/>
      <c r="SS432" s="2"/>
      <c r="ST432" s="2"/>
      <c r="SU432" s="2"/>
      <c r="SV432" s="2"/>
      <c r="SW432" s="2"/>
      <c r="SX432" s="2"/>
      <c r="SY432" s="2"/>
      <c r="SZ432" s="2"/>
      <c r="TA432" s="2"/>
      <c r="TB432" s="2"/>
      <c r="TC432" s="2"/>
      <c r="TD432" s="2"/>
      <c r="TE432" s="2"/>
      <c r="TF432" s="2"/>
      <c r="TG432" s="2"/>
      <c r="TH432" s="2"/>
      <c r="TI432" s="2"/>
      <c r="TJ432" s="2"/>
      <c r="TK432" s="2"/>
      <c r="TL432" s="2"/>
      <c r="TM432" s="2"/>
      <c r="TN432" s="2"/>
      <c r="TO432" s="2"/>
      <c r="TP432" s="2"/>
      <c r="TQ432" s="2"/>
      <c r="TR432" s="2"/>
      <c r="TS432" s="2"/>
      <c r="TT432" s="2"/>
      <c r="TU432" s="2"/>
      <c r="TV432" s="2"/>
      <c r="TW432" s="2"/>
      <c r="TX432" s="2"/>
      <c r="TY432" s="2"/>
      <c r="TZ432" s="2"/>
      <c r="UA432" s="2"/>
      <c r="UB432" s="2"/>
      <c r="UC432" s="2"/>
      <c r="UD432" s="2"/>
      <c r="UE432" s="2"/>
      <c r="UF432" s="2"/>
      <c r="UG432" s="2"/>
      <c r="UH432" s="2"/>
      <c r="UI432" s="2"/>
      <c r="UJ432" s="2"/>
      <c r="UK432" s="2"/>
      <c r="UL432" s="2"/>
      <c r="UM432" s="2"/>
      <c r="UN432" s="2"/>
      <c r="UO432" s="2"/>
      <c r="UP432" s="2"/>
      <c r="UQ432" s="2"/>
      <c r="UR432" s="2"/>
      <c r="US432" s="2"/>
      <c r="UT432" s="2"/>
      <c r="UU432" s="2"/>
      <c r="UV432" s="2"/>
      <c r="UW432" s="2"/>
      <c r="UX432" s="2"/>
      <c r="UY432" s="2"/>
      <c r="UZ432" s="2"/>
      <c r="VA432" s="2"/>
      <c r="VB432" s="2"/>
      <c r="VC432" s="2"/>
      <c r="VD432" s="2"/>
      <c r="VE432" s="2"/>
      <c r="VF432" s="2"/>
      <c r="VG432" s="2"/>
      <c r="VH432" s="2"/>
      <c r="VI432" s="2"/>
      <c r="VJ432" s="2"/>
      <c r="VK432" s="2"/>
      <c r="VL432" s="2"/>
      <c r="VM432" s="2"/>
      <c r="VN432" s="2"/>
      <c r="VO432" s="2"/>
      <c r="VP432" s="2"/>
      <c r="VQ432" s="2"/>
      <c r="VR432" s="2"/>
      <c r="VS432" s="2"/>
      <c r="VT432" s="2"/>
      <c r="VU432" s="2"/>
      <c r="VV432" s="2"/>
      <c r="VW432" s="2"/>
      <c r="VX432" s="2"/>
      <c r="VY432" s="2"/>
      <c r="VZ432" s="2"/>
      <c r="WA432" s="2"/>
      <c r="WB432" s="2"/>
      <c r="WC432" s="2"/>
      <c r="WD432" s="2"/>
      <c r="WE432" s="2"/>
      <c r="WF432" s="2"/>
      <c r="WG432" s="2"/>
      <c r="WH432" s="2"/>
      <c r="WI432" s="2"/>
      <c r="WJ432" s="2"/>
      <c r="WK432" s="2"/>
      <c r="WL432" s="2"/>
      <c r="WM432" s="2"/>
      <c r="WN432" s="2"/>
      <c r="WO432" s="2"/>
      <c r="WP432" s="2"/>
      <c r="WQ432" s="2"/>
      <c r="WR432" s="2"/>
      <c r="WS432" s="2"/>
      <c r="WT432" s="2"/>
      <c r="WU432" s="2"/>
      <c r="WV432" s="2"/>
      <c r="WW432" s="2"/>
      <c r="WX432" s="2"/>
      <c r="WY432" s="2"/>
      <c r="WZ432" s="2"/>
      <c r="XA432" s="2"/>
      <c r="XB432" s="2"/>
      <c r="XC432" s="2"/>
      <c r="XD432" s="2"/>
      <c r="XE432" s="2"/>
      <c r="XF432" s="2"/>
      <c r="XG432" s="2"/>
      <c r="XH432" s="2"/>
      <c r="XI432" s="2"/>
      <c r="XJ432" s="2"/>
      <c r="XK432" s="2"/>
      <c r="XL432" s="2"/>
      <c r="XM432" s="2"/>
      <c r="XN432" s="2"/>
      <c r="XO432" s="2"/>
      <c r="XP432" s="2"/>
      <c r="XQ432" s="2"/>
      <c r="XR432" s="2"/>
      <c r="XS432" s="2"/>
      <c r="XT432" s="2"/>
      <c r="XU432" s="2"/>
      <c r="XV432" s="2"/>
      <c r="XW432" s="2"/>
      <c r="XX432" s="2"/>
      <c r="XY432" s="2"/>
      <c r="XZ432" s="2"/>
      <c r="YA432" s="2"/>
      <c r="YB432" s="2"/>
      <c r="YC432" s="2"/>
      <c r="YD432" s="2"/>
      <c r="YE432" s="2"/>
      <c r="YF432" s="2"/>
      <c r="YG432" s="2"/>
      <c r="YH432" s="2"/>
      <c r="YI432" s="2"/>
      <c r="YJ432" s="2"/>
      <c r="YK432" s="2"/>
      <c r="YL432" s="2"/>
      <c r="YM432" s="2"/>
      <c r="YN432" s="2"/>
      <c r="YO432" s="2"/>
      <c r="YP432" s="2"/>
      <c r="YQ432" s="2"/>
      <c r="YR432" s="2"/>
      <c r="YS432" s="2"/>
      <c r="YT432" s="2"/>
      <c r="YU432" s="2"/>
      <c r="YV432" s="2"/>
      <c r="YW432" s="2"/>
      <c r="YX432" s="2"/>
      <c r="YY432" s="2"/>
      <c r="YZ432" s="2"/>
      <c r="ZA432" s="2"/>
      <c r="ZB432" s="2"/>
      <c r="ZC432" s="2"/>
      <c r="ZD432" s="2"/>
      <c r="ZE432" s="2"/>
      <c r="ZF432" s="2"/>
      <c r="ZG432" s="2"/>
      <c r="ZH432" s="2"/>
      <c r="ZI432" s="2"/>
      <c r="ZJ432" s="2"/>
      <c r="ZK432" s="2"/>
      <c r="ZL432" s="2"/>
      <c r="ZM432" s="2"/>
      <c r="ZN432" s="2"/>
      <c r="ZO432" s="2"/>
      <c r="ZP432" s="2"/>
      <c r="ZQ432" s="2"/>
      <c r="ZR432" s="2"/>
      <c r="ZS432" s="2"/>
      <c r="ZT432" s="2"/>
      <c r="ZU432" s="2"/>
      <c r="ZV432" s="2"/>
      <c r="ZW432" s="2"/>
      <c r="ZX432" s="2"/>
      <c r="ZY432" s="2"/>
      <c r="ZZ432" s="2"/>
      <c r="AAA432" s="2"/>
      <c r="AAB432" s="2"/>
      <c r="AAC432" s="2"/>
      <c r="AAD432" s="2"/>
      <c r="AAE432" s="2"/>
      <c r="AAF432" s="2"/>
      <c r="AAG432" s="2"/>
      <c r="AAH432" s="2"/>
      <c r="AAI432" s="2"/>
      <c r="AAJ432" s="2"/>
      <c r="AAK432" s="2"/>
      <c r="AAL432" s="2"/>
      <c r="AAM432" s="2"/>
      <c r="AAN432" s="2"/>
      <c r="AAO432" s="2"/>
      <c r="AAP432" s="2"/>
      <c r="AAQ432" s="2"/>
      <c r="AAR432" s="2"/>
      <c r="AAS432" s="2"/>
      <c r="AAT432" s="2"/>
      <c r="AAU432" s="2"/>
      <c r="AAV432" s="2"/>
      <c r="AAW432" s="2"/>
      <c r="AAX432" s="2"/>
      <c r="AAY432" s="2"/>
      <c r="AAZ432" s="2"/>
      <c r="ABA432" s="2"/>
      <c r="ABB432" s="2"/>
      <c r="ABC432" s="2"/>
      <c r="ABD432" s="2"/>
      <c r="ABE432" s="2"/>
      <c r="ABF432" s="2"/>
      <c r="ABG432" s="2"/>
      <c r="ABH432" s="2"/>
      <c r="ABI432" s="2"/>
      <c r="ABJ432" s="2"/>
      <c r="ABK432" s="2"/>
      <c r="ABL432" s="2"/>
      <c r="ABM432" s="2"/>
      <c r="ABN432" s="2"/>
      <c r="ABO432" s="2"/>
      <c r="ABP432" s="2"/>
      <c r="ABQ432" s="2"/>
      <c r="ABR432" s="2"/>
      <c r="ABS432" s="2"/>
      <c r="ABT432" s="2"/>
      <c r="ABU432" s="2"/>
      <c r="ABV432" s="2"/>
      <c r="ABW432" s="2"/>
      <c r="ABX432" s="2"/>
      <c r="ABY432" s="2"/>
      <c r="ABZ432" s="2"/>
      <c r="ACA432" s="2"/>
      <c r="ACB432" s="2"/>
      <c r="ACC432" s="2"/>
      <c r="ACD432" s="2"/>
      <c r="ACE432" s="2"/>
      <c r="ACF432" s="2"/>
      <c r="ACG432" s="2"/>
      <c r="ACH432" s="2"/>
      <c r="ACI432" s="2"/>
      <c r="ACJ432" s="2"/>
      <c r="ACK432" s="2"/>
      <c r="ACL432" s="2"/>
      <c r="ACM432" s="2"/>
      <c r="ACN432" s="2"/>
      <c r="ACO432" s="2"/>
      <c r="ACP432" s="2"/>
      <c r="ACQ432" s="2"/>
      <c r="ACR432" s="2"/>
      <c r="ACS432" s="2"/>
      <c r="ACT432" s="2"/>
      <c r="ACU432" s="2"/>
      <c r="ACV432" s="2"/>
      <c r="ACW432" s="2"/>
      <c r="ACX432" s="2"/>
      <c r="ACY432" s="2"/>
      <c r="ACZ432" s="2"/>
      <c r="ADA432" s="2"/>
      <c r="ADB432" s="2"/>
      <c r="ADC432" s="2"/>
      <c r="ADD432" s="2"/>
      <c r="ADE432" s="2"/>
      <c r="ADF432" s="2"/>
      <c r="ADG432" s="2"/>
      <c r="ADH432" s="2"/>
      <c r="ADI432" s="2"/>
      <c r="ADJ432" s="2"/>
      <c r="ADK432" s="2"/>
      <c r="ADL432" s="2"/>
      <c r="ADM432" s="2"/>
      <c r="ADN432" s="2"/>
      <c r="ADO432" s="2"/>
      <c r="ADP432" s="2"/>
      <c r="ADQ432" s="2"/>
      <c r="ADR432" s="2"/>
      <c r="ADS432" s="2"/>
      <c r="ADT432" s="2"/>
      <c r="ADU432" s="2"/>
      <c r="ADV432" s="2"/>
      <c r="ADW432" s="2"/>
      <c r="ADX432" s="2"/>
      <c r="ADY432" s="2"/>
      <c r="ADZ432" s="2"/>
      <c r="AEA432" s="2"/>
      <c r="AEB432" s="2"/>
      <c r="AEC432" s="2"/>
      <c r="AED432" s="2"/>
      <c r="AEE432" s="2"/>
      <c r="AEF432" s="2"/>
      <c r="AEG432" s="2"/>
      <c r="AEH432" s="2"/>
      <c r="AEI432" s="2"/>
      <c r="AEJ432" s="2"/>
      <c r="AEK432" s="2"/>
      <c r="AEL432" s="2"/>
      <c r="AEM432" s="2"/>
      <c r="AEN432" s="2"/>
      <c r="AEO432" s="2"/>
      <c r="AEP432" s="2"/>
      <c r="AEQ432" s="2"/>
      <c r="AER432" s="2"/>
      <c r="AES432" s="2"/>
      <c r="AET432" s="2"/>
      <c r="AEU432" s="2"/>
      <c r="AEV432" s="2"/>
      <c r="AEW432" s="2"/>
      <c r="AEX432" s="2"/>
      <c r="AEY432" s="2"/>
      <c r="AEZ432" s="2"/>
      <c r="AFA432" s="2"/>
      <c r="AFB432" s="2"/>
      <c r="AFC432" s="2"/>
      <c r="AFD432" s="2"/>
      <c r="AFE432" s="2"/>
      <c r="AFF432" s="2"/>
      <c r="AFG432" s="2"/>
      <c r="AFH432" s="2"/>
      <c r="AFI432" s="2"/>
      <c r="AFJ432" s="2"/>
      <c r="AFK432" s="2"/>
      <c r="AFL432" s="2"/>
      <c r="AFM432" s="2"/>
      <c r="AFN432" s="2"/>
      <c r="AFO432" s="2"/>
      <c r="AFP432" s="2"/>
      <c r="AFQ432" s="2"/>
      <c r="AFR432" s="2"/>
      <c r="AFS432" s="2"/>
      <c r="AFT432" s="2"/>
      <c r="AFU432" s="2"/>
      <c r="AFV432" s="2"/>
      <c r="AFW432" s="2"/>
      <c r="AFX432" s="2"/>
      <c r="AFY432" s="2"/>
      <c r="AFZ432" s="2"/>
      <c r="AGA432" s="2"/>
      <c r="AGB432" s="2"/>
      <c r="AGC432" s="2"/>
      <c r="AGD432" s="2"/>
      <c r="AGE432" s="2"/>
      <c r="AGF432" s="2"/>
      <c r="AGG432" s="2"/>
      <c r="AGH432" s="2"/>
      <c r="AGI432" s="2"/>
      <c r="AGJ432" s="2"/>
      <c r="AGK432" s="2"/>
      <c r="AGL432" s="2"/>
      <c r="AGM432" s="2"/>
      <c r="AGN432" s="2"/>
      <c r="AGO432" s="2"/>
      <c r="AGP432" s="2"/>
      <c r="AGQ432" s="2"/>
      <c r="AGR432" s="2"/>
      <c r="AGS432" s="2"/>
      <c r="AGT432" s="2"/>
      <c r="AGU432" s="2"/>
      <c r="AGV432" s="2"/>
      <c r="AGW432" s="2"/>
      <c r="AGX432" s="2"/>
      <c r="AGY432" s="2"/>
      <c r="AGZ432" s="2"/>
      <c r="AHA432" s="2"/>
      <c r="AHB432" s="2"/>
      <c r="AHC432" s="2"/>
      <c r="AHD432" s="2"/>
      <c r="AHE432" s="2"/>
      <c r="AHF432" s="2"/>
      <c r="AHG432" s="2"/>
      <c r="AHH432" s="2"/>
      <c r="AHI432" s="2"/>
      <c r="AHJ432" s="2"/>
      <c r="AHK432" s="2"/>
      <c r="AHL432" s="2"/>
      <c r="AHM432" s="2"/>
      <c r="AHN432" s="2"/>
      <c r="AHO432" s="2"/>
      <c r="AHP432" s="2"/>
      <c r="AHQ432" s="2"/>
      <c r="AHR432" s="2"/>
      <c r="AHS432" s="2"/>
      <c r="AHT432" s="2"/>
      <c r="AHU432" s="2"/>
      <c r="AHV432" s="2"/>
      <c r="AHW432" s="2"/>
      <c r="AHX432" s="2"/>
      <c r="AHY432" s="2"/>
      <c r="AHZ432" s="2"/>
      <c r="AIA432" s="2"/>
      <c r="AIB432" s="2"/>
      <c r="AIC432" s="2"/>
      <c r="AID432" s="2"/>
      <c r="AIE432" s="2"/>
      <c r="AIF432" s="2"/>
      <c r="AIG432" s="2"/>
      <c r="AIH432" s="2"/>
      <c r="AII432" s="2"/>
      <c r="AIJ432" s="2"/>
      <c r="AIK432" s="2"/>
      <c r="AIL432" s="2"/>
      <c r="AIM432" s="2"/>
      <c r="AIN432" s="2"/>
      <c r="AIO432" s="2"/>
      <c r="AIP432" s="2"/>
      <c r="AIQ432" s="2"/>
      <c r="AIR432" s="2"/>
      <c r="AIS432" s="2"/>
      <c r="AIT432" s="2"/>
      <c r="AIU432" s="2"/>
      <c r="AIV432" s="2"/>
      <c r="AIW432" s="2"/>
      <c r="AIX432" s="2"/>
      <c r="AIY432" s="2"/>
      <c r="AIZ432" s="2"/>
      <c r="AJA432" s="2"/>
      <c r="AJB432" s="2"/>
      <c r="AJC432" s="2"/>
      <c r="AJD432" s="2"/>
      <c r="AJE432" s="2"/>
      <c r="AJF432" s="2"/>
      <c r="AJG432" s="2"/>
      <c r="AJH432" s="2"/>
      <c r="AJI432" s="2"/>
      <c r="AJJ432" s="2"/>
      <c r="AJK432" s="2"/>
      <c r="AJL432" s="2"/>
      <c r="AJM432" s="2"/>
      <c r="AJN432" s="2"/>
      <c r="AJO432" s="2"/>
      <c r="AJP432" s="2"/>
      <c r="AJQ432" s="2"/>
      <c r="AJR432" s="2"/>
      <c r="AJS432" s="2"/>
      <c r="AJT432" s="2"/>
      <c r="AJU432" s="2"/>
      <c r="AJV432" s="2"/>
      <c r="AJW432" s="2"/>
      <c r="AJX432" s="2"/>
      <c r="AJY432" s="2"/>
      <c r="AJZ432" s="2"/>
      <c r="AKA432" s="2"/>
      <c r="AKB432" s="2"/>
      <c r="AKC432" s="2"/>
      <c r="AKD432" s="2"/>
      <c r="AKE432" s="2"/>
      <c r="AKF432" s="2"/>
      <c r="AKG432" s="2"/>
      <c r="AKH432" s="2"/>
      <c r="AKI432" s="2"/>
      <c r="AKJ432" s="2"/>
      <c r="AKK432" s="2"/>
      <c r="AKL432" s="2"/>
      <c r="AKM432" s="2"/>
      <c r="AKN432" s="2"/>
      <c r="AKO432" s="2"/>
      <c r="AKP432" s="2"/>
      <c r="AKQ432" s="2"/>
      <c r="AKR432" s="2"/>
      <c r="AKS432" s="2"/>
      <c r="AKT432" s="2"/>
      <c r="AKU432" s="2"/>
      <c r="AKV432" s="2"/>
      <c r="AKW432" s="2"/>
      <c r="AKX432" s="2"/>
      <c r="AKY432" s="2"/>
      <c r="AKZ432" s="2"/>
      <c r="ALA432" s="2"/>
      <c r="ALB432" s="2"/>
      <c r="ALC432" s="2"/>
      <c r="ALD432" s="2"/>
      <c r="ALE432" s="2"/>
      <c r="ALF432" s="2"/>
      <c r="ALG432" s="2"/>
      <c r="ALH432" s="2"/>
      <c r="ALI432" s="2"/>
      <c r="ALJ432" s="2"/>
      <c r="ALK432" s="2"/>
      <c r="ALL432" s="2"/>
      <c r="ALM432" s="2"/>
      <c r="ALN432" s="2"/>
      <c r="ALO432" s="2"/>
      <c r="ALP432" s="2"/>
      <c r="ALQ432" s="2"/>
      <c r="ALR432" s="2"/>
      <c r="ALS432" s="2"/>
      <c r="ALT432" s="2"/>
      <c r="ALU432" s="2"/>
      <c r="ALV432" s="2"/>
      <c r="ALW432" s="2"/>
      <c r="ALX432" s="2"/>
      <c r="ALY432" s="2"/>
      <c r="ALZ432" s="2"/>
      <c r="AMA432" s="2"/>
      <c r="AMB432" s="2"/>
      <c r="AMC432" s="2"/>
      <c r="AMD432" s="2"/>
      <c r="AME432" s="2"/>
      <c r="AMF432" s="2"/>
      <c r="AMG432" s="2"/>
      <c r="AMH432" s="2"/>
      <c r="AMI432" s="2"/>
      <c r="AMJ432" s="2"/>
      <c r="AMK432" s="2"/>
      <c r="AML432" s="2"/>
      <c r="AMM432" s="2"/>
      <c r="AMN432" s="2"/>
      <c r="AMO432" s="2"/>
      <c r="AMP432" s="2"/>
      <c r="AMQ432" s="2"/>
      <c r="AMR432" s="2"/>
      <c r="AMS432" s="2"/>
      <c r="AMT432" s="2"/>
      <c r="AMU432" s="2"/>
      <c r="AMV432" s="2"/>
      <c r="AMW432" s="2"/>
      <c r="AMX432" s="2"/>
      <c r="AMY432" s="2"/>
      <c r="AMZ432" s="2"/>
      <c r="ANA432" s="2"/>
      <c r="ANB432" s="2"/>
      <c r="ANC432" s="2"/>
      <c r="AND432" s="2"/>
      <c r="ANE432" s="2"/>
      <c r="ANF432" s="2"/>
      <c r="ANG432" s="2"/>
      <c r="ANH432" s="2"/>
      <c r="ANI432" s="2"/>
      <c r="ANJ432" s="2"/>
      <c r="ANK432" s="2"/>
      <c r="ANL432" s="2"/>
      <c r="ANM432" s="2"/>
      <c r="ANN432" s="2"/>
      <c r="ANO432" s="2"/>
      <c r="ANP432" s="2"/>
      <c r="ANQ432" s="2"/>
      <c r="ANR432" s="2"/>
      <c r="ANS432" s="2"/>
      <c r="ANT432" s="2"/>
      <c r="ANU432" s="2"/>
      <c r="ANV432" s="2"/>
      <c r="ANW432" s="2"/>
      <c r="ANX432" s="2"/>
      <c r="ANY432" s="2"/>
      <c r="ANZ432" s="2"/>
      <c r="AOA432" s="2"/>
      <c r="AOB432" s="2"/>
      <c r="AOC432" s="2"/>
      <c r="AOD432" s="2"/>
      <c r="AOE432" s="2"/>
      <c r="AOF432" s="2"/>
      <c r="AOG432" s="2"/>
      <c r="AOH432" s="2"/>
      <c r="AOI432" s="2"/>
      <c r="AOJ432" s="2"/>
      <c r="AOK432" s="2"/>
      <c r="AOL432" s="2"/>
      <c r="AOM432" s="2"/>
      <c r="AON432" s="2"/>
      <c r="AOO432" s="2"/>
      <c r="AOP432" s="2"/>
      <c r="AOQ432" s="2"/>
      <c r="AOR432" s="2"/>
      <c r="AOS432" s="2"/>
      <c r="AOT432" s="2"/>
      <c r="AOU432" s="2"/>
      <c r="AOV432" s="2"/>
      <c r="AOW432" s="2"/>
      <c r="AOX432" s="2"/>
      <c r="AOY432" s="2"/>
      <c r="AOZ432" s="2"/>
      <c r="APA432" s="2"/>
      <c r="APB432" s="2"/>
      <c r="APC432" s="2"/>
      <c r="APD432" s="2"/>
      <c r="APE432" s="2"/>
      <c r="APF432" s="2"/>
      <c r="APG432" s="2"/>
      <c r="APH432" s="2"/>
      <c r="API432" s="2"/>
      <c r="APJ432" s="2"/>
      <c r="APK432" s="2"/>
      <c r="APL432" s="2"/>
      <c r="APM432" s="2"/>
      <c r="APN432" s="2"/>
      <c r="APO432" s="2"/>
      <c r="APP432" s="2"/>
      <c r="APQ432" s="2"/>
      <c r="APR432" s="2"/>
      <c r="APS432" s="2"/>
      <c r="APT432" s="2"/>
      <c r="APU432" s="2"/>
      <c r="APV432" s="2"/>
      <c r="APW432" s="2"/>
      <c r="APX432" s="2"/>
      <c r="APY432" s="2"/>
      <c r="APZ432" s="2"/>
      <c r="AQA432" s="2"/>
      <c r="AQB432" s="2"/>
      <c r="AQC432" s="2"/>
      <c r="AQD432" s="2"/>
      <c r="AQE432" s="2"/>
      <c r="AQF432" s="2"/>
      <c r="AQG432" s="2"/>
      <c r="AQH432" s="2"/>
      <c r="AQI432" s="2"/>
      <c r="AQJ432" s="2"/>
      <c r="AQK432" s="2"/>
      <c r="AQL432" s="2"/>
      <c r="AQM432" s="2"/>
      <c r="AQN432" s="2"/>
      <c r="AQO432" s="2"/>
      <c r="AQP432" s="2"/>
      <c r="AQQ432" s="2"/>
      <c r="AQR432" s="2"/>
      <c r="AQS432" s="2"/>
      <c r="AQT432" s="2"/>
      <c r="AQU432" s="2"/>
      <c r="AQV432" s="2"/>
      <c r="AQW432" s="2"/>
      <c r="AQX432" s="2"/>
      <c r="AQY432" s="2"/>
      <c r="AQZ432" s="2"/>
      <c r="ARA432" s="2"/>
      <c r="ARB432" s="2"/>
      <c r="ARC432" s="2"/>
      <c r="ARD432" s="2"/>
      <c r="ARE432" s="2"/>
      <c r="ARF432" s="2"/>
      <c r="ARG432" s="2"/>
      <c r="ARH432" s="2"/>
      <c r="ARI432" s="2"/>
      <c r="ARJ432" s="2"/>
      <c r="ARK432" s="2"/>
      <c r="ARL432" s="2"/>
      <c r="ARM432" s="2"/>
      <c r="ARN432" s="2"/>
      <c r="ARO432" s="2"/>
      <c r="ARP432" s="2"/>
      <c r="ARQ432" s="2"/>
      <c r="ARR432" s="2"/>
      <c r="ARS432" s="2"/>
      <c r="ART432" s="2"/>
      <c r="ARU432" s="2"/>
      <c r="ARV432" s="2"/>
      <c r="ARW432" s="2"/>
      <c r="ARX432" s="2"/>
      <c r="ARY432" s="2"/>
      <c r="ARZ432" s="2"/>
      <c r="ASA432" s="2"/>
      <c r="ASB432" s="2"/>
      <c r="ASC432" s="2"/>
      <c r="ASD432" s="2"/>
      <c r="ASE432" s="2"/>
      <c r="ASF432" s="2"/>
      <c r="ASG432" s="2"/>
      <c r="ASH432" s="2"/>
      <c r="ASI432" s="2"/>
      <c r="ASJ432" s="2"/>
      <c r="ASK432" s="2"/>
      <c r="ASL432" s="2"/>
      <c r="ASM432" s="2"/>
      <c r="ASN432" s="2"/>
      <c r="ASO432" s="2"/>
      <c r="ASP432" s="2"/>
      <c r="ASQ432" s="2"/>
      <c r="ASR432" s="2"/>
      <c r="ASS432" s="2"/>
      <c r="AST432" s="2"/>
      <c r="ASU432" s="2"/>
      <c r="ASV432" s="2"/>
      <c r="ASW432" s="2"/>
      <c r="ASX432" s="2"/>
      <c r="ASY432" s="2"/>
      <c r="ASZ432" s="2"/>
      <c r="ATA432" s="2"/>
      <c r="ATB432" s="2"/>
      <c r="ATC432" s="2"/>
      <c r="ATD432" s="2"/>
      <c r="ATE432" s="2"/>
      <c r="ATF432" s="2"/>
      <c r="ATG432" s="2"/>
      <c r="ATH432" s="2"/>
      <c r="ATI432" s="2"/>
      <c r="ATJ432" s="2"/>
      <c r="ATK432" s="2"/>
      <c r="ATL432" s="2"/>
      <c r="ATM432" s="2"/>
      <c r="ATN432" s="2"/>
      <c r="ATO432" s="2"/>
      <c r="ATP432" s="2"/>
      <c r="ATQ432" s="2"/>
      <c r="ATR432" s="2"/>
      <c r="ATS432" s="2"/>
      <c r="ATT432" s="2"/>
      <c r="ATU432" s="2"/>
      <c r="ATV432" s="2"/>
      <c r="ATW432" s="2"/>
      <c r="ATX432" s="2"/>
      <c r="ATY432" s="2"/>
      <c r="ATZ432" s="2"/>
      <c r="AUA432" s="2"/>
      <c r="AUB432" s="2"/>
      <c r="AUC432" s="2"/>
      <c r="AUD432" s="2"/>
      <c r="AUE432" s="2"/>
      <c r="AUF432" s="2"/>
      <c r="AUG432" s="2"/>
      <c r="AUH432" s="2"/>
      <c r="AUI432" s="2"/>
      <c r="AUJ432" s="2"/>
      <c r="AUK432" s="2"/>
      <c r="AUL432" s="2"/>
      <c r="AUM432" s="2"/>
      <c r="AUN432" s="2"/>
      <c r="AUO432" s="2"/>
      <c r="AUP432" s="2"/>
      <c r="AUQ432" s="2"/>
      <c r="AUR432" s="2"/>
      <c r="AUS432" s="2"/>
      <c r="AUT432" s="2"/>
      <c r="AUU432" s="2"/>
      <c r="AUV432" s="2"/>
      <c r="AUW432" s="2"/>
      <c r="AUX432" s="2"/>
      <c r="AUY432" s="2"/>
      <c r="AUZ432" s="2"/>
      <c r="AVA432" s="2"/>
      <c r="AVB432" s="2"/>
      <c r="AVC432" s="2"/>
      <c r="AVD432" s="2"/>
      <c r="AVE432" s="2"/>
      <c r="AVF432" s="2"/>
      <c r="AVG432" s="2"/>
      <c r="AVH432" s="2"/>
      <c r="AVI432" s="2"/>
      <c r="AVJ432" s="2"/>
      <c r="AVK432" s="2"/>
      <c r="AVL432" s="2"/>
      <c r="AVM432" s="2"/>
      <c r="AVN432" s="2"/>
      <c r="AVO432" s="2"/>
      <c r="AVP432" s="2"/>
      <c r="AVQ432" s="2"/>
      <c r="AVR432" s="2"/>
      <c r="AVS432" s="2"/>
      <c r="AVT432" s="2"/>
      <c r="AVU432" s="2"/>
      <c r="AVV432" s="2"/>
      <c r="AVW432" s="2"/>
      <c r="AVX432" s="2"/>
      <c r="AVY432" s="2"/>
      <c r="AVZ432" s="2"/>
      <c r="AWA432" s="2"/>
      <c r="AWB432" s="2"/>
      <c r="AWC432" s="2"/>
      <c r="AWD432" s="2"/>
      <c r="AWE432" s="2"/>
      <c r="AWF432" s="2"/>
      <c r="AWG432" s="2"/>
      <c r="AWH432" s="2"/>
      <c r="AWI432" s="2"/>
      <c r="AWJ432" s="2"/>
      <c r="AWK432" s="2"/>
      <c r="AWL432" s="2"/>
      <c r="AWM432" s="2"/>
      <c r="AWN432" s="2"/>
      <c r="AWO432" s="2"/>
      <c r="AWP432" s="2"/>
      <c r="AWQ432" s="2"/>
      <c r="AWR432" s="2"/>
      <c r="AWS432" s="2"/>
      <c r="AWT432" s="2"/>
      <c r="AWU432" s="2"/>
      <c r="AWV432" s="2"/>
      <c r="AWW432" s="2"/>
      <c r="AWX432" s="2"/>
      <c r="AWY432" s="2"/>
      <c r="AWZ432" s="2"/>
      <c r="AXA432" s="2"/>
      <c r="AXB432" s="2"/>
      <c r="AXC432" s="2"/>
      <c r="AXD432" s="2"/>
      <c r="AXE432" s="2"/>
      <c r="AXF432" s="2"/>
      <c r="AXG432" s="2"/>
      <c r="AXH432" s="2"/>
      <c r="AXI432" s="2"/>
      <c r="AXJ432" s="2"/>
      <c r="AXK432" s="2"/>
      <c r="AXL432" s="2"/>
      <c r="AXM432" s="2"/>
      <c r="AXN432" s="2"/>
      <c r="AXO432" s="2"/>
    </row>
    <row r="433" spans="1:1487" ht="34.5" customHeight="1" thickBot="1" x14ac:dyDescent="0.3">
      <c r="D433" s="285"/>
      <c r="E433" s="286"/>
      <c r="F433" s="316" t="s">
        <v>28</v>
      </c>
      <c r="G433" s="317"/>
      <c r="H433" s="318"/>
      <c r="I433" s="319" t="s">
        <v>29</v>
      </c>
      <c r="J433" s="317"/>
      <c r="K433" s="318"/>
      <c r="L433" s="319" t="s">
        <v>1</v>
      </c>
      <c r="M433" s="317"/>
      <c r="N433" s="320"/>
      <c r="O433" s="295"/>
      <c r="P433" s="296"/>
      <c r="Q433" s="296"/>
      <c r="R433" s="296"/>
      <c r="S433" s="297"/>
      <c r="T433" s="303"/>
      <c r="U433" s="304"/>
      <c r="V433" s="310"/>
      <c r="W433" s="311"/>
      <c r="X433" s="312"/>
      <c r="Y433" s="321" t="s">
        <v>7</v>
      </c>
      <c r="Z433" s="322"/>
      <c r="AA433" s="323"/>
      <c r="AB433" s="324" t="s">
        <v>8</v>
      </c>
      <c r="AC433" s="322"/>
      <c r="AD433" s="323"/>
      <c r="AE433" s="324" t="s">
        <v>9</v>
      </c>
      <c r="AF433" s="322"/>
      <c r="AG433" s="325"/>
      <c r="AH433" s="279"/>
      <c r="AI433" s="280"/>
      <c r="AJ433" s="281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4"/>
      <c r="BG433" s="4"/>
      <c r="BH433" s="4"/>
      <c r="BI433" s="4"/>
      <c r="BJ433" s="5" t="b">
        <f>IF(I434="yes",1,IF(I434="no",0))</f>
        <v>0</v>
      </c>
      <c r="BK433" s="5"/>
      <c r="BL433" s="5" t="b">
        <f>IF(AB434="yes",1,IF(AB434="no",0))</f>
        <v>0</v>
      </c>
      <c r="BM433" s="4"/>
      <c r="BN433" s="4"/>
      <c r="BO433" s="4"/>
      <c r="BP433" s="4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  <c r="OD433" s="2"/>
      <c r="OE433" s="2"/>
      <c r="OF433" s="2"/>
      <c r="OG433" s="2"/>
      <c r="OH433" s="2"/>
      <c r="OI433" s="2"/>
      <c r="OJ433" s="2"/>
      <c r="OK433" s="2"/>
      <c r="OL433" s="2"/>
      <c r="OM433" s="2"/>
      <c r="ON433" s="2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/>
      <c r="PW433" s="2"/>
      <c r="PX433" s="2"/>
      <c r="PY433" s="2"/>
      <c r="PZ433" s="2"/>
      <c r="QA433" s="2"/>
      <c r="QB433" s="2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2"/>
      <c r="QR433" s="2"/>
      <c r="QS433" s="2"/>
      <c r="QT433" s="2"/>
      <c r="QU433" s="2"/>
      <c r="QV433" s="2"/>
      <c r="QW433" s="2"/>
      <c r="QX433" s="2"/>
      <c r="QY433" s="2"/>
      <c r="QZ433" s="2"/>
      <c r="RA433" s="2"/>
      <c r="RB433" s="2"/>
      <c r="RC433" s="2"/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2"/>
      <c r="RR433" s="2"/>
      <c r="RS433" s="2"/>
      <c r="RT433" s="2"/>
      <c r="RU433" s="2"/>
      <c r="RV433" s="2"/>
      <c r="RW433" s="2"/>
      <c r="RX433" s="2"/>
      <c r="RY433" s="2"/>
      <c r="RZ433" s="2"/>
      <c r="SA433" s="2"/>
      <c r="SB433" s="2"/>
      <c r="SC433" s="2"/>
      <c r="SD433" s="2"/>
      <c r="SE433" s="2"/>
      <c r="SF433" s="2"/>
      <c r="SG433" s="2"/>
      <c r="SH433" s="2"/>
      <c r="SI433" s="2"/>
      <c r="SJ433" s="2"/>
      <c r="SK433" s="2"/>
      <c r="SL433" s="2"/>
      <c r="SM433" s="2"/>
      <c r="SN433" s="2"/>
      <c r="SO433" s="2"/>
      <c r="SP433" s="2"/>
      <c r="SQ433" s="2"/>
      <c r="SR433" s="2"/>
      <c r="SS433" s="2"/>
      <c r="ST433" s="2"/>
      <c r="SU433" s="2"/>
      <c r="SV433" s="2"/>
      <c r="SW433" s="2"/>
      <c r="SX433" s="2"/>
      <c r="SY433" s="2"/>
      <c r="SZ433" s="2"/>
      <c r="TA433" s="2"/>
      <c r="TB433" s="2"/>
      <c r="TC433" s="2"/>
      <c r="TD433" s="2"/>
      <c r="TE433" s="2"/>
      <c r="TF433" s="2"/>
      <c r="TG433" s="2"/>
      <c r="TH433" s="2"/>
      <c r="TI433" s="2"/>
      <c r="TJ433" s="2"/>
      <c r="TK433" s="2"/>
      <c r="TL433" s="2"/>
      <c r="TM433" s="2"/>
      <c r="TN433" s="2"/>
      <c r="TO433" s="2"/>
      <c r="TP433" s="2"/>
      <c r="TQ433" s="2"/>
      <c r="TR433" s="2"/>
      <c r="TS433" s="2"/>
      <c r="TT433" s="2"/>
      <c r="TU433" s="2"/>
      <c r="TV433" s="2"/>
      <c r="TW433" s="2"/>
      <c r="TX433" s="2"/>
      <c r="TY433" s="2"/>
      <c r="TZ433" s="2"/>
      <c r="UA433" s="2"/>
      <c r="UB433" s="2"/>
      <c r="UC433" s="2"/>
      <c r="UD433" s="2"/>
      <c r="UE433" s="2"/>
      <c r="UF433" s="2"/>
      <c r="UG433" s="2"/>
      <c r="UH433" s="2"/>
      <c r="UI433" s="2"/>
      <c r="UJ433" s="2"/>
      <c r="UK433" s="2"/>
      <c r="UL433" s="2"/>
      <c r="UM433" s="2"/>
      <c r="UN433" s="2"/>
      <c r="UO433" s="2"/>
      <c r="UP433" s="2"/>
      <c r="UQ433" s="2"/>
      <c r="UR433" s="2"/>
      <c r="US433" s="2"/>
      <c r="UT433" s="2"/>
      <c r="UU433" s="2"/>
      <c r="UV433" s="2"/>
      <c r="UW433" s="2"/>
      <c r="UX433" s="2"/>
      <c r="UY433" s="2"/>
      <c r="UZ433" s="2"/>
      <c r="VA433" s="2"/>
      <c r="VB433" s="2"/>
      <c r="VC433" s="2"/>
      <c r="VD433" s="2"/>
      <c r="VE433" s="2"/>
      <c r="VF433" s="2"/>
      <c r="VG433" s="2"/>
      <c r="VH433" s="2"/>
      <c r="VI433" s="2"/>
      <c r="VJ433" s="2"/>
      <c r="VK433" s="2"/>
      <c r="VL433" s="2"/>
      <c r="VM433" s="2"/>
      <c r="VN433" s="2"/>
      <c r="VO433" s="2"/>
      <c r="VP433" s="2"/>
      <c r="VQ433" s="2"/>
      <c r="VR433" s="2"/>
      <c r="VS433" s="2"/>
      <c r="VT433" s="2"/>
      <c r="VU433" s="2"/>
      <c r="VV433" s="2"/>
      <c r="VW433" s="2"/>
      <c r="VX433" s="2"/>
      <c r="VY433" s="2"/>
      <c r="VZ433" s="2"/>
      <c r="WA433" s="2"/>
      <c r="WB433" s="2"/>
      <c r="WC433" s="2"/>
      <c r="WD433" s="2"/>
      <c r="WE433" s="2"/>
      <c r="WF433" s="2"/>
      <c r="WG433" s="2"/>
      <c r="WH433" s="2"/>
      <c r="WI433" s="2"/>
      <c r="WJ433" s="2"/>
      <c r="WK433" s="2"/>
      <c r="WL433" s="2"/>
      <c r="WM433" s="2"/>
      <c r="WN433" s="2"/>
      <c r="WO433" s="2"/>
      <c r="WP433" s="2"/>
      <c r="WQ433" s="2"/>
      <c r="WR433" s="2"/>
      <c r="WS433" s="2"/>
      <c r="WT433" s="2"/>
      <c r="WU433" s="2"/>
      <c r="WV433" s="2"/>
      <c r="WW433" s="2"/>
      <c r="WX433" s="2"/>
      <c r="WY433" s="2"/>
      <c r="WZ433" s="2"/>
      <c r="XA433" s="2"/>
      <c r="XB433" s="2"/>
      <c r="XC433" s="2"/>
      <c r="XD433" s="2"/>
      <c r="XE433" s="2"/>
      <c r="XF433" s="2"/>
      <c r="XG433" s="2"/>
      <c r="XH433" s="2"/>
      <c r="XI433" s="2"/>
      <c r="XJ433" s="2"/>
      <c r="XK433" s="2"/>
      <c r="XL433" s="2"/>
      <c r="XM433" s="2"/>
      <c r="XN433" s="2"/>
      <c r="XO433" s="2"/>
      <c r="XP433" s="2"/>
      <c r="XQ433" s="2"/>
      <c r="XR433" s="2"/>
      <c r="XS433" s="2"/>
      <c r="XT433" s="2"/>
      <c r="XU433" s="2"/>
      <c r="XV433" s="2"/>
      <c r="XW433" s="2"/>
      <c r="XX433" s="2"/>
      <c r="XY433" s="2"/>
      <c r="XZ433" s="2"/>
      <c r="YA433" s="2"/>
      <c r="YB433" s="2"/>
      <c r="YC433" s="2"/>
      <c r="YD433" s="2"/>
      <c r="YE433" s="2"/>
      <c r="YF433" s="2"/>
      <c r="YG433" s="2"/>
      <c r="YH433" s="2"/>
      <c r="YI433" s="2"/>
      <c r="YJ433" s="2"/>
      <c r="YK433" s="2"/>
      <c r="YL433" s="2"/>
      <c r="YM433" s="2"/>
      <c r="YN433" s="2"/>
      <c r="YO433" s="2"/>
      <c r="YP433" s="2"/>
      <c r="YQ433" s="2"/>
      <c r="YR433" s="2"/>
      <c r="YS433" s="2"/>
      <c r="YT433" s="2"/>
      <c r="YU433" s="2"/>
      <c r="YV433" s="2"/>
      <c r="YW433" s="2"/>
      <c r="YX433" s="2"/>
      <c r="YY433" s="2"/>
      <c r="YZ433" s="2"/>
      <c r="ZA433" s="2"/>
      <c r="ZB433" s="2"/>
      <c r="ZC433" s="2"/>
      <c r="ZD433" s="2"/>
      <c r="ZE433" s="2"/>
      <c r="ZF433" s="2"/>
      <c r="ZG433" s="2"/>
      <c r="ZH433" s="2"/>
      <c r="ZI433" s="2"/>
      <c r="ZJ433" s="2"/>
      <c r="ZK433" s="2"/>
      <c r="ZL433" s="2"/>
      <c r="ZM433" s="2"/>
      <c r="ZN433" s="2"/>
      <c r="ZO433" s="2"/>
      <c r="ZP433" s="2"/>
      <c r="ZQ433" s="2"/>
      <c r="ZR433" s="2"/>
      <c r="ZS433" s="2"/>
      <c r="ZT433" s="2"/>
      <c r="ZU433" s="2"/>
      <c r="ZV433" s="2"/>
      <c r="ZW433" s="2"/>
      <c r="ZX433" s="2"/>
      <c r="ZY433" s="2"/>
      <c r="ZZ433" s="2"/>
      <c r="AAA433" s="2"/>
      <c r="AAB433" s="2"/>
      <c r="AAC433" s="2"/>
      <c r="AAD433" s="2"/>
      <c r="AAE433" s="2"/>
      <c r="AAF433" s="2"/>
      <c r="AAG433" s="2"/>
      <c r="AAH433" s="2"/>
      <c r="AAI433" s="2"/>
      <c r="AAJ433" s="2"/>
      <c r="AAK433" s="2"/>
      <c r="AAL433" s="2"/>
      <c r="AAM433" s="2"/>
      <c r="AAN433" s="2"/>
      <c r="AAO433" s="2"/>
      <c r="AAP433" s="2"/>
      <c r="AAQ433" s="2"/>
      <c r="AAR433" s="2"/>
      <c r="AAS433" s="2"/>
      <c r="AAT433" s="2"/>
      <c r="AAU433" s="2"/>
      <c r="AAV433" s="2"/>
      <c r="AAW433" s="2"/>
      <c r="AAX433" s="2"/>
      <c r="AAY433" s="2"/>
      <c r="AAZ433" s="2"/>
      <c r="ABA433" s="2"/>
      <c r="ABB433" s="2"/>
      <c r="ABC433" s="2"/>
      <c r="ABD433" s="2"/>
      <c r="ABE433" s="2"/>
      <c r="ABF433" s="2"/>
      <c r="ABG433" s="2"/>
      <c r="ABH433" s="2"/>
      <c r="ABI433" s="2"/>
      <c r="ABJ433" s="2"/>
      <c r="ABK433" s="2"/>
      <c r="ABL433" s="2"/>
      <c r="ABM433" s="2"/>
      <c r="ABN433" s="2"/>
      <c r="ABO433" s="2"/>
      <c r="ABP433" s="2"/>
      <c r="ABQ433" s="2"/>
      <c r="ABR433" s="2"/>
      <c r="ABS433" s="2"/>
      <c r="ABT433" s="2"/>
      <c r="ABU433" s="2"/>
      <c r="ABV433" s="2"/>
      <c r="ABW433" s="2"/>
      <c r="ABX433" s="2"/>
      <c r="ABY433" s="2"/>
      <c r="ABZ433" s="2"/>
      <c r="ACA433" s="2"/>
      <c r="ACB433" s="2"/>
      <c r="ACC433" s="2"/>
      <c r="ACD433" s="2"/>
      <c r="ACE433" s="2"/>
      <c r="ACF433" s="2"/>
      <c r="ACG433" s="2"/>
      <c r="ACH433" s="2"/>
      <c r="ACI433" s="2"/>
      <c r="ACJ433" s="2"/>
      <c r="ACK433" s="2"/>
      <c r="ACL433" s="2"/>
      <c r="ACM433" s="2"/>
      <c r="ACN433" s="2"/>
      <c r="ACO433" s="2"/>
      <c r="ACP433" s="2"/>
      <c r="ACQ433" s="2"/>
      <c r="ACR433" s="2"/>
      <c r="ACS433" s="2"/>
      <c r="ACT433" s="2"/>
      <c r="ACU433" s="2"/>
      <c r="ACV433" s="2"/>
      <c r="ACW433" s="2"/>
      <c r="ACX433" s="2"/>
      <c r="ACY433" s="2"/>
      <c r="ACZ433" s="2"/>
      <c r="ADA433" s="2"/>
      <c r="ADB433" s="2"/>
      <c r="ADC433" s="2"/>
      <c r="ADD433" s="2"/>
      <c r="ADE433" s="2"/>
      <c r="ADF433" s="2"/>
      <c r="ADG433" s="2"/>
      <c r="ADH433" s="2"/>
      <c r="ADI433" s="2"/>
      <c r="ADJ433" s="2"/>
      <c r="ADK433" s="2"/>
      <c r="ADL433" s="2"/>
      <c r="ADM433" s="2"/>
      <c r="ADN433" s="2"/>
      <c r="ADO433" s="2"/>
      <c r="ADP433" s="2"/>
      <c r="ADQ433" s="2"/>
      <c r="ADR433" s="2"/>
      <c r="ADS433" s="2"/>
      <c r="ADT433" s="2"/>
      <c r="ADU433" s="2"/>
      <c r="ADV433" s="2"/>
      <c r="ADW433" s="2"/>
      <c r="ADX433" s="2"/>
      <c r="ADY433" s="2"/>
      <c r="ADZ433" s="2"/>
      <c r="AEA433" s="2"/>
      <c r="AEB433" s="2"/>
      <c r="AEC433" s="2"/>
      <c r="AED433" s="2"/>
      <c r="AEE433" s="2"/>
      <c r="AEF433" s="2"/>
      <c r="AEG433" s="2"/>
      <c r="AEH433" s="2"/>
      <c r="AEI433" s="2"/>
      <c r="AEJ433" s="2"/>
      <c r="AEK433" s="2"/>
      <c r="AEL433" s="2"/>
      <c r="AEM433" s="2"/>
      <c r="AEN433" s="2"/>
      <c r="AEO433" s="2"/>
      <c r="AEP433" s="2"/>
      <c r="AEQ433" s="2"/>
      <c r="AER433" s="2"/>
      <c r="AES433" s="2"/>
      <c r="AET433" s="2"/>
      <c r="AEU433" s="2"/>
      <c r="AEV433" s="2"/>
      <c r="AEW433" s="2"/>
      <c r="AEX433" s="2"/>
      <c r="AEY433" s="2"/>
      <c r="AEZ433" s="2"/>
      <c r="AFA433" s="2"/>
      <c r="AFB433" s="2"/>
      <c r="AFC433" s="2"/>
      <c r="AFD433" s="2"/>
      <c r="AFE433" s="2"/>
      <c r="AFF433" s="2"/>
      <c r="AFG433" s="2"/>
      <c r="AFH433" s="2"/>
      <c r="AFI433" s="2"/>
      <c r="AFJ433" s="2"/>
      <c r="AFK433" s="2"/>
      <c r="AFL433" s="2"/>
      <c r="AFM433" s="2"/>
      <c r="AFN433" s="2"/>
      <c r="AFO433" s="2"/>
      <c r="AFP433" s="2"/>
      <c r="AFQ433" s="2"/>
      <c r="AFR433" s="2"/>
      <c r="AFS433" s="2"/>
      <c r="AFT433" s="2"/>
      <c r="AFU433" s="2"/>
      <c r="AFV433" s="2"/>
      <c r="AFW433" s="2"/>
      <c r="AFX433" s="2"/>
      <c r="AFY433" s="2"/>
      <c r="AFZ433" s="2"/>
      <c r="AGA433" s="2"/>
      <c r="AGB433" s="2"/>
      <c r="AGC433" s="2"/>
      <c r="AGD433" s="2"/>
      <c r="AGE433" s="2"/>
      <c r="AGF433" s="2"/>
      <c r="AGG433" s="2"/>
      <c r="AGH433" s="2"/>
      <c r="AGI433" s="2"/>
      <c r="AGJ433" s="2"/>
      <c r="AGK433" s="2"/>
      <c r="AGL433" s="2"/>
      <c r="AGM433" s="2"/>
      <c r="AGN433" s="2"/>
      <c r="AGO433" s="2"/>
      <c r="AGP433" s="2"/>
      <c r="AGQ433" s="2"/>
      <c r="AGR433" s="2"/>
      <c r="AGS433" s="2"/>
      <c r="AGT433" s="2"/>
      <c r="AGU433" s="2"/>
      <c r="AGV433" s="2"/>
      <c r="AGW433" s="2"/>
      <c r="AGX433" s="2"/>
      <c r="AGY433" s="2"/>
      <c r="AGZ433" s="2"/>
      <c r="AHA433" s="2"/>
      <c r="AHB433" s="2"/>
      <c r="AHC433" s="2"/>
      <c r="AHD433" s="2"/>
      <c r="AHE433" s="2"/>
      <c r="AHF433" s="2"/>
      <c r="AHG433" s="2"/>
      <c r="AHH433" s="2"/>
      <c r="AHI433" s="2"/>
      <c r="AHJ433" s="2"/>
      <c r="AHK433" s="2"/>
      <c r="AHL433" s="2"/>
      <c r="AHM433" s="2"/>
      <c r="AHN433" s="2"/>
      <c r="AHO433" s="2"/>
      <c r="AHP433" s="2"/>
      <c r="AHQ433" s="2"/>
      <c r="AHR433" s="2"/>
      <c r="AHS433" s="2"/>
      <c r="AHT433" s="2"/>
      <c r="AHU433" s="2"/>
      <c r="AHV433" s="2"/>
      <c r="AHW433" s="2"/>
      <c r="AHX433" s="2"/>
      <c r="AHY433" s="2"/>
      <c r="AHZ433" s="2"/>
      <c r="AIA433" s="2"/>
      <c r="AIB433" s="2"/>
      <c r="AIC433" s="2"/>
      <c r="AID433" s="2"/>
      <c r="AIE433" s="2"/>
      <c r="AIF433" s="2"/>
      <c r="AIG433" s="2"/>
      <c r="AIH433" s="2"/>
      <c r="AII433" s="2"/>
      <c r="AIJ433" s="2"/>
      <c r="AIK433" s="2"/>
      <c r="AIL433" s="2"/>
      <c r="AIM433" s="2"/>
      <c r="AIN433" s="2"/>
      <c r="AIO433" s="2"/>
      <c r="AIP433" s="2"/>
      <c r="AIQ433" s="2"/>
      <c r="AIR433" s="2"/>
      <c r="AIS433" s="2"/>
      <c r="AIT433" s="2"/>
      <c r="AIU433" s="2"/>
      <c r="AIV433" s="2"/>
      <c r="AIW433" s="2"/>
      <c r="AIX433" s="2"/>
      <c r="AIY433" s="2"/>
      <c r="AIZ433" s="2"/>
      <c r="AJA433" s="2"/>
      <c r="AJB433" s="2"/>
      <c r="AJC433" s="2"/>
      <c r="AJD433" s="2"/>
      <c r="AJE433" s="2"/>
      <c r="AJF433" s="2"/>
      <c r="AJG433" s="2"/>
      <c r="AJH433" s="2"/>
      <c r="AJI433" s="2"/>
      <c r="AJJ433" s="2"/>
      <c r="AJK433" s="2"/>
      <c r="AJL433" s="2"/>
      <c r="AJM433" s="2"/>
      <c r="AJN433" s="2"/>
      <c r="AJO433" s="2"/>
      <c r="AJP433" s="2"/>
      <c r="AJQ433" s="2"/>
      <c r="AJR433" s="2"/>
      <c r="AJS433" s="2"/>
      <c r="AJT433" s="2"/>
      <c r="AJU433" s="2"/>
      <c r="AJV433" s="2"/>
      <c r="AJW433" s="2"/>
      <c r="AJX433" s="2"/>
      <c r="AJY433" s="2"/>
      <c r="AJZ433" s="2"/>
      <c r="AKA433" s="2"/>
      <c r="AKB433" s="2"/>
      <c r="AKC433" s="2"/>
      <c r="AKD433" s="2"/>
      <c r="AKE433" s="2"/>
      <c r="AKF433" s="2"/>
      <c r="AKG433" s="2"/>
      <c r="AKH433" s="2"/>
      <c r="AKI433" s="2"/>
      <c r="AKJ433" s="2"/>
      <c r="AKK433" s="2"/>
      <c r="AKL433" s="2"/>
      <c r="AKM433" s="2"/>
      <c r="AKN433" s="2"/>
      <c r="AKO433" s="2"/>
      <c r="AKP433" s="2"/>
      <c r="AKQ433" s="2"/>
      <c r="AKR433" s="2"/>
      <c r="AKS433" s="2"/>
      <c r="AKT433" s="2"/>
      <c r="AKU433" s="2"/>
      <c r="AKV433" s="2"/>
      <c r="AKW433" s="2"/>
      <c r="AKX433" s="2"/>
      <c r="AKY433" s="2"/>
      <c r="AKZ433" s="2"/>
      <c r="ALA433" s="2"/>
      <c r="ALB433" s="2"/>
      <c r="ALC433" s="2"/>
      <c r="ALD433" s="2"/>
      <c r="ALE433" s="2"/>
      <c r="ALF433" s="2"/>
      <c r="ALG433" s="2"/>
      <c r="ALH433" s="2"/>
      <c r="ALI433" s="2"/>
      <c r="ALJ433" s="2"/>
      <c r="ALK433" s="2"/>
      <c r="ALL433" s="2"/>
      <c r="ALM433" s="2"/>
      <c r="ALN433" s="2"/>
      <c r="ALO433" s="2"/>
      <c r="ALP433" s="2"/>
      <c r="ALQ433" s="2"/>
      <c r="ALR433" s="2"/>
      <c r="ALS433" s="2"/>
      <c r="ALT433" s="2"/>
      <c r="ALU433" s="2"/>
      <c r="ALV433" s="2"/>
      <c r="ALW433" s="2"/>
      <c r="ALX433" s="2"/>
      <c r="ALY433" s="2"/>
      <c r="ALZ433" s="2"/>
      <c r="AMA433" s="2"/>
      <c r="AMB433" s="2"/>
      <c r="AMC433" s="2"/>
      <c r="AMD433" s="2"/>
      <c r="AME433" s="2"/>
      <c r="AMF433" s="2"/>
      <c r="AMG433" s="2"/>
      <c r="AMH433" s="2"/>
      <c r="AMI433" s="2"/>
      <c r="AMJ433" s="2"/>
      <c r="AMK433" s="2"/>
      <c r="AML433" s="2"/>
      <c r="AMM433" s="2"/>
      <c r="AMN433" s="2"/>
      <c r="AMO433" s="2"/>
      <c r="AMP433" s="2"/>
      <c r="AMQ433" s="2"/>
      <c r="AMR433" s="2"/>
      <c r="AMS433" s="2"/>
      <c r="AMT433" s="2"/>
      <c r="AMU433" s="2"/>
      <c r="AMV433" s="2"/>
      <c r="AMW433" s="2"/>
      <c r="AMX433" s="2"/>
      <c r="AMY433" s="2"/>
      <c r="AMZ433" s="2"/>
      <c r="ANA433" s="2"/>
      <c r="ANB433" s="2"/>
      <c r="ANC433" s="2"/>
      <c r="AND433" s="2"/>
      <c r="ANE433" s="2"/>
      <c r="ANF433" s="2"/>
      <c r="ANG433" s="2"/>
      <c r="ANH433" s="2"/>
      <c r="ANI433" s="2"/>
      <c r="ANJ433" s="2"/>
      <c r="ANK433" s="2"/>
      <c r="ANL433" s="2"/>
      <c r="ANM433" s="2"/>
      <c r="ANN433" s="2"/>
      <c r="ANO433" s="2"/>
      <c r="ANP433" s="2"/>
      <c r="ANQ433" s="2"/>
      <c r="ANR433" s="2"/>
      <c r="ANS433" s="2"/>
      <c r="ANT433" s="2"/>
      <c r="ANU433" s="2"/>
      <c r="ANV433" s="2"/>
      <c r="ANW433" s="2"/>
      <c r="ANX433" s="2"/>
      <c r="ANY433" s="2"/>
      <c r="ANZ433" s="2"/>
      <c r="AOA433" s="2"/>
      <c r="AOB433" s="2"/>
      <c r="AOC433" s="2"/>
      <c r="AOD433" s="2"/>
      <c r="AOE433" s="2"/>
      <c r="AOF433" s="2"/>
      <c r="AOG433" s="2"/>
      <c r="AOH433" s="2"/>
      <c r="AOI433" s="2"/>
      <c r="AOJ433" s="2"/>
      <c r="AOK433" s="2"/>
      <c r="AOL433" s="2"/>
      <c r="AOM433" s="2"/>
      <c r="AON433" s="2"/>
      <c r="AOO433" s="2"/>
      <c r="AOP433" s="2"/>
      <c r="AOQ433" s="2"/>
      <c r="AOR433" s="2"/>
      <c r="AOS433" s="2"/>
      <c r="AOT433" s="2"/>
      <c r="AOU433" s="2"/>
      <c r="AOV433" s="2"/>
      <c r="AOW433" s="2"/>
      <c r="AOX433" s="2"/>
      <c r="AOY433" s="2"/>
      <c r="AOZ433" s="2"/>
      <c r="APA433" s="2"/>
      <c r="APB433" s="2"/>
      <c r="APC433" s="2"/>
      <c r="APD433" s="2"/>
      <c r="APE433" s="2"/>
      <c r="APF433" s="2"/>
      <c r="APG433" s="2"/>
      <c r="APH433" s="2"/>
      <c r="API433" s="2"/>
      <c r="APJ433" s="2"/>
      <c r="APK433" s="2"/>
      <c r="APL433" s="2"/>
      <c r="APM433" s="2"/>
      <c r="APN433" s="2"/>
      <c r="APO433" s="2"/>
      <c r="APP433" s="2"/>
      <c r="APQ433" s="2"/>
      <c r="APR433" s="2"/>
      <c r="APS433" s="2"/>
      <c r="APT433" s="2"/>
      <c r="APU433" s="2"/>
      <c r="APV433" s="2"/>
      <c r="APW433" s="2"/>
      <c r="APX433" s="2"/>
      <c r="APY433" s="2"/>
      <c r="APZ433" s="2"/>
      <c r="AQA433" s="2"/>
      <c r="AQB433" s="2"/>
      <c r="AQC433" s="2"/>
      <c r="AQD433" s="2"/>
      <c r="AQE433" s="2"/>
      <c r="AQF433" s="2"/>
      <c r="AQG433" s="2"/>
      <c r="AQH433" s="2"/>
      <c r="AQI433" s="2"/>
      <c r="AQJ433" s="2"/>
      <c r="AQK433" s="2"/>
      <c r="AQL433" s="2"/>
      <c r="AQM433" s="2"/>
      <c r="AQN433" s="2"/>
      <c r="AQO433" s="2"/>
      <c r="AQP433" s="2"/>
      <c r="AQQ433" s="2"/>
      <c r="AQR433" s="2"/>
      <c r="AQS433" s="2"/>
      <c r="AQT433" s="2"/>
      <c r="AQU433" s="2"/>
      <c r="AQV433" s="2"/>
      <c r="AQW433" s="2"/>
      <c r="AQX433" s="2"/>
      <c r="AQY433" s="2"/>
      <c r="AQZ433" s="2"/>
      <c r="ARA433" s="2"/>
      <c r="ARB433" s="2"/>
      <c r="ARC433" s="2"/>
      <c r="ARD433" s="2"/>
      <c r="ARE433" s="2"/>
      <c r="ARF433" s="2"/>
      <c r="ARG433" s="2"/>
      <c r="ARH433" s="2"/>
      <c r="ARI433" s="2"/>
      <c r="ARJ433" s="2"/>
      <c r="ARK433" s="2"/>
      <c r="ARL433" s="2"/>
      <c r="ARM433" s="2"/>
      <c r="ARN433" s="2"/>
      <c r="ARO433" s="2"/>
      <c r="ARP433" s="2"/>
      <c r="ARQ433" s="2"/>
      <c r="ARR433" s="2"/>
      <c r="ARS433" s="2"/>
      <c r="ART433" s="2"/>
      <c r="ARU433" s="2"/>
      <c r="ARV433" s="2"/>
      <c r="ARW433" s="2"/>
      <c r="ARX433" s="2"/>
      <c r="ARY433" s="2"/>
      <c r="ARZ433" s="2"/>
      <c r="ASA433" s="2"/>
      <c r="ASB433" s="2"/>
      <c r="ASC433" s="2"/>
      <c r="ASD433" s="2"/>
      <c r="ASE433" s="2"/>
      <c r="ASF433" s="2"/>
      <c r="ASG433" s="2"/>
      <c r="ASH433" s="2"/>
      <c r="ASI433" s="2"/>
      <c r="ASJ433" s="2"/>
      <c r="ASK433" s="2"/>
      <c r="ASL433" s="2"/>
      <c r="ASM433" s="2"/>
      <c r="ASN433" s="2"/>
      <c r="ASO433" s="2"/>
      <c r="ASP433" s="2"/>
      <c r="ASQ433" s="2"/>
      <c r="ASR433" s="2"/>
      <c r="ASS433" s="2"/>
      <c r="AST433" s="2"/>
      <c r="ASU433" s="2"/>
      <c r="ASV433" s="2"/>
      <c r="ASW433" s="2"/>
      <c r="ASX433" s="2"/>
      <c r="ASY433" s="2"/>
      <c r="ASZ433" s="2"/>
      <c r="ATA433" s="2"/>
      <c r="ATB433" s="2"/>
      <c r="ATC433" s="2"/>
      <c r="ATD433" s="2"/>
      <c r="ATE433" s="2"/>
      <c r="ATF433" s="2"/>
      <c r="ATG433" s="2"/>
      <c r="ATH433" s="2"/>
      <c r="ATI433" s="2"/>
      <c r="ATJ433" s="2"/>
      <c r="ATK433" s="2"/>
      <c r="ATL433" s="2"/>
      <c r="ATM433" s="2"/>
      <c r="ATN433" s="2"/>
      <c r="ATO433" s="2"/>
      <c r="ATP433" s="2"/>
      <c r="ATQ433" s="2"/>
      <c r="ATR433" s="2"/>
      <c r="ATS433" s="2"/>
      <c r="ATT433" s="2"/>
      <c r="ATU433" s="2"/>
      <c r="ATV433" s="2"/>
      <c r="ATW433" s="2"/>
      <c r="ATX433" s="2"/>
      <c r="ATY433" s="2"/>
      <c r="ATZ433" s="2"/>
      <c r="AUA433" s="2"/>
      <c r="AUB433" s="2"/>
      <c r="AUC433" s="2"/>
      <c r="AUD433" s="2"/>
      <c r="AUE433" s="2"/>
      <c r="AUF433" s="2"/>
      <c r="AUG433" s="2"/>
      <c r="AUH433" s="2"/>
      <c r="AUI433" s="2"/>
      <c r="AUJ433" s="2"/>
      <c r="AUK433" s="2"/>
      <c r="AUL433" s="2"/>
      <c r="AUM433" s="2"/>
      <c r="AUN433" s="2"/>
      <c r="AUO433" s="2"/>
      <c r="AUP433" s="2"/>
      <c r="AUQ433" s="2"/>
      <c r="AUR433" s="2"/>
      <c r="AUS433" s="2"/>
      <c r="AUT433" s="2"/>
      <c r="AUU433" s="2"/>
      <c r="AUV433" s="2"/>
      <c r="AUW433" s="2"/>
      <c r="AUX433" s="2"/>
      <c r="AUY433" s="2"/>
      <c r="AUZ433" s="2"/>
      <c r="AVA433" s="2"/>
      <c r="AVB433" s="2"/>
      <c r="AVC433" s="2"/>
      <c r="AVD433" s="2"/>
      <c r="AVE433" s="2"/>
      <c r="AVF433" s="2"/>
      <c r="AVG433" s="2"/>
      <c r="AVH433" s="2"/>
      <c r="AVI433" s="2"/>
      <c r="AVJ433" s="2"/>
      <c r="AVK433" s="2"/>
      <c r="AVL433" s="2"/>
      <c r="AVM433" s="2"/>
      <c r="AVN433" s="2"/>
      <c r="AVO433" s="2"/>
      <c r="AVP433" s="2"/>
      <c r="AVQ433" s="2"/>
      <c r="AVR433" s="2"/>
      <c r="AVS433" s="2"/>
      <c r="AVT433" s="2"/>
      <c r="AVU433" s="2"/>
      <c r="AVV433" s="2"/>
      <c r="AVW433" s="2"/>
      <c r="AVX433" s="2"/>
      <c r="AVY433" s="2"/>
      <c r="AVZ433" s="2"/>
      <c r="AWA433" s="2"/>
      <c r="AWB433" s="2"/>
      <c r="AWC433" s="2"/>
      <c r="AWD433" s="2"/>
      <c r="AWE433" s="2"/>
      <c r="AWF433" s="2"/>
      <c r="AWG433" s="2"/>
      <c r="AWH433" s="2"/>
      <c r="AWI433" s="2"/>
      <c r="AWJ433" s="2"/>
      <c r="AWK433" s="2"/>
      <c r="AWL433" s="2"/>
      <c r="AWM433" s="2"/>
      <c r="AWN433" s="2"/>
      <c r="AWO433" s="2"/>
      <c r="AWP433" s="2"/>
      <c r="AWQ433" s="2"/>
      <c r="AWR433" s="2"/>
      <c r="AWS433" s="2"/>
      <c r="AWT433" s="2"/>
      <c r="AWU433" s="2"/>
      <c r="AWV433" s="2"/>
      <c r="AWW433" s="2"/>
      <c r="AWX433" s="2"/>
      <c r="AWY433" s="2"/>
      <c r="AWZ433" s="2"/>
      <c r="AXA433" s="2"/>
      <c r="AXB433" s="2"/>
      <c r="AXC433" s="2"/>
      <c r="AXD433" s="2"/>
      <c r="AXE433" s="2"/>
      <c r="AXF433" s="2"/>
      <c r="AXG433" s="2"/>
      <c r="AXH433" s="2"/>
      <c r="AXI433" s="2"/>
      <c r="AXJ433" s="2"/>
      <c r="AXK433" s="2"/>
      <c r="AXL433" s="2"/>
      <c r="AXM433" s="2"/>
      <c r="AXN433" s="2"/>
      <c r="AXO433" s="2"/>
    </row>
    <row r="434" spans="1:1487" ht="24" customHeight="1" thickBot="1" x14ac:dyDescent="0.3">
      <c r="D434" s="287"/>
      <c r="E434" s="288"/>
      <c r="F434" s="326"/>
      <c r="G434" s="327"/>
      <c r="H434" s="328"/>
      <c r="I434" s="329"/>
      <c r="J434" s="330"/>
      <c r="K434" s="331"/>
      <c r="L434" s="329"/>
      <c r="M434" s="330"/>
      <c r="N434" s="332"/>
      <c r="O434" s="298"/>
      <c r="P434" s="299"/>
      <c r="Q434" s="299"/>
      <c r="R434" s="299"/>
      <c r="S434" s="300"/>
      <c r="T434" s="305"/>
      <c r="U434" s="306"/>
      <c r="V434" s="313"/>
      <c r="W434" s="314"/>
      <c r="X434" s="315"/>
      <c r="Y434" s="326"/>
      <c r="Z434" s="327"/>
      <c r="AA434" s="328"/>
      <c r="AB434" s="329"/>
      <c r="AC434" s="330"/>
      <c r="AD434" s="331"/>
      <c r="AE434" s="329"/>
      <c r="AF434" s="330"/>
      <c r="AG434" s="332"/>
      <c r="AH434" s="279"/>
      <c r="AI434" s="280"/>
      <c r="AJ434" s="281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4"/>
      <c r="BG434" s="4"/>
      <c r="BH434" s="4"/>
      <c r="BI434" s="4"/>
      <c r="BJ434" s="5" t="b">
        <f>IF(L434="yes",1,IF(L434="no",0))</f>
        <v>0</v>
      </c>
      <c r="BK434" s="5"/>
      <c r="BL434" s="5" t="b">
        <f>IF(AE434="yes",1,IF(AE434="no",0))</f>
        <v>0</v>
      </c>
      <c r="BM434" s="4"/>
      <c r="BN434" s="4"/>
      <c r="BO434" s="4"/>
      <c r="BP434" s="4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/>
      <c r="PW434" s="2"/>
      <c r="PX434" s="2"/>
      <c r="PY434" s="2"/>
      <c r="PZ434" s="2"/>
      <c r="QA434" s="2"/>
      <c r="QB434" s="2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2"/>
      <c r="RR434" s="2"/>
      <c r="RS434" s="2"/>
      <c r="RT434" s="2"/>
      <c r="RU434" s="2"/>
      <c r="RV434" s="2"/>
      <c r="RW434" s="2"/>
      <c r="RX434" s="2"/>
      <c r="RY434" s="2"/>
      <c r="RZ434" s="2"/>
      <c r="SA434" s="2"/>
      <c r="SB434" s="2"/>
      <c r="SC434" s="2"/>
      <c r="SD434" s="2"/>
      <c r="SE434" s="2"/>
      <c r="SF434" s="2"/>
      <c r="SG434" s="2"/>
      <c r="SH434" s="2"/>
      <c r="SI434" s="2"/>
      <c r="SJ434" s="2"/>
      <c r="SK434" s="2"/>
      <c r="SL434" s="2"/>
      <c r="SM434" s="2"/>
      <c r="SN434" s="2"/>
      <c r="SO434" s="2"/>
      <c r="SP434" s="2"/>
      <c r="SQ434" s="2"/>
      <c r="SR434" s="2"/>
      <c r="SS434" s="2"/>
      <c r="ST434" s="2"/>
      <c r="SU434" s="2"/>
      <c r="SV434" s="2"/>
      <c r="SW434" s="2"/>
      <c r="SX434" s="2"/>
      <c r="SY434" s="2"/>
      <c r="SZ434" s="2"/>
      <c r="TA434" s="2"/>
      <c r="TB434" s="2"/>
      <c r="TC434" s="2"/>
      <c r="TD434" s="2"/>
      <c r="TE434" s="2"/>
      <c r="TF434" s="2"/>
      <c r="TG434" s="2"/>
      <c r="TH434" s="2"/>
      <c r="TI434" s="2"/>
      <c r="TJ434" s="2"/>
      <c r="TK434" s="2"/>
      <c r="TL434" s="2"/>
      <c r="TM434" s="2"/>
      <c r="TN434" s="2"/>
      <c r="TO434" s="2"/>
      <c r="TP434" s="2"/>
      <c r="TQ434" s="2"/>
      <c r="TR434" s="2"/>
      <c r="TS434" s="2"/>
      <c r="TT434" s="2"/>
      <c r="TU434" s="2"/>
      <c r="TV434" s="2"/>
      <c r="TW434" s="2"/>
      <c r="TX434" s="2"/>
      <c r="TY434" s="2"/>
      <c r="TZ434" s="2"/>
      <c r="UA434" s="2"/>
      <c r="UB434" s="2"/>
      <c r="UC434" s="2"/>
      <c r="UD434" s="2"/>
      <c r="UE434" s="2"/>
      <c r="UF434" s="2"/>
      <c r="UG434" s="2"/>
      <c r="UH434" s="2"/>
      <c r="UI434" s="2"/>
      <c r="UJ434" s="2"/>
      <c r="UK434" s="2"/>
      <c r="UL434" s="2"/>
      <c r="UM434" s="2"/>
      <c r="UN434" s="2"/>
      <c r="UO434" s="2"/>
      <c r="UP434" s="2"/>
      <c r="UQ434" s="2"/>
      <c r="UR434" s="2"/>
      <c r="US434" s="2"/>
      <c r="UT434" s="2"/>
      <c r="UU434" s="2"/>
      <c r="UV434" s="2"/>
      <c r="UW434" s="2"/>
      <c r="UX434" s="2"/>
      <c r="UY434" s="2"/>
      <c r="UZ434" s="2"/>
      <c r="VA434" s="2"/>
      <c r="VB434" s="2"/>
      <c r="VC434" s="2"/>
      <c r="VD434" s="2"/>
      <c r="VE434" s="2"/>
      <c r="VF434" s="2"/>
      <c r="VG434" s="2"/>
      <c r="VH434" s="2"/>
      <c r="VI434" s="2"/>
      <c r="VJ434" s="2"/>
      <c r="VK434" s="2"/>
      <c r="VL434" s="2"/>
      <c r="VM434" s="2"/>
      <c r="VN434" s="2"/>
      <c r="VO434" s="2"/>
      <c r="VP434" s="2"/>
      <c r="VQ434" s="2"/>
      <c r="VR434" s="2"/>
      <c r="VS434" s="2"/>
      <c r="VT434" s="2"/>
      <c r="VU434" s="2"/>
      <c r="VV434" s="2"/>
      <c r="VW434" s="2"/>
      <c r="VX434" s="2"/>
      <c r="VY434" s="2"/>
      <c r="VZ434" s="2"/>
      <c r="WA434" s="2"/>
      <c r="WB434" s="2"/>
      <c r="WC434" s="2"/>
      <c r="WD434" s="2"/>
      <c r="WE434" s="2"/>
      <c r="WF434" s="2"/>
      <c r="WG434" s="2"/>
      <c r="WH434" s="2"/>
      <c r="WI434" s="2"/>
      <c r="WJ434" s="2"/>
      <c r="WK434" s="2"/>
      <c r="WL434" s="2"/>
      <c r="WM434" s="2"/>
      <c r="WN434" s="2"/>
      <c r="WO434" s="2"/>
      <c r="WP434" s="2"/>
      <c r="WQ434" s="2"/>
      <c r="WR434" s="2"/>
      <c r="WS434" s="2"/>
      <c r="WT434" s="2"/>
      <c r="WU434" s="2"/>
      <c r="WV434" s="2"/>
      <c r="WW434" s="2"/>
      <c r="WX434" s="2"/>
      <c r="WY434" s="2"/>
      <c r="WZ434" s="2"/>
      <c r="XA434" s="2"/>
      <c r="XB434" s="2"/>
      <c r="XC434" s="2"/>
      <c r="XD434" s="2"/>
      <c r="XE434" s="2"/>
      <c r="XF434" s="2"/>
      <c r="XG434" s="2"/>
      <c r="XH434" s="2"/>
      <c r="XI434" s="2"/>
      <c r="XJ434" s="2"/>
      <c r="XK434" s="2"/>
      <c r="XL434" s="2"/>
      <c r="XM434" s="2"/>
      <c r="XN434" s="2"/>
      <c r="XO434" s="2"/>
      <c r="XP434" s="2"/>
      <c r="XQ434" s="2"/>
      <c r="XR434" s="2"/>
      <c r="XS434" s="2"/>
      <c r="XT434" s="2"/>
      <c r="XU434" s="2"/>
      <c r="XV434" s="2"/>
      <c r="XW434" s="2"/>
      <c r="XX434" s="2"/>
      <c r="XY434" s="2"/>
      <c r="XZ434" s="2"/>
      <c r="YA434" s="2"/>
      <c r="YB434" s="2"/>
      <c r="YC434" s="2"/>
      <c r="YD434" s="2"/>
      <c r="YE434" s="2"/>
      <c r="YF434" s="2"/>
      <c r="YG434" s="2"/>
      <c r="YH434" s="2"/>
      <c r="YI434" s="2"/>
      <c r="YJ434" s="2"/>
      <c r="YK434" s="2"/>
      <c r="YL434" s="2"/>
      <c r="YM434" s="2"/>
      <c r="YN434" s="2"/>
      <c r="YO434" s="2"/>
      <c r="YP434" s="2"/>
      <c r="YQ434" s="2"/>
      <c r="YR434" s="2"/>
      <c r="YS434" s="2"/>
      <c r="YT434" s="2"/>
      <c r="YU434" s="2"/>
      <c r="YV434" s="2"/>
      <c r="YW434" s="2"/>
      <c r="YX434" s="2"/>
      <c r="YY434" s="2"/>
      <c r="YZ434" s="2"/>
      <c r="ZA434" s="2"/>
      <c r="ZB434" s="2"/>
      <c r="ZC434" s="2"/>
      <c r="ZD434" s="2"/>
      <c r="ZE434" s="2"/>
      <c r="ZF434" s="2"/>
      <c r="ZG434" s="2"/>
      <c r="ZH434" s="2"/>
      <c r="ZI434" s="2"/>
      <c r="ZJ434" s="2"/>
      <c r="ZK434" s="2"/>
      <c r="ZL434" s="2"/>
      <c r="ZM434" s="2"/>
      <c r="ZN434" s="2"/>
      <c r="ZO434" s="2"/>
      <c r="ZP434" s="2"/>
      <c r="ZQ434" s="2"/>
      <c r="ZR434" s="2"/>
      <c r="ZS434" s="2"/>
      <c r="ZT434" s="2"/>
      <c r="ZU434" s="2"/>
      <c r="ZV434" s="2"/>
      <c r="ZW434" s="2"/>
      <c r="ZX434" s="2"/>
      <c r="ZY434" s="2"/>
      <c r="ZZ434" s="2"/>
      <c r="AAA434" s="2"/>
      <c r="AAB434" s="2"/>
      <c r="AAC434" s="2"/>
      <c r="AAD434" s="2"/>
      <c r="AAE434" s="2"/>
      <c r="AAF434" s="2"/>
      <c r="AAG434" s="2"/>
      <c r="AAH434" s="2"/>
      <c r="AAI434" s="2"/>
      <c r="AAJ434" s="2"/>
      <c r="AAK434" s="2"/>
      <c r="AAL434" s="2"/>
      <c r="AAM434" s="2"/>
      <c r="AAN434" s="2"/>
      <c r="AAO434" s="2"/>
      <c r="AAP434" s="2"/>
      <c r="AAQ434" s="2"/>
      <c r="AAR434" s="2"/>
      <c r="AAS434" s="2"/>
      <c r="AAT434" s="2"/>
      <c r="AAU434" s="2"/>
      <c r="AAV434" s="2"/>
      <c r="AAW434" s="2"/>
      <c r="AAX434" s="2"/>
      <c r="AAY434" s="2"/>
      <c r="AAZ434" s="2"/>
      <c r="ABA434" s="2"/>
      <c r="ABB434" s="2"/>
      <c r="ABC434" s="2"/>
      <c r="ABD434" s="2"/>
      <c r="ABE434" s="2"/>
      <c r="ABF434" s="2"/>
      <c r="ABG434" s="2"/>
      <c r="ABH434" s="2"/>
      <c r="ABI434" s="2"/>
      <c r="ABJ434" s="2"/>
      <c r="ABK434" s="2"/>
      <c r="ABL434" s="2"/>
      <c r="ABM434" s="2"/>
      <c r="ABN434" s="2"/>
      <c r="ABO434" s="2"/>
      <c r="ABP434" s="2"/>
      <c r="ABQ434" s="2"/>
      <c r="ABR434" s="2"/>
      <c r="ABS434" s="2"/>
      <c r="ABT434" s="2"/>
      <c r="ABU434" s="2"/>
      <c r="ABV434" s="2"/>
      <c r="ABW434" s="2"/>
      <c r="ABX434" s="2"/>
      <c r="ABY434" s="2"/>
      <c r="ABZ434" s="2"/>
      <c r="ACA434" s="2"/>
      <c r="ACB434" s="2"/>
      <c r="ACC434" s="2"/>
      <c r="ACD434" s="2"/>
      <c r="ACE434" s="2"/>
      <c r="ACF434" s="2"/>
      <c r="ACG434" s="2"/>
      <c r="ACH434" s="2"/>
      <c r="ACI434" s="2"/>
      <c r="ACJ434" s="2"/>
      <c r="ACK434" s="2"/>
      <c r="ACL434" s="2"/>
      <c r="ACM434" s="2"/>
      <c r="ACN434" s="2"/>
      <c r="ACO434" s="2"/>
      <c r="ACP434" s="2"/>
      <c r="ACQ434" s="2"/>
      <c r="ACR434" s="2"/>
      <c r="ACS434" s="2"/>
      <c r="ACT434" s="2"/>
      <c r="ACU434" s="2"/>
      <c r="ACV434" s="2"/>
      <c r="ACW434" s="2"/>
      <c r="ACX434" s="2"/>
      <c r="ACY434" s="2"/>
      <c r="ACZ434" s="2"/>
      <c r="ADA434" s="2"/>
      <c r="ADB434" s="2"/>
      <c r="ADC434" s="2"/>
      <c r="ADD434" s="2"/>
      <c r="ADE434" s="2"/>
      <c r="ADF434" s="2"/>
      <c r="ADG434" s="2"/>
      <c r="ADH434" s="2"/>
      <c r="ADI434" s="2"/>
      <c r="ADJ434" s="2"/>
      <c r="ADK434" s="2"/>
      <c r="ADL434" s="2"/>
      <c r="ADM434" s="2"/>
      <c r="ADN434" s="2"/>
      <c r="ADO434" s="2"/>
      <c r="ADP434" s="2"/>
      <c r="ADQ434" s="2"/>
      <c r="ADR434" s="2"/>
      <c r="ADS434" s="2"/>
      <c r="ADT434" s="2"/>
      <c r="ADU434" s="2"/>
      <c r="ADV434" s="2"/>
      <c r="ADW434" s="2"/>
      <c r="ADX434" s="2"/>
      <c r="ADY434" s="2"/>
      <c r="ADZ434" s="2"/>
      <c r="AEA434" s="2"/>
      <c r="AEB434" s="2"/>
      <c r="AEC434" s="2"/>
      <c r="AED434" s="2"/>
      <c r="AEE434" s="2"/>
      <c r="AEF434" s="2"/>
      <c r="AEG434" s="2"/>
      <c r="AEH434" s="2"/>
      <c r="AEI434" s="2"/>
      <c r="AEJ434" s="2"/>
      <c r="AEK434" s="2"/>
      <c r="AEL434" s="2"/>
      <c r="AEM434" s="2"/>
      <c r="AEN434" s="2"/>
      <c r="AEO434" s="2"/>
      <c r="AEP434" s="2"/>
      <c r="AEQ434" s="2"/>
      <c r="AER434" s="2"/>
      <c r="AES434" s="2"/>
      <c r="AET434" s="2"/>
      <c r="AEU434" s="2"/>
      <c r="AEV434" s="2"/>
      <c r="AEW434" s="2"/>
      <c r="AEX434" s="2"/>
      <c r="AEY434" s="2"/>
      <c r="AEZ434" s="2"/>
      <c r="AFA434" s="2"/>
      <c r="AFB434" s="2"/>
      <c r="AFC434" s="2"/>
      <c r="AFD434" s="2"/>
      <c r="AFE434" s="2"/>
      <c r="AFF434" s="2"/>
      <c r="AFG434" s="2"/>
      <c r="AFH434" s="2"/>
      <c r="AFI434" s="2"/>
      <c r="AFJ434" s="2"/>
      <c r="AFK434" s="2"/>
      <c r="AFL434" s="2"/>
      <c r="AFM434" s="2"/>
      <c r="AFN434" s="2"/>
      <c r="AFO434" s="2"/>
      <c r="AFP434" s="2"/>
      <c r="AFQ434" s="2"/>
      <c r="AFR434" s="2"/>
      <c r="AFS434" s="2"/>
      <c r="AFT434" s="2"/>
      <c r="AFU434" s="2"/>
      <c r="AFV434" s="2"/>
      <c r="AFW434" s="2"/>
      <c r="AFX434" s="2"/>
      <c r="AFY434" s="2"/>
      <c r="AFZ434" s="2"/>
      <c r="AGA434" s="2"/>
      <c r="AGB434" s="2"/>
      <c r="AGC434" s="2"/>
      <c r="AGD434" s="2"/>
      <c r="AGE434" s="2"/>
      <c r="AGF434" s="2"/>
      <c r="AGG434" s="2"/>
      <c r="AGH434" s="2"/>
      <c r="AGI434" s="2"/>
      <c r="AGJ434" s="2"/>
      <c r="AGK434" s="2"/>
      <c r="AGL434" s="2"/>
      <c r="AGM434" s="2"/>
      <c r="AGN434" s="2"/>
      <c r="AGO434" s="2"/>
      <c r="AGP434" s="2"/>
      <c r="AGQ434" s="2"/>
      <c r="AGR434" s="2"/>
      <c r="AGS434" s="2"/>
      <c r="AGT434" s="2"/>
      <c r="AGU434" s="2"/>
      <c r="AGV434" s="2"/>
      <c r="AGW434" s="2"/>
      <c r="AGX434" s="2"/>
      <c r="AGY434" s="2"/>
      <c r="AGZ434" s="2"/>
      <c r="AHA434" s="2"/>
      <c r="AHB434" s="2"/>
      <c r="AHC434" s="2"/>
      <c r="AHD434" s="2"/>
      <c r="AHE434" s="2"/>
      <c r="AHF434" s="2"/>
      <c r="AHG434" s="2"/>
      <c r="AHH434" s="2"/>
      <c r="AHI434" s="2"/>
      <c r="AHJ434" s="2"/>
      <c r="AHK434" s="2"/>
      <c r="AHL434" s="2"/>
      <c r="AHM434" s="2"/>
      <c r="AHN434" s="2"/>
      <c r="AHO434" s="2"/>
      <c r="AHP434" s="2"/>
      <c r="AHQ434" s="2"/>
      <c r="AHR434" s="2"/>
      <c r="AHS434" s="2"/>
      <c r="AHT434" s="2"/>
      <c r="AHU434" s="2"/>
      <c r="AHV434" s="2"/>
      <c r="AHW434" s="2"/>
      <c r="AHX434" s="2"/>
      <c r="AHY434" s="2"/>
      <c r="AHZ434" s="2"/>
      <c r="AIA434" s="2"/>
      <c r="AIB434" s="2"/>
      <c r="AIC434" s="2"/>
      <c r="AID434" s="2"/>
      <c r="AIE434" s="2"/>
      <c r="AIF434" s="2"/>
      <c r="AIG434" s="2"/>
      <c r="AIH434" s="2"/>
      <c r="AII434" s="2"/>
      <c r="AIJ434" s="2"/>
      <c r="AIK434" s="2"/>
      <c r="AIL434" s="2"/>
      <c r="AIM434" s="2"/>
      <c r="AIN434" s="2"/>
      <c r="AIO434" s="2"/>
      <c r="AIP434" s="2"/>
      <c r="AIQ434" s="2"/>
      <c r="AIR434" s="2"/>
      <c r="AIS434" s="2"/>
      <c r="AIT434" s="2"/>
      <c r="AIU434" s="2"/>
      <c r="AIV434" s="2"/>
      <c r="AIW434" s="2"/>
      <c r="AIX434" s="2"/>
      <c r="AIY434" s="2"/>
      <c r="AIZ434" s="2"/>
      <c r="AJA434" s="2"/>
      <c r="AJB434" s="2"/>
      <c r="AJC434" s="2"/>
      <c r="AJD434" s="2"/>
      <c r="AJE434" s="2"/>
      <c r="AJF434" s="2"/>
      <c r="AJG434" s="2"/>
      <c r="AJH434" s="2"/>
      <c r="AJI434" s="2"/>
      <c r="AJJ434" s="2"/>
      <c r="AJK434" s="2"/>
      <c r="AJL434" s="2"/>
      <c r="AJM434" s="2"/>
      <c r="AJN434" s="2"/>
      <c r="AJO434" s="2"/>
      <c r="AJP434" s="2"/>
      <c r="AJQ434" s="2"/>
      <c r="AJR434" s="2"/>
      <c r="AJS434" s="2"/>
      <c r="AJT434" s="2"/>
      <c r="AJU434" s="2"/>
      <c r="AJV434" s="2"/>
      <c r="AJW434" s="2"/>
      <c r="AJX434" s="2"/>
      <c r="AJY434" s="2"/>
      <c r="AJZ434" s="2"/>
      <c r="AKA434" s="2"/>
      <c r="AKB434" s="2"/>
      <c r="AKC434" s="2"/>
      <c r="AKD434" s="2"/>
      <c r="AKE434" s="2"/>
      <c r="AKF434" s="2"/>
      <c r="AKG434" s="2"/>
      <c r="AKH434" s="2"/>
      <c r="AKI434" s="2"/>
      <c r="AKJ434" s="2"/>
      <c r="AKK434" s="2"/>
      <c r="AKL434" s="2"/>
      <c r="AKM434" s="2"/>
      <c r="AKN434" s="2"/>
      <c r="AKO434" s="2"/>
      <c r="AKP434" s="2"/>
      <c r="AKQ434" s="2"/>
      <c r="AKR434" s="2"/>
      <c r="AKS434" s="2"/>
      <c r="AKT434" s="2"/>
      <c r="AKU434" s="2"/>
      <c r="AKV434" s="2"/>
      <c r="AKW434" s="2"/>
      <c r="AKX434" s="2"/>
      <c r="AKY434" s="2"/>
      <c r="AKZ434" s="2"/>
      <c r="ALA434" s="2"/>
      <c r="ALB434" s="2"/>
      <c r="ALC434" s="2"/>
      <c r="ALD434" s="2"/>
      <c r="ALE434" s="2"/>
      <c r="ALF434" s="2"/>
      <c r="ALG434" s="2"/>
      <c r="ALH434" s="2"/>
      <c r="ALI434" s="2"/>
      <c r="ALJ434" s="2"/>
      <c r="ALK434" s="2"/>
      <c r="ALL434" s="2"/>
      <c r="ALM434" s="2"/>
      <c r="ALN434" s="2"/>
      <c r="ALO434" s="2"/>
      <c r="ALP434" s="2"/>
      <c r="ALQ434" s="2"/>
      <c r="ALR434" s="2"/>
      <c r="ALS434" s="2"/>
      <c r="ALT434" s="2"/>
      <c r="ALU434" s="2"/>
      <c r="ALV434" s="2"/>
      <c r="ALW434" s="2"/>
      <c r="ALX434" s="2"/>
      <c r="ALY434" s="2"/>
      <c r="ALZ434" s="2"/>
      <c r="AMA434" s="2"/>
      <c r="AMB434" s="2"/>
      <c r="AMC434" s="2"/>
      <c r="AMD434" s="2"/>
      <c r="AME434" s="2"/>
      <c r="AMF434" s="2"/>
      <c r="AMG434" s="2"/>
      <c r="AMH434" s="2"/>
      <c r="AMI434" s="2"/>
      <c r="AMJ434" s="2"/>
      <c r="AMK434" s="2"/>
      <c r="AML434" s="2"/>
      <c r="AMM434" s="2"/>
      <c r="AMN434" s="2"/>
      <c r="AMO434" s="2"/>
      <c r="AMP434" s="2"/>
      <c r="AMQ434" s="2"/>
      <c r="AMR434" s="2"/>
      <c r="AMS434" s="2"/>
      <c r="AMT434" s="2"/>
      <c r="AMU434" s="2"/>
      <c r="AMV434" s="2"/>
      <c r="AMW434" s="2"/>
      <c r="AMX434" s="2"/>
      <c r="AMY434" s="2"/>
      <c r="AMZ434" s="2"/>
      <c r="ANA434" s="2"/>
      <c r="ANB434" s="2"/>
      <c r="ANC434" s="2"/>
      <c r="AND434" s="2"/>
      <c r="ANE434" s="2"/>
      <c r="ANF434" s="2"/>
      <c r="ANG434" s="2"/>
      <c r="ANH434" s="2"/>
      <c r="ANI434" s="2"/>
      <c r="ANJ434" s="2"/>
      <c r="ANK434" s="2"/>
      <c r="ANL434" s="2"/>
      <c r="ANM434" s="2"/>
      <c r="ANN434" s="2"/>
      <c r="ANO434" s="2"/>
      <c r="ANP434" s="2"/>
      <c r="ANQ434" s="2"/>
      <c r="ANR434" s="2"/>
      <c r="ANS434" s="2"/>
      <c r="ANT434" s="2"/>
      <c r="ANU434" s="2"/>
      <c r="ANV434" s="2"/>
      <c r="ANW434" s="2"/>
      <c r="ANX434" s="2"/>
      <c r="ANY434" s="2"/>
      <c r="ANZ434" s="2"/>
      <c r="AOA434" s="2"/>
      <c r="AOB434" s="2"/>
      <c r="AOC434" s="2"/>
      <c r="AOD434" s="2"/>
      <c r="AOE434" s="2"/>
      <c r="AOF434" s="2"/>
      <c r="AOG434" s="2"/>
      <c r="AOH434" s="2"/>
      <c r="AOI434" s="2"/>
      <c r="AOJ434" s="2"/>
      <c r="AOK434" s="2"/>
      <c r="AOL434" s="2"/>
      <c r="AOM434" s="2"/>
      <c r="AON434" s="2"/>
      <c r="AOO434" s="2"/>
      <c r="AOP434" s="2"/>
      <c r="AOQ434" s="2"/>
      <c r="AOR434" s="2"/>
      <c r="AOS434" s="2"/>
      <c r="AOT434" s="2"/>
      <c r="AOU434" s="2"/>
      <c r="AOV434" s="2"/>
      <c r="AOW434" s="2"/>
      <c r="AOX434" s="2"/>
      <c r="AOY434" s="2"/>
      <c r="AOZ434" s="2"/>
      <c r="APA434" s="2"/>
      <c r="APB434" s="2"/>
      <c r="APC434" s="2"/>
      <c r="APD434" s="2"/>
      <c r="APE434" s="2"/>
      <c r="APF434" s="2"/>
      <c r="APG434" s="2"/>
      <c r="APH434" s="2"/>
      <c r="API434" s="2"/>
      <c r="APJ434" s="2"/>
      <c r="APK434" s="2"/>
      <c r="APL434" s="2"/>
      <c r="APM434" s="2"/>
      <c r="APN434" s="2"/>
      <c r="APO434" s="2"/>
      <c r="APP434" s="2"/>
      <c r="APQ434" s="2"/>
      <c r="APR434" s="2"/>
      <c r="APS434" s="2"/>
      <c r="APT434" s="2"/>
      <c r="APU434" s="2"/>
      <c r="APV434" s="2"/>
      <c r="APW434" s="2"/>
      <c r="APX434" s="2"/>
      <c r="APY434" s="2"/>
      <c r="APZ434" s="2"/>
      <c r="AQA434" s="2"/>
      <c r="AQB434" s="2"/>
      <c r="AQC434" s="2"/>
      <c r="AQD434" s="2"/>
      <c r="AQE434" s="2"/>
      <c r="AQF434" s="2"/>
      <c r="AQG434" s="2"/>
      <c r="AQH434" s="2"/>
      <c r="AQI434" s="2"/>
      <c r="AQJ434" s="2"/>
      <c r="AQK434" s="2"/>
      <c r="AQL434" s="2"/>
      <c r="AQM434" s="2"/>
      <c r="AQN434" s="2"/>
      <c r="AQO434" s="2"/>
      <c r="AQP434" s="2"/>
      <c r="AQQ434" s="2"/>
      <c r="AQR434" s="2"/>
      <c r="AQS434" s="2"/>
      <c r="AQT434" s="2"/>
      <c r="AQU434" s="2"/>
      <c r="AQV434" s="2"/>
      <c r="AQW434" s="2"/>
      <c r="AQX434" s="2"/>
      <c r="AQY434" s="2"/>
      <c r="AQZ434" s="2"/>
      <c r="ARA434" s="2"/>
      <c r="ARB434" s="2"/>
      <c r="ARC434" s="2"/>
      <c r="ARD434" s="2"/>
      <c r="ARE434" s="2"/>
      <c r="ARF434" s="2"/>
      <c r="ARG434" s="2"/>
      <c r="ARH434" s="2"/>
      <c r="ARI434" s="2"/>
      <c r="ARJ434" s="2"/>
      <c r="ARK434" s="2"/>
      <c r="ARL434" s="2"/>
      <c r="ARM434" s="2"/>
      <c r="ARN434" s="2"/>
      <c r="ARO434" s="2"/>
      <c r="ARP434" s="2"/>
      <c r="ARQ434" s="2"/>
      <c r="ARR434" s="2"/>
      <c r="ARS434" s="2"/>
      <c r="ART434" s="2"/>
      <c r="ARU434" s="2"/>
      <c r="ARV434" s="2"/>
      <c r="ARW434" s="2"/>
      <c r="ARX434" s="2"/>
      <c r="ARY434" s="2"/>
      <c r="ARZ434" s="2"/>
      <c r="ASA434" s="2"/>
      <c r="ASB434" s="2"/>
      <c r="ASC434" s="2"/>
      <c r="ASD434" s="2"/>
      <c r="ASE434" s="2"/>
      <c r="ASF434" s="2"/>
      <c r="ASG434" s="2"/>
      <c r="ASH434" s="2"/>
      <c r="ASI434" s="2"/>
      <c r="ASJ434" s="2"/>
      <c r="ASK434" s="2"/>
      <c r="ASL434" s="2"/>
      <c r="ASM434" s="2"/>
      <c r="ASN434" s="2"/>
      <c r="ASO434" s="2"/>
      <c r="ASP434" s="2"/>
      <c r="ASQ434" s="2"/>
      <c r="ASR434" s="2"/>
      <c r="ASS434" s="2"/>
      <c r="AST434" s="2"/>
      <c r="ASU434" s="2"/>
      <c r="ASV434" s="2"/>
      <c r="ASW434" s="2"/>
      <c r="ASX434" s="2"/>
      <c r="ASY434" s="2"/>
      <c r="ASZ434" s="2"/>
      <c r="ATA434" s="2"/>
      <c r="ATB434" s="2"/>
      <c r="ATC434" s="2"/>
      <c r="ATD434" s="2"/>
      <c r="ATE434" s="2"/>
      <c r="ATF434" s="2"/>
      <c r="ATG434" s="2"/>
      <c r="ATH434" s="2"/>
      <c r="ATI434" s="2"/>
      <c r="ATJ434" s="2"/>
      <c r="ATK434" s="2"/>
      <c r="ATL434" s="2"/>
      <c r="ATM434" s="2"/>
      <c r="ATN434" s="2"/>
      <c r="ATO434" s="2"/>
      <c r="ATP434" s="2"/>
      <c r="ATQ434" s="2"/>
      <c r="ATR434" s="2"/>
      <c r="ATS434" s="2"/>
      <c r="ATT434" s="2"/>
      <c r="ATU434" s="2"/>
      <c r="ATV434" s="2"/>
      <c r="ATW434" s="2"/>
      <c r="ATX434" s="2"/>
      <c r="ATY434" s="2"/>
      <c r="ATZ434" s="2"/>
      <c r="AUA434" s="2"/>
      <c r="AUB434" s="2"/>
      <c r="AUC434" s="2"/>
      <c r="AUD434" s="2"/>
      <c r="AUE434" s="2"/>
      <c r="AUF434" s="2"/>
      <c r="AUG434" s="2"/>
      <c r="AUH434" s="2"/>
      <c r="AUI434" s="2"/>
      <c r="AUJ434" s="2"/>
      <c r="AUK434" s="2"/>
      <c r="AUL434" s="2"/>
      <c r="AUM434" s="2"/>
      <c r="AUN434" s="2"/>
      <c r="AUO434" s="2"/>
      <c r="AUP434" s="2"/>
      <c r="AUQ434" s="2"/>
      <c r="AUR434" s="2"/>
      <c r="AUS434" s="2"/>
      <c r="AUT434" s="2"/>
      <c r="AUU434" s="2"/>
      <c r="AUV434" s="2"/>
      <c r="AUW434" s="2"/>
      <c r="AUX434" s="2"/>
      <c r="AUY434" s="2"/>
      <c r="AUZ434" s="2"/>
      <c r="AVA434" s="2"/>
      <c r="AVB434" s="2"/>
      <c r="AVC434" s="2"/>
      <c r="AVD434" s="2"/>
      <c r="AVE434" s="2"/>
      <c r="AVF434" s="2"/>
      <c r="AVG434" s="2"/>
      <c r="AVH434" s="2"/>
      <c r="AVI434" s="2"/>
      <c r="AVJ434" s="2"/>
      <c r="AVK434" s="2"/>
      <c r="AVL434" s="2"/>
      <c r="AVM434" s="2"/>
      <c r="AVN434" s="2"/>
      <c r="AVO434" s="2"/>
      <c r="AVP434" s="2"/>
      <c r="AVQ434" s="2"/>
      <c r="AVR434" s="2"/>
      <c r="AVS434" s="2"/>
      <c r="AVT434" s="2"/>
      <c r="AVU434" s="2"/>
      <c r="AVV434" s="2"/>
      <c r="AVW434" s="2"/>
      <c r="AVX434" s="2"/>
      <c r="AVY434" s="2"/>
      <c r="AVZ434" s="2"/>
      <c r="AWA434" s="2"/>
      <c r="AWB434" s="2"/>
      <c r="AWC434" s="2"/>
      <c r="AWD434" s="2"/>
      <c r="AWE434" s="2"/>
      <c r="AWF434" s="2"/>
      <c r="AWG434" s="2"/>
      <c r="AWH434" s="2"/>
      <c r="AWI434" s="2"/>
      <c r="AWJ434" s="2"/>
      <c r="AWK434" s="2"/>
      <c r="AWL434" s="2"/>
      <c r="AWM434" s="2"/>
      <c r="AWN434" s="2"/>
      <c r="AWO434" s="2"/>
      <c r="AWP434" s="2"/>
      <c r="AWQ434" s="2"/>
      <c r="AWR434" s="2"/>
      <c r="AWS434" s="2"/>
      <c r="AWT434" s="2"/>
      <c r="AWU434" s="2"/>
      <c r="AWV434" s="2"/>
      <c r="AWW434" s="2"/>
      <c r="AWX434" s="2"/>
      <c r="AWY434" s="2"/>
      <c r="AWZ434" s="2"/>
      <c r="AXA434" s="2"/>
      <c r="AXB434" s="2"/>
      <c r="AXC434" s="2"/>
      <c r="AXD434" s="2"/>
      <c r="AXE434" s="2"/>
      <c r="AXF434" s="2"/>
      <c r="AXG434" s="2"/>
      <c r="AXH434" s="2"/>
      <c r="AXI434" s="2"/>
      <c r="AXJ434" s="2"/>
      <c r="AXK434" s="2"/>
      <c r="AXL434" s="2"/>
      <c r="AXM434" s="2"/>
      <c r="AXN434" s="2"/>
      <c r="AXO434" s="2"/>
    </row>
    <row r="435" spans="1:1487" ht="24" customHeight="1" thickBot="1" x14ac:dyDescent="0.3">
      <c r="D435" s="213"/>
      <c r="E435" s="214"/>
      <c r="F435" s="215" t="str">
        <f>IF(AND(F434="",I434="",L434=""),"",BJ432+BJ433+BJ434)</f>
        <v/>
      </c>
      <c r="G435" s="216"/>
      <c r="H435" s="216"/>
      <c r="I435" s="216"/>
      <c r="J435" s="216"/>
      <c r="K435" s="216"/>
      <c r="L435" s="216"/>
      <c r="M435" s="216"/>
      <c r="N435" s="217"/>
      <c r="O435" s="218"/>
      <c r="P435" s="219"/>
      <c r="Q435" s="219"/>
      <c r="R435" s="219"/>
      <c r="S435" s="220"/>
      <c r="T435" s="221"/>
      <c r="U435" s="214"/>
      <c r="V435" s="221"/>
      <c r="W435" s="222"/>
      <c r="X435" s="214"/>
      <c r="Y435" s="215" t="str">
        <f>IF(AND(Y434="",AB434="",AE434=""),"",BL432+BL433+BL434)</f>
        <v/>
      </c>
      <c r="Z435" s="216"/>
      <c r="AA435" s="216"/>
      <c r="AB435" s="216"/>
      <c r="AC435" s="216"/>
      <c r="AD435" s="216"/>
      <c r="AE435" s="216"/>
      <c r="AF435" s="216"/>
      <c r="AG435" s="217"/>
      <c r="AH435" s="223"/>
      <c r="AI435" s="224"/>
      <c r="AJ435" s="225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4"/>
      <c r="BG435" s="4"/>
      <c r="BH435" s="4"/>
      <c r="BI435" s="4"/>
      <c r="BJ435" s="5">
        <f>SUM(BJ432:BJ434)</f>
        <v>0</v>
      </c>
      <c r="BK435" s="5"/>
      <c r="BL435" s="5">
        <f>SUM(BL432:BL434)</f>
        <v>0</v>
      </c>
      <c r="BM435" s="4"/>
      <c r="BN435" s="4"/>
      <c r="BO435" s="4"/>
      <c r="BP435" s="4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/>
      <c r="PW435" s="2"/>
      <c r="PX435" s="2"/>
      <c r="PY435" s="2"/>
      <c r="PZ435" s="2"/>
      <c r="QA435" s="2"/>
      <c r="QB435" s="2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2"/>
      <c r="RR435" s="2"/>
      <c r="RS435" s="2"/>
      <c r="RT435" s="2"/>
      <c r="RU435" s="2"/>
      <c r="RV435" s="2"/>
      <c r="RW435" s="2"/>
      <c r="RX435" s="2"/>
      <c r="RY435" s="2"/>
      <c r="RZ435" s="2"/>
      <c r="SA435" s="2"/>
      <c r="SB435" s="2"/>
      <c r="SC435" s="2"/>
      <c r="SD435" s="2"/>
      <c r="SE435" s="2"/>
      <c r="SF435" s="2"/>
      <c r="SG435" s="2"/>
      <c r="SH435" s="2"/>
      <c r="SI435" s="2"/>
      <c r="SJ435" s="2"/>
      <c r="SK435" s="2"/>
      <c r="SL435" s="2"/>
      <c r="SM435" s="2"/>
      <c r="SN435" s="2"/>
      <c r="SO435" s="2"/>
      <c r="SP435" s="2"/>
      <c r="SQ435" s="2"/>
      <c r="SR435" s="2"/>
      <c r="SS435" s="2"/>
      <c r="ST435" s="2"/>
      <c r="SU435" s="2"/>
      <c r="SV435" s="2"/>
      <c r="SW435" s="2"/>
      <c r="SX435" s="2"/>
      <c r="SY435" s="2"/>
      <c r="SZ435" s="2"/>
      <c r="TA435" s="2"/>
      <c r="TB435" s="2"/>
      <c r="TC435" s="2"/>
      <c r="TD435" s="2"/>
      <c r="TE435" s="2"/>
      <c r="TF435" s="2"/>
      <c r="TG435" s="2"/>
      <c r="TH435" s="2"/>
      <c r="TI435" s="2"/>
      <c r="TJ435" s="2"/>
      <c r="TK435" s="2"/>
      <c r="TL435" s="2"/>
      <c r="TM435" s="2"/>
      <c r="TN435" s="2"/>
      <c r="TO435" s="2"/>
      <c r="TP435" s="2"/>
      <c r="TQ435" s="2"/>
      <c r="TR435" s="2"/>
      <c r="TS435" s="2"/>
      <c r="TT435" s="2"/>
      <c r="TU435" s="2"/>
      <c r="TV435" s="2"/>
      <c r="TW435" s="2"/>
      <c r="TX435" s="2"/>
      <c r="TY435" s="2"/>
      <c r="TZ435" s="2"/>
      <c r="UA435" s="2"/>
      <c r="UB435" s="2"/>
      <c r="UC435" s="2"/>
      <c r="UD435" s="2"/>
      <c r="UE435" s="2"/>
      <c r="UF435" s="2"/>
      <c r="UG435" s="2"/>
      <c r="UH435" s="2"/>
      <c r="UI435" s="2"/>
      <c r="UJ435" s="2"/>
      <c r="UK435" s="2"/>
      <c r="UL435" s="2"/>
      <c r="UM435" s="2"/>
      <c r="UN435" s="2"/>
      <c r="UO435" s="2"/>
      <c r="UP435" s="2"/>
      <c r="UQ435" s="2"/>
      <c r="UR435" s="2"/>
      <c r="US435" s="2"/>
      <c r="UT435" s="2"/>
      <c r="UU435" s="2"/>
      <c r="UV435" s="2"/>
      <c r="UW435" s="2"/>
      <c r="UX435" s="2"/>
      <c r="UY435" s="2"/>
      <c r="UZ435" s="2"/>
      <c r="VA435" s="2"/>
      <c r="VB435" s="2"/>
      <c r="VC435" s="2"/>
      <c r="VD435" s="2"/>
      <c r="VE435" s="2"/>
      <c r="VF435" s="2"/>
      <c r="VG435" s="2"/>
      <c r="VH435" s="2"/>
      <c r="VI435" s="2"/>
      <c r="VJ435" s="2"/>
      <c r="VK435" s="2"/>
      <c r="VL435" s="2"/>
      <c r="VM435" s="2"/>
      <c r="VN435" s="2"/>
      <c r="VO435" s="2"/>
      <c r="VP435" s="2"/>
      <c r="VQ435" s="2"/>
      <c r="VR435" s="2"/>
      <c r="VS435" s="2"/>
      <c r="VT435" s="2"/>
      <c r="VU435" s="2"/>
      <c r="VV435" s="2"/>
      <c r="VW435" s="2"/>
      <c r="VX435" s="2"/>
      <c r="VY435" s="2"/>
      <c r="VZ435" s="2"/>
      <c r="WA435" s="2"/>
      <c r="WB435" s="2"/>
      <c r="WC435" s="2"/>
      <c r="WD435" s="2"/>
      <c r="WE435" s="2"/>
      <c r="WF435" s="2"/>
      <c r="WG435" s="2"/>
      <c r="WH435" s="2"/>
      <c r="WI435" s="2"/>
      <c r="WJ435" s="2"/>
      <c r="WK435" s="2"/>
      <c r="WL435" s="2"/>
      <c r="WM435" s="2"/>
      <c r="WN435" s="2"/>
      <c r="WO435" s="2"/>
      <c r="WP435" s="2"/>
      <c r="WQ435" s="2"/>
      <c r="WR435" s="2"/>
      <c r="WS435" s="2"/>
      <c r="WT435" s="2"/>
      <c r="WU435" s="2"/>
      <c r="WV435" s="2"/>
      <c r="WW435" s="2"/>
      <c r="WX435" s="2"/>
      <c r="WY435" s="2"/>
      <c r="WZ435" s="2"/>
      <c r="XA435" s="2"/>
      <c r="XB435" s="2"/>
      <c r="XC435" s="2"/>
      <c r="XD435" s="2"/>
      <c r="XE435" s="2"/>
      <c r="XF435" s="2"/>
      <c r="XG435" s="2"/>
      <c r="XH435" s="2"/>
      <c r="XI435" s="2"/>
      <c r="XJ435" s="2"/>
      <c r="XK435" s="2"/>
      <c r="XL435" s="2"/>
      <c r="XM435" s="2"/>
      <c r="XN435" s="2"/>
      <c r="XO435" s="2"/>
      <c r="XP435" s="2"/>
      <c r="XQ435" s="2"/>
      <c r="XR435" s="2"/>
      <c r="XS435" s="2"/>
      <c r="XT435" s="2"/>
      <c r="XU435" s="2"/>
      <c r="XV435" s="2"/>
      <c r="XW435" s="2"/>
      <c r="XX435" s="2"/>
      <c r="XY435" s="2"/>
      <c r="XZ435" s="2"/>
      <c r="YA435" s="2"/>
      <c r="YB435" s="2"/>
      <c r="YC435" s="2"/>
      <c r="YD435" s="2"/>
      <c r="YE435" s="2"/>
      <c r="YF435" s="2"/>
      <c r="YG435" s="2"/>
      <c r="YH435" s="2"/>
      <c r="YI435" s="2"/>
      <c r="YJ435" s="2"/>
      <c r="YK435" s="2"/>
      <c r="YL435" s="2"/>
      <c r="YM435" s="2"/>
      <c r="YN435" s="2"/>
      <c r="YO435" s="2"/>
      <c r="YP435" s="2"/>
      <c r="YQ435" s="2"/>
      <c r="YR435" s="2"/>
      <c r="YS435" s="2"/>
      <c r="YT435" s="2"/>
      <c r="YU435" s="2"/>
      <c r="YV435" s="2"/>
      <c r="YW435" s="2"/>
      <c r="YX435" s="2"/>
      <c r="YY435" s="2"/>
      <c r="YZ435" s="2"/>
      <c r="ZA435" s="2"/>
      <c r="ZB435" s="2"/>
      <c r="ZC435" s="2"/>
      <c r="ZD435" s="2"/>
      <c r="ZE435" s="2"/>
      <c r="ZF435" s="2"/>
      <c r="ZG435" s="2"/>
      <c r="ZH435" s="2"/>
      <c r="ZI435" s="2"/>
      <c r="ZJ435" s="2"/>
      <c r="ZK435" s="2"/>
      <c r="ZL435" s="2"/>
      <c r="ZM435" s="2"/>
      <c r="ZN435" s="2"/>
      <c r="ZO435" s="2"/>
      <c r="ZP435" s="2"/>
      <c r="ZQ435" s="2"/>
      <c r="ZR435" s="2"/>
      <c r="ZS435" s="2"/>
      <c r="ZT435" s="2"/>
      <c r="ZU435" s="2"/>
      <c r="ZV435" s="2"/>
      <c r="ZW435" s="2"/>
      <c r="ZX435" s="2"/>
      <c r="ZY435" s="2"/>
      <c r="ZZ435" s="2"/>
      <c r="AAA435" s="2"/>
      <c r="AAB435" s="2"/>
      <c r="AAC435" s="2"/>
      <c r="AAD435" s="2"/>
      <c r="AAE435" s="2"/>
      <c r="AAF435" s="2"/>
      <c r="AAG435" s="2"/>
      <c r="AAH435" s="2"/>
      <c r="AAI435" s="2"/>
      <c r="AAJ435" s="2"/>
      <c r="AAK435" s="2"/>
      <c r="AAL435" s="2"/>
      <c r="AAM435" s="2"/>
      <c r="AAN435" s="2"/>
      <c r="AAO435" s="2"/>
      <c r="AAP435" s="2"/>
      <c r="AAQ435" s="2"/>
      <c r="AAR435" s="2"/>
      <c r="AAS435" s="2"/>
      <c r="AAT435" s="2"/>
      <c r="AAU435" s="2"/>
      <c r="AAV435" s="2"/>
      <c r="AAW435" s="2"/>
      <c r="AAX435" s="2"/>
      <c r="AAY435" s="2"/>
      <c r="AAZ435" s="2"/>
      <c r="ABA435" s="2"/>
      <c r="ABB435" s="2"/>
      <c r="ABC435" s="2"/>
      <c r="ABD435" s="2"/>
      <c r="ABE435" s="2"/>
      <c r="ABF435" s="2"/>
      <c r="ABG435" s="2"/>
      <c r="ABH435" s="2"/>
      <c r="ABI435" s="2"/>
      <c r="ABJ435" s="2"/>
      <c r="ABK435" s="2"/>
      <c r="ABL435" s="2"/>
      <c r="ABM435" s="2"/>
      <c r="ABN435" s="2"/>
      <c r="ABO435" s="2"/>
      <c r="ABP435" s="2"/>
      <c r="ABQ435" s="2"/>
      <c r="ABR435" s="2"/>
      <c r="ABS435" s="2"/>
      <c r="ABT435" s="2"/>
      <c r="ABU435" s="2"/>
      <c r="ABV435" s="2"/>
      <c r="ABW435" s="2"/>
      <c r="ABX435" s="2"/>
      <c r="ABY435" s="2"/>
      <c r="ABZ435" s="2"/>
      <c r="ACA435" s="2"/>
      <c r="ACB435" s="2"/>
      <c r="ACC435" s="2"/>
      <c r="ACD435" s="2"/>
      <c r="ACE435" s="2"/>
      <c r="ACF435" s="2"/>
      <c r="ACG435" s="2"/>
      <c r="ACH435" s="2"/>
      <c r="ACI435" s="2"/>
      <c r="ACJ435" s="2"/>
      <c r="ACK435" s="2"/>
      <c r="ACL435" s="2"/>
      <c r="ACM435" s="2"/>
      <c r="ACN435" s="2"/>
      <c r="ACO435" s="2"/>
      <c r="ACP435" s="2"/>
      <c r="ACQ435" s="2"/>
      <c r="ACR435" s="2"/>
      <c r="ACS435" s="2"/>
      <c r="ACT435" s="2"/>
      <c r="ACU435" s="2"/>
      <c r="ACV435" s="2"/>
      <c r="ACW435" s="2"/>
      <c r="ACX435" s="2"/>
      <c r="ACY435" s="2"/>
      <c r="ACZ435" s="2"/>
      <c r="ADA435" s="2"/>
      <c r="ADB435" s="2"/>
      <c r="ADC435" s="2"/>
      <c r="ADD435" s="2"/>
      <c r="ADE435" s="2"/>
      <c r="ADF435" s="2"/>
      <c r="ADG435" s="2"/>
      <c r="ADH435" s="2"/>
      <c r="ADI435" s="2"/>
      <c r="ADJ435" s="2"/>
      <c r="ADK435" s="2"/>
      <c r="ADL435" s="2"/>
      <c r="ADM435" s="2"/>
      <c r="ADN435" s="2"/>
      <c r="ADO435" s="2"/>
      <c r="ADP435" s="2"/>
      <c r="ADQ435" s="2"/>
      <c r="ADR435" s="2"/>
      <c r="ADS435" s="2"/>
      <c r="ADT435" s="2"/>
      <c r="ADU435" s="2"/>
      <c r="ADV435" s="2"/>
      <c r="ADW435" s="2"/>
      <c r="ADX435" s="2"/>
      <c r="ADY435" s="2"/>
      <c r="ADZ435" s="2"/>
      <c r="AEA435" s="2"/>
      <c r="AEB435" s="2"/>
      <c r="AEC435" s="2"/>
      <c r="AED435" s="2"/>
      <c r="AEE435" s="2"/>
      <c r="AEF435" s="2"/>
      <c r="AEG435" s="2"/>
      <c r="AEH435" s="2"/>
      <c r="AEI435" s="2"/>
      <c r="AEJ435" s="2"/>
      <c r="AEK435" s="2"/>
      <c r="AEL435" s="2"/>
      <c r="AEM435" s="2"/>
      <c r="AEN435" s="2"/>
      <c r="AEO435" s="2"/>
      <c r="AEP435" s="2"/>
      <c r="AEQ435" s="2"/>
      <c r="AER435" s="2"/>
      <c r="AES435" s="2"/>
      <c r="AET435" s="2"/>
      <c r="AEU435" s="2"/>
      <c r="AEV435" s="2"/>
      <c r="AEW435" s="2"/>
      <c r="AEX435" s="2"/>
      <c r="AEY435" s="2"/>
      <c r="AEZ435" s="2"/>
      <c r="AFA435" s="2"/>
      <c r="AFB435" s="2"/>
      <c r="AFC435" s="2"/>
      <c r="AFD435" s="2"/>
      <c r="AFE435" s="2"/>
      <c r="AFF435" s="2"/>
      <c r="AFG435" s="2"/>
      <c r="AFH435" s="2"/>
      <c r="AFI435" s="2"/>
      <c r="AFJ435" s="2"/>
      <c r="AFK435" s="2"/>
      <c r="AFL435" s="2"/>
      <c r="AFM435" s="2"/>
      <c r="AFN435" s="2"/>
      <c r="AFO435" s="2"/>
      <c r="AFP435" s="2"/>
      <c r="AFQ435" s="2"/>
      <c r="AFR435" s="2"/>
      <c r="AFS435" s="2"/>
      <c r="AFT435" s="2"/>
      <c r="AFU435" s="2"/>
      <c r="AFV435" s="2"/>
      <c r="AFW435" s="2"/>
      <c r="AFX435" s="2"/>
      <c r="AFY435" s="2"/>
      <c r="AFZ435" s="2"/>
      <c r="AGA435" s="2"/>
      <c r="AGB435" s="2"/>
      <c r="AGC435" s="2"/>
      <c r="AGD435" s="2"/>
      <c r="AGE435" s="2"/>
      <c r="AGF435" s="2"/>
      <c r="AGG435" s="2"/>
      <c r="AGH435" s="2"/>
      <c r="AGI435" s="2"/>
      <c r="AGJ435" s="2"/>
      <c r="AGK435" s="2"/>
      <c r="AGL435" s="2"/>
      <c r="AGM435" s="2"/>
      <c r="AGN435" s="2"/>
      <c r="AGO435" s="2"/>
      <c r="AGP435" s="2"/>
      <c r="AGQ435" s="2"/>
      <c r="AGR435" s="2"/>
      <c r="AGS435" s="2"/>
      <c r="AGT435" s="2"/>
      <c r="AGU435" s="2"/>
      <c r="AGV435" s="2"/>
      <c r="AGW435" s="2"/>
      <c r="AGX435" s="2"/>
      <c r="AGY435" s="2"/>
      <c r="AGZ435" s="2"/>
      <c r="AHA435" s="2"/>
      <c r="AHB435" s="2"/>
      <c r="AHC435" s="2"/>
      <c r="AHD435" s="2"/>
      <c r="AHE435" s="2"/>
      <c r="AHF435" s="2"/>
      <c r="AHG435" s="2"/>
      <c r="AHH435" s="2"/>
      <c r="AHI435" s="2"/>
      <c r="AHJ435" s="2"/>
      <c r="AHK435" s="2"/>
      <c r="AHL435" s="2"/>
      <c r="AHM435" s="2"/>
      <c r="AHN435" s="2"/>
      <c r="AHO435" s="2"/>
      <c r="AHP435" s="2"/>
      <c r="AHQ435" s="2"/>
      <c r="AHR435" s="2"/>
      <c r="AHS435" s="2"/>
      <c r="AHT435" s="2"/>
      <c r="AHU435" s="2"/>
      <c r="AHV435" s="2"/>
      <c r="AHW435" s="2"/>
      <c r="AHX435" s="2"/>
      <c r="AHY435" s="2"/>
      <c r="AHZ435" s="2"/>
      <c r="AIA435" s="2"/>
      <c r="AIB435" s="2"/>
      <c r="AIC435" s="2"/>
      <c r="AID435" s="2"/>
      <c r="AIE435" s="2"/>
      <c r="AIF435" s="2"/>
      <c r="AIG435" s="2"/>
      <c r="AIH435" s="2"/>
      <c r="AII435" s="2"/>
      <c r="AIJ435" s="2"/>
      <c r="AIK435" s="2"/>
      <c r="AIL435" s="2"/>
      <c r="AIM435" s="2"/>
      <c r="AIN435" s="2"/>
      <c r="AIO435" s="2"/>
      <c r="AIP435" s="2"/>
      <c r="AIQ435" s="2"/>
      <c r="AIR435" s="2"/>
      <c r="AIS435" s="2"/>
      <c r="AIT435" s="2"/>
      <c r="AIU435" s="2"/>
      <c r="AIV435" s="2"/>
      <c r="AIW435" s="2"/>
      <c r="AIX435" s="2"/>
      <c r="AIY435" s="2"/>
      <c r="AIZ435" s="2"/>
      <c r="AJA435" s="2"/>
      <c r="AJB435" s="2"/>
      <c r="AJC435" s="2"/>
      <c r="AJD435" s="2"/>
      <c r="AJE435" s="2"/>
      <c r="AJF435" s="2"/>
      <c r="AJG435" s="2"/>
      <c r="AJH435" s="2"/>
      <c r="AJI435" s="2"/>
      <c r="AJJ435" s="2"/>
      <c r="AJK435" s="2"/>
      <c r="AJL435" s="2"/>
      <c r="AJM435" s="2"/>
      <c r="AJN435" s="2"/>
      <c r="AJO435" s="2"/>
      <c r="AJP435" s="2"/>
      <c r="AJQ435" s="2"/>
      <c r="AJR435" s="2"/>
      <c r="AJS435" s="2"/>
      <c r="AJT435" s="2"/>
      <c r="AJU435" s="2"/>
      <c r="AJV435" s="2"/>
      <c r="AJW435" s="2"/>
      <c r="AJX435" s="2"/>
      <c r="AJY435" s="2"/>
      <c r="AJZ435" s="2"/>
      <c r="AKA435" s="2"/>
      <c r="AKB435" s="2"/>
      <c r="AKC435" s="2"/>
      <c r="AKD435" s="2"/>
      <c r="AKE435" s="2"/>
      <c r="AKF435" s="2"/>
      <c r="AKG435" s="2"/>
      <c r="AKH435" s="2"/>
      <c r="AKI435" s="2"/>
      <c r="AKJ435" s="2"/>
      <c r="AKK435" s="2"/>
      <c r="AKL435" s="2"/>
      <c r="AKM435" s="2"/>
      <c r="AKN435" s="2"/>
      <c r="AKO435" s="2"/>
      <c r="AKP435" s="2"/>
      <c r="AKQ435" s="2"/>
      <c r="AKR435" s="2"/>
      <c r="AKS435" s="2"/>
      <c r="AKT435" s="2"/>
      <c r="AKU435" s="2"/>
      <c r="AKV435" s="2"/>
      <c r="AKW435" s="2"/>
      <c r="AKX435" s="2"/>
      <c r="AKY435" s="2"/>
      <c r="AKZ435" s="2"/>
      <c r="ALA435" s="2"/>
      <c r="ALB435" s="2"/>
      <c r="ALC435" s="2"/>
      <c r="ALD435" s="2"/>
      <c r="ALE435" s="2"/>
      <c r="ALF435" s="2"/>
      <c r="ALG435" s="2"/>
      <c r="ALH435" s="2"/>
      <c r="ALI435" s="2"/>
      <c r="ALJ435" s="2"/>
      <c r="ALK435" s="2"/>
      <c r="ALL435" s="2"/>
      <c r="ALM435" s="2"/>
      <c r="ALN435" s="2"/>
      <c r="ALO435" s="2"/>
      <c r="ALP435" s="2"/>
      <c r="ALQ435" s="2"/>
      <c r="ALR435" s="2"/>
      <c r="ALS435" s="2"/>
      <c r="ALT435" s="2"/>
      <c r="ALU435" s="2"/>
      <c r="ALV435" s="2"/>
      <c r="ALW435" s="2"/>
      <c r="ALX435" s="2"/>
      <c r="ALY435" s="2"/>
      <c r="ALZ435" s="2"/>
      <c r="AMA435" s="2"/>
      <c r="AMB435" s="2"/>
      <c r="AMC435" s="2"/>
      <c r="AMD435" s="2"/>
      <c r="AME435" s="2"/>
      <c r="AMF435" s="2"/>
      <c r="AMG435" s="2"/>
      <c r="AMH435" s="2"/>
      <c r="AMI435" s="2"/>
      <c r="AMJ435" s="2"/>
      <c r="AMK435" s="2"/>
      <c r="AML435" s="2"/>
      <c r="AMM435" s="2"/>
      <c r="AMN435" s="2"/>
      <c r="AMO435" s="2"/>
      <c r="AMP435" s="2"/>
      <c r="AMQ435" s="2"/>
      <c r="AMR435" s="2"/>
      <c r="AMS435" s="2"/>
      <c r="AMT435" s="2"/>
      <c r="AMU435" s="2"/>
      <c r="AMV435" s="2"/>
      <c r="AMW435" s="2"/>
      <c r="AMX435" s="2"/>
      <c r="AMY435" s="2"/>
      <c r="AMZ435" s="2"/>
      <c r="ANA435" s="2"/>
      <c r="ANB435" s="2"/>
      <c r="ANC435" s="2"/>
      <c r="AND435" s="2"/>
      <c r="ANE435" s="2"/>
      <c r="ANF435" s="2"/>
      <c r="ANG435" s="2"/>
      <c r="ANH435" s="2"/>
      <c r="ANI435" s="2"/>
      <c r="ANJ435" s="2"/>
      <c r="ANK435" s="2"/>
      <c r="ANL435" s="2"/>
      <c r="ANM435" s="2"/>
      <c r="ANN435" s="2"/>
      <c r="ANO435" s="2"/>
      <c r="ANP435" s="2"/>
      <c r="ANQ435" s="2"/>
      <c r="ANR435" s="2"/>
      <c r="ANS435" s="2"/>
      <c r="ANT435" s="2"/>
      <c r="ANU435" s="2"/>
      <c r="ANV435" s="2"/>
      <c r="ANW435" s="2"/>
      <c r="ANX435" s="2"/>
      <c r="ANY435" s="2"/>
      <c r="ANZ435" s="2"/>
      <c r="AOA435" s="2"/>
      <c r="AOB435" s="2"/>
      <c r="AOC435" s="2"/>
      <c r="AOD435" s="2"/>
      <c r="AOE435" s="2"/>
      <c r="AOF435" s="2"/>
      <c r="AOG435" s="2"/>
      <c r="AOH435" s="2"/>
      <c r="AOI435" s="2"/>
      <c r="AOJ435" s="2"/>
      <c r="AOK435" s="2"/>
      <c r="AOL435" s="2"/>
      <c r="AOM435" s="2"/>
      <c r="AON435" s="2"/>
      <c r="AOO435" s="2"/>
      <c r="AOP435" s="2"/>
      <c r="AOQ435" s="2"/>
      <c r="AOR435" s="2"/>
      <c r="AOS435" s="2"/>
      <c r="AOT435" s="2"/>
      <c r="AOU435" s="2"/>
      <c r="AOV435" s="2"/>
      <c r="AOW435" s="2"/>
      <c r="AOX435" s="2"/>
      <c r="AOY435" s="2"/>
      <c r="AOZ435" s="2"/>
      <c r="APA435" s="2"/>
      <c r="APB435" s="2"/>
      <c r="APC435" s="2"/>
      <c r="APD435" s="2"/>
      <c r="APE435" s="2"/>
      <c r="APF435" s="2"/>
      <c r="APG435" s="2"/>
      <c r="APH435" s="2"/>
      <c r="API435" s="2"/>
      <c r="APJ435" s="2"/>
      <c r="APK435" s="2"/>
      <c r="APL435" s="2"/>
      <c r="APM435" s="2"/>
      <c r="APN435" s="2"/>
      <c r="APO435" s="2"/>
      <c r="APP435" s="2"/>
      <c r="APQ435" s="2"/>
      <c r="APR435" s="2"/>
      <c r="APS435" s="2"/>
      <c r="APT435" s="2"/>
      <c r="APU435" s="2"/>
      <c r="APV435" s="2"/>
      <c r="APW435" s="2"/>
      <c r="APX435" s="2"/>
      <c r="APY435" s="2"/>
      <c r="APZ435" s="2"/>
      <c r="AQA435" s="2"/>
      <c r="AQB435" s="2"/>
      <c r="AQC435" s="2"/>
      <c r="AQD435" s="2"/>
      <c r="AQE435" s="2"/>
      <c r="AQF435" s="2"/>
      <c r="AQG435" s="2"/>
      <c r="AQH435" s="2"/>
      <c r="AQI435" s="2"/>
      <c r="AQJ435" s="2"/>
      <c r="AQK435" s="2"/>
      <c r="AQL435" s="2"/>
      <c r="AQM435" s="2"/>
      <c r="AQN435" s="2"/>
      <c r="AQO435" s="2"/>
      <c r="AQP435" s="2"/>
      <c r="AQQ435" s="2"/>
      <c r="AQR435" s="2"/>
      <c r="AQS435" s="2"/>
      <c r="AQT435" s="2"/>
      <c r="AQU435" s="2"/>
      <c r="AQV435" s="2"/>
      <c r="AQW435" s="2"/>
      <c r="AQX435" s="2"/>
      <c r="AQY435" s="2"/>
      <c r="AQZ435" s="2"/>
      <c r="ARA435" s="2"/>
      <c r="ARB435" s="2"/>
      <c r="ARC435" s="2"/>
      <c r="ARD435" s="2"/>
      <c r="ARE435" s="2"/>
      <c r="ARF435" s="2"/>
      <c r="ARG435" s="2"/>
      <c r="ARH435" s="2"/>
      <c r="ARI435" s="2"/>
      <c r="ARJ435" s="2"/>
      <c r="ARK435" s="2"/>
      <c r="ARL435" s="2"/>
      <c r="ARM435" s="2"/>
      <c r="ARN435" s="2"/>
      <c r="ARO435" s="2"/>
      <c r="ARP435" s="2"/>
      <c r="ARQ435" s="2"/>
      <c r="ARR435" s="2"/>
      <c r="ARS435" s="2"/>
      <c r="ART435" s="2"/>
      <c r="ARU435" s="2"/>
      <c r="ARV435" s="2"/>
      <c r="ARW435" s="2"/>
      <c r="ARX435" s="2"/>
      <c r="ARY435" s="2"/>
      <c r="ARZ435" s="2"/>
      <c r="ASA435" s="2"/>
      <c r="ASB435" s="2"/>
      <c r="ASC435" s="2"/>
      <c r="ASD435" s="2"/>
      <c r="ASE435" s="2"/>
      <c r="ASF435" s="2"/>
      <c r="ASG435" s="2"/>
      <c r="ASH435" s="2"/>
      <c r="ASI435" s="2"/>
      <c r="ASJ435" s="2"/>
      <c r="ASK435" s="2"/>
      <c r="ASL435" s="2"/>
      <c r="ASM435" s="2"/>
      <c r="ASN435" s="2"/>
      <c r="ASO435" s="2"/>
      <c r="ASP435" s="2"/>
      <c r="ASQ435" s="2"/>
      <c r="ASR435" s="2"/>
      <c r="ASS435" s="2"/>
      <c r="AST435" s="2"/>
      <c r="ASU435" s="2"/>
      <c r="ASV435" s="2"/>
      <c r="ASW435" s="2"/>
      <c r="ASX435" s="2"/>
      <c r="ASY435" s="2"/>
      <c r="ASZ435" s="2"/>
      <c r="ATA435" s="2"/>
      <c r="ATB435" s="2"/>
      <c r="ATC435" s="2"/>
      <c r="ATD435" s="2"/>
      <c r="ATE435" s="2"/>
      <c r="ATF435" s="2"/>
      <c r="ATG435" s="2"/>
      <c r="ATH435" s="2"/>
      <c r="ATI435" s="2"/>
      <c r="ATJ435" s="2"/>
      <c r="ATK435" s="2"/>
      <c r="ATL435" s="2"/>
      <c r="ATM435" s="2"/>
      <c r="ATN435" s="2"/>
      <c r="ATO435" s="2"/>
      <c r="ATP435" s="2"/>
      <c r="ATQ435" s="2"/>
      <c r="ATR435" s="2"/>
      <c r="ATS435" s="2"/>
      <c r="ATT435" s="2"/>
      <c r="ATU435" s="2"/>
      <c r="ATV435" s="2"/>
      <c r="ATW435" s="2"/>
      <c r="ATX435" s="2"/>
      <c r="ATY435" s="2"/>
      <c r="ATZ435" s="2"/>
      <c r="AUA435" s="2"/>
      <c r="AUB435" s="2"/>
      <c r="AUC435" s="2"/>
      <c r="AUD435" s="2"/>
      <c r="AUE435" s="2"/>
      <c r="AUF435" s="2"/>
      <c r="AUG435" s="2"/>
      <c r="AUH435" s="2"/>
      <c r="AUI435" s="2"/>
      <c r="AUJ435" s="2"/>
      <c r="AUK435" s="2"/>
      <c r="AUL435" s="2"/>
      <c r="AUM435" s="2"/>
      <c r="AUN435" s="2"/>
      <c r="AUO435" s="2"/>
      <c r="AUP435" s="2"/>
      <c r="AUQ435" s="2"/>
      <c r="AUR435" s="2"/>
      <c r="AUS435" s="2"/>
      <c r="AUT435" s="2"/>
      <c r="AUU435" s="2"/>
      <c r="AUV435" s="2"/>
      <c r="AUW435" s="2"/>
      <c r="AUX435" s="2"/>
      <c r="AUY435" s="2"/>
      <c r="AUZ435" s="2"/>
      <c r="AVA435" s="2"/>
      <c r="AVB435" s="2"/>
      <c r="AVC435" s="2"/>
      <c r="AVD435" s="2"/>
      <c r="AVE435" s="2"/>
      <c r="AVF435" s="2"/>
      <c r="AVG435" s="2"/>
      <c r="AVH435" s="2"/>
      <c r="AVI435" s="2"/>
      <c r="AVJ435" s="2"/>
      <c r="AVK435" s="2"/>
      <c r="AVL435" s="2"/>
      <c r="AVM435" s="2"/>
      <c r="AVN435" s="2"/>
      <c r="AVO435" s="2"/>
      <c r="AVP435" s="2"/>
      <c r="AVQ435" s="2"/>
      <c r="AVR435" s="2"/>
      <c r="AVS435" s="2"/>
      <c r="AVT435" s="2"/>
      <c r="AVU435" s="2"/>
      <c r="AVV435" s="2"/>
      <c r="AVW435" s="2"/>
      <c r="AVX435" s="2"/>
      <c r="AVY435" s="2"/>
      <c r="AVZ435" s="2"/>
      <c r="AWA435" s="2"/>
      <c r="AWB435" s="2"/>
      <c r="AWC435" s="2"/>
      <c r="AWD435" s="2"/>
      <c r="AWE435" s="2"/>
      <c r="AWF435" s="2"/>
      <c r="AWG435" s="2"/>
      <c r="AWH435" s="2"/>
      <c r="AWI435" s="2"/>
      <c r="AWJ435" s="2"/>
      <c r="AWK435" s="2"/>
      <c r="AWL435" s="2"/>
      <c r="AWM435" s="2"/>
      <c r="AWN435" s="2"/>
      <c r="AWO435" s="2"/>
      <c r="AWP435" s="2"/>
      <c r="AWQ435" s="2"/>
      <c r="AWR435" s="2"/>
      <c r="AWS435" s="2"/>
      <c r="AWT435" s="2"/>
      <c r="AWU435" s="2"/>
      <c r="AWV435" s="2"/>
      <c r="AWW435" s="2"/>
      <c r="AWX435" s="2"/>
      <c r="AWY435" s="2"/>
      <c r="AWZ435" s="2"/>
      <c r="AXA435" s="2"/>
      <c r="AXB435" s="2"/>
      <c r="AXC435" s="2"/>
      <c r="AXD435" s="2"/>
      <c r="AXE435" s="2"/>
      <c r="AXF435" s="2"/>
      <c r="AXG435" s="2"/>
      <c r="AXH435" s="2"/>
      <c r="AXI435" s="2"/>
      <c r="AXJ435" s="2"/>
      <c r="AXK435" s="2"/>
      <c r="AXL435" s="2"/>
      <c r="AXM435" s="2"/>
      <c r="AXN435" s="2"/>
      <c r="AXO435" s="2"/>
    </row>
    <row r="436" spans="1:1487" s="2" customFormat="1" ht="14.1" customHeight="1" thickTop="1" x14ac:dyDescent="0.25">
      <c r="A436" s="9"/>
      <c r="B436" s="9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</row>
    <row r="437" spans="1:1487" s="2" customFormat="1" ht="24.95" customHeight="1" thickBot="1" x14ac:dyDescent="0.3">
      <c r="A437" s="9"/>
      <c r="B437" s="9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</row>
    <row r="438" spans="1:1487" ht="24.95" customHeight="1" thickTop="1" x14ac:dyDescent="0.25">
      <c r="D438" s="226" t="s">
        <v>36</v>
      </c>
      <c r="E438" s="227"/>
      <c r="F438" s="230" t="s">
        <v>37</v>
      </c>
      <c r="G438" s="231"/>
      <c r="H438" s="231"/>
      <c r="I438" s="231"/>
      <c r="J438" s="231"/>
      <c r="K438" s="231"/>
      <c r="L438" s="232"/>
      <c r="M438" s="233" t="s">
        <v>13</v>
      </c>
      <c r="N438" s="234"/>
      <c r="O438" s="234"/>
      <c r="P438" s="234"/>
      <c r="Q438" s="234"/>
      <c r="R438" s="234"/>
      <c r="S438" s="234"/>
      <c r="T438" s="234"/>
      <c r="U438" s="234"/>
      <c r="V438" s="234"/>
      <c r="W438" s="235" t="s">
        <v>25</v>
      </c>
      <c r="X438" s="236"/>
      <c r="Y438" s="236"/>
      <c r="Z438" s="237"/>
      <c r="AA438" s="238" t="s">
        <v>41</v>
      </c>
      <c r="AB438" s="239"/>
      <c r="AC438" s="239"/>
      <c r="AD438" s="240" t="s">
        <v>45</v>
      </c>
      <c r="AE438" s="241"/>
      <c r="AF438" s="242"/>
      <c r="AH438" s="246" t="s">
        <v>43</v>
      </c>
      <c r="AI438" s="247"/>
      <c r="AJ438" s="248" t="s">
        <v>34</v>
      </c>
      <c r="AK438" s="250" t="s">
        <v>44</v>
      </c>
      <c r="AL438" s="252" t="s">
        <v>35</v>
      </c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/>
      <c r="PW438" s="2"/>
      <c r="PX438" s="2"/>
      <c r="PY438" s="2"/>
      <c r="PZ438" s="2"/>
      <c r="QA438" s="2"/>
      <c r="QB438" s="2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2"/>
      <c r="RR438" s="2"/>
      <c r="RS438" s="2"/>
      <c r="RT438" s="2"/>
      <c r="RU438" s="2"/>
      <c r="RV438" s="2"/>
      <c r="RW438" s="2"/>
      <c r="RX438" s="2"/>
      <c r="RY438" s="2"/>
      <c r="RZ438" s="2"/>
      <c r="SA438" s="2"/>
      <c r="SB438" s="2"/>
      <c r="SC438" s="2"/>
      <c r="SD438" s="2"/>
      <c r="SE438" s="2"/>
      <c r="SF438" s="2"/>
      <c r="SG438" s="2"/>
      <c r="SH438" s="2"/>
      <c r="SI438" s="2"/>
      <c r="SJ438" s="2"/>
      <c r="SK438" s="2"/>
      <c r="SL438" s="2"/>
      <c r="SM438" s="2"/>
      <c r="SN438" s="2"/>
      <c r="SO438" s="2"/>
      <c r="SP438" s="2"/>
      <c r="SQ438" s="2"/>
      <c r="SR438" s="2"/>
      <c r="SS438" s="2"/>
      <c r="ST438" s="2"/>
      <c r="SU438" s="2"/>
      <c r="SV438" s="2"/>
      <c r="SW438" s="2"/>
      <c r="SX438" s="2"/>
      <c r="SY438" s="2"/>
      <c r="SZ438" s="2"/>
      <c r="TA438" s="2"/>
      <c r="TB438" s="2"/>
      <c r="TC438" s="2"/>
      <c r="TD438" s="2"/>
      <c r="TE438" s="2"/>
      <c r="TF438" s="2"/>
      <c r="TG438" s="2"/>
      <c r="TH438" s="2"/>
      <c r="TI438" s="2"/>
      <c r="TJ438" s="2"/>
      <c r="TK438" s="2"/>
      <c r="TL438" s="2"/>
      <c r="TM438" s="2"/>
      <c r="TN438" s="2"/>
      <c r="TO438" s="2"/>
      <c r="TP438" s="2"/>
      <c r="TQ438" s="2"/>
      <c r="TR438" s="2"/>
      <c r="TS438" s="2"/>
      <c r="TT438" s="2"/>
      <c r="TU438" s="2"/>
      <c r="TV438" s="2"/>
      <c r="TW438" s="2"/>
      <c r="TX438" s="2"/>
      <c r="TY438" s="2"/>
      <c r="TZ438" s="2"/>
      <c r="UA438" s="2"/>
      <c r="UB438" s="2"/>
      <c r="UC438" s="2"/>
      <c r="UD438" s="2"/>
      <c r="UE438" s="2"/>
      <c r="UF438" s="2"/>
      <c r="UG438" s="2"/>
      <c r="UH438" s="2"/>
      <c r="UI438" s="2"/>
      <c r="UJ438" s="2"/>
      <c r="UK438" s="2"/>
      <c r="UL438" s="2"/>
      <c r="UM438" s="2"/>
      <c r="UN438" s="2"/>
      <c r="UO438" s="2"/>
      <c r="UP438" s="2"/>
      <c r="UQ438" s="2"/>
      <c r="UR438" s="2"/>
      <c r="US438" s="2"/>
      <c r="UT438" s="2"/>
      <c r="UU438" s="2"/>
      <c r="UV438" s="2"/>
      <c r="UW438" s="2"/>
      <c r="UX438" s="2"/>
      <c r="UY438" s="2"/>
      <c r="UZ438" s="2"/>
      <c r="VA438" s="2"/>
      <c r="VB438" s="2"/>
      <c r="VC438" s="2"/>
      <c r="VD438" s="2"/>
      <c r="VE438" s="2"/>
      <c r="VF438" s="2"/>
      <c r="VG438" s="2"/>
      <c r="VH438" s="2"/>
      <c r="VI438" s="2"/>
      <c r="VJ438" s="2"/>
      <c r="VK438" s="2"/>
      <c r="VL438" s="2"/>
      <c r="VM438" s="2"/>
      <c r="VN438" s="2"/>
      <c r="VO438" s="2"/>
      <c r="VP438" s="2"/>
      <c r="VQ438" s="2"/>
      <c r="VR438" s="2"/>
      <c r="VS438" s="2"/>
      <c r="VT438" s="2"/>
      <c r="VU438" s="2"/>
      <c r="VV438" s="2"/>
      <c r="VW438" s="2"/>
      <c r="VX438" s="2"/>
      <c r="VY438" s="2"/>
      <c r="VZ438" s="2"/>
      <c r="WA438" s="2"/>
      <c r="WB438" s="2"/>
      <c r="WC438" s="2"/>
      <c r="WD438" s="2"/>
      <c r="WE438" s="2"/>
      <c r="WF438" s="2"/>
      <c r="WG438" s="2"/>
      <c r="WH438" s="2"/>
      <c r="WI438" s="2"/>
      <c r="WJ438" s="2"/>
      <c r="WK438" s="2"/>
      <c r="WL438" s="2"/>
      <c r="WM438" s="2"/>
      <c r="WN438" s="2"/>
      <c r="WO438" s="2"/>
      <c r="WP438" s="2"/>
      <c r="WQ438" s="2"/>
      <c r="WR438" s="2"/>
      <c r="WS438" s="2"/>
      <c r="WT438" s="2"/>
      <c r="WU438" s="2"/>
      <c r="WV438" s="2"/>
      <c r="WW438" s="2"/>
      <c r="WX438" s="2"/>
      <c r="WY438" s="2"/>
      <c r="WZ438" s="2"/>
      <c r="XA438" s="2"/>
      <c r="XB438" s="2"/>
      <c r="XC438" s="2"/>
      <c r="XD438" s="2"/>
      <c r="XE438" s="2"/>
      <c r="XF438" s="2"/>
      <c r="XG438" s="2"/>
      <c r="XH438" s="2"/>
      <c r="XI438" s="2"/>
      <c r="XJ438" s="2"/>
      <c r="XK438" s="2"/>
      <c r="XL438" s="2"/>
      <c r="XM438" s="2"/>
      <c r="XN438" s="2"/>
      <c r="XO438" s="2"/>
      <c r="XP438" s="2"/>
      <c r="XQ438" s="2"/>
      <c r="XR438" s="2"/>
      <c r="XS438" s="2"/>
      <c r="XT438" s="2"/>
      <c r="XU438" s="2"/>
      <c r="XV438" s="2"/>
      <c r="XW438" s="2"/>
      <c r="XX438" s="2"/>
      <c r="XY438" s="2"/>
      <c r="XZ438" s="2"/>
      <c r="YA438" s="2"/>
      <c r="YB438" s="2"/>
      <c r="YC438" s="2"/>
      <c r="YD438" s="2"/>
      <c r="YE438" s="2"/>
      <c r="YF438" s="2"/>
      <c r="YG438" s="2"/>
      <c r="YH438" s="2"/>
      <c r="YI438" s="2"/>
      <c r="YJ438" s="2"/>
      <c r="YK438" s="2"/>
      <c r="YL438" s="2"/>
      <c r="YM438" s="2"/>
      <c r="YN438" s="2"/>
      <c r="YO438" s="2"/>
      <c r="YP438" s="2"/>
      <c r="YQ438" s="2"/>
      <c r="YR438" s="2"/>
      <c r="YS438" s="2"/>
      <c r="YT438" s="2"/>
      <c r="YU438" s="2"/>
      <c r="YV438" s="2"/>
      <c r="YW438" s="2"/>
      <c r="YX438" s="2"/>
      <c r="YY438" s="2"/>
      <c r="YZ438" s="2"/>
      <c r="ZA438" s="2"/>
      <c r="ZB438" s="2"/>
      <c r="ZC438" s="2"/>
      <c r="ZD438" s="2"/>
      <c r="ZE438" s="2"/>
      <c r="ZF438" s="2"/>
      <c r="ZG438" s="2"/>
      <c r="ZH438" s="2"/>
      <c r="ZI438" s="2"/>
      <c r="ZJ438" s="2"/>
      <c r="ZK438" s="2"/>
      <c r="ZL438" s="2"/>
      <c r="ZM438" s="2"/>
      <c r="ZN438" s="2"/>
      <c r="ZO438" s="2"/>
      <c r="ZP438" s="2"/>
      <c r="ZQ438" s="2"/>
      <c r="ZR438" s="2"/>
      <c r="ZS438" s="2"/>
      <c r="ZT438" s="2"/>
      <c r="ZU438" s="2"/>
      <c r="ZV438" s="2"/>
      <c r="ZW438" s="2"/>
      <c r="ZX438" s="2"/>
      <c r="ZY438" s="2"/>
      <c r="ZZ438" s="2"/>
      <c r="AAA438" s="2"/>
      <c r="AAB438" s="2"/>
      <c r="AAC438" s="2"/>
      <c r="AAD438" s="2"/>
      <c r="AAE438" s="2"/>
      <c r="AAF438" s="2"/>
      <c r="AAG438" s="2"/>
      <c r="AAH438" s="2"/>
      <c r="AAI438" s="2"/>
      <c r="AAJ438" s="2"/>
      <c r="AAK438" s="2"/>
      <c r="AAL438" s="2"/>
      <c r="AAM438" s="2"/>
      <c r="AAN438" s="2"/>
      <c r="AAO438" s="2"/>
      <c r="AAP438" s="2"/>
      <c r="AAQ438" s="2"/>
      <c r="AAR438" s="2"/>
      <c r="AAS438" s="2"/>
      <c r="AAT438" s="2"/>
      <c r="AAU438" s="2"/>
      <c r="AAV438" s="2"/>
      <c r="AAW438" s="2"/>
      <c r="AAX438" s="2"/>
      <c r="AAY438" s="2"/>
      <c r="AAZ438" s="2"/>
      <c r="ABA438" s="2"/>
      <c r="ABB438" s="2"/>
      <c r="ABC438" s="2"/>
      <c r="ABD438" s="2"/>
      <c r="ABE438" s="2"/>
      <c r="ABF438" s="2"/>
      <c r="ABG438" s="2"/>
      <c r="ABH438" s="2"/>
      <c r="ABI438" s="2"/>
      <c r="ABJ438" s="2"/>
      <c r="ABK438" s="2"/>
      <c r="ABL438" s="2"/>
      <c r="ABM438" s="2"/>
      <c r="ABN438" s="2"/>
      <c r="ABO438" s="2"/>
      <c r="ABP438" s="2"/>
      <c r="ABQ438" s="2"/>
      <c r="ABR438" s="2"/>
      <c r="ABS438" s="2"/>
      <c r="ABT438" s="2"/>
      <c r="ABU438" s="2"/>
      <c r="ABV438" s="2"/>
      <c r="ABW438" s="2"/>
      <c r="ABX438" s="2"/>
      <c r="ABY438" s="2"/>
      <c r="ABZ438" s="2"/>
      <c r="ACA438" s="2"/>
      <c r="ACB438" s="2"/>
      <c r="ACC438" s="2"/>
      <c r="ACD438" s="2"/>
      <c r="ACE438" s="2"/>
      <c r="ACF438" s="2"/>
      <c r="ACG438" s="2"/>
      <c r="ACH438" s="2"/>
      <c r="ACI438" s="2"/>
      <c r="ACJ438" s="2"/>
      <c r="ACK438" s="2"/>
      <c r="ACL438" s="2"/>
      <c r="ACM438" s="2"/>
      <c r="ACN438" s="2"/>
      <c r="ACO438" s="2"/>
      <c r="ACP438" s="2"/>
      <c r="ACQ438" s="2"/>
      <c r="ACR438" s="2"/>
      <c r="ACS438" s="2"/>
      <c r="ACT438" s="2"/>
      <c r="ACU438" s="2"/>
      <c r="ACV438" s="2"/>
      <c r="ACW438" s="2"/>
      <c r="ACX438" s="2"/>
      <c r="ACY438" s="2"/>
      <c r="ACZ438" s="2"/>
      <c r="ADA438" s="2"/>
      <c r="ADB438" s="2"/>
      <c r="ADC438" s="2"/>
      <c r="ADD438" s="2"/>
      <c r="ADE438" s="2"/>
      <c r="ADF438" s="2"/>
      <c r="ADG438" s="2"/>
      <c r="ADH438" s="2"/>
      <c r="ADI438" s="2"/>
      <c r="ADJ438" s="2"/>
      <c r="ADK438" s="2"/>
      <c r="ADL438" s="2"/>
      <c r="ADM438" s="2"/>
      <c r="ADN438" s="2"/>
      <c r="ADO438" s="2"/>
      <c r="ADP438" s="2"/>
      <c r="ADQ438" s="2"/>
      <c r="ADR438" s="2"/>
      <c r="ADS438" s="2"/>
      <c r="ADT438" s="2"/>
      <c r="ADU438" s="2"/>
      <c r="ADV438" s="2"/>
      <c r="ADW438" s="2"/>
      <c r="ADX438" s="2"/>
      <c r="ADY438" s="2"/>
      <c r="ADZ438" s="2"/>
      <c r="AEA438" s="2"/>
      <c r="AEB438" s="2"/>
      <c r="AEC438" s="2"/>
      <c r="AED438" s="2"/>
      <c r="AEE438" s="2"/>
      <c r="AEF438" s="2"/>
      <c r="AEG438" s="2"/>
      <c r="AEH438" s="2"/>
      <c r="AEI438" s="2"/>
      <c r="AEJ438" s="2"/>
      <c r="AEK438" s="2"/>
      <c r="AEL438" s="2"/>
      <c r="AEM438" s="2"/>
      <c r="AEN438" s="2"/>
      <c r="AEO438" s="2"/>
      <c r="AEP438" s="2"/>
      <c r="AEQ438" s="2"/>
      <c r="AER438" s="2"/>
      <c r="AES438" s="2"/>
      <c r="AET438" s="2"/>
      <c r="AEU438" s="2"/>
      <c r="AEV438" s="2"/>
      <c r="AEW438" s="2"/>
      <c r="AEX438" s="2"/>
      <c r="AEY438" s="2"/>
      <c r="AEZ438" s="2"/>
      <c r="AFA438" s="2"/>
      <c r="AFB438" s="2"/>
      <c r="AFC438" s="2"/>
      <c r="AFD438" s="2"/>
      <c r="AFE438" s="2"/>
      <c r="AFF438" s="2"/>
      <c r="AFG438" s="2"/>
      <c r="AFH438" s="2"/>
      <c r="AFI438" s="2"/>
      <c r="AFJ438" s="2"/>
      <c r="AFK438" s="2"/>
      <c r="AFL438" s="2"/>
      <c r="AFM438" s="2"/>
      <c r="AFN438" s="2"/>
      <c r="AFO438" s="2"/>
      <c r="AFP438" s="2"/>
      <c r="AFQ438" s="2"/>
      <c r="AFR438" s="2"/>
      <c r="AFS438" s="2"/>
      <c r="AFT438" s="2"/>
      <c r="AFU438" s="2"/>
      <c r="AFV438" s="2"/>
      <c r="AFW438" s="2"/>
      <c r="AFX438" s="2"/>
      <c r="AFY438" s="2"/>
      <c r="AFZ438" s="2"/>
      <c r="AGA438" s="2"/>
      <c r="AGB438" s="2"/>
      <c r="AGC438" s="2"/>
      <c r="AGD438" s="2"/>
      <c r="AGE438" s="2"/>
      <c r="AGF438" s="2"/>
      <c r="AGG438" s="2"/>
      <c r="AGH438" s="2"/>
      <c r="AGI438" s="2"/>
      <c r="AGJ438" s="2"/>
      <c r="AGK438" s="2"/>
      <c r="AGL438" s="2"/>
      <c r="AGM438" s="2"/>
      <c r="AGN438" s="2"/>
      <c r="AGO438" s="2"/>
      <c r="AGP438" s="2"/>
      <c r="AGQ438" s="2"/>
      <c r="AGR438" s="2"/>
      <c r="AGS438" s="2"/>
      <c r="AGT438" s="2"/>
      <c r="AGU438" s="2"/>
      <c r="AGV438" s="2"/>
      <c r="AGW438" s="2"/>
      <c r="AGX438" s="2"/>
      <c r="AGY438" s="2"/>
      <c r="AGZ438" s="2"/>
      <c r="AHA438" s="2"/>
      <c r="AHB438" s="2"/>
      <c r="AHC438" s="2"/>
      <c r="AHD438" s="2"/>
      <c r="AHE438" s="2"/>
      <c r="AHF438" s="2"/>
      <c r="AHG438" s="2"/>
      <c r="AHH438" s="2"/>
      <c r="AHI438" s="2"/>
      <c r="AHJ438" s="2"/>
      <c r="AHK438" s="2"/>
      <c r="AHL438" s="2"/>
      <c r="AHM438" s="2"/>
      <c r="AHN438" s="2"/>
      <c r="AHO438" s="2"/>
      <c r="AHP438" s="2"/>
      <c r="AHQ438" s="2"/>
      <c r="AHR438" s="2"/>
      <c r="AHS438" s="2"/>
      <c r="AHT438" s="2"/>
      <c r="AHU438" s="2"/>
      <c r="AHV438" s="2"/>
      <c r="AHW438" s="2"/>
      <c r="AHX438" s="2"/>
      <c r="AHY438" s="2"/>
      <c r="AHZ438" s="2"/>
      <c r="AIA438" s="2"/>
      <c r="AIB438" s="2"/>
      <c r="AIC438" s="2"/>
      <c r="AID438" s="2"/>
      <c r="AIE438" s="2"/>
      <c r="AIF438" s="2"/>
      <c r="AIG438" s="2"/>
      <c r="AIH438" s="2"/>
      <c r="AII438" s="2"/>
      <c r="AIJ438" s="2"/>
      <c r="AIK438" s="2"/>
      <c r="AIL438" s="2"/>
      <c r="AIM438" s="2"/>
      <c r="AIN438" s="2"/>
      <c r="AIO438" s="2"/>
      <c r="AIP438" s="2"/>
      <c r="AIQ438" s="2"/>
      <c r="AIR438" s="2"/>
      <c r="AIS438" s="2"/>
      <c r="AIT438" s="2"/>
      <c r="AIU438" s="2"/>
      <c r="AIV438" s="2"/>
      <c r="AIW438" s="2"/>
      <c r="AIX438" s="2"/>
      <c r="AIY438" s="2"/>
      <c r="AIZ438" s="2"/>
      <c r="AJA438" s="2"/>
      <c r="AJB438" s="2"/>
      <c r="AJC438" s="2"/>
      <c r="AJD438" s="2"/>
      <c r="AJE438" s="2"/>
      <c r="AJF438" s="2"/>
      <c r="AJG438" s="2"/>
      <c r="AJH438" s="2"/>
      <c r="AJI438" s="2"/>
      <c r="AJJ438" s="2"/>
      <c r="AJK438" s="2"/>
      <c r="AJL438" s="2"/>
      <c r="AJM438" s="2"/>
      <c r="AJN438" s="2"/>
      <c r="AJO438" s="2"/>
      <c r="AJP438" s="2"/>
      <c r="AJQ438" s="2"/>
      <c r="AJR438" s="2"/>
      <c r="AJS438" s="2"/>
      <c r="AJT438" s="2"/>
      <c r="AJU438" s="2"/>
      <c r="AJV438" s="2"/>
      <c r="AJW438" s="2"/>
      <c r="AJX438" s="2"/>
      <c r="AJY438" s="2"/>
      <c r="AJZ438" s="2"/>
      <c r="AKA438" s="2"/>
      <c r="AKB438" s="2"/>
      <c r="AKC438" s="2"/>
      <c r="AKD438" s="2"/>
      <c r="AKE438" s="2"/>
      <c r="AKF438" s="2"/>
      <c r="AKG438" s="2"/>
      <c r="AKH438" s="2"/>
      <c r="AKI438" s="2"/>
      <c r="AKJ438" s="2"/>
      <c r="AKK438" s="2"/>
      <c r="AKL438" s="2"/>
      <c r="AKM438" s="2"/>
      <c r="AKN438" s="2"/>
      <c r="AKO438" s="2"/>
      <c r="AKP438" s="2"/>
      <c r="AKQ438" s="2"/>
      <c r="AKR438" s="2"/>
      <c r="AKS438" s="2"/>
      <c r="AKT438" s="2"/>
      <c r="AKU438" s="2"/>
      <c r="AKV438" s="2"/>
      <c r="AKW438" s="2"/>
      <c r="AKX438" s="2"/>
      <c r="AKY438" s="2"/>
      <c r="AKZ438" s="2"/>
      <c r="ALA438" s="2"/>
      <c r="ALB438" s="2"/>
      <c r="ALC438" s="2"/>
      <c r="ALD438" s="2"/>
      <c r="ALE438" s="2"/>
      <c r="ALF438" s="2"/>
      <c r="ALG438" s="2"/>
      <c r="ALH438" s="2"/>
      <c r="ALI438" s="2"/>
      <c r="ALJ438" s="2"/>
      <c r="ALK438" s="2"/>
      <c r="ALL438" s="2"/>
      <c r="ALM438" s="2"/>
      <c r="ALN438" s="2"/>
      <c r="ALO438" s="2"/>
      <c r="ALP438" s="2"/>
      <c r="ALQ438" s="2"/>
      <c r="ALR438" s="2"/>
      <c r="ALS438" s="2"/>
      <c r="ALT438" s="2"/>
      <c r="ALU438" s="2"/>
      <c r="ALV438" s="2"/>
      <c r="ALW438" s="2"/>
      <c r="ALX438" s="2"/>
      <c r="ALY438" s="2"/>
      <c r="ALZ438" s="2"/>
      <c r="AMA438" s="2"/>
      <c r="AMB438" s="2"/>
      <c r="AMC438" s="2"/>
      <c r="AMD438" s="2"/>
      <c r="AME438" s="2"/>
      <c r="AMF438" s="2"/>
      <c r="AMG438" s="2"/>
      <c r="AMH438" s="2"/>
      <c r="AMI438" s="2"/>
      <c r="AMJ438" s="2"/>
      <c r="AMK438" s="2"/>
      <c r="AML438" s="2"/>
      <c r="AMM438" s="2"/>
      <c r="AMN438" s="2"/>
      <c r="AMO438" s="2"/>
      <c r="AMP438" s="2"/>
      <c r="AMQ438" s="2"/>
      <c r="AMR438" s="2"/>
      <c r="AMS438" s="2"/>
      <c r="AMT438" s="2"/>
      <c r="AMU438" s="2"/>
      <c r="AMV438" s="2"/>
      <c r="AMW438" s="2"/>
      <c r="AMX438" s="2"/>
      <c r="AMY438" s="2"/>
      <c r="AMZ438" s="2"/>
      <c r="ANA438" s="2"/>
      <c r="ANB438" s="2"/>
      <c r="ANC438" s="2"/>
      <c r="AND438" s="2"/>
      <c r="ANE438" s="2"/>
      <c r="ANF438" s="2"/>
      <c r="ANG438" s="2"/>
      <c r="ANH438" s="2"/>
      <c r="ANI438" s="2"/>
      <c r="ANJ438" s="2"/>
      <c r="ANK438" s="2"/>
      <c r="ANL438" s="2"/>
      <c r="ANM438" s="2"/>
      <c r="ANN438" s="2"/>
      <c r="ANO438" s="2"/>
      <c r="ANP438" s="2"/>
      <c r="ANQ438" s="2"/>
      <c r="ANR438" s="2"/>
      <c r="ANS438" s="2"/>
      <c r="ANT438" s="2"/>
      <c r="ANU438" s="2"/>
      <c r="ANV438" s="2"/>
      <c r="ANW438" s="2"/>
      <c r="ANX438" s="2"/>
      <c r="ANY438" s="2"/>
      <c r="ANZ438" s="2"/>
      <c r="AOA438" s="2"/>
      <c r="AOB438" s="2"/>
      <c r="AOC438" s="2"/>
      <c r="AOD438" s="2"/>
      <c r="AOE438" s="2"/>
      <c r="AOF438" s="2"/>
      <c r="AOG438" s="2"/>
      <c r="AOH438" s="2"/>
      <c r="AOI438" s="2"/>
      <c r="AOJ438" s="2"/>
      <c r="AOK438" s="2"/>
      <c r="AOL438" s="2"/>
      <c r="AOM438" s="2"/>
      <c r="AON438" s="2"/>
      <c r="AOO438" s="2"/>
      <c r="AOP438" s="2"/>
      <c r="AOQ438" s="2"/>
      <c r="AOR438" s="2"/>
      <c r="AOS438" s="2"/>
      <c r="AOT438" s="2"/>
      <c r="AOU438" s="2"/>
      <c r="AOV438" s="2"/>
      <c r="AOW438" s="2"/>
      <c r="AOX438" s="2"/>
      <c r="AOY438" s="2"/>
      <c r="AOZ438" s="2"/>
      <c r="APA438" s="2"/>
      <c r="APB438" s="2"/>
      <c r="APC438" s="2"/>
      <c r="APD438" s="2"/>
      <c r="APE438" s="2"/>
      <c r="APF438" s="2"/>
      <c r="APG438" s="2"/>
      <c r="APH438" s="2"/>
      <c r="API438" s="2"/>
      <c r="APJ438" s="2"/>
      <c r="APK438" s="2"/>
      <c r="APL438" s="2"/>
      <c r="APM438" s="2"/>
      <c r="APN438" s="2"/>
      <c r="APO438" s="2"/>
      <c r="APP438" s="2"/>
      <c r="APQ438" s="2"/>
      <c r="APR438" s="2"/>
      <c r="APS438" s="2"/>
      <c r="APT438" s="2"/>
      <c r="APU438" s="2"/>
      <c r="APV438" s="2"/>
      <c r="APW438" s="2"/>
      <c r="APX438" s="2"/>
      <c r="APY438" s="2"/>
      <c r="APZ438" s="2"/>
      <c r="AQA438" s="2"/>
      <c r="AQB438" s="2"/>
      <c r="AQC438" s="2"/>
      <c r="AQD438" s="2"/>
      <c r="AQE438" s="2"/>
      <c r="AQF438" s="2"/>
      <c r="AQG438" s="2"/>
      <c r="AQH438" s="2"/>
      <c r="AQI438" s="2"/>
      <c r="AQJ438" s="2"/>
      <c r="AQK438" s="2"/>
      <c r="AQL438" s="2"/>
      <c r="AQM438" s="2"/>
      <c r="AQN438" s="2"/>
      <c r="AQO438" s="2"/>
      <c r="AQP438" s="2"/>
      <c r="AQQ438" s="2"/>
      <c r="AQR438" s="2"/>
      <c r="AQS438" s="2"/>
      <c r="AQT438" s="2"/>
      <c r="AQU438" s="2"/>
      <c r="AQV438" s="2"/>
      <c r="AQW438" s="2"/>
      <c r="AQX438" s="2"/>
      <c r="AQY438" s="2"/>
      <c r="AQZ438" s="2"/>
      <c r="ARA438" s="2"/>
      <c r="ARB438" s="2"/>
      <c r="ARC438" s="2"/>
      <c r="ARD438" s="2"/>
      <c r="ARE438" s="2"/>
      <c r="ARF438" s="2"/>
      <c r="ARG438" s="2"/>
      <c r="ARH438" s="2"/>
      <c r="ARI438" s="2"/>
      <c r="ARJ438" s="2"/>
      <c r="ARK438" s="2"/>
      <c r="ARL438" s="2"/>
      <c r="ARM438" s="2"/>
      <c r="ARN438" s="2"/>
      <c r="ARO438" s="2"/>
      <c r="ARP438" s="2"/>
      <c r="ARQ438" s="2"/>
      <c r="ARR438" s="2"/>
      <c r="ARS438" s="2"/>
      <c r="ART438" s="2"/>
      <c r="ARU438" s="2"/>
      <c r="ARV438" s="2"/>
      <c r="ARW438" s="2"/>
      <c r="ARX438" s="2"/>
      <c r="ARY438" s="2"/>
      <c r="ARZ438" s="2"/>
      <c r="ASA438" s="2"/>
      <c r="ASB438" s="2"/>
      <c r="ASC438" s="2"/>
      <c r="ASD438" s="2"/>
      <c r="ASE438" s="2"/>
      <c r="ASF438" s="2"/>
      <c r="ASG438" s="2"/>
      <c r="ASH438" s="2"/>
      <c r="ASI438" s="2"/>
      <c r="ASJ438" s="2"/>
      <c r="ASK438" s="2"/>
      <c r="ASL438" s="2"/>
      <c r="ASM438" s="2"/>
      <c r="ASN438" s="2"/>
      <c r="ASO438" s="2"/>
      <c r="ASP438" s="2"/>
      <c r="ASQ438" s="2"/>
      <c r="ASR438" s="2"/>
      <c r="ASS438" s="2"/>
      <c r="AST438" s="2"/>
      <c r="ASU438" s="2"/>
      <c r="ASV438" s="2"/>
      <c r="ASW438" s="2"/>
      <c r="ASX438" s="2"/>
      <c r="ASY438" s="2"/>
      <c r="ASZ438" s="2"/>
      <c r="ATA438" s="2"/>
      <c r="ATB438" s="2"/>
      <c r="ATC438" s="2"/>
      <c r="ATD438" s="2"/>
      <c r="ATE438" s="2"/>
      <c r="ATF438" s="2"/>
      <c r="ATG438" s="2"/>
      <c r="ATH438" s="2"/>
      <c r="ATI438" s="2"/>
      <c r="ATJ438" s="2"/>
      <c r="ATK438" s="2"/>
      <c r="ATL438" s="2"/>
      <c r="ATM438" s="2"/>
      <c r="ATN438" s="2"/>
      <c r="ATO438" s="2"/>
      <c r="ATP438" s="2"/>
      <c r="ATQ438" s="2"/>
      <c r="ATR438" s="2"/>
      <c r="ATS438" s="2"/>
      <c r="ATT438" s="2"/>
      <c r="ATU438" s="2"/>
      <c r="ATV438" s="2"/>
      <c r="ATW438" s="2"/>
      <c r="ATX438" s="2"/>
      <c r="ATY438" s="2"/>
      <c r="ATZ438" s="2"/>
      <c r="AUA438" s="2"/>
      <c r="AUB438" s="2"/>
      <c r="AUC438" s="2"/>
      <c r="AUD438" s="2"/>
      <c r="AUE438" s="2"/>
      <c r="AUF438" s="2"/>
      <c r="AUG438" s="2"/>
      <c r="AUH438" s="2"/>
      <c r="AUI438" s="2"/>
      <c r="AUJ438" s="2"/>
      <c r="AUK438" s="2"/>
      <c r="AUL438" s="2"/>
      <c r="AUM438" s="2"/>
      <c r="AUN438" s="2"/>
      <c r="AUO438" s="2"/>
      <c r="AUP438" s="2"/>
      <c r="AUQ438" s="2"/>
      <c r="AUR438" s="2"/>
      <c r="AUS438" s="2"/>
      <c r="AUT438" s="2"/>
      <c r="AUU438" s="2"/>
      <c r="AUV438" s="2"/>
      <c r="AUW438" s="2"/>
      <c r="AUX438" s="2"/>
      <c r="AUY438" s="2"/>
      <c r="AUZ438" s="2"/>
      <c r="AVA438" s="2"/>
      <c r="AVB438" s="2"/>
      <c r="AVC438" s="2"/>
      <c r="AVD438" s="2"/>
      <c r="AVE438" s="2"/>
      <c r="AVF438" s="2"/>
      <c r="AVG438" s="2"/>
      <c r="AVH438" s="2"/>
      <c r="AVI438" s="2"/>
      <c r="AVJ438" s="2"/>
      <c r="AVK438" s="2"/>
      <c r="AVL438" s="2"/>
      <c r="AVM438" s="2"/>
      <c r="AVN438" s="2"/>
      <c r="AVO438" s="2"/>
      <c r="AVP438" s="2"/>
      <c r="AVQ438" s="2"/>
      <c r="AVR438" s="2"/>
      <c r="AVS438" s="2"/>
      <c r="AVT438" s="2"/>
      <c r="AVU438" s="2"/>
      <c r="AVV438" s="2"/>
      <c r="AVW438" s="2"/>
      <c r="AVX438" s="2"/>
      <c r="AVY438" s="2"/>
      <c r="AVZ438" s="2"/>
      <c r="AWA438" s="2"/>
      <c r="AWB438" s="2"/>
      <c r="AWC438" s="2"/>
      <c r="AWD438" s="2"/>
      <c r="AWE438" s="2"/>
      <c r="AWF438" s="2"/>
      <c r="AWG438" s="2"/>
      <c r="AWH438" s="2"/>
      <c r="AWI438" s="2"/>
      <c r="AWJ438" s="2"/>
      <c r="AWK438" s="2"/>
      <c r="AWL438" s="2"/>
      <c r="AWM438" s="2"/>
      <c r="AWN438" s="2"/>
      <c r="AWO438" s="2"/>
      <c r="AWP438" s="2"/>
      <c r="AWQ438" s="2"/>
      <c r="AWR438" s="2"/>
      <c r="AWS438" s="2"/>
      <c r="AWT438" s="2"/>
      <c r="AWU438" s="2"/>
      <c r="AWV438" s="2"/>
      <c r="AWW438" s="2"/>
      <c r="AWX438" s="2"/>
      <c r="AWY438" s="2"/>
      <c r="AWZ438" s="2"/>
      <c r="AXA438" s="2"/>
      <c r="AXB438" s="2"/>
      <c r="AXC438" s="2"/>
      <c r="AXD438" s="2"/>
      <c r="AXE438" s="2"/>
      <c r="AXF438" s="2"/>
      <c r="AXG438" s="2"/>
      <c r="AXH438" s="2"/>
      <c r="AXI438" s="2"/>
      <c r="AXJ438" s="2"/>
      <c r="AXK438" s="2"/>
      <c r="AXL438" s="2"/>
      <c r="AXM438" s="2"/>
      <c r="AXN438" s="2"/>
      <c r="AXO438" s="2"/>
      <c r="AXP438" s="2"/>
      <c r="AXQ438" s="2"/>
      <c r="AXR438" s="2"/>
      <c r="AXS438" s="2"/>
      <c r="AXT438" s="2"/>
      <c r="AXU438" s="2"/>
      <c r="AXV438" s="2"/>
      <c r="AXW438" s="2"/>
      <c r="AXX438" s="2"/>
      <c r="AXY438" s="2"/>
      <c r="AXZ438" s="2"/>
      <c r="AYA438" s="2"/>
      <c r="AYB438" s="2"/>
      <c r="AYC438" s="2"/>
      <c r="AYD438" s="2"/>
      <c r="AYE438" s="2"/>
      <c r="AYF438" s="2"/>
      <c r="AYG438" s="2"/>
      <c r="AYH438" s="2"/>
      <c r="AYI438" s="2"/>
      <c r="AYJ438" s="2"/>
      <c r="AYK438" s="2"/>
      <c r="AYL438" s="2"/>
      <c r="AYM438" s="2"/>
      <c r="AYN438" s="2"/>
      <c r="AYO438" s="2"/>
      <c r="AYP438" s="2"/>
      <c r="AYQ438" s="2"/>
      <c r="AYR438" s="2"/>
      <c r="AYS438" s="2"/>
      <c r="AYT438" s="2"/>
      <c r="AYU438" s="2"/>
      <c r="AYV438" s="2"/>
      <c r="AYW438" s="2"/>
      <c r="AYX438" s="2"/>
      <c r="AYY438" s="2"/>
      <c r="AYZ438" s="2"/>
      <c r="AZA438" s="2"/>
      <c r="AZB438" s="2"/>
      <c r="AZC438" s="2"/>
      <c r="AZD438" s="2"/>
      <c r="AZE438" s="2"/>
      <c r="AZF438" s="2"/>
      <c r="AZG438" s="2"/>
      <c r="AZH438" s="2"/>
      <c r="AZI438" s="2"/>
      <c r="AZJ438" s="2"/>
      <c r="AZK438" s="2"/>
      <c r="AZL438" s="2"/>
      <c r="AZM438" s="2"/>
      <c r="AZN438" s="2"/>
      <c r="AZO438" s="2"/>
      <c r="AZP438" s="2"/>
      <c r="AZQ438" s="2"/>
      <c r="AZR438" s="2"/>
      <c r="AZS438" s="2"/>
      <c r="AZT438" s="2"/>
      <c r="AZU438" s="2"/>
      <c r="AZV438" s="2"/>
      <c r="AZW438" s="2"/>
      <c r="AZX438" s="2"/>
      <c r="AZY438" s="2"/>
      <c r="AZZ438" s="2"/>
      <c r="BAA438" s="2"/>
      <c r="BAB438" s="2"/>
      <c r="BAC438" s="2"/>
      <c r="BAD438" s="2"/>
      <c r="BAE438" s="2"/>
      <c r="BAF438" s="2"/>
      <c r="BAG438" s="2"/>
      <c r="BAH438" s="2"/>
      <c r="BAI438" s="2"/>
      <c r="BAJ438" s="2"/>
      <c r="BAK438" s="2"/>
      <c r="BAL438" s="2"/>
      <c r="BAM438" s="2"/>
      <c r="BAN438" s="2"/>
      <c r="BAO438" s="2"/>
      <c r="BAP438" s="2"/>
      <c r="BAQ438" s="2"/>
      <c r="BAR438" s="2"/>
      <c r="BAS438" s="2"/>
      <c r="BAT438" s="2"/>
      <c r="BAU438" s="2"/>
      <c r="BAV438" s="2"/>
      <c r="BAW438" s="2"/>
      <c r="BAX438" s="2"/>
      <c r="BAY438" s="2"/>
      <c r="BAZ438" s="2"/>
      <c r="BBA438" s="2"/>
      <c r="BBB438" s="2"/>
      <c r="BBC438" s="2"/>
      <c r="BBD438" s="2"/>
      <c r="BBE438" s="2"/>
      <c r="BBF438" s="2"/>
      <c r="BBG438" s="2"/>
      <c r="BBH438" s="2"/>
      <c r="BBI438" s="2"/>
      <c r="BBJ438" s="2"/>
      <c r="BBK438" s="2"/>
      <c r="BBL438" s="2"/>
      <c r="BBM438" s="2"/>
      <c r="BBN438" s="2"/>
      <c r="BBO438" s="2"/>
      <c r="BBP438" s="2"/>
      <c r="BBQ438" s="2"/>
      <c r="BBR438" s="2"/>
      <c r="BBS438" s="2"/>
      <c r="BBT438" s="2"/>
      <c r="BBU438" s="2"/>
      <c r="BBV438" s="2"/>
      <c r="BBW438" s="2"/>
      <c r="BBX438" s="2"/>
      <c r="BBY438" s="2"/>
      <c r="BBZ438" s="2"/>
      <c r="BCA438" s="2"/>
      <c r="BCB438" s="2"/>
      <c r="BCC438" s="2"/>
      <c r="BCD438" s="2"/>
      <c r="BCE438" s="2"/>
      <c r="BCF438" s="2"/>
      <c r="BCG438" s="2"/>
      <c r="BCH438" s="2"/>
      <c r="BCI438" s="2"/>
      <c r="BCJ438" s="2"/>
      <c r="BCK438" s="2"/>
      <c r="BCL438" s="2"/>
      <c r="BCM438" s="2"/>
      <c r="BCN438" s="2"/>
      <c r="BCO438" s="2"/>
      <c r="BCP438" s="2"/>
      <c r="BCQ438" s="2"/>
      <c r="BCR438" s="2"/>
      <c r="BCS438" s="2"/>
      <c r="BCT438" s="2"/>
      <c r="BCU438" s="2"/>
      <c r="BCV438" s="2"/>
      <c r="BCW438" s="2"/>
      <c r="BCX438" s="2"/>
      <c r="BCY438" s="2"/>
      <c r="BCZ438" s="2"/>
      <c r="BDA438" s="2"/>
      <c r="BDB438" s="2"/>
      <c r="BDC438" s="2"/>
      <c r="BDD438" s="2"/>
      <c r="BDE438" s="2"/>
      <c r="BDF438" s="2"/>
      <c r="BDG438" s="2"/>
      <c r="BDH438" s="2"/>
      <c r="BDI438" s="2"/>
      <c r="BDJ438" s="2"/>
      <c r="BDK438" s="2"/>
      <c r="BDL438" s="2"/>
      <c r="BDM438" s="2"/>
      <c r="BDN438" s="2"/>
      <c r="BDO438" s="2"/>
      <c r="BDP438" s="2"/>
      <c r="BDQ438" s="2"/>
      <c r="BDR438" s="2"/>
      <c r="BDS438" s="2"/>
      <c r="BDT438" s="2"/>
      <c r="BDU438" s="2"/>
      <c r="BDV438" s="2"/>
      <c r="BDW438" s="2"/>
      <c r="BDX438" s="2"/>
      <c r="BDY438" s="2"/>
      <c r="BDZ438" s="2"/>
      <c r="BEA438" s="2"/>
      <c r="BEB438" s="2"/>
      <c r="BEC438" s="2"/>
      <c r="BED438" s="2"/>
      <c r="BEE438" s="2"/>
    </row>
    <row r="439" spans="1:1487" ht="24.95" customHeight="1" x14ac:dyDescent="0.25">
      <c r="D439" s="228"/>
      <c r="E439" s="229"/>
      <c r="F439" s="254" t="s">
        <v>38</v>
      </c>
      <c r="G439" s="255"/>
      <c r="H439" s="258" t="s">
        <v>20</v>
      </c>
      <c r="I439" s="255"/>
      <c r="J439" s="258" t="s">
        <v>39</v>
      </c>
      <c r="K439" s="255"/>
      <c r="L439" s="259"/>
      <c r="M439" s="261" t="s">
        <v>14</v>
      </c>
      <c r="N439" s="262"/>
      <c r="O439" s="262" t="s">
        <v>15</v>
      </c>
      <c r="P439" s="262"/>
      <c r="Q439" s="262" t="s">
        <v>16</v>
      </c>
      <c r="R439" s="262"/>
      <c r="S439" s="262" t="s">
        <v>17</v>
      </c>
      <c r="T439" s="262"/>
      <c r="U439" s="262" t="s">
        <v>18</v>
      </c>
      <c r="V439" s="265"/>
      <c r="W439" s="267" t="s">
        <v>40</v>
      </c>
      <c r="X439" s="268"/>
      <c r="Y439" s="268"/>
      <c r="Z439" s="269"/>
      <c r="AA439" s="192" t="s">
        <v>42</v>
      </c>
      <c r="AB439" s="193"/>
      <c r="AC439" s="193"/>
      <c r="AD439" s="243"/>
      <c r="AE439" s="244"/>
      <c r="AF439" s="245"/>
      <c r="AH439" s="246"/>
      <c r="AI439" s="247"/>
      <c r="AJ439" s="249"/>
      <c r="AK439" s="251"/>
      <c r="AL439" s="253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/>
      <c r="PW439" s="2"/>
      <c r="PX439" s="2"/>
      <c r="PY439" s="2"/>
      <c r="PZ439" s="2"/>
      <c r="QA439" s="2"/>
      <c r="QB439" s="2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2"/>
      <c r="QR439" s="2"/>
      <c r="QS439" s="2"/>
      <c r="QT439" s="2"/>
      <c r="QU439" s="2"/>
      <c r="QV439" s="2"/>
      <c r="QW439" s="2"/>
      <c r="QX439" s="2"/>
      <c r="QY439" s="2"/>
      <c r="QZ439" s="2"/>
      <c r="RA439" s="2"/>
      <c r="RB439" s="2"/>
      <c r="RC439" s="2"/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2"/>
      <c r="RR439" s="2"/>
      <c r="RS439" s="2"/>
      <c r="RT439" s="2"/>
      <c r="RU439" s="2"/>
      <c r="RV439" s="2"/>
      <c r="RW439" s="2"/>
      <c r="RX439" s="2"/>
      <c r="RY439" s="2"/>
      <c r="RZ439" s="2"/>
      <c r="SA439" s="2"/>
      <c r="SB439" s="2"/>
      <c r="SC439" s="2"/>
      <c r="SD439" s="2"/>
      <c r="SE439" s="2"/>
      <c r="SF439" s="2"/>
      <c r="SG439" s="2"/>
      <c r="SH439" s="2"/>
      <c r="SI439" s="2"/>
      <c r="SJ439" s="2"/>
      <c r="SK439" s="2"/>
      <c r="SL439" s="2"/>
      <c r="SM439" s="2"/>
      <c r="SN439" s="2"/>
      <c r="SO439" s="2"/>
      <c r="SP439" s="2"/>
      <c r="SQ439" s="2"/>
      <c r="SR439" s="2"/>
      <c r="SS439" s="2"/>
      <c r="ST439" s="2"/>
      <c r="SU439" s="2"/>
      <c r="SV439" s="2"/>
      <c r="SW439" s="2"/>
      <c r="SX439" s="2"/>
      <c r="SY439" s="2"/>
      <c r="SZ439" s="2"/>
      <c r="TA439" s="2"/>
      <c r="TB439" s="2"/>
      <c r="TC439" s="2"/>
      <c r="TD439" s="2"/>
      <c r="TE439" s="2"/>
      <c r="TF439" s="2"/>
      <c r="TG439" s="2"/>
      <c r="TH439" s="2"/>
      <c r="TI439" s="2"/>
      <c r="TJ439" s="2"/>
      <c r="TK439" s="2"/>
      <c r="TL439" s="2"/>
      <c r="TM439" s="2"/>
      <c r="TN439" s="2"/>
      <c r="TO439" s="2"/>
      <c r="TP439" s="2"/>
      <c r="TQ439" s="2"/>
      <c r="TR439" s="2"/>
      <c r="TS439" s="2"/>
      <c r="TT439" s="2"/>
      <c r="TU439" s="2"/>
      <c r="TV439" s="2"/>
      <c r="TW439" s="2"/>
      <c r="TX439" s="2"/>
      <c r="TY439" s="2"/>
      <c r="TZ439" s="2"/>
      <c r="UA439" s="2"/>
      <c r="UB439" s="2"/>
      <c r="UC439" s="2"/>
      <c r="UD439" s="2"/>
      <c r="UE439" s="2"/>
      <c r="UF439" s="2"/>
      <c r="UG439" s="2"/>
      <c r="UH439" s="2"/>
      <c r="UI439" s="2"/>
      <c r="UJ439" s="2"/>
      <c r="UK439" s="2"/>
      <c r="UL439" s="2"/>
      <c r="UM439" s="2"/>
      <c r="UN439" s="2"/>
      <c r="UO439" s="2"/>
      <c r="UP439" s="2"/>
      <c r="UQ439" s="2"/>
      <c r="UR439" s="2"/>
      <c r="US439" s="2"/>
      <c r="UT439" s="2"/>
      <c r="UU439" s="2"/>
      <c r="UV439" s="2"/>
      <c r="UW439" s="2"/>
      <c r="UX439" s="2"/>
      <c r="UY439" s="2"/>
      <c r="UZ439" s="2"/>
      <c r="VA439" s="2"/>
      <c r="VB439" s="2"/>
      <c r="VC439" s="2"/>
      <c r="VD439" s="2"/>
      <c r="VE439" s="2"/>
      <c r="VF439" s="2"/>
      <c r="VG439" s="2"/>
      <c r="VH439" s="2"/>
      <c r="VI439" s="2"/>
      <c r="VJ439" s="2"/>
      <c r="VK439" s="2"/>
      <c r="VL439" s="2"/>
      <c r="VM439" s="2"/>
      <c r="VN439" s="2"/>
      <c r="VO439" s="2"/>
      <c r="VP439" s="2"/>
      <c r="VQ439" s="2"/>
      <c r="VR439" s="2"/>
      <c r="VS439" s="2"/>
      <c r="VT439" s="2"/>
      <c r="VU439" s="2"/>
      <c r="VV439" s="2"/>
      <c r="VW439" s="2"/>
      <c r="VX439" s="2"/>
      <c r="VY439" s="2"/>
      <c r="VZ439" s="2"/>
      <c r="WA439" s="2"/>
      <c r="WB439" s="2"/>
      <c r="WC439" s="2"/>
      <c r="WD439" s="2"/>
      <c r="WE439" s="2"/>
      <c r="WF439" s="2"/>
      <c r="WG439" s="2"/>
      <c r="WH439" s="2"/>
      <c r="WI439" s="2"/>
      <c r="WJ439" s="2"/>
      <c r="WK439" s="2"/>
      <c r="WL439" s="2"/>
      <c r="WM439" s="2"/>
      <c r="WN439" s="2"/>
      <c r="WO439" s="2"/>
      <c r="WP439" s="2"/>
      <c r="WQ439" s="2"/>
      <c r="WR439" s="2"/>
      <c r="WS439" s="2"/>
      <c r="WT439" s="2"/>
      <c r="WU439" s="2"/>
      <c r="WV439" s="2"/>
      <c r="WW439" s="2"/>
      <c r="WX439" s="2"/>
      <c r="WY439" s="2"/>
      <c r="WZ439" s="2"/>
      <c r="XA439" s="2"/>
      <c r="XB439" s="2"/>
      <c r="XC439" s="2"/>
      <c r="XD439" s="2"/>
      <c r="XE439" s="2"/>
      <c r="XF439" s="2"/>
      <c r="XG439" s="2"/>
      <c r="XH439" s="2"/>
      <c r="XI439" s="2"/>
      <c r="XJ439" s="2"/>
      <c r="XK439" s="2"/>
      <c r="XL439" s="2"/>
      <c r="XM439" s="2"/>
      <c r="XN439" s="2"/>
      <c r="XO439" s="2"/>
      <c r="XP439" s="2"/>
      <c r="XQ439" s="2"/>
      <c r="XR439" s="2"/>
      <c r="XS439" s="2"/>
      <c r="XT439" s="2"/>
      <c r="XU439" s="2"/>
      <c r="XV439" s="2"/>
      <c r="XW439" s="2"/>
      <c r="XX439" s="2"/>
      <c r="XY439" s="2"/>
      <c r="XZ439" s="2"/>
      <c r="YA439" s="2"/>
      <c r="YB439" s="2"/>
      <c r="YC439" s="2"/>
      <c r="YD439" s="2"/>
      <c r="YE439" s="2"/>
      <c r="YF439" s="2"/>
      <c r="YG439" s="2"/>
      <c r="YH439" s="2"/>
      <c r="YI439" s="2"/>
      <c r="YJ439" s="2"/>
      <c r="YK439" s="2"/>
      <c r="YL439" s="2"/>
      <c r="YM439" s="2"/>
      <c r="YN439" s="2"/>
      <c r="YO439" s="2"/>
      <c r="YP439" s="2"/>
      <c r="YQ439" s="2"/>
      <c r="YR439" s="2"/>
      <c r="YS439" s="2"/>
      <c r="YT439" s="2"/>
      <c r="YU439" s="2"/>
      <c r="YV439" s="2"/>
      <c r="YW439" s="2"/>
      <c r="YX439" s="2"/>
      <c r="YY439" s="2"/>
      <c r="YZ439" s="2"/>
      <c r="ZA439" s="2"/>
      <c r="ZB439" s="2"/>
      <c r="ZC439" s="2"/>
      <c r="ZD439" s="2"/>
      <c r="ZE439" s="2"/>
      <c r="ZF439" s="2"/>
      <c r="ZG439" s="2"/>
      <c r="ZH439" s="2"/>
      <c r="ZI439" s="2"/>
      <c r="ZJ439" s="2"/>
      <c r="ZK439" s="2"/>
      <c r="ZL439" s="2"/>
      <c r="ZM439" s="2"/>
      <c r="ZN439" s="2"/>
      <c r="ZO439" s="2"/>
      <c r="ZP439" s="2"/>
      <c r="ZQ439" s="2"/>
      <c r="ZR439" s="2"/>
      <c r="ZS439" s="2"/>
      <c r="ZT439" s="2"/>
      <c r="ZU439" s="2"/>
      <c r="ZV439" s="2"/>
      <c r="ZW439" s="2"/>
      <c r="ZX439" s="2"/>
      <c r="ZY439" s="2"/>
      <c r="ZZ439" s="2"/>
      <c r="AAA439" s="2"/>
      <c r="AAB439" s="2"/>
      <c r="AAC439" s="2"/>
      <c r="AAD439" s="2"/>
      <c r="AAE439" s="2"/>
      <c r="AAF439" s="2"/>
      <c r="AAG439" s="2"/>
      <c r="AAH439" s="2"/>
      <c r="AAI439" s="2"/>
      <c r="AAJ439" s="2"/>
      <c r="AAK439" s="2"/>
      <c r="AAL439" s="2"/>
      <c r="AAM439" s="2"/>
      <c r="AAN439" s="2"/>
      <c r="AAO439" s="2"/>
      <c r="AAP439" s="2"/>
      <c r="AAQ439" s="2"/>
      <c r="AAR439" s="2"/>
      <c r="AAS439" s="2"/>
      <c r="AAT439" s="2"/>
      <c r="AAU439" s="2"/>
      <c r="AAV439" s="2"/>
      <c r="AAW439" s="2"/>
      <c r="AAX439" s="2"/>
      <c r="AAY439" s="2"/>
      <c r="AAZ439" s="2"/>
      <c r="ABA439" s="2"/>
      <c r="ABB439" s="2"/>
      <c r="ABC439" s="2"/>
      <c r="ABD439" s="2"/>
      <c r="ABE439" s="2"/>
      <c r="ABF439" s="2"/>
      <c r="ABG439" s="2"/>
      <c r="ABH439" s="2"/>
      <c r="ABI439" s="2"/>
      <c r="ABJ439" s="2"/>
      <c r="ABK439" s="2"/>
      <c r="ABL439" s="2"/>
      <c r="ABM439" s="2"/>
      <c r="ABN439" s="2"/>
      <c r="ABO439" s="2"/>
      <c r="ABP439" s="2"/>
      <c r="ABQ439" s="2"/>
      <c r="ABR439" s="2"/>
      <c r="ABS439" s="2"/>
      <c r="ABT439" s="2"/>
      <c r="ABU439" s="2"/>
      <c r="ABV439" s="2"/>
      <c r="ABW439" s="2"/>
      <c r="ABX439" s="2"/>
      <c r="ABY439" s="2"/>
      <c r="ABZ439" s="2"/>
      <c r="ACA439" s="2"/>
      <c r="ACB439" s="2"/>
      <c r="ACC439" s="2"/>
      <c r="ACD439" s="2"/>
      <c r="ACE439" s="2"/>
      <c r="ACF439" s="2"/>
      <c r="ACG439" s="2"/>
      <c r="ACH439" s="2"/>
      <c r="ACI439" s="2"/>
      <c r="ACJ439" s="2"/>
      <c r="ACK439" s="2"/>
      <c r="ACL439" s="2"/>
      <c r="ACM439" s="2"/>
      <c r="ACN439" s="2"/>
      <c r="ACO439" s="2"/>
      <c r="ACP439" s="2"/>
      <c r="ACQ439" s="2"/>
      <c r="ACR439" s="2"/>
      <c r="ACS439" s="2"/>
      <c r="ACT439" s="2"/>
      <c r="ACU439" s="2"/>
      <c r="ACV439" s="2"/>
      <c r="ACW439" s="2"/>
      <c r="ACX439" s="2"/>
      <c r="ACY439" s="2"/>
      <c r="ACZ439" s="2"/>
      <c r="ADA439" s="2"/>
      <c r="ADB439" s="2"/>
      <c r="ADC439" s="2"/>
      <c r="ADD439" s="2"/>
      <c r="ADE439" s="2"/>
      <c r="ADF439" s="2"/>
      <c r="ADG439" s="2"/>
      <c r="ADH439" s="2"/>
      <c r="ADI439" s="2"/>
      <c r="ADJ439" s="2"/>
      <c r="ADK439" s="2"/>
      <c r="ADL439" s="2"/>
      <c r="ADM439" s="2"/>
      <c r="ADN439" s="2"/>
      <c r="ADO439" s="2"/>
      <c r="ADP439" s="2"/>
      <c r="ADQ439" s="2"/>
      <c r="ADR439" s="2"/>
      <c r="ADS439" s="2"/>
      <c r="ADT439" s="2"/>
      <c r="ADU439" s="2"/>
      <c r="ADV439" s="2"/>
      <c r="ADW439" s="2"/>
      <c r="ADX439" s="2"/>
      <c r="ADY439" s="2"/>
      <c r="ADZ439" s="2"/>
      <c r="AEA439" s="2"/>
      <c r="AEB439" s="2"/>
      <c r="AEC439" s="2"/>
      <c r="AED439" s="2"/>
      <c r="AEE439" s="2"/>
      <c r="AEF439" s="2"/>
      <c r="AEG439" s="2"/>
      <c r="AEH439" s="2"/>
      <c r="AEI439" s="2"/>
      <c r="AEJ439" s="2"/>
      <c r="AEK439" s="2"/>
      <c r="AEL439" s="2"/>
      <c r="AEM439" s="2"/>
      <c r="AEN439" s="2"/>
      <c r="AEO439" s="2"/>
      <c r="AEP439" s="2"/>
      <c r="AEQ439" s="2"/>
      <c r="AER439" s="2"/>
      <c r="AES439" s="2"/>
      <c r="AET439" s="2"/>
      <c r="AEU439" s="2"/>
      <c r="AEV439" s="2"/>
      <c r="AEW439" s="2"/>
      <c r="AEX439" s="2"/>
      <c r="AEY439" s="2"/>
      <c r="AEZ439" s="2"/>
      <c r="AFA439" s="2"/>
      <c r="AFB439" s="2"/>
      <c r="AFC439" s="2"/>
      <c r="AFD439" s="2"/>
      <c r="AFE439" s="2"/>
      <c r="AFF439" s="2"/>
      <c r="AFG439" s="2"/>
      <c r="AFH439" s="2"/>
      <c r="AFI439" s="2"/>
      <c r="AFJ439" s="2"/>
      <c r="AFK439" s="2"/>
      <c r="AFL439" s="2"/>
      <c r="AFM439" s="2"/>
      <c r="AFN439" s="2"/>
      <c r="AFO439" s="2"/>
      <c r="AFP439" s="2"/>
      <c r="AFQ439" s="2"/>
      <c r="AFR439" s="2"/>
      <c r="AFS439" s="2"/>
      <c r="AFT439" s="2"/>
      <c r="AFU439" s="2"/>
      <c r="AFV439" s="2"/>
      <c r="AFW439" s="2"/>
      <c r="AFX439" s="2"/>
      <c r="AFY439" s="2"/>
      <c r="AFZ439" s="2"/>
      <c r="AGA439" s="2"/>
      <c r="AGB439" s="2"/>
      <c r="AGC439" s="2"/>
      <c r="AGD439" s="2"/>
      <c r="AGE439" s="2"/>
      <c r="AGF439" s="2"/>
      <c r="AGG439" s="2"/>
      <c r="AGH439" s="2"/>
      <c r="AGI439" s="2"/>
      <c r="AGJ439" s="2"/>
      <c r="AGK439" s="2"/>
      <c r="AGL439" s="2"/>
      <c r="AGM439" s="2"/>
      <c r="AGN439" s="2"/>
      <c r="AGO439" s="2"/>
      <c r="AGP439" s="2"/>
      <c r="AGQ439" s="2"/>
      <c r="AGR439" s="2"/>
      <c r="AGS439" s="2"/>
      <c r="AGT439" s="2"/>
      <c r="AGU439" s="2"/>
      <c r="AGV439" s="2"/>
      <c r="AGW439" s="2"/>
      <c r="AGX439" s="2"/>
      <c r="AGY439" s="2"/>
      <c r="AGZ439" s="2"/>
      <c r="AHA439" s="2"/>
      <c r="AHB439" s="2"/>
      <c r="AHC439" s="2"/>
      <c r="AHD439" s="2"/>
      <c r="AHE439" s="2"/>
      <c r="AHF439" s="2"/>
      <c r="AHG439" s="2"/>
      <c r="AHH439" s="2"/>
      <c r="AHI439" s="2"/>
      <c r="AHJ439" s="2"/>
      <c r="AHK439" s="2"/>
      <c r="AHL439" s="2"/>
      <c r="AHM439" s="2"/>
      <c r="AHN439" s="2"/>
      <c r="AHO439" s="2"/>
      <c r="AHP439" s="2"/>
      <c r="AHQ439" s="2"/>
      <c r="AHR439" s="2"/>
      <c r="AHS439" s="2"/>
      <c r="AHT439" s="2"/>
      <c r="AHU439" s="2"/>
      <c r="AHV439" s="2"/>
      <c r="AHW439" s="2"/>
      <c r="AHX439" s="2"/>
      <c r="AHY439" s="2"/>
      <c r="AHZ439" s="2"/>
      <c r="AIA439" s="2"/>
      <c r="AIB439" s="2"/>
      <c r="AIC439" s="2"/>
      <c r="AID439" s="2"/>
      <c r="AIE439" s="2"/>
      <c r="AIF439" s="2"/>
      <c r="AIG439" s="2"/>
      <c r="AIH439" s="2"/>
      <c r="AII439" s="2"/>
      <c r="AIJ439" s="2"/>
      <c r="AIK439" s="2"/>
      <c r="AIL439" s="2"/>
      <c r="AIM439" s="2"/>
      <c r="AIN439" s="2"/>
      <c r="AIO439" s="2"/>
      <c r="AIP439" s="2"/>
      <c r="AIQ439" s="2"/>
      <c r="AIR439" s="2"/>
      <c r="AIS439" s="2"/>
      <c r="AIT439" s="2"/>
      <c r="AIU439" s="2"/>
      <c r="AIV439" s="2"/>
      <c r="AIW439" s="2"/>
      <c r="AIX439" s="2"/>
      <c r="AIY439" s="2"/>
      <c r="AIZ439" s="2"/>
      <c r="AJA439" s="2"/>
      <c r="AJB439" s="2"/>
      <c r="AJC439" s="2"/>
      <c r="AJD439" s="2"/>
      <c r="AJE439" s="2"/>
      <c r="AJF439" s="2"/>
      <c r="AJG439" s="2"/>
      <c r="AJH439" s="2"/>
      <c r="AJI439" s="2"/>
      <c r="AJJ439" s="2"/>
      <c r="AJK439" s="2"/>
      <c r="AJL439" s="2"/>
      <c r="AJM439" s="2"/>
      <c r="AJN439" s="2"/>
      <c r="AJO439" s="2"/>
      <c r="AJP439" s="2"/>
      <c r="AJQ439" s="2"/>
      <c r="AJR439" s="2"/>
      <c r="AJS439" s="2"/>
      <c r="AJT439" s="2"/>
      <c r="AJU439" s="2"/>
      <c r="AJV439" s="2"/>
      <c r="AJW439" s="2"/>
      <c r="AJX439" s="2"/>
      <c r="AJY439" s="2"/>
      <c r="AJZ439" s="2"/>
      <c r="AKA439" s="2"/>
      <c r="AKB439" s="2"/>
      <c r="AKC439" s="2"/>
      <c r="AKD439" s="2"/>
      <c r="AKE439" s="2"/>
      <c r="AKF439" s="2"/>
      <c r="AKG439" s="2"/>
      <c r="AKH439" s="2"/>
      <c r="AKI439" s="2"/>
      <c r="AKJ439" s="2"/>
      <c r="AKK439" s="2"/>
      <c r="AKL439" s="2"/>
      <c r="AKM439" s="2"/>
      <c r="AKN439" s="2"/>
      <c r="AKO439" s="2"/>
      <c r="AKP439" s="2"/>
      <c r="AKQ439" s="2"/>
      <c r="AKR439" s="2"/>
      <c r="AKS439" s="2"/>
      <c r="AKT439" s="2"/>
      <c r="AKU439" s="2"/>
      <c r="AKV439" s="2"/>
      <c r="AKW439" s="2"/>
      <c r="AKX439" s="2"/>
      <c r="AKY439" s="2"/>
      <c r="AKZ439" s="2"/>
      <c r="ALA439" s="2"/>
      <c r="ALB439" s="2"/>
      <c r="ALC439" s="2"/>
      <c r="ALD439" s="2"/>
      <c r="ALE439" s="2"/>
      <c r="ALF439" s="2"/>
      <c r="ALG439" s="2"/>
      <c r="ALH439" s="2"/>
      <c r="ALI439" s="2"/>
      <c r="ALJ439" s="2"/>
      <c r="ALK439" s="2"/>
      <c r="ALL439" s="2"/>
      <c r="ALM439" s="2"/>
      <c r="ALN439" s="2"/>
      <c r="ALO439" s="2"/>
      <c r="ALP439" s="2"/>
      <c r="ALQ439" s="2"/>
      <c r="ALR439" s="2"/>
      <c r="ALS439" s="2"/>
      <c r="ALT439" s="2"/>
      <c r="ALU439" s="2"/>
      <c r="ALV439" s="2"/>
      <c r="ALW439" s="2"/>
      <c r="ALX439" s="2"/>
      <c r="ALY439" s="2"/>
      <c r="ALZ439" s="2"/>
      <c r="AMA439" s="2"/>
      <c r="AMB439" s="2"/>
      <c r="AMC439" s="2"/>
      <c r="AMD439" s="2"/>
      <c r="AME439" s="2"/>
      <c r="AMF439" s="2"/>
      <c r="AMG439" s="2"/>
      <c r="AMH439" s="2"/>
      <c r="AMI439" s="2"/>
      <c r="AMJ439" s="2"/>
      <c r="AMK439" s="2"/>
      <c r="AML439" s="2"/>
      <c r="AMM439" s="2"/>
      <c r="AMN439" s="2"/>
      <c r="AMO439" s="2"/>
      <c r="AMP439" s="2"/>
      <c r="AMQ439" s="2"/>
      <c r="AMR439" s="2"/>
      <c r="AMS439" s="2"/>
      <c r="AMT439" s="2"/>
      <c r="AMU439" s="2"/>
      <c r="AMV439" s="2"/>
      <c r="AMW439" s="2"/>
      <c r="AMX439" s="2"/>
      <c r="AMY439" s="2"/>
      <c r="AMZ439" s="2"/>
      <c r="ANA439" s="2"/>
      <c r="ANB439" s="2"/>
      <c r="ANC439" s="2"/>
      <c r="AND439" s="2"/>
      <c r="ANE439" s="2"/>
      <c r="ANF439" s="2"/>
      <c r="ANG439" s="2"/>
      <c r="ANH439" s="2"/>
      <c r="ANI439" s="2"/>
      <c r="ANJ439" s="2"/>
      <c r="ANK439" s="2"/>
      <c r="ANL439" s="2"/>
      <c r="ANM439" s="2"/>
      <c r="ANN439" s="2"/>
      <c r="ANO439" s="2"/>
      <c r="ANP439" s="2"/>
      <c r="ANQ439" s="2"/>
      <c r="ANR439" s="2"/>
      <c r="ANS439" s="2"/>
      <c r="ANT439" s="2"/>
      <c r="ANU439" s="2"/>
      <c r="ANV439" s="2"/>
      <c r="ANW439" s="2"/>
      <c r="ANX439" s="2"/>
      <c r="ANY439" s="2"/>
      <c r="ANZ439" s="2"/>
      <c r="AOA439" s="2"/>
      <c r="AOB439" s="2"/>
      <c r="AOC439" s="2"/>
      <c r="AOD439" s="2"/>
      <c r="AOE439" s="2"/>
      <c r="AOF439" s="2"/>
      <c r="AOG439" s="2"/>
      <c r="AOH439" s="2"/>
      <c r="AOI439" s="2"/>
      <c r="AOJ439" s="2"/>
      <c r="AOK439" s="2"/>
      <c r="AOL439" s="2"/>
      <c r="AOM439" s="2"/>
      <c r="AON439" s="2"/>
      <c r="AOO439" s="2"/>
      <c r="AOP439" s="2"/>
      <c r="AOQ439" s="2"/>
      <c r="AOR439" s="2"/>
      <c r="AOS439" s="2"/>
      <c r="AOT439" s="2"/>
      <c r="AOU439" s="2"/>
      <c r="AOV439" s="2"/>
      <c r="AOW439" s="2"/>
      <c r="AOX439" s="2"/>
      <c r="AOY439" s="2"/>
      <c r="AOZ439" s="2"/>
      <c r="APA439" s="2"/>
      <c r="APB439" s="2"/>
      <c r="APC439" s="2"/>
      <c r="APD439" s="2"/>
      <c r="APE439" s="2"/>
      <c r="APF439" s="2"/>
      <c r="APG439" s="2"/>
      <c r="APH439" s="2"/>
      <c r="API439" s="2"/>
      <c r="APJ439" s="2"/>
      <c r="APK439" s="2"/>
      <c r="APL439" s="2"/>
      <c r="APM439" s="2"/>
      <c r="APN439" s="2"/>
      <c r="APO439" s="2"/>
      <c r="APP439" s="2"/>
      <c r="APQ439" s="2"/>
      <c r="APR439" s="2"/>
      <c r="APS439" s="2"/>
      <c r="APT439" s="2"/>
      <c r="APU439" s="2"/>
      <c r="APV439" s="2"/>
      <c r="APW439" s="2"/>
      <c r="APX439" s="2"/>
      <c r="APY439" s="2"/>
      <c r="APZ439" s="2"/>
      <c r="AQA439" s="2"/>
      <c r="AQB439" s="2"/>
      <c r="AQC439" s="2"/>
      <c r="AQD439" s="2"/>
      <c r="AQE439" s="2"/>
      <c r="AQF439" s="2"/>
      <c r="AQG439" s="2"/>
      <c r="AQH439" s="2"/>
      <c r="AQI439" s="2"/>
      <c r="AQJ439" s="2"/>
      <c r="AQK439" s="2"/>
      <c r="AQL439" s="2"/>
      <c r="AQM439" s="2"/>
      <c r="AQN439" s="2"/>
      <c r="AQO439" s="2"/>
      <c r="AQP439" s="2"/>
      <c r="AQQ439" s="2"/>
      <c r="AQR439" s="2"/>
      <c r="AQS439" s="2"/>
      <c r="AQT439" s="2"/>
      <c r="AQU439" s="2"/>
      <c r="AQV439" s="2"/>
      <c r="AQW439" s="2"/>
      <c r="AQX439" s="2"/>
      <c r="AQY439" s="2"/>
      <c r="AQZ439" s="2"/>
      <c r="ARA439" s="2"/>
      <c r="ARB439" s="2"/>
      <c r="ARC439" s="2"/>
      <c r="ARD439" s="2"/>
      <c r="ARE439" s="2"/>
      <c r="ARF439" s="2"/>
      <c r="ARG439" s="2"/>
      <c r="ARH439" s="2"/>
      <c r="ARI439" s="2"/>
      <c r="ARJ439" s="2"/>
      <c r="ARK439" s="2"/>
      <c r="ARL439" s="2"/>
      <c r="ARM439" s="2"/>
      <c r="ARN439" s="2"/>
      <c r="ARO439" s="2"/>
      <c r="ARP439" s="2"/>
      <c r="ARQ439" s="2"/>
      <c r="ARR439" s="2"/>
      <c r="ARS439" s="2"/>
      <c r="ART439" s="2"/>
      <c r="ARU439" s="2"/>
      <c r="ARV439" s="2"/>
      <c r="ARW439" s="2"/>
      <c r="ARX439" s="2"/>
      <c r="ARY439" s="2"/>
      <c r="ARZ439" s="2"/>
      <c r="ASA439" s="2"/>
      <c r="ASB439" s="2"/>
      <c r="ASC439" s="2"/>
      <c r="ASD439" s="2"/>
      <c r="ASE439" s="2"/>
      <c r="ASF439" s="2"/>
      <c r="ASG439" s="2"/>
      <c r="ASH439" s="2"/>
      <c r="ASI439" s="2"/>
      <c r="ASJ439" s="2"/>
      <c r="ASK439" s="2"/>
      <c r="ASL439" s="2"/>
      <c r="ASM439" s="2"/>
      <c r="ASN439" s="2"/>
      <c r="ASO439" s="2"/>
      <c r="ASP439" s="2"/>
      <c r="ASQ439" s="2"/>
      <c r="ASR439" s="2"/>
      <c r="ASS439" s="2"/>
      <c r="AST439" s="2"/>
      <c r="ASU439" s="2"/>
      <c r="ASV439" s="2"/>
      <c r="ASW439" s="2"/>
      <c r="ASX439" s="2"/>
      <c r="ASY439" s="2"/>
      <c r="ASZ439" s="2"/>
      <c r="ATA439" s="2"/>
      <c r="ATB439" s="2"/>
      <c r="ATC439" s="2"/>
      <c r="ATD439" s="2"/>
      <c r="ATE439" s="2"/>
      <c r="ATF439" s="2"/>
      <c r="ATG439" s="2"/>
      <c r="ATH439" s="2"/>
      <c r="ATI439" s="2"/>
      <c r="ATJ439" s="2"/>
      <c r="ATK439" s="2"/>
      <c r="ATL439" s="2"/>
      <c r="ATM439" s="2"/>
      <c r="ATN439" s="2"/>
      <c r="ATO439" s="2"/>
      <c r="ATP439" s="2"/>
      <c r="ATQ439" s="2"/>
      <c r="ATR439" s="2"/>
      <c r="ATS439" s="2"/>
      <c r="ATT439" s="2"/>
      <c r="ATU439" s="2"/>
      <c r="ATV439" s="2"/>
      <c r="ATW439" s="2"/>
      <c r="ATX439" s="2"/>
      <c r="ATY439" s="2"/>
      <c r="ATZ439" s="2"/>
      <c r="AUA439" s="2"/>
      <c r="AUB439" s="2"/>
      <c r="AUC439" s="2"/>
      <c r="AUD439" s="2"/>
      <c r="AUE439" s="2"/>
      <c r="AUF439" s="2"/>
      <c r="AUG439" s="2"/>
      <c r="AUH439" s="2"/>
      <c r="AUI439" s="2"/>
      <c r="AUJ439" s="2"/>
      <c r="AUK439" s="2"/>
      <c r="AUL439" s="2"/>
      <c r="AUM439" s="2"/>
      <c r="AUN439" s="2"/>
      <c r="AUO439" s="2"/>
      <c r="AUP439" s="2"/>
      <c r="AUQ439" s="2"/>
      <c r="AUR439" s="2"/>
      <c r="AUS439" s="2"/>
      <c r="AUT439" s="2"/>
      <c r="AUU439" s="2"/>
      <c r="AUV439" s="2"/>
      <c r="AUW439" s="2"/>
      <c r="AUX439" s="2"/>
      <c r="AUY439" s="2"/>
      <c r="AUZ439" s="2"/>
      <c r="AVA439" s="2"/>
      <c r="AVB439" s="2"/>
      <c r="AVC439" s="2"/>
      <c r="AVD439" s="2"/>
      <c r="AVE439" s="2"/>
      <c r="AVF439" s="2"/>
      <c r="AVG439" s="2"/>
      <c r="AVH439" s="2"/>
      <c r="AVI439" s="2"/>
      <c r="AVJ439" s="2"/>
      <c r="AVK439" s="2"/>
      <c r="AVL439" s="2"/>
      <c r="AVM439" s="2"/>
      <c r="AVN439" s="2"/>
      <c r="AVO439" s="2"/>
      <c r="AVP439" s="2"/>
      <c r="AVQ439" s="2"/>
      <c r="AVR439" s="2"/>
      <c r="AVS439" s="2"/>
      <c r="AVT439" s="2"/>
      <c r="AVU439" s="2"/>
      <c r="AVV439" s="2"/>
      <c r="AVW439" s="2"/>
      <c r="AVX439" s="2"/>
      <c r="AVY439" s="2"/>
      <c r="AVZ439" s="2"/>
      <c r="AWA439" s="2"/>
      <c r="AWB439" s="2"/>
      <c r="AWC439" s="2"/>
      <c r="AWD439" s="2"/>
      <c r="AWE439" s="2"/>
      <c r="AWF439" s="2"/>
      <c r="AWG439" s="2"/>
      <c r="AWH439" s="2"/>
      <c r="AWI439" s="2"/>
      <c r="AWJ439" s="2"/>
      <c r="AWK439" s="2"/>
      <c r="AWL439" s="2"/>
      <c r="AWM439" s="2"/>
      <c r="AWN439" s="2"/>
      <c r="AWO439" s="2"/>
      <c r="AWP439" s="2"/>
      <c r="AWQ439" s="2"/>
      <c r="AWR439" s="2"/>
      <c r="AWS439" s="2"/>
      <c r="AWT439" s="2"/>
      <c r="AWU439" s="2"/>
      <c r="AWV439" s="2"/>
      <c r="AWW439" s="2"/>
      <c r="AWX439" s="2"/>
      <c r="AWY439" s="2"/>
      <c r="AWZ439" s="2"/>
      <c r="AXA439" s="2"/>
      <c r="AXB439" s="2"/>
      <c r="AXC439" s="2"/>
      <c r="AXD439" s="2"/>
      <c r="AXE439" s="2"/>
      <c r="AXF439" s="2"/>
      <c r="AXG439" s="2"/>
      <c r="AXH439" s="2"/>
      <c r="AXI439" s="2"/>
      <c r="AXJ439" s="2"/>
      <c r="AXK439" s="2"/>
      <c r="AXL439" s="2"/>
      <c r="AXM439" s="2"/>
      <c r="AXN439" s="2"/>
      <c r="AXO439" s="2"/>
      <c r="AXP439" s="2"/>
      <c r="AXQ439" s="2"/>
      <c r="AXR439" s="2"/>
      <c r="AXS439" s="2"/>
      <c r="AXT439" s="2"/>
      <c r="AXU439" s="2"/>
      <c r="AXV439" s="2"/>
      <c r="AXW439" s="2"/>
      <c r="AXX439" s="2"/>
      <c r="AXY439" s="2"/>
      <c r="AXZ439" s="2"/>
      <c r="AYA439" s="2"/>
      <c r="AYB439" s="2"/>
      <c r="AYC439" s="2"/>
      <c r="AYD439" s="2"/>
      <c r="AYE439" s="2"/>
      <c r="AYF439" s="2"/>
      <c r="AYG439" s="2"/>
      <c r="AYH439" s="2"/>
      <c r="AYI439" s="2"/>
      <c r="AYJ439" s="2"/>
      <c r="AYK439" s="2"/>
      <c r="AYL439" s="2"/>
      <c r="AYM439" s="2"/>
      <c r="AYN439" s="2"/>
      <c r="AYO439" s="2"/>
      <c r="AYP439" s="2"/>
      <c r="AYQ439" s="2"/>
      <c r="AYR439" s="2"/>
      <c r="AYS439" s="2"/>
      <c r="AYT439" s="2"/>
      <c r="AYU439" s="2"/>
      <c r="AYV439" s="2"/>
      <c r="AYW439" s="2"/>
      <c r="AYX439" s="2"/>
      <c r="AYY439" s="2"/>
      <c r="AYZ439" s="2"/>
      <c r="AZA439" s="2"/>
      <c r="AZB439" s="2"/>
      <c r="AZC439" s="2"/>
      <c r="AZD439" s="2"/>
      <c r="AZE439" s="2"/>
      <c r="AZF439" s="2"/>
      <c r="AZG439" s="2"/>
      <c r="AZH439" s="2"/>
      <c r="AZI439" s="2"/>
      <c r="AZJ439" s="2"/>
      <c r="AZK439" s="2"/>
      <c r="AZL439" s="2"/>
      <c r="AZM439" s="2"/>
      <c r="AZN439" s="2"/>
      <c r="AZO439" s="2"/>
      <c r="AZP439" s="2"/>
      <c r="AZQ439" s="2"/>
      <c r="AZR439" s="2"/>
      <c r="AZS439" s="2"/>
      <c r="AZT439" s="2"/>
      <c r="AZU439" s="2"/>
      <c r="AZV439" s="2"/>
      <c r="AZW439" s="2"/>
      <c r="AZX439" s="2"/>
      <c r="AZY439" s="2"/>
      <c r="AZZ439" s="2"/>
      <c r="BAA439" s="2"/>
      <c r="BAB439" s="2"/>
      <c r="BAC439" s="2"/>
      <c r="BAD439" s="2"/>
      <c r="BAE439" s="2"/>
      <c r="BAF439" s="2"/>
      <c r="BAG439" s="2"/>
      <c r="BAH439" s="2"/>
      <c r="BAI439" s="2"/>
      <c r="BAJ439" s="2"/>
      <c r="BAK439" s="2"/>
      <c r="BAL439" s="2"/>
      <c r="BAM439" s="2"/>
      <c r="BAN439" s="2"/>
      <c r="BAO439" s="2"/>
      <c r="BAP439" s="2"/>
      <c r="BAQ439" s="2"/>
      <c r="BAR439" s="2"/>
      <c r="BAS439" s="2"/>
      <c r="BAT439" s="2"/>
      <c r="BAU439" s="2"/>
      <c r="BAV439" s="2"/>
      <c r="BAW439" s="2"/>
      <c r="BAX439" s="2"/>
      <c r="BAY439" s="2"/>
      <c r="BAZ439" s="2"/>
      <c r="BBA439" s="2"/>
      <c r="BBB439" s="2"/>
      <c r="BBC439" s="2"/>
      <c r="BBD439" s="2"/>
      <c r="BBE439" s="2"/>
      <c r="BBF439" s="2"/>
      <c r="BBG439" s="2"/>
      <c r="BBH439" s="2"/>
      <c r="BBI439" s="2"/>
      <c r="BBJ439" s="2"/>
      <c r="BBK439" s="2"/>
      <c r="BBL439" s="2"/>
      <c r="BBM439" s="2"/>
      <c r="BBN439" s="2"/>
      <c r="BBO439" s="2"/>
      <c r="BBP439" s="2"/>
      <c r="BBQ439" s="2"/>
      <c r="BBR439" s="2"/>
      <c r="BBS439" s="2"/>
      <c r="BBT439" s="2"/>
      <c r="BBU439" s="2"/>
      <c r="BBV439" s="2"/>
      <c r="BBW439" s="2"/>
      <c r="BBX439" s="2"/>
      <c r="BBY439" s="2"/>
      <c r="BBZ439" s="2"/>
      <c r="BCA439" s="2"/>
      <c r="BCB439" s="2"/>
      <c r="BCC439" s="2"/>
      <c r="BCD439" s="2"/>
      <c r="BCE439" s="2"/>
      <c r="BCF439" s="2"/>
      <c r="BCG439" s="2"/>
      <c r="BCH439" s="2"/>
      <c r="BCI439" s="2"/>
      <c r="BCJ439" s="2"/>
      <c r="BCK439" s="2"/>
      <c r="BCL439" s="2"/>
      <c r="BCM439" s="2"/>
      <c r="BCN439" s="2"/>
      <c r="BCO439" s="2"/>
      <c r="BCP439" s="2"/>
      <c r="BCQ439" s="2"/>
      <c r="BCR439" s="2"/>
      <c r="BCS439" s="2"/>
      <c r="BCT439" s="2"/>
      <c r="BCU439" s="2"/>
      <c r="BCV439" s="2"/>
      <c r="BCW439" s="2"/>
      <c r="BCX439" s="2"/>
      <c r="BCY439" s="2"/>
      <c r="BCZ439" s="2"/>
      <c r="BDA439" s="2"/>
      <c r="BDB439" s="2"/>
      <c r="BDC439" s="2"/>
      <c r="BDD439" s="2"/>
      <c r="BDE439" s="2"/>
      <c r="BDF439" s="2"/>
      <c r="BDG439" s="2"/>
      <c r="BDH439" s="2"/>
      <c r="BDI439" s="2"/>
      <c r="BDJ439" s="2"/>
      <c r="BDK439" s="2"/>
      <c r="BDL439" s="2"/>
      <c r="BDM439" s="2"/>
      <c r="BDN439" s="2"/>
      <c r="BDO439" s="2"/>
      <c r="BDP439" s="2"/>
      <c r="BDQ439" s="2"/>
      <c r="BDR439" s="2"/>
      <c r="BDS439" s="2"/>
      <c r="BDT439" s="2"/>
      <c r="BDU439" s="2"/>
      <c r="BDV439" s="2"/>
      <c r="BDW439" s="2"/>
      <c r="BDX439" s="2"/>
      <c r="BDY439" s="2"/>
      <c r="BDZ439" s="2"/>
      <c r="BEA439" s="2"/>
      <c r="BEB439" s="2"/>
      <c r="BEC439" s="2"/>
      <c r="BED439" s="2"/>
      <c r="BEE439" s="2"/>
    </row>
    <row r="440" spans="1:1487" ht="24.95" customHeight="1" thickBot="1" x14ac:dyDescent="0.3">
      <c r="D440" s="228"/>
      <c r="E440" s="229"/>
      <c r="F440" s="256"/>
      <c r="G440" s="257"/>
      <c r="H440" s="257"/>
      <c r="I440" s="257"/>
      <c r="J440" s="257"/>
      <c r="K440" s="257"/>
      <c r="L440" s="260"/>
      <c r="M440" s="263"/>
      <c r="N440" s="264"/>
      <c r="O440" s="264"/>
      <c r="P440" s="264"/>
      <c r="Q440" s="264"/>
      <c r="R440" s="264"/>
      <c r="S440" s="264"/>
      <c r="T440" s="264"/>
      <c r="U440" s="264"/>
      <c r="V440" s="266"/>
      <c r="W440" s="270"/>
      <c r="X440" s="271"/>
      <c r="Y440" s="271"/>
      <c r="Z440" s="272"/>
      <c r="AA440" s="194"/>
      <c r="AB440" s="195"/>
      <c r="AC440" s="195"/>
      <c r="AD440" s="243"/>
      <c r="AE440" s="244"/>
      <c r="AF440" s="245"/>
      <c r="AH440" s="246"/>
      <c r="AI440" s="247"/>
      <c r="AJ440" s="249"/>
      <c r="AK440" s="251"/>
      <c r="AL440" s="253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/>
      <c r="PW440" s="2"/>
      <c r="PX440" s="2"/>
      <c r="PY440" s="2"/>
      <c r="PZ440" s="2"/>
      <c r="QA440" s="2"/>
      <c r="QB440" s="2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2"/>
      <c r="RR440" s="2"/>
      <c r="RS440" s="2"/>
      <c r="RT440" s="2"/>
      <c r="RU440" s="2"/>
      <c r="RV440" s="2"/>
      <c r="RW440" s="2"/>
      <c r="RX440" s="2"/>
      <c r="RY440" s="2"/>
      <c r="RZ440" s="2"/>
      <c r="SA440" s="2"/>
      <c r="SB440" s="2"/>
      <c r="SC440" s="2"/>
      <c r="SD440" s="2"/>
      <c r="SE440" s="2"/>
      <c r="SF440" s="2"/>
      <c r="SG440" s="2"/>
      <c r="SH440" s="2"/>
      <c r="SI440" s="2"/>
      <c r="SJ440" s="2"/>
      <c r="SK440" s="2"/>
      <c r="SL440" s="2"/>
      <c r="SM440" s="2"/>
      <c r="SN440" s="2"/>
      <c r="SO440" s="2"/>
      <c r="SP440" s="2"/>
      <c r="SQ440" s="2"/>
      <c r="SR440" s="2"/>
      <c r="SS440" s="2"/>
      <c r="ST440" s="2"/>
      <c r="SU440" s="2"/>
      <c r="SV440" s="2"/>
      <c r="SW440" s="2"/>
      <c r="SX440" s="2"/>
      <c r="SY440" s="2"/>
      <c r="SZ440" s="2"/>
      <c r="TA440" s="2"/>
      <c r="TB440" s="2"/>
      <c r="TC440" s="2"/>
      <c r="TD440" s="2"/>
      <c r="TE440" s="2"/>
      <c r="TF440" s="2"/>
      <c r="TG440" s="2"/>
      <c r="TH440" s="2"/>
      <c r="TI440" s="2"/>
      <c r="TJ440" s="2"/>
      <c r="TK440" s="2"/>
      <c r="TL440" s="2"/>
      <c r="TM440" s="2"/>
      <c r="TN440" s="2"/>
      <c r="TO440" s="2"/>
      <c r="TP440" s="2"/>
      <c r="TQ440" s="2"/>
      <c r="TR440" s="2"/>
      <c r="TS440" s="2"/>
      <c r="TT440" s="2"/>
      <c r="TU440" s="2"/>
      <c r="TV440" s="2"/>
      <c r="TW440" s="2"/>
      <c r="TX440" s="2"/>
      <c r="TY440" s="2"/>
      <c r="TZ440" s="2"/>
      <c r="UA440" s="2"/>
      <c r="UB440" s="2"/>
      <c r="UC440" s="2"/>
      <c r="UD440" s="2"/>
      <c r="UE440" s="2"/>
      <c r="UF440" s="2"/>
      <c r="UG440" s="2"/>
      <c r="UH440" s="2"/>
      <c r="UI440" s="2"/>
      <c r="UJ440" s="2"/>
      <c r="UK440" s="2"/>
      <c r="UL440" s="2"/>
      <c r="UM440" s="2"/>
      <c r="UN440" s="2"/>
      <c r="UO440" s="2"/>
      <c r="UP440" s="2"/>
      <c r="UQ440" s="2"/>
      <c r="UR440" s="2"/>
      <c r="US440" s="2"/>
      <c r="UT440" s="2"/>
      <c r="UU440" s="2"/>
      <c r="UV440" s="2"/>
      <c r="UW440" s="2"/>
      <c r="UX440" s="2"/>
      <c r="UY440" s="2"/>
      <c r="UZ440" s="2"/>
      <c r="VA440" s="2"/>
      <c r="VB440" s="2"/>
      <c r="VC440" s="2"/>
      <c r="VD440" s="2"/>
      <c r="VE440" s="2"/>
      <c r="VF440" s="2"/>
      <c r="VG440" s="2"/>
      <c r="VH440" s="2"/>
      <c r="VI440" s="2"/>
      <c r="VJ440" s="2"/>
      <c r="VK440" s="2"/>
      <c r="VL440" s="2"/>
      <c r="VM440" s="2"/>
      <c r="VN440" s="2"/>
      <c r="VO440" s="2"/>
      <c r="VP440" s="2"/>
      <c r="VQ440" s="2"/>
      <c r="VR440" s="2"/>
      <c r="VS440" s="2"/>
      <c r="VT440" s="2"/>
      <c r="VU440" s="2"/>
      <c r="VV440" s="2"/>
      <c r="VW440" s="2"/>
      <c r="VX440" s="2"/>
      <c r="VY440" s="2"/>
      <c r="VZ440" s="2"/>
      <c r="WA440" s="2"/>
      <c r="WB440" s="2"/>
      <c r="WC440" s="2"/>
      <c r="WD440" s="2"/>
      <c r="WE440" s="2"/>
      <c r="WF440" s="2"/>
      <c r="WG440" s="2"/>
      <c r="WH440" s="2"/>
      <c r="WI440" s="2"/>
      <c r="WJ440" s="2"/>
      <c r="WK440" s="2"/>
      <c r="WL440" s="2"/>
      <c r="WM440" s="2"/>
      <c r="WN440" s="2"/>
      <c r="WO440" s="2"/>
      <c r="WP440" s="2"/>
      <c r="WQ440" s="2"/>
      <c r="WR440" s="2"/>
      <c r="WS440" s="2"/>
      <c r="WT440" s="2"/>
      <c r="WU440" s="2"/>
      <c r="WV440" s="2"/>
      <c r="WW440" s="2"/>
      <c r="WX440" s="2"/>
      <c r="WY440" s="2"/>
      <c r="WZ440" s="2"/>
      <c r="XA440" s="2"/>
      <c r="XB440" s="2"/>
      <c r="XC440" s="2"/>
      <c r="XD440" s="2"/>
      <c r="XE440" s="2"/>
      <c r="XF440" s="2"/>
      <c r="XG440" s="2"/>
      <c r="XH440" s="2"/>
      <c r="XI440" s="2"/>
      <c r="XJ440" s="2"/>
      <c r="XK440" s="2"/>
      <c r="XL440" s="2"/>
      <c r="XM440" s="2"/>
      <c r="XN440" s="2"/>
      <c r="XO440" s="2"/>
      <c r="XP440" s="2"/>
      <c r="XQ440" s="2"/>
      <c r="XR440" s="2"/>
      <c r="XS440" s="2"/>
      <c r="XT440" s="2"/>
      <c r="XU440" s="2"/>
      <c r="XV440" s="2"/>
      <c r="XW440" s="2"/>
      <c r="XX440" s="2"/>
      <c r="XY440" s="2"/>
      <c r="XZ440" s="2"/>
      <c r="YA440" s="2"/>
      <c r="YB440" s="2"/>
      <c r="YC440" s="2"/>
      <c r="YD440" s="2"/>
      <c r="YE440" s="2"/>
      <c r="YF440" s="2"/>
      <c r="YG440" s="2"/>
      <c r="YH440" s="2"/>
      <c r="YI440" s="2"/>
      <c r="YJ440" s="2"/>
      <c r="YK440" s="2"/>
      <c r="YL440" s="2"/>
      <c r="YM440" s="2"/>
      <c r="YN440" s="2"/>
      <c r="YO440" s="2"/>
      <c r="YP440" s="2"/>
      <c r="YQ440" s="2"/>
      <c r="YR440" s="2"/>
      <c r="YS440" s="2"/>
      <c r="YT440" s="2"/>
      <c r="YU440" s="2"/>
      <c r="YV440" s="2"/>
      <c r="YW440" s="2"/>
      <c r="YX440" s="2"/>
      <c r="YY440" s="2"/>
      <c r="YZ440" s="2"/>
      <c r="ZA440" s="2"/>
      <c r="ZB440" s="2"/>
      <c r="ZC440" s="2"/>
      <c r="ZD440" s="2"/>
      <c r="ZE440" s="2"/>
      <c r="ZF440" s="2"/>
      <c r="ZG440" s="2"/>
      <c r="ZH440" s="2"/>
      <c r="ZI440" s="2"/>
      <c r="ZJ440" s="2"/>
      <c r="ZK440" s="2"/>
      <c r="ZL440" s="2"/>
      <c r="ZM440" s="2"/>
      <c r="ZN440" s="2"/>
      <c r="ZO440" s="2"/>
      <c r="ZP440" s="2"/>
      <c r="ZQ440" s="2"/>
      <c r="ZR440" s="2"/>
      <c r="ZS440" s="2"/>
      <c r="ZT440" s="2"/>
      <c r="ZU440" s="2"/>
      <c r="ZV440" s="2"/>
      <c r="ZW440" s="2"/>
      <c r="ZX440" s="2"/>
      <c r="ZY440" s="2"/>
      <c r="ZZ440" s="2"/>
      <c r="AAA440" s="2"/>
      <c r="AAB440" s="2"/>
      <c r="AAC440" s="2"/>
      <c r="AAD440" s="2"/>
      <c r="AAE440" s="2"/>
      <c r="AAF440" s="2"/>
      <c r="AAG440" s="2"/>
      <c r="AAH440" s="2"/>
      <c r="AAI440" s="2"/>
      <c r="AAJ440" s="2"/>
      <c r="AAK440" s="2"/>
      <c r="AAL440" s="2"/>
      <c r="AAM440" s="2"/>
      <c r="AAN440" s="2"/>
      <c r="AAO440" s="2"/>
      <c r="AAP440" s="2"/>
      <c r="AAQ440" s="2"/>
      <c r="AAR440" s="2"/>
      <c r="AAS440" s="2"/>
      <c r="AAT440" s="2"/>
      <c r="AAU440" s="2"/>
      <c r="AAV440" s="2"/>
      <c r="AAW440" s="2"/>
      <c r="AAX440" s="2"/>
      <c r="AAY440" s="2"/>
      <c r="AAZ440" s="2"/>
      <c r="ABA440" s="2"/>
      <c r="ABB440" s="2"/>
      <c r="ABC440" s="2"/>
      <c r="ABD440" s="2"/>
      <c r="ABE440" s="2"/>
      <c r="ABF440" s="2"/>
      <c r="ABG440" s="2"/>
      <c r="ABH440" s="2"/>
      <c r="ABI440" s="2"/>
      <c r="ABJ440" s="2"/>
      <c r="ABK440" s="2"/>
      <c r="ABL440" s="2"/>
      <c r="ABM440" s="2"/>
      <c r="ABN440" s="2"/>
      <c r="ABO440" s="2"/>
      <c r="ABP440" s="2"/>
      <c r="ABQ440" s="2"/>
      <c r="ABR440" s="2"/>
      <c r="ABS440" s="2"/>
      <c r="ABT440" s="2"/>
      <c r="ABU440" s="2"/>
      <c r="ABV440" s="2"/>
      <c r="ABW440" s="2"/>
      <c r="ABX440" s="2"/>
      <c r="ABY440" s="2"/>
      <c r="ABZ440" s="2"/>
      <c r="ACA440" s="2"/>
      <c r="ACB440" s="2"/>
      <c r="ACC440" s="2"/>
      <c r="ACD440" s="2"/>
      <c r="ACE440" s="2"/>
      <c r="ACF440" s="2"/>
      <c r="ACG440" s="2"/>
      <c r="ACH440" s="2"/>
      <c r="ACI440" s="2"/>
      <c r="ACJ440" s="2"/>
      <c r="ACK440" s="2"/>
      <c r="ACL440" s="2"/>
      <c r="ACM440" s="2"/>
      <c r="ACN440" s="2"/>
      <c r="ACO440" s="2"/>
      <c r="ACP440" s="2"/>
      <c r="ACQ440" s="2"/>
      <c r="ACR440" s="2"/>
      <c r="ACS440" s="2"/>
      <c r="ACT440" s="2"/>
      <c r="ACU440" s="2"/>
      <c r="ACV440" s="2"/>
      <c r="ACW440" s="2"/>
      <c r="ACX440" s="2"/>
      <c r="ACY440" s="2"/>
      <c r="ACZ440" s="2"/>
      <c r="ADA440" s="2"/>
      <c r="ADB440" s="2"/>
      <c r="ADC440" s="2"/>
      <c r="ADD440" s="2"/>
      <c r="ADE440" s="2"/>
      <c r="ADF440" s="2"/>
      <c r="ADG440" s="2"/>
      <c r="ADH440" s="2"/>
      <c r="ADI440" s="2"/>
      <c r="ADJ440" s="2"/>
      <c r="ADK440" s="2"/>
      <c r="ADL440" s="2"/>
      <c r="ADM440" s="2"/>
      <c r="ADN440" s="2"/>
      <c r="ADO440" s="2"/>
      <c r="ADP440" s="2"/>
      <c r="ADQ440" s="2"/>
      <c r="ADR440" s="2"/>
      <c r="ADS440" s="2"/>
      <c r="ADT440" s="2"/>
      <c r="ADU440" s="2"/>
      <c r="ADV440" s="2"/>
      <c r="ADW440" s="2"/>
      <c r="ADX440" s="2"/>
      <c r="ADY440" s="2"/>
      <c r="ADZ440" s="2"/>
      <c r="AEA440" s="2"/>
      <c r="AEB440" s="2"/>
      <c r="AEC440" s="2"/>
      <c r="AED440" s="2"/>
      <c r="AEE440" s="2"/>
      <c r="AEF440" s="2"/>
      <c r="AEG440" s="2"/>
      <c r="AEH440" s="2"/>
      <c r="AEI440" s="2"/>
      <c r="AEJ440" s="2"/>
      <c r="AEK440" s="2"/>
      <c r="AEL440" s="2"/>
      <c r="AEM440" s="2"/>
      <c r="AEN440" s="2"/>
      <c r="AEO440" s="2"/>
      <c r="AEP440" s="2"/>
      <c r="AEQ440" s="2"/>
      <c r="AER440" s="2"/>
      <c r="AES440" s="2"/>
      <c r="AET440" s="2"/>
      <c r="AEU440" s="2"/>
      <c r="AEV440" s="2"/>
      <c r="AEW440" s="2"/>
      <c r="AEX440" s="2"/>
      <c r="AEY440" s="2"/>
      <c r="AEZ440" s="2"/>
      <c r="AFA440" s="2"/>
      <c r="AFB440" s="2"/>
      <c r="AFC440" s="2"/>
      <c r="AFD440" s="2"/>
      <c r="AFE440" s="2"/>
      <c r="AFF440" s="2"/>
      <c r="AFG440" s="2"/>
      <c r="AFH440" s="2"/>
      <c r="AFI440" s="2"/>
      <c r="AFJ440" s="2"/>
      <c r="AFK440" s="2"/>
      <c r="AFL440" s="2"/>
      <c r="AFM440" s="2"/>
      <c r="AFN440" s="2"/>
      <c r="AFO440" s="2"/>
      <c r="AFP440" s="2"/>
      <c r="AFQ440" s="2"/>
      <c r="AFR440" s="2"/>
      <c r="AFS440" s="2"/>
      <c r="AFT440" s="2"/>
      <c r="AFU440" s="2"/>
      <c r="AFV440" s="2"/>
      <c r="AFW440" s="2"/>
      <c r="AFX440" s="2"/>
      <c r="AFY440" s="2"/>
      <c r="AFZ440" s="2"/>
      <c r="AGA440" s="2"/>
      <c r="AGB440" s="2"/>
      <c r="AGC440" s="2"/>
      <c r="AGD440" s="2"/>
      <c r="AGE440" s="2"/>
      <c r="AGF440" s="2"/>
      <c r="AGG440" s="2"/>
      <c r="AGH440" s="2"/>
      <c r="AGI440" s="2"/>
      <c r="AGJ440" s="2"/>
      <c r="AGK440" s="2"/>
      <c r="AGL440" s="2"/>
      <c r="AGM440" s="2"/>
      <c r="AGN440" s="2"/>
      <c r="AGO440" s="2"/>
      <c r="AGP440" s="2"/>
      <c r="AGQ440" s="2"/>
      <c r="AGR440" s="2"/>
      <c r="AGS440" s="2"/>
      <c r="AGT440" s="2"/>
      <c r="AGU440" s="2"/>
      <c r="AGV440" s="2"/>
      <c r="AGW440" s="2"/>
      <c r="AGX440" s="2"/>
      <c r="AGY440" s="2"/>
      <c r="AGZ440" s="2"/>
      <c r="AHA440" s="2"/>
      <c r="AHB440" s="2"/>
      <c r="AHC440" s="2"/>
      <c r="AHD440" s="2"/>
      <c r="AHE440" s="2"/>
      <c r="AHF440" s="2"/>
      <c r="AHG440" s="2"/>
      <c r="AHH440" s="2"/>
      <c r="AHI440" s="2"/>
      <c r="AHJ440" s="2"/>
      <c r="AHK440" s="2"/>
      <c r="AHL440" s="2"/>
      <c r="AHM440" s="2"/>
      <c r="AHN440" s="2"/>
      <c r="AHO440" s="2"/>
      <c r="AHP440" s="2"/>
      <c r="AHQ440" s="2"/>
      <c r="AHR440" s="2"/>
      <c r="AHS440" s="2"/>
      <c r="AHT440" s="2"/>
      <c r="AHU440" s="2"/>
      <c r="AHV440" s="2"/>
      <c r="AHW440" s="2"/>
      <c r="AHX440" s="2"/>
      <c r="AHY440" s="2"/>
      <c r="AHZ440" s="2"/>
      <c r="AIA440" s="2"/>
      <c r="AIB440" s="2"/>
      <c r="AIC440" s="2"/>
      <c r="AID440" s="2"/>
      <c r="AIE440" s="2"/>
      <c r="AIF440" s="2"/>
      <c r="AIG440" s="2"/>
      <c r="AIH440" s="2"/>
      <c r="AII440" s="2"/>
      <c r="AIJ440" s="2"/>
      <c r="AIK440" s="2"/>
      <c r="AIL440" s="2"/>
      <c r="AIM440" s="2"/>
      <c r="AIN440" s="2"/>
      <c r="AIO440" s="2"/>
      <c r="AIP440" s="2"/>
      <c r="AIQ440" s="2"/>
      <c r="AIR440" s="2"/>
      <c r="AIS440" s="2"/>
      <c r="AIT440" s="2"/>
      <c r="AIU440" s="2"/>
      <c r="AIV440" s="2"/>
      <c r="AIW440" s="2"/>
      <c r="AIX440" s="2"/>
      <c r="AIY440" s="2"/>
      <c r="AIZ440" s="2"/>
      <c r="AJA440" s="2"/>
      <c r="AJB440" s="2"/>
      <c r="AJC440" s="2"/>
      <c r="AJD440" s="2"/>
      <c r="AJE440" s="2"/>
      <c r="AJF440" s="2"/>
      <c r="AJG440" s="2"/>
      <c r="AJH440" s="2"/>
      <c r="AJI440" s="2"/>
      <c r="AJJ440" s="2"/>
      <c r="AJK440" s="2"/>
      <c r="AJL440" s="2"/>
      <c r="AJM440" s="2"/>
      <c r="AJN440" s="2"/>
      <c r="AJO440" s="2"/>
      <c r="AJP440" s="2"/>
      <c r="AJQ440" s="2"/>
      <c r="AJR440" s="2"/>
      <c r="AJS440" s="2"/>
      <c r="AJT440" s="2"/>
      <c r="AJU440" s="2"/>
      <c r="AJV440" s="2"/>
      <c r="AJW440" s="2"/>
      <c r="AJX440" s="2"/>
      <c r="AJY440" s="2"/>
      <c r="AJZ440" s="2"/>
      <c r="AKA440" s="2"/>
      <c r="AKB440" s="2"/>
      <c r="AKC440" s="2"/>
      <c r="AKD440" s="2"/>
      <c r="AKE440" s="2"/>
      <c r="AKF440" s="2"/>
      <c r="AKG440" s="2"/>
      <c r="AKH440" s="2"/>
      <c r="AKI440" s="2"/>
      <c r="AKJ440" s="2"/>
      <c r="AKK440" s="2"/>
      <c r="AKL440" s="2"/>
      <c r="AKM440" s="2"/>
      <c r="AKN440" s="2"/>
      <c r="AKO440" s="2"/>
      <c r="AKP440" s="2"/>
      <c r="AKQ440" s="2"/>
      <c r="AKR440" s="2"/>
      <c r="AKS440" s="2"/>
      <c r="AKT440" s="2"/>
      <c r="AKU440" s="2"/>
      <c r="AKV440" s="2"/>
      <c r="AKW440" s="2"/>
      <c r="AKX440" s="2"/>
      <c r="AKY440" s="2"/>
      <c r="AKZ440" s="2"/>
      <c r="ALA440" s="2"/>
      <c r="ALB440" s="2"/>
      <c r="ALC440" s="2"/>
      <c r="ALD440" s="2"/>
      <c r="ALE440" s="2"/>
      <c r="ALF440" s="2"/>
      <c r="ALG440" s="2"/>
      <c r="ALH440" s="2"/>
      <c r="ALI440" s="2"/>
      <c r="ALJ440" s="2"/>
      <c r="ALK440" s="2"/>
      <c r="ALL440" s="2"/>
      <c r="ALM440" s="2"/>
      <c r="ALN440" s="2"/>
      <c r="ALO440" s="2"/>
      <c r="ALP440" s="2"/>
      <c r="ALQ440" s="2"/>
      <c r="ALR440" s="2"/>
      <c r="ALS440" s="2"/>
      <c r="ALT440" s="2"/>
      <c r="ALU440" s="2"/>
      <c r="ALV440" s="2"/>
      <c r="ALW440" s="2"/>
      <c r="ALX440" s="2"/>
      <c r="ALY440" s="2"/>
      <c r="ALZ440" s="2"/>
      <c r="AMA440" s="2"/>
      <c r="AMB440" s="2"/>
      <c r="AMC440" s="2"/>
      <c r="AMD440" s="2"/>
      <c r="AME440" s="2"/>
      <c r="AMF440" s="2"/>
      <c r="AMG440" s="2"/>
      <c r="AMH440" s="2"/>
      <c r="AMI440" s="2"/>
      <c r="AMJ440" s="2"/>
      <c r="AMK440" s="2"/>
      <c r="AML440" s="2"/>
      <c r="AMM440" s="2"/>
      <c r="AMN440" s="2"/>
      <c r="AMO440" s="2"/>
      <c r="AMP440" s="2"/>
      <c r="AMQ440" s="2"/>
      <c r="AMR440" s="2"/>
      <c r="AMS440" s="2"/>
      <c r="AMT440" s="2"/>
      <c r="AMU440" s="2"/>
      <c r="AMV440" s="2"/>
      <c r="AMW440" s="2"/>
      <c r="AMX440" s="2"/>
      <c r="AMY440" s="2"/>
      <c r="AMZ440" s="2"/>
      <c r="ANA440" s="2"/>
      <c r="ANB440" s="2"/>
      <c r="ANC440" s="2"/>
      <c r="AND440" s="2"/>
      <c r="ANE440" s="2"/>
      <c r="ANF440" s="2"/>
      <c r="ANG440" s="2"/>
      <c r="ANH440" s="2"/>
      <c r="ANI440" s="2"/>
      <c r="ANJ440" s="2"/>
      <c r="ANK440" s="2"/>
      <c r="ANL440" s="2"/>
      <c r="ANM440" s="2"/>
      <c r="ANN440" s="2"/>
      <c r="ANO440" s="2"/>
      <c r="ANP440" s="2"/>
      <c r="ANQ440" s="2"/>
      <c r="ANR440" s="2"/>
      <c r="ANS440" s="2"/>
      <c r="ANT440" s="2"/>
      <c r="ANU440" s="2"/>
      <c r="ANV440" s="2"/>
      <c r="ANW440" s="2"/>
      <c r="ANX440" s="2"/>
      <c r="ANY440" s="2"/>
      <c r="ANZ440" s="2"/>
      <c r="AOA440" s="2"/>
      <c r="AOB440" s="2"/>
      <c r="AOC440" s="2"/>
      <c r="AOD440" s="2"/>
      <c r="AOE440" s="2"/>
      <c r="AOF440" s="2"/>
      <c r="AOG440" s="2"/>
      <c r="AOH440" s="2"/>
      <c r="AOI440" s="2"/>
      <c r="AOJ440" s="2"/>
      <c r="AOK440" s="2"/>
      <c r="AOL440" s="2"/>
      <c r="AOM440" s="2"/>
      <c r="AON440" s="2"/>
      <c r="AOO440" s="2"/>
      <c r="AOP440" s="2"/>
      <c r="AOQ440" s="2"/>
      <c r="AOR440" s="2"/>
      <c r="AOS440" s="2"/>
      <c r="AOT440" s="2"/>
      <c r="AOU440" s="2"/>
      <c r="AOV440" s="2"/>
      <c r="AOW440" s="2"/>
      <c r="AOX440" s="2"/>
      <c r="AOY440" s="2"/>
      <c r="AOZ440" s="2"/>
      <c r="APA440" s="2"/>
      <c r="APB440" s="2"/>
      <c r="APC440" s="2"/>
      <c r="APD440" s="2"/>
      <c r="APE440" s="2"/>
      <c r="APF440" s="2"/>
      <c r="APG440" s="2"/>
      <c r="APH440" s="2"/>
      <c r="API440" s="2"/>
      <c r="APJ440" s="2"/>
      <c r="APK440" s="2"/>
      <c r="APL440" s="2"/>
      <c r="APM440" s="2"/>
      <c r="APN440" s="2"/>
      <c r="APO440" s="2"/>
      <c r="APP440" s="2"/>
      <c r="APQ440" s="2"/>
      <c r="APR440" s="2"/>
      <c r="APS440" s="2"/>
      <c r="APT440" s="2"/>
      <c r="APU440" s="2"/>
      <c r="APV440" s="2"/>
      <c r="APW440" s="2"/>
      <c r="APX440" s="2"/>
      <c r="APY440" s="2"/>
      <c r="APZ440" s="2"/>
      <c r="AQA440" s="2"/>
      <c r="AQB440" s="2"/>
      <c r="AQC440" s="2"/>
      <c r="AQD440" s="2"/>
      <c r="AQE440" s="2"/>
      <c r="AQF440" s="2"/>
      <c r="AQG440" s="2"/>
      <c r="AQH440" s="2"/>
      <c r="AQI440" s="2"/>
      <c r="AQJ440" s="2"/>
      <c r="AQK440" s="2"/>
      <c r="AQL440" s="2"/>
      <c r="AQM440" s="2"/>
      <c r="AQN440" s="2"/>
      <c r="AQO440" s="2"/>
      <c r="AQP440" s="2"/>
      <c r="AQQ440" s="2"/>
      <c r="AQR440" s="2"/>
      <c r="AQS440" s="2"/>
      <c r="AQT440" s="2"/>
      <c r="AQU440" s="2"/>
      <c r="AQV440" s="2"/>
      <c r="AQW440" s="2"/>
      <c r="AQX440" s="2"/>
      <c r="AQY440" s="2"/>
      <c r="AQZ440" s="2"/>
      <c r="ARA440" s="2"/>
      <c r="ARB440" s="2"/>
      <c r="ARC440" s="2"/>
      <c r="ARD440" s="2"/>
      <c r="ARE440" s="2"/>
      <c r="ARF440" s="2"/>
      <c r="ARG440" s="2"/>
      <c r="ARH440" s="2"/>
      <c r="ARI440" s="2"/>
      <c r="ARJ440" s="2"/>
      <c r="ARK440" s="2"/>
      <c r="ARL440" s="2"/>
      <c r="ARM440" s="2"/>
      <c r="ARN440" s="2"/>
      <c r="ARO440" s="2"/>
      <c r="ARP440" s="2"/>
      <c r="ARQ440" s="2"/>
      <c r="ARR440" s="2"/>
      <c r="ARS440" s="2"/>
      <c r="ART440" s="2"/>
      <c r="ARU440" s="2"/>
      <c r="ARV440" s="2"/>
      <c r="ARW440" s="2"/>
      <c r="ARX440" s="2"/>
      <c r="ARY440" s="2"/>
      <c r="ARZ440" s="2"/>
      <c r="ASA440" s="2"/>
      <c r="ASB440" s="2"/>
      <c r="ASC440" s="2"/>
      <c r="ASD440" s="2"/>
      <c r="ASE440" s="2"/>
      <c r="ASF440" s="2"/>
      <c r="ASG440" s="2"/>
      <c r="ASH440" s="2"/>
      <c r="ASI440" s="2"/>
      <c r="ASJ440" s="2"/>
      <c r="ASK440" s="2"/>
      <c r="ASL440" s="2"/>
      <c r="ASM440" s="2"/>
      <c r="ASN440" s="2"/>
      <c r="ASO440" s="2"/>
      <c r="ASP440" s="2"/>
      <c r="ASQ440" s="2"/>
      <c r="ASR440" s="2"/>
      <c r="ASS440" s="2"/>
      <c r="AST440" s="2"/>
      <c r="ASU440" s="2"/>
      <c r="ASV440" s="2"/>
      <c r="ASW440" s="2"/>
      <c r="ASX440" s="2"/>
      <c r="ASY440" s="2"/>
      <c r="ASZ440" s="2"/>
      <c r="ATA440" s="2"/>
      <c r="ATB440" s="2"/>
      <c r="ATC440" s="2"/>
      <c r="ATD440" s="2"/>
      <c r="ATE440" s="2"/>
      <c r="ATF440" s="2"/>
      <c r="ATG440" s="2"/>
      <c r="ATH440" s="2"/>
      <c r="ATI440" s="2"/>
      <c r="ATJ440" s="2"/>
      <c r="ATK440" s="2"/>
      <c r="ATL440" s="2"/>
      <c r="ATM440" s="2"/>
      <c r="ATN440" s="2"/>
      <c r="ATO440" s="2"/>
      <c r="ATP440" s="2"/>
      <c r="ATQ440" s="2"/>
      <c r="ATR440" s="2"/>
      <c r="ATS440" s="2"/>
      <c r="ATT440" s="2"/>
      <c r="ATU440" s="2"/>
      <c r="ATV440" s="2"/>
      <c r="ATW440" s="2"/>
      <c r="ATX440" s="2"/>
      <c r="ATY440" s="2"/>
      <c r="ATZ440" s="2"/>
      <c r="AUA440" s="2"/>
      <c r="AUB440" s="2"/>
      <c r="AUC440" s="2"/>
      <c r="AUD440" s="2"/>
      <c r="AUE440" s="2"/>
      <c r="AUF440" s="2"/>
      <c r="AUG440" s="2"/>
      <c r="AUH440" s="2"/>
      <c r="AUI440" s="2"/>
      <c r="AUJ440" s="2"/>
      <c r="AUK440" s="2"/>
      <c r="AUL440" s="2"/>
      <c r="AUM440" s="2"/>
      <c r="AUN440" s="2"/>
      <c r="AUO440" s="2"/>
      <c r="AUP440" s="2"/>
      <c r="AUQ440" s="2"/>
      <c r="AUR440" s="2"/>
      <c r="AUS440" s="2"/>
      <c r="AUT440" s="2"/>
      <c r="AUU440" s="2"/>
      <c r="AUV440" s="2"/>
      <c r="AUW440" s="2"/>
      <c r="AUX440" s="2"/>
      <c r="AUY440" s="2"/>
      <c r="AUZ440" s="2"/>
      <c r="AVA440" s="2"/>
      <c r="AVB440" s="2"/>
      <c r="AVC440" s="2"/>
      <c r="AVD440" s="2"/>
      <c r="AVE440" s="2"/>
      <c r="AVF440" s="2"/>
      <c r="AVG440" s="2"/>
      <c r="AVH440" s="2"/>
      <c r="AVI440" s="2"/>
      <c r="AVJ440" s="2"/>
      <c r="AVK440" s="2"/>
      <c r="AVL440" s="2"/>
      <c r="AVM440" s="2"/>
      <c r="AVN440" s="2"/>
      <c r="AVO440" s="2"/>
      <c r="AVP440" s="2"/>
      <c r="AVQ440" s="2"/>
      <c r="AVR440" s="2"/>
      <c r="AVS440" s="2"/>
      <c r="AVT440" s="2"/>
      <c r="AVU440" s="2"/>
      <c r="AVV440" s="2"/>
      <c r="AVW440" s="2"/>
      <c r="AVX440" s="2"/>
      <c r="AVY440" s="2"/>
      <c r="AVZ440" s="2"/>
      <c r="AWA440" s="2"/>
      <c r="AWB440" s="2"/>
      <c r="AWC440" s="2"/>
      <c r="AWD440" s="2"/>
      <c r="AWE440" s="2"/>
      <c r="AWF440" s="2"/>
      <c r="AWG440" s="2"/>
      <c r="AWH440" s="2"/>
      <c r="AWI440" s="2"/>
      <c r="AWJ440" s="2"/>
      <c r="AWK440" s="2"/>
      <c r="AWL440" s="2"/>
      <c r="AWM440" s="2"/>
      <c r="AWN440" s="2"/>
      <c r="AWO440" s="2"/>
      <c r="AWP440" s="2"/>
      <c r="AWQ440" s="2"/>
      <c r="AWR440" s="2"/>
      <c r="AWS440" s="2"/>
      <c r="AWT440" s="2"/>
      <c r="AWU440" s="2"/>
      <c r="AWV440" s="2"/>
      <c r="AWW440" s="2"/>
      <c r="AWX440" s="2"/>
      <c r="AWY440" s="2"/>
      <c r="AWZ440" s="2"/>
      <c r="AXA440" s="2"/>
      <c r="AXB440" s="2"/>
      <c r="AXC440" s="2"/>
      <c r="AXD440" s="2"/>
      <c r="AXE440" s="2"/>
      <c r="AXF440" s="2"/>
      <c r="AXG440" s="2"/>
      <c r="AXH440" s="2"/>
      <c r="AXI440" s="2"/>
      <c r="AXJ440" s="2"/>
      <c r="AXK440" s="2"/>
      <c r="AXL440" s="2"/>
      <c r="AXM440" s="2"/>
      <c r="AXN440" s="2"/>
      <c r="AXO440" s="2"/>
      <c r="AXP440" s="2"/>
      <c r="AXQ440" s="2"/>
      <c r="AXR440" s="2"/>
      <c r="AXS440" s="2"/>
      <c r="AXT440" s="2"/>
      <c r="AXU440" s="2"/>
      <c r="AXV440" s="2"/>
      <c r="AXW440" s="2"/>
      <c r="AXX440" s="2"/>
      <c r="AXY440" s="2"/>
      <c r="AXZ440" s="2"/>
      <c r="AYA440" s="2"/>
      <c r="AYB440" s="2"/>
      <c r="AYC440" s="2"/>
      <c r="AYD440" s="2"/>
      <c r="AYE440" s="2"/>
      <c r="AYF440" s="2"/>
      <c r="AYG440" s="2"/>
      <c r="AYH440" s="2"/>
      <c r="AYI440" s="2"/>
      <c r="AYJ440" s="2"/>
      <c r="AYK440" s="2"/>
      <c r="AYL440" s="2"/>
      <c r="AYM440" s="2"/>
      <c r="AYN440" s="2"/>
      <c r="AYO440" s="2"/>
      <c r="AYP440" s="2"/>
      <c r="AYQ440" s="2"/>
      <c r="AYR440" s="2"/>
      <c r="AYS440" s="2"/>
      <c r="AYT440" s="2"/>
      <c r="AYU440" s="2"/>
      <c r="AYV440" s="2"/>
      <c r="AYW440" s="2"/>
      <c r="AYX440" s="2"/>
      <c r="AYY440" s="2"/>
      <c r="AYZ440" s="2"/>
      <c r="AZA440" s="2"/>
      <c r="AZB440" s="2"/>
      <c r="AZC440" s="2"/>
      <c r="AZD440" s="2"/>
      <c r="AZE440" s="2"/>
      <c r="AZF440" s="2"/>
      <c r="AZG440" s="2"/>
      <c r="AZH440" s="2"/>
      <c r="AZI440" s="2"/>
      <c r="AZJ440" s="2"/>
      <c r="AZK440" s="2"/>
      <c r="AZL440" s="2"/>
      <c r="AZM440" s="2"/>
      <c r="AZN440" s="2"/>
      <c r="AZO440" s="2"/>
      <c r="AZP440" s="2"/>
      <c r="AZQ440" s="2"/>
      <c r="AZR440" s="2"/>
      <c r="AZS440" s="2"/>
      <c r="AZT440" s="2"/>
      <c r="AZU440" s="2"/>
      <c r="AZV440" s="2"/>
      <c r="AZW440" s="2"/>
      <c r="AZX440" s="2"/>
      <c r="AZY440" s="2"/>
      <c r="AZZ440" s="2"/>
      <c r="BAA440" s="2"/>
      <c r="BAB440" s="2"/>
      <c r="BAC440" s="2"/>
      <c r="BAD440" s="2"/>
      <c r="BAE440" s="2"/>
      <c r="BAF440" s="2"/>
      <c r="BAG440" s="2"/>
      <c r="BAH440" s="2"/>
      <c r="BAI440" s="2"/>
      <c r="BAJ440" s="2"/>
      <c r="BAK440" s="2"/>
      <c r="BAL440" s="2"/>
      <c r="BAM440" s="2"/>
      <c r="BAN440" s="2"/>
      <c r="BAO440" s="2"/>
      <c r="BAP440" s="2"/>
      <c r="BAQ440" s="2"/>
      <c r="BAR440" s="2"/>
      <c r="BAS440" s="2"/>
      <c r="BAT440" s="2"/>
      <c r="BAU440" s="2"/>
      <c r="BAV440" s="2"/>
      <c r="BAW440" s="2"/>
      <c r="BAX440" s="2"/>
      <c r="BAY440" s="2"/>
      <c r="BAZ440" s="2"/>
      <c r="BBA440" s="2"/>
      <c r="BBB440" s="2"/>
      <c r="BBC440" s="2"/>
      <c r="BBD440" s="2"/>
      <c r="BBE440" s="2"/>
      <c r="BBF440" s="2"/>
      <c r="BBG440" s="2"/>
      <c r="BBH440" s="2"/>
      <c r="BBI440" s="2"/>
      <c r="BBJ440" s="2"/>
      <c r="BBK440" s="2"/>
      <c r="BBL440" s="2"/>
      <c r="BBM440" s="2"/>
      <c r="BBN440" s="2"/>
      <c r="BBO440" s="2"/>
      <c r="BBP440" s="2"/>
      <c r="BBQ440" s="2"/>
      <c r="BBR440" s="2"/>
      <c r="BBS440" s="2"/>
      <c r="BBT440" s="2"/>
      <c r="BBU440" s="2"/>
      <c r="BBV440" s="2"/>
      <c r="BBW440" s="2"/>
      <c r="BBX440" s="2"/>
      <c r="BBY440" s="2"/>
      <c r="BBZ440" s="2"/>
      <c r="BCA440" s="2"/>
      <c r="BCB440" s="2"/>
      <c r="BCC440" s="2"/>
      <c r="BCD440" s="2"/>
      <c r="BCE440" s="2"/>
      <c r="BCF440" s="2"/>
      <c r="BCG440" s="2"/>
      <c r="BCH440" s="2"/>
      <c r="BCI440" s="2"/>
      <c r="BCJ440" s="2"/>
      <c r="BCK440" s="2"/>
      <c r="BCL440" s="2"/>
      <c r="BCM440" s="2"/>
      <c r="BCN440" s="2"/>
      <c r="BCO440" s="2"/>
      <c r="BCP440" s="2"/>
      <c r="BCQ440" s="2"/>
      <c r="BCR440" s="2"/>
      <c r="BCS440" s="2"/>
      <c r="BCT440" s="2"/>
      <c r="BCU440" s="2"/>
      <c r="BCV440" s="2"/>
      <c r="BCW440" s="2"/>
      <c r="BCX440" s="2"/>
      <c r="BCY440" s="2"/>
      <c r="BCZ440" s="2"/>
      <c r="BDA440" s="2"/>
      <c r="BDB440" s="2"/>
      <c r="BDC440" s="2"/>
      <c r="BDD440" s="2"/>
      <c r="BDE440" s="2"/>
      <c r="BDF440" s="2"/>
      <c r="BDG440" s="2"/>
      <c r="BDH440" s="2"/>
      <c r="BDI440" s="2"/>
      <c r="BDJ440" s="2"/>
      <c r="BDK440" s="2"/>
      <c r="BDL440" s="2"/>
      <c r="BDM440" s="2"/>
      <c r="BDN440" s="2"/>
      <c r="BDO440" s="2"/>
      <c r="BDP440" s="2"/>
      <c r="BDQ440" s="2"/>
      <c r="BDR440" s="2"/>
      <c r="BDS440" s="2"/>
      <c r="BDT440" s="2"/>
      <c r="BDU440" s="2"/>
      <c r="BDV440" s="2"/>
      <c r="BDW440" s="2"/>
      <c r="BDX440" s="2"/>
      <c r="BDY440" s="2"/>
      <c r="BDZ440" s="2"/>
      <c r="BEA440" s="2"/>
      <c r="BEB440" s="2"/>
      <c r="BEC440" s="2"/>
      <c r="BED440" s="2"/>
      <c r="BEE440" s="2"/>
    </row>
    <row r="441" spans="1:1487" ht="24.95" customHeight="1" x14ac:dyDescent="0.25">
      <c r="D441" s="196">
        <v>1</v>
      </c>
      <c r="E441" s="197"/>
      <c r="F441" s="198"/>
      <c r="G441" s="199"/>
      <c r="H441" s="200"/>
      <c r="I441" s="199"/>
      <c r="J441" s="200"/>
      <c r="K441" s="201"/>
      <c r="L441" s="202"/>
      <c r="M441" s="203"/>
      <c r="N441" s="204"/>
      <c r="O441" s="205"/>
      <c r="P441" s="204"/>
      <c r="Q441" s="205"/>
      <c r="R441" s="204"/>
      <c r="S441" s="205"/>
      <c r="T441" s="204"/>
      <c r="U441" s="205"/>
      <c r="V441" s="206"/>
      <c r="W441" s="203"/>
      <c r="X441" s="207"/>
      <c r="Y441" s="207"/>
      <c r="Z441" s="206"/>
      <c r="AA441" s="198"/>
      <c r="AB441" s="201"/>
      <c r="AC441" s="202"/>
      <c r="AD441" s="208" t="str">
        <f t="shared" ref="AD441:AD448" si="17">IF(SUM(M441,O441,Q441,S441,U441,W441)=0,"",(SUM(M441,O441,Q441,S441,U441,W441))/6)</f>
        <v/>
      </c>
      <c r="AE441" s="209"/>
      <c r="AF441" s="210"/>
      <c r="AH441" s="211"/>
      <c r="AI441" s="212"/>
      <c r="AJ441" s="12"/>
      <c r="AK441" s="13"/>
      <c r="AL441" s="189" t="s">
        <v>50</v>
      </c>
      <c r="AM441" s="190"/>
      <c r="AN441" s="190"/>
      <c r="AO441" s="190"/>
      <c r="AP441" s="190"/>
      <c r="AQ441" s="190"/>
      <c r="AR441" s="190"/>
      <c r="AS441" s="190"/>
      <c r="AT441" s="190"/>
      <c r="AU441" s="190"/>
      <c r="AV441" s="190"/>
      <c r="AW441" s="190"/>
      <c r="AX441" s="190"/>
      <c r="AY441" s="190"/>
      <c r="AZ441" s="190"/>
      <c r="BA441" s="190"/>
      <c r="BB441" s="190"/>
      <c r="BC441" s="190"/>
      <c r="BD441" s="190"/>
      <c r="BE441" s="190"/>
      <c r="BF441" s="190"/>
      <c r="BG441" s="190"/>
      <c r="BH441" s="191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/>
      <c r="PW441" s="2"/>
      <c r="PX441" s="2"/>
      <c r="PY441" s="2"/>
      <c r="PZ441" s="2"/>
      <c r="QA441" s="2"/>
      <c r="QB441" s="2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2"/>
      <c r="QR441" s="2"/>
      <c r="QS441" s="2"/>
      <c r="QT441" s="2"/>
      <c r="QU441" s="2"/>
      <c r="QV441" s="2"/>
      <c r="QW441" s="2"/>
      <c r="QX441" s="2"/>
      <c r="QY441" s="2"/>
      <c r="QZ441" s="2"/>
      <c r="RA441" s="2"/>
      <c r="RB441" s="2"/>
      <c r="RC441" s="2"/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2"/>
      <c r="RR441" s="2"/>
      <c r="RS441" s="2"/>
      <c r="RT441" s="2"/>
      <c r="RU441" s="2"/>
      <c r="RV441" s="2"/>
      <c r="RW441" s="2"/>
      <c r="RX441" s="2"/>
      <c r="RY441" s="2"/>
      <c r="RZ441" s="2"/>
      <c r="SA441" s="2"/>
      <c r="SB441" s="2"/>
      <c r="SC441" s="2"/>
      <c r="SD441" s="2"/>
      <c r="SE441" s="2"/>
      <c r="SF441" s="2"/>
      <c r="SG441" s="2"/>
      <c r="SH441" s="2"/>
      <c r="SI441" s="2"/>
      <c r="SJ441" s="2"/>
      <c r="SK441" s="2"/>
      <c r="SL441" s="2"/>
      <c r="SM441" s="2"/>
      <c r="SN441" s="2"/>
      <c r="SO441" s="2"/>
      <c r="SP441" s="2"/>
      <c r="SQ441" s="2"/>
      <c r="SR441" s="2"/>
      <c r="SS441" s="2"/>
      <c r="ST441" s="2"/>
      <c r="SU441" s="2"/>
      <c r="SV441" s="2"/>
      <c r="SW441" s="2"/>
      <c r="SX441" s="2"/>
      <c r="SY441" s="2"/>
      <c r="SZ441" s="2"/>
      <c r="TA441" s="2"/>
      <c r="TB441" s="2"/>
      <c r="TC441" s="2"/>
      <c r="TD441" s="2"/>
      <c r="TE441" s="2"/>
      <c r="TF441" s="2"/>
      <c r="TG441" s="2"/>
      <c r="TH441" s="2"/>
      <c r="TI441" s="2"/>
      <c r="TJ441" s="2"/>
      <c r="TK441" s="2"/>
      <c r="TL441" s="2"/>
      <c r="TM441" s="2"/>
      <c r="TN441" s="2"/>
      <c r="TO441" s="2"/>
      <c r="TP441" s="2"/>
      <c r="TQ441" s="2"/>
      <c r="TR441" s="2"/>
      <c r="TS441" s="2"/>
      <c r="TT441" s="2"/>
      <c r="TU441" s="2"/>
      <c r="TV441" s="2"/>
      <c r="TW441" s="2"/>
      <c r="TX441" s="2"/>
      <c r="TY441" s="2"/>
      <c r="TZ441" s="2"/>
      <c r="UA441" s="2"/>
      <c r="UB441" s="2"/>
      <c r="UC441" s="2"/>
      <c r="UD441" s="2"/>
      <c r="UE441" s="2"/>
      <c r="UF441" s="2"/>
      <c r="UG441" s="2"/>
      <c r="UH441" s="2"/>
      <c r="UI441" s="2"/>
      <c r="UJ441" s="2"/>
      <c r="UK441" s="2"/>
      <c r="UL441" s="2"/>
      <c r="UM441" s="2"/>
      <c r="UN441" s="2"/>
      <c r="UO441" s="2"/>
      <c r="UP441" s="2"/>
      <c r="UQ441" s="2"/>
      <c r="UR441" s="2"/>
      <c r="US441" s="2"/>
      <c r="UT441" s="2"/>
      <c r="UU441" s="2"/>
      <c r="UV441" s="2"/>
      <c r="UW441" s="2"/>
      <c r="UX441" s="2"/>
      <c r="UY441" s="2"/>
      <c r="UZ441" s="2"/>
      <c r="VA441" s="2"/>
      <c r="VB441" s="2"/>
      <c r="VC441" s="2"/>
      <c r="VD441" s="2"/>
      <c r="VE441" s="2"/>
      <c r="VF441" s="2"/>
      <c r="VG441" s="2"/>
      <c r="VH441" s="2"/>
      <c r="VI441" s="2"/>
      <c r="VJ441" s="2"/>
      <c r="VK441" s="2"/>
      <c r="VL441" s="2"/>
      <c r="VM441" s="2"/>
      <c r="VN441" s="2"/>
      <c r="VO441" s="2"/>
      <c r="VP441" s="2"/>
      <c r="VQ441" s="2"/>
      <c r="VR441" s="2"/>
      <c r="VS441" s="2"/>
      <c r="VT441" s="2"/>
      <c r="VU441" s="2"/>
      <c r="VV441" s="2"/>
      <c r="VW441" s="2"/>
      <c r="VX441" s="2"/>
      <c r="VY441" s="2"/>
      <c r="VZ441" s="2"/>
      <c r="WA441" s="2"/>
      <c r="WB441" s="2"/>
      <c r="WC441" s="2"/>
      <c r="WD441" s="2"/>
      <c r="WE441" s="2"/>
      <c r="WF441" s="2"/>
      <c r="WG441" s="2"/>
      <c r="WH441" s="2"/>
      <c r="WI441" s="2"/>
      <c r="WJ441" s="2"/>
      <c r="WK441" s="2"/>
      <c r="WL441" s="2"/>
      <c r="WM441" s="2"/>
      <c r="WN441" s="2"/>
      <c r="WO441" s="2"/>
      <c r="WP441" s="2"/>
      <c r="WQ441" s="2"/>
      <c r="WR441" s="2"/>
      <c r="WS441" s="2"/>
      <c r="WT441" s="2"/>
      <c r="WU441" s="2"/>
      <c r="WV441" s="2"/>
      <c r="WW441" s="2"/>
      <c r="WX441" s="2"/>
      <c r="WY441" s="2"/>
      <c r="WZ441" s="2"/>
      <c r="XA441" s="2"/>
      <c r="XB441" s="2"/>
      <c r="XC441" s="2"/>
      <c r="XD441" s="2"/>
      <c r="XE441" s="2"/>
      <c r="XF441" s="2"/>
      <c r="XG441" s="2"/>
      <c r="XH441" s="2"/>
      <c r="XI441" s="2"/>
      <c r="XJ441" s="2"/>
      <c r="XK441" s="2"/>
      <c r="XL441" s="2"/>
      <c r="XM441" s="2"/>
      <c r="XN441" s="2"/>
      <c r="XO441" s="2"/>
      <c r="XP441" s="2"/>
      <c r="XQ441" s="2"/>
      <c r="XR441" s="2"/>
      <c r="XS441" s="2"/>
      <c r="XT441" s="2"/>
      <c r="XU441" s="2"/>
      <c r="XV441" s="2"/>
      <c r="XW441" s="2"/>
      <c r="XX441" s="2"/>
      <c r="XY441" s="2"/>
      <c r="XZ441" s="2"/>
      <c r="YA441" s="2"/>
      <c r="YB441" s="2"/>
      <c r="YC441" s="2"/>
      <c r="YD441" s="2"/>
      <c r="YE441" s="2"/>
      <c r="YF441" s="2"/>
      <c r="YG441" s="2"/>
      <c r="YH441" s="2"/>
      <c r="YI441" s="2"/>
      <c r="YJ441" s="2"/>
      <c r="YK441" s="2"/>
      <c r="YL441" s="2"/>
      <c r="YM441" s="2"/>
      <c r="YN441" s="2"/>
      <c r="YO441" s="2"/>
      <c r="YP441" s="2"/>
      <c r="YQ441" s="2"/>
      <c r="YR441" s="2"/>
      <c r="YS441" s="2"/>
      <c r="YT441" s="2"/>
      <c r="YU441" s="2"/>
      <c r="YV441" s="2"/>
      <c r="YW441" s="2"/>
      <c r="YX441" s="2"/>
      <c r="YY441" s="2"/>
      <c r="YZ441" s="2"/>
      <c r="ZA441" s="2"/>
      <c r="ZB441" s="2"/>
      <c r="ZC441" s="2"/>
      <c r="ZD441" s="2"/>
      <c r="ZE441" s="2"/>
      <c r="ZF441" s="2"/>
      <c r="ZG441" s="2"/>
      <c r="ZH441" s="2"/>
      <c r="ZI441" s="2"/>
      <c r="ZJ441" s="2"/>
      <c r="ZK441" s="2"/>
      <c r="ZL441" s="2"/>
      <c r="ZM441" s="2"/>
      <c r="ZN441" s="2"/>
      <c r="ZO441" s="2"/>
      <c r="ZP441" s="2"/>
      <c r="ZQ441" s="2"/>
      <c r="ZR441" s="2"/>
      <c r="ZS441" s="2"/>
      <c r="ZT441" s="2"/>
      <c r="ZU441" s="2"/>
      <c r="ZV441" s="2"/>
      <c r="ZW441" s="2"/>
      <c r="ZX441" s="2"/>
      <c r="ZY441" s="2"/>
      <c r="ZZ441" s="2"/>
      <c r="AAA441" s="2"/>
      <c r="AAB441" s="2"/>
      <c r="AAC441" s="2"/>
      <c r="AAD441" s="2"/>
      <c r="AAE441" s="2"/>
      <c r="AAF441" s="2"/>
      <c r="AAG441" s="2"/>
      <c r="AAH441" s="2"/>
      <c r="AAI441" s="2"/>
      <c r="AAJ441" s="2"/>
      <c r="AAK441" s="2"/>
      <c r="AAL441" s="2"/>
      <c r="AAM441" s="2"/>
      <c r="AAN441" s="2"/>
      <c r="AAO441" s="2"/>
      <c r="AAP441" s="2"/>
      <c r="AAQ441" s="2"/>
      <c r="AAR441" s="2"/>
      <c r="AAS441" s="2"/>
      <c r="AAT441" s="2"/>
      <c r="AAU441" s="2"/>
      <c r="AAV441" s="2"/>
      <c r="AAW441" s="2"/>
      <c r="AAX441" s="2"/>
      <c r="AAY441" s="2"/>
      <c r="AAZ441" s="2"/>
      <c r="ABA441" s="2"/>
      <c r="ABB441" s="2"/>
      <c r="ABC441" s="2"/>
      <c r="ABD441" s="2"/>
      <c r="ABE441" s="2"/>
      <c r="ABF441" s="2"/>
      <c r="ABG441" s="2"/>
      <c r="ABH441" s="2"/>
      <c r="ABI441" s="2"/>
      <c r="ABJ441" s="2"/>
      <c r="ABK441" s="2"/>
      <c r="ABL441" s="2"/>
      <c r="ABM441" s="2"/>
      <c r="ABN441" s="2"/>
      <c r="ABO441" s="2"/>
      <c r="ABP441" s="2"/>
      <c r="ABQ441" s="2"/>
      <c r="ABR441" s="2"/>
      <c r="ABS441" s="2"/>
      <c r="ABT441" s="2"/>
      <c r="ABU441" s="2"/>
      <c r="ABV441" s="2"/>
      <c r="ABW441" s="2"/>
      <c r="ABX441" s="2"/>
      <c r="ABY441" s="2"/>
      <c r="ABZ441" s="2"/>
      <c r="ACA441" s="2"/>
      <c r="ACB441" s="2"/>
      <c r="ACC441" s="2"/>
      <c r="ACD441" s="2"/>
      <c r="ACE441" s="2"/>
      <c r="ACF441" s="2"/>
      <c r="ACG441" s="2"/>
      <c r="ACH441" s="2"/>
      <c r="ACI441" s="2"/>
      <c r="ACJ441" s="2"/>
      <c r="ACK441" s="2"/>
      <c r="ACL441" s="2"/>
      <c r="ACM441" s="2"/>
      <c r="ACN441" s="2"/>
      <c r="ACO441" s="2"/>
      <c r="ACP441" s="2"/>
      <c r="ACQ441" s="2"/>
      <c r="ACR441" s="2"/>
      <c r="ACS441" s="2"/>
      <c r="ACT441" s="2"/>
      <c r="ACU441" s="2"/>
      <c r="ACV441" s="2"/>
      <c r="ACW441" s="2"/>
      <c r="ACX441" s="2"/>
      <c r="ACY441" s="2"/>
      <c r="ACZ441" s="2"/>
      <c r="ADA441" s="2"/>
      <c r="ADB441" s="2"/>
      <c r="ADC441" s="2"/>
      <c r="ADD441" s="2"/>
      <c r="ADE441" s="2"/>
      <c r="ADF441" s="2"/>
      <c r="ADG441" s="2"/>
      <c r="ADH441" s="2"/>
      <c r="ADI441" s="2"/>
      <c r="ADJ441" s="2"/>
      <c r="ADK441" s="2"/>
      <c r="ADL441" s="2"/>
      <c r="ADM441" s="2"/>
      <c r="ADN441" s="2"/>
      <c r="ADO441" s="2"/>
      <c r="ADP441" s="2"/>
      <c r="ADQ441" s="2"/>
      <c r="ADR441" s="2"/>
      <c r="ADS441" s="2"/>
      <c r="ADT441" s="2"/>
      <c r="ADU441" s="2"/>
      <c r="ADV441" s="2"/>
      <c r="ADW441" s="2"/>
      <c r="ADX441" s="2"/>
      <c r="ADY441" s="2"/>
      <c r="ADZ441" s="2"/>
      <c r="AEA441" s="2"/>
      <c r="AEB441" s="2"/>
      <c r="AEC441" s="2"/>
      <c r="AED441" s="2"/>
      <c r="AEE441" s="2"/>
      <c r="AEF441" s="2"/>
      <c r="AEG441" s="2"/>
      <c r="AEH441" s="2"/>
      <c r="AEI441" s="2"/>
      <c r="AEJ441" s="2"/>
      <c r="AEK441" s="2"/>
      <c r="AEL441" s="2"/>
      <c r="AEM441" s="2"/>
      <c r="AEN441" s="2"/>
      <c r="AEO441" s="2"/>
      <c r="AEP441" s="2"/>
      <c r="AEQ441" s="2"/>
      <c r="AER441" s="2"/>
      <c r="AES441" s="2"/>
      <c r="AET441" s="2"/>
      <c r="AEU441" s="2"/>
      <c r="AEV441" s="2"/>
      <c r="AEW441" s="2"/>
      <c r="AEX441" s="2"/>
      <c r="AEY441" s="2"/>
      <c r="AEZ441" s="2"/>
      <c r="AFA441" s="2"/>
      <c r="AFB441" s="2"/>
      <c r="AFC441" s="2"/>
      <c r="AFD441" s="2"/>
      <c r="AFE441" s="2"/>
      <c r="AFF441" s="2"/>
      <c r="AFG441" s="2"/>
      <c r="AFH441" s="2"/>
      <c r="AFI441" s="2"/>
      <c r="AFJ441" s="2"/>
      <c r="AFK441" s="2"/>
      <c r="AFL441" s="2"/>
      <c r="AFM441" s="2"/>
      <c r="AFN441" s="2"/>
      <c r="AFO441" s="2"/>
      <c r="AFP441" s="2"/>
      <c r="AFQ441" s="2"/>
      <c r="AFR441" s="2"/>
      <c r="AFS441" s="2"/>
      <c r="AFT441" s="2"/>
      <c r="AFU441" s="2"/>
      <c r="AFV441" s="2"/>
      <c r="AFW441" s="2"/>
      <c r="AFX441" s="2"/>
      <c r="AFY441" s="2"/>
      <c r="AFZ441" s="2"/>
      <c r="AGA441" s="2"/>
      <c r="AGB441" s="2"/>
      <c r="AGC441" s="2"/>
      <c r="AGD441" s="2"/>
      <c r="AGE441" s="2"/>
      <c r="AGF441" s="2"/>
      <c r="AGG441" s="2"/>
      <c r="AGH441" s="2"/>
      <c r="AGI441" s="2"/>
      <c r="AGJ441" s="2"/>
      <c r="AGK441" s="2"/>
      <c r="AGL441" s="2"/>
      <c r="AGM441" s="2"/>
      <c r="AGN441" s="2"/>
      <c r="AGO441" s="2"/>
      <c r="AGP441" s="2"/>
      <c r="AGQ441" s="2"/>
      <c r="AGR441" s="2"/>
      <c r="AGS441" s="2"/>
      <c r="AGT441" s="2"/>
      <c r="AGU441" s="2"/>
      <c r="AGV441" s="2"/>
      <c r="AGW441" s="2"/>
      <c r="AGX441" s="2"/>
      <c r="AGY441" s="2"/>
      <c r="AGZ441" s="2"/>
      <c r="AHA441" s="2"/>
      <c r="AHB441" s="2"/>
      <c r="AHC441" s="2"/>
      <c r="AHD441" s="2"/>
      <c r="AHE441" s="2"/>
      <c r="AHF441" s="2"/>
      <c r="AHG441" s="2"/>
      <c r="AHH441" s="2"/>
      <c r="AHI441" s="2"/>
      <c r="AHJ441" s="2"/>
      <c r="AHK441" s="2"/>
      <c r="AHL441" s="2"/>
      <c r="AHM441" s="2"/>
      <c r="AHN441" s="2"/>
      <c r="AHO441" s="2"/>
      <c r="AHP441" s="2"/>
      <c r="AHQ441" s="2"/>
      <c r="AHR441" s="2"/>
      <c r="AHS441" s="2"/>
      <c r="AHT441" s="2"/>
      <c r="AHU441" s="2"/>
      <c r="AHV441" s="2"/>
      <c r="AHW441" s="2"/>
      <c r="AHX441" s="2"/>
      <c r="AHY441" s="2"/>
      <c r="AHZ441" s="2"/>
      <c r="AIA441" s="2"/>
      <c r="AIB441" s="2"/>
      <c r="AIC441" s="2"/>
      <c r="AID441" s="2"/>
      <c r="AIE441" s="2"/>
      <c r="AIF441" s="2"/>
      <c r="AIG441" s="2"/>
      <c r="AIH441" s="2"/>
      <c r="AII441" s="2"/>
      <c r="AIJ441" s="2"/>
      <c r="AIK441" s="2"/>
      <c r="AIL441" s="2"/>
      <c r="AIM441" s="2"/>
      <c r="AIN441" s="2"/>
      <c r="AIO441" s="2"/>
      <c r="AIP441" s="2"/>
      <c r="AIQ441" s="2"/>
      <c r="AIR441" s="2"/>
      <c r="AIS441" s="2"/>
      <c r="AIT441" s="2"/>
      <c r="AIU441" s="2"/>
      <c r="AIV441" s="2"/>
      <c r="AIW441" s="2"/>
      <c r="AIX441" s="2"/>
      <c r="AIY441" s="2"/>
      <c r="AIZ441" s="2"/>
      <c r="AJA441" s="2"/>
      <c r="AJB441" s="2"/>
      <c r="AJC441" s="2"/>
      <c r="AJD441" s="2"/>
      <c r="AJE441" s="2"/>
      <c r="AJF441" s="2"/>
      <c r="AJG441" s="2"/>
      <c r="AJH441" s="2"/>
      <c r="AJI441" s="2"/>
      <c r="AJJ441" s="2"/>
      <c r="AJK441" s="2"/>
      <c r="AJL441" s="2"/>
      <c r="AJM441" s="2"/>
      <c r="AJN441" s="2"/>
      <c r="AJO441" s="2"/>
      <c r="AJP441" s="2"/>
      <c r="AJQ441" s="2"/>
      <c r="AJR441" s="2"/>
      <c r="AJS441" s="2"/>
      <c r="AJT441" s="2"/>
      <c r="AJU441" s="2"/>
      <c r="AJV441" s="2"/>
      <c r="AJW441" s="2"/>
      <c r="AJX441" s="2"/>
      <c r="AJY441" s="2"/>
      <c r="AJZ441" s="2"/>
      <c r="AKA441" s="2"/>
      <c r="AKB441" s="2"/>
      <c r="AKC441" s="2"/>
      <c r="AKD441" s="2"/>
      <c r="AKE441" s="2"/>
      <c r="AKF441" s="2"/>
      <c r="AKG441" s="2"/>
      <c r="AKH441" s="2"/>
      <c r="AKI441" s="2"/>
      <c r="AKJ441" s="2"/>
      <c r="AKK441" s="2"/>
      <c r="AKL441" s="2"/>
      <c r="AKM441" s="2"/>
      <c r="AKN441" s="2"/>
      <c r="AKO441" s="2"/>
      <c r="AKP441" s="2"/>
      <c r="AKQ441" s="2"/>
      <c r="AKR441" s="2"/>
      <c r="AKS441" s="2"/>
      <c r="AKT441" s="2"/>
      <c r="AKU441" s="2"/>
      <c r="AKV441" s="2"/>
      <c r="AKW441" s="2"/>
      <c r="AKX441" s="2"/>
      <c r="AKY441" s="2"/>
      <c r="AKZ441" s="2"/>
      <c r="ALA441" s="2"/>
      <c r="ALB441" s="2"/>
      <c r="ALC441" s="2"/>
      <c r="ALD441" s="2"/>
      <c r="ALE441" s="2"/>
      <c r="ALF441" s="2"/>
      <c r="ALG441" s="2"/>
      <c r="ALH441" s="2"/>
      <c r="ALI441" s="2"/>
      <c r="ALJ441" s="2"/>
      <c r="ALK441" s="2"/>
      <c r="ALL441" s="2"/>
      <c r="ALM441" s="2"/>
      <c r="ALN441" s="2"/>
      <c r="ALO441" s="2"/>
      <c r="ALP441" s="2"/>
      <c r="ALQ441" s="2"/>
      <c r="ALR441" s="2"/>
      <c r="ALS441" s="2"/>
      <c r="ALT441" s="2"/>
      <c r="ALU441" s="2"/>
      <c r="ALV441" s="2"/>
      <c r="ALW441" s="2"/>
      <c r="ALX441" s="2"/>
      <c r="ALY441" s="2"/>
      <c r="ALZ441" s="2"/>
      <c r="AMA441" s="2"/>
      <c r="AMB441" s="2"/>
      <c r="AMC441" s="2"/>
      <c r="AMD441" s="2"/>
      <c r="AME441" s="2"/>
      <c r="AMF441" s="2"/>
      <c r="AMG441" s="2"/>
      <c r="AMH441" s="2"/>
      <c r="AMI441" s="2"/>
      <c r="AMJ441" s="2"/>
      <c r="AMK441" s="2"/>
      <c r="AML441" s="2"/>
      <c r="AMM441" s="2"/>
      <c r="AMN441" s="2"/>
      <c r="AMO441" s="2"/>
      <c r="AMP441" s="2"/>
      <c r="AMQ441" s="2"/>
      <c r="AMR441" s="2"/>
      <c r="AMS441" s="2"/>
      <c r="AMT441" s="2"/>
      <c r="AMU441" s="2"/>
      <c r="AMV441" s="2"/>
      <c r="AMW441" s="2"/>
      <c r="AMX441" s="2"/>
      <c r="AMY441" s="2"/>
      <c r="AMZ441" s="2"/>
      <c r="ANA441" s="2"/>
      <c r="ANB441" s="2"/>
      <c r="ANC441" s="2"/>
      <c r="AND441" s="2"/>
      <c r="ANE441" s="2"/>
      <c r="ANF441" s="2"/>
      <c r="ANG441" s="2"/>
      <c r="ANH441" s="2"/>
      <c r="ANI441" s="2"/>
      <c r="ANJ441" s="2"/>
      <c r="ANK441" s="2"/>
      <c r="ANL441" s="2"/>
      <c r="ANM441" s="2"/>
      <c r="ANN441" s="2"/>
      <c r="ANO441" s="2"/>
      <c r="ANP441" s="2"/>
      <c r="ANQ441" s="2"/>
      <c r="ANR441" s="2"/>
      <c r="ANS441" s="2"/>
      <c r="ANT441" s="2"/>
      <c r="ANU441" s="2"/>
      <c r="ANV441" s="2"/>
      <c r="ANW441" s="2"/>
      <c r="ANX441" s="2"/>
      <c r="ANY441" s="2"/>
      <c r="ANZ441" s="2"/>
      <c r="AOA441" s="2"/>
      <c r="AOB441" s="2"/>
      <c r="AOC441" s="2"/>
      <c r="AOD441" s="2"/>
      <c r="AOE441" s="2"/>
      <c r="AOF441" s="2"/>
      <c r="AOG441" s="2"/>
      <c r="AOH441" s="2"/>
      <c r="AOI441" s="2"/>
      <c r="AOJ441" s="2"/>
      <c r="AOK441" s="2"/>
      <c r="AOL441" s="2"/>
      <c r="AOM441" s="2"/>
      <c r="AON441" s="2"/>
      <c r="AOO441" s="2"/>
      <c r="AOP441" s="2"/>
      <c r="AOQ441" s="2"/>
      <c r="AOR441" s="2"/>
      <c r="AOS441" s="2"/>
      <c r="AOT441" s="2"/>
      <c r="AOU441" s="2"/>
      <c r="AOV441" s="2"/>
      <c r="AOW441" s="2"/>
      <c r="AOX441" s="2"/>
      <c r="AOY441" s="2"/>
      <c r="AOZ441" s="2"/>
      <c r="APA441" s="2"/>
      <c r="APB441" s="2"/>
      <c r="APC441" s="2"/>
      <c r="APD441" s="2"/>
      <c r="APE441" s="2"/>
      <c r="APF441" s="2"/>
      <c r="APG441" s="2"/>
      <c r="APH441" s="2"/>
      <c r="API441" s="2"/>
      <c r="APJ441" s="2"/>
      <c r="APK441" s="2"/>
      <c r="APL441" s="2"/>
      <c r="APM441" s="2"/>
      <c r="APN441" s="2"/>
      <c r="APO441" s="2"/>
      <c r="APP441" s="2"/>
      <c r="APQ441" s="2"/>
      <c r="APR441" s="2"/>
      <c r="APS441" s="2"/>
      <c r="APT441" s="2"/>
      <c r="APU441" s="2"/>
      <c r="APV441" s="2"/>
      <c r="APW441" s="2"/>
      <c r="APX441" s="2"/>
      <c r="APY441" s="2"/>
      <c r="APZ441" s="2"/>
      <c r="AQA441" s="2"/>
      <c r="AQB441" s="2"/>
      <c r="AQC441" s="2"/>
      <c r="AQD441" s="2"/>
      <c r="AQE441" s="2"/>
      <c r="AQF441" s="2"/>
      <c r="AQG441" s="2"/>
      <c r="AQH441" s="2"/>
      <c r="AQI441" s="2"/>
      <c r="AQJ441" s="2"/>
      <c r="AQK441" s="2"/>
      <c r="AQL441" s="2"/>
      <c r="AQM441" s="2"/>
      <c r="AQN441" s="2"/>
      <c r="AQO441" s="2"/>
      <c r="AQP441" s="2"/>
      <c r="AQQ441" s="2"/>
      <c r="AQR441" s="2"/>
      <c r="AQS441" s="2"/>
      <c r="AQT441" s="2"/>
      <c r="AQU441" s="2"/>
      <c r="AQV441" s="2"/>
      <c r="AQW441" s="2"/>
      <c r="AQX441" s="2"/>
      <c r="AQY441" s="2"/>
      <c r="AQZ441" s="2"/>
      <c r="ARA441" s="2"/>
      <c r="ARB441" s="2"/>
      <c r="ARC441" s="2"/>
      <c r="ARD441" s="2"/>
      <c r="ARE441" s="2"/>
      <c r="ARF441" s="2"/>
      <c r="ARG441" s="2"/>
      <c r="ARH441" s="2"/>
      <c r="ARI441" s="2"/>
      <c r="ARJ441" s="2"/>
      <c r="ARK441" s="2"/>
      <c r="ARL441" s="2"/>
      <c r="ARM441" s="2"/>
      <c r="ARN441" s="2"/>
      <c r="ARO441" s="2"/>
      <c r="ARP441" s="2"/>
      <c r="ARQ441" s="2"/>
      <c r="ARR441" s="2"/>
      <c r="ARS441" s="2"/>
      <c r="ART441" s="2"/>
      <c r="ARU441" s="2"/>
      <c r="ARV441" s="2"/>
      <c r="ARW441" s="2"/>
      <c r="ARX441" s="2"/>
      <c r="ARY441" s="2"/>
      <c r="ARZ441" s="2"/>
      <c r="ASA441" s="2"/>
      <c r="ASB441" s="2"/>
      <c r="ASC441" s="2"/>
      <c r="ASD441" s="2"/>
      <c r="ASE441" s="2"/>
      <c r="ASF441" s="2"/>
      <c r="ASG441" s="2"/>
      <c r="ASH441" s="2"/>
      <c r="ASI441" s="2"/>
      <c r="ASJ441" s="2"/>
      <c r="ASK441" s="2"/>
      <c r="ASL441" s="2"/>
      <c r="ASM441" s="2"/>
      <c r="ASN441" s="2"/>
      <c r="ASO441" s="2"/>
      <c r="ASP441" s="2"/>
      <c r="ASQ441" s="2"/>
      <c r="ASR441" s="2"/>
      <c r="ASS441" s="2"/>
      <c r="AST441" s="2"/>
      <c r="ASU441" s="2"/>
      <c r="ASV441" s="2"/>
      <c r="ASW441" s="2"/>
      <c r="ASX441" s="2"/>
      <c r="ASY441" s="2"/>
      <c r="ASZ441" s="2"/>
      <c r="ATA441" s="2"/>
      <c r="ATB441" s="2"/>
      <c r="ATC441" s="2"/>
      <c r="ATD441" s="2"/>
      <c r="ATE441" s="2"/>
      <c r="ATF441" s="2"/>
      <c r="ATG441" s="2"/>
      <c r="ATH441" s="2"/>
      <c r="ATI441" s="2"/>
      <c r="ATJ441" s="2"/>
      <c r="ATK441" s="2"/>
      <c r="ATL441" s="2"/>
      <c r="ATM441" s="2"/>
      <c r="ATN441" s="2"/>
      <c r="ATO441" s="2"/>
      <c r="ATP441" s="2"/>
      <c r="ATQ441" s="2"/>
      <c r="ATR441" s="2"/>
      <c r="ATS441" s="2"/>
      <c r="ATT441" s="2"/>
      <c r="ATU441" s="2"/>
      <c r="ATV441" s="2"/>
      <c r="ATW441" s="2"/>
      <c r="ATX441" s="2"/>
      <c r="ATY441" s="2"/>
      <c r="ATZ441" s="2"/>
      <c r="AUA441" s="2"/>
      <c r="AUB441" s="2"/>
      <c r="AUC441" s="2"/>
      <c r="AUD441" s="2"/>
      <c r="AUE441" s="2"/>
      <c r="AUF441" s="2"/>
      <c r="AUG441" s="2"/>
      <c r="AUH441" s="2"/>
      <c r="AUI441" s="2"/>
      <c r="AUJ441" s="2"/>
      <c r="AUK441" s="2"/>
      <c r="AUL441" s="2"/>
      <c r="AUM441" s="2"/>
      <c r="AUN441" s="2"/>
      <c r="AUO441" s="2"/>
      <c r="AUP441" s="2"/>
      <c r="AUQ441" s="2"/>
      <c r="AUR441" s="2"/>
      <c r="AUS441" s="2"/>
      <c r="AUT441" s="2"/>
      <c r="AUU441" s="2"/>
      <c r="AUV441" s="2"/>
      <c r="AUW441" s="2"/>
      <c r="AUX441" s="2"/>
      <c r="AUY441" s="2"/>
      <c r="AUZ441" s="2"/>
      <c r="AVA441" s="2"/>
      <c r="AVB441" s="2"/>
      <c r="AVC441" s="2"/>
      <c r="AVD441" s="2"/>
      <c r="AVE441" s="2"/>
      <c r="AVF441" s="2"/>
      <c r="AVG441" s="2"/>
      <c r="AVH441" s="2"/>
      <c r="AVI441" s="2"/>
      <c r="AVJ441" s="2"/>
      <c r="AVK441" s="2"/>
      <c r="AVL441" s="2"/>
      <c r="AVM441" s="2"/>
      <c r="AVN441" s="2"/>
      <c r="AVO441" s="2"/>
      <c r="AVP441" s="2"/>
      <c r="AVQ441" s="2"/>
      <c r="AVR441" s="2"/>
      <c r="AVS441" s="2"/>
      <c r="AVT441" s="2"/>
      <c r="AVU441" s="2"/>
      <c r="AVV441" s="2"/>
      <c r="AVW441" s="2"/>
      <c r="AVX441" s="2"/>
      <c r="AVY441" s="2"/>
      <c r="AVZ441" s="2"/>
      <c r="AWA441" s="2"/>
      <c r="AWB441" s="2"/>
      <c r="AWC441" s="2"/>
      <c r="AWD441" s="2"/>
      <c r="AWE441" s="2"/>
      <c r="AWF441" s="2"/>
      <c r="AWG441" s="2"/>
      <c r="AWH441" s="2"/>
      <c r="AWI441" s="2"/>
      <c r="AWJ441" s="2"/>
      <c r="AWK441" s="2"/>
      <c r="AWL441" s="2"/>
      <c r="AWM441" s="2"/>
      <c r="AWN441" s="2"/>
      <c r="AWO441" s="2"/>
      <c r="AWP441" s="2"/>
      <c r="AWQ441" s="2"/>
      <c r="AWR441" s="2"/>
      <c r="AWS441" s="2"/>
      <c r="AWT441" s="2"/>
      <c r="AWU441" s="2"/>
      <c r="AWV441" s="2"/>
      <c r="AWW441" s="2"/>
      <c r="AWX441" s="2"/>
      <c r="AWY441" s="2"/>
      <c r="AWZ441" s="2"/>
      <c r="AXA441" s="2"/>
      <c r="AXB441" s="2"/>
      <c r="AXC441" s="2"/>
      <c r="AXD441" s="2"/>
      <c r="AXE441" s="2"/>
      <c r="AXF441" s="2"/>
      <c r="AXG441" s="2"/>
      <c r="AXH441" s="2"/>
      <c r="AXI441" s="2"/>
      <c r="AXJ441" s="2"/>
      <c r="AXK441" s="2"/>
      <c r="AXL441" s="2"/>
      <c r="AXM441" s="2"/>
      <c r="AXN441" s="2"/>
      <c r="AXO441" s="2"/>
      <c r="AXP441" s="2"/>
      <c r="AXQ441" s="2"/>
      <c r="AXR441" s="2"/>
      <c r="AXS441" s="2"/>
      <c r="AXT441" s="2"/>
      <c r="AXU441" s="2"/>
      <c r="AXV441" s="2"/>
      <c r="AXW441" s="2"/>
      <c r="AXX441" s="2"/>
      <c r="AXY441" s="2"/>
      <c r="AXZ441" s="2"/>
      <c r="AYA441" s="2"/>
      <c r="AYB441" s="2"/>
      <c r="AYC441" s="2"/>
      <c r="AYD441" s="2"/>
      <c r="AYE441" s="2"/>
      <c r="AYF441" s="2"/>
      <c r="AYG441" s="2"/>
      <c r="AYH441" s="2"/>
      <c r="AYI441" s="2"/>
      <c r="AYJ441" s="2"/>
      <c r="AYK441" s="2"/>
      <c r="AYL441" s="2"/>
      <c r="AYM441" s="2"/>
      <c r="AYN441" s="2"/>
      <c r="AYO441" s="2"/>
      <c r="AYP441" s="2"/>
      <c r="AYQ441" s="2"/>
      <c r="AYR441" s="2"/>
      <c r="AYS441" s="2"/>
      <c r="AYT441" s="2"/>
      <c r="AYU441" s="2"/>
      <c r="AYV441" s="2"/>
      <c r="AYW441" s="2"/>
      <c r="AYX441" s="2"/>
      <c r="AYY441" s="2"/>
      <c r="AYZ441" s="2"/>
      <c r="AZA441" s="2"/>
      <c r="AZB441" s="2"/>
      <c r="AZC441" s="2"/>
      <c r="AZD441" s="2"/>
      <c r="AZE441" s="2"/>
      <c r="AZF441" s="2"/>
      <c r="AZG441" s="2"/>
      <c r="AZH441" s="2"/>
      <c r="AZI441" s="2"/>
      <c r="AZJ441" s="2"/>
      <c r="AZK441" s="2"/>
      <c r="AZL441" s="2"/>
      <c r="AZM441" s="2"/>
      <c r="AZN441" s="2"/>
      <c r="AZO441" s="2"/>
      <c r="AZP441" s="2"/>
      <c r="AZQ441" s="2"/>
      <c r="AZR441" s="2"/>
      <c r="AZS441" s="2"/>
      <c r="AZT441" s="2"/>
      <c r="AZU441" s="2"/>
    </row>
    <row r="442" spans="1:1487" ht="24.95" customHeight="1" x14ac:dyDescent="0.25">
      <c r="D442" s="172">
        <v>2</v>
      </c>
      <c r="E442" s="173"/>
      <c r="F442" s="174"/>
      <c r="G442" s="175"/>
      <c r="H442" s="176"/>
      <c r="I442" s="175"/>
      <c r="J442" s="176"/>
      <c r="K442" s="177"/>
      <c r="L442" s="178"/>
      <c r="M442" s="179"/>
      <c r="N442" s="180"/>
      <c r="O442" s="181"/>
      <c r="P442" s="180"/>
      <c r="Q442" s="181"/>
      <c r="R442" s="180"/>
      <c r="S442" s="181"/>
      <c r="T442" s="180"/>
      <c r="U442" s="181"/>
      <c r="V442" s="182"/>
      <c r="W442" s="179"/>
      <c r="X442" s="183"/>
      <c r="Y442" s="183"/>
      <c r="Z442" s="182"/>
      <c r="AA442" s="174"/>
      <c r="AB442" s="177"/>
      <c r="AC442" s="178"/>
      <c r="AD442" s="184" t="str">
        <f t="shared" si="17"/>
        <v/>
      </c>
      <c r="AE442" s="185"/>
      <c r="AF442" s="186"/>
      <c r="AH442" s="187"/>
      <c r="AI442" s="188"/>
      <c r="AJ442" s="12"/>
      <c r="AK442" s="13"/>
      <c r="AL442" s="189"/>
      <c r="AM442" s="190"/>
      <c r="AN442" s="190"/>
      <c r="AO442" s="190"/>
      <c r="AP442" s="190"/>
      <c r="AQ442" s="190"/>
      <c r="AR442" s="190"/>
      <c r="AS442" s="190"/>
      <c r="AT442" s="190"/>
      <c r="AU442" s="190"/>
      <c r="AV442" s="190"/>
      <c r="AW442" s="190"/>
      <c r="AX442" s="190"/>
      <c r="AY442" s="190"/>
      <c r="AZ442" s="190"/>
      <c r="BA442" s="190"/>
      <c r="BB442" s="190"/>
      <c r="BC442" s="190"/>
      <c r="BD442" s="190"/>
      <c r="BE442" s="190"/>
      <c r="BF442" s="190"/>
      <c r="BG442" s="190"/>
      <c r="BH442" s="191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  <c r="RS442" s="2"/>
      <c r="RT442" s="2"/>
      <c r="RU442" s="2"/>
      <c r="RV442" s="2"/>
      <c r="RW442" s="2"/>
      <c r="RX442" s="2"/>
      <c r="RY442" s="2"/>
      <c r="RZ442" s="2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2"/>
      <c r="TF442" s="2"/>
      <c r="TG442" s="2"/>
      <c r="TH442" s="2"/>
      <c r="TI442" s="2"/>
      <c r="TJ442" s="2"/>
      <c r="TK442" s="2"/>
      <c r="TL442" s="2"/>
      <c r="TM442" s="2"/>
      <c r="TN442" s="2"/>
      <c r="TO442" s="2"/>
      <c r="TP442" s="2"/>
      <c r="TQ442" s="2"/>
      <c r="TR442" s="2"/>
      <c r="TS442" s="2"/>
      <c r="TT442" s="2"/>
      <c r="TU442" s="2"/>
      <c r="TV442" s="2"/>
      <c r="TW442" s="2"/>
      <c r="TX442" s="2"/>
      <c r="TY442" s="2"/>
      <c r="TZ442" s="2"/>
      <c r="UA442" s="2"/>
      <c r="UB442" s="2"/>
      <c r="UC442" s="2"/>
      <c r="UD442" s="2"/>
      <c r="UE442" s="2"/>
      <c r="UF442" s="2"/>
      <c r="UG442" s="2"/>
      <c r="UH442" s="2"/>
      <c r="UI442" s="2"/>
      <c r="UJ442" s="2"/>
      <c r="UK442" s="2"/>
      <c r="UL442" s="2"/>
      <c r="UM442" s="2"/>
      <c r="UN442" s="2"/>
      <c r="UO442" s="2"/>
      <c r="UP442" s="2"/>
      <c r="UQ442" s="2"/>
      <c r="UR442" s="2"/>
      <c r="US442" s="2"/>
      <c r="UT442" s="2"/>
      <c r="UU442" s="2"/>
      <c r="UV442" s="2"/>
      <c r="UW442" s="2"/>
      <c r="UX442" s="2"/>
      <c r="UY442" s="2"/>
      <c r="UZ442" s="2"/>
      <c r="VA442" s="2"/>
      <c r="VB442" s="2"/>
      <c r="VC442" s="2"/>
      <c r="VD442" s="2"/>
      <c r="VE442" s="2"/>
      <c r="VF442" s="2"/>
      <c r="VG442" s="2"/>
      <c r="VH442" s="2"/>
      <c r="VI442" s="2"/>
      <c r="VJ442" s="2"/>
      <c r="VK442" s="2"/>
      <c r="VL442" s="2"/>
      <c r="VM442" s="2"/>
      <c r="VN442" s="2"/>
      <c r="VO442" s="2"/>
      <c r="VP442" s="2"/>
      <c r="VQ442" s="2"/>
      <c r="VR442" s="2"/>
      <c r="VS442" s="2"/>
      <c r="VT442" s="2"/>
      <c r="VU442" s="2"/>
      <c r="VV442" s="2"/>
      <c r="VW442" s="2"/>
      <c r="VX442" s="2"/>
      <c r="VY442" s="2"/>
      <c r="VZ442" s="2"/>
      <c r="WA442" s="2"/>
      <c r="WB442" s="2"/>
      <c r="WC442" s="2"/>
      <c r="WD442" s="2"/>
      <c r="WE442" s="2"/>
      <c r="WF442" s="2"/>
      <c r="WG442" s="2"/>
      <c r="WH442" s="2"/>
      <c r="WI442" s="2"/>
      <c r="WJ442" s="2"/>
      <c r="WK442" s="2"/>
      <c r="WL442" s="2"/>
      <c r="WM442" s="2"/>
      <c r="WN442" s="2"/>
      <c r="WO442" s="2"/>
      <c r="WP442" s="2"/>
      <c r="WQ442" s="2"/>
      <c r="WR442" s="2"/>
      <c r="WS442" s="2"/>
      <c r="WT442" s="2"/>
      <c r="WU442" s="2"/>
      <c r="WV442" s="2"/>
      <c r="WW442" s="2"/>
      <c r="WX442" s="2"/>
      <c r="WY442" s="2"/>
      <c r="WZ442" s="2"/>
      <c r="XA442" s="2"/>
      <c r="XB442" s="2"/>
      <c r="XC442" s="2"/>
      <c r="XD442" s="2"/>
      <c r="XE442" s="2"/>
      <c r="XF442" s="2"/>
      <c r="XG442" s="2"/>
      <c r="XH442" s="2"/>
      <c r="XI442" s="2"/>
      <c r="XJ442" s="2"/>
      <c r="XK442" s="2"/>
      <c r="XL442" s="2"/>
      <c r="XM442" s="2"/>
      <c r="XN442" s="2"/>
      <c r="XO442" s="2"/>
      <c r="XP442" s="2"/>
      <c r="XQ442" s="2"/>
      <c r="XR442" s="2"/>
      <c r="XS442" s="2"/>
      <c r="XT442" s="2"/>
      <c r="XU442" s="2"/>
      <c r="XV442" s="2"/>
      <c r="XW442" s="2"/>
      <c r="XX442" s="2"/>
      <c r="XY442" s="2"/>
      <c r="XZ442" s="2"/>
      <c r="YA442" s="2"/>
      <c r="YB442" s="2"/>
      <c r="YC442" s="2"/>
      <c r="YD442" s="2"/>
      <c r="YE442" s="2"/>
      <c r="YF442" s="2"/>
      <c r="YG442" s="2"/>
      <c r="YH442" s="2"/>
      <c r="YI442" s="2"/>
      <c r="YJ442" s="2"/>
      <c r="YK442" s="2"/>
      <c r="YL442" s="2"/>
      <c r="YM442" s="2"/>
      <c r="YN442" s="2"/>
      <c r="YO442" s="2"/>
      <c r="YP442" s="2"/>
      <c r="YQ442" s="2"/>
      <c r="YR442" s="2"/>
      <c r="YS442" s="2"/>
      <c r="YT442" s="2"/>
      <c r="YU442" s="2"/>
      <c r="YV442" s="2"/>
      <c r="YW442" s="2"/>
      <c r="YX442" s="2"/>
      <c r="YY442" s="2"/>
      <c r="YZ442" s="2"/>
      <c r="ZA442" s="2"/>
      <c r="ZB442" s="2"/>
      <c r="ZC442" s="2"/>
      <c r="ZD442" s="2"/>
      <c r="ZE442" s="2"/>
      <c r="ZF442" s="2"/>
      <c r="ZG442" s="2"/>
      <c r="ZH442" s="2"/>
      <c r="ZI442" s="2"/>
      <c r="ZJ442" s="2"/>
      <c r="ZK442" s="2"/>
      <c r="ZL442" s="2"/>
      <c r="ZM442" s="2"/>
      <c r="ZN442" s="2"/>
      <c r="ZO442" s="2"/>
      <c r="ZP442" s="2"/>
      <c r="ZQ442" s="2"/>
      <c r="ZR442" s="2"/>
      <c r="ZS442" s="2"/>
      <c r="ZT442" s="2"/>
      <c r="ZU442" s="2"/>
      <c r="ZV442" s="2"/>
      <c r="ZW442" s="2"/>
      <c r="ZX442" s="2"/>
      <c r="ZY442" s="2"/>
      <c r="ZZ442" s="2"/>
      <c r="AAA442" s="2"/>
      <c r="AAB442" s="2"/>
      <c r="AAC442" s="2"/>
      <c r="AAD442" s="2"/>
      <c r="AAE442" s="2"/>
      <c r="AAF442" s="2"/>
      <c r="AAG442" s="2"/>
      <c r="AAH442" s="2"/>
      <c r="AAI442" s="2"/>
      <c r="AAJ442" s="2"/>
      <c r="AAK442" s="2"/>
      <c r="AAL442" s="2"/>
      <c r="AAM442" s="2"/>
      <c r="AAN442" s="2"/>
      <c r="AAO442" s="2"/>
      <c r="AAP442" s="2"/>
      <c r="AAQ442" s="2"/>
      <c r="AAR442" s="2"/>
      <c r="AAS442" s="2"/>
      <c r="AAT442" s="2"/>
      <c r="AAU442" s="2"/>
      <c r="AAV442" s="2"/>
      <c r="AAW442" s="2"/>
      <c r="AAX442" s="2"/>
      <c r="AAY442" s="2"/>
      <c r="AAZ442" s="2"/>
      <c r="ABA442" s="2"/>
      <c r="ABB442" s="2"/>
      <c r="ABC442" s="2"/>
      <c r="ABD442" s="2"/>
      <c r="ABE442" s="2"/>
      <c r="ABF442" s="2"/>
      <c r="ABG442" s="2"/>
      <c r="ABH442" s="2"/>
      <c r="ABI442" s="2"/>
      <c r="ABJ442" s="2"/>
      <c r="ABK442" s="2"/>
      <c r="ABL442" s="2"/>
      <c r="ABM442" s="2"/>
      <c r="ABN442" s="2"/>
      <c r="ABO442" s="2"/>
      <c r="ABP442" s="2"/>
      <c r="ABQ442" s="2"/>
      <c r="ABR442" s="2"/>
      <c r="ABS442" s="2"/>
      <c r="ABT442" s="2"/>
      <c r="ABU442" s="2"/>
      <c r="ABV442" s="2"/>
      <c r="ABW442" s="2"/>
      <c r="ABX442" s="2"/>
      <c r="ABY442" s="2"/>
      <c r="ABZ442" s="2"/>
      <c r="ACA442" s="2"/>
      <c r="ACB442" s="2"/>
      <c r="ACC442" s="2"/>
      <c r="ACD442" s="2"/>
      <c r="ACE442" s="2"/>
      <c r="ACF442" s="2"/>
      <c r="ACG442" s="2"/>
      <c r="ACH442" s="2"/>
      <c r="ACI442" s="2"/>
      <c r="ACJ442" s="2"/>
      <c r="ACK442" s="2"/>
      <c r="ACL442" s="2"/>
      <c r="ACM442" s="2"/>
      <c r="ACN442" s="2"/>
      <c r="ACO442" s="2"/>
      <c r="ACP442" s="2"/>
      <c r="ACQ442" s="2"/>
      <c r="ACR442" s="2"/>
      <c r="ACS442" s="2"/>
      <c r="ACT442" s="2"/>
      <c r="ACU442" s="2"/>
      <c r="ACV442" s="2"/>
      <c r="ACW442" s="2"/>
      <c r="ACX442" s="2"/>
      <c r="ACY442" s="2"/>
      <c r="ACZ442" s="2"/>
      <c r="ADA442" s="2"/>
      <c r="ADB442" s="2"/>
      <c r="ADC442" s="2"/>
      <c r="ADD442" s="2"/>
      <c r="ADE442" s="2"/>
      <c r="ADF442" s="2"/>
      <c r="ADG442" s="2"/>
      <c r="ADH442" s="2"/>
      <c r="ADI442" s="2"/>
      <c r="ADJ442" s="2"/>
      <c r="ADK442" s="2"/>
      <c r="ADL442" s="2"/>
      <c r="ADM442" s="2"/>
      <c r="ADN442" s="2"/>
      <c r="ADO442" s="2"/>
      <c r="ADP442" s="2"/>
      <c r="ADQ442" s="2"/>
      <c r="ADR442" s="2"/>
      <c r="ADS442" s="2"/>
      <c r="ADT442" s="2"/>
      <c r="ADU442" s="2"/>
      <c r="ADV442" s="2"/>
      <c r="ADW442" s="2"/>
      <c r="ADX442" s="2"/>
      <c r="ADY442" s="2"/>
      <c r="ADZ442" s="2"/>
      <c r="AEA442" s="2"/>
      <c r="AEB442" s="2"/>
      <c r="AEC442" s="2"/>
      <c r="AED442" s="2"/>
      <c r="AEE442" s="2"/>
      <c r="AEF442" s="2"/>
      <c r="AEG442" s="2"/>
      <c r="AEH442" s="2"/>
      <c r="AEI442" s="2"/>
      <c r="AEJ442" s="2"/>
      <c r="AEK442" s="2"/>
      <c r="AEL442" s="2"/>
      <c r="AEM442" s="2"/>
      <c r="AEN442" s="2"/>
      <c r="AEO442" s="2"/>
      <c r="AEP442" s="2"/>
      <c r="AEQ442" s="2"/>
      <c r="AER442" s="2"/>
      <c r="AES442" s="2"/>
      <c r="AET442" s="2"/>
      <c r="AEU442" s="2"/>
      <c r="AEV442" s="2"/>
      <c r="AEW442" s="2"/>
      <c r="AEX442" s="2"/>
      <c r="AEY442" s="2"/>
      <c r="AEZ442" s="2"/>
      <c r="AFA442" s="2"/>
      <c r="AFB442" s="2"/>
      <c r="AFC442" s="2"/>
      <c r="AFD442" s="2"/>
      <c r="AFE442" s="2"/>
      <c r="AFF442" s="2"/>
      <c r="AFG442" s="2"/>
      <c r="AFH442" s="2"/>
      <c r="AFI442" s="2"/>
      <c r="AFJ442" s="2"/>
      <c r="AFK442" s="2"/>
      <c r="AFL442" s="2"/>
      <c r="AFM442" s="2"/>
      <c r="AFN442" s="2"/>
      <c r="AFO442" s="2"/>
      <c r="AFP442" s="2"/>
      <c r="AFQ442" s="2"/>
      <c r="AFR442" s="2"/>
      <c r="AFS442" s="2"/>
      <c r="AFT442" s="2"/>
      <c r="AFU442" s="2"/>
      <c r="AFV442" s="2"/>
      <c r="AFW442" s="2"/>
      <c r="AFX442" s="2"/>
      <c r="AFY442" s="2"/>
      <c r="AFZ442" s="2"/>
      <c r="AGA442" s="2"/>
      <c r="AGB442" s="2"/>
      <c r="AGC442" s="2"/>
      <c r="AGD442" s="2"/>
      <c r="AGE442" s="2"/>
      <c r="AGF442" s="2"/>
      <c r="AGG442" s="2"/>
      <c r="AGH442" s="2"/>
      <c r="AGI442" s="2"/>
      <c r="AGJ442" s="2"/>
      <c r="AGK442" s="2"/>
      <c r="AGL442" s="2"/>
      <c r="AGM442" s="2"/>
      <c r="AGN442" s="2"/>
      <c r="AGO442" s="2"/>
      <c r="AGP442" s="2"/>
      <c r="AGQ442" s="2"/>
      <c r="AGR442" s="2"/>
      <c r="AGS442" s="2"/>
      <c r="AGT442" s="2"/>
      <c r="AGU442" s="2"/>
      <c r="AGV442" s="2"/>
      <c r="AGW442" s="2"/>
      <c r="AGX442" s="2"/>
      <c r="AGY442" s="2"/>
      <c r="AGZ442" s="2"/>
      <c r="AHA442" s="2"/>
      <c r="AHB442" s="2"/>
      <c r="AHC442" s="2"/>
      <c r="AHD442" s="2"/>
      <c r="AHE442" s="2"/>
      <c r="AHF442" s="2"/>
      <c r="AHG442" s="2"/>
      <c r="AHH442" s="2"/>
      <c r="AHI442" s="2"/>
      <c r="AHJ442" s="2"/>
      <c r="AHK442" s="2"/>
      <c r="AHL442" s="2"/>
      <c r="AHM442" s="2"/>
      <c r="AHN442" s="2"/>
      <c r="AHO442" s="2"/>
      <c r="AHP442" s="2"/>
      <c r="AHQ442" s="2"/>
      <c r="AHR442" s="2"/>
      <c r="AHS442" s="2"/>
      <c r="AHT442" s="2"/>
      <c r="AHU442" s="2"/>
      <c r="AHV442" s="2"/>
      <c r="AHW442" s="2"/>
      <c r="AHX442" s="2"/>
      <c r="AHY442" s="2"/>
      <c r="AHZ442" s="2"/>
      <c r="AIA442" s="2"/>
      <c r="AIB442" s="2"/>
      <c r="AIC442" s="2"/>
      <c r="AID442" s="2"/>
      <c r="AIE442" s="2"/>
      <c r="AIF442" s="2"/>
      <c r="AIG442" s="2"/>
      <c r="AIH442" s="2"/>
      <c r="AII442" s="2"/>
      <c r="AIJ442" s="2"/>
      <c r="AIK442" s="2"/>
      <c r="AIL442" s="2"/>
      <c r="AIM442" s="2"/>
      <c r="AIN442" s="2"/>
      <c r="AIO442" s="2"/>
      <c r="AIP442" s="2"/>
      <c r="AIQ442" s="2"/>
      <c r="AIR442" s="2"/>
      <c r="AIS442" s="2"/>
      <c r="AIT442" s="2"/>
      <c r="AIU442" s="2"/>
      <c r="AIV442" s="2"/>
      <c r="AIW442" s="2"/>
      <c r="AIX442" s="2"/>
      <c r="AIY442" s="2"/>
      <c r="AIZ442" s="2"/>
      <c r="AJA442" s="2"/>
      <c r="AJB442" s="2"/>
      <c r="AJC442" s="2"/>
      <c r="AJD442" s="2"/>
      <c r="AJE442" s="2"/>
      <c r="AJF442" s="2"/>
      <c r="AJG442" s="2"/>
      <c r="AJH442" s="2"/>
      <c r="AJI442" s="2"/>
      <c r="AJJ442" s="2"/>
      <c r="AJK442" s="2"/>
      <c r="AJL442" s="2"/>
      <c r="AJM442" s="2"/>
      <c r="AJN442" s="2"/>
      <c r="AJO442" s="2"/>
      <c r="AJP442" s="2"/>
      <c r="AJQ442" s="2"/>
      <c r="AJR442" s="2"/>
      <c r="AJS442" s="2"/>
      <c r="AJT442" s="2"/>
      <c r="AJU442" s="2"/>
      <c r="AJV442" s="2"/>
      <c r="AJW442" s="2"/>
      <c r="AJX442" s="2"/>
      <c r="AJY442" s="2"/>
      <c r="AJZ442" s="2"/>
      <c r="AKA442" s="2"/>
      <c r="AKB442" s="2"/>
      <c r="AKC442" s="2"/>
      <c r="AKD442" s="2"/>
      <c r="AKE442" s="2"/>
      <c r="AKF442" s="2"/>
      <c r="AKG442" s="2"/>
      <c r="AKH442" s="2"/>
      <c r="AKI442" s="2"/>
      <c r="AKJ442" s="2"/>
      <c r="AKK442" s="2"/>
      <c r="AKL442" s="2"/>
      <c r="AKM442" s="2"/>
      <c r="AKN442" s="2"/>
      <c r="AKO442" s="2"/>
      <c r="AKP442" s="2"/>
      <c r="AKQ442" s="2"/>
      <c r="AKR442" s="2"/>
      <c r="AKS442" s="2"/>
      <c r="AKT442" s="2"/>
      <c r="AKU442" s="2"/>
      <c r="AKV442" s="2"/>
      <c r="AKW442" s="2"/>
      <c r="AKX442" s="2"/>
      <c r="AKY442" s="2"/>
      <c r="AKZ442" s="2"/>
      <c r="ALA442" s="2"/>
      <c r="ALB442" s="2"/>
      <c r="ALC442" s="2"/>
      <c r="ALD442" s="2"/>
      <c r="ALE442" s="2"/>
      <c r="ALF442" s="2"/>
      <c r="ALG442" s="2"/>
      <c r="ALH442" s="2"/>
      <c r="ALI442" s="2"/>
      <c r="ALJ442" s="2"/>
      <c r="ALK442" s="2"/>
      <c r="ALL442" s="2"/>
      <c r="ALM442" s="2"/>
      <c r="ALN442" s="2"/>
      <c r="ALO442" s="2"/>
      <c r="ALP442" s="2"/>
      <c r="ALQ442" s="2"/>
      <c r="ALR442" s="2"/>
      <c r="ALS442" s="2"/>
      <c r="ALT442" s="2"/>
      <c r="ALU442" s="2"/>
      <c r="ALV442" s="2"/>
      <c r="ALW442" s="2"/>
      <c r="ALX442" s="2"/>
      <c r="ALY442" s="2"/>
      <c r="ALZ442" s="2"/>
      <c r="AMA442" s="2"/>
      <c r="AMB442" s="2"/>
      <c r="AMC442" s="2"/>
      <c r="AMD442" s="2"/>
      <c r="AME442" s="2"/>
      <c r="AMF442" s="2"/>
      <c r="AMG442" s="2"/>
      <c r="AMH442" s="2"/>
      <c r="AMI442" s="2"/>
      <c r="AMJ442" s="2"/>
      <c r="AMK442" s="2"/>
      <c r="AML442" s="2"/>
      <c r="AMM442" s="2"/>
      <c r="AMN442" s="2"/>
      <c r="AMO442" s="2"/>
      <c r="AMP442" s="2"/>
      <c r="AMQ442" s="2"/>
      <c r="AMR442" s="2"/>
      <c r="AMS442" s="2"/>
      <c r="AMT442" s="2"/>
      <c r="AMU442" s="2"/>
      <c r="AMV442" s="2"/>
      <c r="AMW442" s="2"/>
      <c r="AMX442" s="2"/>
      <c r="AMY442" s="2"/>
      <c r="AMZ442" s="2"/>
      <c r="ANA442" s="2"/>
      <c r="ANB442" s="2"/>
      <c r="ANC442" s="2"/>
      <c r="AND442" s="2"/>
      <c r="ANE442" s="2"/>
      <c r="ANF442" s="2"/>
      <c r="ANG442" s="2"/>
      <c r="ANH442" s="2"/>
      <c r="ANI442" s="2"/>
      <c r="ANJ442" s="2"/>
      <c r="ANK442" s="2"/>
      <c r="ANL442" s="2"/>
      <c r="ANM442" s="2"/>
      <c r="ANN442" s="2"/>
      <c r="ANO442" s="2"/>
      <c r="ANP442" s="2"/>
      <c r="ANQ442" s="2"/>
      <c r="ANR442" s="2"/>
      <c r="ANS442" s="2"/>
      <c r="ANT442" s="2"/>
      <c r="ANU442" s="2"/>
      <c r="ANV442" s="2"/>
      <c r="ANW442" s="2"/>
      <c r="ANX442" s="2"/>
      <c r="ANY442" s="2"/>
      <c r="ANZ442" s="2"/>
      <c r="AOA442" s="2"/>
      <c r="AOB442" s="2"/>
      <c r="AOC442" s="2"/>
      <c r="AOD442" s="2"/>
      <c r="AOE442" s="2"/>
      <c r="AOF442" s="2"/>
      <c r="AOG442" s="2"/>
      <c r="AOH442" s="2"/>
      <c r="AOI442" s="2"/>
      <c r="AOJ442" s="2"/>
      <c r="AOK442" s="2"/>
      <c r="AOL442" s="2"/>
      <c r="AOM442" s="2"/>
      <c r="AON442" s="2"/>
      <c r="AOO442" s="2"/>
      <c r="AOP442" s="2"/>
      <c r="AOQ442" s="2"/>
      <c r="AOR442" s="2"/>
      <c r="AOS442" s="2"/>
      <c r="AOT442" s="2"/>
      <c r="AOU442" s="2"/>
      <c r="AOV442" s="2"/>
      <c r="AOW442" s="2"/>
      <c r="AOX442" s="2"/>
      <c r="AOY442" s="2"/>
      <c r="AOZ442" s="2"/>
      <c r="APA442" s="2"/>
      <c r="APB442" s="2"/>
      <c r="APC442" s="2"/>
      <c r="APD442" s="2"/>
      <c r="APE442" s="2"/>
      <c r="APF442" s="2"/>
      <c r="APG442" s="2"/>
      <c r="APH442" s="2"/>
      <c r="API442" s="2"/>
      <c r="APJ442" s="2"/>
      <c r="APK442" s="2"/>
      <c r="APL442" s="2"/>
      <c r="APM442" s="2"/>
      <c r="APN442" s="2"/>
      <c r="APO442" s="2"/>
      <c r="APP442" s="2"/>
      <c r="APQ442" s="2"/>
      <c r="APR442" s="2"/>
      <c r="APS442" s="2"/>
      <c r="APT442" s="2"/>
      <c r="APU442" s="2"/>
      <c r="APV442" s="2"/>
      <c r="APW442" s="2"/>
      <c r="APX442" s="2"/>
      <c r="APY442" s="2"/>
      <c r="APZ442" s="2"/>
      <c r="AQA442" s="2"/>
      <c r="AQB442" s="2"/>
      <c r="AQC442" s="2"/>
      <c r="AQD442" s="2"/>
      <c r="AQE442" s="2"/>
      <c r="AQF442" s="2"/>
      <c r="AQG442" s="2"/>
      <c r="AQH442" s="2"/>
      <c r="AQI442" s="2"/>
      <c r="AQJ442" s="2"/>
      <c r="AQK442" s="2"/>
      <c r="AQL442" s="2"/>
      <c r="AQM442" s="2"/>
      <c r="AQN442" s="2"/>
      <c r="AQO442" s="2"/>
      <c r="AQP442" s="2"/>
      <c r="AQQ442" s="2"/>
      <c r="AQR442" s="2"/>
      <c r="AQS442" s="2"/>
      <c r="AQT442" s="2"/>
      <c r="AQU442" s="2"/>
      <c r="AQV442" s="2"/>
      <c r="AQW442" s="2"/>
      <c r="AQX442" s="2"/>
      <c r="AQY442" s="2"/>
      <c r="AQZ442" s="2"/>
      <c r="ARA442" s="2"/>
      <c r="ARB442" s="2"/>
      <c r="ARC442" s="2"/>
      <c r="ARD442" s="2"/>
      <c r="ARE442" s="2"/>
      <c r="ARF442" s="2"/>
      <c r="ARG442" s="2"/>
      <c r="ARH442" s="2"/>
      <c r="ARI442" s="2"/>
      <c r="ARJ442" s="2"/>
      <c r="ARK442" s="2"/>
      <c r="ARL442" s="2"/>
      <c r="ARM442" s="2"/>
      <c r="ARN442" s="2"/>
      <c r="ARO442" s="2"/>
      <c r="ARP442" s="2"/>
      <c r="ARQ442" s="2"/>
      <c r="ARR442" s="2"/>
      <c r="ARS442" s="2"/>
      <c r="ART442" s="2"/>
      <c r="ARU442" s="2"/>
      <c r="ARV442" s="2"/>
      <c r="ARW442" s="2"/>
      <c r="ARX442" s="2"/>
      <c r="ARY442" s="2"/>
      <c r="ARZ442" s="2"/>
      <c r="ASA442" s="2"/>
      <c r="ASB442" s="2"/>
      <c r="ASC442" s="2"/>
      <c r="ASD442" s="2"/>
      <c r="ASE442" s="2"/>
      <c r="ASF442" s="2"/>
      <c r="ASG442" s="2"/>
      <c r="ASH442" s="2"/>
      <c r="ASI442" s="2"/>
      <c r="ASJ442" s="2"/>
      <c r="ASK442" s="2"/>
      <c r="ASL442" s="2"/>
      <c r="ASM442" s="2"/>
      <c r="ASN442" s="2"/>
      <c r="ASO442" s="2"/>
      <c r="ASP442" s="2"/>
      <c r="ASQ442" s="2"/>
      <c r="ASR442" s="2"/>
      <c r="ASS442" s="2"/>
      <c r="AST442" s="2"/>
      <c r="ASU442" s="2"/>
      <c r="ASV442" s="2"/>
      <c r="ASW442" s="2"/>
      <c r="ASX442" s="2"/>
      <c r="ASY442" s="2"/>
      <c r="ASZ442" s="2"/>
      <c r="ATA442" s="2"/>
      <c r="ATB442" s="2"/>
      <c r="ATC442" s="2"/>
      <c r="ATD442" s="2"/>
      <c r="ATE442" s="2"/>
      <c r="ATF442" s="2"/>
      <c r="ATG442" s="2"/>
      <c r="ATH442" s="2"/>
      <c r="ATI442" s="2"/>
      <c r="ATJ442" s="2"/>
      <c r="ATK442" s="2"/>
      <c r="ATL442" s="2"/>
      <c r="ATM442" s="2"/>
      <c r="ATN442" s="2"/>
      <c r="ATO442" s="2"/>
      <c r="ATP442" s="2"/>
      <c r="ATQ442" s="2"/>
      <c r="ATR442" s="2"/>
      <c r="ATS442" s="2"/>
      <c r="ATT442" s="2"/>
      <c r="ATU442" s="2"/>
      <c r="ATV442" s="2"/>
      <c r="ATW442" s="2"/>
      <c r="ATX442" s="2"/>
      <c r="ATY442" s="2"/>
      <c r="ATZ442" s="2"/>
      <c r="AUA442" s="2"/>
      <c r="AUB442" s="2"/>
      <c r="AUC442" s="2"/>
      <c r="AUD442" s="2"/>
      <c r="AUE442" s="2"/>
      <c r="AUF442" s="2"/>
      <c r="AUG442" s="2"/>
      <c r="AUH442" s="2"/>
      <c r="AUI442" s="2"/>
      <c r="AUJ442" s="2"/>
      <c r="AUK442" s="2"/>
      <c r="AUL442" s="2"/>
      <c r="AUM442" s="2"/>
      <c r="AUN442" s="2"/>
      <c r="AUO442" s="2"/>
      <c r="AUP442" s="2"/>
      <c r="AUQ442" s="2"/>
      <c r="AUR442" s="2"/>
      <c r="AUS442" s="2"/>
      <c r="AUT442" s="2"/>
      <c r="AUU442" s="2"/>
      <c r="AUV442" s="2"/>
      <c r="AUW442" s="2"/>
      <c r="AUX442" s="2"/>
      <c r="AUY442" s="2"/>
      <c r="AUZ442" s="2"/>
      <c r="AVA442" s="2"/>
      <c r="AVB442" s="2"/>
      <c r="AVC442" s="2"/>
      <c r="AVD442" s="2"/>
      <c r="AVE442" s="2"/>
      <c r="AVF442" s="2"/>
      <c r="AVG442" s="2"/>
      <c r="AVH442" s="2"/>
      <c r="AVI442" s="2"/>
      <c r="AVJ442" s="2"/>
      <c r="AVK442" s="2"/>
      <c r="AVL442" s="2"/>
      <c r="AVM442" s="2"/>
      <c r="AVN442" s="2"/>
      <c r="AVO442" s="2"/>
      <c r="AVP442" s="2"/>
      <c r="AVQ442" s="2"/>
      <c r="AVR442" s="2"/>
      <c r="AVS442" s="2"/>
      <c r="AVT442" s="2"/>
      <c r="AVU442" s="2"/>
      <c r="AVV442" s="2"/>
      <c r="AVW442" s="2"/>
      <c r="AVX442" s="2"/>
      <c r="AVY442" s="2"/>
      <c r="AVZ442" s="2"/>
      <c r="AWA442" s="2"/>
      <c r="AWB442" s="2"/>
      <c r="AWC442" s="2"/>
      <c r="AWD442" s="2"/>
      <c r="AWE442" s="2"/>
      <c r="AWF442" s="2"/>
      <c r="AWG442" s="2"/>
      <c r="AWH442" s="2"/>
      <c r="AWI442" s="2"/>
      <c r="AWJ442" s="2"/>
      <c r="AWK442" s="2"/>
      <c r="AWL442" s="2"/>
      <c r="AWM442" s="2"/>
      <c r="AWN442" s="2"/>
      <c r="AWO442" s="2"/>
      <c r="AWP442" s="2"/>
      <c r="AWQ442" s="2"/>
      <c r="AWR442" s="2"/>
      <c r="AWS442" s="2"/>
      <c r="AWT442" s="2"/>
      <c r="AWU442" s="2"/>
      <c r="AWV442" s="2"/>
      <c r="AWW442" s="2"/>
      <c r="AWX442" s="2"/>
      <c r="AWY442" s="2"/>
      <c r="AWZ442" s="2"/>
      <c r="AXA442" s="2"/>
      <c r="AXB442" s="2"/>
      <c r="AXC442" s="2"/>
      <c r="AXD442" s="2"/>
      <c r="AXE442" s="2"/>
      <c r="AXF442" s="2"/>
      <c r="AXG442" s="2"/>
      <c r="AXH442" s="2"/>
      <c r="AXI442" s="2"/>
      <c r="AXJ442" s="2"/>
      <c r="AXK442" s="2"/>
      <c r="AXL442" s="2"/>
      <c r="AXM442" s="2"/>
      <c r="AXN442" s="2"/>
      <c r="AXO442" s="2"/>
      <c r="AXP442" s="2"/>
      <c r="AXQ442" s="2"/>
      <c r="AXR442" s="2"/>
      <c r="AXS442" s="2"/>
      <c r="AXT442" s="2"/>
      <c r="AXU442" s="2"/>
      <c r="AXV442" s="2"/>
      <c r="AXW442" s="2"/>
      <c r="AXX442" s="2"/>
      <c r="AXY442" s="2"/>
      <c r="AXZ442" s="2"/>
      <c r="AYA442" s="2"/>
      <c r="AYB442" s="2"/>
      <c r="AYC442" s="2"/>
      <c r="AYD442" s="2"/>
      <c r="AYE442" s="2"/>
      <c r="AYF442" s="2"/>
      <c r="AYG442" s="2"/>
      <c r="AYH442" s="2"/>
      <c r="AYI442" s="2"/>
      <c r="AYJ442" s="2"/>
      <c r="AYK442" s="2"/>
      <c r="AYL442" s="2"/>
      <c r="AYM442" s="2"/>
      <c r="AYN442" s="2"/>
      <c r="AYO442" s="2"/>
      <c r="AYP442" s="2"/>
      <c r="AYQ442" s="2"/>
      <c r="AYR442" s="2"/>
      <c r="AYS442" s="2"/>
      <c r="AYT442" s="2"/>
      <c r="AYU442" s="2"/>
      <c r="AYV442" s="2"/>
      <c r="AYW442" s="2"/>
      <c r="AYX442" s="2"/>
      <c r="AYY442" s="2"/>
      <c r="AYZ442" s="2"/>
      <c r="AZA442" s="2"/>
      <c r="AZB442" s="2"/>
      <c r="AZC442" s="2"/>
      <c r="AZD442" s="2"/>
      <c r="AZE442" s="2"/>
      <c r="AZF442" s="2"/>
      <c r="AZG442" s="2"/>
      <c r="AZH442" s="2"/>
      <c r="AZI442" s="2"/>
      <c r="AZJ442" s="2"/>
      <c r="AZK442" s="2"/>
      <c r="AZL442" s="2"/>
      <c r="AZM442" s="2"/>
      <c r="AZN442" s="2"/>
      <c r="AZO442" s="2"/>
      <c r="AZP442" s="2"/>
      <c r="AZQ442" s="2"/>
      <c r="AZR442" s="2"/>
      <c r="AZS442" s="2"/>
      <c r="AZT442" s="2"/>
      <c r="AZU442" s="2"/>
    </row>
    <row r="443" spans="1:1487" ht="24.95" customHeight="1" x14ac:dyDescent="0.25">
      <c r="D443" s="172">
        <v>3</v>
      </c>
      <c r="E443" s="173"/>
      <c r="F443" s="174"/>
      <c r="G443" s="175"/>
      <c r="H443" s="176"/>
      <c r="I443" s="175"/>
      <c r="J443" s="176"/>
      <c r="K443" s="177"/>
      <c r="L443" s="178"/>
      <c r="M443" s="179"/>
      <c r="N443" s="180"/>
      <c r="O443" s="181"/>
      <c r="P443" s="180"/>
      <c r="Q443" s="181"/>
      <c r="R443" s="180"/>
      <c r="S443" s="181"/>
      <c r="T443" s="180"/>
      <c r="U443" s="181"/>
      <c r="V443" s="182"/>
      <c r="W443" s="179"/>
      <c r="X443" s="183"/>
      <c r="Y443" s="183"/>
      <c r="Z443" s="182"/>
      <c r="AA443" s="174"/>
      <c r="AB443" s="177"/>
      <c r="AC443" s="178"/>
      <c r="AD443" s="184" t="str">
        <f t="shared" si="17"/>
        <v/>
      </c>
      <c r="AE443" s="185"/>
      <c r="AF443" s="186"/>
      <c r="AH443" s="187"/>
      <c r="AI443" s="188"/>
      <c r="AJ443" s="12"/>
      <c r="AK443" s="13"/>
      <c r="AL443" s="189"/>
      <c r="AM443" s="190"/>
      <c r="AN443" s="190"/>
      <c r="AO443" s="190"/>
      <c r="AP443" s="190"/>
      <c r="AQ443" s="190"/>
      <c r="AR443" s="190"/>
      <c r="AS443" s="190"/>
      <c r="AT443" s="190"/>
      <c r="AU443" s="190"/>
      <c r="AV443" s="190"/>
      <c r="AW443" s="190"/>
      <c r="AX443" s="190"/>
      <c r="AY443" s="190"/>
      <c r="AZ443" s="190"/>
      <c r="BA443" s="190"/>
      <c r="BB443" s="190"/>
      <c r="BC443" s="190"/>
      <c r="BD443" s="190"/>
      <c r="BE443" s="190"/>
      <c r="BF443" s="190"/>
      <c r="BG443" s="190"/>
      <c r="BH443" s="191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  <c r="RS443" s="2"/>
      <c r="RT443" s="2"/>
      <c r="RU443" s="2"/>
      <c r="RV443" s="2"/>
      <c r="RW443" s="2"/>
      <c r="RX443" s="2"/>
      <c r="RY443" s="2"/>
      <c r="RZ443" s="2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  <c r="ST443" s="2"/>
      <c r="SU443" s="2"/>
      <c r="SV443" s="2"/>
      <c r="SW443" s="2"/>
      <c r="SX443" s="2"/>
      <c r="SY443" s="2"/>
      <c r="SZ443" s="2"/>
      <c r="TA443" s="2"/>
      <c r="TB443" s="2"/>
      <c r="TC443" s="2"/>
      <c r="TD443" s="2"/>
      <c r="TE443" s="2"/>
      <c r="TF443" s="2"/>
      <c r="TG443" s="2"/>
      <c r="TH443" s="2"/>
      <c r="TI443" s="2"/>
      <c r="TJ443" s="2"/>
      <c r="TK443" s="2"/>
      <c r="TL443" s="2"/>
      <c r="TM443" s="2"/>
      <c r="TN443" s="2"/>
      <c r="TO443" s="2"/>
      <c r="TP443" s="2"/>
      <c r="TQ443" s="2"/>
      <c r="TR443" s="2"/>
      <c r="TS443" s="2"/>
      <c r="TT443" s="2"/>
      <c r="TU443" s="2"/>
      <c r="TV443" s="2"/>
      <c r="TW443" s="2"/>
      <c r="TX443" s="2"/>
      <c r="TY443" s="2"/>
      <c r="TZ443" s="2"/>
      <c r="UA443" s="2"/>
      <c r="UB443" s="2"/>
      <c r="UC443" s="2"/>
      <c r="UD443" s="2"/>
      <c r="UE443" s="2"/>
      <c r="UF443" s="2"/>
      <c r="UG443" s="2"/>
      <c r="UH443" s="2"/>
      <c r="UI443" s="2"/>
      <c r="UJ443" s="2"/>
      <c r="UK443" s="2"/>
      <c r="UL443" s="2"/>
      <c r="UM443" s="2"/>
      <c r="UN443" s="2"/>
      <c r="UO443" s="2"/>
      <c r="UP443" s="2"/>
      <c r="UQ443" s="2"/>
      <c r="UR443" s="2"/>
      <c r="US443" s="2"/>
      <c r="UT443" s="2"/>
      <c r="UU443" s="2"/>
      <c r="UV443" s="2"/>
      <c r="UW443" s="2"/>
      <c r="UX443" s="2"/>
      <c r="UY443" s="2"/>
      <c r="UZ443" s="2"/>
      <c r="VA443" s="2"/>
      <c r="VB443" s="2"/>
      <c r="VC443" s="2"/>
      <c r="VD443" s="2"/>
      <c r="VE443" s="2"/>
      <c r="VF443" s="2"/>
      <c r="VG443" s="2"/>
      <c r="VH443" s="2"/>
      <c r="VI443" s="2"/>
      <c r="VJ443" s="2"/>
      <c r="VK443" s="2"/>
      <c r="VL443" s="2"/>
      <c r="VM443" s="2"/>
      <c r="VN443" s="2"/>
      <c r="VO443" s="2"/>
      <c r="VP443" s="2"/>
      <c r="VQ443" s="2"/>
      <c r="VR443" s="2"/>
      <c r="VS443" s="2"/>
      <c r="VT443" s="2"/>
      <c r="VU443" s="2"/>
      <c r="VV443" s="2"/>
      <c r="VW443" s="2"/>
      <c r="VX443" s="2"/>
      <c r="VY443" s="2"/>
      <c r="VZ443" s="2"/>
      <c r="WA443" s="2"/>
      <c r="WB443" s="2"/>
      <c r="WC443" s="2"/>
      <c r="WD443" s="2"/>
      <c r="WE443" s="2"/>
      <c r="WF443" s="2"/>
      <c r="WG443" s="2"/>
      <c r="WH443" s="2"/>
      <c r="WI443" s="2"/>
      <c r="WJ443" s="2"/>
      <c r="WK443" s="2"/>
      <c r="WL443" s="2"/>
      <c r="WM443" s="2"/>
      <c r="WN443" s="2"/>
      <c r="WO443" s="2"/>
      <c r="WP443" s="2"/>
      <c r="WQ443" s="2"/>
      <c r="WR443" s="2"/>
      <c r="WS443" s="2"/>
      <c r="WT443" s="2"/>
      <c r="WU443" s="2"/>
      <c r="WV443" s="2"/>
      <c r="WW443" s="2"/>
      <c r="WX443" s="2"/>
      <c r="WY443" s="2"/>
      <c r="WZ443" s="2"/>
      <c r="XA443" s="2"/>
      <c r="XB443" s="2"/>
      <c r="XC443" s="2"/>
      <c r="XD443" s="2"/>
      <c r="XE443" s="2"/>
      <c r="XF443" s="2"/>
      <c r="XG443" s="2"/>
      <c r="XH443" s="2"/>
      <c r="XI443" s="2"/>
      <c r="XJ443" s="2"/>
      <c r="XK443" s="2"/>
      <c r="XL443" s="2"/>
      <c r="XM443" s="2"/>
      <c r="XN443" s="2"/>
      <c r="XO443" s="2"/>
      <c r="XP443" s="2"/>
      <c r="XQ443" s="2"/>
      <c r="XR443" s="2"/>
      <c r="XS443" s="2"/>
      <c r="XT443" s="2"/>
      <c r="XU443" s="2"/>
      <c r="XV443" s="2"/>
      <c r="XW443" s="2"/>
      <c r="XX443" s="2"/>
      <c r="XY443" s="2"/>
      <c r="XZ443" s="2"/>
      <c r="YA443" s="2"/>
      <c r="YB443" s="2"/>
      <c r="YC443" s="2"/>
      <c r="YD443" s="2"/>
      <c r="YE443" s="2"/>
      <c r="YF443" s="2"/>
      <c r="YG443" s="2"/>
      <c r="YH443" s="2"/>
      <c r="YI443" s="2"/>
      <c r="YJ443" s="2"/>
      <c r="YK443" s="2"/>
      <c r="YL443" s="2"/>
      <c r="YM443" s="2"/>
      <c r="YN443" s="2"/>
      <c r="YO443" s="2"/>
      <c r="YP443" s="2"/>
      <c r="YQ443" s="2"/>
      <c r="YR443" s="2"/>
      <c r="YS443" s="2"/>
      <c r="YT443" s="2"/>
      <c r="YU443" s="2"/>
      <c r="YV443" s="2"/>
      <c r="YW443" s="2"/>
      <c r="YX443" s="2"/>
      <c r="YY443" s="2"/>
      <c r="YZ443" s="2"/>
      <c r="ZA443" s="2"/>
      <c r="ZB443" s="2"/>
      <c r="ZC443" s="2"/>
      <c r="ZD443" s="2"/>
      <c r="ZE443" s="2"/>
      <c r="ZF443" s="2"/>
      <c r="ZG443" s="2"/>
      <c r="ZH443" s="2"/>
      <c r="ZI443" s="2"/>
      <c r="ZJ443" s="2"/>
      <c r="ZK443" s="2"/>
      <c r="ZL443" s="2"/>
      <c r="ZM443" s="2"/>
      <c r="ZN443" s="2"/>
      <c r="ZO443" s="2"/>
      <c r="ZP443" s="2"/>
      <c r="ZQ443" s="2"/>
      <c r="ZR443" s="2"/>
      <c r="ZS443" s="2"/>
      <c r="ZT443" s="2"/>
      <c r="ZU443" s="2"/>
      <c r="ZV443" s="2"/>
      <c r="ZW443" s="2"/>
      <c r="ZX443" s="2"/>
      <c r="ZY443" s="2"/>
      <c r="ZZ443" s="2"/>
      <c r="AAA443" s="2"/>
      <c r="AAB443" s="2"/>
      <c r="AAC443" s="2"/>
      <c r="AAD443" s="2"/>
      <c r="AAE443" s="2"/>
      <c r="AAF443" s="2"/>
      <c r="AAG443" s="2"/>
      <c r="AAH443" s="2"/>
      <c r="AAI443" s="2"/>
      <c r="AAJ443" s="2"/>
      <c r="AAK443" s="2"/>
      <c r="AAL443" s="2"/>
      <c r="AAM443" s="2"/>
      <c r="AAN443" s="2"/>
      <c r="AAO443" s="2"/>
      <c r="AAP443" s="2"/>
      <c r="AAQ443" s="2"/>
      <c r="AAR443" s="2"/>
      <c r="AAS443" s="2"/>
      <c r="AAT443" s="2"/>
      <c r="AAU443" s="2"/>
      <c r="AAV443" s="2"/>
      <c r="AAW443" s="2"/>
      <c r="AAX443" s="2"/>
      <c r="AAY443" s="2"/>
      <c r="AAZ443" s="2"/>
      <c r="ABA443" s="2"/>
      <c r="ABB443" s="2"/>
      <c r="ABC443" s="2"/>
      <c r="ABD443" s="2"/>
      <c r="ABE443" s="2"/>
      <c r="ABF443" s="2"/>
      <c r="ABG443" s="2"/>
      <c r="ABH443" s="2"/>
      <c r="ABI443" s="2"/>
      <c r="ABJ443" s="2"/>
      <c r="ABK443" s="2"/>
      <c r="ABL443" s="2"/>
      <c r="ABM443" s="2"/>
      <c r="ABN443" s="2"/>
      <c r="ABO443" s="2"/>
      <c r="ABP443" s="2"/>
      <c r="ABQ443" s="2"/>
      <c r="ABR443" s="2"/>
      <c r="ABS443" s="2"/>
      <c r="ABT443" s="2"/>
      <c r="ABU443" s="2"/>
      <c r="ABV443" s="2"/>
      <c r="ABW443" s="2"/>
      <c r="ABX443" s="2"/>
      <c r="ABY443" s="2"/>
      <c r="ABZ443" s="2"/>
      <c r="ACA443" s="2"/>
      <c r="ACB443" s="2"/>
      <c r="ACC443" s="2"/>
      <c r="ACD443" s="2"/>
      <c r="ACE443" s="2"/>
      <c r="ACF443" s="2"/>
      <c r="ACG443" s="2"/>
      <c r="ACH443" s="2"/>
      <c r="ACI443" s="2"/>
      <c r="ACJ443" s="2"/>
      <c r="ACK443" s="2"/>
      <c r="ACL443" s="2"/>
      <c r="ACM443" s="2"/>
      <c r="ACN443" s="2"/>
      <c r="ACO443" s="2"/>
      <c r="ACP443" s="2"/>
      <c r="ACQ443" s="2"/>
      <c r="ACR443" s="2"/>
      <c r="ACS443" s="2"/>
      <c r="ACT443" s="2"/>
      <c r="ACU443" s="2"/>
      <c r="ACV443" s="2"/>
      <c r="ACW443" s="2"/>
      <c r="ACX443" s="2"/>
      <c r="ACY443" s="2"/>
      <c r="ACZ443" s="2"/>
      <c r="ADA443" s="2"/>
      <c r="ADB443" s="2"/>
      <c r="ADC443" s="2"/>
      <c r="ADD443" s="2"/>
      <c r="ADE443" s="2"/>
      <c r="ADF443" s="2"/>
      <c r="ADG443" s="2"/>
      <c r="ADH443" s="2"/>
      <c r="ADI443" s="2"/>
      <c r="ADJ443" s="2"/>
      <c r="ADK443" s="2"/>
      <c r="ADL443" s="2"/>
      <c r="ADM443" s="2"/>
      <c r="ADN443" s="2"/>
      <c r="ADO443" s="2"/>
      <c r="ADP443" s="2"/>
      <c r="ADQ443" s="2"/>
      <c r="ADR443" s="2"/>
      <c r="ADS443" s="2"/>
      <c r="ADT443" s="2"/>
      <c r="ADU443" s="2"/>
      <c r="ADV443" s="2"/>
      <c r="ADW443" s="2"/>
      <c r="ADX443" s="2"/>
      <c r="ADY443" s="2"/>
      <c r="ADZ443" s="2"/>
      <c r="AEA443" s="2"/>
      <c r="AEB443" s="2"/>
      <c r="AEC443" s="2"/>
      <c r="AED443" s="2"/>
      <c r="AEE443" s="2"/>
      <c r="AEF443" s="2"/>
      <c r="AEG443" s="2"/>
      <c r="AEH443" s="2"/>
      <c r="AEI443" s="2"/>
      <c r="AEJ443" s="2"/>
      <c r="AEK443" s="2"/>
      <c r="AEL443" s="2"/>
      <c r="AEM443" s="2"/>
      <c r="AEN443" s="2"/>
      <c r="AEO443" s="2"/>
      <c r="AEP443" s="2"/>
      <c r="AEQ443" s="2"/>
      <c r="AER443" s="2"/>
      <c r="AES443" s="2"/>
      <c r="AET443" s="2"/>
      <c r="AEU443" s="2"/>
      <c r="AEV443" s="2"/>
      <c r="AEW443" s="2"/>
      <c r="AEX443" s="2"/>
      <c r="AEY443" s="2"/>
      <c r="AEZ443" s="2"/>
      <c r="AFA443" s="2"/>
      <c r="AFB443" s="2"/>
      <c r="AFC443" s="2"/>
      <c r="AFD443" s="2"/>
      <c r="AFE443" s="2"/>
      <c r="AFF443" s="2"/>
      <c r="AFG443" s="2"/>
      <c r="AFH443" s="2"/>
      <c r="AFI443" s="2"/>
      <c r="AFJ443" s="2"/>
      <c r="AFK443" s="2"/>
      <c r="AFL443" s="2"/>
      <c r="AFM443" s="2"/>
      <c r="AFN443" s="2"/>
      <c r="AFO443" s="2"/>
      <c r="AFP443" s="2"/>
      <c r="AFQ443" s="2"/>
      <c r="AFR443" s="2"/>
      <c r="AFS443" s="2"/>
      <c r="AFT443" s="2"/>
      <c r="AFU443" s="2"/>
      <c r="AFV443" s="2"/>
      <c r="AFW443" s="2"/>
      <c r="AFX443" s="2"/>
      <c r="AFY443" s="2"/>
      <c r="AFZ443" s="2"/>
      <c r="AGA443" s="2"/>
      <c r="AGB443" s="2"/>
      <c r="AGC443" s="2"/>
      <c r="AGD443" s="2"/>
      <c r="AGE443" s="2"/>
      <c r="AGF443" s="2"/>
      <c r="AGG443" s="2"/>
      <c r="AGH443" s="2"/>
      <c r="AGI443" s="2"/>
      <c r="AGJ443" s="2"/>
      <c r="AGK443" s="2"/>
      <c r="AGL443" s="2"/>
      <c r="AGM443" s="2"/>
      <c r="AGN443" s="2"/>
      <c r="AGO443" s="2"/>
      <c r="AGP443" s="2"/>
      <c r="AGQ443" s="2"/>
      <c r="AGR443" s="2"/>
      <c r="AGS443" s="2"/>
      <c r="AGT443" s="2"/>
      <c r="AGU443" s="2"/>
      <c r="AGV443" s="2"/>
      <c r="AGW443" s="2"/>
      <c r="AGX443" s="2"/>
      <c r="AGY443" s="2"/>
      <c r="AGZ443" s="2"/>
      <c r="AHA443" s="2"/>
      <c r="AHB443" s="2"/>
      <c r="AHC443" s="2"/>
      <c r="AHD443" s="2"/>
      <c r="AHE443" s="2"/>
      <c r="AHF443" s="2"/>
      <c r="AHG443" s="2"/>
      <c r="AHH443" s="2"/>
      <c r="AHI443" s="2"/>
      <c r="AHJ443" s="2"/>
      <c r="AHK443" s="2"/>
      <c r="AHL443" s="2"/>
      <c r="AHM443" s="2"/>
      <c r="AHN443" s="2"/>
      <c r="AHO443" s="2"/>
      <c r="AHP443" s="2"/>
      <c r="AHQ443" s="2"/>
      <c r="AHR443" s="2"/>
      <c r="AHS443" s="2"/>
      <c r="AHT443" s="2"/>
      <c r="AHU443" s="2"/>
      <c r="AHV443" s="2"/>
      <c r="AHW443" s="2"/>
      <c r="AHX443" s="2"/>
      <c r="AHY443" s="2"/>
      <c r="AHZ443" s="2"/>
      <c r="AIA443" s="2"/>
      <c r="AIB443" s="2"/>
      <c r="AIC443" s="2"/>
      <c r="AID443" s="2"/>
      <c r="AIE443" s="2"/>
      <c r="AIF443" s="2"/>
      <c r="AIG443" s="2"/>
      <c r="AIH443" s="2"/>
      <c r="AII443" s="2"/>
      <c r="AIJ443" s="2"/>
      <c r="AIK443" s="2"/>
      <c r="AIL443" s="2"/>
      <c r="AIM443" s="2"/>
      <c r="AIN443" s="2"/>
      <c r="AIO443" s="2"/>
      <c r="AIP443" s="2"/>
      <c r="AIQ443" s="2"/>
      <c r="AIR443" s="2"/>
      <c r="AIS443" s="2"/>
      <c r="AIT443" s="2"/>
      <c r="AIU443" s="2"/>
      <c r="AIV443" s="2"/>
      <c r="AIW443" s="2"/>
      <c r="AIX443" s="2"/>
      <c r="AIY443" s="2"/>
      <c r="AIZ443" s="2"/>
      <c r="AJA443" s="2"/>
      <c r="AJB443" s="2"/>
      <c r="AJC443" s="2"/>
      <c r="AJD443" s="2"/>
      <c r="AJE443" s="2"/>
      <c r="AJF443" s="2"/>
      <c r="AJG443" s="2"/>
      <c r="AJH443" s="2"/>
      <c r="AJI443" s="2"/>
      <c r="AJJ443" s="2"/>
      <c r="AJK443" s="2"/>
      <c r="AJL443" s="2"/>
      <c r="AJM443" s="2"/>
      <c r="AJN443" s="2"/>
      <c r="AJO443" s="2"/>
      <c r="AJP443" s="2"/>
      <c r="AJQ443" s="2"/>
      <c r="AJR443" s="2"/>
      <c r="AJS443" s="2"/>
      <c r="AJT443" s="2"/>
      <c r="AJU443" s="2"/>
      <c r="AJV443" s="2"/>
      <c r="AJW443" s="2"/>
      <c r="AJX443" s="2"/>
      <c r="AJY443" s="2"/>
      <c r="AJZ443" s="2"/>
      <c r="AKA443" s="2"/>
      <c r="AKB443" s="2"/>
      <c r="AKC443" s="2"/>
      <c r="AKD443" s="2"/>
      <c r="AKE443" s="2"/>
      <c r="AKF443" s="2"/>
      <c r="AKG443" s="2"/>
      <c r="AKH443" s="2"/>
      <c r="AKI443" s="2"/>
      <c r="AKJ443" s="2"/>
      <c r="AKK443" s="2"/>
      <c r="AKL443" s="2"/>
      <c r="AKM443" s="2"/>
      <c r="AKN443" s="2"/>
      <c r="AKO443" s="2"/>
      <c r="AKP443" s="2"/>
      <c r="AKQ443" s="2"/>
      <c r="AKR443" s="2"/>
      <c r="AKS443" s="2"/>
      <c r="AKT443" s="2"/>
      <c r="AKU443" s="2"/>
      <c r="AKV443" s="2"/>
      <c r="AKW443" s="2"/>
      <c r="AKX443" s="2"/>
      <c r="AKY443" s="2"/>
      <c r="AKZ443" s="2"/>
      <c r="ALA443" s="2"/>
      <c r="ALB443" s="2"/>
      <c r="ALC443" s="2"/>
      <c r="ALD443" s="2"/>
      <c r="ALE443" s="2"/>
      <c r="ALF443" s="2"/>
      <c r="ALG443" s="2"/>
      <c r="ALH443" s="2"/>
      <c r="ALI443" s="2"/>
      <c r="ALJ443" s="2"/>
      <c r="ALK443" s="2"/>
      <c r="ALL443" s="2"/>
      <c r="ALM443" s="2"/>
      <c r="ALN443" s="2"/>
      <c r="ALO443" s="2"/>
      <c r="ALP443" s="2"/>
      <c r="ALQ443" s="2"/>
      <c r="ALR443" s="2"/>
      <c r="ALS443" s="2"/>
      <c r="ALT443" s="2"/>
      <c r="ALU443" s="2"/>
      <c r="ALV443" s="2"/>
      <c r="ALW443" s="2"/>
      <c r="ALX443" s="2"/>
      <c r="ALY443" s="2"/>
      <c r="ALZ443" s="2"/>
      <c r="AMA443" s="2"/>
      <c r="AMB443" s="2"/>
      <c r="AMC443" s="2"/>
      <c r="AMD443" s="2"/>
      <c r="AME443" s="2"/>
      <c r="AMF443" s="2"/>
      <c r="AMG443" s="2"/>
      <c r="AMH443" s="2"/>
      <c r="AMI443" s="2"/>
      <c r="AMJ443" s="2"/>
      <c r="AMK443" s="2"/>
      <c r="AML443" s="2"/>
      <c r="AMM443" s="2"/>
      <c r="AMN443" s="2"/>
      <c r="AMO443" s="2"/>
      <c r="AMP443" s="2"/>
      <c r="AMQ443" s="2"/>
      <c r="AMR443" s="2"/>
      <c r="AMS443" s="2"/>
      <c r="AMT443" s="2"/>
      <c r="AMU443" s="2"/>
      <c r="AMV443" s="2"/>
      <c r="AMW443" s="2"/>
      <c r="AMX443" s="2"/>
      <c r="AMY443" s="2"/>
      <c r="AMZ443" s="2"/>
      <c r="ANA443" s="2"/>
      <c r="ANB443" s="2"/>
      <c r="ANC443" s="2"/>
      <c r="AND443" s="2"/>
      <c r="ANE443" s="2"/>
      <c r="ANF443" s="2"/>
      <c r="ANG443" s="2"/>
      <c r="ANH443" s="2"/>
      <c r="ANI443" s="2"/>
      <c r="ANJ443" s="2"/>
      <c r="ANK443" s="2"/>
      <c r="ANL443" s="2"/>
      <c r="ANM443" s="2"/>
      <c r="ANN443" s="2"/>
      <c r="ANO443" s="2"/>
      <c r="ANP443" s="2"/>
      <c r="ANQ443" s="2"/>
      <c r="ANR443" s="2"/>
      <c r="ANS443" s="2"/>
      <c r="ANT443" s="2"/>
      <c r="ANU443" s="2"/>
      <c r="ANV443" s="2"/>
      <c r="ANW443" s="2"/>
      <c r="ANX443" s="2"/>
      <c r="ANY443" s="2"/>
      <c r="ANZ443" s="2"/>
      <c r="AOA443" s="2"/>
      <c r="AOB443" s="2"/>
      <c r="AOC443" s="2"/>
      <c r="AOD443" s="2"/>
      <c r="AOE443" s="2"/>
      <c r="AOF443" s="2"/>
      <c r="AOG443" s="2"/>
      <c r="AOH443" s="2"/>
      <c r="AOI443" s="2"/>
      <c r="AOJ443" s="2"/>
      <c r="AOK443" s="2"/>
      <c r="AOL443" s="2"/>
      <c r="AOM443" s="2"/>
      <c r="AON443" s="2"/>
      <c r="AOO443" s="2"/>
      <c r="AOP443" s="2"/>
      <c r="AOQ443" s="2"/>
      <c r="AOR443" s="2"/>
      <c r="AOS443" s="2"/>
      <c r="AOT443" s="2"/>
      <c r="AOU443" s="2"/>
      <c r="AOV443" s="2"/>
      <c r="AOW443" s="2"/>
      <c r="AOX443" s="2"/>
      <c r="AOY443" s="2"/>
      <c r="AOZ443" s="2"/>
      <c r="APA443" s="2"/>
      <c r="APB443" s="2"/>
      <c r="APC443" s="2"/>
      <c r="APD443" s="2"/>
      <c r="APE443" s="2"/>
      <c r="APF443" s="2"/>
      <c r="APG443" s="2"/>
      <c r="APH443" s="2"/>
      <c r="API443" s="2"/>
      <c r="APJ443" s="2"/>
      <c r="APK443" s="2"/>
      <c r="APL443" s="2"/>
      <c r="APM443" s="2"/>
      <c r="APN443" s="2"/>
      <c r="APO443" s="2"/>
      <c r="APP443" s="2"/>
      <c r="APQ443" s="2"/>
      <c r="APR443" s="2"/>
      <c r="APS443" s="2"/>
      <c r="APT443" s="2"/>
      <c r="APU443" s="2"/>
      <c r="APV443" s="2"/>
      <c r="APW443" s="2"/>
      <c r="APX443" s="2"/>
      <c r="APY443" s="2"/>
      <c r="APZ443" s="2"/>
      <c r="AQA443" s="2"/>
      <c r="AQB443" s="2"/>
      <c r="AQC443" s="2"/>
      <c r="AQD443" s="2"/>
      <c r="AQE443" s="2"/>
      <c r="AQF443" s="2"/>
      <c r="AQG443" s="2"/>
      <c r="AQH443" s="2"/>
      <c r="AQI443" s="2"/>
      <c r="AQJ443" s="2"/>
      <c r="AQK443" s="2"/>
      <c r="AQL443" s="2"/>
      <c r="AQM443" s="2"/>
      <c r="AQN443" s="2"/>
      <c r="AQO443" s="2"/>
      <c r="AQP443" s="2"/>
      <c r="AQQ443" s="2"/>
      <c r="AQR443" s="2"/>
      <c r="AQS443" s="2"/>
      <c r="AQT443" s="2"/>
      <c r="AQU443" s="2"/>
      <c r="AQV443" s="2"/>
      <c r="AQW443" s="2"/>
      <c r="AQX443" s="2"/>
      <c r="AQY443" s="2"/>
      <c r="AQZ443" s="2"/>
      <c r="ARA443" s="2"/>
      <c r="ARB443" s="2"/>
      <c r="ARC443" s="2"/>
      <c r="ARD443" s="2"/>
      <c r="ARE443" s="2"/>
      <c r="ARF443" s="2"/>
      <c r="ARG443" s="2"/>
      <c r="ARH443" s="2"/>
      <c r="ARI443" s="2"/>
      <c r="ARJ443" s="2"/>
      <c r="ARK443" s="2"/>
      <c r="ARL443" s="2"/>
      <c r="ARM443" s="2"/>
      <c r="ARN443" s="2"/>
      <c r="ARO443" s="2"/>
      <c r="ARP443" s="2"/>
      <c r="ARQ443" s="2"/>
      <c r="ARR443" s="2"/>
      <c r="ARS443" s="2"/>
      <c r="ART443" s="2"/>
      <c r="ARU443" s="2"/>
      <c r="ARV443" s="2"/>
      <c r="ARW443" s="2"/>
      <c r="ARX443" s="2"/>
      <c r="ARY443" s="2"/>
      <c r="ARZ443" s="2"/>
      <c r="ASA443" s="2"/>
      <c r="ASB443" s="2"/>
      <c r="ASC443" s="2"/>
      <c r="ASD443" s="2"/>
      <c r="ASE443" s="2"/>
      <c r="ASF443" s="2"/>
      <c r="ASG443" s="2"/>
      <c r="ASH443" s="2"/>
      <c r="ASI443" s="2"/>
      <c r="ASJ443" s="2"/>
      <c r="ASK443" s="2"/>
      <c r="ASL443" s="2"/>
      <c r="ASM443" s="2"/>
      <c r="ASN443" s="2"/>
      <c r="ASO443" s="2"/>
      <c r="ASP443" s="2"/>
      <c r="ASQ443" s="2"/>
      <c r="ASR443" s="2"/>
      <c r="ASS443" s="2"/>
      <c r="AST443" s="2"/>
      <c r="ASU443" s="2"/>
      <c r="ASV443" s="2"/>
      <c r="ASW443" s="2"/>
      <c r="ASX443" s="2"/>
      <c r="ASY443" s="2"/>
      <c r="ASZ443" s="2"/>
      <c r="ATA443" s="2"/>
      <c r="ATB443" s="2"/>
      <c r="ATC443" s="2"/>
      <c r="ATD443" s="2"/>
      <c r="ATE443" s="2"/>
      <c r="ATF443" s="2"/>
      <c r="ATG443" s="2"/>
      <c r="ATH443" s="2"/>
      <c r="ATI443" s="2"/>
      <c r="ATJ443" s="2"/>
      <c r="ATK443" s="2"/>
      <c r="ATL443" s="2"/>
      <c r="ATM443" s="2"/>
      <c r="ATN443" s="2"/>
      <c r="ATO443" s="2"/>
      <c r="ATP443" s="2"/>
      <c r="ATQ443" s="2"/>
      <c r="ATR443" s="2"/>
      <c r="ATS443" s="2"/>
      <c r="ATT443" s="2"/>
      <c r="ATU443" s="2"/>
      <c r="ATV443" s="2"/>
      <c r="ATW443" s="2"/>
      <c r="ATX443" s="2"/>
      <c r="ATY443" s="2"/>
      <c r="ATZ443" s="2"/>
      <c r="AUA443" s="2"/>
      <c r="AUB443" s="2"/>
      <c r="AUC443" s="2"/>
      <c r="AUD443" s="2"/>
      <c r="AUE443" s="2"/>
      <c r="AUF443" s="2"/>
      <c r="AUG443" s="2"/>
      <c r="AUH443" s="2"/>
      <c r="AUI443" s="2"/>
      <c r="AUJ443" s="2"/>
      <c r="AUK443" s="2"/>
      <c r="AUL443" s="2"/>
      <c r="AUM443" s="2"/>
      <c r="AUN443" s="2"/>
      <c r="AUO443" s="2"/>
      <c r="AUP443" s="2"/>
      <c r="AUQ443" s="2"/>
      <c r="AUR443" s="2"/>
      <c r="AUS443" s="2"/>
      <c r="AUT443" s="2"/>
      <c r="AUU443" s="2"/>
      <c r="AUV443" s="2"/>
      <c r="AUW443" s="2"/>
      <c r="AUX443" s="2"/>
      <c r="AUY443" s="2"/>
      <c r="AUZ443" s="2"/>
      <c r="AVA443" s="2"/>
      <c r="AVB443" s="2"/>
      <c r="AVC443" s="2"/>
      <c r="AVD443" s="2"/>
      <c r="AVE443" s="2"/>
      <c r="AVF443" s="2"/>
      <c r="AVG443" s="2"/>
      <c r="AVH443" s="2"/>
      <c r="AVI443" s="2"/>
      <c r="AVJ443" s="2"/>
      <c r="AVK443" s="2"/>
      <c r="AVL443" s="2"/>
      <c r="AVM443" s="2"/>
      <c r="AVN443" s="2"/>
      <c r="AVO443" s="2"/>
      <c r="AVP443" s="2"/>
      <c r="AVQ443" s="2"/>
      <c r="AVR443" s="2"/>
      <c r="AVS443" s="2"/>
      <c r="AVT443" s="2"/>
      <c r="AVU443" s="2"/>
      <c r="AVV443" s="2"/>
      <c r="AVW443" s="2"/>
      <c r="AVX443" s="2"/>
      <c r="AVY443" s="2"/>
      <c r="AVZ443" s="2"/>
      <c r="AWA443" s="2"/>
      <c r="AWB443" s="2"/>
      <c r="AWC443" s="2"/>
      <c r="AWD443" s="2"/>
      <c r="AWE443" s="2"/>
      <c r="AWF443" s="2"/>
      <c r="AWG443" s="2"/>
      <c r="AWH443" s="2"/>
      <c r="AWI443" s="2"/>
      <c r="AWJ443" s="2"/>
      <c r="AWK443" s="2"/>
      <c r="AWL443" s="2"/>
      <c r="AWM443" s="2"/>
      <c r="AWN443" s="2"/>
      <c r="AWO443" s="2"/>
      <c r="AWP443" s="2"/>
      <c r="AWQ443" s="2"/>
      <c r="AWR443" s="2"/>
      <c r="AWS443" s="2"/>
      <c r="AWT443" s="2"/>
      <c r="AWU443" s="2"/>
      <c r="AWV443" s="2"/>
      <c r="AWW443" s="2"/>
      <c r="AWX443" s="2"/>
      <c r="AWY443" s="2"/>
      <c r="AWZ443" s="2"/>
      <c r="AXA443" s="2"/>
      <c r="AXB443" s="2"/>
      <c r="AXC443" s="2"/>
      <c r="AXD443" s="2"/>
      <c r="AXE443" s="2"/>
      <c r="AXF443" s="2"/>
      <c r="AXG443" s="2"/>
      <c r="AXH443" s="2"/>
      <c r="AXI443" s="2"/>
      <c r="AXJ443" s="2"/>
      <c r="AXK443" s="2"/>
      <c r="AXL443" s="2"/>
      <c r="AXM443" s="2"/>
      <c r="AXN443" s="2"/>
      <c r="AXO443" s="2"/>
      <c r="AXP443" s="2"/>
      <c r="AXQ443" s="2"/>
      <c r="AXR443" s="2"/>
      <c r="AXS443" s="2"/>
      <c r="AXT443" s="2"/>
      <c r="AXU443" s="2"/>
      <c r="AXV443" s="2"/>
      <c r="AXW443" s="2"/>
      <c r="AXX443" s="2"/>
      <c r="AXY443" s="2"/>
      <c r="AXZ443" s="2"/>
      <c r="AYA443" s="2"/>
      <c r="AYB443" s="2"/>
      <c r="AYC443" s="2"/>
      <c r="AYD443" s="2"/>
      <c r="AYE443" s="2"/>
      <c r="AYF443" s="2"/>
      <c r="AYG443" s="2"/>
      <c r="AYH443" s="2"/>
      <c r="AYI443" s="2"/>
      <c r="AYJ443" s="2"/>
      <c r="AYK443" s="2"/>
      <c r="AYL443" s="2"/>
      <c r="AYM443" s="2"/>
      <c r="AYN443" s="2"/>
      <c r="AYO443" s="2"/>
      <c r="AYP443" s="2"/>
      <c r="AYQ443" s="2"/>
      <c r="AYR443" s="2"/>
      <c r="AYS443" s="2"/>
      <c r="AYT443" s="2"/>
      <c r="AYU443" s="2"/>
      <c r="AYV443" s="2"/>
      <c r="AYW443" s="2"/>
      <c r="AYX443" s="2"/>
      <c r="AYY443" s="2"/>
      <c r="AYZ443" s="2"/>
      <c r="AZA443" s="2"/>
      <c r="AZB443" s="2"/>
      <c r="AZC443" s="2"/>
      <c r="AZD443" s="2"/>
      <c r="AZE443" s="2"/>
      <c r="AZF443" s="2"/>
      <c r="AZG443" s="2"/>
      <c r="AZH443" s="2"/>
      <c r="AZI443" s="2"/>
      <c r="AZJ443" s="2"/>
      <c r="AZK443" s="2"/>
      <c r="AZL443" s="2"/>
      <c r="AZM443" s="2"/>
      <c r="AZN443" s="2"/>
      <c r="AZO443" s="2"/>
      <c r="AZP443" s="2"/>
      <c r="AZQ443" s="2"/>
      <c r="AZR443" s="2"/>
      <c r="AZS443" s="2"/>
      <c r="AZT443" s="2"/>
      <c r="AZU443" s="2"/>
    </row>
    <row r="444" spans="1:1487" ht="24.95" customHeight="1" x14ac:dyDescent="0.25">
      <c r="D444" s="172">
        <v>4</v>
      </c>
      <c r="E444" s="173"/>
      <c r="F444" s="174"/>
      <c r="G444" s="175"/>
      <c r="H444" s="176"/>
      <c r="I444" s="175"/>
      <c r="J444" s="176"/>
      <c r="K444" s="177"/>
      <c r="L444" s="178"/>
      <c r="M444" s="179"/>
      <c r="N444" s="180"/>
      <c r="O444" s="181"/>
      <c r="P444" s="180"/>
      <c r="Q444" s="181"/>
      <c r="R444" s="180"/>
      <c r="S444" s="181"/>
      <c r="T444" s="180"/>
      <c r="U444" s="181"/>
      <c r="V444" s="182"/>
      <c r="W444" s="179"/>
      <c r="X444" s="183"/>
      <c r="Y444" s="183"/>
      <c r="Z444" s="182"/>
      <c r="AA444" s="174"/>
      <c r="AB444" s="177"/>
      <c r="AC444" s="178"/>
      <c r="AD444" s="184" t="str">
        <f t="shared" si="17"/>
        <v/>
      </c>
      <c r="AE444" s="185"/>
      <c r="AF444" s="186"/>
      <c r="AH444" s="187"/>
      <c r="AI444" s="188"/>
      <c r="AJ444" s="12"/>
      <c r="AK444" s="13"/>
      <c r="AL444" s="189"/>
      <c r="AM444" s="190"/>
      <c r="AN444" s="190"/>
      <c r="AO444" s="190"/>
      <c r="AP444" s="190"/>
      <c r="AQ444" s="190"/>
      <c r="AR444" s="190"/>
      <c r="AS444" s="190"/>
      <c r="AT444" s="190"/>
      <c r="AU444" s="190"/>
      <c r="AV444" s="190"/>
      <c r="AW444" s="190"/>
      <c r="AX444" s="190"/>
      <c r="AY444" s="190"/>
      <c r="AZ444" s="190"/>
      <c r="BA444" s="190"/>
      <c r="BB444" s="190"/>
      <c r="BC444" s="190"/>
      <c r="BD444" s="190"/>
      <c r="BE444" s="190"/>
      <c r="BF444" s="190"/>
      <c r="BG444" s="190"/>
      <c r="BH444" s="191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  <c r="OD444" s="2"/>
      <c r="OE444" s="2"/>
      <c r="OF444" s="2"/>
      <c r="OG444" s="2"/>
      <c r="OH444" s="2"/>
      <c r="OI444" s="2"/>
      <c r="OJ444" s="2"/>
      <c r="OK444" s="2"/>
      <c r="OL444" s="2"/>
      <c r="OM444" s="2"/>
      <c r="ON444" s="2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/>
      <c r="PW444" s="2"/>
      <c r="PX444" s="2"/>
      <c r="PY444" s="2"/>
      <c r="PZ444" s="2"/>
      <c r="QA444" s="2"/>
      <c r="QB444" s="2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2"/>
      <c r="QR444" s="2"/>
      <c r="QS444" s="2"/>
      <c r="QT444" s="2"/>
      <c r="QU444" s="2"/>
      <c r="QV444" s="2"/>
      <c r="QW444" s="2"/>
      <c r="QX444" s="2"/>
      <c r="QY444" s="2"/>
      <c r="QZ444" s="2"/>
      <c r="RA444" s="2"/>
      <c r="RB444" s="2"/>
      <c r="RC444" s="2"/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2"/>
      <c r="RR444" s="2"/>
      <c r="RS444" s="2"/>
      <c r="RT444" s="2"/>
      <c r="RU444" s="2"/>
      <c r="RV444" s="2"/>
      <c r="RW444" s="2"/>
      <c r="RX444" s="2"/>
      <c r="RY444" s="2"/>
      <c r="RZ444" s="2"/>
      <c r="SA444" s="2"/>
      <c r="SB444" s="2"/>
      <c r="SC444" s="2"/>
      <c r="SD444" s="2"/>
      <c r="SE444" s="2"/>
      <c r="SF444" s="2"/>
      <c r="SG444" s="2"/>
      <c r="SH444" s="2"/>
      <c r="SI444" s="2"/>
      <c r="SJ444" s="2"/>
      <c r="SK444" s="2"/>
      <c r="SL444" s="2"/>
      <c r="SM444" s="2"/>
      <c r="SN444" s="2"/>
      <c r="SO444" s="2"/>
      <c r="SP444" s="2"/>
      <c r="SQ444" s="2"/>
      <c r="SR444" s="2"/>
      <c r="SS444" s="2"/>
      <c r="ST444" s="2"/>
      <c r="SU444" s="2"/>
      <c r="SV444" s="2"/>
      <c r="SW444" s="2"/>
      <c r="SX444" s="2"/>
      <c r="SY444" s="2"/>
      <c r="SZ444" s="2"/>
      <c r="TA444" s="2"/>
      <c r="TB444" s="2"/>
      <c r="TC444" s="2"/>
      <c r="TD444" s="2"/>
      <c r="TE444" s="2"/>
      <c r="TF444" s="2"/>
      <c r="TG444" s="2"/>
      <c r="TH444" s="2"/>
      <c r="TI444" s="2"/>
      <c r="TJ444" s="2"/>
      <c r="TK444" s="2"/>
      <c r="TL444" s="2"/>
      <c r="TM444" s="2"/>
      <c r="TN444" s="2"/>
      <c r="TO444" s="2"/>
      <c r="TP444" s="2"/>
      <c r="TQ444" s="2"/>
      <c r="TR444" s="2"/>
      <c r="TS444" s="2"/>
      <c r="TT444" s="2"/>
      <c r="TU444" s="2"/>
      <c r="TV444" s="2"/>
      <c r="TW444" s="2"/>
      <c r="TX444" s="2"/>
      <c r="TY444" s="2"/>
      <c r="TZ444" s="2"/>
      <c r="UA444" s="2"/>
      <c r="UB444" s="2"/>
      <c r="UC444" s="2"/>
      <c r="UD444" s="2"/>
      <c r="UE444" s="2"/>
      <c r="UF444" s="2"/>
      <c r="UG444" s="2"/>
      <c r="UH444" s="2"/>
      <c r="UI444" s="2"/>
      <c r="UJ444" s="2"/>
      <c r="UK444" s="2"/>
      <c r="UL444" s="2"/>
      <c r="UM444" s="2"/>
      <c r="UN444" s="2"/>
      <c r="UO444" s="2"/>
      <c r="UP444" s="2"/>
      <c r="UQ444" s="2"/>
      <c r="UR444" s="2"/>
      <c r="US444" s="2"/>
      <c r="UT444" s="2"/>
      <c r="UU444" s="2"/>
      <c r="UV444" s="2"/>
      <c r="UW444" s="2"/>
      <c r="UX444" s="2"/>
      <c r="UY444" s="2"/>
      <c r="UZ444" s="2"/>
      <c r="VA444" s="2"/>
      <c r="VB444" s="2"/>
      <c r="VC444" s="2"/>
      <c r="VD444" s="2"/>
      <c r="VE444" s="2"/>
      <c r="VF444" s="2"/>
      <c r="VG444" s="2"/>
      <c r="VH444" s="2"/>
      <c r="VI444" s="2"/>
      <c r="VJ444" s="2"/>
      <c r="VK444" s="2"/>
      <c r="VL444" s="2"/>
      <c r="VM444" s="2"/>
      <c r="VN444" s="2"/>
      <c r="VO444" s="2"/>
      <c r="VP444" s="2"/>
      <c r="VQ444" s="2"/>
      <c r="VR444" s="2"/>
      <c r="VS444" s="2"/>
      <c r="VT444" s="2"/>
      <c r="VU444" s="2"/>
      <c r="VV444" s="2"/>
      <c r="VW444" s="2"/>
      <c r="VX444" s="2"/>
      <c r="VY444" s="2"/>
      <c r="VZ444" s="2"/>
      <c r="WA444" s="2"/>
      <c r="WB444" s="2"/>
      <c r="WC444" s="2"/>
      <c r="WD444" s="2"/>
      <c r="WE444" s="2"/>
      <c r="WF444" s="2"/>
      <c r="WG444" s="2"/>
      <c r="WH444" s="2"/>
      <c r="WI444" s="2"/>
      <c r="WJ444" s="2"/>
      <c r="WK444" s="2"/>
      <c r="WL444" s="2"/>
      <c r="WM444" s="2"/>
      <c r="WN444" s="2"/>
      <c r="WO444" s="2"/>
      <c r="WP444" s="2"/>
      <c r="WQ444" s="2"/>
      <c r="WR444" s="2"/>
      <c r="WS444" s="2"/>
      <c r="WT444" s="2"/>
      <c r="WU444" s="2"/>
      <c r="WV444" s="2"/>
      <c r="WW444" s="2"/>
      <c r="WX444" s="2"/>
      <c r="WY444" s="2"/>
      <c r="WZ444" s="2"/>
      <c r="XA444" s="2"/>
      <c r="XB444" s="2"/>
      <c r="XC444" s="2"/>
      <c r="XD444" s="2"/>
      <c r="XE444" s="2"/>
      <c r="XF444" s="2"/>
      <c r="XG444" s="2"/>
      <c r="XH444" s="2"/>
      <c r="XI444" s="2"/>
      <c r="XJ444" s="2"/>
      <c r="XK444" s="2"/>
      <c r="XL444" s="2"/>
      <c r="XM444" s="2"/>
      <c r="XN444" s="2"/>
      <c r="XO444" s="2"/>
      <c r="XP444" s="2"/>
      <c r="XQ444" s="2"/>
      <c r="XR444" s="2"/>
      <c r="XS444" s="2"/>
      <c r="XT444" s="2"/>
      <c r="XU444" s="2"/>
      <c r="XV444" s="2"/>
      <c r="XW444" s="2"/>
      <c r="XX444" s="2"/>
      <c r="XY444" s="2"/>
      <c r="XZ444" s="2"/>
      <c r="YA444" s="2"/>
      <c r="YB444" s="2"/>
      <c r="YC444" s="2"/>
      <c r="YD444" s="2"/>
      <c r="YE444" s="2"/>
      <c r="YF444" s="2"/>
      <c r="YG444" s="2"/>
      <c r="YH444" s="2"/>
      <c r="YI444" s="2"/>
      <c r="YJ444" s="2"/>
      <c r="YK444" s="2"/>
      <c r="YL444" s="2"/>
      <c r="YM444" s="2"/>
      <c r="YN444" s="2"/>
      <c r="YO444" s="2"/>
      <c r="YP444" s="2"/>
      <c r="YQ444" s="2"/>
      <c r="YR444" s="2"/>
      <c r="YS444" s="2"/>
      <c r="YT444" s="2"/>
      <c r="YU444" s="2"/>
      <c r="YV444" s="2"/>
      <c r="YW444" s="2"/>
      <c r="YX444" s="2"/>
      <c r="YY444" s="2"/>
      <c r="YZ444" s="2"/>
      <c r="ZA444" s="2"/>
      <c r="ZB444" s="2"/>
      <c r="ZC444" s="2"/>
      <c r="ZD444" s="2"/>
      <c r="ZE444" s="2"/>
      <c r="ZF444" s="2"/>
      <c r="ZG444" s="2"/>
      <c r="ZH444" s="2"/>
      <c r="ZI444" s="2"/>
      <c r="ZJ444" s="2"/>
      <c r="ZK444" s="2"/>
      <c r="ZL444" s="2"/>
      <c r="ZM444" s="2"/>
      <c r="ZN444" s="2"/>
      <c r="ZO444" s="2"/>
      <c r="ZP444" s="2"/>
      <c r="ZQ444" s="2"/>
      <c r="ZR444" s="2"/>
      <c r="ZS444" s="2"/>
      <c r="ZT444" s="2"/>
      <c r="ZU444" s="2"/>
      <c r="ZV444" s="2"/>
      <c r="ZW444" s="2"/>
      <c r="ZX444" s="2"/>
      <c r="ZY444" s="2"/>
      <c r="ZZ444" s="2"/>
      <c r="AAA444" s="2"/>
      <c r="AAB444" s="2"/>
      <c r="AAC444" s="2"/>
      <c r="AAD444" s="2"/>
      <c r="AAE444" s="2"/>
      <c r="AAF444" s="2"/>
      <c r="AAG444" s="2"/>
      <c r="AAH444" s="2"/>
      <c r="AAI444" s="2"/>
      <c r="AAJ444" s="2"/>
      <c r="AAK444" s="2"/>
      <c r="AAL444" s="2"/>
      <c r="AAM444" s="2"/>
      <c r="AAN444" s="2"/>
      <c r="AAO444" s="2"/>
      <c r="AAP444" s="2"/>
      <c r="AAQ444" s="2"/>
      <c r="AAR444" s="2"/>
      <c r="AAS444" s="2"/>
      <c r="AAT444" s="2"/>
      <c r="AAU444" s="2"/>
      <c r="AAV444" s="2"/>
      <c r="AAW444" s="2"/>
      <c r="AAX444" s="2"/>
      <c r="AAY444" s="2"/>
      <c r="AAZ444" s="2"/>
      <c r="ABA444" s="2"/>
      <c r="ABB444" s="2"/>
      <c r="ABC444" s="2"/>
      <c r="ABD444" s="2"/>
      <c r="ABE444" s="2"/>
      <c r="ABF444" s="2"/>
      <c r="ABG444" s="2"/>
      <c r="ABH444" s="2"/>
      <c r="ABI444" s="2"/>
      <c r="ABJ444" s="2"/>
      <c r="ABK444" s="2"/>
      <c r="ABL444" s="2"/>
      <c r="ABM444" s="2"/>
      <c r="ABN444" s="2"/>
      <c r="ABO444" s="2"/>
      <c r="ABP444" s="2"/>
      <c r="ABQ444" s="2"/>
      <c r="ABR444" s="2"/>
      <c r="ABS444" s="2"/>
      <c r="ABT444" s="2"/>
      <c r="ABU444" s="2"/>
      <c r="ABV444" s="2"/>
      <c r="ABW444" s="2"/>
      <c r="ABX444" s="2"/>
      <c r="ABY444" s="2"/>
      <c r="ABZ444" s="2"/>
      <c r="ACA444" s="2"/>
      <c r="ACB444" s="2"/>
      <c r="ACC444" s="2"/>
      <c r="ACD444" s="2"/>
      <c r="ACE444" s="2"/>
      <c r="ACF444" s="2"/>
      <c r="ACG444" s="2"/>
      <c r="ACH444" s="2"/>
      <c r="ACI444" s="2"/>
      <c r="ACJ444" s="2"/>
      <c r="ACK444" s="2"/>
      <c r="ACL444" s="2"/>
      <c r="ACM444" s="2"/>
      <c r="ACN444" s="2"/>
      <c r="ACO444" s="2"/>
      <c r="ACP444" s="2"/>
      <c r="ACQ444" s="2"/>
      <c r="ACR444" s="2"/>
      <c r="ACS444" s="2"/>
      <c r="ACT444" s="2"/>
      <c r="ACU444" s="2"/>
      <c r="ACV444" s="2"/>
      <c r="ACW444" s="2"/>
      <c r="ACX444" s="2"/>
      <c r="ACY444" s="2"/>
      <c r="ACZ444" s="2"/>
      <c r="ADA444" s="2"/>
      <c r="ADB444" s="2"/>
      <c r="ADC444" s="2"/>
      <c r="ADD444" s="2"/>
      <c r="ADE444" s="2"/>
      <c r="ADF444" s="2"/>
      <c r="ADG444" s="2"/>
      <c r="ADH444" s="2"/>
      <c r="ADI444" s="2"/>
      <c r="ADJ444" s="2"/>
      <c r="ADK444" s="2"/>
      <c r="ADL444" s="2"/>
      <c r="ADM444" s="2"/>
      <c r="ADN444" s="2"/>
      <c r="ADO444" s="2"/>
      <c r="ADP444" s="2"/>
      <c r="ADQ444" s="2"/>
      <c r="ADR444" s="2"/>
      <c r="ADS444" s="2"/>
      <c r="ADT444" s="2"/>
      <c r="ADU444" s="2"/>
      <c r="ADV444" s="2"/>
      <c r="ADW444" s="2"/>
      <c r="ADX444" s="2"/>
      <c r="ADY444" s="2"/>
      <c r="ADZ444" s="2"/>
      <c r="AEA444" s="2"/>
      <c r="AEB444" s="2"/>
      <c r="AEC444" s="2"/>
      <c r="AED444" s="2"/>
      <c r="AEE444" s="2"/>
      <c r="AEF444" s="2"/>
      <c r="AEG444" s="2"/>
      <c r="AEH444" s="2"/>
      <c r="AEI444" s="2"/>
      <c r="AEJ444" s="2"/>
      <c r="AEK444" s="2"/>
      <c r="AEL444" s="2"/>
      <c r="AEM444" s="2"/>
      <c r="AEN444" s="2"/>
      <c r="AEO444" s="2"/>
      <c r="AEP444" s="2"/>
      <c r="AEQ444" s="2"/>
      <c r="AER444" s="2"/>
      <c r="AES444" s="2"/>
      <c r="AET444" s="2"/>
      <c r="AEU444" s="2"/>
      <c r="AEV444" s="2"/>
      <c r="AEW444" s="2"/>
      <c r="AEX444" s="2"/>
      <c r="AEY444" s="2"/>
      <c r="AEZ444" s="2"/>
      <c r="AFA444" s="2"/>
      <c r="AFB444" s="2"/>
      <c r="AFC444" s="2"/>
      <c r="AFD444" s="2"/>
      <c r="AFE444" s="2"/>
      <c r="AFF444" s="2"/>
      <c r="AFG444" s="2"/>
      <c r="AFH444" s="2"/>
      <c r="AFI444" s="2"/>
      <c r="AFJ444" s="2"/>
      <c r="AFK444" s="2"/>
      <c r="AFL444" s="2"/>
      <c r="AFM444" s="2"/>
      <c r="AFN444" s="2"/>
      <c r="AFO444" s="2"/>
      <c r="AFP444" s="2"/>
      <c r="AFQ444" s="2"/>
      <c r="AFR444" s="2"/>
      <c r="AFS444" s="2"/>
      <c r="AFT444" s="2"/>
      <c r="AFU444" s="2"/>
      <c r="AFV444" s="2"/>
      <c r="AFW444" s="2"/>
      <c r="AFX444" s="2"/>
      <c r="AFY444" s="2"/>
      <c r="AFZ444" s="2"/>
      <c r="AGA444" s="2"/>
      <c r="AGB444" s="2"/>
      <c r="AGC444" s="2"/>
      <c r="AGD444" s="2"/>
      <c r="AGE444" s="2"/>
      <c r="AGF444" s="2"/>
      <c r="AGG444" s="2"/>
      <c r="AGH444" s="2"/>
      <c r="AGI444" s="2"/>
      <c r="AGJ444" s="2"/>
      <c r="AGK444" s="2"/>
      <c r="AGL444" s="2"/>
      <c r="AGM444" s="2"/>
      <c r="AGN444" s="2"/>
      <c r="AGO444" s="2"/>
      <c r="AGP444" s="2"/>
      <c r="AGQ444" s="2"/>
      <c r="AGR444" s="2"/>
      <c r="AGS444" s="2"/>
      <c r="AGT444" s="2"/>
      <c r="AGU444" s="2"/>
      <c r="AGV444" s="2"/>
      <c r="AGW444" s="2"/>
      <c r="AGX444" s="2"/>
      <c r="AGY444" s="2"/>
      <c r="AGZ444" s="2"/>
      <c r="AHA444" s="2"/>
      <c r="AHB444" s="2"/>
      <c r="AHC444" s="2"/>
      <c r="AHD444" s="2"/>
      <c r="AHE444" s="2"/>
      <c r="AHF444" s="2"/>
      <c r="AHG444" s="2"/>
      <c r="AHH444" s="2"/>
      <c r="AHI444" s="2"/>
      <c r="AHJ444" s="2"/>
      <c r="AHK444" s="2"/>
      <c r="AHL444" s="2"/>
      <c r="AHM444" s="2"/>
      <c r="AHN444" s="2"/>
      <c r="AHO444" s="2"/>
      <c r="AHP444" s="2"/>
      <c r="AHQ444" s="2"/>
      <c r="AHR444" s="2"/>
      <c r="AHS444" s="2"/>
      <c r="AHT444" s="2"/>
      <c r="AHU444" s="2"/>
      <c r="AHV444" s="2"/>
      <c r="AHW444" s="2"/>
      <c r="AHX444" s="2"/>
      <c r="AHY444" s="2"/>
      <c r="AHZ444" s="2"/>
      <c r="AIA444" s="2"/>
      <c r="AIB444" s="2"/>
      <c r="AIC444" s="2"/>
      <c r="AID444" s="2"/>
      <c r="AIE444" s="2"/>
      <c r="AIF444" s="2"/>
      <c r="AIG444" s="2"/>
      <c r="AIH444" s="2"/>
      <c r="AII444" s="2"/>
      <c r="AIJ444" s="2"/>
      <c r="AIK444" s="2"/>
      <c r="AIL444" s="2"/>
      <c r="AIM444" s="2"/>
      <c r="AIN444" s="2"/>
      <c r="AIO444" s="2"/>
      <c r="AIP444" s="2"/>
      <c r="AIQ444" s="2"/>
      <c r="AIR444" s="2"/>
      <c r="AIS444" s="2"/>
      <c r="AIT444" s="2"/>
      <c r="AIU444" s="2"/>
      <c r="AIV444" s="2"/>
      <c r="AIW444" s="2"/>
      <c r="AIX444" s="2"/>
      <c r="AIY444" s="2"/>
      <c r="AIZ444" s="2"/>
      <c r="AJA444" s="2"/>
      <c r="AJB444" s="2"/>
      <c r="AJC444" s="2"/>
      <c r="AJD444" s="2"/>
      <c r="AJE444" s="2"/>
      <c r="AJF444" s="2"/>
      <c r="AJG444" s="2"/>
      <c r="AJH444" s="2"/>
      <c r="AJI444" s="2"/>
      <c r="AJJ444" s="2"/>
      <c r="AJK444" s="2"/>
      <c r="AJL444" s="2"/>
      <c r="AJM444" s="2"/>
      <c r="AJN444" s="2"/>
      <c r="AJO444" s="2"/>
      <c r="AJP444" s="2"/>
      <c r="AJQ444" s="2"/>
      <c r="AJR444" s="2"/>
      <c r="AJS444" s="2"/>
      <c r="AJT444" s="2"/>
      <c r="AJU444" s="2"/>
      <c r="AJV444" s="2"/>
      <c r="AJW444" s="2"/>
      <c r="AJX444" s="2"/>
      <c r="AJY444" s="2"/>
      <c r="AJZ444" s="2"/>
      <c r="AKA444" s="2"/>
      <c r="AKB444" s="2"/>
      <c r="AKC444" s="2"/>
      <c r="AKD444" s="2"/>
      <c r="AKE444" s="2"/>
      <c r="AKF444" s="2"/>
      <c r="AKG444" s="2"/>
      <c r="AKH444" s="2"/>
      <c r="AKI444" s="2"/>
      <c r="AKJ444" s="2"/>
      <c r="AKK444" s="2"/>
      <c r="AKL444" s="2"/>
      <c r="AKM444" s="2"/>
      <c r="AKN444" s="2"/>
      <c r="AKO444" s="2"/>
      <c r="AKP444" s="2"/>
      <c r="AKQ444" s="2"/>
      <c r="AKR444" s="2"/>
      <c r="AKS444" s="2"/>
      <c r="AKT444" s="2"/>
      <c r="AKU444" s="2"/>
      <c r="AKV444" s="2"/>
      <c r="AKW444" s="2"/>
      <c r="AKX444" s="2"/>
      <c r="AKY444" s="2"/>
      <c r="AKZ444" s="2"/>
      <c r="ALA444" s="2"/>
      <c r="ALB444" s="2"/>
      <c r="ALC444" s="2"/>
      <c r="ALD444" s="2"/>
      <c r="ALE444" s="2"/>
      <c r="ALF444" s="2"/>
      <c r="ALG444" s="2"/>
      <c r="ALH444" s="2"/>
      <c r="ALI444" s="2"/>
      <c r="ALJ444" s="2"/>
      <c r="ALK444" s="2"/>
      <c r="ALL444" s="2"/>
      <c r="ALM444" s="2"/>
      <c r="ALN444" s="2"/>
      <c r="ALO444" s="2"/>
      <c r="ALP444" s="2"/>
      <c r="ALQ444" s="2"/>
      <c r="ALR444" s="2"/>
      <c r="ALS444" s="2"/>
      <c r="ALT444" s="2"/>
      <c r="ALU444" s="2"/>
      <c r="ALV444" s="2"/>
      <c r="ALW444" s="2"/>
      <c r="ALX444" s="2"/>
      <c r="ALY444" s="2"/>
      <c r="ALZ444" s="2"/>
      <c r="AMA444" s="2"/>
      <c r="AMB444" s="2"/>
      <c r="AMC444" s="2"/>
      <c r="AMD444" s="2"/>
      <c r="AME444" s="2"/>
      <c r="AMF444" s="2"/>
      <c r="AMG444" s="2"/>
      <c r="AMH444" s="2"/>
      <c r="AMI444" s="2"/>
      <c r="AMJ444" s="2"/>
      <c r="AMK444" s="2"/>
      <c r="AML444" s="2"/>
      <c r="AMM444" s="2"/>
      <c r="AMN444" s="2"/>
      <c r="AMO444" s="2"/>
      <c r="AMP444" s="2"/>
      <c r="AMQ444" s="2"/>
      <c r="AMR444" s="2"/>
      <c r="AMS444" s="2"/>
      <c r="AMT444" s="2"/>
      <c r="AMU444" s="2"/>
      <c r="AMV444" s="2"/>
      <c r="AMW444" s="2"/>
      <c r="AMX444" s="2"/>
      <c r="AMY444" s="2"/>
      <c r="AMZ444" s="2"/>
      <c r="ANA444" s="2"/>
      <c r="ANB444" s="2"/>
      <c r="ANC444" s="2"/>
      <c r="AND444" s="2"/>
      <c r="ANE444" s="2"/>
      <c r="ANF444" s="2"/>
      <c r="ANG444" s="2"/>
      <c r="ANH444" s="2"/>
      <c r="ANI444" s="2"/>
      <c r="ANJ444" s="2"/>
      <c r="ANK444" s="2"/>
      <c r="ANL444" s="2"/>
      <c r="ANM444" s="2"/>
      <c r="ANN444" s="2"/>
      <c r="ANO444" s="2"/>
      <c r="ANP444" s="2"/>
      <c r="ANQ444" s="2"/>
      <c r="ANR444" s="2"/>
      <c r="ANS444" s="2"/>
      <c r="ANT444" s="2"/>
      <c r="ANU444" s="2"/>
      <c r="ANV444" s="2"/>
      <c r="ANW444" s="2"/>
      <c r="ANX444" s="2"/>
      <c r="ANY444" s="2"/>
      <c r="ANZ444" s="2"/>
      <c r="AOA444" s="2"/>
      <c r="AOB444" s="2"/>
      <c r="AOC444" s="2"/>
      <c r="AOD444" s="2"/>
      <c r="AOE444" s="2"/>
      <c r="AOF444" s="2"/>
      <c r="AOG444" s="2"/>
      <c r="AOH444" s="2"/>
      <c r="AOI444" s="2"/>
      <c r="AOJ444" s="2"/>
      <c r="AOK444" s="2"/>
      <c r="AOL444" s="2"/>
      <c r="AOM444" s="2"/>
      <c r="AON444" s="2"/>
      <c r="AOO444" s="2"/>
      <c r="AOP444" s="2"/>
      <c r="AOQ444" s="2"/>
      <c r="AOR444" s="2"/>
      <c r="AOS444" s="2"/>
      <c r="AOT444" s="2"/>
      <c r="AOU444" s="2"/>
      <c r="AOV444" s="2"/>
      <c r="AOW444" s="2"/>
      <c r="AOX444" s="2"/>
      <c r="AOY444" s="2"/>
      <c r="AOZ444" s="2"/>
      <c r="APA444" s="2"/>
      <c r="APB444" s="2"/>
      <c r="APC444" s="2"/>
      <c r="APD444" s="2"/>
      <c r="APE444" s="2"/>
      <c r="APF444" s="2"/>
      <c r="APG444" s="2"/>
      <c r="APH444" s="2"/>
      <c r="API444" s="2"/>
      <c r="APJ444" s="2"/>
      <c r="APK444" s="2"/>
      <c r="APL444" s="2"/>
      <c r="APM444" s="2"/>
      <c r="APN444" s="2"/>
      <c r="APO444" s="2"/>
      <c r="APP444" s="2"/>
      <c r="APQ444" s="2"/>
      <c r="APR444" s="2"/>
      <c r="APS444" s="2"/>
      <c r="APT444" s="2"/>
      <c r="APU444" s="2"/>
      <c r="APV444" s="2"/>
      <c r="APW444" s="2"/>
      <c r="APX444" s="2"/>
      <c r="APY444" s="2"/>
      <c r="APZ444" s="2"/>
      <c r="AQA444" s="2"/>
      <c r="AQB444" s="2"/>
      <c r="AQC444" s="2"/>
      <c r="AQD444" s="2"/>
      <c r="AQE444" s="2"/>
      <c r="AQF444" s="2"/>
      <c r="AQG444" s="2"/>
      <c r="AQH444" s="2"/>
      <c r="AQI444" s="2"/>
      <c r="AQJ444" s="2"/>
      <c r="AQK444" s="2"/>
      <c r="AQL444" s="2"/>
      <c r="AQM444" s="2"/>
      <c r="AQN444" s="2"/>
      <c r="AQO444" s="2"/>
      <c r="AQP444" s="2"/>
      <c r="AQQ444" s="2"/>
      <c r="AQR444" s="2"/>
      <c r="AQS444" s="2"/>
      <c r="AQT444" s="2"/>
      <c r="AQU444" s="2"/>
      <c r="AQV444" s="2"/>
      <c r="AQW444" s="2"/>
      <c r="AQX444" s="2"/>
      <c r="AQY444" s="2"/>
      <c r="AQZ444" s="2"/>
      <c r="ARA444" s="2"/>
      <c r="ARB444" s="2"/>
      <c r="ARC444" s="2"/>
      <c r="ARD444" s="2"/>
      <c r="ARE444" s="2"/>
      <c r="ARF444" s="2"/>
      <c r="ARG444" s="2"/>
      <c r="ARH444" s="2"/>
      <c r="ARI444" s="2"/>
      <c r="ARJ444" s="2"/>
      <c r="ARK444" s="2"/>
      <c r="ARL444" s="2"/>
      <c r="ARM444" s="2"/>
      <c r="ARN444" s="2"/>
      <c r="ARO444" s="2"/>
      <c r="ARP444" s="2"/>
      <c r="ARQ444" s="2"/>
      <c r="ARR444" s="2"/>
      <c r="ARS444" s="2"/>
      <c r="ART444" s="2"/>
      <c r="ARU444" s="2"/>
      <c r="ARV444" s="2"/>
      <c r="ARW444" s="2"/>
      <c r="ARX444" s="2"/>
      <c r="ARY444" s="2"/>
      <c r="ARZ444" s="2"/>
      <c r="ASA444" s="2"/>
      <c r="ASB444" s="2"/>
      <c r="ASC444" s="2"/>
      <c r="ASD444" s="2"/>
      <c r="ASE444" s="2"/>
      <c r="ASF444" s="2"/>
      <c r="ASG444" s="2"/>
      <c r="ASH444" s="2"/>
      <c r="ASI444" s="2"/>
      <c r="ASJ444" s="2"/>
      <c r="ASK444" s="2"/>
      <c r="ASL444" s="2"/>
      <c r="ASM444" s="2"/>
      <c r="ASN444" s="2"/>
      <c r="ASO444" s="2"/>
      <c r="ASP444" s="2"/>
      <c r="ASQ444" s="2"/>
      <c r="ASR444" s="2"/>
      <c r="ASS444" s="2"/>
      <c r="AST444" s="2"/>
      <c r="ASU444" s="2"/>
      <c r="ASV444" s="2"/>
      <c r="ASW444" s="2"/>
      <c r="ASX444" s="2"/>
      <c r="ASY444" s="2"/>
      <c r="ASZ444" s="2"/>
      <c r="ATA444" s="2"/>
      <c r="ATB444" s="2"/>
      <c r="ATC444" s="2"/>
      <c r="ATD444" s="2"/>
      <c r="ATE444" s="2"/>
      <c r="ATF444" s="2"/>
      <c r="ATG444" s="2"/>
      <c r="ATH444" s="2"/>
      <c r="ATI444" s="2"/>
      <c r="ATJ444" s="2"/>
      <c r="ATK444" s="2"/>
      <c r="ATL444" s="2"/>
      <c r="ATM444" s="2"/>
      <c r="ATN444" s="2"/>
      <c r="ATO444" s="2"/>
      <c r="ATP444" s="2"/>
      <c r="ATQ444" s="2"/>
      <c r="ATR444" s="2"/>
      <c r="ATS444" s="2"/>
      <c r="ATT444" s="2"/>
      <c r="ATU444" s="2"/>
      <c r="ATV444" s="2"/>
      <c r="ATW444" s="2"/>
      <c r="ATX444" s="2"/>
      <c r="ATY444" s="2"/>
      <c r="ATZ444" s="2"/>
      <c r="AUA444" s="2"/>
      <c r="AUB444" s="2"/>
      <c r="AUC444" s="2"/>
      <c r="AUD444" s="2"/>
      <c r="AUE444" s="2"/>
      <c r="AUF444" s="2"/>
      <c r="AUG444" s="2"/>
      <c r="AUH444" s="2"/>
      <c r="AUI444" s="2"/>
      <c r="AUJ444" s="2"/>
      <c r="AUK444" s="2"/>
      <c r="AUL444" s="2"/>
      <c r="AUM444" s="2"/>
      <c r="AUN444" s="2"/>
      <c r="AUO444" s="2"/>
      <c r="AUP444" s="2"/>
      <c r="AUQ444" s="2"/>
      <c r="AUR444" s="2"/>
      <c r="AUS444" s="2"/>
      <c r="AUT444" s="2"/>
      <c r="AUU444" s="2"/>
      <c r="AUV444" s="2"/>
      <c r="AUW444" s="2"/>
      <c r="AUX444" s="2"/>
      <c r="AUY444" s="2"/>
      <c r="AUZ444" s="2"/>
      <c r="AVA444" s="2"/>
      <c r="AVB444" s="2"/>
      <c r="AVC444" s="2"/>
      <c r="AVD444" s="2"/>
      <c r="AVE444" s="2"/>
      <c r="AVF444" s="2"/>
      <c r="AVG444" s="2"/>
      <c r="AVH444" s="2"/>
      <c r="AVI444" s="2"/>
      <c r="AVJ444" s="2"/>
      <c r="AVK444" s="2"/>
      <c r="AVL444" s="2"/>
      <c r="AVM444" s="2"/>
      <c r="AVN444" s="2"/>
      <c r="AVO444" s="2"/>
      <c r="AVP444" s="2"/>
      <c r="AVQ444" s="2"/>
      <c r="AVR444" s="2"/>
      <c r="AVS444" s="2"/>
      <c r="AVT444" s="2"/>
      <c r="AVU444" s="2"/>
      <c r="AVV444" s="2"/>
      <c r="AVW444" s="2"/>
      <c r="AVX444" s="2"/>
      <c r="AVY444" s="2"/>
      <c r="AVZ444" s="2"/>
      <c r="AWA444" s="2"/>
      <c r="AWB444" s="2"/>
      <c r="AWC444" s="2"/>
      <c r="AWD444" s="2"/>
      <c r="AWE444" s="2"/>
      <c r="AWF444" s="2"/>
      <c r="AWG444" s="2"/>
      <c r="AWH444" s="2"/>
      <c r="AWI444" s="2"/>
      <c r="AWJ444" s="2"/>
      <c r="AWK444" s="2"/>
      <c r="AWL444" s="2"/>
      <c r="AWM444" s="2"/>
      <c r="AWN444" s="2"/>
      <c r="AWO444" s="2"/>
      <c r="AWP444" s="2"/>
      <c r="AWQ444" s="2"/>
      <c r="AWR444" s="2"/>
      <c r="AWS444" s="2"/>
      <c r="AWT444" s="2"/>
      <c r="AWU444" s="2"/>
      <c r="AWV444" s="2"/>
      <c r="AWW444" s="2"/>
      <c r="AWX444" s="2"/>
      <c r="AWY444" s="2"/>
      <c r="AWZ444" s="2"/>
      <c r="AXA444" s="2"/>
      <c r="AXB444" s="2"/>
      <c r="AXC444" s="2"/>
      <c r="AXD444" s="2"/>
      <c r="AXE444" s="2"/>
      <c r="AXF444" s="2"/>
      <c r="AXG444" s="2"/>
      <c r="AXH444" s="2"/>
      <c r="AXI444" s="2"/>
      <c r="AXJ444" s="2"/>
      <c r="AXK444" s="2"/>
      <c r="AXL444" s="2"/>
      <c r="AXM444" s="2"/>
      <c r="AXN444" s="2"/>
      <c r="AXO444" s="2"/>
      <c r="AXP444" s="2"/>
      <c r="AXQ444" s="2"/>
      <c r="AXR444" s="2"/>
      <c r="AXS444" s="2"/>
      <c r="AXT444" s="2"/>
      <c r="AXU444" s="2"/>
      <c r="AXV444" s="2"/>
      <c r="AXW444" s="2"/>
      <c r="AXX444" s="2"/>
      <c r="AXY444" s="2"/>
      <c r="AXZ444" s="2"/>
      <c r="AYA444" s="2"/>
      <c r="AYB444" s="2"/>
      <c r="AYC444" s="2"/>
      <c r="AYD444" s="2"/>
      <c r="AYE444" s="2"/>
      <c r="AYF444" s="2"/>
      <c r="AYG444" s="2"/>
      <c r="AYH444" s="2"/>
      <c r="AYI444" s="2"/>
      <c r="AYJ444" s="2"/>
      <c r="AYK444" s="2"/>
      <c r="AYL444" s="2"/>
      <c r="AYM444" s="2"/>
      <c r="AYN444" s="2"/>
      <c r="AYO444" s="2"/>
      <c r="AYP444" s="2"/>
      <c r="AYQ444" s="2"/>
      <c r="AYR444" s="2"/>
      <c r="AYS444" s="2"/>
      <c r="AYT444" s="2"/>
      <c r="AYU444" s="2"/>
      <c r="AYV444" s="2"/>
      <c r="AYW444" s="2"/>
      <c r="AYX444" s="2"/>
      <c r="AYY444" s="2"/>
      <c r="AYZ444" s="2"/>
      <c r="AZA444" s="2"/>
      <c r="AZB444" s="2"/>
      <c r="AZC444" s="2"/>
      <c r="AZD444" s="2"/>
      <c r="AZE444" s="2"/>
      <c r="AZF444" s="2"/>
      <c r="AZG444" s="2"/>
      <c r="AZH444" s="2"/>
      <c r="AZI444" s="2"/>
      <c r="AZJ444" s="2"/>
      <c r="AZK444" s="2"/>
      <c r="AZL444" s="2"/>
      <c r="AZM444" s="2"/>
      <c r="AZN444" s="2"/>
      <c r="AZO444" s="2"/>
      <c r="AZP444" s="2"/>
      <c r="AZQ444" s="2"/>
      <c r="AZR444" s="2"/>
      <c r="AZS444" s="2"/>
      <c r="AZT444" s="2"/>
      <c r="AZU444" s="2"/>
    </row>
    <row r="445" spans="1:1487" ht="24.95" customHeight="1" x14ac:dyDescent="0.25">
      <c r="D445" s="172">
        <v>5</v>
      </c>
      <c r="E445" s="173"/>
      <c r="F445" s="174"/>
      <c r="G445" s="175"/>
      <c r="H445" s="176"/>
      <c r="I445" s="175"/>
      <c r="J445" s="176"/>
      <c r="K445" s="177"/>
      <c r="L445" s="178"/>
      <c r="M445" s="179"/>
      <c r="N445" s="180"/>
      <c r="O445" s="181"/>
      <c r="P445" s="180"/>
      <c r="Q445" s="181"/>
      <c r="R445" s="180"/>
      <c r="S445" s="181"/>
      <c r="T445" s="180"/>
      <c r="U445" s="181"/>
      <c r="V445" s="182"/>
      <c r="W445" s="179"/>
      <c r="X445" s="183"/>
      <c r="Y445" s="183"/>
      <c r="Z445" s="182"/>
      <c r="AA445" s="174"/>
      <c r="AB445" s="177"/>
      <c r="AC445" s="178"/>
      <c r="AD445" s="184" t="str">
        <f t="shared" si="17"/>
        <v/>
      </c>
      <c r="AE445" s="185"/>
      <c r="AF445" s="186"/>
      <c r="AH445" s="187"/>
      <c r="AI445" s="188"/>
      <c r="AJ445" s="12"/>
      <c r="AK445" s="13"/>
      <c r="AL445" s="189"/>
      <c r="AM445" s="190"/>
      <c r="AN445" s="190"/>
      <c r="AO445" s="190"/>
      <c r="AP445" s="190"/>
      <c r="AQ445" s="190"/>
      <c r="AR445" s="190"/>
      <c r="AS445" s="190"/>
      <c r="AT445" s="190"/>
      <c r="AU445" s="190"/>
      <c r="AV445" s="190"/>
      <c r="AW445" s="190"/>
      <c r="AX445" s="190"/>
      <c r="AY445" s="190"/>
      <c r="AZ445" s="190"/>
      <c r="BA445" s="190"/>
      <c r="BB445" s="190"/>
      <c r="BC445" s="190"/>
      <c r="BD445" s="190"/>
      <c r="BE445" s="190"/>
      <c r="BF445" s="190"/>
      <c r="BG445" s="190"/>
      <c r="BH445" s="191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/>
      <c r="PW445" s="2"/>
      <c r="PX445" s="2"/>
      <c r="PY445" s="2"/>
      <c r="PZ445" s="2"/>
      <c r="QA445" s="2"/>
      <c r="QB445" s="2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2"/>
      <c r="QR445" s="2"/>
      <c r="QS445" s="2"/>
      <c r="QT445" s="2"/>
      <c r="QU445" s="2"/>
      <c r="QV445" s="2"/>
      <c r="QW445" s="2"/>
      <c r="QX445" s="2"/>
      <c r="QY445" s="2"/>
      <c r="QZ445" s="2"/>
      <c r="RA445" s="2"/>
      <c r="RB445" s="2"/>
      <c r="RC445" s="2"/>
      <c r="RD445" s="2"/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2"/>
      <c r="RR445" s="2"/>
      <c r="RS445" s="2"/>
      <c r="RT445" s="2"/>
      <c r="RU445" s="2"/>
      <c r="RV445" s="2"/>
      <c r="RW445" s="2"/>
      <c r="RX445" s="2"/>
      <c r="RY445" s="2"/>
      <c r="RZ445" s="2"/>
      <c r="SA445" s="2"/>
      <c r="SB445" s="2"/>
      <c r="SC445" s="2"/>
      <c r="SD445" s="2"/>
      <c r="SE445" s="2"/>
      <c r="SF445" s="2"/>
      <c r="SG445" s="2"/>
      <c r="SH445" s="2"/>
      <c r="SI445" s="2"/>
      <c r="SJ445" s="2"/>
      <c r="SK445" s="2"/>
      <c r="SL445" s="2"/>
      <c r="SM445" s="2"/>
      <c r="SN445" s="2"/>
      <c r="SO445" s="2"/>
      <c r="SP445" s="2"/>
      <c r="SQ445" s="2"/>
      <c r="SR445" s="2"/>
      <c r="SS445" s="2"/>
      <c r="ST445" s="2"/>
      <c r="SU445" s="2"/>
      <c r="SV445" s="2"/>
      <c r="SW445" s="2"/>
      <c r="SX445" s="2"/>
      <c r="SY445" s="2"/>
      <c r="SZ445" s="2"/>
      <c r="TA445" s="2"/>
      <c r="TB445" s="2"/>
      <c r="TC445" s="2"/>
      <c r="TD445" s="2"/>
      <c r="TE445" s="2"/>
      <c r="TF445" s="2"/>
      <c r="TG445" s="2"/>
      <c r="TH445" s="2"/>
      <c r="TI445" s="2"/>
      <c r="TJ445" s="2"/>
      <c r="TK445" s="2"/>
      <c r="TL445" s="2"/>
      <c r="TM445" s="2"/>
      <c r="TN445" s="2"/>
      <c r="TO445" s="2"/>
      <c r="TP445" s="2"/>
      <c r="TQ445" s="2"/>
      <c r="TR445" s="2"/>
      <c r="TS445" s="2"/>
      <c r="TT445" s="2"/>
      <c r="TU445" s="2"/>
      <c r="TV445" s="2"/>
      <c r="TW445" s="2"/>
      <c r="TX445" s="2"/>
      <c r="TY445" s="2"/>
      <c r="TZ445" s="2"/>
      <c r="UA445" s="2"/>
      <c r="UB445" s="2"/>
      <c r="UC445" s="2"/>
      <c r="UD445" s="2"/>
      <c r="UE445" s="2"/>
      <c r="UF445" s="2"/>
      <c r="UG445" s="2"/>
      <c r="UH445" s="2"/>
      <c r="UI445" s="2"/>
      <c r="UJ445" s="2"/>
      <c r="UK445" s="2"/>
      <c r="UL445" s="2"/>
      <c r="UM445" s="2"/>
      <c r="UN445" s="2"/>
      <c r="UO445" s="2"/>
      <c r="UP445" s="2"/>
      <c r="UQ445" s="2"/>
      <c r="UR445" s="2"/>
      <c r="US445" s="2"/>
      <c r="UT445" s="2"/>
      <c r="UU445" s="2"/>
      <c r="UV445" s="2"/>
      <c r="UW445" s="2"/>
      <c r="UX445" s="2"/>
      <c r="UY445" s="2"/>
      <c r="UZ445" s="2"/>
      <c r="VA445" s="2"/>
      <c r="VB445" s="2"/>
      <c r="VC445" s="2"/>
      <c r="VD445" s="2"/>
      <c r="VE445" s="2"/>
      <c r="VF445" s="2"/>
      <c r="VG445" s="2"/>
      <c r="VH445" s="2"/>
      <c r="VI445" s="2"/>
      <c r="VJ445" s="2"/>
      <c r="VK445" s="2"/>
      <c r="VL445" s="2"/>
      <c r="VM445" s="2"/>
      <c r="VN445" s="2"/>
      <c r="VO445" s="2"/>
      <c r="VP445" s="2"/>
      <c r="VQ445" s="2"/>
      <c r="VR445" s="2"/>
      <c r="VS445" s="2"/>
      <c r="VT445" s="2"/>
      <c r="VU445" s="2"/>
      <c r="VV445" s="2"/>
      <c r="VW445" s="2"/>
      <c r="VX445" s="2"/>
      <c r="VY445" s="2"/>
      <c r="VZ445" s="2"/>
      <c r="WA445" s="2"/>
      <c r="WB445" s="2"/>
      <c r="WC445" s="2"/>
      <c r="WD445" s="2"/>
      <c r="WE445" s="2"/>
      <c r="WF445" s="2"/>
      <c r="WG445" s="2"/>
      <c r="WH445" s="2"/>
      <c r="WI445" s="2"/>
      <c r="WJ445" s="2"/>
      <c r="WK445" s="2"/>
      <c r="WL445" s="2"/>
      <c r="WM445" s="2"/>
      <c r="WN445" s="2"/>
      <c r="WO445" s="2"/>
      <c r="WP445" s="2"/>
      <c r="WQ445" s="2"/>
      <c r="WR445" s="2"/>
      <c r="WS445" s="2"/>
      <c r="WT445" s="2"/>
      <c r="WU445" s="2"/>
      <c r="WV445" s="2"/>
      <c r="WW445" s="2"/>
      <c r="WX445" s="2"/>
      <c r="WY445" s="2"/>
      <c r="WZ445" s="2"/>
      <c r="XA445" s="2"/>
      <c r="XB445" s="2"/>
      <c r="XC445" s="2"/>
      <c r="XD445" s="2"/>
      <c r="XE445" s="2"/>
      <c r="XF445" s="2"/>
      <c r="XG445" s="2"/>
      <c r="XH445" s="2"/>
      <c r="XI445" s="2"/>
      <c r="XJ445" s="2"/>
      <c r="XK445" s="2"/>
      <c r="XL445" s="2"/>
      <c r="XM445" s="2"/>
      <c r="XN445" s="2"/>
      <c r="XO445" s="2"/>
      <c r="XP445" s="2"/>
      <c r="XQ445" s="2"/>
      <c r="XR445" s="2"/>
      <c r="XS445" s="2"/>
      <c r="XT445" s="2"/>
      <c r="XU445" s="2"/>
      <c r="XV445" s="2"/>
      <c r="XW445" s="2"/>
      <c r="XX445" s="2"/>
      <c r="XY445" s="2"/>
      <c r="XZ445" s="2"/>
      <c r="YA445" s="2"/>
      <c r="YB445" s="2"/>
      <c r="YC445" s="2"/>
      <c r="YD445" s="2"/>
      <c r="YE445" s="2"/>
      <c r="YF445" s="2"/>
      <c r="YG445" s="2"/>
      <c r="YH445" s="2"/>
      <c r="YI445" s="2"/>
      <c r="YJ445" s="2"/>
      <c r="YK445" s="2"/>
      <c r="YL445" s="2"/>
      <c r="YM445" s="2"/>
      <c r="YN445" s="2"/>
      <c r="YO445" s="2"/>
      <c r="YP445" s="2"/>
      <c r="YQ445" s="2"/>
      <c r="YR445" s="2"/>
      <c r="YS445" s="2"/>
      <c r="YT445" s="2"/>
      <c r="YU445" s="2"/>
      <c r="YV445" s="2"/>
      <c r="YW445" s="2"/>
      <c r="YX445" s="2"/>
      <c r="YY445" s="2"/>
      <c r="YZ445" s="2"/>
      <c r="ZA445" s="2"/>
      <c r="ZB445" s="2"/>
      <c r="ZC445" s="2"/>
      <c r="ZD445" s="2"/>
      <c r="ZE445" s="2"/>
      <c r="ZF445" s="2"/>
      <c r="ZG445" s="2"/>
      <c r="ZH445" s="2"/>
      <c r="ZI445" s="2"/>
      <c r="ZJ445" s="2"/>
      <c r="ZK445" s="2"/>
      <c r="ZL445" s="2"/>
      <c r="ZM445" s="2"/>
      <c r="ZN445" s="2"/>
      <c r="ZO445" s="2"/>
      <c r="ZP445" s="2"/>
      <c r="ZQ445" s="2"/>
      <c r="ZR445" s="2"/>
      <c r="ZS445" s="2"/>
      <c r="ZT445" s="2"/>
      <c r="ZU445" s="2"/>
      <c r="ZV445" s="2"/>
      <c r="ZW445" s="2"/>
      <c r="ZX445" s="2"/>
      <c r="ZY445" s="2"/>
      <c r="ZZ445" s="2"/>
      <c r="AAA445" s="2"/>
      <c r="AAB445" s="2"/>
      <c r="AAC445" s="2"/>
      <c r="AAD445" s="2"/>
      <c r="AAE445" s="2"/>
      <c r="AAF445" s="2"/>
      <c r="AAG445" s="2"/>
      <c r="AAH445" s="2"/>
      <c r="AAI445" s="2"/>
      <c r="AAJ445" s="2"/>
      <c r="AAK445" s="2"/>
      <c r="AAL445" s="2"/>
      <c r="AAM445" s="2"/>
      <c r="AAN445" s="2"/>
      <c r="AAO445" s="2"/>
      <c r="AAP445" s="2"/>
      <c r="AAQ445" s="2"/>
      <c r="AAR445" s="2"/>
      <c r="AAS445" s="2"/>
      <c r="AAT445" s="2"/>
      <c r="AAU445" s="2"/>
      <c r="AAV445" s="2"/>
      <c r="AAW445" s="2"/>
      <c r="AAX445" s="2"/>
      <c r="AAY445" s="2"/>
      <c r="AAZ445" s="2"/>
      <c r="ABA445" s="2"/>
      <c r="ABB445" s="2"/>
      <c r="ABC445" s="2"/>
      <c r="ABD445" s="2"/>
      <c r="ABE445" s="2"/>
      <c r="ABF445" s="2"/>
      <c r="ABG445" s="2"/>
      <c r="ABH445" s="2"/>
      <c r="ABI445" s="2"/>
      <c r="ABJ445" s="2"/>
      <c r="ABK445" s="2"/>
      <c r="ABL445" s="2"/>
      <c r="ABM445" s="2"/>
      <c r="ABN445" s="2"/>
      <c r="ABO445" s="2"/>
      <c r="ABP445" s="2"/>
      <c r="ABQ445" s="2"/>
      <c r="ABR445" s="2"/>
      <c r="ABS445" s="2"/>
      <c r="ABT445" s="2"/>
      <c r="ABU445" s="2"/>
      <c r="ABV445" s="2"/>
      <c r="ABW445" s="2"/>
      <c r="ABX445" s="2"/>
      <c r="ABY445" s="2"/>
      <c r="ABZ445" s="2"/>
      <c r="ACA445" s="2"/>
      <c r="ACB445" s="2"/>
      <c r="ACC445" s="2"/>
      <c r="ACD445" s="2"/>
      <c r="ACE445" s="2"/>
      <c r="ACF445" s="2"/>
      <c r="ACG445" s="2"/>
      <c r="ACH445" s="2"/>
      <c r="ACI445" s="2"/>
      <c r="ACJ445" s="2"/>
      <c r="ACK445" s="2"/>
      <c r="ACL445" s="2"/>
      <c r="ACM445" s="2"/>
      <c r="ACN445" s="2"/>
      <c r="ACO445" s="2"/>
      <c r="ACP445" s="2"/>
      <c r="ACQ445" s="2"/>
      <c r="ACR445" s="2"/>
      <c r="ACS445" s="2"/>
      <c r="ACT445" s="2"/>
      <c r="ACU445" s="2"/>
      <c r="ACV445" s="2"/>
      <c r="ACW445" s="2"/>
      <c r="ACX445" s="2"/>
      <c r="ACY445" s="2"/>
      <c r="ACZ445" s="2"/>
      <c r="ADA445" s="2"/>
      <c r="ADB445" s="2"/>
      <c r="ADC445" s="2"/>
      <c r="ADD445" s="2"/>
      <c r="ADE445" s="2"/>
      <c r="ADF445" s="2"/>
      <c r="ADG445" s="2"/>
      <c r="ADH445" s="2"/>
      <c r="ADI445" s="2"/>
      <c r="ADJ445" s="2"/>
      <c r="ADK445" s="2"/>
      <c r="ADL445" s="2"/>
      <c r="ADM445" s="2"/>
      <c r="ADN445" s="2"/>
      <c r="ADO445" s="2"/>
      <c r="ADP445" s="2"/>
      <c r="ADQ445" s="2"/>
      <c r="ADR445" s="2"/>
      <c r="ADS445" s="2"/>
      <c r="ADT445" s="2"/>
      <c r="ADU445" s="2"/>
      <c r="ADV445" s="2"/>
      <c r="ADW445" s="2"/>
      <c r="ADX445" s="2"/>
      <c r="ADY445" s="2"/>
      <c r="ADZ445" s="2"/>
      <c r="AEA445" s="2"/>
      <c r="AEB445" s="2"/>
      <c r="AEC445" s="2"/>
      <c r="AED445" s="2"/>
      <c r="AEE445" s="2"/>
      <c r="AEF445" s="2"/>
      <c r="AEG445" s="2"/>
      <c r="AEH445" s="2"/>
      <c r="AEI445" s="2"/>
      <c r="AEJ445" s="2"/>
      <c r="AEK445" s="2"/>
      <c r="AEL445" s="2"/>
      <c r="AEM445" s="2"/>
      <c r="AEN445" s="2"/>
      <c r="AEO445" s="2"/>
      <c r="AEP445" s="2"/>
      <c r="AEQ445" s="2"/>
      <c r="AER445" s="2"/>
      <c r="AES445" s="2"/>
      <c r="AET445" s="2"/>
      <c r="AEU445" s="2"/>
      <c r="AEV445" s="2"/>
      <c r="AEW445" s="2"/>
      <c r="AEX445" s="2"/>
      <c r="AEY445" s="2"/>
      <c r="AEZ445" s="2"/>
      <c r="AFA445" s="2"/>
      <c r="AFB445" s="2"/>
      <c r="AFC445" s="2"/>
      <c r="AFD445" s="2"/>
      <c r="AFE445" s="2"/>
      <c r="AFF445" s="2"/>
      <c r="AFG445" s="2"/>
      <c r="AFH445" s="2"/>
      <c r="AFI445" s="2"/>
      <c r="AFJ445" s="2"/>
      <c r="AFK445" s="2"/>
      <c r="AFL445" s="2"/>
      <c r="AFM445" s="2"/>
      <c r="AFN445" s="2"/>
      <c r="AFO445" s="2"/>
      <c r="AFP445" s="2"/>
      <c r="AFQ445" s="2"/>
      <c r="AFR445" s="2"/>
      <c r="AFS445" s="2"/>
      <c r="AFT445" s="2"/>
      <c r="AFU445" s="2"/>
      <c r="AFV445" s="2"/>
      <c r="AFW445" s="2"/>
      <c r="AFX445" s="2"/>
      <c r="AFY445" s="2"/>
      <c r="AFZ445" s="2"/>
      <c r="AGA445" s="2"/>
      <c r="AGB445" s="2"/>
      <c r="AGC445" s="2"/>
      <c r="AGD445" s="2"/>
      <c r="AGE445" s="2"/>
      <c r="AGF445" s="2"/>
      <c r="AGG445" s="2"/>
      <c r="AGH445" s="2"/>
      <c r="AGI445" s="2"/>
      <c r="AGJ445" s="2"/>
      <c r="AGK445" s="2"/>
      <c r="AGL445" s="2"/>
      <c r="AGM445" s="2"/>
      <c r="AGN445" s="2"/>
      <c r="AGO445" s="2"/>
      <c r="AGP445" s="2"/>
      <c r="AGQ445" s="2"/>
      <c r="AGR445" s="2"/>
      <c r="AGS445" s="2"/>
      <c r="AGT445" s="2"/>
      <c r="AGU445" s="2"/>
      <c r="AGV445" s="2"/>
      <c r="AGW445" s="2"/>
      <c r="AGX445" s="2"/>
      <c r="AGY445" s="2"/>
      <c r="AGZ445" s="2"/>
      <c r="AHA445" s="2"/>
      <c r="AHB445" s="2"/>
      <c r="AHC445" s="2"/>
      <c r="AHD445" s="2"/>
      <c r="AHE445" s="2"/>
      <c r="AHF445" s="2"/>
      <c r="AHG445" s="2"/>
      <c r="AHH445" s="2"/>
      <c r="AHI445" s="2"/>
      <c r="AHJ445" s="2"/>
      <c r="AHK445" s="2"/>
      <c r="AHL445" s="2"/>
      <c r="AHM445" s="2"/>
      <c r="AHN445" s="2"/>
      <c r="AHO445" s="2"/>
      <c r="AHP445" s="2"/>
      <c r="AHQ445" s="2"/>
      <c r="AHR445" s="2"/>
      <c r="AHS445" s="2"/>
      <c r="AHT445" s="2"/>
      <c r="AHU445" s="2"/>
      <c r="AHV445" s="2"/>
      <c r="AHW445" s="2"/>
      <c r="AHX445" s="2"/>
      <c r="AHY445" s="2"/>
      <c r="AHZ445" s="2"/>
      <c r="AIA445" s="2"/>
      <c r="AIB445" s="2"/>
      <c r="AIC445" s="2"/>
      <c r="AID445" s="2"/>
      <c r="AIE445" s="2"/>
      <c r="AIF445" s="2"/>
      <c r="AIG445" s="2"/>
      <c r="AIH445" s="2"/>
      <c r="AII445" s="2"/>
      <c r="AIJ445" s="2"/>
      <c r="AIK445" s="2"/>
      <c r="AIL445" s="2"/>
      <c r="AIM445" s="2"/>
      <c r="AIN445" s="2"/>
      <c r="AIO445" s="2"/>
      <c r="AIP445" s="2"/>
      <c r="AIQ445" s="2"/>
      <c r="AIR445" s="2"/>
      <c r="AIS445" s="2"/>
      <c r="AIT445" s="2"/>
      <c r="AIU445" s="2"/>
      <c r="AIV445" s="2"/>
      <c r="AIW445" s="2"/>
      <c r="AIX445" s="2"/>
      <c r="AIY445" s="2"/>
      <c r="AIZ445" s="2"/>
      <c r="AJA445" s="2"/>
      <c r="AJB445" s="2"/>
      <c r="AJC445" s="2"/>
      <c r="AJD445" s="2"/>
      <c r="AJE445" s="2"/>
      <c r="AJF445" s="2"/>
      <c r="AJG445" s="2"/>
      <c r="AJH445" s="2"/>
      <c r="AJI445" s="2"/>
      <c r="AJJ445" s="2"/>
      <c r="AJK445" s="2"/>
      <c r="AJL445" s="2"/>
      <c r="AJM445" s="2"/>
      <c r="AJN445" s="2"/>
      <c r="AJO445" s="2"/>
      <c r="AJP445" s="2"/>
      <c r="AJQ445" s="2"/>
      <c r="AJR445" s="2"/>
      <c r="AJS445" s="2"/>
      <c r="AJT445" s="2"/>
      <c r="AJU445" s="2"/>
      <c r="AJV445" s="2"/>
      <c r="AJW445" s="2"/>
      <c r="AJX445" s="2"/>
      <c r="AJY445" s="2"/>
      <c r="AJZ445" s="2"/>
      <c r="AKA445" s="2"/>
      <c r="AKB445" s="2"/>
      <c r="AKC445" s="2"/>
      <c r="AKD445" s="2"/>
      <c r="AKE445" s="2"/>
      <c r="AKF445" s="2"/>
      <c r="AKG445" s="2"/>
      <c r="AKH445" s="2"/>
      <c r="AKI445" s="2"/>
      <c r="AKJ445" s="2"/>
      <c r="AKK445" s="2"/>
      <c r="AKL445" s="2"/>
      <c r="AKM445" s="2"/>
      <c r="AKN445" s="2"/>
      <c r="AKO445" s="2"/>
      <c r="AKP445" s="2"/>
      <c r="AKQ445" s="2"/>
      <c r="AKR445" s="2"/>
      <c r="AKS445" s="2"/>
      <c r="AKT445" s="2"/>
      <c r="AKU445" s="2"/>
      <c r="AKV445" s="2"/>
      <c r="AKW445" s="2"/>
      <c r="AKX445" s="2"/>
      <c r="AKY445" s="2"/>
      <c r="AKZ445" s="2"/>
      <c r="ALA445" s="2"/>
      <c r="ALB445" s="2"/>
      <c r="ALC445" s="2"/>
      <c r="ALD445" s="2"/>
      <c r="ALE445" s="2"/>
      <c r="ALF445" s="2"/>
      <c r="ALG445" s="2"/>
      <c r="ALH445" s="2"/>
      <c r="ALI445" s="2"/>
      <c r="ALJ445" s="2"/>
      <c r="ALK445" s="2"/>
      <c r="ALL445" s="2"/>
      <c r="ALM445" s="2"/>
      <c r="ALN445" s="2"/>
      <c r="ALO445" s="2"/>
      <c r="ALP445" s="2"/>
      <c r="ALQ445" s="2"/>
      <c r="ALR445" s="2"/>
      <c r="ALS445" s="2"/>
      <c r="ALT445" s="2"/>
      <c r="ALU445" s="2"/>
      <c r="ALV445" s="2"/>
      <c r="ALW445" s="2"/>
      <c r="ALX445" s="2"/>
      <c r="ALY445" s="2"/>
      <c r="ALZ445" s="2"/>
      <c r="AMA445" s="2"/>
      <c r="AMB445" s="2"/>
      <c r="AMC445" s="2"/>
      <c r="AMD445" s="2"/>
      <c r="AME445" s="2"/>
      <c r="AMF445" s="2"/>
      <c r="AMG445" s="2"/>
      <c r="AMH445" s="2"/>
      <c r="AMI445" s="2"/>
      <c r="AMJ445" s="2"/>
      <c r="AMK445" s="2"/>
      <c r="AML445" s="2"/>
      <c r="AMM445" s="2"/>
      <c r="AMN445" s="2"/>
      <c r="AMO445" s="2"/>
      <c r="AMP445" s="2"/>
      <c r="AMQ445" s="2"/>
      <c r="AMR445" s="2"/>
      <c r="AMS445" s="2"/>
      <c r="AMT445" s="2"/>
      <c r="AMU445" s="2"/>
      <c r="AMV445" s="2"/>
      <c r="AMW445" s="2"/>
      <c r="AMX445" s="2"/>
      <c r="AMY445" s="2"/>
      <c r="AMZ445" s="2"/>
      <c r="ANA445" s="2"/>
      <c r="ANB445" s="2"/>
      <c r="ANC445" s="2"/>
      <c r="AND445" s="2"/>
      <c r="ANE445" s="2"/>
      <c r="ANF445" s="2"/>
      <c r="ANG445" s="2"/>
      <c r="ANH445" s="2"/>
      <c r="ANI445" s="2"/>
      <c r="ANJ445" s="2"/>
      <c r="ANK445" s="2"/>
      <c r="ANL445" s="2"/>
      <c r="ANM445" s="2"/>
      <c r="ANN445" s="2"/>
      <c r="ANO445" s="2"/>
      <c r="ANP445" s="2"/>
      <c r="ANQ445" s="2"/>
      <c r="ANR445" s="2"/>
      <c r="ANS445" s="2"/>
      <c r="ANT445" s="2"/>
      <c r="ANU445" s="2"/>
      <c r="ANV445" s="2"/>
      <c r="ANW445" s="2"/>
      <c r="ANX445" s="2"/>
      <c r="ANY445" s="2"/>
      <c r="ANZ445" s="2"/>
      <c r="AOA445" s="2"/>
      <c r="AOB445" s="2"/>
      <c r="AOC445" s="2"/>
      <c r="AOD445" s="2"/>
      <c r="AOE445" s="2"/>
      <c r="AOF445" s="2"/>
      <c r="AOG445" s="2"/>
      <c r="AOH445" s="2"/>
      <c r="AOI445" s="2"/>
      <c r="AOJ445" s="2"/>
      <c r="AOK445" s="2"/>
      <c r="AOL445" s="2"/>
      <c r="AOM445" s="2"/>
      <c r="AON445" s="2"/>
      <c r="AOO445" s="2"/>
      <c r="AOP445" s="2"/>
      <c r="AOQ445" s="2"/>
      <c r="AOR445" s="2"/>
      <c r="AOS445" s="2"/>
      <c r="AOT445" s="2"/>
      <c r="AOU445" s="2"/>
      <c r="AOV445" s="2"/>
      <c r="AOW445" s="2"/>
      <c r="AOX445" s="2"/>
      <c r="AOY445" s="2"/>
      <c r="AOZ445" s="2"/>
      <c r="APA445" s="2"/>
      <c r="APB445" s="2"/>
      <c r="APC445" s="2"/>
      <c r="APD445" s="2"/>
      <c r="APE445" s="2"/>
      <c r="APF445" s="2"/>
      <c r="APG445" s="2"/>
      <c r="APH445" s="2"/>
      <c r="API445" s="2"/>
      <c r="APJ445" s="2"/>
      <c r="APK445" s="2"/>
      <c r="APL445" s="2"/>
      <c r="APM445" s="2"/>
      <c r="APN445" s="2"/>
      <c r="APO445" s="2"/>
      <c r="APP445" s="2"/>
      <c r="APQ445" s="2"/>
      <c r="APR445" s="2"/>
      <c r="APS445" s="2"/>
      <c r="APT445" s="2"/>
      <c r="APU445" s="2"/>
      <c r="APV445" s="2"/>
      <c r="APW445" s="2"/>
      <c r="APX445" s="2"/>
      <c r="APY445" s="2"/>
      <c r="APZ445" s="2"/>
      <c r="AQA445" s="2"/>
      <c r="AQB445" s="2"/>
      <c r="AQC445" s="2"/>
      <c r="AQD445" s="2"/>
      <c r="AQE445" s="2"/>
      <c r="AQF445" s="2"/>
      <c r="AQG445" s="2"/>
      <c r="AQH445" s="2"/>
      <c r="AQI445" s="2"/>
      <c r="AQJ445" s="2"/>
      <c r="AQK445" s="2"/>
      <c r="AQL445" s="2"/>
      <c r="AQM445" s="2"/>
      <c r="AQN445" s="2"/>
      <c r="AQO445" s="2"/>
      <c r="AQP445" s="2"/>
      <c r="AQQ445" s="2"/>
      <c r="AQR445" s="2"/>
      <c r="AQS445" s="2"/>
      <c r="AQT445" s="2"/>
      <c r="AQU445" s="2"/>
      <c r="AQV445" s="2"/>
      <c r="AQW445" s="2"/>
      <c r="AQX445" s="2"/>
      <c r="AQY445" s="2"/>
      <c r="AQZ445" s="2"/>
      <c r="ARA445" s="2"/>
      <c r="ARB445" s="2"/>
      <c r="ARC445" s="2"/>
      <c r="ARD445" s="2"/>
      <c r="ARE445" s="2"/>
      <c r="ARF445" s="2"/>
      <c r="ARG445" s="2"/>
      <c r="ARH445" s="2"/>
      <c r="ARI445" s="2"/>
      <c r="ARJ445" s="2"/>
      <c r="ARK445" s="2"/>
      <c r="ARL445" s="2"/>
      <c r="ARM445" s="2"/>
      <c r="ARN445" s="2"/>
      <c r="ARO445" s="2"/>
      <c r="ARP445" s="2"/>
      <c r="ARQ445" s="2"/>
      <c r="ARR445" s="2"/>
      <c r="ARS445" s="2"/>
      <c r="ART445" s="2"/>
      <c r="ARU445" s="2"/>
      <c r="ARV445" s="2"/>
      <c r="ARW445" s="2"/>
      <c r="ARX445" s="2"/>
      <c r="ARY445" s="2"/>
      <c r="ARZ445" s="2"/>
      <c r="ASA445" s="2"/>
      <c r="ASB445" s="2"/>
      <c r="ASC445" s="2"/>
      <c r="ASD445" s="2"/>
      <c r="ASE445" s="2"/>
      <c r="ASF445" s="2"/>
      <c r="ASG445" s="2"/>
      <c r="ASH445" s="2"/>
      <c r="ASI445" s="2"/>
      <c r="ASJ445" s="2"/>
      <c r="ASK445" s="2"/>
      <c r="ASL445" s="2"/>
      <c r="ASM445" s="2"/>
      <c r="ASN445" s="2"/>
      <c r="ASO445" s="2"/>
      <c r="ASP445" s="2"/>
      <c r="ASQ445" s="2"/>
      <c r="ASR445" s="2"/>
      <c r="ASS445" s="2"/>
      <c r="AST445" s="2"/>
      <c r="ASU445" s="2"/>
      <c r="ASV445" s="2"/>
      <c r="ASW445" s="2"/>
      <c r="ASX445" s="2"/>
      <c r="ASY445" s="2"/>
      <c r="ASZ445" s="2"/>
      <c r="ATA445" s="2"/>
      <c r="ATB445" s="2"/>
      <c r="ATC445" s="2"/>
      <c r="ATD445" s="2"/>
      <c r="ATE445" s="2"/>
      <c r="ATF445" s="2"/>
      <c r="ATG445" s="2"/>
      <c r="ATH445" s="2"/>
      <c r="ATI445" s="2"/>
      <c r="ATJ445" s="2"/>
      <c r="ATK445" s="2"/>
      <c r="ATL445" s="2"/>
      <c r="ATM445" s="2"/>
      <c r="ATN445" s="2"/>
      <c r="ATO445" s="2"/>
      <c r="ATP445" s="2"/>
      <c r="ATQ445" s="2"/>
      <c r="ATR445" s="2"/>
      <c r="ATS445" s="2"/>
      <c r="ATT445" s="2"/>
      <c r="ATU445" s="2"/>
      <c r="ATV445" s="2"/>
      <c r="ATW445" s="2"/>
      <c r="ATX445" s="2"/>
      <c r="ATY445" s="2"/>
      <c r="ATZ445" s="2"/>
      <c r="AUA445" s="2"/>
      <c r="AUB445" s="2"/>
      <c r="AUC445" s="2"/>
      <c r="AUD445" s="2"/>
      <c r="AUE445" s="2"/>
      <c r="AUF445" s="2"/>
      <c r="AUG445" s="2"/>
      <c r="AUH445" s="2"/>
      <c r="AUI445" s="2"/>
      <c r="AUJ445" s="2"/>
      <c r="AUK445" s="2"/>
      <c r="AUL445" s="2"/>
      <c r="AUM445" s="2"/>
      <c r="AUN445" s="2"/>
      <c r="AUO445" s="2"/>
      <c r="AUP445" s="2"/>
      <c r="AUQ445" s="2"/>
      <c r="AUR445" s="2"/>
      <c r="AUS445" s="2"/>
      <c r="AUT445" s="2"/>
      <c r="AUU445" s="2"/>
      <c r="AUV445" s="2"/>
      <c r="AUW445" s="2"/>
      <c r="AUX445" s="2"/>
      <c r="AUY445" s="2"/>
      <c r="AUZ445" s="2"/>
      <c r="AVA445" s="2"/>
      <c r="AVB445" s="2"/>
      <c r="AVC445" s="2"/>
      <c r="AVD445" s="2"/>
      <c r="AVE445" s="2"/>
      <c r="AVF445" s="2"/>
      <c r="AVG445" s="2"/>
      <c r="AVH445" s="2"/>
      <c r="AVI445" s="2"/>
      <c r="AVJ445" s="2"/>
      <c r="AVK445" s="2"/>
      <c r="AVL445" s="2"/>
      <c r="AVM445" s="2"/>
      <c r="AVN445" s="2"/>
      <c r="AVO445" s="2"/>
      <c r="AVP445" s="2"/>
      <c r="AVQ445" s="2"/>
      <c r="AVR445" s="2"/>
      <c r="AVS445" s="2"/>
      <c r="AVT445" s="2"/>
      <c r="AVU445" s="2"/>
      <c r="AVV445" s="2"/>
      <c r="AVW445" s="2"/>
      <c r="AVX445" s="2"/>
      <c r="AVY445" s="2"/>
      <c r="AVZ445" s="2"/>
      <c r="AWA445" s="2"/>
      <c r="AWB445" s="2"/>
      <c r="AWC445" s="2"/>
      <c r="AWD445" s="2"/>
      <c r="AWE445" s="2"/>
      <c r="AWF445" s="2"/>
      <c r="AWG445" s="2"/>
      <c r="AWH445" s="2"/>
      <c r="AWI445" s="2"/>
      <c r="AWJ445" s="2"/>
      <c r="AWK445" s="2"/>
      <c r="AWL445" s="2"/>
      <c r="AWM445" s="2"/>
      <c r="AWN445" s="2"/>
      <c r="AWO445" s="2"/>
      <c r="AWP445" s="2"/>
      <c r="AWQ445" s="2"/>
      <c r="AWR445" s="2"/>
      <c r="AWS445" s="2"/>
      <c r="AWT445" s="2"/>
      <c r="AWU445" s="2"/>
      <c r="AWV445" s="2"/>
      <c r="AWW445" s="2"/>
      <c r="AWX445" s="2"/>
      <c r="AWY445" s="2"/>
      <c r="AWZ445" s="2"/>
      <c r="AXA445" s="2"/>
      <c r="AXB445" s="2"/>
      <c r="AXC445" s="2"/>
      <c r="AXD445" s="2"/>
      <c r="AXE445" s="2"/>
      <c r="AXF445" s="2"/>
      <c r="AXG445" s="2"/>
      <c r="AXH445" s="2"/>
      <c r="AXI445" s="2"/>
      <c r="AXJ445" s="2"/>
      <c r="AXK445" s="2"/>
      <c r="AXL445" s="2"/>
      <c r="AXM445" s="2"/>
      <c r="AXN445" s="2"/>
      <c r="AXO445" s="2"/>
      <c r="AXP445" s="2"/>
      <c r="AXQ445" s="2"/>
      <c r="AXR445" s="2"/>
      <c r="AXS445" s="2"/>
      <c r="AXT445" s="2"/>
      <c r="AXU445" s="2"/>
      <c r="AXV445" s="2"/>
      <c r="AXW445" s="2"/>
      <c r="AXX445" s="2"/>
      <c r="AXY445" s="2"/>
      <c r="AXZ445" s="2"/>
      <c r="AYA445" s="2"/>
      <c r="AYB445" s="2"/>
      <c r="AYC445" s="2"/>
      <c r="AYD445" s="2"/>
      <c r="AYE445" s="2"/>
      <c r="AYF445" s="2"/>
      <c r="AYG445" s="2"/>
      <c r="AYH445" s="2"/>
      <c r="AYI445" s="2"/>
      <c r="AYJ445" s="2"/>
      <c r="AYK445" s="2"/>
      <c r="AYL445" s="2"/>
      <c r="AYM445" s="2"/>
      <c r="AYN445" s="2"/>
      <c r="AYO445" s="2"/>
      <c r="AYP445" s="2"/>
      <c r="AYQ445" s="2"/>
      <c r="AYR445" s="2"/>
      <c r="AYS445" s="2"/>
      <c r="AYT445" s="2"/>
      <c r="AYU445" s="2"/>
      <c r="AYV445" s="2"/>
      <c r="AYW445" s="2"/>
      <c r="AYX445" s="2"/>
      <c r="AYY445" s="2"/>
      <c r="AYZ445" s="2"/>
      <c r="AZA445" s="2"/>
      <c r="AZB445" s="2"/>
      <c r="AZC445" s="2"/>
      <c r="AZD445" s="2"/>
      <c r="AZE445" s="2"/>
      <c r="AZF445" s="2"/>
      <c r="AZG445" s="2"/>
      <c r="AZH445" s="2"/>
      <c r="AZI445" s="2"/>
      <c r="AZJ445" s="2"/>
      <c r="AZK445" s="2"/>
      <c r="AZL445" s="2"/>
      <c r="AZM445" s="2"/>
      <c r="AZN445" s="2"/>
      <c r="AZO445" s="2"/>
      <c r="AZP445" s="2"/>
      <c r="AZQ445" s="2"/>
      <c r="AZR445" s="2"/>
      <c r="AZS445" s="2"/>
      <c r="AZT445" s="2"/>
      <c r="AZU445" s="2"/>
    </row>
    <row r="446" spans="1:1487" ht="24.95" customHeight="1" x14ac:dyDescent="0.25">
      <c r="D446" s="172">
        <v>6</v>
      </c>
      <c r="E446" s="173"/>
      <c r="F446" s="174"/>
      <c r="G446" s="175"/>
      <c r="H446" s="176"/>
      <c r="I446" s="175"/>
      <c r="J446" s="176"/>
      <c r="K446" s="177"/>
      <c r="L446" s="178"/>
      <c r="M446" s="179"/>
      <c r="N446" s="180"/>
      <c r="O446" s="181"/>
      <c r="P446" s="180"/>
      <c r="Q446" s="181"/>
      <c r="R446" s="180"/>
      <c r="S446" s="181"/>
      <c r="T446" s="180"/>
      <c r="U446" s="181"/>
      <c r="V446" s="182"/>
      <c r="W446" s="179"/>
      <c r="X446" s="183"/>
      <c r="Y446" s="183"/>
      <c r="Z446" s="182"/>
      <c r="AA446" s="174"/>
      <c r="AB446" s="177"/>
      <c r="AC446" s="178"/>
      <c r="AD446" s="184" t="str">
        <f t="shared" si="17"/>
        <v/>
      </c>
      <c r="AE446" s="185"/>
      <c r="AF446" s="186"/>
      <c r="AH446" s="187"/>
      <c r="AI446" s="188"/>
      <c r="AJ446" s="12"/>
      <c r="AK446" s="13"/>
      <c r="AL446" s="189"/>
      <c r="AM446" s="190"/>
      <c r="AN446" s="190"/>
      <c r="AO446" s="190"/>
      <c r="AP446" s="190"/>
      <c r="AQ446" s="190"/>
      <c r="AR446" s="190"/>
      <c r="AS446" s="190"/>
      <c r="AT446" s="190"/>
      <c r="AU446" s="190"/>
      <c r="AV446" s="190"/>
      <c r="AW446" s="190"/>
      <c r="AX446" s="190"/>
      <c r="AY446" s="190"/>
      <c r="AZ446" s="190"/>
      <c r="BA446" s="190"/>
      <c r="BB446" s="190"/>
      <c r="BC446" s="190"/>
      <c r="BD446" s="190"/>
      <c r="BE446" s="190"/>
      <c r="BF446" s="190"/>
      <c r="BG446" s="190"/>
      <c r="BH446" s="191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  <c r="OD446" s="2"/>
      <c r="OE446" s="2"/>
      <c r="OF446" s="2"/>
      <c r="OG446" s="2"/>
      <c r="OH446" s="2"/>
      <c r="OI446" s="2"/>
      <c r="OJ446" s="2"/>
      <c r="OK446" s="2"/>
      <c r="OL446" s="2"/>
      <c r="OM446" s="2"/>
      <c r="ON446" s="2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  <c r="PX446" s="2"/>
      <c r="PY446" s="2"/>
      <c r="PZ446" s="2"/>
      <c r="QA446" s="2"/>
      <c r="QB446" s="2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2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2"/>
      <c r="RR446" s="2"/>
      <c r="RS446" s="2"/>
      <c r="RT446" s="2"/>
      <c r="RU446" s="2"/>
      <c r="RV446" s="2"/>
      <c r="RW446" s="2"/>
      <c r="RX446" s="2"/>
      <c r="RY446" s="2"/>
      <c r="RZ446" s="2"/>
      <c r="SA446" s="2"/>
      <c r="SB446" s="2"/>
      <c r="SC446" s="2"/>
      <c r="SD446" s="2"/>
      <c r="SE446" s="2"/>
      <c r="SF446" s="2"/>
      <c r="SG446" s="2"/>
      <c r="SH446" s="2"/>
      <c r="SI446" s="2"/>
      <c r="SJ446" s="2"/>
      <c r="SK446" s="2"/>
      <c r="SL446" s="2"/>
      <c r="SM446" s="2"/>
      <c r="SN446" s="2"/>
      <c r="SO446" s="2"/>
      <c r="SP446" s="2"/>
      <c r="SQ446" s="2"/>
      <c r="SR446" s="2"/>
      <c r="SS446" s="2"/>
      <c r="ST446" s="2"/>
      <c r="SU446" s="2"/>
      <c r="SV446" s="2"/>
      <c r="SW446" s="2"/>
      <c r="SX446" s="2"/>
      <c r="SY446" s="2"/>
      <c r="SZ446" s="2"/>
      <c r="TA446" s="2"/>
      <c r="TB446" s="2"/>
      <c r="TC446" s="2"/>
      <c r="TD446" s="2"/>
      <c r="TE446" s="2"/>
      <c r="TF446" s="2"/>
      <c r="TG446" s="2"/>
      <c r="TH446" s="2"/>
      <c r="TI446" s="2"/>
      <c r="TJ446" s="2"/>
      <c r="TK446" s="2"/>
      <c r="TL446" s="2"/>
      <c r="TM446" s="2"/>
      <c r="TN446" s="2"/>
      <c r="TO446" s="2"/>
      <c r="TP446" s="2"/>
      <c r="TQ446" s="2"/>
      <c r="TR446" s="2"/>
      <c r="TS446" s="2"/>
      <c r="TT446" s="2"/>
      <c r="TU446" s="2"/>
      <c r="TV446" s="2"/>
      <c r="TW446" s="2"/>
      <c r="TX446" s="2"/>
      <c r="TY446" s="2"/>
      <c r="TZ446" s="2"/>
      <c r="UA446" s="2"/>
      <c r="UB446" s="2"/>
      <c r="UC446" s="2"/>
      <c r="UD446" s="2"/>
      <c r="UE446" s="2"/>
      <c r="UF446" s="2"/>
      <c r="UG446" s="2"/>
      <c r="UH446" s="2"/>
      <c r="UI446" s="2"/>
      <c r="UJ446" s="2"/>
      <c r="UK446" s="2"/>
      <c r="UL446" s="2"/>
      <c r="UM446" s="2"/>
      <c r="UN446" s="2"/>
      <c r="UO446" s="2"/>
      <c r="UP446" s="2"/>
      <c r="UQ446" s="2"/>
      <c r="UR446" s="2"/>
      <c r="US446" s="2"/>
      <c r="UT446" s="2"/>
      <c r="UU446" s="2"/>
      <c r="UV446" s="2"/>
      <c r="UW446" s="2"/>
      <c r="UX446" s="2"/>
      <c r="UY446" s="2"/>
      <c r="UZ446" s="2"/>
      <c r="VA446" s="2"/>
      <c r="VB446" s="2"/>
      <c r="VC446" s="2"/>
      <c r="VD446" s="2"/>
      <c r="VE446" s="2"/>
      <c r="VF446" s="2"/>
      <c r="VG446" s="2"/>
      <c r="VH446" s="2"/>
      <c r="VI446" s="2"/>
      <c r="VJ446" s="2"/>
      <c r="VK446" s="2"/>
      <c r="VL446" s="2"/>
      <c r="VM446" s="2"/>
      <c r="VN446" s="2"/>
      <c r="VO446" s="2"/>
      <c r="VP446" s="2"/>
      <c r="VQ446" s="2"/>
      <c r="VR446" s="2"/>
      <c r="VS446" s="2"/>
      <c r="VT446" s="2"/>
      <c r="VU446" s="2"/>
      <c r="VV446" s="2"/>
      <c r="VW446" s="2"/>
      <c r="VX446" s="2"/>
      <c r="VY446" s="2"/>
      <c r="VZ446" s="2"/>
      <c r="WA446" s="2"/>
      <c r="WB446" s="2"/>
      <c r="WC446" s="2"/>
      <c r="WD446" s="2"/>
      <c r="WE446" s="2"/>
      <c r="WF446" s="2"/>
      <c r="WG446" s="2"/>
      <c r="WH446" s="2"/>
      <c r="WI446" s="2"/>
      <c r="WJ446" s="2"/>
      <c r="WK446" s="2"/>
      <c r="WL446" s="2"/>
      <c r="WM446" s="2"/>
      <c r="WN446" s="2"/>
      <c r="WO446" s="2"/>
      <c r="WP446" s="2"/>
      <c r="WQ446" s="2"/>
      <c r="WR446" s="2"/>
      <c r="WS446" s="2"/>
      <c r="WT446" s="2"/>
      <c r="WU446" s="2"/>
      <c r="WV446" s="2"/>
      <c r="WW446" s="2"/>
      <c r="WX446" s="2"/>
      <c r="WY446" s="2"/>
      <c r="WZ446" s="2"/>
      <c r="XA446" s="2"/>
      <c r="XB446" s="2"/>
      <c r="XC446" s="2"/>
      <c r="XD446" s="2"/>
      <c r="XE446" s="2"/>
      <c r="XF446" s="2"/>
      <c r="XG446" s="2"/>
      <c r="XH446" s="2"/>
      <c r="XI446" s="2"/>
      <c r="XJ446" s="2"/>
      <c r="XK446" s="2"/>
      <c r="XL446" s="2"/>
      <c r="XM446" s="2"/>
      <c r="XN446" s="2"/>
      <c r="XO446" s="2"/>
      <c r="XP446" s="2"/>
      <c r="XQ446" s="2"/>
      <c r="XR446" s="2"/>
      <c r="XS446" s="2"/>
      <c r="XT446" s="2"/>
      <c r="XU446" s="2"/>
      <c r="XV446" s="2"/>
      <c r="XW446" s="2"/>
      <c r="XX446" s="2"/>
      <c r="XY446" s="2"/>
      <c r="XZ446" s="2"/>
      <c r="YA446" s="2"/>
      <c r="YB446" s="2"/>
      <c r="YC446" s="2"/>
      <c r="YD446" s="2"/>
      <c r="YE446" s="2"/>
      <c r="YF446" s="2"/>
      <c r="YG446" s="2"/>
      <c r="YH446" s="2"/>
      <c r="YI446" s="2"/>
      <c r="YJ446" s="2"/>
      <c r="YK446" s="2"/>
      <c r="YL446" s="2"/>
      <c r="YM446" s="2"/>
      <c r="YN446" s="2"/>
      <c r="YO446" s="2"/>
      <c r="YP446" s="2"/>
      <c r="YQ446" s="2"/>
      <c r="YR446" s="2"/>
      <c r="YS446" s="2"/>
      <c r="YT446" s="2"/>
      <c r="YU446" s="2"/>
      <c r="YV446" s="2"/>
      <c r="YW446" s="2"/>
      <c r="YX446" s="2"/>
      <c r="YY446" s="2"/>
      <c r="YZ446" s="2"/>
      <c r="ZA446" s="2"/>
      <c r="ZB446" s="2"/>
      <c r="ZC446" s="2"/>
      <c r="ZD446" s="2"/>
      <c r="ZE446" s="2"/>
      <c r="ZF446" s="2"/>
      <c r="ZG446" s="2"/>
      <c r="ZH446" s="2"/>
      <c r="ZI446" s="2"/>
      <c r="ZJ446" s="2"/>
      <c r="ZK446" s="2"/>
      <c r="ZL446" s="2"/>
      <c r="ZM446" s="2"/>
      <c r="ZN446" s="2"/>
      <c r="ZO446" s="2"/>
      <c r="ZP446" s="2"/>
      <c r="ZQ446" s="2"/>
      <c r="ZR446" s="2"/>
      <c r="ZS446" s="2"/>
      <c r="ZT446" s="2"/>
      <c r="ZU446" s="2"/>
      <c r="ZV446" s="2"/>
      <c r="ZW446" s="2"/>
      <c r="ZX446" s="2"/>
      <c r="ZY446" s="2"/>
      <c r="ZZ446" s="2"/>
      <c r="AAA446" s="2"/>
      <c r="AAB446" s="2"/>
      <c r="AAC446" s="2"/>
      <c r="AAD446" s="2"/>
      <c r="AAE446" s="2"/>
      <c r="AAF446" s="2"/>
      <c r="AAG446" s="2"/>
      <c r="AAH446" s="2"/>
      <c r="AAI446" s="2"/>
      <c r="AAJ446" s="2"/>
      <c r="AAK446" s="2"/>
      <c r="AAL446" s="2"/>
      <c r="AAM446" s="2"/>
      <c r="AAN446" s="2"/>
      <c r="AAO446" s="2"/>
      <c r="AAP446" s="2"/>
      <c r="AAQ446" s="2"/>
      <c r="AAR446" s="2"/>
      <c r="AAS446" s="2"/>
      <c r="AAT446" s="2"/>
      <c r="AAU446" s="2"/>
      <c r="AAV446" s="2"/>
      <c r="AAW446" s="2"/>
      <c r="AAX446" s="2"/>
      <c r="AAY446" s="2"/>
      <c r="AAZ446" s="2"/>
      <c r="ABA446" s="2"/>
      <c r="ABB446" s="2"/>
      <c r="ABC446" s="2"/>
      <c r="ABD446" s="2"/>
      <c r="ABE446" s="2"/>
      <c r="ABF446" s="2"/>
      <c r="ABG446" s="2"/>
      <c r="ABH446" s="2"/>
      <c r="ABI446" s="2"/>
      <c r="ABJ446" s="2"/>
      <c r="ABK446" s="2"/>
      <c r="ABL446" s="2"/>
      <c r="ABM446" s="2"/>
      <c r="ABN446" s="2"/>
      <c r="ABO446" s="2"/>
      <c r="ABP446" s="2"/>
      <c r="ABQ446" s="2"/>
      <c r="ABR446" s="2"/>
      <c r="ABS446" s="2"/>
      <c r="ABT446" s="2"/>
      <c r="ABU446" s="2"/>
      <c r="ABV446" s="2"/>
      <c r="ABW446" s="2"/>
      <c r="ABX446" s="2"/>
      <c r="ABY446" s="2"/>
      <c r="ABZ446" s="2"/>
      <c r="ACA446" s="2"/>
      <c r="ACB446" s="2"/>
      <c r="ACC446" s="2"/>
      <c r="ACD446" s="2"/>
      <c r="ACE446" s="2"/>
      <c r="ACF446" s="2"/>
      <c r="ACG446" s="2"/>
      <c r="ACH446" s="2"/>
      <c r="ACI446" s="2"/>
      <c r="ACJ446" s="2"/>
      <c r="ACK446" s="2"/>
      <c r="ACL446" s="2"/>
      <c r="ACM446" s="2"/>
      <c r="ACN446" s="2"/>
      <c r="ACO446" s="2"/>
      <c r="ACP446" s="2"/>
      <c r="ACQ446" s="2"/>
      <c r="ACR446" s="2"/>
      <c r="ACS446" s="2"/>
      <c r="ACT446" s="2"/>
      <c r="ACU446" s="2"/>
      <c r="ACV446" s="2"/>
      <c r="ACW446" s="2"/>
      <c r="ACX446" s="2"/>
      <c r="ACY446" s="2"/>
      <c r="ACZ446" s="2"/>
      <c r="ADA446" s="2"/>
      <c r="ADB446" s="2"/>
      <c r="ADC446" s="2"/>
      <c r="ADD446" s="2"/>
      <c r="ADE446" s="2"/>
      <c r="ADF446" s="2"/>
      <c r="ADG446" s="2"/>
      <c r="ADH446" s="2"/>
      <c r="ADI446" s="2"/>
      <c r="ADJ446" s="2"/>
      <c r="ADK446" s="2"/>
      <c r="ADL446" s="2"/>
      <c r="ADM446" s="2"/>
      <c r="ADN446" s="2"/>
      <c r="ADO446" s="2"/>
      <c r="ADP446" s="2"/>
      <c r="ADQ446" s="2"/>
      <c r="ADR446" s="2"/>
      <c r="ADS446" s="2"/>
      <c r="ADT446" s="2"/>
      <c r="ADU446" s="2"/>
      <c r="ADV446" s="2"/>
      <c r="ADW446" s="2"/>
      <c r="ADX446" s="2"/>
      <c r="ADY446" s="2"/>
      <c r="ADZ446" s="2"/>
      <c r="AEA446" s="2"/>
      <c r="AEB446" s="2"/>
      <c r="AEC446" s="2"/>
      <c r="AED446" s="2"/>
      <c r="AEE446" s="2"/>
      <c r="AEF446" s="2"/>
      <c r="AEG446" s="2"/>
      <c r="AEH446" s="2"/>
      <c r="AEI446" s="2"/>
      <c r="AEJ446" s="2"/>
      <c r="AEK446" s="2"/>
      <c r="AEL446" s="2"/>
      <c r="AEM446" s="2"/>
      <c r="AEN446" s="2"/>
      <c r="AEO446" s="2"/>
      <c r="AEP446" s="2"/>
      <c r="AEQ446" s="2"/>
      <c r="AER446" s="2"/>
      <c r="AES446" s="2"/>
      <c r="AET446" s="2"/>
      <c r="AEU446" s="2"/>
      <c r="AEV446" s="2"/>
      <c r="AEW446" s="2"/>
      <c r="AEX446" s="2"/>
      <c r="AEY446" s="2"/>
      <c r="AEZ446" s="2"/>
      <c r="AFA446" s="2"/>
      <c r="AFB446" s="2"/>
      <c r="AFC446" s="2"/>
      <c r="AFD446" s="2"/>
      <c r="AFE446" s="2"/>
      <c r="AFF446" s="2"/>
      <c r="AFG446" s="2"/>
      <c r="AFH446" s="2"/>
      <c r="AFI446" s="2"/>
      <c r="AFJ446" s="2"/>
      <c r="AFK446" s="2"/>
      <c r="AFL446" s="2"/>
      <c r="AFM446" s="2"/>
      <c r="AFN446" s="2"/>
      <c r="AFO446" s="2"/>
      <c r="AFP446" s="2"/>
      <c r="AFQ446" s="2"/>
      <c r="AFR446" s="2"/>
      <c r="AFS446" s="2"/>
      <c r="AFT446" s="2"/>
      <c r="AFU446" s="2"/>
      <c r="AFV446" s="2"/>
      <c r="AFW446" s="2"/>
      <c r="AFX446" s="2"/>
      <c r="AFY446" s="2"/>
      <c r="AFZ446" s="2"/>
      <c r="AGA446" s="2"/>
      <c r="AGB446" s="2"/>
      <c r="AGC446" s="2"/>
      <c r="AGD446" s="2"/>
      <c r="AGE446" s="2"/>
      <c r="AGF446" s="2"/>
      <c r="AGG446" s="2"/>
      <c r="AGH446" s="2"/>
      <c r="AGI446" s="2"/>
      <c r="AGJ446" s="2"/>
      <c r="AGK446" s="2"/>
      <c r="AGL446" s="2"/>
      <c r="AGM446" s="2"/>
      <c r="AGN446" s="2"/>
      <c r="AGO446" s="2"/>
      <c r="AGP446" s="2"/>
      <c r="AGQ446" s="2"/>
      <c r="AGR446" s="2"/>
      <c r="AGS446" s="2"/>
      <c r="AGT446" s="2"/>
      <c r="AGU446" s="2"/>
      <c r="AGV446" s="2"/>
      <c r="AGW446" s="2"/>
      <c r="AGX446" s="2"/>
      <c r="AGY446" s="2"/>
      <c r="AGZ446" s="2"/>
      <c r="AHA446" s="2"/>
      <c r="AHB446" s="2"/>
      <c r="AHC446" s="2"/>
      <c r="AHD446" s="2"/>
      <c r="AHE446" s="2"/>
      <c r="AHF446" s="2"/>
      <c r="AHG446" s="2"/>
      <c r="AHH446" s="2"/>
      <c r="AHI446" s="2"/>
      <c r="AHJ446" s="2"/>
      <c r="AHK446" s="2"/>
      <c r="AHL446" s="2"/>
      <c r="AHM446" s="2"/>
      <c r="AHN446" s="2"/>
      <c r="AHO446" s="2"/>
      <c r="AHP446" s="2"/>
      <c r="AHQ446" s="2"/>
      <c r="AHR446" s="2"/>
      <c r="AHS446" s="2"/>
      <c r="AHT446" s="2"/>
      <c r="AHU446" s="2"/>
      <c r="AHV446" s="2"/>
      <c r="AHW446" s="2"/>
      <c r="AHX446" s="2"/>
      <c r="AHY446" s="2"/>
      <c r="AHZ446" s="2"/>
      <c r="AIA446" s="2"/>
      <c r="AIB446" s="2"/>
      <c r="AIC446" s="2"/>
      <c r="AID446" s="2"/>
      <c r="AIE446" s="2"/>
      <c r="AIF446" s="2"/>
      <c r="AIG446" s="2"/>
      <c r="AIH446" s="2"/>
      <c r="AII446" s="2"/>
      <c r="AIJ446" s="2"/>
      <c r="AIK446" s="2"/>
      <c r="AIL446" s="2"/>
      <c r="AIM446" s="2"/>
      <c r="AIN446" s="2"/>
      <c r="AIO446" s="2"/>
      <c r="AIP446" s="2"/>
      <c r="AIQ446" s="2"/>
      <c r="AIR446" s="2"/>
      <c r="AIS446" s="2"/>
      <c r="AIT446" s="2"/>
      <c r="AIU446" s="2"/>
      <c r="AIV446" s="2"/>
      <c r="AIW446" s="2"/>
      <c r="AIX446" s="2"/>
      <c r="AIY446" s="2"/>
      <c r="AIZ446" s="2"/>
      <c r="AJA446" s="2"/>
      <c r="AJB446" s="2"/>
      <c r="AJC446" s="2"/>
      <c r="AJD446" s="2"/>
      <c r="AJE446" s="2"/>
      <c r="AJF446" s="2"/>
      <c r="AJG446" s="2"/>
      <c r="AJH446" s="2"/>
      <c r="AJI446" s="2"/>
      <c r="AJJ446" s="2"/>
      <c r="AJK446" s="2"/>
      <c r="AJL446" s="2"/>
      <c r="AJM446" s="2"/>
      <c r="AJN446" s="2"/>
      <c r="AJO446" s="2"/>
      <c r="AJP446" s="2"/>
      <c r="AJQ446" s="2"/>
      <c r="AJR446" s="2"/>
      <c r="AJS446" s="2"/>
      <c r="AJT446" s="2"/>
      <c r="AJU446" s="2"/>
      <c r="AJV446" s="2"/>
      <c r="AJW446" s="2"/>
      <c r="AJX446" s="2"/>
      <c r="AJY446" s="2"/>
      <c r="AJZ446" s="2"/>
      <c r="AKA446" s="2"/>
      <c r="AKB446" s="2"/>
      <c r="AKC446" s="2"/>
      <c r="AKD446" s="2"/>
      <c r="AKE446" s="2"/>
      <c r="AKF446" s="2"/>
      <c r="AKG446" s="2"/>
      <c r="AKH446" s="2"/>
      <c r="AKI446" s="2"/>
      <c r="AKJ446" s="2"/>
      <c r="AKK446" s="2"/>
      <c r="AKL446" s="2"/>
      <c r="AKM446" s="2"/>
      <c r="AKN446" s="2"/>
      <c r="AKO446" s="2"/>
      <c r="AKP446" s="2"/>
      <c r="AKQ446" s="2"/>
      <c r="AKR446" s="2"/>
      <c r="AKS446" s="2"/>
      <c r="AKT446" s="2"/>
      <c r="AKU446" s="2"/>
      <c r="AKV446" s="2"/>
      <c r="AKW446" s="2"/>
      <c r="AKX446" s="2"/>
      <c r="AKY446" s="2"/>
      <c r="AKZ446" s="2"/>
      <c r="ALA446" s="2"/>
      <c r="ALB446" s="2"/>
      <c r="ALC446" s="2"/>
      <c r="ALD446" s="2"/>
      <c r="ALE446" s="2"/>
      <c r="ALF446" s="2"/>
      <c r="ALG446" s="2"/>
      <c r="ALH446" s="2"/>
      <c r="ALI446" s="2"/>
      <c r="ALJ446" s="2"/>
      <c r="ALK446" s="2"/>
      <c r="ALL446" s="2"/>
      <c r="ALM446" s="2"/>
      <c r="ALN446" s="2"/>
      <c r="ALO446" s="2"/>
      <c r="ALP446" s="2"/>
      <c r="ALQ446" s="2"/>
      <c r="ALR446" s="2"/>
      <c r="ALS446" s="2"/>
      <c r="ALT446" s="2"/>
      <c r="ALU446" s="2"/>
      <c r="ALV446" s="2"/>
      <c r="ALW446" s="2"/>
      <c r="ALX446" s="2"/>
      <c r="ALY446" s="2"/>
      <c r="ALZ446" s="2"/>
      <c r="AMA446" s="2"/>
      <c r="AMB446" s="2"/>
      <c r="AMC446" s="2"/>
      <c r="AMD446" s="2"/>
      <c r="AME446" s="2"/>
      <c r="AMF446" s="2"/>
      <c r="AMG446" s="2"/>
      <c r="AMH446" s="2"/>
      <c r="AMI446" s="2"/>
      <c r="AMJ446" s="2"/>
      <c r="AMK446" s="2"/>
      <c r="AML446" s="2"/>
      <c r="AMM446" s="2"/>
      <c r="AMN446" s="2"/>
      <c r="AMO446" s="2"/>
      <c r="AMP446" s="2"/>
      <c r="AMQ446" s="2"/>
      <c r="AMR446" s="2"/>
      <c r="AMS446" s="2"/>
      <c r="AMT446" s="2"/>
      <c r="AMU446" s="2"/>
      <c r="AMV446" s="2"/>
      <c r="AMW446" s="2"/>
      <c r="AMX446" s="2"/>
      <c r="AMY446" s="2"/>
      <c r="AMZ446" s="2"/>
      <c r="ANA446" s="2"/>
      <c r="ANB446" s="2"/>
      <c r="ANC446" s="2"/>
      <c r="AND446" s="2"/>
      <c r="ANE446" s="2"/>
      <c r="ANF446" s="2"/>
      <c r="ANG446" s="2"/>
      <c r="ANH446" s="2"/>
      <c r="ANI446" s="2"/>
      <c r="ANJ446" s="2"/>
      <c r="ANK446" s="2"/>
      <c r="ANL446" s="2"/>
      <c r="ANM446" s="2"/>
      <c r="ANN446" s="2"/>
      <c r="ANO446" s="2"/>
      <c r="ANP446" s="2"/>
      <c r="ANQ446" s="2"/>
      <c r="ANR446" s="2"/>
      <c r="ANS446" s="2"/>
      <c r="ANT446" s="2"/>
      <c r="ANU446" s="2"/>
      <c r="ANV446" s="2"/>
      <c r="ANW446" s="2"/>
      <c r="ANX446" s="2"/>
      <c r="ANY446" s="2"/>
      <c r="ANZ446" s="2"/>
      <c r="AOA446" s="2"/>
      <c r="AOB446" s="2"/>
      <c r="AOC446" s="2"/>
      <c r="AOD446" s="2"/>
      <c r="AOE446" s="2"/>
      <c r="AOF446" s="2"/>
      <c r="AOG446" s="2"/>
      <c r="AOH446" s="2"/>
      <c r="AOI446" s="2"/>
      <c r="AOJ446" s="2"/>
      <c r="AOK446" s="2"/>
      <c r="AOL446" s="2"/>
      <c r="AOM446" s="2"/>
      <c r="AON446" s="2"/>
      <c r="AOO446" s="2"/>
      <c r="AOP446" s="2"/>
      <c r="AOQ446" s="2"/>
      <c r="AOR446" s="2"/>
      <c r="AOS446" s="2"/>
      <c r="AOT446" s="2"/>
      <c r="AOU446" s="2"/>
      <c r="AOV446" s="2"/>
      <c r="AOW446" s="2"/>
      <c r="AOX446" s="2"/>
      <c r="AOY446" s="2"/>
      <c r="AOZ446" s="2"/>
      <c r="APA446" s="2"/>
      <c r="APB446" s="2"/>
      <c r="APC446" s="2"/>
      <c r="APD446" s="2"/>
      <c r="APE446" s="2"/>
      <c r="APF446" s="2"/>
      <c r="APG446" s="2"/>
      <c r="APH446" s="2"/>
      <c r="API446" s="2"/>
      <c r="APJ446" s="2"/>
      <c r="APK446" s="2"/>
      <c r="APL446" s="2"/>
      <c r="APM446" s="2"/>
      <c r="APN446" s="2"/>
      <c r="APO446" s="2"/>
      <c r="APP446" s="2"/>
      <c r="APQ446" s="2"/>
      <c r="APR446" s="2"/>
      <c r="APS446" s="2"/>
      <c r="APT446" s="2"/>
      <c r="APU446" s="2"/>
      <c r="APV446" s="2"/>
      <c r="APW446" s="2"/>
      <c r="APX446" s="2"/>
      <c r="APY446" s="2"/>
      <c r="APZ446" s="2"/>
      <c r="AQA446" s="2"/>
      <c r="AQB446" s="2"/>
      <c r="AQC446" s="2"/>
      <c r="AQD446" s="2"/>
      <c r="AQE446" s="2"/>
      <c r="AQF446" s="2"/>
      <c r="AQG446" s="2"/>
      <c r="AQH446" s="2"/>
      <c r="AQI446" s="2"/>
      <c r="AQJ446" s="2"/>
      <c r="AQK446" s="2"/>
      <c r="AQL446" s="2"/>
      <c r="AQM446" s="2"/>
      <c r="AQN446" s="2"/>
      <c r="AQO446" s="2"/>
      <c r="AQP446" s="2"/>
      <c r="AQQ446" s="2"/>
      <c r="AQR446" s="2"/>
      <c r="AQS446" s="2"/>
      <c r="AQT446" s="2"/>
      <c r="AQU446" s="2"/>
      <c r="AQV446" s="2"/>
      <c r="AQW446" s="2"/>
      <c r="AQX446" s="2"/>
      <c r="AQY446" s="2"/>
      <c r="AQZ446" s="2"/>
      <c r="ARA446" s="2"/>
      <c r="ARB446" s="2"/>
      <c r="ARC446" s="2"/>
      <c r="ARD446" s="2"/>
      <c r="ARE446" s="2"/>
      <c r="ARF446" s="2"/>
      <c r="ARG446" s="2"/>
      <c r="ARH446" s="2"/>
      <c r="ARI446" s="2"/>
      <c r="ARJ446" s="2"/>
      <c r="ARK446" s="2"/>
      <c r="ARL446" s="2"/>
      <c r="ARM446" s="2"/>
      <c r="ARN446" s="2"/>
      <c r="ARO446" s="2"/>
      <c r="ARP446" s="2"/>
      <c r="ARQ446" s="2"/>
      <c r="ARR446" s="2"/>
      <c r="ARS446" s="2"/>
      <c r="ART446" s="2"/>
      <c r="ARU446" s="2"/>
      <c r="ARV446" s="2"/>
      <c r="ARW446" s="2"/>
      <c r="ARX446" s="2"/>
      <c r="ARY446" s="2"/>
      <c r="ARZ446" s="2"/>
      <c r="ASA446" s="2"/>
      <c r="ASB446" s="2"/>
      <c r="ASC446" s="2"/>
      <c r="ASD446" s="2"/>
      <c r="ASE446" s="2"/>
      <c r="ASF446" s="2"/>
      <c r="ASG446" s="2"/>
      <c r="ASH446" s="2"/>
      <c r="ASI446" s="2"/>
      <c r="ASJ446" s="2"/>
      <c r="ASK446" s="2"/>
      <c r="ASL446" s="2"/>
      <c r="ASM446" s="2"/>
      <c r="ASN446" s="2"/>
      <c r="ASO446" s="2"/>
      <c r="ASP446" s="2"/>
      <c r="ASQ446" s="2"/>
      <c r="ASR446" s="2"/>
      <c r="ASS446" s="2"/>
      <c r="AST446" s="2"/>
      <c r="ASU446" s="2"/>
      <c r="ASV446" s="2"/>
      <c r="ASW446" s="2"/>
      <c r="ASX446" s="2"/>
      <c r="ASY446" s="2"/>
      <c r="ASZ446" s="2"/>
      <c r="ATA446" s="2"/>
      <c r="ATB446" s="2"/>
      <c r="ATC446" s="2"/>
      <c r="ATD446" s="2"/>
      <c r="ATE446" s="2"/>
      <c r="ATF446" s="2"/>
      <c r="ATG446" s="2"/>
      <c r="ATH446" s="2"/>
      <c r="ATI446" s="2"/>
      <c r="ATJ446" s="2"/>
      <c r="ATK446" s="2"/>
      <c r="ATL446" s="2"/>
      <c r="ATM446" s="2"/>
      <c r="ATN446" s="2"/>
      <c r="ATO446" s="2"/>
      <c r="ATP446" s="2"/>
      <c r="ATQ446" s="2"/>
      <c r="ATR446" s="2"/>
      <c r="ATS446" s="2"/>
      <c r="ATT446" s="2"/>
      <c r="ATU446" s="2"/>
      <c r="ATV446" s="2"/>
      <c r="ATW446" s="2"/>
      <c r="ATX446" s="2"/>
      <c r="ATY446" s="2"/>
      <c r="ATZ446" s="2"/>
      <c r="AUA446" s="2"/>
      <c r="AUB446" s="2"/>
      <c r="AUC446" s="2"/>
      <c r="AUD446" s="2"/>
      <c r="AUE446" s="2"/>
      <c r="AUF446" s="2"/>
      <c r="AUG446" s="2"/>
      <c r="AUH446" s="2"/>
      <c r="AUI446" s="2"/>
      <c r="AUJ446" s="2"/>
      <c r="AUK446" s="2"/>
      <c r="AUL446" s="2"/>
      <c r="AUM446" s="2"/>
      <c r="AUN446" s="2"/>
      <c r="AUO446" s="2"/>
      <c r="AUP446" s="2"/>
      <c r="AUQ446" s="2"/>
      <c r="AUR446" s="2"/>
      <c r="AUS446" s="2"/>
      <c r="AUT446" s="2"/>
      <c r="AUU446" s="2"/>
      <c r="AUV446" s="2"/>
      <c r="AUW446" s="2"/>
      <c r="AUX446" s="2"/>
      <c r="AUY446" s="2"/>
      <c r="AUZ446" s="2"/>
      <c r="AVA446" s="2"/>
      <c r="AVB446" s="2"/>
      <c r="AVC446" s="2"/>
      <c r="AVD446" s="2"/>
      <c r="AVE446" s="2"/>
      <c r="AVF446" s="2"/>
      <c r="AVG446" s="2"/>
      <c r="AVH446" s="2"/>
      <c r="AVI446" s="2"/>
      <c r="AVJ446" s="2"/>
      <c r="AVK446" s="2"/>
      <c r="AVL446" s="2"/>
      <c r="AVM446" s="2"/>
      <c r="AVN446" s="2"/>
      <c r="AVO446" s="2"/>
      <c r="AVP446" s="2"/>
      <c r="AVQ446" s="2"/>
      <c r="AVR446" s="2"/>
      <c r="AVS446" s="2"/>
      <c r="AVT446" s="2"/>
      <c r="AVU446" s="2"/>
      <c r="AVV446" s="2"/>
      <c r="AVW446" s="2"/>
      <c r="AVX446" s="2"/>
      <c r="AVY446" s="2"/>
      <c r="AVZ446" s="2"/>
      <c r="AWA446" s="2"/>
      <c r="AWB446" s="2"/>
      <c r="AWC446" s="2"/>
      <c r="AWD446" s="2"/>
      <c r="AWE446" s="2"/>
      <c r="AWF446" s="2"/>
      <c r="AWG446" s="2"/>
      <c r="AWH446" s="2"/>
      <c r="AWI446" s="2"/>
      <c r="AWJ446" s="2"/>
      <c r="AWK446" s="2"/>
      <c r="AWL446" s="2"/>
      <c r="AWM446" s="2"/>
      <c r="AWN446" s="2"/>
      <c r="AWO446" s="2"/>
      <c r="AWP446" s="2"/>
      <c r="AWQ446" s="2"/>
      <c r="AWR446" s="2"/>
      <c r="AWS446" s="2"/>
      <c r="AWT446" s="2"/>
      <c r="AWU446" s="2"/>
      <c r="AWV446" s="2"/>
      <c r="AWW446" s="2"/>
      <c r="AWX446" s="2"/>
      <c r="AWY446" s="2"/>
      <c r="AWZ446" s="2"/>
      <c r="AXA446" s="2"/>
      <c r="AXB446" s="2"/>
      <c r="AXC446" s="2"/>
      <c r="AXD446" s="2"/>
      <c r="AXE446" s="2"/>
      <c r="AXF446" s="2"/>
      <c r="AXG446" s="2"/>
      <c r="AXH446" s="2"/>
      <c r="AXI446" s="2"/>
      <c r="AXJ446" s="2"/>
      <c r="AXK446" s="2"/>
      <c r="AXL446" s="2"/>
      <c r="AXM446" s="2"/>
      <c r="AXN446" s="2"/>
      <c r="AXO446" s="2"/>
      <c r="AXP446" s="2"/>
      <c r="AXQ446" s="2"/>
      <c r="AXR446" s="2"/>
      <c r="AXS446" s="2"/>
      <c r="AXT446" s="2"/>
      <c r="AXU446" s="2"/>
      <c r="AXV446" s="2"/>
      <c r="AXW446" s="2"/>
      <c r="AXX446" s="2"/>
      <c r="AXY446" s="2"/>
      <c r="AXZ446" s="2"/>
      <c r="AYA446" s="2"/>
      <c r="AYB446" s="2"/>
      <c r="AYC446" s="2"/>
      <c r="AYD446" s="2"/>
      <c r="AYE446" s="2"/>
      <c r="AYF446" s="2"/>
      <c r="AYG446" s="2"/>
      <c r="AYH446" s="2"/>
      <c r="AYI446" s="2"/>
      <c r="AYJ446" s="2"/>
      <c r="AYK446" s="2"/>
      <c r="AYL446" s="2"/>
      <c r="AYM446" s="2"/>
      <c r="AYN446" s="2"/>
      <c r="AYO446" s="2"/>
      <c r="AYP446" s="2"/>
      <c r="AYQ446" s="2"/>
      <c r="AYR446" s="2"/>
      <c r="AYS446" s="2"/>
      <c r="AYT446" s="2"/>
      <c r="AYU446" s="2"/>
      <c r="AYV446" s="2"/>
      <c r="AYW446" s="2"/>
      <c r="AYX446" s="2"/>
      <c r="AYY446" s="2"/>
      <c r="AYZ446" s="2"/>
      <c r="AZA446" s="2"/>
      <c r="AZB446" s="2"/>
      <c r="AZC446" s="2"/>
      <c r="AZD446" s="2"/>
      <c r="AZE446" s="2"/>
      <c r="AZF446" s="2"/>
      <c r="AZG446" s="2"/>
      <c r="AZH446" s="2"/>
      <c r="AZI446" s="2"/>
      <c r="AZJ446" s="2"/>
      <c r="AZK446" s="2"/>
      <c r="AZL446" s="2"/>
      <c r="AZM446" s="2"/>
      <c r="AZN446" s="2"/>
      <c r="AZO446" s="2"/>
      <c r="AZP446" s="2"/>
      <c r="AZQ446" s="2"/>
      <c r="AZR446" s="2"/>
      <c r="AZS446" s="2"/>
      <c r="AZT446" s="2"/>
      <c r="AZU446" s="2"/>
    </row>
    <row r="447" spans="1:1487" ht="24.95" customHeight="1" x14ac:dyDescent="0.25">
      <c r="D447" s="172">
        <v>7</v>
      </c>
      <c r="E447" s="173"/>
      <c r="F447" s="174"/>
      <c r="G447" s="175"/>
      <c r="H447" s="176"/>
      <c r="I447" s="175"/>
      <c r="J447" s="176"/>
      <c r="K447" s="177"/>
      <c r="L447" s="178"/>
      <c r="M447" s="179"/>
      <c r="N447" s="180"/>
      <c r="O447" s="181"/>
      <c r="P447" s="180"/>
      <c r="Q447" s="181"/>
      <c r="R447" s="180"/>
      <c r="S447" s="181"/>
      <c r="T447" s="180"/>
      <c r="U447" s="181"/>
      <c r="V447" s="182"/>
      <c r="W447" s="179"/>
      <c r="X447" s="183"/>
      <c r="Y447" s="183"/>
      <c r="Z447" s="182"/>
      <c r="AA447" s="174"/>
      <c r="AB447" s="177"/>
      <c r="AC447" s="178"/>
      <c r="AD447" s="184" t="str">
        <f t="shared" si="17"/>
        <v/>
      </c>
      <c r="AE447" s="185"/>
      <c r="AF447" s="186"/>
      <c r="AH447" s="187"/>
      <c r="AI447" s="188"/>
      <c r="AJ447" s="12"/>
      <c r="AK447" s="13"/>
      <c r="AL447" s="189"/>
      <c r="AM447" s="190"/>
      <c r="AN447" s="190"/>
      <c r="AO447" s="190"/>
      <c r="AP447" s="190"/>
      <c r="AQ447" s="190"/>
      <c r="AR447" s="190"/>
      <c r="AS447" s="190"/>
      <c r="AT447" s="190"/>
      <c r="AU447" s="190"/>
      <c r="AV447" s="190"/>
      <c r="AW447" s="190"/>
      <c r="AX447" s="190"/>
      <c r="AY447" s="190"/>
      <c r="AZ447" s="190"/>
      <c r="BA447" s="190"/>
      <c r="BB447" s="190"/>
      <c r="BC447" s="190"/>
      <c r="BD447" s="190"/>
      <c r="BE447" s="190"/>
      <c r="BF447" s="190"/>
      <c r="BG447" s="190"/>
      <c r="BH447" s="191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/>
      <c r="PY447" s="2"/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2"/>
      <c r="RR447" s="2"/>
      <c r="RS447" s="2"/>
      <c r="RT447" s="2"/>
      <c r="RU447" s="2"/>
      <c r="RV447" s="2"/>
      <c r="RW447" s="2"/>
      <c r="RX447" s="2"/>
      <c r="RY447" s="2"/>
      <c r="RZ447" s="2"/>
      <c r="SA447" s="2"/>
      <c r="SB447" s="2"/>
      <c r="SC447" s="2"/>
      <c r="SD447" s="2"/>
      <c r="SE447" s="2"/>
      <c r="SF447" s="2"/>
      <c r="SG447" s="2"/>
      <c r="SH447" s="2"/>
      <c r="SI447" s="2"/>
      <c r="SJ447" s="2"/>
      <c r="SK447" s="2"/>
      <c r="SL447" s="2"/>
      <c r="SM447" s="2"/>
      <c r="SN447" s="2"/>
      <c r="SO447" s="2"/>
      <c r="SP447" s="2"/>
      <c r="SQ447" s="2"/>
      <c r="SR447" s="2"/>
      <c r="SS447" s="2"/>
      <c r="ST447" s="2"/>
      <c r="SU447" s="2"/>
      <c r="SV447" s="2"/>
      <c r="SW447" s="2"/>
      <c r="SX447" s="2"/>
      <c r="SY447" s="2"/>
      <c r="SZ447" s="2"/>
      <c r="TA447" s="2"/>
      <c r="TB447" s="2"/>
      <c r="TC447" s="2"/>
      <c r="TD447" s="2"/>
      <c r="TE447" s="2"/>
      <c r="TF447" s="2"/>
      <c r="TG447" s="2"/>
      <c r="TH447" s="2"/>
      <c r="TI447" s="2"/>
      <c r="TJ447" s="2"/>
      <c r="TK447" s="2"/>
      <c r="TL447" s="2"/>
      <c r="TM447" s="2"/>
      <c r="TN447" s="2"/>
      <c r="TO447" s="2"/>
      <c r="TP447" s="2"/>
      <c r="TQ447" s="2"/>
      <c r="TR447" s="2"/>
      <c r="TS447" s="2"/>
      <c r="TT447" s="2"/>
      <c r="TU447" s="2"/>
      <c r="TV447" s="2"/>
      <c r="TW447" s="2"/>
      <c r="TX447" s="2"/>
      <c r="TY447" s="2"/>
      <c r="TZ447" s="2"/>
      <c r="UA447" s="2"/>
      <c r="UB447" s="2"/>
      <c r="UC447" s="2"/>
      <c r="UD447" s="2"/>
      <c r="UE447" s="2"/>
      <c r="UF447" s="2"/>
      <c r="UG447" s="2"/>
      <c r="UH447" s="2"/>
      <c r="UI447" s="2"/>
      <c r="UJ447" s="2"/>
      <c r="UK447" s="2"/>
      <c r="UL447" s="2"/>
      <c r="UM447" s="2"/>
      <c r="UN447" s="2"/>
      <c r="UO447" s="2"/>
      <c r="UP447" s="2"/>
      <c r="UQ447" s="2"/>
      <c r="UR447" s="2"/>
      <c r="US447" s="2"/>
      <c r="UT447" s="2"/>
      <c r="UU447" s="2"/>
      <c r="UV447" s="2"/>
      <c r="UW447" s="2"/>
      <c r="UX447" s="2"/>
      <c r="UY447" s="2"/>
      <c r="UZ447" s="2"/>
      <c r="VA447" s="2"/>
      <c r="VB447" s="2"/>
      <c r="VC447" s="2"/>
      <c r="VD447" s="2"/>
      <c r="VE447" s="2"/>
      <c r="VF447" s="2"/>
      <c r="VG447" s="2"/>
      <c r="VH447" s="2"/>
      <c r="VI447" s="2"/>
      <c r="VJ447" s="2"/>
      <c r="VK447" s="2"/>
      <c r="VL447" s="2"/>
      <c r="VM447" s="2"/>
      <c r="VN447" s="2"/>
      <c r="VO447" s="2"/>
      <c r="VP447" s="2"/>
      <c r="VQ447" s="2"/>
      <c r="VR447" s="2"/>
      <c r="VS447" s="2"/>
      <c r="VT447" s="2"/>
      <c r="VU447" s="2"/>
      <c r="VV447" s="2"/>
      <c r="VW447" s="2"/>
      <c r="VX447" s="2"/>
      <c r="VY447" s="2"/>
      <c r="VZ447" s="2"/>
      <c r="WA447" s="2"/>
      <c r="WB447" s="2"/>
      <c r="WC447" s="2"/>
      <c r="WD447" s="2"/>
      <c r="WE447" s="2"/>
      <c r="WF447" s="2"/>
      <c r="WG447" s="2"/>
      <c r="WH447" s="2"/>
      <c r="WI447" s="2"/>
      <c r="WJ447" s="2"/>
      <c r="WK447" s="2"/>
      <c r="WL447" s="2"/>
      <c r="WM447" s="2"/>
      <c r="WN447" s="2"/>
      <c r="WO447" s="2"/>
      <c r="WP447" s="2"/>
      <c r="WQ447" s="2"/>
      <c r="WR447" s="2"/>
      <c r="WS447" s="2"/>
      <c r="WT447" s="2"/>
      <c r="WU447" s="2"/>
      <c r="WV447" s="2"/>
      <c r="WW447" s="2"/>
      <c r="WX447" s="2"/>
      <c r="WY447" s="2"/>
      <c r="WZ447" s="2"/>
      <c r="XA447" s="2"/>
      <c r="XB447" s="2"/>
      <c r="XC447" s="2"/>
      <c r="XD447" s="2"/>
      <c r="XE447" s="2"/>
      <c r="XF447" s="2"/>
      <c r="XG447" s="2"/>
      <c r="XH447" s="2"/>
      <c r="XI447" s="2"/>
      <c r="XJ447" s="2"/>
      <c r="XK447" s="2"/>
      <c r="XL447" s="2"/>
      <c r="XM447" s="2"/>
      <c r="XN447" s="2"/>
      <c r="XO447" s="2"/>
      <c r="XP447" s="2"/>
      <c r="XQ447" s="2"/>
      <c r="XR447" s="2"/>
      <c r="XS447" s="2"/>
      <c r="XT447" s="2"/>
      <c r="XU447" s="2"/>
      <c r="XV447" s="2"/>
      <c r="XW447" s="2"/>
      <c r="XX447" s="2"/>
      <c r="XY447" s="2"/>
      <c r="XZ447" s="2"/>
      <c r="YA447" s="2"/>
      <c r="YB447" s="2"/>
      <c r="YC447" s="2"/>
      <c r="YD447" s="2"/>
      <c r="YE447" s="2"/>
      <c r="YF447" s="2"/>
      <c r="YG447" s="2"/>
      <c r="YH447" s="2"/>
      <c r="YI447" s="2"/>
      <c r="YJ447" s="2"/>
      <c r="YK447" s="2"/>
      <c r="YL447" s="2"/>
      <c r="YM447" s="2"/>
      <c r="YN447" s="2"/>
      <c r="YO447" s="2"/>
      <c r="YP447" s="2"/>
      <c r="YQ447" s="2"/>
      <c r="YR447" s="2"/>
      <c r="YS447" s="2"/>
      <c r="YT447" s="2"/>
      <c r="YU447" s="2"/>
      <c r="YV447" s="2"/>
      <c r="YW447" s="2"/>
      <c r="YX447" s="2"/>
      <c r="YY447" s="2"/>
      <c r="YZ447" s="2"/>
      <c r="ZA447" s="2"/>
      <c r="ZB447" s="2"/>
      <c r="ZC447" s="2"/>
      <c r="ZD447" s="2"/>
      <c r="ZE447" s="2"/>
      <c r="ZF447" s="2"/>
      <c r="ZG447" s="2"/>
      <c r="ZH447" s="2"/>
      <c r="ZI447" s="2"/>
      <c r="ZJ447" s="2"/>
      <c r="ZK447" s="2"/>
      <c r="ZL447" s="2"/>
      <c r="ZM447" s="2"/>
      <c r="ZN447" s="2"/>
      <c r="ZO447" s="2"/>
      <c r="ZP447" s="2"/>
      <c r="ZQ447" s="2"/>
      <c r="ZR447" s="2"/>
      <c r="ZS447" s="2"/>
      <c r="ZT447" s="2"/>
      <c r="ZU447" s="2"/>
      <c r="ZV447" s="2"/>
      <c r="ZW447" s="2"/>
      <c r="ZX447" s="2"/>
      <c r="ZY447" s="2"/>
      <c r="ZZ447" s="2"/>
      <c r="AAA447" s="2"/>
      <c r="AAB447" s="2"/>
      <c r="AAC447" s="2"/>
      <c r="AAD447" s="2"/>
      <c r="AAE447" s="2"/>
      <c r="AAF447" s="2"/>
      <c r="AAG447" s="2"/>
      <c r="AAH447" s="2"/>
      <c r="AAI447" s="2"/>
      <c r="AAJ447" s="2"/>
      <c r="AAK447" s="2"/>
      <c r="AAL447" s="2"/>
      <c r="AAM447" s="2"/>
      <c r="AAN447" s="2"/>
      <c r="AAO447" s="2"/>
      <c r="AAP447" s="2"/>
      <c r="AAQ447" s="2"/>
      <c r="AAR447" s="2"/>
      <c r="AAS447" s="2"/>
      <c r="AAT447" s="2"/>
      <c r="AAU447" s="2"/>
      <c r="AAV447" s="2"/>
      <c r="AAW447" s="2"/>
      <c r="AAX447" s="2"/>
      <c r="AAY447" s="2"/>
      <c r="AAZ447" s="2"/>
      <c r="ABA447" s="2"/>
      <c r="ABB447" s="2"/>
      <c r="ABC447" s="2"/>
      <c r="ABD447" s="2"/>
      <c r="ABE447" s="2"/>
      <c r="ABF447" s="2"/>
      <c r="ABG447" s="2"/>
      <c r="ABH447" s="2"/>
      <c r="ABI447" s="2"/>
      <c r="ABJ447" s="2"/>
      <c r="ABK447" s="2"/>
      <c r="ABL447" s="2"/>
      <c r="ABM447" s="2"/>
      <c r="ABN447" s="2"/>
      <c r="ABO447" s="2"/>
      <c r="ABP447" s="2"/>
      <c r="ABQ447" s="2"/>
      <c r="ABR447" s="2"/>
      <c r="ABS447" s="2"/>
      <c r="ABT447" s="2"/>
      <c r="ABU447" s="2"/>
      <c r="ABV447" s="2"/>
      <c r="ABW447" s="2"/>
      <c r="ABX447" s="2"/>
      <c r="ABY447" s="2"/>
      <c r="ABZ447" s="2"/>
      <c r="ACA447" s="2"/>
      <c r="ACB447" s="2"/>
      <c r="ACC447" s="2"/>
      <c r="ACD447" s="2"/>
      <c r="ACE447" s="2"/>
      <c r="ACF447" s="2"/>
      <c r="ACG447" s="2"/>
      <c r="ACH447" s="2"/>
      <c r="ACI447" s="2"/>
      <c r="ACJ447" s="2"/>
      <c r="ACK447" s="2"/>
      <c r="ACL447" s="2"/>
      <c r="ACM447" s="2"/>
      <c r="ACN447" s="2"/>
      <c r="ACO447" s="2"/>
      <c r="ACP447" s="2"/>
      <c r="ACQ447" s="2"/>
      <c r="ACR447" s="2"/>
      <c r="ACS447" s="2"/>
      <c r="ACT447" s="2"/>
      <c r="ACU447" s="2"/>
      <c r="ACV447" s="2"/>
      <c r="ACW447" s="2"/>
      <c r="ACX447" s="2"/>
      <c r="ACY447" s="2"/>
      <c r="ACZ447" s="2"/>
      <c r="ADA447" s="2"/>
      <c r="ADB447" s="2"/>
      <c r="ADC447" s="2"/>
      <c r="ADD447" s="2"/>
      <c r="ADE447" s="2"/>
      <c r="ADF447" s="2"/>
      <c r="ADG447" s="2"/>
      <c r="ADH447" s="2"/>
      <c r="ADI447" s="2"/>
      <c r="ADJ447" s="2"/>
      <c r="ADK447" s="2"/>
      <c r="ADL447" s="2"/>
      <c r="ADM447" s="2"/>
      <c r="ADN447" s="2"/>
      <c r="ADO447" s="2"/>
      <c r="ADP447" s="2"/>
      <c r="ADQ447" s="2"/>
      <c r="ADR447" s="2"/>
      <c r="ADS447" s="2"/>
      <c r="ADT447" s="2"/>
      <c r="ADU447" s="2"/>
      <c r="ADV447" s="2"/>
      <c r="ADW447" s="2"/>
      <c r="ADX447" s="2"/>
      <c r="ADY447" s="2"/>
      <c r="ADZ447" s="2"/>
      <c r="AEA447" s="2"/>
      <c r="AEB447" s="2"/>
      <c r="AEC447" s="2"/>
      <c r="AED447" s="2"/>
      <c r="AEE447" s="2"/>
      <c r="AEF447" s="2"/>
      <c r="AEG447" s="2"/>
      <c r="AEH447" s="2"/>
      <c r="AEI447" s="2"/>
      <c r="AEJ447" s="2"/>
      <c r="AEK447" s="2"/>
      <c r="AEL447" s="2"/>
      <c r="AEM447" s="2"/>
      <c r="AEN447" s="2"/>
      <c r="AEO447" s="2"/>
      <c r="AEP447" s="2"/>
      <c r="AEQ447" s="2"/>
      <c r="AER447" s="2"/>
      <c r="AES447" s="2"/>
      <c r="AET447" s="2"/>
      <c r="AEU447" s="2"/>
      <c r="AEV447" s="2"/>
      <c r="AEW447" s="2"/>
      <c r="AEX447" s="2"/>
      <c r="AEY447" s="2"/>
      <c r="AEZ447" s="2"/>
      <c r="AFA447" s="2"/>
      <c r="AFB447" s="2"/>
      <c r="AFC447" s="2"/>
      <c r="AFD447" s="2"/>
      <c r="AFE447" s="2"/>
      <c r="AFF447" s="2"/>
      <c r="AFG447" s="2"/>
      <c r="AFH447" s="2"/>
      <c r="AFI447" s="2"/>
      <c r="AFJ447" s="2"/>
      <c r="AFK447" s="2"/>
      <c r="AFL447" s="2"/>
      <c r="AFM447" s="2"/>
      <c r="AFN447" s="2"/>
      <c r="AFO447" s="2"/>
      <c r="AFP447" s="2"/>
      <c r="AFQ447" s="2"/>
      <c r="AFR447" s="2"/>
      <c r="AFS447" s="2"/>
      <c r="AFT447" s="2"/>
      <c r="AFU447" s="2"/>
      <c r="AFV447" s="2"/>
      <c r="AFW447" s="2"/>
      <c r="AFX447" s="2"/>
      <c r="AFY447" s="2"/>
      <c r="AFZ447" s="2"/>
      <c r="AGA447" s="2"/>
      <c r="AGB447" s="2"/>
      <c r="AGC447" s="2"/>
      <c r="AGD447" s="2"/>
      <c r="AGE447" s="2"/>
      <c r="AGF447" s="2"/>
      <c r="AGG447" s="2"/>
      <c r="AGH447" s="2"/>
      <c r="AGI447" s="2"/>
      <c r="AGJ447" s="2"/>
      <c r="AGK447" s="2"/>
      <c r="AGL447" s="2"/>
      <c r="AGM447" s="2"/>
      <c r="AGN447" s="2"/>
      <c r="AGO447" s="2"/>
      <c r="AGP447" s="2"/>
      <c r="AGQ447" s="2"/>
      <c r="AGR447" s="2"/>
      <c r="AGS447" s="2"/>
      <c r="AGT447" s="2"/>
      <c r="AGU447" s="2"/>
      <c r="AGV447" s="2"/>
      <c r="AGW447" s="2"/>
      <c r="AGX447" s="2"/>
      <c r="AGY447" s="2"/>
      <c r="AGZ447" s="2"/>
      <c r="AHA447" s="2"/>
      <c r="AHB447" s="2"/>
      <c r="AHC447" s="2"/>
      <c r="AHD447" s="2"/>
      <c r="AHE447" s="2"/>
      <c r="AHF447" s="2"/>
      <c r="AHG447" s="2"/>
      <c r="AHH447" s="2"/>
      <c r="AHI447" s="2"/>
      <c r="AHJ447" s="2"/>
      <c r="AHK447" s="2"/>
      <c r="AHL447" s="2"/>
      <c r="AHM447" s="2"/>
      <c r="AHN447" s="2"/>
      <c r="AHO447" s="2"/>
      <c r="AHP447" s="2"/>
      <c r="AHQ447" s="2"/>
      <c r="AHR447" s="2"/>
      <c r="AHS447" s="2"/>
      <c r="AHT447" s="2"/>
      <c r="AHU447" s="2"/>
      <c r="AHV447" s="2"/>
      <c r="AHW447" s="2"/>
      <c r="AHX447" s="2"/>
      <c r="AHY447" s="2"/>
      <c r="AHZ447" s="2"/>
      <c r="AIA447" s="2"/>
      <c r="AIB447" s="2"/>
      <c r="AIC447" s="2"/>
      <c r="AID447" s="2"/>
      <c r="AIE447" s="2"/>
      <c r="AIF447" s="2"/>
      <c r="AIG447" s="2"/>
      <c r="AIH447" s="2"/>
      <c r="AII447" s="2"/>
      <c r="AIJ447" s="2"/>
      <c r="AIK447" s="2"/>
      <c r="AIL447" s="2"/>
      <c r="AIM447" s="2"/>
      <c r="AIN447" s="2"/>
      <c r="AIO447" s="2"/>
      <c r="AIP447" s="2"/>
      <c r="AIQ447" s="2"/>
      <c r="AIR447" s="2"/>
      <c r="AIS447" s="2"/>
      <c r="AIT447" s="2"/>
      <c r="AIU447" s="2"/>
      <c r="AIV447" s="2"/>
      <c r="AIW447" s="2"/>
      <c r="AIX447" s="2"/>
      <c r="AIY447" s="2"/>
      <c r="AIZ447" s="2"/>
      <c r="AJA447" s="2"/>
      <c r="AJB447" s="2"/>
      <c r="AJC447" s="2"/>
      <c r="AJD447" s="2"/>
      <c r="AJE447" s="2"/>
      <c r="AJF447" s="2"/>
      <c r="AJG447" s="2"/>
      <c r="AJH447" s="2"/>
      <c r="AJI447" s="2"/>
      <c r="AJJ447" s="2"/>
      <c r="AJK447" s="2"/>
      <c r="AJL447" s="2"/>
      <c r="AJM447" s="2"/>
      <c r="AJN447" s="2"/>
      <c r="AJO447" s="2"/>
      <c r="AJP447" s="2"/>
      <c r="AJQ447" s="2"/>
      <c r="AJR447" s="2"/>
      <c r="AJS447" s="2"/>
      <c r="AJT447" s="2"/>
      <c r="AJU447" s="2"/>
      <c r="AJV447" s="2"/>
      <c r="AJW447" s="2"/>
      <c r="AJX447" s="2"/>
      <c r="AJY447" s="2"/>
      <c r="AJZ447" s="2"/>
      <c r="AKA447" s="2"/>
      <c r="AKB447" s="2"/>
      <c r="AKC447" s="2"/>
      <c r="AKD447" s="2"/>
      <c r="AKE447" s="2"/>
      <c r="AKF447" s="2"/>
      <c r="AKG447" s="2"/>
      <c r="AKH447" s="2"/>
      <c r="AKI447" s="2"/>
      <c r="AKJ447" s="2"/>
      <c r="AKK447" s="2"/>
      <c r="AKL447" s="2"/>
      <c r="AKM447" s="2"/>
      <c r="AKN447" s="2"/>
      <c r="AKO447" s="2"/>
      <c r="AKP447" s="2"/>
      <c r="AKQ447" s="2"/>
      <c r="AKR447" s="2"/>
      <c r="AKS447" s="2"/>
      <c r="AKT447" s="2"/>
      <c r="AKU447" s="2"/>
      <c r="AKV447" s="2"/>
      <c r="AKW447" s="2"/>
      <c r="AKX447" s="2"/>
      <c r="AKY447" s="2"/>
      <c r="AKZ447" s="2"/>
      <c r="ALA447" s="2"/>
      <c r="ALB447" s="2"/>
      <c r="ALC447" s="2"/>
      <c r="ALD447" s="2"/>
      <c r="ALE447" s="2"/>
      <c r="ALF447" s="2"/>
      <c r="ALG447" s="2"/>
      <c r="ALH447" s="2"/>
      <c r="ALI447" s="2"/>
      <c r="ALJ447" s="2"/>
      <c r="ALK447" s="2"/>
      <c r="ALL447" s="2"/>
      <c r="ALM447" s="2"/>
      <c r="ALN447" s="2"/>
      <c r="ALO447" s="2"/>
      <c r="ALP447" s="2"/>
      <c r="ALQ447" s="2"/>
      <c r="ALR447" s="2"/>
      <c r="ALS447" s="2"/>
      <c r="ALT447" s="2"/>
      <c r="ALU447" s="2"/>
      <c r="ALV447" s="2"/>
      <c r="ALW447" s="2"/>
      <c r="ALX447" s="2"/>
      <c r="ALY447" s="2"/>
      <c r="ALZ447" s="2"/>
      <c r="AMA447" s="2"/>
      <c r="AMB447" s="2"/>
      <c r="AMC447" s="2"/>
      <c r="AMD447" s="2"/>
      <c r="AME447" s="2"/>
      <c r="AMF447" s="2"/>
      <c r="AMG447" s="2"/>
      <c r="AMH447" s="2"/>
      <c r="AMI447" s="2"/>
      <c r="AMJ447" s="2"/>
      <c r="AMK447" s="2"/>
      <c r="AML447" s="2"/>
      <c r="AMM447" s="2"/>
      <c r="AMN447" s="2"/>
      <c r="AMO447" s="2"/>
      <c r="AMP447" s="2"/>
      <c r="AMQ447" s="2"/>
      <c r="AMR447" s="2"/>
      <c r="AMS447" s="2"/>
      <c r="AMT447" s="2"/>
      <c r="AMU447" s="2"/>
      <c r="AMV447" s="2"/>
      <c r="AMW447" s="2"/>
      <c r="AMX447" s="2"/>
      <c r="AMY447" s="2"/>
      <c r="AMZ447" s="2"/>
      <c r="ANA447" s="2"/>
      <c r="ANB447" s="2"/>
      <c r="ANC447" s="2"/>
      <c r="AND447" s="2"/>
      <c r="ANE447" s="2"/>
      <c r="ANF447" s="2"/>
      <c r="ANG447" s="2"/>
      <c r="ANH447" s="2"/>
      <c r="ANI447" s="2"/>
      <c r="ANJ447" s="2"/>
      <c r="ANK447" s="2"/>
      <c r="ANL447" s="2"/>
      <c r="ANM447" s="2"/>
      <c r="ANN447" s="2"/>
      <c r="ANO447" s="2"/>
      <c r="ANP447" s="2"/>
      <c r="ANQ447" s="2"/>
      <c r="ANR447" s="2"/>
      <c r="ANS447" s="2"/>
      <c r="ANT447" s="2"/>
      <c r="ANU447" s="2"/>
      <c r="ANV447" s="2"/>
      <c r="ANW447" s="2"/>
      <c r="ANX447" s="2"/>
      <c r="ANY447" s="2"/>
      <c r="ANZ447" s="2"/>
      <c r="AOA447" s="2"/>
      <c r="AOB447" s="2"/>
      <c r="AOC447" s="2"/>
      <c r="AOD447" s="2"/>
      <c r="AOE447" s="2"/>
      <c r="AOF447" s="2"/>
      <c r="AOG447" s="2"/>
      <c r="AOH447" s="2"/>
      <c r="AOI447" s="2"/>
      <c r="AOJ447" s="2"/>
      <c r="AOK447" s="2"/>
      <c r="AOL447" s="2"/>
      <c r="AOM447" s="2"/>
      <c r="AON447" s="2"/>
      <c r="AOO447" s="2"/>
      <c r="AOP447" s="2"/>
      <c r="AOQ447" s="2"/>
      <c r="AOR447" s="2"/>
      <c r="AOS447" s="2"/>
      <c r="AOT447" s="2"/>
      <c r="AOU447" s="2"/>
      <c r="AOV447" s="2"/>
      <c r="AOW447" s="2"/>
      <c r="AOX447" s="2"/>
      <c r="AOY447" s="2"/>
      <c r="AOZ447" s="2"/>
      <c r="APA447" s="2"/>
      <c r="APB447" s="2"/>
      <c r="APC447" s="2"/>
      <c r="APD447" s="2"/>
      <c r="APE447" s="2"/>
      <c r="APF447" s="2"/>
      <c r="APG447" s="2"/>
      <c r="APH447" s="2"/>
      <c r="API447" s="2"/>
      <c r="APJ447" s="2"/>
      <c r="APK447" s="2"/>
      <c r="APL447" s="2"/>
      <c r="APM447" s="2"/>
      <c r="APN447" s="2"/>
      <c r="APO447" s="2"/>
      <c r="APP447" s="2"/>
      <c r="APQ447" s="2"/>
      <c r="APR447" s="2"/>
      <c r="APS447" s="2"/>
      <c r="APT447" s="2"/>
      <c r="APU447" s="2"/>
      <c r="APV447" s="2"/>
      <c r="APW447" s="2"/>
      <c r="APX447" s="2"/>
      <c r="APY447" s="2"/>
      <c r="APZ447" s="2"/>
      <c r="AQA447" s="2"/>
      <c r="AQB447" s="2"/>
      <c r="AQC447" s="2"/>
      <c r="AQD447" s="2"/>
      <c r="AQE447" s="2"/>
      <c r="AQF447" s="2"/>
      <c r="AQG447" s="2"/>
      <c r="AQH447" s="2"/>
      <c r="AQI447" s="2"/>
      <c r="AQJ447" s="2"/>
      <c r="AQK447" s="2"/>
      <c r="AQL447" s="2"/>
      <c r="AQM447" s="2"/>
      <c r="AQN447" s="2"/>
      <c r="AQO447" s="2"/>
      <c r="AQP447" s="2"/>
      <c r="AQQ447" s="2"/>
      <c r="AQR447" s="2"/>
      <c r="AQS447" s="2"/>
      <c r="AQT447" s="2"/>
      <c r="AQU447" s="2"/>
      <c r="AQV447" s="2"/>
      <c r="AQW447" s="2"/>
      <c r="AQX447" s="2"/>
      <c r="AQY447" s="2"/>
      <c r="AQZ447" s="2"/>
      <c r="ARA447" s="2"/>
      <c r="ARB447" s="2"/>
      <c r="ARC447" s="2"/>
      <c r="ARD447" s="2"/>
      <c r="ARE447" s="2"/>
      <c r="ARF447" s="2"/>
      <c r="ARG447" s="2"/>
      <c r="ARH447" s="2"/>
      <c r="ARI447" s="2"/>
      <c r="ARJ447" s="2"/>
      <c r="ARK447" s="2"/>
      <c r="ARL447" s="2"/>
      <c r="ARM447" s="2"/>
      <c r="ARN447" s="2"/>
      <c r="ARO447" s="2"/>
      <c r="ARP447" s="2"/>
      <c r="ARQ447" s="2"/>
      <c r="ARR447" s="2"/>
      <c r="ARS447" s="2"/>
      <c r="ART447" s="2"/>
      <c r="ARU447" s="2"/>
      <c r="ARV447" s="2"/>
      <c r="ARW447" s="2"/>
      <c r="ARX447" s="2"/>
      <c r="ARY447" s="2"/>
      <c r="ARZ447" s="2"/>
      <c r="ASA447" s="2"/>
      <c r="ASB447" s="2"/>
      <c r="ASC447" s="2"/>
      <c r="ASD447" s="2"/>
      <c r="ASE447" s="2"/>
      <c r="ASF447" s="2"/>
      <c r="ASG447" s="2"/>
      <c r="ASH447" s="2"/>
      <c r="ASI447" s="2"/>
      <c r="ASJ447" s="2"/>
      <c r="ASK447" s="2"/>
      <c r="ASL447" s="2"/>
      <c r="ASM447" s="2"/>
      <c r="ASN447" s="2"/>
      <c r="ASO447" s="2"/>
      <c r="ASP447" s="2"/>
      <c r="ASQ447" s="2"/>
      <c r="ASR447" s="2"/>
      <c r="ASS447" s="2"/>
      <c r="AST447" s="2"/>
      <c r="ASU447" s="2"/>
      <c r="ASV447" s="2"/>
      <c r="ASW447" s="2"/>
      <c r="ASX447" s="2"/>
      <c r="ASY447" s="2"/>
      <c r="ASZ447" s="2"/>
      <c r="ATA447" s="2"/>
      <c r="ATB447" s="2"/>
      <c r="ATC447" s="2"/>
      <c r="ATD447" s="2"/>
      <c r="ATE447" s="2"/>
      <c r="ATF447" s="2"/>
      <c r="ATG447" s="2"/>
      <c r="ATH447" s="2"/>
      <c r="ATI447" s="2"/>
      <c r="ATJ447" s="2"/>
      <c r="ATK447" s="2"/>
      <c r="ATL447" s="2"/>
      <c r="ATM447" s="2"/>
      <c r="ATN447" s="2"/>
      <c r="ATO447" s="2"/>
      <c r="ATP447" s="2"/>
      <c r="ATQ447" s="2"/>
      <c r="ATR447" s="2"/>
      <c r="ATS447" s="2"/>
      <c r="ATT447" s="2"/>
      <c r="ATU447" s="2"/>
      <c r="ATV447" s="2"/>
      <c r="ATW447" s="2"/>
      <c r="ATX447" s="2"/>
      <c r="ATY447" s="2"/>
      <c r="ATZ447" s="2"/>
      <c r="AUA447" s="2"/>
      <c r="AUB447" s="2"/>
      <c r="AUC447" s="2"/>
      <c r="AUD447" s="2"/>
      <c r="AUE447" s="2"/>
      <c r="AUF447" s="2"/>
      <c r="AUG447" s="2"/>
      <c r="AUH447" s="2"/>
      <c r="AUI447" s="2"/>
      <c r="AUJ447" s="2"/>
      <c r="AUK447" s="2"/>
      <c r="AUL447" s="2"/>
      <c r="AUM447" s="2"/>
      <c r="AUN447" s="2"/>
      <c r="AUO447" s="2"/>
      <c r="AUP447" s="2"/>
      <c r="AUQ447" s="2"/>
      <c r="AUR447" s="2"/>
      <c r="AUS447" s="2"/>
      <c r="AUT447" s="2"/>
      <c r="AUU447" s="2"/>
      <c r="AUV447" s="2"/>
      <c r="AUW447" s="2"/>
      <c r="AUX447" s="2"/>
      <c r="AUY447" s="2"/>
      <c r="AUZ447" s="2"/>
      <c r="AVA447" s="2"/>
      <c r="AVB447" s="2"/>
      <c r="AVC447" s="2"/>
      <c r="AVD447" s="2"/>
      <c r="AVE447" s="2"/>
      <c r="AVF447" s="2"/>
      <c r="AVG447" s="2"/>
      <c r="AVH447" s="2"/>
      <c r="AVI447" s="2"/>
      <c r="AVJ447" s="2"/>
      <c r="AVK447" s="2"/>
      <c r="AVL447" s="2"/>
      <c r="AVM447" s="2"/>
      <c r="AVN447" s="2"/>
      <c r="AVO447" s="2"/>
      <c r="AVP447" s="2"/>
      <c r="AVQ447" s="2"/>
      <c r="AVR447" s="2"/>
      <c r="AVS447" s="2"/>
      <c r="AVT447" s="2"/>
      <c r="AVU447" s="2"/>
      <c r="AVV447" s="2"/>
      <c r="AVW447" s="2"/>
      <c r="AVX447" s="2"/>
      <c r="AVY447" s="2"/>
      <c r="AVZ447" s="2"/>
      <c r="AWA447" s="2"/>
      <c r="AWB447" s="2"/>
      <c r="AWC447" s="2"/>
      <c r="AWD447" s="2"/>
      <c r="AWE447" s="2"/>
      <c r="AWF447" s="2"/>
      <c r="AWG447" s="2"/>
      <c r="AWH447" s="2"/>
      <c r="AWI447" s="2"/>
      <c r="AWJ447" s="2"/>
      <c r="AWK447" s="2"/>
      <c r="AWL447" s="2"/>
      <c r="AWM447" s="2"/>
      <c r="AWN447" s="2"/>
      <c r="AWO447" s="2"/>
      <c r="AWP447" s="2"/>
      <c r="AWQ447" s="2"/>
      <c r="AWR447" s="2"/>
      <c r="AWS447" s="2"/>
      <c r="AWT447" s="2"/>
      <c r="AWU447" s="2"/>
      <c r="AWV447" s="2"/>
      <c r="AWW447" s="2"/>
      <c r="AWX447" s="2"/>
      <c r="AWY447" s="2"/>
      <c r="AWZ447" s="2"/>
      <c r="AXA447" s="2"/>
      <c r="AXB447" s="2"/>
      <c r="AXC447" s="2"/>
      <c r="AXD447" s="2"/>
      <c r="AXE447" s="2"/>
      <c r="AXF447" s="2"/>
      <c r="AXG447" s="2"/>
      <c r="AXH447" s="2"/>
      <c r="AXI447" s="2"/>
      <c r="AXJ447" s="2"/>
      <c r="AXK447" s="2"/>
      <c r="AXL447" s="2"/>
      <c r="AXM447" s="2"/>
      <c r="AXN447" s="2"/>
      <c r="AXO447" s="2"/>
      <c r="AXP447" s="2"/>
      <c r="AXQ447" s="2"/>
      <c r="AXR447" s="2"/>
      <c r="AXS447" s="2"/>
      <c r="AXT447" s="2"/>
      <c r="AXU447" s="2"/>
      <c r="AXV447" s="2"/>
      <c r="AXW447" s="2"/>
      <c r="AXX447" s="2"/>
      <c r="AXY447" s="2"/>
      <c r="AXZ447" s="2"/>
      <c r="AYA447" s="2"/>
      <c r="AYB447" s="2"/>
      <c r="AYC447" s="2"/>
      <c r="AYD447" s="2"/>
      <c r="AYE447" s="2"/>
      <c r="AYF447" s="2"/>
      <c r="AYG447" s="2"/>
      <c r="AYH447" s="2"/>
      <c r="AYI447" s="2"/>
      <c r="AYJ447" s="2"/>
      <c r="AYK447" s="2"/>
      <c r="AYL447" s="2"/>
      <c r="AYM447" s="2"/>
      <c r="AYN447" s="2"/>
      <c r="AYO447" s="2"/>
      <c r="AYP447" s="2"/>
      <c r="AYQ447" s="2"/>
      <c r="AYR447" s="2"/>
      <c r="AYS447" s="2"/>
      <c r="AYT447" s="2"/>
      <c r="AYU447" s="2"/>
      <c r="AYV447" s="2"/>
      <c r="AYW447" s="2"/>
      <c r="AYX447" s="2"/>
      <c r="AYY447" s="2"/>
      <c r="AYZ447" s="2"/>
      <c r="AZA447" s="2"/>
      <c r="AZB447" s="2"/>
      <c r="AZC447" s="2"/>
      <c r="AZD447" s="2"/>
      <c r="AZE447" s="2"/>
      <c r="AZF447" s="2"/>
      <c r="AZG447" s="2"/>
      <c r="AZH447" s="2"/>
      <c r="AZI447" s="2"/>
      <c r="AZJ447" s="2"/>
      <c r="AZK447" s="2"/>
      <c r="AZL447" s="2"/>
      <c r="AZM447" s="2"/>
      <c r="AZN447" s="2"/>
      <c r="AZO447" s="2"/>
      <c r="AZP447" s="2"/>
      <c r="AZQ447" s="2"/>
      <c r="AZR447" s="2"/>
      <c r="AZS447" s="2"/>
      <c r="AZT447" s="2"/>
      <c r="AZU447" s="2"/>
    </row>
    <row r="448" spans="1:1487" ht="24.95" customHeight="1" x14ac:dyDescent="0.25">
      <c r="D448" s="172">
        <v>8</v>
      </c>
      <c r="E448" s="173"/>
      <c r="F448" s="174"/>
      <c r="G448" s="175"/>
      <c r="H448" s="176"/>
      <c r="I448" s="175"/>
      <c r="J448" s="176"/>
      <c r="K448" s="177"/>
      <c r="L448" s="178"/>
      <c r="M448" s="179"/>
      <c r="N448" s="180"/>
      <c r="O448" s="181"/>
      <c r="P448" s="180"/>
      <c r="Q448" s="181"/>
      <c r="R448" s="180"/>
      <c r="S448" s="181"/>
      <c r="T448" s="180"/>
      <c r="U448" s="181"/>
      <c r="V448" s="182"/>
      <c r="W448" s="179"/>
      <c r="X448" s="183"/>
      <c r="Y448" s="183"/>
      <c r="Z448" s="182"/>
      <c r="AA448" s="174"/>
      <c r="AB448" s="177"/>
      <c r="AC448" s="178"/>
      <c r="AD448" s="184" t="str">
        <f t="shared" si="17"/>
        <v/>
      </c>
      <c r="AE448" s="185"/>
      <c r="AF448" s="186"/>
      <c r="AH448" s="187"/>
      <c r="AI448" s="188"/>
      <c r="AJ448" s="12"/>
      <c r="AK448" s="13"/>
      <c r="AL448" s="189"/>
      <c r="AM448" s="190"/>
      <c r="AN448" s="190"/>
      <c r="AO448" s="190"/>
      <c r="AP448" s="190"/>
      <c r="AQ448" s="190"/>
      <c r="AR448" s="190"/>
      <c r="AS448" s="190"/>
      <c r="AT448" s="190"/>
      <c r="AU448" s="190"/>
      <c r="AV448" s="190"/>
      <c r="AW448" s="190"/>
      <c r="AX448" s="190"/>
      <c r="AY448" s="190"/>
      <c r="AZ448" s="190"/>
      <c r="BA448" s="190"/>
      <c r="BB448" s="190"/>
      <c r="BC448" s="190"/>
      <c r="BD448" s="190"/>
      <c r="BE448" s="190"/>
      <c r="BF448" s="190"/>
      <c r="BG448" s="190"/>
      <c r="BH448" s="191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  <c r="PX448" s="2"/>
      <c r="PY448" s="2"/>
      <c r="PZ448" s="2"/>
      <c r="QA448" s="2"/>
      <c r="QB448" s="2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2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2"/>
      <c r="RR448" s="2"/>
      <c r="RS448" s="2"/>
      <c r="RT448" s="2"/>
      <c r="RU448" s="2"/>
      <c r="RV448" s="2"/>
      <c r="RW448" s="2"/>
      <c r="RX448" s="2"/>
      <c r="RY448" s="2"/>
      <c r="RZ448" s="2"/>
      <c r="SA448" s="2"/>
      <c r="SB448" s="2"/>
      <c r="SC448" s="2"/>
      <c r="SD448" s="2"/>
      <c r="SE448" s="2"/>
      <c r="SF448" s="2"/>
      <c r="SG448" s="2"/>
      <c r="SH448" s="2"/>
      <c r="SI448" s="2"/>
      <c r="SJ448" s="2"/>
      <c r="SK448" s="2"/>
      <c r="SL448" s="2"/>
      <c r="SM448" s="2"/>
      <c r="SN448" s="2"/>
      <c r="SO448" s="2"/>
      <c r="SP448" s="2"/>
      <c r="SQ448" s="2"/>
      <c r="SR448" s="2"/>
      <c r="SS448" s="2"/>
      <c r="ST448" s="2"/>
      <c r="SU448" s="2"/>
      <c r="SV448" s="2"/>
      <c r="SW448" s="2"/>
      <c r="SX448" s="2"/>
      <c r="SY448" s="2"/>
      <c r="SZ448" s="2"/>
      <c r="TA448" s="2"/>
      <c r="TB448" s="2"/>
      <c r="TC448" s="2"/>
      <c r="TD448" s="2"/>
      <c r="TE448" s="2"/>
      <c r="TF448" s="2"/>
      <c r="TG448" s="2"/>
      <c r="TH448" s="2"/>
      <c r="TI448" s="2"/>
      <c r="TJ448" s="2"/>
      <c r="TK448" s="2"/>
      <c r="TL448" s="2"/>
      <c r="TM448" s="2"/>
      <c r="TN448" s="2"/>
      <c r="TO448" s="2"/>
      <c r="TP448" s="2"/>
      <c r="TQ448" s="2"/>
      <c r="TR448" s="2"/>
      <c r="TS448" s="2"/>
      <c r="TT448" s="2"/>
      <c r="TU448" s="2"/>
      <c r="TV448" s="2"/>
      <c r="TW448" s="2"/>
      <c r="TX448" s="2"/>
      <c r="TY448" s="2"/>
      <c r="TZ448" s="2"/>
      <c r="UA448" s="2"/>
      <c r="UB448" s="2"/>
      <c r="UC448" s="2"/>
      <c r="UD448" s="2"/>
      <c r="UE448" s="2"/>
      <c r="UF448" s="2"/>
      <c r="UG448" s="2"/>
      <c r="UH448" s="2"/>
      <c r="UI448" s="2"/>
      <c r="UJ448" s="2"/>
      <c r="UK448" s="2"/>
      <c r="UL448" s="2"/>
      <c r="UM448" s="2"/>
      <c r="UN448" s="2"/>
      <c r="UO448" s="2"/>
      <c r="UP448" s="2"/>
      <c r="UQ448" s="2"/>
      <c r="UR448" s="2"/>
      <c r="US448" s="2"/>
      <c r="UT448" s="2"/>
      <c r="UU448" s="2"/>
      <c r="UV448" s="2"/>
      <c r="UW448" s="2"/>
      <c r="UX448" s="2"/>
      <c r="UY448" s="2"/>
      <c r="UZ448" s="2"/>
      <c r="VA448" s="2"/>
      <c r="VB448" s="2"/>
      <c r="VC448" s="2"/>
      <c r="VD448" s="2"/>
      <c r="VE448" s="2"/>
      <c r="VF448" s="2"/>
      <c r="VG448" s="2"/>
      <c r="VH448" s="2"/>
      <c r="VI448" s="2"/>
      <c r="VJ448" s="2"/>
      <c r="VK448" s="2"/>
      <c r="VL448" s="2"/>
      <c r="VM448" s="2"/>
      <c r="VN448" s="2"/>
      <c r="VO448" s="2"/>
      <c r="VP448" s="2"/>
      <c r="VQ448" s="2"/>
      <c r="VR448" s="2"/>
      <c r="VS448" s="2"/>
      <c r="VT448" s="2"/>
      <c r="VU448" s="2"/>
      <c r="VV448" s="2"/>
      <c r="VW448" s="2"/>
      <c r="VX448" s="2"/>
      <c r="VY448" s="2"/>
      <c r="VZ448" s="2"/>
      <c r="WA448" s="2"/>
      <c r="WB448" s="2"/>
      <c r="WC448" s="2"/>
      <c r="WD448" s="2"/>
      <c r="WE448" s="2"/>
      <c r="WF448" s="2"/>
      <c r="WG448" s="2"/>
      <c r="WH448" s="2"/>
      <c r="WI448" s="2"/>
      <c r="WJ448" s="2"/>
      <c r="WK448" s="2"/>
      <c r="WL448" s="2"/>
      <c r="WM448" s="2"/>
      <c r="WN448" s="2"/>
      <c r="WO448" s="2"/>
      <c r="WP448" s="2"/>
      <c r="WQ448" s="2"/>
      <c r="WR448" s="2"/>
      <c r="WS448" s="2"/>
      <c r="WT448" s="2"/>
      <c r="WU448" s="2"/>
      <c r="WV448" s="2"/>
      <c r="WW448" s="2"/>
      <c r="WX448" s="2"/>
      <c r="WY448" s="2"/>
      <c r="WZ448" s="2"/>
      <c r="XA448" s="2"/>
      <c r="XB448" s="2"/>
      <c r="XC448" s="2"/>
      <c r="XD448" s="2"/>
      <c r="XE448" s="2"/>
      <c r="XF448" s="2"/>
      <c r="XG448" s="2"/>
      <c r="XH448" s="2"/>
      <c r="XI448" s="2"/>
      <c r="XJ448" s="2"/>
      <c r="XK448" s="2"/>
      <c r="XL448" s="2"/>
      <c r="XM448" s="2"/>
      <c r="XN448" s="2"/>
      <c r="XO448" s="2"/>
      <c r="XP448" s="2"/>
      <c r="XQ448" s="2"/>
      <c r="XR448" s="2"/>
      <c r="XS448" s="2"/>
      <c r="XT448" s="2"/>
      <c r="XU448" s="2"/>
      <c r="XV448" s="2"/>
      <c r="XW448" s="2"/>
      <c r="XX448" s="2"/>
      <c r="XY448" s="2"/>
      <c r="XZ448" s="2"/>
      <c r="YA448" s="2"/>
      <c r="YB448" s="2"/>
      <c r="YC448" s="2"/>
      <c r="YD448" s="2"/>
      <c r="YE448" s="2"/>
      <c r="YF448" s="2"/>
      <c r="YG448" s="2"/>
      <c r="YH448" s="2"/>
      <c r="YI448" s="2"/>
      <c r="YJ448" s="2"/>
      <c r="YK448" s="2"/>
      <c r="YL448" s="2"/>
      <c r="YM448" s="2"/>
      <c r="YN448" s="2"/>
      <c r="YO448" s="2"/>
      <c r="YP448" s="2"/>
      <c r="YQ448" s="2"/>
      <c r="YR448" s="2"/>
      <c r="YS448" s="2"/>
      <c r="YT448" s="2"/>
      <c r="YU448" s="2"/>
      <c r="YV448" s="2"/>
      <c r="YW448" s="2"/>
      <c r="YX448" s="2"/>
      <c r="YY448" s="2"/>
      <c r="YZ448" s="2"/>
      <c r="ZA448" s="2"/>
      <c r="ZB448" s="2"/>
      <c r="ZC448" s="2"/>
      <c r="ZD448" s="2"/>
      <c r="ZE448" s="2"/>
      <c r="ZF448" s="2"/>
      <c r="ZG448" s="2"/>
      <c r="ZH448" s="2"/>
      <c r="ZI448" s="2"/>
      <c r="ZJ448" s="2"/>
      <c r="ZK448" s="2"/>
      <c r="ZL448" s="2"/>
      <c r="ZM448" s="2"/>
      <c r="ZN448" s="2"/>
      <c r="ZO448" s="2"/>
      <c r="ZP448" s="2"/>
      <c r="ZQ448" s="2"/>
      <c r="ZR448" s="2"/>
      <c r="ZS448" s="2"/>
      <c r="ZT448" s="2"/>
      <c r="ZU448" s="2"/>
      <c r="ZV448" s="2"/>
      <c r="ZW448" s="2"/>
      <c r="ZX448" s="2"/>
      <c r="ZY448" s="2"/>
      <c r="ZZ448" s="2"/>
      <c r="AAA448" s="2"/>
      <c r="AAB448" s="2"/>
      <c r="AAC448" s="2"/>
      <c r="AAD448" s="2"/>
      <c r="AAE448" s="2"/>
      <c r="AAF448" s="2"/>
      <c r="AAG448" s="2"/>
      <c r="AAH448" s="2"/>
      <c r="AAI448" s="2"/>
      <c r="AAJ448" s="2"/>
      <c r="AAK448" s="2"/>
      <c r="AAL448" s="2"/>
      <c r="AAM448" s="2"/>
      <c r="AAN448" s="2"/>
      <c r="AAO448" s="2"/>
      <c r="AAP448" s="2"/>
      <c r="AAQ448" s="2"/>
      <c r="AAR448" s="2"/>
      <c r="AAS448" s="2"/>
      <c r="AAT448" s="2"/>
      <c r="AAU448" s="2"/>
      <c r="AAV448" s="2"/>
      <c r="AAW448" s="2"/>
      <c r="AAX448" s="2"/>
      <c r="AAY448" s="2"/>
      <c r="AAZ448" s="2"/>
      <c r="ABA448" s="2"/>
      <c r="ABB448" s="2"/>
      <c r="ABC448" s="2"/>
      <c r="ABD448" s="2"/>
      <c r="ABE448" s="2"/>
      <c r="ABF448" s="2"/>
      <c r="ABG448" s="2"/>
      <c r="ABH448" s="2"/>
      <c r="ABI448" s="2"/>
      <c r="ABJ448" s="2"/>
      <c r="ABK448" s="2"/>
      <c r="ABL448" s="2"/>
      <c r="ABM448" s="2"/>
      <c r="ABN448" s="2"/>
      <c r="ABO448" s="2"/>
      <c r="ABP448" s="2"/>
      <c r="ABQ448" s="2"/>
      <c r="ABR448" s="2"/>
      <c r="ABS448" s="2"/>
      <c r="ABT448" s="2"/>
      <c r="ABU448" s="2"/>
      <c r="ABV448" s="2"/>
      <c r="ABW448" s="2"/>
      <c r="ABX448" s="2"/>
      <c r="ABY448" s="2"/>
      <c r="ABZ448" s="2"/>
      <c r="ACA448" s="2"/>
      <c r="ACB448" s="2"/>
      <c r="ACC448" s="2"/>
      <c r="ACD448" s="2"/>
      <c r="ACE448" s="2"/>
      <c r="ACF448" s="2"/>
      <c r="ACG448" s="2"/>
      <c r="ACH448" s="2"/>
      <c r="ACI448" s="2"/>
      <c r="ACJ448" s="2"/>
      <c r="ACK448" s="2"/>
      <c r="ACL448" s="2"/>
      <c r="ACM448" s="2"/>
      <c r="ACN448" s="2"/>
      <c r="ACO448" s="2"/>
      <c r="ACP448" s="2"/>
      <c r="ACQ448" s="2"/>
      <c r="ACR448" s="2"/>
      <c r="ACS448" s="2"/>
      <c r="ACT448" s="2"/>
      <c r="ACU448" s="2"/>
      <c r="ACV448" s="2"/>
      <c r="ACW448" s="2"/>
      <c r="ACX448" s="2"/>
      <c r="ACY448" s="2"/>
      <c r="ACZ448" s="2"/>
      <c r="ADA448" s="2"/>
      <c r="ADB448" s="2"/>
      <c r="ADC448" s="2"/>
      <c r="ADD448" s="2"/>
      <c r="ADE448" s="2"/>
      <c r="ADF448" s="2"/>
      <c r="ADG448" s="2"/>
      <c r="ADH448" s="2"/>
      <c r="ADI448" s="2"/>
      <c r="ADJ448" s="2"/>
      <c r="ADK448" s="2"/>
      <c r="ADL448" s="2"/>
      <c r="ADM448" s="2"/>
      <c r="ADN448" s="2"/>
      <c r="ADO448" s="2"/>
      <c r="ADP448" s="2"/>
      <c r="ADQ448" s="2"/>
      <c r="ADR448" s="2"/>
      <c r="ADS448" s="2"/>
      <c r="ADT448" s="2"/>
      <c r="ADU448" s="2"/>
      <c r="ADV448" s="2"/>
      <c r="ADW448" s="2"/>
      <c r="ADX448" s="2"/>
      <c r="ADY448" s="2"/>
      <c r="ADZ448" s="2"/>
      <c r="AEA448" s="2"/>
      <c r="AEB448" s="2"/>
      <c r="AEC448" s="2"/>
      <c r="AED448" s="2"/>
      <c r="AEE448" s="2"/>
      <c r="AEF448" s="2"/>
      <c r="AEG448" s="2"/>
      <c r="AEH448" s="2"/>
      <c r="AEI448" s="2"/>
      <c r="AEJ448" s="2"/>
      <c r="AEK448" s="2"/>
      <c r="AEL448" s="2"/>
      <c r="AEM448" s="2"/>
      <c r="AEN448" s="2"/>
      <c r="AEO448" s="2"/>
      <c r="AEP448" s="2"/>
      <c r="AEQ448" s="2"/>
      <c r="AER448" s="2"/>
      <c r="AES448" s="2"/>
      <c r="AET448" s="2"/>
      <c r="AEU448" s="2"/>
      <c r="AEV448" s="2"/>
      <c r="AEW448" s="2"/>
      <c r="AEX448" s="2"/>
      <c r="AEY448" s="2"/>
      <c r="AEZ448" s="2"/>
      <c r="AFA448" s="2"/>
      <c r="AFB448" s="2"/>
      <c r="AFC448" s="2"/>
      <c r="AFD448" s="2"/>
      <c r="AFE448" s="2"/>
      <c r="AFF448" s="2"/>
      <c r="AFG448" s="2"/>
      <c r="AFH448" s="2"/>
      <c r="AFI448" s="2"/>
      <c r="AFJ448" s="2"/>
      <c r="AFK448" s="2"/>
      <c r="AFL448" s="2"/>
      <c r="AFM448" s="2"/>
      <c r="AFN448" s="2"/>
      <c r="AFO448" s="2"/>
      <c r="AFP448" s="2"/>
      <c r="AFQ448" s="2"/>
      <c r="AFR448" s="2"/>
      <c r="AFS448" s="2"/>
      <c r="AFT448" s="2"/>
      <c r="AFU448" s="2"/>
      <c r="AFV448" s="2"/>
      <c r="AFW448" s="2"/>
      <c r="AFX448" s="2"/>
      <c r="AFY448" s="2"/>
      <c r="AFZ448" s="2"/>
      <c r="AGA448" s="2"/>
      <c r="AGB448" s="2"/>
      <c r="AGC448" s="2"/>
      <c r="AGD448" s="2"/>
      <c r="AGE448" s="2"/>
      <c r="AGF448" s="2"/>
      <c r="AGG448" s="2"/>
      <c r="AGH448" s="2"/>
      <c r="AGI448" s="2"/>
      <c r="AGJ448" s="2"/>
      <c r="AGK448" s="2"/>
      <c r="AGL448" s="2"/>
      <c r="AGM448" s="2"/>
      <c r="AGN448" s="2"/>
      <c r="AGO448" s="2"/>
      <c r="AGP448" s="2"/>
      <c r="AGQ448" s="2"/>
      <c r="AGR448" s="2"/>
      <c r="AGS448" s="2"/>
      <c r="AGT448" s="2"/>
      <c r="AGU448" s="2"/>
      <c r="AGV448" s="2"/>
      <c r="AGW448" s="2"/>
      <c r="AGX448" s="2"/>
      <c r="AGY448" s="2"/>
      <c r="AGZ448" s="2"/>
      <c r="AHA448" s="2"/>
      <c r="AHB448" s="2"/>
      <c r="AHC448" s="2"/>
      <c r="AHD448" s="2"/>
      <c r="AHE448" s="2"/>
      <c r="AHF448" s="2"/>
      <c r="AHG448" s="2"/>
      <c r="AHH448" s="2"/>
      <c r="AHI448" s="2"/>
      <c r="AHJ448" s="2"/>
      <c r="AHK448" s="2"/>
      <c r="AHL448" s="2"/>
      <c r="AHM448" s="2"/>
      <c r="AHN448" s="2"/>
      <c r="AHO448" s="2"/>
      <c r="AHP448" s="2"/>
      <c r="AHQ448" s="2"/>
      <c r="AHR448" s="2"/>
      <c r="AHS448" s="2"/>
      <c r="AHT448" s="2"/>
      <c r="AHU448" s="2"/>
      <c r="AHV448" s="2"/>
      <c r="AHW448" s="2"/>
      <c r="AHX448" s="2"/>
      <c r="AHY448" s="2"/>
      <c r="AHZ448" s="2"/>
      <c r="AIA448" s="2"/>
      <c r="AIB448" s="2"/>
      <c r="AIC448" s="2"/>
      <c r="AID448" s="2"/>
      <c r="AIE448" s="2"/>
      <c r="AIF448" s="2"/>
      <c r="AIG448" s="2"/>
      <c r="AIH448" s="2"/>
      <c r="AII448" s="2"/>
      <c r="AIJ448" s="2"/>
      <c r="AIK448" s="2"/>
      <c r="AIL448" s="2"/>
      <c r="AIM448" s="2"/>
      <c r="AIN448" s="2"/>
      <c r="AIO448" s="2"/>
      <c r="AIP448" s="2"/>
      <c r="AIQ448" s="2"/>
      <c r="AIR448" s="2"/>
      <c r="AIS448" s="2"/>
      <c r="AIT448" s="2"/>
      <c r="AIU448" s="2"/>
      <c r="AIV448" s="2"/>
      <c r="AIW448" s="2"/>
      <c r="AIX448" s="2"/>
      <c r="AIY448" s="2"/>
      <c r="AIZ448" s="2"/>
      <c r="AJA448" s="2"/>
      <c r="AJB448" s="2"/>
      <c r="AJC448" s="2"/>
      <c r="AJD448" s="2"/>
      <c r="AJE448" s="2"/>
      <c r="AJF448" s="2"/>
      <c r="AJG448" s="2"/>
      <c r="AJH448" s="2"/>
      <c r="AJI448" s="2"/>
      <c r="AJJ448" s="2"/>
      <c r="AJK448" s="2"/>
      <c r="AJL448" s="2"/>
      <c r="AJM448" s="2"/>
      <c r="AJN448" s="2"/>
      <c r="AJO448" s="2"/>
      <c r="AJP448" s="2"/>
      <c r="AJQ448" s="2"/>
      <c r="AJR448" s="2"/>
      <c r="AJS448" s="2"/>
      <c r="AJT448" s="2"/>
      <c r="AJU448" s="2"/>
      <c r="AJV448" s="2"/>
      <c r="AJW448" s="2"/>
      <c r="AJX448" s="2"/>
      <c r="AJY448" s="2"/>
      <c r="AJZ448" s="2"/>
      <c r="AKA448" s="2"/>
      <c r="AKB448" s="2"/>
      <c r="AKC448" s="2"/>
      <c r="AKD448" s="2"/>
      <c r="AKE448" s="2"/>
      <c r="AKF448" s="2"/>
      <c r="AKG448" s="2"/>
      <c r="AKH448" s="2"/>
      <c r="AKI448" s="2"/>
      <c r="AKJ448" s="2"/>
      <c r="AKK448" s="2"/>
      <c r="AKL448" s="2"/>
      <c r="AKM448" s="2"/>
      <c r="AKN448" s="2"/>
      <c r="AKO448" s="2"/>
      <c r="AKP448" s="2"/>
      <c r="AKQ448" s="2"/>
      <c r="AKR448" s="2"/>
      <c r="AKS448" s="2"/>
      <c r="AKT448" s="2"/>
      <c r="AKU448" s="2"/>
      <c r="AKV448" s="2"/>
      <c r="AKW448" s="2"/>
      <c r="AKX448" s="2"/>
      <c r="AKY448" s="2"/>
      <c r="AKZ448" s="2"/>
      <c r="ALA448" s="2"/>
      <c r="ALB448" s="2"/>
      <c r="ALC448" s="2"/>
      <c r="ALD448" s="2"/>
      <c r="ALE448" s="2"/>
      <c r="ALF448" s="2"/>
      <c r="ALG448" s="2"/>
      <c r="ALH448" s="2"/>
      <c r="ALI448" s="2"/>
      <c r="ALJ448" s="2"/>
      <c r="ALK448" s="2"/>
      <c r="ALL448" s="2"/>
      <c r="ALM448" s="2"/>
      <c r="ALN448" s="2"/>
      <c r="ALO448" s="2"/>
      <c r="ALP448" s="2"/>
      <c r="ALQ448" s="2"/>
      <c r="ALR448" s="2"/>
      <c r="ALS448" s="2"/>
      <c r="ALT448" s="2"/>
      <c r="ALU448" s="2"/>
      <c r="ALV448" s="2"/>
      <c r="ALW448" s="2"/>
      <c r="ALX448" s="2"/>
      <c r="ALY448" s="2"/>
      <c r="ALZ448" s="2"/>
      <c r="AMA448" s="2"/>
      <c r="AMB448" s="2"/>
      <c r="AMC448" s="2"/>
      <c r="AMD448" s="2"/>
      <c r="AME448" s="2"/>
      <c r="AMF448" s="2"/>
      <c r="AMG448" s="2"/>
      <c r="AMH448" s="2"/>
      <c r="AMI448" s="2"/>
      <c r="AMJ448" s="2"/>
      <c r="AMK448" s="2"/>
      <c r="AML448" s="2"/>
      <c r="AMM448" s="2"/>
      <c r="AMN448" s="2"/>
      <c r="AMO448" s="2"/>
      <c r="AMP448" s="2"/>
      <c r="AMQ448" s="2"/>
      <c r="AMR448" s="2"/>
      <c r="AMS448" s="2"/>
      <c r="AMT448" s="2"/>
      <c r="AMU448" s="2"/>
      <c r="AMV448" s="2"/>
      <c r="AMW448" s="2"/>
      <c r="AMX448" s="2"/>
      <c r="AMY448" s="2"/>
      <c r="AMZ448" s="2"/>
      <c r="ANA448" s="2"/>
      <c r="ANB448" s="2"/>
      <c r="ANC448" s="2"/>
      <c r="AND448" s="2"/>
      <c r="ANE448" s="2"/>
      <c r="ANF448" s="2"/>
      <c r="ANG448" s="2"/>
      <c r="ANH448" s="2"/>
      <c r="ANI448" s="2"/>
      <c r="ANJ448" s="2"/>
      <c r="ANK448" s="2"/>
      <c r="ANL448" s="2"/>
      <c r="ANM448" s="2"/>
      <c r="ANN448" s="2"/>
      <c r="ANO448" s="2"/>
      <c r="ANP448" s="2"/>
      <c r="ANQ448" s="2"/>
      <c r="ANR448" s="2"/>
      <c r="ANS448" s="2"/>
      <c r="ANT448" s="2"/>
      <c r="ANU448" s="2"/>
      <c r="ANV448" s="2"/>
      <c r="ANW448" s="2"/>
      <c r="ANX448" s="2"/>
      <c r="ANY448" s="2"/>
      <c r="ANZ448" s="2"/>
      <c r="AOA448" s="2"/>
      <c r="AOB448" s="2"/>
      <c r="AOC448" s="2"/>
      <c r="AOD448" s="2"/>
      <c r="AOE448" s="2"/>
      <c r="AOF448" s="2"/>
      <c r="AOG448" s="2"/>
      <c r="AOH448" s="2"/>
      <c r="AOI448" s="2"/>
      <c r="AOJ448" s="2"/>
      <c r="AOK448" s="2"/>
      <c r="AOL448" s="2"/>
      <c r="AOM448" s="2"/>
      <c r="AON448" s="2"/>
      <c r="AOO448" s="2"/>
      <c r="AOP448" s="2"/>
      <c r="AOQ448" s="2"/>
      <c r="AOR448" s="2"/>
      <c r="AOS448" s="2"/>
      <c r="AOT448" s="2"/>
      <c r="AOU448" s="2"/>
      <c r="AOV448" s="2"/>
      <c r="AOW448" s="2"/>
      <c r="AOX448" s="2"/>
      <c r="AOY448" s="2"/>
      <c r="AOZ448" s="2"/>
      <c r="APA448" s="2"/>
      <c r="APB448" s="2"/>
      <c r="APC448" s="2"/>
      <c r="APD448" s="2"/>
      <c r="APE448" s="2"/>
      <c r="APF448" s="2"/>
      <c r="APG448" s="2"/>
      <c r="APH448" s="2"/>
      <c r="API448" s="2"/>
      <c r="APJ448" s="2"/>
      <c r="APK448" s="2"/>
      <c r="APL448" s="2"/>
      <c r="APM448" s="2"/>
      <c r="APN448" s="2"/>
      <c r="APO448" s="2"/>
      <c r="APP448" s="2"/>
      <c r="APQ448" s="2"/>
      <c r="APR448" s="2"/>
      <c r="APS448" s="2"/>
      <c r="APT448" s="2"/>
      <c r="APU448" s="2"/>
      <c r="APV448" s="2"/>
      <c r="APW448" s="2"/>
      <c r="APX448" s="2"/>
      <c r="APY448" s="2"/>
      <c r="APZ448" s="2"/>
      <c r="AQA448" s="2"/>
      <c r="AQB448" s="2"/>
      <c r="AQC448" s="2"/>
      <c r="AQD448" s="2"/>
      <c r="AQE448" s="2"/>
      <c r="AQF448" s="2"/>
      <c r="AQG448" s="2"/>
      <c r="AQH448" s="2"/>
      <c r="AQI448" s="2"/>
      <c r="AQJ448" s="2"/>
      <c r="AQK448" s="2"/>
      <c r="AQL448" s="2"/>
      <c r="AQM448" s="2"/>
      <c r="AQN448" s="2"/>
      <c r="AQO448" s="2"/>
      <c r="AQP448" s="2"/>
      <c r="AQQ448" s="2"/>
      <c r="AQR448" s="2"/>
      <c r="AQS448" s="2"/>
      <c r="AQT448" s="2"/>
      <c r="AQU448" s="2"/>
      <c r="AQV448" s="2"/>
      <c r="AQW448" s="2"/>
      <c r="AQX448" s="2"/>
      <c r="AQY448" s="2"/>
      <c r="AQZ448" s="2"/>
      <c r="ARA448" s="2"/>
      <c r="ARB448" s="2"/>
      <c r="ARC448" s="2"/>
      <c r="ARD448" s="2"/>
      <c r="ARE448" s="2"/>
      <c r="ARF448" s="2"/>
      <c r="ARG448" s="2"/>
      <c r="ARH448" s="2"/>
      <c r="ARI448" s="2"/>
      <c r="ARJ448" s="2"/>
      <c r="ARK448" s="2"/>
      <c r="ARL448" s="2"/>
      <c r="ARM448" s="2"/>
      <c r="ARN448" s="2"/>
      <c r="ARO448" s="2"/>
      <c r="ARP448" s="2"/>
      <c r="ARQ448" s="2"/>
      <c r="ARR448" s="2"/>
      <c r="ARS448" s="2"/>
      <c r="ART448" s="2"/>
      <c r="ARU448" s="2"/>
      <c r="ARV448" s="2"/>
      <c r="ARW448" s="2"/>
      <c r="ARX448" s="2"/>
      <c r="ARY448" s="2"/>
      <c r="ARZ448" s="2"/>
      <c r="ASA448" s="2"/>
      <c r="ASB448" s="2"/>
      <c r="ASC448" s="2"/>
      <c r="ASD448" s="2"/>
      <c r="ASE448" s="2"/>
      <c r="ASF448" s="2"/>
      <c r="ASG448" s="2"/>
      <c r="ASH448" s="2"/>
      <c r="ASI448" s="2"/>
      <c r="ASJ448" s="2"/>
      <c r="ASK448" s="2"/>
      <c r="ASL448" s="2"/>
      <c r="ASM448" s="2"/>
      <c r="ASN448" s="2"/>
      <c r="ASO448" s="2"/>
      <c r="ASP448" s="2"/>
      <c r="ASQ448" s="2"/>
      <c r="ASR448" s="2"/>
      <c r="ASS448" s="2"/>
      <c r="AST448" s="2"/>
      <c r="ASU448" s="2"/>
      <c r="ASV448" s="2"/>
      <c r="ASW448" s="2"/>
      <c r="ASX448" s="2"/>
      <c r="ASY448" s="2"/>
      <c r="ASZ448" s="2"/>
      <c r="ATA448" s="2"/>
      <c r="ATB448" s="2"/>
      <c r="ATC448" s="2"/>
      <c r="ATD448" s="2"/>
      <c r="ATE448" s="2"/>
      <c r="ATF448" s="2"/>
      <c r="ATG448" s="2"/>
      <c r="ATH448" s="2"/>
      <c r="ATI448" s="2"/>
      <c r="ATJ448" s="2"/>
      <c r="ATK448" s="2"/>
      <c r="ATL448" s="2"/>
      <c r="ATM448" s="2"/>
      <c r="ATN448" s="2"/>
      <c r="ATO448" s="2"/>
      <c r="ATP448" s="2"/>
      <c r="ATQ448" s="2"/>
      <c r="ATR448" s="2"/>
      <c r="ATS448" s="2"/>
      <c r="ATT448" s="2"/>
      <c r="ATU448" s="2"/>
      <c r="ATV448" s="2"/>
      <c r="ATW448" s="2"/>
      <c r="ATX448" s="2"/>
      <c r="ATY448" s="2"/>
      <c r="ATZ448" s="2"/>
      <c r="AUA448" s="2"/>
      <c r="AUB448" s="2"/>
      <c r="AUC448" s="2"/>
      <c r="AUD448" s="2"/>
      <c r="AUE448" s="2"/>
      <c r="AUF448" s="2"/>
      <c r="AUG448" s="2"/>
      <c r="AUH448" s="2"/>
      <c r="AUI448" s="2"/>
      <c r="AUJ448" s="2"/>
      <c r="AUK448" s="2"/>
      <c r="AUL448" s="2"/>
      <c r="AUM448" s="2"/>
      <c r="AUN448" s="2"/>
      <c r="AUO448" s="2"/>
      <c r="AUP448" s="2"/>
      <c r="AUQ448" s="2"/>
      <c r="AUR448" s="2"/>
      <c r="AUS448" s="2"/>
      <c r="AUT448" s="2"/>
      <c r="AUU448" s="2"/>
      <c r="AUV448" s="2"/>
      <c r="AUW448" s="2"/>
      <c r="AUX448" s="2"/>
      <c r="AUY448" s="2"/>
      <c r="AUZ448" s="2"/>
      <c r="AVA448" s="2"/>
      <c r="AVB448" s="2"/>
      <c r="AVC448" s="2"/>
      <c r="AVD448" s="2"/>
      <c r="AVE448" s="2"/>
      <c r="AVF448" s="2"/>
      <c r="AVG448" s="2"/>
      <c r="AVH448" s="2"/>
      <c r="AVI448" s="2"/>
      <c r="AVJ448" s="2"/>
      <c r="AVK448" s="2"/>
      <c r="AVL448" s="2"/>
      <c r="AVM448" s="2"/>
      <c r="AVN448" s="2"/>
      <c r="AVO448" s="2"/>
      <c r="AVP448" s="2"/>
      <c r="AVQ448" s="2"/>
      <c r="AVR448" s="2"/>
      <c r="AVS448" s="2"/>
      <c r="AVT448" s="2"/>
      <c r="AVU448" s="2"/>
      <c r="AVV448" s="2"/>
      <c r="AVW448" s="2"/>
      <c r="AVX448" s="2"/>
      <c r="AVY448" s="2"/>
      <c r="AVZ448" s="2"/>
      <c r="AWA448" s="2"/>
      <c r="AWB448" s="2"/>
      <c r="AWC448" s="2"/>
      <c r="AWD448" s="2"/>
      <c r="AWE448" s="2"/>
      <c r="AWF448" s="2"/>
      <c r="AWG448" s="2"/>
      <c r="AWH448" s="2"/>
      <c r="AWI448" s="2"/>
      <c r="AWJ448" s="2"/>
      <c r="AWK448" s="2"/>
      <c r="AWL448" s="2"/>
      <c r="AWM448" s="2"/>
      <c r="AWN448" s="2"/>
      <c r="AWO448" s="2"/>
      <c r="AWP448" s="2"/>
      <c r="AWQ448" s="2"/>
      <c r="AWR448" s="2"/>
      <c r="AWS448" s="2"/>
      <c r="AWT448" s="2"/>
      <c r="AWU448" s="2"/>
      <c r="AWV448" s="2"/>
      <c r="AWW448" s="2"/>
      <c r="AWX448" s="2"/>
      <c r="AWY448" s="2"/>
      <c r="AWZ448" s="2"/>
      <c r="AXA448" s="2"/>
      <c r="AXB448" s="2"/>
      <c r="AXC448" s="2"/>
      <c r="AXD448" s="2"/>
      <c r="AXE448" s="2"/>
      <c r="AXF448" s="2"/>
      <c r="AXG448" s="2"/>
      <c r="AXH448" s="2"/>
      <c r="AXI448" s="2"/>
      <c r="AXJ448" s="2"/>
      <c r="AXK448" s="2"/>
      <c r="AXL448" s="2"/>
      <c r="AXM448" s="2"/>
      <c r="AXN448" s="2"/>
      <c r="AXO448" s="2"/>
      <c r="AXP448" s="2"/>
      <c r="AXQ448" s="2"/>
      <c r="AXR448" s="2"/>
      <c r="AXS448" s="2"/>
      <c r="AXT448" s="2"/>
      <c r="AXU448" s="2"/>
      <c r="AXV448" s="2"/>
      <c r="AXW448" s="2"/>
      <c r="AXX448" s="2"/>
      <c r="AXY448" s="2"/>
      <c r="AXZ448" s="2"/>
      <c r="AYA448" s="2"/>
      <c r="AYB448" s="2"/>
      <c r="AYC448" s="2"/>
      <c r="AYD448" s="2"/>
      <c r="AYE448" s="2"/>
      <c r="AYF448" s="2"/>
      <c r="AYG448" s="2"/>
      <c r="AYH448" s="2"/>
      <c r="AYI448" s="2"/>
      <c r="AYJ448" s="2"/>
      <c r="AYK448" s="2"/>
      <c r="AYL448" s="2"/>
      <c r="AYM448" s="2"/>
      <c r="AYN448" s="2"/>
      <c r="AYO448" s="2"/>
      <c r="AYP448" s="2"/>
      <c r="AYQ448" s="2"/>
      <c r="AYR448" s="2"/>
      <c r="AYS448" s="2"/>
      <c r="AYT448" s="2"/>
      <c r="AYU448" s="2"/>
      <c r="AYV448" s="2"/>
      <c r="AYW448" s="2"/>
      <c r="AYX448" s="2"/>
      <c r="AYY448" s="2"/>
      <c r="AYZ448" s="2"/>
      <c r="AZA448" s="2"/>
      <c r="AZB448" s="2"/>
      <c r="AZC448" s="2"/>
      <c r="AZD448" s="2"/>
      <c r="AZE448" s="2"/>
      <c r="AZF448" s="2"/>
      <c r="AZG448" s="2"/>
      <c r="AZH448" s="2"/>
      <c r="AZI448" s="2"/>
      <c r="AZJ448" s="2"/>
      <c r="AZK448" s="2"/>
      <c r="AZL448" s="2"/>
      <c r="AZM448" s="2"/>
      <c r="AZN448" s="2"/>
      <c r="AZO448" s="2"/>
      <c r="AZP448" s="2"/>
      <c r="AZQ448" s="2"/>
      <c r="AZR448" s="2"/>
      <c r="AZS448" s="2"/>
      <c r="AZT448" s="2"/>
      <c r="AZU448" s="2"/>
    </row>
    <row r="449" spans="1:1487" s="2" customFormat="1" ht="6.95" customHeight="1" x14ac:dyDescent="0.25">
      <c r="A449" s="9"/>
      <c r="B449" s="9"/>
      <c r="AK449" s="83"/>
      <c r="AL449" s="83"/>
      <c r="AM449" s="83"/>
      <c r="AN449" s="83"/>
      <c r="AO449" s="83"/>
      <c r="AP449" s="83"/>
      <c r="AQ449" s="83"/>
      <c r="AR449" s="83"/>
      <c r="AS449" s="83"/>
      <c r="AT449" s="83"/>
      <c r="AU449" s="83"/>
      <c r="AV449" s="83"/>
      <c r="AW449" s="83"/>
      <c r="AX449" s="83"/>
      <c r="AY449" s="83"/>
      <c r="AZ449" s="83"/>
      <c r="BA449" s="83"/>
      <c r="BB449" s="83"/>
      <c r="BC449" s="83"/>
      <c r="BD449" s="83"/>
      <c r="BE449" s="83"/>
      <c r="BF449" s="83"/>
      <c r="BG449" s="83"/>
    </row>
    <row r="450" spans="1:1487" s="2" customFormat="1" ht="24.95" customHeight="1" x14ac:dyDescent="0.25">
      <c r="A450" s="9"/>
      <c r="B450" s="9"/>
      <c r="AA450" s="167" t="s">
        <v>46</v>
      </c>
      <c r="AB450" s="168"/>
      <c r="AC450" s="168"/>
      <c r="AD450" s="169" t="str">
        <f>IF(SUM(AD441,AD442,AD443,AD444,AD445,AD446,AD447,AD448)=0,"",(AVERAGE(AD441,AD442,AD443,AD444,AD445,AD446,AD447,AD448)))</f>
        <v/>
      </c>
      <c r="AE450" s="170"/>
      <c r="AF450" s="171"/>
      <c r="AK450" s="83"/>
      <c r="AL450" s="83"/>
      <c r="AM450" s="83"/>
      <c r="AN450" s="83"/>
      <c r="AO450" s="83"/>
      <c r="AP450" s="83"/>
      <c r="AQ450" s="83"/>
      <c r="AR450" s="83"/>
      <c r="AS450" s="83"/>
      <c r="AT450" s="83"/>
      <c r="AU450" s="83"/>
      <c r="AV450" s="83"/>
      <c r="AW450" s="83"/>
      <c r="AX450" s="83"/>
      <c r="AY450" s="83"/>
      <c r="AZ450" s="83"/>
      <c r="BA450" s="83"/>
      <c r="BB450" s="83"/>
      <c r="BC450" s="83"/>
      <c r="BD450" s="83"/>
      <c r="BE450" s="83"/>
      <c r="BF450" s="83"/>
      <c r="BG450" s="83"/>
    </row>
    <row r="451" spans="1:1487" s="2" customFormat="1" ht="24.95" customHeight="1" x14ac:dyDescent="0.25">
      <c r="A451" s="9"/>
      <c r="B451" s="9"/>
    </row>
    <row r="452" spans="1:1487" s="2" customFormat="1" ht="24.95" customHeight="1" x14ac:dyDescent="0.25">
      <c r="A452" s="9"/>
      <c r="B452" s="9"/>
    </row>
    <row r="453" spans="1:1487" s="9" customFormat="1" ht="24.95" customHeight="1" x14ac:dyDescent="0.25">
      <c r="A453" s="282">
        <v>44633</v>
      </c>
      <c r="B453" s="282"/>
    </row>
    <row r="454" spans="1:1487" s="9" customFormat="1" ht="24.95" customHeight="1" x14ac:dyDescent="0.3">
      <c r="A454" s="282"/>
      <c r="B454" s="282"/>
      <c r="AJ454" s="10"/>
      <c r="AK454" s="11"/>
    </row>
    <row r="455" spans="1:1487" s="2" customFormat="1" ht="8.1" customHeight="1" x14ac:dyDescent="0.25">
      <c r="A455" s="9"/>
      <c r="B455" s="9"/>
    </row>
    <row r="456" spans="1:1487" s="2" customFormat="1" ht="24.95" customHeight="1" thickBot="1" x14ac:dyDescent="0.3">
      <c r="A456" s="9"/>
      <c r="B456" s="9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</row>
    <row r="457" spans="1:1487" ht="24.95" customHeight="1" thickTop="1" thickBot="1" x14ac:dyDescent="0.3">
      <c r="D457" s="283" t="s">
        <v>27</v>
      </c>
      <c r="E457" s="284"/>
      <c r="F457" s="289" t="s">
        <v>0</v>
      </c>
      <c r="G457" s="290"/>
      <c r="H457" s="290"/>
      <c r="I457" s="290"/>
      <c r="J457" s="290"/>
      <c r="K457" s="290"/>
      <c r="L457" s="290"/>
      <c r="M457" s="290"/>
      <c r="N457" s="291"/>
      <c r="O457" s="292" t="s">
        <v>48</v>
      </c>
      <c r="P457" s="293"/>
      <c r="Q457" s="293"/>
      <c r="R457" s="293"/>
      <c r="S457" s="294"/>
      <c r="T457" s="301" t="s">
        <v>30</v>
      </c>
      <c r="U457" s="302"/>
      <c r="V457" s="307" t="s">
        <v>31</v>
      </c>
      <c r="W457" s="308"/>
      <c r="X457" s="309"/>
      <c r="Y457" s="273" t="s">
        <v>32</v>
      </c>
      <c r="Z457" s="274"/>
      <c r="AA457" s="274"/>
      <c r="AB457" s="274"/>
      <c r="AC457" s="274"/>
      <c r="AD457" s="274"/>
      <c r="AE457" s="274"/>
      <c r="AF457" s="274"/>
      <c r="AG457" s="275"/>
      <c r="AH457" s="276" t="s">
        <v>33</v>
      </c>
      <c r="AI457" s="277"/>
      <c r="AJ457" s="278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4"/>
      <c r="BG457" s="4"/>
      <c r="BH457" s="4"/>
      <c r="BI457" s="4"/>
      <c r="BJ457" s="5" t="b">
        <f>IF(F459="yes",1,IF(F459="no",0))</f>
        <v>0</v>
      </c>
      <c r="BK457" s="5"/>
      <c r="BL457" s="5" t="b">
        <f>IF(Y459="yes",1,IF(Y459="no",0))</f>
        <v>0</v>
      </c>
      <c r="BM457" s="4"/>
      <c r="BN457" s="4"/>
      <c r="BO457" s="4"/>
      <c r="BP457" s="4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  <c r="PX457" s="2"/>
      <c r="PY457" s="2"/>
      <c r="PZ457" s="2"/>
      <c r="QA457" s="2"/>
      <c r="QB457" s="2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2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2"/>
      <c r="RR457" s="2"/>
      <c r="RS457" s="2"/>
      <c r="RT457" s="2"/>
      <c r="RU457" s="2"/>
      <c r="RV457" s="2"/>
      <c r="RW457" s="2"/>
      <c r="RX457" s="2"/>
      <c r="RY457" s="2"/>
      <c r="RZ457" s="2"/>
      <c r="SA457" s="2"/>
      <c r="SB457" s="2"/>
      <c r="SC457" s="2"/>
      <c r="SD457" s="2"/>
      <c r="SE457" s="2"/>
      <c r="SF457" s="2"/>
      <c r="SG457" s="2"/>
      <c r="SH457" s="2"/>
      <c r="SI457" s="2"/>
      <c r="SJ457" s="2"/>
      <c r="SK457" s="2"/>
      <c r="SL457" s="2"/>
      <c r="SM457" s="2"/>
      <c r="SN457" s="2"/>
      <c r="SO457" s="2"/>
      <c r="SP457" s="2"/>
      <c r="SQ457" s="2"/>
      <c r="SR457" s="2"/>
      <c r="SS457" s="2"/>
      <c r="ST457" s="2"/>
      <c r="SU457" s="2"/>
      <c r="SV457" s="2"/>
      <c r="SW457" s="2"/>
      <c r="SX457" s="2"/>
      <c r="SY457" s="2"/>
      <c r="SZ457" s="2"/>
      <c r="TA457" s="2"/>
      <c r="TB457" s="2"/>
      <c r="TC457" s="2"/>
      <c r="TD457" s="2"/>
      <c r="TE457" s="2"/>
      <c r="TF457" s="2"/>
      <c r="TG457" s="2"/>
      <c r="TH457" s="2"/>
      <c r="TI457" s="2"/>
      <c r="TJ457" s="2"/>
      <c r="TK457" s="2"/>
      <c r="TL457" s="2"/>
      <c r="TM457" s="2"/>
      <c r="TN457" s="2"/>
      <c r="TO457" s="2"/>
      <c r="TP457" s="2"/>
      <c r="TQ457" s="2"/>
      <c r="TR457" s="2"/>
      <c r="TS457" s="2"/>
      <c r="TT457" s="2"/>
      <c r="TU457" s="2"/>
      <c r="TV457" s="2"/>
      <c r="TW457" s="2"/>
      <c r="TX457" s="2"/>
      <c r="TY457" s="2"/>
      <c r="TZ457" s="2"/>
      <c r="UA457" s="2"/>
      <c r="UB457" s="2"/>
      <c r="UC457" s="2"/>
      <c r="UD457" s="2"/>
      <c r="UE457" s="2"/>
      <c r="UF457" s="2"/>
      <c r="UG457" s="2"/>
      <c r="UH457" s="2"/>
      <c r="UI457" s="2"/>
      <c r="UJ457" s="2"/>
      <c r="UK457" s="2"/>
      <c r="UL457" s="2"/>
      <c r="UM457" s="2"/>
      <c r="UN457" s="2"/>
      <c r="UO457" s="2"/>
      <c r="UP457" s="2"/>
      <c r="UQ457" s="2"/>
      <c r="UR457" s="2"/>
      <c r="US457" s="2"/>
      <c r="UT457" s="2"/>
      <c r="UU457" s="2"/>
      <c r="UV457" s="2"/>
      <c r="UW457" s="2"/>
      <c r="UX457" s="2"/>
      <c r="UY457" s="2"/>
      <c r="UZ457" s="2"/>
      <c r="VA457" s="2"/>
      <c r="VB457" s="2"/>
      <c r="VC457" s="2"/>
      <c r="VD457" s="2"/>
      <c r="VE457" s="2"/>
      <c r="VF457" s="2"/>
      <c r="VG457" s="2"/>
      <c r="VH457" s="2"/>
      <c r="VI457" s="2"/>
      <c r="VJ457" s="2"/>
      <c r="VK457" s="2"/>
      <c r="VL457" s="2"/>
      <c r="VM457" s="2"/>
      <c r="VN457" s="2"/>
      <c r="VO457" s="2"/>
      <c r="VP457" s="2"/>
      <c r="VQ457" s="2"/>
      <c r="VR457" s="2"/>
      <c r="VS457" s="2"/>
      <c r="VT457" s="2"/>
      <c r="VU457" s="2"/>
      <c r="VV457" s="2"/>
      <c r="VW457" s="2"/>
      <c r="VX457" s="2"/>
      <c r="VY457" s="2"/>
      <c r="VZ457" s="2"/>
      <c r="WA457" s="2"/>
      <c r="WB457" s="2"/>
      <c r="WC457" s="2"/>
      <c r="WD457" s="2"/>
      <c r="WE457" s="2"/>
      <c r="WF457" s="2"/>
      <c r="WG457" s="2"/>
      <c r="WH457" s="2"/>
      <c r="WI457" s="2"/>
      <c r="WJ457" s="2"/>
      <c r="WK457" s="2"/>
      <c r="WL457" s="2"/>
      <c r="WM457" s="2"/>
      <c r="WN457" s="2"/>
      <c r="WO457" s="2"/>
      <c r="WP457" s="2"/>
      <c r="WQ457" s="2"/>
      <c r="WR457" s="2"/>
      <c r="WS457" s="2"/>
      <c r="WT457" s="2"/>
      <c r="WU457" s="2"/>
      <c r="WV457" s="2"/>
      <c r="WW457" s="2"/>
      <c r="WX457" s="2"/>
      <c r="WY457" s="2"/>
      <c r="WZ457" s="2"/>
      <c r="XA457" s="2"/>
      <c r="XB457" s="2"/>
      <c r="XC457" s="2"/>
      <c r="XD457" s="2"/>
      <c r="XE457" s="2"/>
      <c r="XF457" s="2"/>
      <c r="XG457" s="2"/>
      <c r="XH457" s="2"/>
      <c r="XI457" s="2"/>
      <c r="XJ457" s="2"/>
      <c r="XK457" s="2"/>
      <c r="XL457" s="2"/>
      <c r="XM457" s="2"/>
      <c r="XN457" s="2"/>
      <c r="XO457" s="2"/>
      <c r="XP457" s="2"/>
      <c r="XQ457" s="2"/>
      <c r="XR457" s="2"/>
      <c r="XS457" s="2"/>
      <c r="XT457" s="2"/>
      <c r="XU457" s="2"/>
      <c r="XV457" s="2"/>
      <c r="XW457" s="2"/>
      <c r="XX457" s="2"/>
      <c r="XY457" s="2"/>
      <c r="XZ457" s="2"/>
      <c r="YA457" s="2"/>
      <c r="YB457" s="2"/>
      <c r="YC457" s="2"/>
      <c r="YD457" s="2"/>
      <c r="YE457" s="2"/>
      <c r="YF457" s="2"/>
      <c r="YG457" s="2"/>
      <c r="YH457" s="2"/>
      <c r="YI457" s="2"/>
      <c r="YJ457" s="2"/>
      <c r="YK457" s="2"/>
      <c r="YL457" s="2"/>
      <c r="YM457" s="2"/>
      <c r="YN457" s="2"/>
      <c r="YO457" s="2"/>
      <c r="YP457" s="2"/>
      <c r="YQ457" s="2"/>
      <c r="YR457" s="2"/>
      <c r="YS457" s="2"/>
      <c r="YT457" s="2"/>
      <c r="YU457" s="2"/>
      <c r="YV457" s="2"/>
      <c r="YW457" s="2"/>
      <c r="YX457" s="2"/>
      <c r="YY457" s="2"/>
      <c r="YZ457" s="2"/>
      <c r="ZA457" s="2"/>
      <c r="ZB457" s="2"/>
      <c r="ZC457" s="2"/>
      <c r="ZD457" s="2"/>
      <c r="ZE457" s="2"/>
      <c r="ZF457" s="2"/>
      <c r="ZG457" s="2"/>
      <c r="ZH457" s="2"/>
      <c r="ZI457" s="2"/>
      <c r="ZJ457" s="2"/>
      <c r="ZK457" s="2"/>
      <c r="ZL457" s="2"/>
      <c r="ZM457" s="2"/>
      <c r="ZN457" s="2"/>
      <c r="ZO457" s="2"/>
      <c r="ZP457" s="2"/>
      <c r="ZQ457" s="2"/>
      <c r="ZR457" s="2"/>
      <c r="ZS457" s="2"/>
      <c r="ZT457" s="2"/>
      <c r="ZU457" s="2"/>
      <c r="ZV457" s="2"/>
      <c r="ZW457" s="2"/>
      <c r="ZX457" s="2"/>
      <c r="ZY457" s="2"/>
      <c r="ZZ457" s="2"/>
      <c r="AAA457" s="2"/>
      <c r="AAB457" s="2"/>
      <c r="AAC457" s="2"/>
      <c r="AAD457" s="2"/>
      <c r="AAE457" s="2"/>
      <c r="AAF457" s="2"/>
      <c r="AAG457" s="2"/>
      <c r="AAH457" s="2"/>
      <c r="AAI457" s="2"/>
      <c r="AAJ457" s="2"/>
      <c r="AAK457" s="2"/>
      <c r="AAL457" s="2"/>
      <c r="AAM457" s="2"/>
      <c r="AAN457" s="2"/>
      <c r="AAO457" s="2"/>
      <c r="AAP457" s="2"/>
      <c r="AAQ457" s="2"/>
      <c r="AAR457" s="2"/>
      <c r="AAS457" s="2"/>
      <c r="AAT457" s="2"/>
      <c r="AAU457" s="2"/>
      <c r="AAV457" s="2"/>
      <c r="AAW457" s="2"/>
      <c r="AAX457" s="2"/>
      <c r="AAY457" s="2"/>
      <c r="AAZ457" s="2"/>
      <c r="ABA457" s="2"/>
      <c r="ABB457" s="2"/>
      <c r="ABC457" s="2"/>
      <c r="ABD457" s="2"/>
      <c r="ABE457" s="2"/>
      <c r="ABF457" s="2"/>
      <c r="ABG457" s="2"/>
      <c r="ABH457" s="2"/>
      <c r="ABI457" s="2"/>
      <c r="ABJ457" s="2"/>
      <c r="ABK457" s="2"/>
      <c r="ABL457" s="2"/>
      <c r="ABM457" s="2"/>
      <c r="ABN457" s="2"/>
      <c r="ABO457" s="2"/>
      <c r="ABP457" s="2"/>
      <c r="ABQ457" s="2"/>
      <c r="ABR457" s="2"/>
      <c r="ABS457" s="2"/>
      <c r="ABT457" s="2"/>
      <c r="ABU457" s="2"/>
      <c r="ABV457" s="2"/>
      <c r="ABW457" s="2"/>
      <c r="ABX457" s="2"/>
      <c r="ABY457" s="2"/>
      <c r="ABZ457" s="2"/>
      <c r="ACA457" s="2"/>
      <c r="ACB457" s="2"/>
      <c r="ACC457" s="2"/>
      <c r="ACD457" s="2"/>
      <c r="ACE457" s="2"/>
      <c r="ACF457" s="2"/>
      <c r="ACG457" s="2"/>
      <c r="ACH457" s="2"/>
      <c r="ACI457" s="2"/>
      <c r="ACJ457" s="2"/>
      <c r="ACK457" s="2"/>
      <c r="ACL457" s="2"/>
      <c r="ACM457" s="2"/>
      <c r="ACN457" s="2"/>
      <c r="ACO457" s="2"/>
      <c r="ACP457" s="2"/>
      <c r="ACQ457" s="2"/>
      <c r="ACR457" s="2"/>
      <c r="ACS457" s="2"/>
      <c r="ACT457" s="2"/>
      <c r="ACU457" s="2"/>
      <c r="ACV457" s="2"/>
      <c r="ACW457" s="2"/>
      <c r="ACX457" s="2"/>
      <c r="ACY457" s="2"/>
      <c r="ACZ457" s="2"/>
      <c r="ADA457" s="2"/>
      <c r="ADB457" s="2"/>
      <c r="ADC457" s="2"/>
      <c r="ADD457" s="2"/>
      <c r="ADE457" s="2"/>
      <c r="ADF457" s="2"/>
      <c r="ADG457" s="2"/>
      <c r="ADH457" s="2"/>
      <c r="ADI457" s="2"/>
      <c r="ADJ457" s="2"/>
      <c r="ADK457" s="2"/>
      <c r="ADL457" s="2"/>
      <c r="ADM457" s="2"/>
      <c r="ADN457" s="2"/>
      <c r="ADO457" s="2"/>
      <c r="ADP457" s="2"/>
      <c r="ADQ457" s="2"/>
      <c r="ADR457" s="2"/>
      <c r="ADS457" s="2"/>
      <c r="ADT457" s="2"/>
      <c r="ADU457" s="2"/>
      <c r="ADV457" s="2"/>
      <c r="ADW457" s="2"/>
      <c r="ADX457" s="2"/>
      <c r="ADY457" s="2"/>
      <c r="ADZ457" s="2"/>
      <c r="AEA457" s="2"/>
      <c r="AEB457" s="2"/>
      <c r="AEC457" s="2"/>
      <c r="AED457" s="2"/>
      <c r="AEE457" s="2"/>
      <c r="AEF457" s="2"/>
      <c r="AEG457" s="2"/>
      <c r="AEH457" s="2"/>
      <c r="AEI457" s="2"/>
      <c r="AEJ457" s="2"/>
      <c r="AEK457" s="2"/>
      <c r="AEL457" s="2"/>
      <c r="AEM457" s="2"/>
      <c r="AEN457" s="2"/>
      <c r="AEO457" s="2"/>
      <c r="AEP457" s="2"/>
      <c r="AEQ457" s="2"/>
      <c r="AER457" s="2"/>
      <c r="AES457" s="2"/>
      <c r="AET457" s="2"/>
      <c r="AEU457" s="2"/>
      <c r="AEV457" s="2"/>
      <c r="AEW457" s="2"/>
      <c r="AEX457" s="2"/>
      <c r="AEY457" s="2"/>
      <c r="AEZ457" s="2"/>
      <c r="AFA457" s="2"/>
      <c r="AFB457" s="2"/>
      <c r="AFC457" s="2"/>
      <c r="AFD457" s="2"/>
      <c r="AFE457" s="2"/>
      <c r="AFF457" s="2"/>
      <c r="AFG457" s="2"/>
      <c r="AFH457" s="2"/>
      <c r="AFI457" s="2"/>
      <c r="AFJ457" s="2"/>
      <c r="AFK457" s="2"/>
      <c r="AFL457" s="2"/>
      <c r="AFM457" s="2"/>
      <c r="AFN457" s="2"/>
      <c r="AFO457" s="2"/>
      <c r="AFP457" s="2"/>
      <c r="AFQ457" s="2"/>
      <c r="AFR457" s="2"/>
      <c r="AFS457" s="2"/>
      <c r="AFT457" s="2"/>
      <c r="AFU457" s="2"/>
      <c r="AFV457" s="2"/>
      <c r="AFW457" s="2"/>
      <c r="AFX457" s="2"/>
      <c r="AFY457" s="2"/>
      <c r="AFZ457" s="2"/>
      <c r="AGA457" s="2"/>
      <c r="AGB457" s="2"/>
      <c r="AGC457" s="2"/>
      <c r="AGD457" s="2"/>
      <c r="AGE457" s="2"/>
      <c r="AGF457" s="2"/>
      <c r="AGG457" s="2"/>
      <c r="AGH457" s="2"/>
      <c r="AGI457" s="2"/>
      <c r="AGJ457" s="2"/>
      <c r="AGK457" s="2"/>
      <c r="AGL457" s="2"/>
      <c r="AGM457" s="2"/>
      <c r="AGN457" s="2"/>
      <c r="AGO457" s="2"/>
      <c r="AGP457" s="2"/>
      <c r="AGQ457" s="2"/>
      <c r="AGR457" s="2"/>
      <c r="AGS457" s="2"/>
      <c r="AGT457" s="2"/>
      <c r="AGU457" s="2"/>
      <c r="AGV457" s="2"/>
      <c r="AGW457" s="2"/>
      <c r="AGX457" s="2"/>
      <c r="AGY457" s="2"/>
      <c r="AGZ457" s="2"/>
      <c r="AHA457" s="2"/>
      <c r="AHB457" s="2"/>
      <c r="AHC457" s="2"/>
      <c r="AHD457" s="2"/>
      <c r="AHE457" s="2"/>
      <c r="AHF457" s="2"/>
      <c r="AHG457" s="2"/>
      <c r="AHH457" s="2"/>
      <c r="AHI457" s="2"/>
      <c r="AHJ457" s="2"/>
      <c r="AHK457" s="2"/>
      <c r="AHL457" s="2"/>
      <c r="AHM457" s="2"/>
      <c r="AHN457" s="2"/>
      <c r="AHO457" s="2"/>
      <c r="AHP457" s="2"/>
      <c r="AHQ457" s="2"/>
      <c r="AHR457" s="2"/>
      <c r="AHS457" s="2"/>
      <c r="AHT457" s="2"/>
      <c r="AHU457" s="2"/>
      <c r="AHV457" s="2"/>
      <c r="AHW457" s="2"/>
      <c r="AHX457" s="2"/>
      <c r="AHY457" s="2"/>
      <c r="AHZ457" s="2"/>
      <c r="AIA457" s="2"/>
      <c r="AIB457" s="2"/>
      <c r="AIC457" s="2"/>
      <c r="AID457" s="2"/>
      <c r="AIE457" s="2"/>
      <c r="AIF457" s="2"/>
      <c r="AIG457" s="2"/>
      <c r="AIH457" s="2"/>
      <c r="AII457" s="2"/>
      <c r="AIJ457" s="2"/>
      <c r="AIK457" s="2"/>
      <c r="AIL457" s="2"/>
      <c r="AIM457" s="2"/>
      <c r="AIN457" s="2"/>
      <c r="AIO457" s="2"/>
      <c r="AIP457" s="2"/>
      <c r="AIQ457" s="2"/>
      <c r="AIR457" s="2"/>
      <c r="AIS457" s="2"/>
      <c r="AIT457" s="2"/>
      <c r="AIU457" s="2"/>
      <c r="AIV457" s="2"/>
      <c r="AIW457" s="2"/>
      <c r="AIX457" s="2"/>
      <c r="AIY457" s="2"/>
      <c r="AIZ457" s="2"/>
      <c r="AJA457" s="2"/>
      <c r="AJB457" s="2"/>
      <c r="AJC457" s="2"/>
      <c r="AJD457" s="2"/>
      <c r="AJE457" s="2"/>
      <c r="AJF457" s="2"/>
      <c r="AJG457" s="2"/>
      <c r="AJH457" s="2"/>
      <c r="AJI457" s="2"/>
      <c r="AJJ457" s="2"/>
      <c r="AJK457" s="2"/>
      <c r="AJL457" s="2"/>
      <c r="AJM457" s="2"/>
      <c r="AJN457" s="2"/>
      <c r="AJO457" s="2"/>
      <c r="AJP457" s="2"/>
      <c r="AJQ457" s="2"/>
      <c r="AJR457" s="2"/>
      <c r="AJS457" s="2"/>
      <c r="AJT457" s="2"/>
      <c r="AJU457" s="2"/>
      <c r="AJV457" s="2"/>
      <c r="AJW457" s="2"/>
      <c r="AJX457" s="2"/>
      <c r="AJY457" s="2"/>
      <c r="AJZ457" s="2"/>
      <c r="AKA457" s="2"/>
      <c r="AKB457" s="2"/>
      <c r="AKC457" s="2"/>
      <c r="AKD457" s="2"/>
      <c r="AKE457" s="2"/>
      <c r="AKF457" s="2"/>
      <c r="AKG457" s="2"/>
      <c r="AKH457" s="2"/>
      <c r="AKI457" s="2"/>
      <c r="AKJ457" s="2"/>
      <c r="AKK457" s="2"/>
      <c r="AKL457" s="2"/>
      <c r="AKM457" s="2"/>
      <c r="AKN457" s="2"/>
      <c r="AKO457" s="2"/>
      <c r="AKP457" s="2"/>
      <c r="AKQ457" s="2"/>
      <c r="AKR457" s="2"/>
      <c r="AKS457" s="2"/>
      <c r="AKT457" s="2"/>
      <c r="AKU457" s="2"/>
      <c r="AKV457" s="2"/>
      <c r="AKW457" s="2"/>
      <c r="AKX457" s="2"/>
      <c r="AKY457" s="2"/>
      <c r="AKZ457" s="2"/>
      <c r="ALA457" s="2"/>
      <c r="ALB457" s="2"/>
      <c r="ALC457" s="2"/>
      <c r="ALD457" s="2"/>
      <c r="ALE457" s="2"/>
      <c r="ALF457" s="2"/>
      <c r="ALG457" s="2"/>
      <c r="ALH457" s="2"/>
      <c r="ALI457" s="2"/>
      <c r="ALJ457" s="2"/>
      <c r="ALK457" s="2"/>
      <c r="ALL457" s="2"/>
      <c r="ALM457" s="2"/>
      <c r="ALN457" s="2"/>
      <c r="ALO457" s="2"/>
      <c r="ALP457" s="2"/>
      <c r="ALQ457" s="2"/>
      <c r="ALR457" s="2"/>
      <c r="ALS457" s="2"/>
      <c r="ALT457" s="2"/>
      <c r="ALU457" s="2"/>
      <c r="ALV457" s="2"/>
      <c r="ALW457" s="2"/>
      <c r="ALX457" s="2"/>
      <c r="ALY457" s="2"/>
      <c r="ALZ457" s="2"/>
      <c r="AMA457" s="2"/>
      <c r="AMB457" s="2"/>
      <c r="AMC457" s="2"/>
      <c r="AMD457" s="2"/>
      <c r="AME457" s="2"/>
      <c r="AMF457" s="2"/>
      <c r="AMG457" s="2"/>
      <c r="AMH457" s="2"/>
      <c r="AMI457" s="2"/>
      <c r="AMJ457" s="2"/>
      <c r="AMK457" s="2"/>
      <c r="AML457" s="2"/>
      <c r="AMM457" s="2"/>
      <c r="AMN457" s="2"/>
      <c r="AMO457" s="2"/>
      <c r="AMP457" s="2"/>
      <c r="AMQ457" s="2"/>
      <c r="AMR457" s="2"/>
      <c r="AMS457" s="2"/>
      <c r="AMT457" s="2"/>
      <c r="AMU457" s="2"/>
      <c r="AMV457" s="2"/>
      <c r="AMW457" s="2"/>
      <c r="AMX457" s="2"/>
      <c r="AMY457" s="2"/>
      <c r="AMZ457" s="2"/>
      <c r="ANA457" s="2"/>
      <c r="ANB457" s="2"/>
      <c r="ANC457" s="2"/>
      <c r="AND457" s="2"/>
      <c r="ANE457" s="2"/>
      <c r="ANF457" s="2"/>
      <c r="ANG457" s="2"/>
      <c r="ANH457" s="2"/>
      <c r="ANI457" s="2"/>
      <c r="ANJ457" s="2"/>
      <c r="ANK457" s="2"/>
      <c r="ANL457" s="2"/>
      <c r="ANM457" s="2"/>
      <c r="ANN457" s="2"/>
      <c r="ANO457" s="2"/>
      <c r="ANP457" s="2"/>
      <c r="ANQ457" s="2"/>
      <c r="ANR457" s="2"/>
      <c r="ANS457" s="2"/>
      <c r="ANT457" s="2"/>
      <c r="ANU457" s="2"/>
      <c r="ANV457" s="2"/>
      <c r="ANW457" s="2"/>
      <c r="ANX457" s="2"/>
      <c r="ANY457" s="2"/>
      <c r="ANZ457" s="2"/>
      <c r="AOA457" s="2"/>
      <c r="AOB457" s="2"/>
      <c r="AOC457" s="2"/>
      <c r="AOD457" s="2"/>
      <c r="AOE457" s="2"/>
      <c r="AOF457" s="2"/>
      <c r="AOG457" s="2"/>
      <c r="AOH457" s="2"/>
      <c r="AOI457" s="2"/>
      <c r="AOJ457" s="2"/>
      <c r="AOK457" s="2"/>
      <c r="AOL457" s="2"/>
      <c r="AOM457" s="2"/>
      <c r="AON457" s="2"/>
      <c r="AOO457" s="2"/>
      <c r="AOP457" s="2"/>
      <c r="AOQ457" s="2"/>
      <c r="AOR457" s="2"/>
      <c r="AOS457" s="2"/>
      <c r="AOT457" s="2"/>
      <c r="AOU457" s="2"/>
      <c r="AOV457" s="2"/>
      <c r="AOW457" s="2"/>
      <c r="AOX457" s="2"/>
      <c r="AOY457" s="2"/>
      <c r="AOZ457" s="2"/>
      <c r="APA457" s="2"/>
      <c r="APB457" s="2"/>
      <c r="APC457" s="2"/>
      <c r="APD457" s="2"/>
      <c r="APE457" s="2"/>
      <c r="APF457" s="2"/>
      <c r="APG457" s="2"/>
      <c r="APH457" s="2"/>
      <c r="API457" s="2"/>
      <c r="APJ457" s="2"/>
      <c r="APK457" s="2"/>
      <c r="APL457" s="2"/>
      <c r="APM457" s="2"/>
      <c r="APN457" s="2"/>
      <c r="APO457" s="2"/>
      <c r="APP457" s="2"/>
      <c r="APQ457" s="2"/>
      <c r="APR457" s="2"/>
      <c r="APS457" s="2"/>
      <c r="APT457" s="2"/>
      <c r="APU457" s="2"/>
      <c r="APV457" s="2"/>
      <c r="APW457" s="2"/>
      <c r="APX457" s="2"/>
      <c r="APY457" s="2"/>
      <c r="APZ457" s="2"/>
      <c r="AQA457" s="2"/>
      <c r="AQB457" s="2"/>
      <c r="AQC457" s="2"/>
      <c r="AQD457" s="2"/>
      <c r="AQE457" s="2"/>
      <c r="AQF457" s="2"/>
      <c r="AQG457" s="2"/>
      <c r="AQH457" s="2"/>
      <c r="AQI457" s="2"/>
      <c r="AQJ457" s="2"/>
      <c r="AQK457" s="2"/>
      <c r="AQL457" s="2"/>
      <c r="AQM457" s="2"/>
      <c r="AQN457" s="2"/>
      <c r="AQO457" s="2"/>
      <c r="AQP457" s="2"/>
      <c r="AQQ457" s="2"/>
      <c r="AQR457" s="2"/>
      <c r="AQS457" s="2"/>
      <c r="AQT457" s="2"/>
      <c r="AQU457" s="2"/>
      <c r="AQV457" s="2"/>
      <c r="AQW457" s="2"/>
      <c r="AQX457" s="2"/>
      <c r="AQY457" s="2"/>
      <c r="AQZ457" s="2"/>
      <c r="ARA457" s="2"/>
      <c r="ARB457" s="2"/>
      <c r="ARC457" s="2"/>
      <c r="ARD457" s="2"/>
      <c r="ARE457" s="2"/>
      <c r="ARF457" s="2"/>
      <c r="ARG457" s="2"/>
      <c r="ARH457" s="2"/>
      <c r="ARI457" s="2"/>
      <c r="ARJ457" s="2"/>
      <c r="ARK457" s="2"/>
      <c r="ARL457" s="2"/>
      <c r="ARM457" s="2"/>
      <c r="ARN457" s="2"/>
      <c r="ARO457" s="2"/>
      <c r="ARP457" s="2"/>
      <c r="ARQ457" s="2"/>
      <c r="ARR457" s="2"/>
      <c r="ARS457" s="2"/>
      <c r="ART457" s="2"/>
      <c r="ARU457" s="2"/>
      <c r="ARV457" s="2"/>
      <c r="ARW457" s="2"/>
      <c r="ARX457" s="2"/>
      <c r="ARY457" s="2"/>
      <c r="ARZ457" s="2"/>
      <c r="ASA457" s="2"/>
      <c r="ASB457" s="2"/>
      <c r="ASC457" s="2"/>
      <c r="ASD457" s="2"/>
      <c r="ASE457" s="2"/>
      <c r="ASF457" s="2"/>
      <c r="ASG457" s="2"/>
      <c r="ASH457" s="2"/>
      <c r="ASI457" s="2"/>
      <c r="ASJ457" s="2"/>
      <c r="ASK457" s="2"/>
      <c r="ASL457" s="2"/>
      <c r="ASM457" s="2"/>
      <c r="ASN457" s="2"/>
      <c r="ASO457" s="2"/>
      <c r="ASP457" s="2"/>
      <c r="ASQ457" s="2"/>
      <c r="ASR457" s="2"/>
      <c r="ASS457" s="2"/>
      <c r="AST457" s="2"/>
      <c r="ASU457" s="2"/>
      <c r="ASV457" s="2"/>
      <c r="ASW457" s="2"/>
      <c r="ASX457" s="2"/>
      <c r="ASY457" s="2"/>
      <c r="ASZ457" s="2"/>
      <c r="ATA457" s="2"/>
      <c r="ATB457" s="2"/>
      <c r="ATC457" s="2"/>
      <c r="ATD457" s="2"/>
      <c r="ATE457" s="2"/>
      <c r="ATF457" s="2"/>
      <c r="ATG457" s="2"/>
      <c r="ATH457" s="2"/>
      <c r="ATI457" s="2"/>
      <c r="ATJ457" s="2"/>
      <c r="ATK457" s="2"/>
      <c r="ATL457" s="2"/>
      <c r="ATM457" s="2"/>
      <c r="ATN457" s="2"/>
      <c r="ATO457" s="2"/>
      <c r="ATP457" s="2"/>
      <c r="ATQ457" s="2"/>
      <c r="ATR457" s="2"/>
      <c r="ATS457" s="2"/>
      <c r="ATT457" s="2"/>
      <c r="ATU457" s="2"/>
      <c r="ATV457" s="2"/>
      <c r="ATW457" s="2"/>
      <c r="ATX457" s="2"/>
      <c r="ATY457" s="2"/>
      <c r="ATZ457" s="2"/>
      <c r="AUA457" s="2"/>
      <c r="AUB457" s="2"/>
      <c r="AUC457" s="2"/>
      <c r="AUD457" s="2"/>
      <c r="AUE457" s="2"/>
      <c r="AUF457" s="2"/>
      <c r="AUG457" s="2"/>
      <c r="AUH457" s="2"/>
      <c r="AUI457" s="2"/>
      <c r="AUJ457" s="2"/>
      <c r="AUK457" s="2"/>
      <c r="AUL457" s="2"/>
      <c r="AUM457" s="2"/>
      <c r="AUN457" s="2"/>
      <c r="AUO457" s="2"/>
      <c r="AUP457" s="2"/>
      <c r="AUQ457" s="2"/>
      <c r="AUR457" s="2"/>
      <c r="AUS457" s="2"/>
      <c r="AUT457" s="2"/>
      <c r="AUU457" s="2"/>
      <c r="AUV457" s="2"/>
      <c r="AUW457" s="2"/>
      <c r="AUX457" s="2"/>
      <c r="AUY457" s="2"/>
      <c r="AUZ457" s="2"/>
      <c r="AVA457" s="2"/>
      <c r="AVB457" s="2"/>
      <c r="AVC457" s="2"/>
      <c r="AVD457" s="2"/>
      <c r="AVE457" s="2"/>
      <c r="AVF457" s="2"/>
      <c r="AVG457" s="2"/>
      <c r="AVH457" s="2"/>
      <c r="AVI457" s="2"/>
      <c r="AVJ457" s="2"/>
      <c r="AVK457" s="2"/>
      <c r="AVL457" s="2"/>
      <c r="AVM457" s="2"/>
      <c r="AVN457" s="2"/>
      <c r="AVO457" s="2"/>
      <c r="AVP457" s="2"/>
      <c r="AVQ457" s="2"/>
      <c r="AVR457" s="2"/>
      <c r="AVS457" s="2"/>
      <c r="AVT457" s="2"/>
      <c r="AVU457" s="2"/>
      <c r="AVV457" s="2"/>
      <c r="AVW457" s="2"/>
      <c r="AVX457" s="2"/>
      <c r="AVY457" s="2"/>
      <c r="AVZ457" s="2"/>
      <c r="AWA457" s="2"/>
      <c r="AWB457" s="2"/>
      <c r="AWC457" s="2"/>
      <c r="AWD457" s="2"/>
      <c r="AWE457" s="2"/>
      <c r="AWF457" s="2"/>
      <c r="AWG457" s="2"/>
      <c r="AWH457" s="2"/>
      <c r="AWI457" s="2"/>
      <c r="AWJ457" s="2"/>
      <c r="AWK457" s="2"/>
      <c r="AWL457" s="2"/>
      <c r="AWM457" s="2"/>
      <c r="AWN457" s="2"/>
      <c r="AWO457" s="2"/>
      <c r="AWP457" s="2"/>
      <c r="AWQ457" s="2"/>
      <c r="AWR457" s="2"/>
      <c r="AWS457" s="2"/>
      <c r="AWT457" s="2"/>
      <c r="AWU457" s="2"/>
      <c r="AWV457" s="2"/>
      <c r="AWW457" s="2"/>
      <c r="AWX457" s="2"/>
      <c r="AWY457" s="2"/>
      <c r="AWZ457" s="2"/>
      <c r="AXA457" s="2"/>
      <c r="AXB457" s="2"/>
      <c r="AXC457" s="2"/>
      <c r="AXD457" s="2"/>
      <c r="AXE457" s="2"/>
      <c r="AXF457" s="2"/>
      <c r="AXG457" s="2"/>
      <c r="AXH457" s="2"/>
      <c r="AXI457" s="2"/>
      <c r="AXJ457" s="2"/>
      <c r="AXK457" s="2"/>
      <c r="AXL457" s="2"/>
      <c r="AXM457" s="2"/>
      <c r="AXN457" s="2"/>
      <c r="AXO457" s="2"/>
    </row>
    <row r="458" spans="1:1487" ht="34.5" customHeight="1" thickBot="1" x14ac:dyDescent="0.3">
      <c r="D458" s="285"/>
      <c r="E458" s="286"/>
      <c r="F458" s="316" t="s">
        <v>28</v>
      </c>
      <c r="G458" s="317"/>
      <c r="H458" s="318"/>
      <c r="I458" s="319" t="s">
        <v>29</v>
      </c>
      <c r="J458" s="317"/>
      <c r="K458" s="318"/>
      <c r="L458" s="319" t="s">
        <v>1</v>
      </c>
      <c r="M458" s="317"/>
      <c r="N458" s="320"/>
      <c r="O458" s="295"/>
      <c r="P458" s="296"/>
      <c r="Q458" s="296"/>
      <c r="R458" s="296"/>
      <c r="S458" s="297"/>
      <c r="T458" s="303"/>
      <c r="U458" s="304"/>
      <c r="V458" s="310"/>
      <c r="W458" s="311"/>
      <c r="X458" s="312"/>
      <c r="Y458" s="321" t="s">
        <v>7</v>
      </c>
      <c r="Z458" s="322"/>
      <c r="AA458" s="323"/>
      <c r="AB458" s="324" t="s">
        <v>8</v>
      </c>
      <c r="AC458" s="322"/>
      <c r="AD458" s="323"/>
      <c r="AE458" s="324" t="s">
        <v>9</v>
      </c>
      <c r="AF458" s="322"/>
      <c r="AG458" s="325"/>
      <c r="AH458" s="279"/>
      <c r="AI458" s="280"/>
      <c r="AJ458" s="281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4"/>
      <c r="BG458" s="4"/>
      <c r="BH458" s="4"/>
      <c r="BI458" s="4"/>
      <c r="BJ458" s="5" t="b">
        <f>IF(I459="yes",1,IF(I459="no",0))</f>
        <v>0</v>
      </c>
      <c r="BK458" s="5"/>
      <c r="BL458" s="5" t="b">
        <f>IF(AB459="yes",1,IF(AB459="no",0))</f>
        <v>0</v>
      </c>
      <c r="BM458" s="4"/>
      <c r="BN458" s="4"/>
      <c r="BO458" s="4"/>
      <c r="BP458" s="4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  <c r="PX458" s="2"/>
      <c r="PY458" s="2"/>
      <c r="PZ458" s="2"/>
      <c r="QA458" s="2"/>
      <c r="QB458" s="2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2"/>
      <c r="RR458" s="2"/>
      <c r="RS458" s="2"/>
      <c r="RT458" s="2"/>
      <c r="RU458" s="2"/>
      <c r="RV458" s="2"/>
      <c r="RW458" s="2"/>
      <c r="RX458" s="2"/>
      <c r="RY458" s="2"/>
      <c r="RZ458" s="2"/>
      <c r="SA458" s="2"/>
      <c r="SB458" s="2"/>
      <c r="SC458" s="2"/>
      <c r="SD458" s="2"/>
      <c r="SE458" s="2"/>
      <c r="SF458" s="2"/>
      <c r="SG458" s="2"/>
      <c r="SH458" s="2"/>
      <c r="SI458" s="2"/>
      <c r="SJ458" s="2"/>
      <c r="SK458" s="2"/>
      <c r="SL458" s="2"/>
      <c r="SM458" s="2"/>
      <c r="SN458" s="2"/>
      <c r="SO458" s="2"/>
      <c r="SP458" s="2"/>
      <c r="SQ458" s="2"/>
      <c r="SR458" s="2"/>
      <c r="SS458" s="2"/>
      <c r="ST458" s="2"/>
      <c r="SU458" s="2"/>
      <c r="SV458" s="2"/>
      <c r="SW458" s="2"/>
      <c r="SX458" s="2"/>
      <c r="SY458" s="2"/>
      <c r="SZ458" s="2"/>
      <c r="TA458" s="2"/>
      <c r="TB458" s="2"/>
      <c r="TC458" s="2"/>
      <c r="TD458" s="2"/>
      <c r="TE458" s="2"/>
      <c r="TF458" s="2"/>
      <c r="TG458" s="2"/>
      <c r="TH458" s="2"/>
      <c r="TI458" s="2"/>
      <c r="TJ458" s="2"/>
      <c r="TK458" s="2"/>
      <c r="TL458" s="2"/>
      <c r="TM458" s="2"/>
      <c r="TN458" s="2"/>
      <c r="TO458" s="2"/>
      <c r="TP458" s="2"/>
      <c r="TQ458" s="2"/>
      <c r="TR458" s="2"/>
      <c r="TS458" s="2"/>
      <c r="TT458" s="2"/>
      <c r="TU458" s="2"/>
      <c r="TV458" s="2"/>
      <c r="TW458" s="2"/>
      <c r="TX458" s="2"/>
      <c r="TY458" s="2"/>
      <c r="TZ458" s="2"/>
      <c r="UA458" s="2"/>
      <c r="UB458" s="2"/>
      <c r="UC458" s="2"/>
      <c r="UD458" s="2"/>
      <c r="UE458" s="2"/>
      <c r="UF458" s="2"/>
      <c r="UG458" s="2"/>
      <c r="UH458" s="2"/>
      <c r="UI458" s="2"/>
      <c r="UJ458" s="2"/>
      <c r="UK458" s="2"/>
      <c r="UL458" s="2"/>
      <c r="UM458" s="2"/>
      <c r="UN458" s="2"/>
      <c r="UO458" s="2"/>
      <c r="UP458" s="2"/>
      <c r="UQ458" s="2"/>
      <c r="UR458" s="2"/>
      <c r="US458" s="2"/>
      <c r="UT458" s="2"/>
      <c r="UU458" s="2"/>
      <c r="UV458" s="2"/>
      <c r="UW458" s="2"/>
      <c r="UX458" s="2"/>
      <c r="UY458" s="2"/>
      <c r="UZ458" s="2"/>
      <c r="VA458" s="2"/>
      <c r="VB458" s="2"/>
      <c r="VC458" s="2"/>
      <c r="VD458" s="2"/>
      <c r="VE458" s="2"/>
      <c r="VF458" s="2"/>
      <c r="VG458" s="2"/>
      <c r="VH458" s="2"/>
      <c r="VI458" s="2"/>
      <c r="VJ458" s="2"/>
      <c r="VK458" s="2"/>
      <c r="VL458" s="2"/>
      <c r="VM458" s="2"/>
      <c r="VN458" s="2"/>
      <c r="VO458" s="2"/>
      <c r="VP458" s="2"/>
      <c r="VQ458" s="2"/>
      <c r="VR458" s="2"/>
      <c r="VS458" s="2"/>
      <c r="VT458" s="2"/>
      <c r="VU458" s="2"/>
      <c r="VV458" s="2"/>
      <c r="VW458" s="2"/>
      <c r="VX458" s="2"/>
      <c r="VY458" s="2"/>
      <c r="VZ458" s="2"/>
      <c r="WA458" s="2"/>
      <c r="WB458" s="2"/>
      <c r="WC458" s="2"/>
      <c r="WD458" s="2"/>
      <c r="WE458" s="2"/>
      <c r="WF458" s="2"/>
      <c r="WG458" s="2"/>
      <c r="WH458" s="2"/>
      <c r="WI458" s="2"/>
      <c r="WJ458" s="2"/>
      <c r="WK458" s="2"/>
      <c r="WL458" s="2"/>
      <c r="WM458" s="2"/>
      <c r="WN458" s="2"/>
      <c r="WO458" s="2"/>
      <c r="WP458" s="2"/>
      <c r="WQ458" s="2"/>
      <c r="WR458" s="2"/>
      <c r="WS458" s="2"/>
      <c r="WT458" s="2"/>
      <c r="WU458" s="2"/>
      <c r="WV458" s="2"/>
      <c r="WW458" s="2"/>
      <c r="WX458" s="2"/>
      <c r="WY458" s="2"/>
      <c r="WZ458" s="2"/>
      <c r="XA458" s="2"/>
      <c r="XB458" s="2"/>
      <c r="XC458" s="2"/>
      <c r="XD458" s="2"/>
      <c r="XE458" s="2"/>
      <c r="XF458" s="2"/>
      <c r="XG458" s="2"/>
      <c r="XH458" s="2"/>
      <c r="XI458" s="2"/>
      <c r="XJ458" s="2"/>
      <c r="XK458" s="2"/>
      <c r="XL458" s="2"/>
      <c r="XM458" s="2"/>
      <c r="XN458" s="2"/>
      <c r="XO458" s="2"/>
      <c r="XP458" s="2"/>
      <c r="XQ458" s="2"/>
      <c r="XR458" s="2"/>
      <c r="XS458" s="2"/>
      <c r="XT458" s="2"/>
      <c r="XU458" s="2"/>
      <c r="XV458" s="2"/>
      <c r="XW458" s="2"/>
      <c r="XX458" s="2"/>
      <c r="XY458" s="2"/>
      <c r="XZ458" s="2"/>
      <c r="YA458" s="2"/>
      <c r="YB458" s="2"/>
      <c r="YC458" s="2"/>
      <c r="YD458" s="2"/>
      <c r="YE458" s="2"/>
      <c r="YF458" s="2"/>
      <c r="YG458" s="2"/>
      <c r="YH458" s="2"/>
      <c r="YI458" s="2"/>
      <c r="YJ458" s="2"/>
      <c r="YK458" s="2"/>
      <c r="YL458" s="2"/>
      <c r="YM458" s="2"/>
      <c r="YN458" s="2"/>
      <c r="YO458" s="2"/>
      <c r="YP458" s="2"/>
      <c r="YQ458" s="2"/>
      <c r="YR458" s="2"/>
      <c r="YS458" s="2"/>
      <c r="YT458" s="2"/>
      <c r="YU458" s="2"/>
      <c r="YV458" s="2"/>
      <c r="YW458" s="2"/>
      <c r="YX458" s="2"/>
      <c r="YY458" s="2"/>
      <c r="YZ458" s="2"/>
      <c r="ZA458" s="2"/>
      <c r="ZB458" s="2"/>
      <c r="ZC458" s="2"/>
      <c r="ZD458" s="2"/>
      <c r="ZE458" s="2"/>
      <c r="ZF458" s="2"/>
      <c r="ZG458" s="2"/>
      <c r="ZH458" s="2"/>
      <c r="ZI458" s="2"/>
      <c r="ZJ458" s="2"/>
      <c r="ZK458" s="2"/>
      <c r="ZL458" s="2"/>
      <c r="ZM458" s="2"/>
      <c r="ZN458" s="2"/>
      <c r="ZO458" s="2"/>
      <c r="ZP458" s="2"/>
      <c r="ZQ458" s="2"/>
      <c r="ZR458" s="2"/>
      <c r="ZS458" s="2"/>
      <c r="ZT458" s="2"/>
      <c r="ZU458" s="2"/>
      <c r="ZV458" s="2"/>
      <c r="ZW458" s="2"/>
      <c r="ZX458" s="2"/>
      <c r="ZY458" s="2"/>
      <c r="ZZ458" s="2"/>
      <c r="AAA458" s="2"/>
      <c r="AAB458" s="2"/>
      <c r="AAC458" s="2"/>
      <c r="AAD458" s="2"/>
      <c r="AAE458" s="2"/>
      <c r="AAF458" s="2"/>
      <c r="AAG458" s="2"/>
      <c r="AAH458" s="2"/>
      <c r="AAI458" s="2"/>
      <c r="AAJ458" s="2"/>
      <c r="AAK458" s="2"/>
      <c r="AAL458" s="2"/>
      <c r="AAM458" s="2"/>
      <c r="AAN458" s="2"/>
      <c r="AAO458" s="2"/>
      <c r="AAP458" s="2"/>
      <c r="AAQ458" s="2"/>
      <c r="AAR458" s="2"/>
      <c r="AAS458" s="2"/>
      <c r="AAT458" s="2"/>
      <c r="AAU458" s="2"/>
      <c r="AAV458" s="2"/>
      <c r="AAW458" s="2"/>
      <c r="AAX458" s="2"/>
      <c r="AAY458" s="2"/>
      <c r="AAZ458" s="2"/>
      <c r="ABA458" s="2"/>
      <c r="ABB458" s="2"/>
      <c r="ABC458" s="2"/>
      <c r="ABD458" s="2"/>
      <c r="ABE458" s="2"/>
      <c r="ABF458" s="2"/>
      <c r="ABG458" s="2"/>
      <c r="ABH458" s="2"/>
      <c r="ABI458" s="2"/>
      <c r="ABJ458" s="2"/>
      <c r="ABK458" s="2"/>
      <c r="ABL458" s="2"/>
      <c r="ABM458" s="2"/>
      <c r="ABN458" s="2"/>
      <c r="ABO458" s="2"/>
      <c r="ABP458" s="2"/>
      <c r="ABQ458" s="2"/>
      <c r="ABR458" s="2"/>
      <c r="ABS458" s="2"/>
      <c r="ABT458" s="2"/>
      <c r="ABU458" s="2"/>
      <c r="ABV458" s="2"/>
      <c r="ABW458" s="2"/>
      <c r="ABX458" s="2"/>
      <c r="ABY458" s="2"/>
      <c r="ABZ458" s="2"/>
      <c r="ACA458" s="2"/>
      <c r="ACB458" s="2"/>
      <c r="ACC458" s="2"/>
      <c r="ACD458" s="2"/>
      <c r="ACE458" s="2"/>
      <c r="ACF458" s="2"/>
      <c r="ACG458" s="2"/>
      <c r="ACH458" s="2"/>
      <c r="ACI458" s="2"/>
      <c r="ACJ458" s="2"/>
      <c r="ACK458" s="2"/>
      <c r="ACL458" s="2"/>
      <c r="ACM458" s="2"/>
      <c r="ACN458" s="2"/>
      <c r="ACO458" s="2"/>
      <c r="ACP458" s="2"/>
      <c r="ACQ458" s="2"/>
      <c r="ACR458" s="2"/>
      <c r="ACS458" s="2"/>
      <c r="ACT458" s="2"/>
      <c r="ACU458" s="2"/>
      <c r="ACV458" s="2"/>
      <c r="ACW458" s="2"/>
      <c r="ACX458" s="2"/>
      <c r="ACY458" s="2"/>
      <c r="ACZ458" s="2"/>
      <c r="ADA458" s="2"/>
      <c r="ADB458" s="2"/>
      <c r="ADC458" s="2"/>
      <c r="ADD458" s="2"/>
      <c r="ADE458" s="2"/>
      <c r="ADF458" s="2"/>
      <c r="ADG458" s="2"/>
      <c r="ADH458" s="2"/>
      <c r="ADI458" s="2"/>
      <c r="ADJ458" s="2"/>
      <c r="ADK458" s="2"/>
      <c r="ADL458" s="2"/>
      <c r="ADM458" s="2"/>
      <c r="ADN458" s="2"/>
      <c r="ADO458" s="2"/>
      <c r="ADP458" s="2"/>
      <c r="ADQ458" s="2"/>
      <c r="ADR458" s="2"/>
      <c r="ADS458" s="2"/>
      <c r="ADT458" s="2"/>
      <c r="ADU458" s="2"/>
      <c r="ADV458" s="2"/>
      <c r="ADW458" s="2"/>
      <c r="ADX458" s="2"/>
      <c r="ADY458" s="2"/>
      <c r="ADZ458" s="2"/>
      <c r="AEA458" s="2"/>
      <c r="AEB458" s="2"/>
      <c r="AEC458" s="2"/>
      <c r="AED458" s="2"/>
      <c r="AEE458" s="2"/>
      <c r="AEF458" s="2"/>
      <c r="AEG458" s="2"/>
      <c r="AEH458" s="2"/>
      <c r="AEI458" s="2"/>
      <c r="AEJ458" s="2"/>
      <c r="AEK458" s="2"/>
      <c r="AEL458" s="2"/>
      <c r="AEM458" s="2"/>
      <c r="AEN458" s="2"/>
      <c r="AEO458" s="2"/>
      <c r="AEP458" s="2"/>
      <c r="AEQ458" s="2"/>
      <c r="AER458" s="2"/>
      <c r="AES458" s="2"/>
      <c r="AET458" s="2"/>
      <c r="AEU458" s="2"/>
      <c r="AEV458" s="2"/>
      <c r="AEW458" s="2"/>
      <c r="AEX458" s="2"/>
      <c r="AEY458" s="2"/>
      <c r="AEZ458" s="2"/>
      <c r="AFA458" s="2"/>
      <c r="AFB458" s="2"/>
      <c r="AFC458" s="2"/>
      <c r="AFD458" s="2"/>
      <c r="AFE458" s="2"/>
      <c r="AFF458" s="2"/>
      <c r="AFG458" s="2"/>
      <c r="AFH458" s="2"/>
      <c r="AFI458" s="2"/>
      <c r="AFJ458" s="2"/>
      <c r="AFK458" s="2"/>
      <c r="AFL458" s="2"/>
      <c r="AFM458" s="2"/>
      <c r="AFN458" s="2"/>
      <c r="AFO458" s="2"/>
      <c r="AFP458" s="2"/>
      <c r="AFQ458" s="2"/>
      <c r="AFR458" s="2"/>
      <c r="AFS458" s="2"/>
      <c r="AFT458" s="2"/>
      <c r="AFU458" s="2"/>
      <c r="AFV458" s="2"/>
      <c r="AFW458" s="2"/>
      <c r="AFX458" s="2"/>
      <c r="AFY458" s="2"/>
      <c r="AFZ458" s="2"/>
      <c r="AGA458" s="2"/>
      <c r="AGB458" s="2"/>
      <c r="AGC458" s="2"/>
      <c r="AGD458" s="2"/>
      <c r="AGE458" s="2"/>
      <c r="AGF458" s="2"/>
      <c r="AGG458" s="2"/>
      <c r="AGH458" s="2"/>
      <c r="AGI458" s="2"/>
      <c r="AGJ458" s="2"/>
      <c r="AGK458" s="2"/>
      <c r="AGL458" s="2"/>
      <c r="AGM458" s="2"/>
      <c r="AGN458" s="2"/>
      <c r="AGO458" s="2"/>
      <c r="AGP458" s="2"/>
      <c r="AGQ458" s="2"/>
      <c r="AGR458" s="2"/>
      <c r="AGS458" s="2"/>
      <c r="AGT458" s="2"/>
      <c r="AGU458" s="2"/>
      <c r="AGV458" s="2"/>
      <c r="AGW458" s="2"/>
      <c r="AGX458" s="2"/>
      <c r="AGY458" s="2"/>
      <c r="AGZ458" s="2"/>
      <c r="AHA458" s="2"/>
      <c r="AHB458" s="2"/>
      <c r="AHC458" s="2"/>
      <c r="AHD458" s="2"/>
      <c r="AHE458" s="2"/>
      <c r="AHF458" s="2"/>
      <c r="AHG458" s="2"/>
      <c r="AHH458" s="2"/>
      <c r="AHI458" s="2"/>
      <c r="AHJ458" s="2"/>
      <c r="AHK458" s="2"/>
      <c r="AHL458" s="2"/>
      <c r="AHM458" s="2"/>
      <c r="AHN458" s="2"/>
      <c r="AHO458" s="2"/>
      <c r="AHP458" s="2"/>
      <c r="AHQ458" s="2"/>
      <c r="AHR458" s="2"/>
      <c r="AHS458" s="2"/>
      <c r="AHT458" s="2"/>
      <c r="AHU458" s="2"/>
      <c r="AHV458" s="2"/>
      <c r="AHW458" s="2"/>
      <c r="AHX458" s="2"/>
      <c r="AHY458" s="2"/>
      <c r="AHZ458" s="2"/>
      <c r="AIA458" s="2"/>
      <c r="AIB458" s="2"/>
      <c r="AIC458" s="2"/>
      <c r="AID458" s="2"/>
      <c r="AIE458" s="2"/>
      <c r="AIF458" s="2"/>
      <c r="AIG458" s="2"/>
      <c r="AIH458" s="2"/>
      <c r="AII458" s="2"/>
      <c r="AIJ458" s="2"/>
      <c r="AIK458" s="2"/>
      <c r="AIL458" s="2"/>
      <c r="AIM458" s="2"/>
      <c r="AIN458" s="2"/>
      <c r="AIO458" s="2"/>
      <c r="AIP458" s="2"/>
      <c r="AIQ458" s="2"/>
      <c r="AIR458" s="2"/>
      <c r="AIS458" s="2"/>
      <c r="AIT458" s="2"/>
      <c r="AIU458" s="2"/>
      <c r="AIV458" s="2"/>
      <c r="AIW458" s="2"/>
      <c r="AIX458" s="2"/>
      <c r="AIY458" s="2"/>
      <c r="AIZ458" s="2"/>
      <c r="AJA458" s="2"/>
      <c r="AJB458" s="2"/>
      <c r="AJC458" s="2"/>
      <c r="AJD458" s="2"/>
      <c r="AJE458" s="2"/>
      <c r="AJF458" s="2"/>
      <c r="AJG458" s="2"/>
      <c r="AJH458" s="2"/>
      <c r="AJI458" s="2"/>
      <c r="AJJ458" s="2"/>
      <c r="AJK458" s="2"/>
      <c r="AJL458" s="2"/>
      <c r="AJM458" s="2"/>
      <c r="AJN458" s="2"/>
      <c r="AJO458" s="2"/>
      <c r="AJP458" s="2"/>
      <c r="AJQ458" s="2"/>
      <c r="AJR458" s="2"/>
      <c r="AJS458" s="2"/>
      <c r="AJT458" s="2"/>
      <c r="AJU458" s="2"/>
      <c r="AJV458" s="2"/>
      <c r="AJW458" s="2"/>
      <c r="AJX458" s="2"/>
      <c r="AJY458" s="2"/>
      <c r="AJZ458" s="2"/>
      <c r="AKA458" s="2"/>
      <c r="AKB458" s="2"/>
      <c r="AKC458" s="2"/>
      <c r="AKD458" s="2"/>
      <c r="AKE458" s="2"/>
      <c r="AKF458" s="2"/>
      <c r="AKG458" s="2"/>
      <c r="AKH458" s="2"/>
      <c r="AKI458" s="2"/>
      <c r="AKJ458" s="2"/>
      <c r="AKK458" s="2"/>
      <c r="AKL458" s="2"/>
      <c r="AKM458" s="2"/>
      <c r="AKN458" s="2"/>
      <c r="AKO458" s="2"/>
      <c r="AKP458" s="2"/>
      <c r="AKQ458" s="2"/>
      <c r="AKR458" s="2"/>
      <c r="AKS458" s="2"/>
      <c r="AKT458" s="2"/>
      <c r="AKU458" s="2"/>
      <c r="AKV458" s="2"/>
      <c r="AKW458" s="2"/>
      <c r="AKX458" s="2"/>
      <c r="AKY458" s="2"/>
      <c r="AKZ458" s="2"/>
      <c r="ALA458" s="2"/>
      <c r="ALB458" s="2"/>
      <c r="ALC458" s="2"/>
      <c r="ALD458" s="2"/>
      <c r="ALE458" s="2"/>
      <c r="ALF458" s="2"/>
      <c r="ALG458" s="2"/>
      <c r="ALH458" s="2"/>
      <c r="ALI458" s="2"/>
      <c r="ALJ458" s="2"/>
      <c r="ALK458" s="2"/>
      <c r="ALL458" s="2"/>
      <c r="ALM458" s="2"/>
      <c r="ALN458" s="2"/>
      <c r="ALO458" s="2"/>
      <c r="ALP458" s="2"/>
      <c r="ALQ458" s="2"/>
      <c r="ALR458" s="2"/>
      <c r="ALS458" s="2"/>
      <c r="ALT458" s="2"/>
      <c r="ALU458" s="2"/>
      <c r="ALV458" s="2"/>
      <c r="ALW458" s="2"/>
      <c r="ALX458" s="2"/>
      <c r="ALY458" s="2"/>
      <c r="ALZ458" s="2"/>
      <c r="AMA458" s="2"/>
      <c r="AMB458" s="2"/>
      <c r="AMC458" s="2"/>
      <c r="AMD458" s="2"/>
      <c r="AME458" s="2"/>
      <c r="AMF458" s="2"/>
      <c r="AMG458" s="2"/>
      <c r="AMH458" s="2"/>
      <c r="AMI458" s="2"/>
      <c r="AMJ458" s="2"/>
      <c r="AMK458" s="2"/>
      <c r="AML458" s="2"/>
      <c r="AMM458" s="2"/>
      <c r="AMN458" s="2"/>
      <c r="AMO458" s="2"/>
      <c r="AMP458" s="2"/>
      <c r="AMQ458" s="2"/>
      <c r="AMR458" s="2"/>
      <c r="AMS458" s="2"/>
      <c r="AMT458" s="2"/>
      <c r="AMU458" s="2"/>
      <c r="AMV458" s="2"/>
      <c r="AMW458" s="2"/>
      <c r="AMX458" s="2"/>
      <c r="AMY458" s="2"/>
      <c r="AMZ458" s="2"/>
      <c r="ANA458" s="2"/>
      <c r="ANB458" s="2"/>
      <c r="ANC458" s="2"/>
      <c r="AND458" s="2"/>
      <c r="ANE458" s="2"/>
      <c r="ANF458" s="2"/>
      <c r="ANG458" s="2"/>
      <c r="ANH458" s="2"/>
      <c r="ANI458" s="2"/>
      <c r="ANJ458" s="2"/>
      <c r="ANK458" s="2"/>
      <c r="ANL458" s="2"/>
      <c r="ANM458" s="2"/>
      <c r="ANN458" s="2"/>
      <c r="ANO458" s="2"/>
      <c r="ANP458" s="2"/>
      <c r="ANQ458" s="2"/>
      <c r="ANR458" s="2"/>
      <c r="ANS458" s="2"/>
      <c r="ANT458" s="2"/>
      <c r="ANU458" s="2"/>
      <c r="ANV458" s="2"/>
      <c r="ANW458" s="2"/>
      <c r="ANX458" s="2"/>
      <c r="ANY458" s="2"/>
      <c r="ANZ458" s="2"/>
      <c r="AOA458" s="2"/>
      <c r="AOB458" s="2"/>
      <c r="AOC458" s="2"/>
      <c r="AOD458" s="2"/>
      <c r="AOE458" s="2"/>
      <c r="AOF458" s="2"/>
      <c r="AOG458" s="2"/>
      <c r="AOH458" s="2"/>
      <c r="AOI458" s="2"/>
      <c r="AOJ458" s="2"/>
      <c r="AOK458" s="2"/>
      <c r="AOL458" s="2"/>
      <c r="AOM458" s="2"/>
      <c r="AON458" s="2"/>
      <c r="AOO458" s="2"/>
      <c r="AOP458" s="2"/>
      <c r="AOQ458" s="2"/>
      <c r="AOR458" s="2"/>
      <c r="AOS458" s="2"/>
      <c r="AOT458" s="2"/>
      <c r="AOU458" s="2"/>
      <c r="AOV458" s="2"/>
      <c r="AOW458" s="2"/>
      <c r="AOX458" s="2"/>
      <c r="AOY458" s="2"/>
      <c r="AOZ458" s="2"/>
      <c r="APA458" s="2"/>
      <c r="APB458" s="2"/>
      <c r="APC458" s="2"/>
      <c r="APD458" s="2"/>
      <c r="APE458" s="2"/>
      <c r="APF458" s="2"/>
      <c r="APG458" s="2"/>
      <c r="APH458" s="2"/>
      <c r="API458" s="2"/>
      <c r="APJ458" s="2"/>
      <c r="APK458" s="2"/>
      <c r="APL458" s="2"/>
      <c r="APM458" s="2"/>
      <c r="APN458" s="2"/>
      <c r="APO458" s="2"/>
      <c r="APP458" s="2"/>
      <c r="APQ458" s="2"/>
      <c r="APR458" s="2"/>
      <c r="APS458" s="2"/>
      <c r="APT458" s="2"/>
      <c r="APU458" s="2"/>
      <c r="APV458" s="2"/>
      <c r="APW458" s="2"/>
      <c r="APX458" s="2"/>
      <c r="APY458" s="2"/>
      <c r="APZ458" s="2"/>
      <c r="AQA458" s="2"/>
      <c r="AQB458" s="2"/>
      <c r="AQC458" s="2"/>
      <c r="AQD458" s="2"/>
      <c r="AQE458" s="2"/>
      <c r="AQF458" s="2"/>
      <c r="AQG458" s="2"/>
      <c r="AQH458" s="2"/>
      <c r="AQI458" s="2"/>
      <c r="AQJ458" s="2"/>
      <c r="AQK458" s="2"/>
      <c r="AQL458" s="2"/>
      <c r="AQM458" s="2"/>
      <c r="AQN458" s="2"/>
      <c r="AQO458" s="2"/>
      <c r="AQP458" s="2"/>
      <c r="AQQ458" s="2"/>
      <c r="AQR458" s="2"/>
      <c r="AQS458" s="2"/>
      <c r="AQT458" s="2"/>
      <c r="AQU458" s="2"/>
      <c r="AQV458" s="2"/>
      <c r="AQW458" s="2"/>
      <c r="AQX458" s="2"/>
      <c r="AQY458" s="2"/>
      <c r="AQZ458" s="2"/>
      <c r="ARA458" s="2"/>
      <c r="ARB458" s="2"/>
      <c r="ARC458" s="2"/>
      <c r="ARD458" s="2"/>
      <c r="ARE458" s="2"/>
      <c r="ARF458" s="2"/>
      <c r="ARG458" s="2"/>
      <c r="ARH458" s="2"/>
      <c r="ARI458" s="2"/>
      <c r="ARJ458" s="2"/>
      <c r="ARK458" s="2"/>
      <c r="ARL458" s="2"/>
      <c r="ARM458" s="2"/>
      <c r="ARN458" s="2"/>
      <c r="ARO458" s="2"/>
      <c r="ARP458" s="2"/>
      <c r="ARQ458" s="2"/>
      <c r="ARR458" s="2"/>
      <c r="ARS458" s="2"/>
      <c r="ART458" s="2"/>
      <c r="ARU458" s="2"/>
      <c r="ARV458" s="2"/>
      <c r="ARW458" s="2"/>
      <c r="ARX458" s="2"/>
      <c r="ARY458" s="2"/>
      <c r="ARZ458" s="2"/>
      <c r="ASA458" s="2"/>
      <c r="ASB458" s="2"/>
      <c r="ASC458" s="2"/>
      <c r="ASD458" s="2"/>
      <c r="ASE458" s="2"/>
      <c r="ASF458" s="2"/>
      <c r="ASG458" s="2"/>
      <c r="ASH458" s="2"/>
      <c r="ASI458" s="2"/>
      <c r="ASJ458" s="2"/>
      <c r="ASK458" s="2"/>
      <c r="ASL458" s="2"/>
      <c r="ASM458" s="2"/>
      <c r="ASN458" s="2"/>
      <c r="ASO458" s="2"/>
      <c r="ASP458" s="2"/>
      <c r="ASQ458" s="2"/>
      <c r="ASR458" s="2"/>
      <c r="ASS458" s="2"/>
      <c r="AST458" s="2"/>
      <c r="ASU458" s="2"/>
      <c r="ASV458" s="2"/>
      <c r="ASW458" s="2"/>
      <c r="ASX458" s="2"/>
      <c r="ASY458" s="2"/>
      <c r="ASZ458" s="2"/>
      <c r="ATA458" s="2"/>
      <c r="ATB458" s="2"/>
      <c r="ATC458" s="2"/>
      <c r="ATD458" s="2"/>
      <c r="ATE458" s="2"/>
      <c r="ATF458" s="2"/>
      <c r="ATG458" s="2"/>
      <c r="ATH458" s="2"/>
      <c r="ATI458" s="2"/>
      <c r="ATJ458" s="2"/>
      <c r="ATK458" s="2"/>
      <c r="ATL458" s="2"/>
      <c r="ATM458" s="2"/>
      <c r="ATN458" s="2"/>
      <c r="ATO458" s="2"/>
      <c r="ATP458" s="2"/>
      <c r="ATQ458" s="2"/>
      <c r="ATR458" s="2"/>
      <c r="ATS458" s="2"/>
      <c r="ATT458" s="2"/>
      <c r="ATU458" s="2"/>
      <c r="ATV458" s="2"/>
      <c r="ATW458" s="2"/>
      <c r="ATX458" s="2"/>
      <c r="ATY458" s="2"/>
      <c r="ATZ458" s="2"/>
      <c r="AUA458" s="2"/>
      <c r="AUB458" s="2"/>
      <c r="AUC458" s="2"/>
      <c r="AUD458" s="2"/>
      <c r="AUE458" s="2"/>
      <c r="AUF458" s="2"/>
      <c r="AUG458" s="2"/>
      <c r="AUH458" s="2"/>
      <c r="AUI458" s="2"/>
      <c r="AUJ458" s="2"/>
      <c r="AUK458" s="2"/>
      <c r="AUL458" s="2"/>
      <c r="AUM458" s="2"/>
      <c r="AUN458" s="2"/>
      <c r="AUO458" s="2"/>
      <c r="AUP458" s="2"/>
      <c r="AUQ458" s="2"/>
      <c r="AUR458" s="2"/>
      <c r="AUS458" s="2"/>
      <c r="AUT458" s="2"/>
      <c r="AUU458" s="2"/>
      <c r="AUV458" s="2"/>
      <c r="AUW458" s="2"/>
      <c r="AUX458" s="2"/>
      <c r="AUY458" s="2"/>
      <c r="AUZ458" s="2"/>
      <c r="AVA458" s="2"/>
      <c r="AVB458" s="2"/>
      <c r="AVC458" s="2"/>
      <c r="AVD458" s="2"/>
      <c r="AVE458" s="2"/>
      <c r="AVF458" s="2"/>
      <c r="AVG458" s="2"/>
      <c r="AVH458" s="2"/>
      <c r="AVI458" s="2"/>
      <c r="AVJ458" s="2"/>
      <c r="AVK458" s="2"/>
      <c r="AVL458" s="2"/>
      <c r="AVM458" s="2"/>
      <c r="AVN458" s="2"/>
      <c r="AVO458" s="2"/>
      <c r="AVP458" s="2"/>
      <c r="AVQ458" s="2"/>
      <c r="AVR458" s="2"/>
      <c r="AVS458" s="2"/>
      <c r="AVT458" s="2"/>
      <c r="AVU458" s="2"/>
      <c r="AVV458" s="2"/>
      <c r="AVW458" s="2"/>
      <c r="AVX458" s="2"/>
      <c r="AVY458" s="2"/>
      <c r="AVZ458" s="2"/>
      <c r="AWA458" s="2"/>
      <c r="AWB458" s="2"/>
      <c r="AWC458" s="2"/>
      <c r="AWD458" s="2"/>
      <c r="AWE458" s="2"/>
      <c r="AWF458" s="2"/>
      <c r="AWG458" s="2"/>
      <c r="AWH458" s="2"/>
      <c r="AWI458" s="2"/>
      <c r="AWJ458" s="2"/>
      <c r="AWK458" s="2"/>
      <c r="AWL458" s="2"/>
      <c r="AWM458" s="2"/>
      <c r="AWN458" s="2"/>
      <c r="AWO458" s="2"/>
      <c r="AWP458" s="2"/>
      <c r="AWQ458" s="2"/>
      <c r="AWR458" s="2"/>
      <c r="AWS458" s="2"/>
      <c r="AWT458" s="2"/>
      <c r="AWU458" s="2"/>
      <c r="AWV458" s="2"/>
      <c r="AWW458" s="2"/>
      <c r="AWX458" s="2"/>
      <c r="AWY458" s="2"/>
      <c r="AWZ458" s="2"/>
      <c r="AXA458" s="2"/>
      <c r="AXB458" s="2"/>
      <c r="AXC458" s="2"/>
      <c r="AXD458" s="2"/>
      <c r="AXE458" s="2"/>
      <c r="AXF458" s="2"/>
      <c r="AXG458" s="2"/>
      <c r="AXH458" s="2"/>
      <c r="AXI458" s="2"/>
      <c r="AXJ458" s="2"/>
      <c r="AXK458" s="2"/>
      <c r="AXL458" s="2"/>
      <c r="AXM458" s="2"/>
      <c r="AXN458" s="2"/>
      <c r="AXO458" s="2"/>
    </row>
    <row r="459" spans="1:1487" ht="24" customHeight="1" thickBot="1" x14ac:dyDescent="0.3">
      <c r="D459" s="287"/>
      <c r="E459" s="288"/>
      <c r="F459" s="326"/>
      <c r="G459" s="327"/>
      <c r="H459" s="328"/>
      <c r="I459" s="329"/>
      <c r="J459" s="330"/>
      <c r="K459" s="331"/>
      <c r="L459" s="329"/>
      <c r="M459" s="330"/>
      <c r="N459" s="332"/>
      <c r="O459" s="298"/>
      <c r="P459" s="299"/>
      <c r="Q459" s="299"/>
      <c r="R459" s="299"/>
      <c r="S459" s="300"/>
      <c r="T459" s="305"/>
      <c r="U459" s="306"/>
      <c r="V459" s="313"/>
      <c r="W459" s="314"/>
      <c r="X459" s="315"/>
      <c r="Y459" s="326"/>
      <c r="Z459" s="327"/>
      <c r="AA459" s="328"/>
      <c r="AB459" s="329"/>
      <c r="AC459" s="330"/>
      <c r="AD459" s="331"/>
      <c r="AE459" s="329"/>
      <c r="AF459" s="330"/>
      <c r="AG459" s="332"/>
      <c r="AH459" s="279"/>
      <c r="AI459" s="280"/>
      <c r="AJ459" s="281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4"/>
      <c r="BG459" s="4"/>
      <c r="BH459" s="4"/>
      <c r="BI459" s="4"/>
      <c r="BJ459" s="5" t="b">
        <f>IF(L459="yes",1,IF(L459="no",0))</f>
        <v>0</v>
      </c>
      <c r="BK459" s="5"/>
      <c r="BL459" s="5" t="b">
        <f>IF(AE459="yes",1,IF(AE459="no",0))</f>
        <v>0</v>
      </c>
      <c r="BM459" s="4"/>
      <c r="BN459" s="4"/>
      <c r="BO459" s="4"/>
      <c r="BP459" s="4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  <c r="RS459" s="2"/>
      <c r="RT459" s="2"/>
      <c r="RU459" s="2"/>
      <c r="RV459" s="2"/>
      <c r="RW459" s="2"/>
      <c r="RX459" s="2"/>
      <c r="RY459" s="2"/>
      <c r="RZ459" s="2"/>
      <c r="SA459" s="2"/>
      <c r="SB459" s="2"/>
      <c r="SC459" s="2"/>
      <c r="SD459" s="2"/>
      <c r="SE459" s="2"/>
      <c r="SF459" s="2"/>
      <c r="SG459" s="2"/>
      <c r="SH459" s="2"/>
      <c r="SI459" s="2"/>
      <c r="SJ459" s="2"/>
      <c r="SK459" s="2"/>
      <c r="SL459" s="2"/>
      <c r="SM459" s="2"/>
      <c r="SN459" s="2"/>
      <c r="SO459" s="2"/>
      <c r="SP459" s="2"/>
      <c r="SQ459" s="2"/>
      <c r="SR459" s="2"/>
      <c r="SS459" s="2"/>
      <c r="ST459" s="2"/>
      <c r="SU459" s="2"/>
      <c r="SV459" s="2"/>
      <c r="SW459" s="2"/>
      <c r="SX459" s="2"/>
      <c r="SY459" s="2"/>
      <c r="SZ459" s="2"/>
      <c r="TA459" s="2"/>
      <c r="TB459" s="2"/>
      <c r="TC459" s="2"/>
      <c r="TD459" s="2"/>
      <c r="TE459" s="2"/>
      <c r="TF459" s="2"/>
      <c r="TG459" s="2"/>
      <c r="TH459" s="2"/>
      <c r="TI459" s="2"/>
      <c r="TJ459" s="2"/>
      <c r="TK459" s="2"/>
      <c r="TL459" s="2"/>
      <c r="TM459" s="2"/>
      <c r="TN459" s="2"/>
      <c r="TO459" s="2"/>
      <c r="TP459" s="2"/>
      <c r="TQ459" s="2"/>
      <c r="TR459" s="2"/>
      <c r="TS459" s="2"/>
      <c r="TT459" s="2"/>
      <c r="TU459" s="2"/>
      <c r="TV459" s="2"/>
      <c r="TW459" s="2"/>
      <c r="TX459" s="2"/>
      <c r="TY459" s="2"/>
      <c r="TZ459" s="2"/>
      <c r="UA459" s="2"/>
      <c r="UB459" s="2"/>
      <c r="UC459" s="2"/>
      <c r="UD459" s="2"/>
      <c r="UE459" s="2"/>
      <c r="UF459" s="2"/>
      <c r="UG459" s="2"/>
      <c r="UH459" s="2"/>
      <c r="UI459" s="2"/>
      <c r="UJ459" s="2"/>
      <c r="UK459" s="2"/>
      <c r="UL459" s="2"/>
      <c r="UM459" s="2"/>
      <c r="UN459" s="2"/>
      <c r="UO459" s="2"/>
      <c r="UP459" s="2"/>
      <c r="UQ459" s="2"/>
      <c r="UR459" s="2"/>
      <c r="US459" s="2"/>
      <c r="UT459" s="2"/>
      <c r="UU459" s="2"/>
      <c r="UV459" s="2"/>
      <c r="UW459" s="2"/>
      <c r="UX459" s="2"/>
      <c r="UY459" s="2"/>
      <c r="UZ459" s="2"/>
      <c r="VA459" s="2"/>
      <c r="VB459" s="2"/>
      <c r="VC459" s="2"/>
      <c r="VD459" s="2"/>
      <c r="VE459" s="2"/>
      <c r="VF459" s="2"/>
      <c r="VG459" s="2"/>
      <c r="VH459" s="2"/>
      <c r="VI459" s="2"/>
      <c r="VJ459" s="2"/>
      <c r="VK459" s="2"/>
      <c r="VL459" s="2"/>
      <c r="VM459" s="2"/>
      <c r="VN459" s="2"/>
      <c r="VO459" s="2"/>
      <c r="VP459" s="2"/>
      <c r="VQ459" s="2"/>
      <c r="VR459" s="2"/>
      <c r="VS459" s="2"/>
      <c r="VT459" s="2"/>
      <c r="VU459" s="2"/>
      <c r="VV459" s="2"/>
      <c r="VW459" s="2"/>
      <c r="VX459" s="2"/>
      <c r="VY459" s="2"/>
      <c r="VZ459" s="2"/>
      <c r="WA459" s="2"/>
      <c r="WB459" s="2"/>
      <c r="WC459" s="2"/>
      <c r="WD459" s="2"/>
      <c r="WE459" s="2"/>
      <c r="WF459" s="2"/>
      <c r="WG459" s="2"/>
      <c r="WH459" s="2"/>
      <c r="WI459" s="2"/>
      <c r="WJ459" s="2"/>
      <c r="WK459" s="2"/>
      <c r="WL459" s="2"/>
      <c r="WM459" s="2"/>
      <c r="WN459" s="2"/>
      <c r="WO459" s="2"/>
      <c r="WP459" s="2"/>
      <c r="WQ459" s="2"/>
      <c r="WR459" s="2"/>
      <c r="WS459" s="2"/>
      <c r="WT459" s="2"/>
      <c r="WU459" s="2"/>
      <c r="WV459" s="2"/>
      <c r="WW459" s="2"/>
      <c r="WX459" s="2"/>
      <c r="WY459" s="2"/>
      <c r="WZ459" s="2"/>
      <c r="XA459" s="2"/>
      <c r="XB459" s="2"/>
      <c r="XC459" s="2"/>
      <c r="XD459" s="2"/>
      <c r="XE459" s="2"/>
      <c r="XF459" s="2"/>
      <c r="XG459" s="2"/>
      <c r="XH459" s="2"/>
      <c r="XI459" s="2"/>
      <c r="XJ459" s="2"/>
      <c r="XK459" s="2"/>
      <c r="XL459" s="2"/>
      <c r="XM459" s="2"/>
      <c r="XN459" s="2"/>
      <c r="XO459" s="2"/>
      <c r="XP459" s="2"/>
      <c r="XQ459" s="2"/>
      <c r="XR459" s="2"/>
      <c r="XS459" s="2"/>
      <c r="XT459" s="2"/>
      <c r="XU459" s="2"/>
      <c r="XV459" s="2"/>
      <c r="XW459" s="2"/>
      <c r="XX459" s="2"/>
      <c r="XY459" s="2"/>
      <c r="XZ459" s="2"/>
      <c r="YA459" s="2"/>
      <c r="YB459" s="2"/>
      <c r="YC459" s="2"/>
      <c r="YD459" s="2"/>
      <c r="YE459" s="2"/>
      <c r="YF459" s="2"/>
      <c r="YG459" s="2"/>
      <c r="YH459" s="2"/>
      <c r="YI459" s="2"/>
      <c r="YJ459" s="2"/>
      <c r="YK459" s="2"/>
      <c r="YL459" s="2"/>
      <c r="YM459" s="2"/>
      <c r="YN459" s="2"/>
      <c r="YO459" s="2"/>
      <c r="YP459" s="2"/>
      <c r="YQ459" s="2"/>
      <c r="YR459" s="2"/>
      <c r="YS459" s="2"/>
      <c r="YT459" s="2"/>
      <c r="YU459" s="2"/>
      <c r="YV459" s="2"/>
      <c r="YW459" s="2"/>
      <c r="YX459" s="2"/>
      <c r="YY459" s="2"/>
      <c r="YZ459" s="2"/>
      <c r="ZA459" s="2"/>
      <c r="ZB459" s="2"/>
      <c r="ZC459" s="2"/>
      <c r="ZD459" s="2"/>
      <c r="ZE459" s="2"/>
      <c r="ZF459" s="2"/>
      <c r="ZG459" s="2"/>
      <c r="ZH459" s="2"/>
      <c r="ZI459" s="2"/>
      <c r="ZJ459" s="2"/>
      <c r="ZK459" s="2"/>
      <c r="ZL459" s="2"/>
      <c r="ZM459" s="2"/>
      <c r="ZN459" s="2"/>
      <c r="ZO459" s="2"/>
      <c r="ZP459" s="2"/>
      <c r="ZQ459" s="2"/>
      <c r="ZR459" s="2"/>
      <c r="ZS459" s="2"/>
      <c r="ZT459" s="2"/>
      <c r="ZU459" s="2"/>
      <c r="ZV459" s="2"/>
      <c r="ZW459" s="2"/>
      <c r="ZX459" s="2"/>
      <c r="ZY459" s="2"/>
      <c r="ZZ459" s="2"/>
      <c r="AAA459" s="2"/>
      <c r="AAB459" s="2"/>
      <c r="AAC459" s="2"/>
      <c r="AAD459" s="2"/>
      <c r="AAE459" s="2"/>
      <c r="AAF459" s="2"/>
      <c r="AAG459" s="2"/>
      <c r="AAH459" s="2"/>
      <c r="AAI459" s="2"/>
      <c r="AAJ459" s="2"/>
      <c r="AAK459" s="2"/>
      <c r="AAL459" s="2"/>
      <c r="AAM459" s="2"/>
      <c r="AAN459" s="2"/>
      <c r="AAO459" s="2"/>
      <c r="AAP459" s="2"/>
      <c r="AAQ459" s="2"/>
      <c r="AAR459" s="2"/>
      <c r="AAS459" s="2"/>
      <c r="AAT459" s="2"/>
      <c r="AAU459" s="2"/>
      <c r="AAV459" s="2"/>
      <c r="AAW459" s="2"/>
      <c r="AAX459" s="2"/>
      <c r="AAY459" s="2"/>
      <c r="AAZ459" s="2"/>
      <c r="ABA459" s="2"/>
      <c r="ABB459" s="2"/>
      <c r="ABC459" s="2"/>
      <c r="ABD459" s="2"/>
      <c r="ABE459" s="2"/>
      <c r="ABF459" s="2"/>
      <c r="ABG459" s="2"/>
      <c r="ABH459" s="2"/>
      <c r="ABI459" s="2"/>
      <c r="ABJ459" s="2"/>
      <c r="ABK459" s="2"/>
      <c r="ABL459" s="2"/>
      <c r="ABM459" s="2"/>
      <c r="ABN459" s="2"/>
      <c r="ABO459" s="2"/>
      <c r="ABP459" s="2"/>
      <c r="ABQ459" s="2"/>
      <c r="ABR459" s="2"/>
      <c r="ABS459" s="2"/>
      <c r="ABT459" s="2"/>
      <c r="ABU459" s="2"/>
      <c r="ABV459" s="2"/>
      <c r="ABW459" s="2"/>
      <c r="ABX459" s="2"/>
      <c r="ABY459" s="2"/>
      <c r="ABZ459" s="2"/>
      <c r="ACA459" s="2"/>
      <c r="ACB459" s="2"/>
      <c r="ACC459" s="2"/>
      <c r="ACD459" s="2"/>
      <c r="ACE459" s="2"/>
      <c r="ACF459" s="2"/>
      <c r="ACG459" s="2"/>
      <c r="ACH459" s="2"/>
      <c r="ACI459" s="2"/>
      <c r="ACJ459" s="2"/>
      <c r="ACK459" s="2"/>
      <c r="ACL459" s="2"/>
      <c r="ACM459" s="2"/>
      <c r="ACN459" s="2"/>
      <c r="ACO459" s="2"/>
      <c r="ACP459" s="2"/>
      <c r="ACQ459" s="2"/>
      <c r="ACR459" s="2"/>
      <c r="ACS459" s="2"/>
      <c r="ACT459" s="2"/>
      <c r="ACU459" s="2"/>
      <c r="ACV459" s="2"/>
      <c r="ACW459" s="2"/>
      <c r="ACX459" s="2"/>
      <c r="ACY459" s="2"/>
      <c r="ACZ459" s="2"/>
      <c r="ADA459" s="2"/>
      <c r="ADB459" s="2"/>
      <c r="ADC459" s="2"/>
      <c r="ADD459" s="2"/>
      <c r="ADE459" s="2"/>
      <c r="ADF459" s="2"/>
      <c r="ADG459" s="2"/>
      <c r="ADH459" s="2"/>
      <c r="ADI459" s="2"/>
      <c r="ADJ459" s="2"/>
      <c r="ADK459" s="2"/>
      <c r="ADL459" s="2"/>
      <c r="ADM459" s="2"/>
      <c r="ADN459" s="2"/>
      <c r="ADO459" s="2"/>
      <c r="ADP459" s="2"/>
      <c r="ADQ459" s="2"/>
      <c r="ADR459" s="2"/>
      <c r="ADS459" s="2"/>
      <c r="ADT459" s="2"/>
      <c r="ADU459" s="2"/>
      <c r="ADV459" s="2"/>
      <c r="ADW459" s="2"/>
      <c r="ADX459" s="2"/>
      <c r="ADY459" s="2"/>
      <c r="ADZ459" s="2"/>
      <c r="AEA459" s="2"/>
      <c r="AEB459" s="2"/>
      <c r="AEC459" s="2"/>
      <c r="AED459" s="2"/>
      <c r="AEE459" s="2"/>
      <c r="AEF459" s="2"/>
      <c r="AEG459" s="2"/>
      <c r="AEH459" s="2"/>
      <c r="AEI459" s="2"/>
      <c r="AEJ459" s="2"/>
      <c r="AEK459" s="2"/>
      <c r="AEL459" s="2"/>
      <c r="AEM459" s="2"/>
      <c r="AEN459" s="2"/>
      <c r="AEO459" s="2"/>
      <c r="AEP459" s="2"/>
      <c r="AEQ459" s="2"/>
      <c r="AER459" s="2"/>
      <c r="AES459" s="2"/>
      <c r="AET459" s="2"/>
      <c r="AEU459" s="2"/>
      <c r="AEV459" s="2"/>
      <c r="AEW459" s="2"/>
      <c r="AEX459" s="2"/>
      <c r="AEY459" s="2"/>
      <c r="AEZ459" s="2"/>
      <c r="AFA459" s="2"/>
      <c r="AFB459" s="2"/>
      <c r="AFC459" s="2"/>
      <c r="AFD459" s="2"/>
      <c r="AFE459" s="2"/>
      <c r="AFF459" s="2"/>
      <c r="AFG459" s="2"/>
      <c r="AFH459" s="2"/>
      <c r="AFI459" s="2"/>
      <c r="AFJ459" s="2"/>
      <c r="AFK459" s="2"/>
      <c r="AFL459" s="2"/>
      <c r="AFM459" s="2"/>
      <c r="AFN459" s="2"/>
      <c r="AFO459" s="2"/>
      <c r="AFP459" s="2"/>
      <c r="AFQ459" s="2"/>
      <c r="AFR459" s="2"/>
      <c r="AFS459" s="2"/>
      <c r="AFT459" s="2"/>
      <c r="AFU459" s="2"/>
      <c r="AFV459" s="2"/>
      <c r="AFW459" s="2"/>
      <c r="AFX459" s="2"/>
      <c r="AFY459" s="2"/>
      <c r="AFZ459" s="2"/>
      <c r="AGA459" s="2"/>
      <c r="AGB459" s="2"/>
      <c r="AGC459" s="2"/>
      <c r="AGD459" s="2"/>
      <c r="AGE459" s="2"/>
      <c r="AGF459" s="2"/>
      <c r="AGG459" s="2"/>
      <c r="AGH459" s="2"/>
      <c r="AGI459" s="2"/>
      <c r="AGJ459" s="2"/>
      <c r="AGK459" s="2"/>
      <c r="AGL459" s="2"/>
      <c r="AGM459" s="2"/>
      <c r="AGN459" s="2"/>
      <c r="AGO459" s="2"/>
      <c r="AGP459" s="2"/>
      <c r="AGQ459" s="2"/>
      <c r="AGR459" s="2"/>
      <c r="AGS459" s="2"/>
      <c r="AGT459" s="2"/>
      <c r="AGU459" s="2"/>
      <c r="AGV459" s="2"/>
      <c r="AGW459" s="2"/>
      <c r="AGX459" s="2"/>
      <c r="AGY459" s="2"/>
      <c r="AGZ459" s="2"/>
      <c r="AHA459" s="2"/>
      <c r="AHB459" s="2"/>
      <c r="AHC459" s="2"/>
      <c r="AHD459" s="2"/>
      <c r="AHE459" s="2"/>
      <c r="AHF459" s="2"/>
      <c r="AHG459" s="2"/>
      <c r="AHH459" s="2"/>
      <c r="AHI459" s="2"/>
      <c r="AHJ459" s="2"/>
      <c r="AHK459" s="2"/>
      <c r="AHL459" s="2"/>
      <c r="AHM459" s="2"/>
      <c r="AHN459" s="2"/>
      <c r="AHO459" s="2"/>
      <c r="AHP459" s="2"/>
      <c r="AHQ459" s="2"/>
      <c r="AHR459" s="2"/>
      <c r="AHS459" s="2"/>
      <c r="AHT459" s="2"/>
      <c r="AHU459" s="2"/>
      <c r="AHV459" s="2"/>
      <c r="AHW459" s="2"/>
      <c r="AHX459" s="2"/>
      <c r="AHY459" s="2"/>
      <c r="AHZ459" s="2"/>
      <c r="AIA459" s="2"/>
      <c r="AIB459" s="2"/>
      <c r="AIC459" s="2"/>
      <c r="AID459" s="2"/>
      <c r="AIE459" s="2"/>
      <c r="AIF459" s="2"/>
      <c r="AIG459" s="2"/>
      <c r="AIH459" s="2"/>
      <c r="AII459" s="2"/>
      <c r="AIJ459" s="2"/>
      <c r="AIK459" s="2"/>
      <c r="AIL459" s="2"/>
      <c r="AIM459" s="2"/>
      <c r="AIN459" s="2"/>
      <c r="AIO459" s="2"/>
      <c r="AIP459" s="2"/>
      <c r="AIQ459" s="2"/>
      <c r="AIR459" s="2"/>
      <c r="AIS459" s="2"/>
      <c r="AIT459" s="2"/>
      <c r="AIU459" s="2"/>
      <c r="AIV459" s="2"/>
      <c r="AIW459" s="2"/>
      <c r="AIX459" s="2"/>
      <c r="AIY459" s="2"/>
      <c r="AIZ459" s="2"/>
      <c r="AJA459" s="2"/>
      <c r="AJB459" s="2"/>
      <c r="AJC459" s="2"/>
      <c r="AJD459" s="2"/>
      <c r="AJE459" s="2"/>
      <c r="AJF459" s="2"/>
      <c r="AJG459" s="2"/>
      <c r="AJH459" s="2"/>
      <c r="AJI459" s="2"/>
      <c r="AJJ459" s="2"/>
      <c r="AJK459" s="2"/>
      <c r="AJL459" s="2"/>
      <c r="AJM459" s="2"/>
      <c r="AJN459" s="2"/>
      <c r="AJO459" s="2"/>
      <c r="AJP459" s="2"/>
      <c r="AJQ459" s="2"/>
      <c r="AJR459" s="2"/>
      <c r="AJS459" s="2"/>
      <c r="AJT459" s="2"/>
      <c r="AJU459" s="2"/>
      <c r="AJV459" s="2"/>
      <c r="AJW459" s="2"/>
      <c r="AJX459" s="2"/>
      <c r="AJY459" s="2"/>
      <c r="AJZ459" s="2"/>
      <c r="AKA459" s="2"/>
      <c r="AKB459" s="2"/>
      <c r="AKC459" s="2"/>
      <c r="AKD459" s="2"/>
      <c r="AKE459" s="2"/>
      <c r="AKF459" s="2"/>
      <c r="AKG459" s="2"/>
      <c r="AKH459" s="2"/>
      <c r="AKI459" s="2"/>
      <c r="AKJ459" s="2"/>
      <c r="AKK459" s="2"/>
      <c r="AKL459" s="2"/>
      <c r="AKM459" s="2"/>
      <c r="AKN459" s="2"/>
      <c r="AKO459" s="2"/>
      <c r="AKP459" s="2"/>
      <c r="AKQ459" s="2"/>
      <c r="AKR459" s="2"/>
      <c r="AKS459" s="2"/>
      <c r="AKT459" s="2"/>
      <c r="AKU459" s="2"/>
      <c r="AKV459" s="2"/>
      <c r="AKW459" s="2"/>
      <c r="AKX459" s="2"/>
      <c r="AKY459" s="2"/>
      <c r="AKZ459" s="2"/>
      <c r="ALA459" s="2"/>
      <c r="ALB459" s="2"/>
      <c r="ALC459" s="2"/>
      <c r="ALD459" s="2"/>
      <c r="ALE459" s="2"/>
      <c r="ALF459" s="2"/>
      <c r="ALG459" s="2"/>
      <c r="ALH459" s="2"/>
      <c r="ALI459" s="2"/>
      <c r="ALJ459" s="2"/>
      <c r="ALK459" s="2"/>
      <c r="ALL459" s="2"/>
      <c r="ALM459" s="2"/>
      <c r="ALN459" s="2"/>
      <c r="ALO459" s="2"/>
      <c r="ALP459" s="2"/>
      <c r="ALQ459" s="2"/>
      <c r="ALR459" s="2"/>
      <c r="ALS459" s="2"/>
      <c r="ALT459" s="2"/>
      <c r="ALU459" s="2"/>
      <c r="ALV459" s="2"/>
      <c r="ALW459" s="2"/>
      <c r="ALX459" s="2"/>
      <c r="ALY459" s="2"/>
      <c r="ALZ459" s="2"/>
      <c r="AMA459" s="2"/>
      <c r="AMB459" s="2"/>
      <c r="AMC459" s="2"/>
      <c r="AMD459" s="2"/>
      <c r="AME459" s="2"/>
      <c r="AMF459" s="2"/>
      <c r="AMG459" s="2"/>
      <c r="AMH459" s="2"/>
      <c r="AMI459" s="2"/>
      <c r="AMJ459" s="2"/>
      <c r="AMK459" s="2"/>
      <c r="AML459" s="2"/>
      <c r="AMM459" s="2"/>
      <c r="AMN459" s="2"/>
      <c r="AMO459" s="2"/>
      <c r="AMP459" s="2"/>
      <c r="AMQ459" s="2"/>
      <c r="AMR459" s="2"/>
      <c r="AMS459" s="2"/>
      <c r="AMT459" s="2"/>
      <c r="AMU459" s="2"/>
      <c r="AMV459" s="2"/>
      <c r="AMW459" s="2"/>
      <c r="AMX459" s="2"/>
      <c r="AMY459" s="2"/>
      <c r="AMZ459" s="2"/>
      <c r="ANA459" s="2"/>
      <c r="ANB459" s="2"/>
      <c r="ANC459" s="2"/>
      <c r="AND459" s="2"/>
      <c r="ANE459" s="2"/>
      <c r="ANF459" s="2"/>
      <c r="ANG459" s="2"/>
      <c r="ANH459" s="2"/>
      <c r="ANI459" s="2"/>
      <c r="ANJ459" s="2"/>
      <c r="ANK459" s="2"/>
      <c r="ANL459" s="2"/>
      <c r="ANM459" s="2"/>
      <c r="ANN459" s="2"/>
      <c r="ANO459" s="2"/>
      <c r="ANP459" s="2"/>
      <c r="ANQ459" s="2"/>
      <c r="ANR459" s="2"/>
      <c r="ANS459" s="2"/>
      <c r="ANT459" s="2"/>
      <c r="ANU459" s="2"/>
      <c r="ANV459" s="2"/>
      <c r="ANW459" s="2"/>
      <c r="ANX459" s="2"/>
      <c r="ANY459" s="2"/>
      <c r="ANZ459" s="2"/>
      <c r="AOA459" s="2"/>
      <c r="AOB459" s="2"/>
      <c r="AOC459" s="2"/>
      <c r="AOD459" s="2"/>
      <c r="AOE459" s="2"/>
      <c r="AOF459" s="2"/>
      <c r="AOG459" s="2"/>
      <c r="AOH459" s="2"/>
      <c r="AOI459" s="2"/>
      <c r="AOJ459" s="2"/>
      <c r="AOK459" s="2"/>
      <c r="AOL459" s="2"/>
      <c r="AOM459" s="2"/>
      <c r="AON459" s="2"/>
      <c r="AOO459" s="2"/>
      <c r="AOP459" s="2"/>
      <c r="AOQ459" s="2"/>
      <c r="AOR459" s="2"/>
      <c r="AOS459" s="2"/>
      <c r="AOT459" s="2"/>
      <c r="AOU459" s="2"/>
      <c r="AOV459" s="2"/>
      <c r="AOW459" s="2"/>
      <c r="AOX459" s="2"/>
      <c r="AOY459" s="2"/>
      <c r="AOZ459" s="2"/>
      <c r="APA459" s="2"/>
      <c r="APB459" s="2"/>
      <c r="APC459" s="2"/>
      <c r="APD459" s="2"/>
      <c r="APE459" s="2"/>
      <c r="APF459" s="2"/>
      <c r="APG459" s="2"/>
      <c r="APH459" s="2"/>
      <c r="API459" s="2"/>
      <c r="APJ459" s="2"/>
      <c r="APK459" s="2"/>
      <c r="APL459" s="2"/>
      <c r="APM459" s="2"/>
      <c r="APN459" s="2"/>
      <c r="APO459" s="2"/>
      <c r="APP459" s="2"/>
      <c r="APQ459" s="2"/>
      <c r="APR459" s="2"/>
      <c r="APS459" s="2"/>
      <c r="APT459" s="2"/>
      <c r="APU459" s="2"/>
      <c r="APV459" s="2"/>
      <c r="APW459" s="2"/>
      <c r="APX459" s="2"/>
      <c r="APY459" s="2"/>
      <c r="APZ459" s="2"/>
      <c r="AQA459" s="2"/>
      <c r="AQB459" s="2"/>
      <c r="AQC459" s="2"/>
      <c r="AQD459" s="2"/>
      <c r="AQE459" s="2"/>
      <c r="AQF459" s="2"/>
      <c r="AQG459" s="2"/>
      <c r="AQH459" s="2"/>
      <c r="AQI459" s="2"/>
      <c r="AQJ459" s="2"/>
      <c r="AQK459" s="2"/>
      <c r="AQL459" s="2"/>
      <c r="AQM459" s="2"/>
      <c r="AQN459" s="2"/>
      <c r="AQO459" s="2"/>
      <c r="AQP459" s="2"/>
      <c r="AQQ459" s="2"/>
      <c r="AQR459" s="2"/>
      <c r="AQS459" s="2"/>
      <c r="AQT459" s="2"/>
      <c r="AQU459" s="2"/>
      <c r="AQV459" s="2"/>
      <c r="AQW459" s="2"/>
      <c r="AQX459" s="2"/>
      <c r="AQY459" s="2"/>
      <c r="AQZ459" s="2"/>
      <c r="ARA459" s="2"/>
      <c r="ARB459" s="2"/>
      <c r="ARC459" s="2"/>
      <c r="ARD459" s="2"/>
      <c r="ARE459" s="2"/>
      <c r="ARF459" s="2"/>
      <c r="ARG459" s="2"/>
      <c r="ARH459" s="2"/>
      <c r="ARI459" s="2"/>
      <c r="ARJ459" s="2"/>
      <c r="ARK459" s="2"/>
      <c r="ARL459" s="2"/>
      <c r="ARM459" s="2"/>
      <c r="ARN459" s="2"/>
      <c r="ARO459" s="2"/>
      <c r="ARP459" s="2"/>
      <c r="ARQ459" s="2"/>
      <c r="ARR459" s="2"/>
      <c r="ARS459" s="2"/>
      <c r="ART459" s="2"/>
      <c r="ARU459" s="2"/>
      <c r="ARV459" s="2"/>
      <c r="ARW459" s="2"/>
      <c r="ARX459" s="2"/>
      <c r="ARY459" s="2"/>
      <c r="ARZ459" s="2"/>
      <c r="ASA459" s="2"/>
      <c r="ASB459" s="2"/>
      <c r="ASC459" s="2"/>
      <c r="ASD459" s="2"/>
      <c r="ASE459" s="2"/>
      <c r="ASF459" s="2"/>
      <c r="ASG459" s="2"/>
      <c r="ASH459" s="2"/>
      <c r="ASI459" s="2"/>
      <c r="ASJ459" s="2"/>
      <c r="ASK459" s="2"/>
      <c r="ASL459" s="2"/>
      <c r="ASM459" s="2"/>
      <c r="ASN459" s="2"/>
      <c r="ASO459" s="2"/>
      <c r="ASP459" s="2"/>
      <c r="ASQ459" s="2"/>
      <c r="ASR459" s="2"/>
      <c r="ASS459" s="2"/>
      <c r="AST459" s="2"/>
      <c r="ASU459" s="2"/>
      <c r="ASV459" s="2"/>
      <c r="ASW459" s="2"/>
      <c r="ASX459" s="2"/>
      <c r="ASY459" s="2"/>
      <c r="ASZ459" s="2"/>
      <c r="ATA459" s="2"/>
      <c r="ATB459" s="2"/>
      <c r="ATC459" s="2"/>
      <c r="ATD459" s="2"/>
      <c r="ATE459" s="2"/>
      <c r="ATF459" s="2"/>
      <c r="ATG459" s="2"/>
      <c r="ATH459" s="2"/>
      <c r="ATI459" s="2"/>
      <c r="ATJ459" s="2"/>
      <c r="ATK459" s="2"/>
      <c r="ATL459" s="2"/>
      <c r="ATM459" s="2"/>
      <c r="ATN459" s="2"/>
      <c r="ATO459" s="2"/>
      <c r="ATP459" s="2"/>
      <c r="ATQ459" s="2"/>
      <c r="ATR459" s="2"/>
      <c r="ATS459" s="2"/>
      <c r="ATT459" s="2"/>
      <c r="ATU459" s="2"/>
      <c r="ATV459" s="2"/>
      <c r="ATW459" s="2"/>
      <c r="ATX459" s="2"/>
      <c r="ATY459" s="2"/>
      <c r="ATZ459" s="2"/>
      <c r="AUA459" s="2"/>
      <c r="AUB459" s="2"/>
      <c r="AUC459" s="2"/>
      <c r="AUD459" s="2"/>
      <c r="AUE459" s="2"/>
      <c r="AUF459" s="2"/>
      <c r="AUG459" s="2"/>
      <c r="AUH459" s="2"/>
      <c r="AUI459" s="2"/>
      <c r="AUJ459" s="2"/>
      <c r="AUK459" s="2"/>
      <c r="AUL459" s="2"/>
      <c r="AUM459" s="2"/>
      <c r="AUN459" s="2"/>
      <c r="AUO459" s="2"/>
      <c r="AUP459" s="2"/>
      <c r="AUQ459" s="2"/>
      <c r="AUR459" s="2"/>
      <c r="AUS459" s="2"/>
      <c r="AUT459" s="2"/>
      <c r="AUU459" s="2"/>
      <c r="AUV459" s="2"/>
      <c r="AUW459" s="2"/>
      <c r="AUX459" s="2"/>
      <c r="AUY459" s="2"/>
      <c r="AUZ459" s="2"/>
      <c r="AVA459" s="2"/>
      <c r="AVB459" s="2"/>
      <c r="AVC459" s="2"/>
      <c r="AVD459" s="2"/>
      <c r="AVE459" s="2"/>
      <c r="AVF459" s="2"/>
      <c r="AVG459" s="2"/>
      <c r="AVH459" s="2"/>
      <c r="AVI459" s="2"/>
      <c r="AVJ459" s="2"/>
      <c r="AVK459" s="2"/>
      <c r="AVL459" s="2"/>
      <c r="AVM459" s="2"/>
      <c r="AVN459" s="2"/>
      <c r="AVO459" s="2"/>
      <c r="AVP459" s="2"/>
      <c r="AVQ459" s="2"/>
      <c r="AVR459" s="2"/>
      <c r="AVS459" s="2"/>
      <c r="AVT459" s="2"/>
      <c r="AVU459" s="2"/>
      <c r="AVV459" s="2"/>
      <c r="AVW459" s="2"/>
      <c r="AVX459" s="2"/>
      <c r="AVY459" s="2"/>
      <c r="AVZ459" s="2"/>
      <c r="AWA459" s="2"/>
      <c r="AWB459" s="2"/>
      <c r="AWC459" s="2"/>
      <c r="AWD459" s="2"/>
      <c r="AWE459" s="2"/>
      <c r="AWF459" s="2"/>
      <c r="AWG459" s="2"/>
      <c r="AWH459" s="2"/>
      <c r="AWI459" s="2"/>
      <c r="AWJ459" s="2"/>
      <c r="AWK459" s="2"/>
      <c r="AWL459" s="2"/>
      <c r="AWM459" s="2"/>
      <c r="AWN459" s="2"/>
      <c r="AWO459" s="2"/>
      <c r="AWP459" s="2"/>
      <c r="AWQ459" s="2"/>
      <c r="AWR459" s="2"/>
      <c r="AWS459" s="2"/>
      <c r="AWT459" s="2"/>
      <c r="AWU459" s="2"/>
      <c r="AWV459" s="2"/>
      <c r="AWW459" s="2"/>
      <c r="AWX459" s="2"/>
      <c r="AWY459" s="2"/>
      <c r="AWZ459" s="2"/>
      <c r="AXA459" s="2"/>
      <c r="AXB459" s="2"/>
      <c r="AXC459" s="2"/>
      <c r="AXD459" s="2"/>
      <c r="AXE459" s="2"/>
      <c r="AXF459" s="2"/>
      <c r="AXG459" s="2"/>
      <c r="AXH459" s="2"/>
      <c r="AXI459" s="2"/>
      <c r="AXJ459" s="2"/>
      <c r="AXK459" s="2"/>
      <c r="AXL459" s="2"/>
      <c r="AXM459" s="2"/>
      <c r="AXN459" s="2"/>
      <c r="AXO459" s="2"/>
    </row>
    <row r="460" spans="1:1487" ht="24" customHeight="1" thickBot="1" x14ac:dyDescent="0.3">
      <c r="D460" s="213"/>
      <c r="E460" s="214"/>
      <c r="F460" s="215" t="str">
        <f>IF(AND(F459="",I459="",L459=""),"",BJ457+BJ458+BJ459)</f>
        <v/>
      </c>
      <c r="G460" s="216"/>
      <c r="H460" s="216"/>
      <c r="I460" s="216"/>
      <c r="J460" s="216"/>
      <c r="K460" s="216"/>
      <c r="L460" s="216"/>
      <c r="M460" s="216"/>
      <c r="N460" s="217"/>
      <c r="O460" s="218"/>
      <c r="P460" s="219"/>
      <c r="Q460" s="219"/>
      <c r="R460" s="219"/>
      <c r="S460" s="220"/>
      <c r="T460" s="221"/>
      <c r="U460" s="214"/>
      <c r="V460" s="221"/>
      <c r="W460" s="222"/>
      <c r="X460" s="214"/>
      <c r="Y460" s="215" t="str">
        <f>IF(AND(Y459="",AB459="",AE459=""),"",BL457+BL458+BL459)</f>
        <v/>
      </c>
      <c r="Z460" s="216"/>
      <c r="AA460" s="216"/>
      <c r="AB460" s="216"/>
      <c r="AC460" s="216"/>
      <c r="AD460" s="216"/>
      <c r="AE460" s="216"/>
      <c r="AF460" s="216"/>
      <c r="AG460" s="217"/>
      <c r="AH460" s="223"/>
      <c r="AI460" s="224"/>
      <c r="AJ460" s="225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4"/>
      <c r="BG460" s="4"/>
      <c r="BH460" s="4"/>
      <c r="BI460" s="4"/>
      <c r="BJ460" s="5">
        <f>SUM(BJ457:BJ459)</f>
        <v>0</v>
      </c>
      <c r="BK460" s="5"/>
      <c r="BL460" s="5">
        <f>SUM(BL457:BL459)</f>
        <v>0</v>
      </c>
      <c r="BM460" s="4"/>
      <c r="BN460" s="4"/>
      <c r="BO460" s="4"/>
      <c r="BP460" s="4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/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  <c r="RS460" s="2"/>
      <c r="RT460" s="2"/>
      <c r="RU460" s="2"/>
      <c r="RV460" s="2"/>
      <c r="RW460" s="2"/>
      <c r="RX460" s="2"/>
      <c r="RY460" s="2"/>
      <c r="RZ460" s="2"/>
      <c r="SA460" s="2"/>
      <c r="SB460" s="2"/>
      <c r="SC460" s="2"/>
      <c r="SD460" s="2"/>
      <c r="SE460" s="2"/>
      <c r="SF460" s="2"/>
      <c r="SG460" s="2"/>
      <c r="SH460" s="2"/>
      <c r="SI460" s="2"/>
      <c r="SJ460" s="2"/>
      <c r="SK460" s="2"/>
      <c r="SL460" s="2"/>
      <c r="SM460" s="2"/>
      <c r="SN460" s="2"/>
      <c r="SO460" s="2"/>
      <c r="SP460" s="2"/>
      <c r="SQ460" s="2"/>
      <c r="SR460" s="2"/>
      <c r="SS460" s="2"/>
      <c r="ST460" s="2"/>
      <c r="SU460" s="2"/>
      <c r="SV460" s="2"/>
      <c r="SW460" s="2"/>
      <c r="SX460" s="2"/>
      <c r="SY460" s="2"/>
      <c r="SZ460" s="2"/>
      <c r="TA460" s="2"/>
      <c r="TB460" s="2"/>
      <c r="TC460" s="2"/>
      <c r="TD460" s="2"/>
      <c r="TE460" s="2"/>
      <c r="TF460" s="2"/>
      <c r="TG460" s="2"/>
      <c r="TH460" s="2"/>
      <c r="TI460" s="2"/>
      <c r="TJ460" s="2"/>
      <c r="TK460" s="2"/>
      <c r="TL460" s="2"/>
      <c r="TM460" s="2"/>
      <c r="TN460" s="2"/>
      <c r="TO460" s="2"/>
      <c r="TP460" s="2"/>
      <c r="TQ460" s="2"/>
      <c r="TR460" s="2"/>
      <c r="TS460" s="2"/>
      <c r="TT460" s="2"/>
      <c r="TU460" s="2"/>
      <c r="TV460" s="2"/>
      <c r="TW460" s="2"/>
      <c r="TX460" s="2"/>
      <c r="TY460" s="2"/>
      <c r="TZ460" s="2"/>
      <c r="UA460" s="2"/>
      <c r="UB460" s="2"/>
      <c r="UC460" s="2"/>
      <c r="UD460" s="2"/>
      <c r="UE460" s="2"/>
      <c r="UF460" s="2"/>
      <c r="UG460" s="2"/>
      <c r="UH460" s="2"/>
      <c r="UI460" s="2"/>
      <c r="UJ460" s="2"/>
      <c r="UK460" s="2"/>
      <c r="UL460" s="2"/>
      <c r="UM460" s="2"/>
      <c r="UN460" s="2"/>
      <c r="UO460" s="2"/>
      <c r="UP460" s="2"/>
      <c r="UQ460" s="2"/>
      <c r="UR460" s="2"/>
      <c r="US460" s="2"/>
      <c r="UT460" s="2"/>
      <c r="UU460" s="2"/>
      <c r="UV460" s="2"/>
      <c r="UW460" s="2"/>
      <c r="UX460" s="2"/>
      <c r="UY460" s="2"/>
      <c r="UZ460" s="2"/>
      <c r="VA460" s="2"/>
      <c r="VB460" s="2"/>
      <c r="VC460" s="2"/>
      <c r="VD460" s="2"/>
      <c r="VE460" s="2"/>
      <c r="VF460" s="2"/>
      <c r="VG460" s="2"/>
      <c r="VH460" s="2"/>
      <c r="VI460" s="2"/>
      <c r="VJ460" s="2"/>
      <c r="VK460" s="2"/>
      <c r="VL460" s="2"/>
      <c r="VM460" s="2"/>
      <c r="VN460" s="2"/>
      <c r="VO460" s="2"/>
      <c r="VP460" s="2"/>
      <c r="VQ460" s="2"/>
      <c r="VR460" s="2"/>
      <c r="VS460" s="2"/>
      <c r="VT460" s="2"/>
      <c r="VU460" s="2"/>
      <c r="VV460" s="2"/>
      <c r="VW460" s="2"/>
      <c r="VX460" s="2"/>
      <c r="VY460" s="2"/>
      <c r="VZ460" s="2"/>
      <c r="WA460" s="2"/>
      <c r="WB460" s="2"/>
      <c r="WC460" s="2"/>
      <c r="WD460" s="2"/>
      <c r="WE460" s="2"/>
      <c r="WF460" s="2"/>
      <c r="WG460" s="2"/>
      <c r="WH460" s="2"/>
      <c r="WI460" s="2"/>
      <c r="WJ460" s="2"/>
      <c r="WK460" s="2"/>
      <c r="WL460" s="2"/>
      <c r="WM460" s="2"/>
      <c r="WN460" s="2"/>
      <c r="WO460" s="2"/>
      <c r="WP460" s="2"/>
      <c r="WQ460" s="2"/>
      <c r="WR460" s="2"/>
      <c r="WS460" s="2"/>
      <c r="WT460" s="2"/>
      <c r="WU460" s="2"/>
      <c r="WV460" s="2"/>
      <c r="WW460" s="2"/>
      <c r="WX460" s="2"/>
      <c r="WY460" s="2"/>
      <c r="WZ460" s="2"/>
      <c r="XA460" s="2"/>
      <c r="XB460" s="2"/>
      <c r="XC460" s="2"/>
      <c r="XD460" s="2"/>
      <c r="XE460" s="2"/>
      <c r="XF460" s="2"/>
      <c r="XG460" s="2"/>
      <c r="XH460" s="2"/>
      <c r="XI460" s="2"/>
      <c r="XJ460" s="2"/>
      <c r="XK460" s="2"/>
      <c r="XL460" s="2"/>
      <c r="XM460" s="2"/>
      <c r="XN460" s="2"/>
      <c r="XO460" s="2"/>
      <c r="XP460" s="2"/>
      <c r="XQ460" s="2"/>
      <c r="XR460" s="2"/>
      <c r="XS460" s="2"/>
      <c r="XT460" s="2"/>
      <c r="XU460" s="2"/>
      <c r="XV460" s="2"/>
      <c r="XW460" s="2"/>
      <c r="XX460" s="2"/>
      <c r="XY460" s="2"/>
      <c r="XZ460" s="2"/>
      <c r="YA460" s="2"/>
      <c r="YB460" s="2"/>
      <c r="YC460" s="2"/>
      <c r="YD460" s="2"/>
      <c r="YE460" s="2"/>
      <c r="YF460" s="2"/>
      <c r="YG460" s="2"/>
      <c r="YH460" s="2"/>
      <c r="YI460" s="2"/>
      <c r="YJ460" s="2"/>
      <c r="YK460" s="2"/>
      <c r="YL460" s="2"/>
      <c r="YM460" s="2"/>
      <c r="YN460" s="2"/>
      <c r="YO460" s="2"/>
      <c r="YP460" s="2"/>
      <c r="YQ460" s="2"/>
      <c r="YR460" s="2"/>
      <c r="YS460" s="2"/>
      <c r="YT460" s="2"/>
      <c r="YU460" s="2"/>
      <c r="YV460" s="2"/>
      <c r="YW460" s="2"/>
      <c r="YX460" s="2"/>
      <c r="YY460" s="2"/>
      <c r="YZ460" s="2"/>
      <c r="ZA460" s="2"/>
      <c r="ZB460" s="2"/>
      <c r="ZC460" s="2"/>
      <c r="ZD460" s="2"/>
      <c r="ZE460" s="2"/>
      <c r="ZF460" s="2"/>
      <c r="ZG460" s="2"/>
      <c r="ZH460" s="2"/>
      <c r="ZI460" s="2"/>
      <c r="ZJ460" s="2"/>
      <c r="ZK460" s="2"/>
      <c r="ZL460" s="2"/>
      <c r="ZM460" s="2"/>
      <c r="ZN460" s="2"/>
      <c r="ZO460" s="2"/>
      <c r="ZP460" s="2"/>
      <c r="ZQ460" s="2"/>
      <c r="ZR460" s="2"/>
      <c r="ZS460" s="2"/>
      <c r="ZT460" s="2"/>
      <c r="ZU460" s="2"/>
      <c r="ZV460" s="2"/>
      <c r="ZW460" s="2"/>
      <c r="ZX460" s="2"/>
      <c r="ZY460" s="2"/>
      <c r="ZZ460" s="2"/>
      <c r="AAA460" s="2"/>
      <c r="AAB460" s="2"/>
      <c r="AAC460" s="2"/>
      <c r="AAD460" s="2"/>
      <c r="AAE460" s="2"/>
      <c r="AAF460" s="2"/>
      <c r="AAG460" s="2"/>
      <c r="AAH460" s="2"/>
      <c r="AAI460" s="2"/>
      <c r="AAJ460" s="2"/>
      <c r="AAK460" s="2"/>
      <c r="AAL460" s="2"/>
      <c r="AAM460" s="2"/>
      <c r="AAN460" s="2"/>
      <c r="AAO460" s="2"/>
      <c r="AAP460" s="2"/>
      <c r="AAQ460" s="2"/>
      <c r="AAR460" s="2"/>
      <c r="AAS460" s="2"/>
      <c r="AAT460" s="2"/>
      <c r="AAU460" s="2"/>
      <c r="AAV460" s="2"/>
      <c r="AAW460" s="2"/>
      <c r="AAX460" s="2"/>
      <c r="AAY460" s="2"/>
      <c r="AAZ460" s="2"/>
      <c r="ABA460" s="2"/>
      <c r="ABB460" s="2"/>
      <c r="ABC460" s="2"/>
      <c r="ABD460" s="2"/>
      <c r="ABE460" s="2"/>
      <c r="ABF460" s="2"/>
      <c r="ABG460" s="2"/>
      <c r="ABH460" s="2"/>
      <c r="ABI460" s="2"/>
      <c r="ABJ460" s="2"/>
      <c r="ABK460" s="2"/>
      <c r="ABL460" s="2"/>
      <c r="ABM460" s="2"/>
      <c r="ABN460" s="2"/>
      <c r="ABO460" s="2"/>
      <c r="ABP460" s="2"/>
      <c r="ABQ460" s="2"/>
      <c r="ABR460" s="2"/>
      <c r="ABS460" s="2"/>
      <c r="ABT460" s="2"/>
      <c r="ABU460" s="2"/>
      <c r="ABV460" s="2"/>
      <c r="ABW460" s="2"/>
      <c r="ABX460" s="2"/>
      <c r="ABY460" s="2"/>
      <c r="ABZ460" s="2"/>
      <c r="ACA460" s="2"/>
      <c r="ACB460" s="2"/>
      <c r="ACC460" s="2"/>
      <c r="ACD460" s="2"/>
      <c r="ACE460" s="2"/>
      <c r="ACF460" s="2"/>
      <c r="ACG460" s="2"/>
      <c r="ACH460" s="2"/>
      <c r="ACI460" s="2"/>
      <c r="ACJ460" s="2"/>
      <c r="ACK460" s="2"/>
      <c r="ACL460" s="2"/>
      <c r="ACM460" s="2"/>
      <c r="ACN460" s="2"/>
      <c r="ACO460" s="2"/>
      <c r="ACP460" s="2"/>
      <c r="ACQ460" s="2"/>
      <c r="ACR460" s="2"/>
      <c r="ACS460" s="2"/>
      <c r="ACT460" s="2"/>
      <c r="ACU460" s="2"/>
      <c r="ACV460" s="2"/>
      <c r="ACW460" s="2"/>
      <c r="ACX460" s="2"/>
      <c r="ACY460" s="2"/>
      <c r="ACZ460" s="2"/>
      <c r="ADA460" s="2"/>
      <c r="ADB460" s="2"/>
      <c r="ADC460" s="2"/>
      <c r="ADD460" s="2"/>
      <c r="ADE460" s="2"/>
      <c r="ADF460" s="2"/>
      <c r="ADG460" s="2"/>
      <c r="ADH460" s="2"/>
      <c r="ADI460" s="2"/>
      <c r="ADJ460" s="2"/>
      <c r="ADK460" s="2"/>
      <c r="ADL460" s="2"/>
      <c r="ADM460" s="2"/>
      <c r="ADN460" s="2"/>
      <c r="ADO460" s="2"/>
      <c r="ADP460" s="2"/>
      <c r="ADQ460" s="2"/>
      <c r="ADR460" s="2"/>
      <c r="ADS460" s="2"/>
      <c r="ADT460" s="2"/>
      <c r="ADU460" s="2"/>
      <c r="ADV460" s="2"/>
      <c r="ADW460" s="2"/>
      <c r="ADX460" s="2"/>
      <c r="ADY460" s="2"/>
      <c r="ADZ460" s="2"/>
      <c r="AEA460" s="2"/>
      <c r="AEB460" s="2"/>
      <c r="AEC460" s="2"/>
      <c r="AED460" s="2"/>
      <c r="AEE460" s="2"/>
      <c r="AEF460" s="2"/>
      <c r="AEG460" s="2"/>
      <c r="AEH460" s="2"/>
      <c r="AEI460" s="2"/>
      <c r="AEJ460" s="2"/>
      <c r="AEK460" s="2"/>
      <c r="AEL460" s="2"/>
      <c r="AEM460" s="2"/>
      <c r="AEN460" s="2"/>
      <c r="AEO460" s="2"/>
      <c r="AEP460" s="2"/>
      <c r="AEQ460" s="2"/>
      <c r="AER460" s="2"/>
      <c r="AES460" s="2"/>
      <c r="AET460" s="2"/>
      <c r="AEU460" s="2"/>
      <c r="AEV460" s="2"/>
      <c r="AEW460" s="2"/>
      <c r="AEX460" s="2"/>
      <c r="AEY460" s="2"/>
      <c r="AEZ460" s="2"/>
      <c r="AFA460" s="2"/>
      <c r="AFB460" s="2"/>
      <c r="AFC460" s="2"/>
      <c r="AFD460" s="2"/>
      <c r="AFE460" s="2"/>
      <c r="AFF460" s="2"/>
      <c r="AFG460" s="2"/>
      <c r="AFH460" s="2"/>
      <c r="AFI460" s="2"/>
      <c r="AFJ460" s="2"/>
      <c r="AFK460" s="2"/>
      <c r="AFL460" s="2"/>
      <c r="AFM460" s="2"/>
      <c r="AFN460" s="2"/>
      <c r="AFO460" s="2"/>
      <c r="AFP460" s="2"/>
      <c r="AFQ460" s="2"/>
      <c r="AFR460" s="2"/>
      <c r="AFS460" s="2"/>
      <c r="AFT460" s="2"/>
      <c r="AFU460" s="2"/>
      <c r="AFV460" s="2"/>
      <c r="AFW460" s="2"/>
      <c r="AFX460" s="2"/>
      <c r="AFY460" s="2"/>
      <c r="AFZ460" s="2"/>
      <c r="AGA460" s="2"/>
      <c r="AGB460" s="2"/>
      <c r="AGC460" s="2"/>
      <c r="AGD460" s="2"/>
      <c r="AGE460" s="2"/>
      <c r="AGF460" s="2"/>
      <c r="AGG460" s="2"/>
      <c r="AGH460" s="2"/>
      <c r="AGI460" s="2"/>
      <c r="AGJ460" s="2"/>
      <c r="AGK460" s="2"/>
      <c r="AGL460" s="2"/>
      <c r="AGM460" s="2"/>
      <c r="AGN460" s="2"/>
      <c r="AGO460" s="2"/>
      <c r="AGP460" s="2"/>
      <c r="AGQ460" s="2"/>
      <c r="AGR460" s="2"/>
      <c r="AGS460" s="2"/>
      <c r="AGT460" s="2"/>
      <c r="AGU460" s="2"/>
      <c r="AGV460" s="2"/>
      <c r="AGW460" s="2"/>
      <c r="AGX460" s="2"/>
      <c r="AGY460" s="2"/>
      <c r="AGZ460" s="2"/>
      <c r="AHA460" s="2"/>
      <c r="AHB460" s="2"/>
      <c r="AHC460" s="2"/>
      <c r="AHD460" s="2"/>
      <c r="AHE460" s="2"/>
      <c r="AHF460" s="2"/>
      <c r="AHG460" s="2"/>
      <c r="AHH460" s="2"/>
      <c r="AHI460" s="2"/>
      <c r="AHJ460" s="2"/>
      <c r="AHK460" s="2"/>
      <c r="AHL460" s="2"/>
      <c r="AHM460" s="2"/>
      <c r="AHN460" s="2"/>
      <c r="AHO460" s="2"/>
      <c r="AHP460" s="2"/>
      <c r="AHQ460" s="2"/>
      <c r="AHR460" s="2"/>
      <c r="AHS460" s="2"/>
      <c r="AHT460" s="2"/>
      <c r="AHU460" s="2"/>
      <c r="AHV460" s="2"/>
      <c r="AHW460" s="2"/>
      <c r="AHX460" s="2"/>
      <c r="AHY460" s="2"/>
      <c r="AHZ460" s="2"/>
      <c r="AIA460" s="2"/>
      <c r="AIB460" s="2"/>
      <c r="AIC460" s="2"/>
      <c r="AID460" s="2"/>
      <c r="AIE460" s="2"/>
      <c r="AIF460" s="2"/>
      <c r="AIG460" s="2"/>
      <c r="AIH460" s="2"/>
      <c r="AII460" s="2"/>
      <c r="AIJ460" s="2"/>
      <c r="AIK460" s="2"/>
      <c r="AIL460" s="2"/>
      <c r="AIM460" s="2"/>
      <c r="AIN460" s="2"/>
      <c r="AIO460" s="2"/>
      <c r="AIP460" s="2"/>
      <c r="AIQ460" s="2"/>
      <c r="AIR460" s="2"/>
      <c r="AIS460" s="2"/>
      <c r="AIT460" s="2"/>
      <c r="AIU460" s="2"/>
      <c r="AIV460" s="2"/>
      <c r="AIW460" s="2"/>
      <c r="AIX460" s="2"/>
      <c r="AIY460" s="2"/>
      <c r="AIZ460" s="2"/>
      <c r="AJA460" s="2"/>
      <c r="AJB460" s="2"/>
      <c r="AJC460" s="2"/>
      <c r="AJD460" s="2"/>
      <c r="AJE460" s="2"/>
      <c r="AJF460" s="2"/>
      <c r="AJG460" s="2"/>
      <c r="AJH460" s="2"/>
      <c r="AJI460" s="2"/>
      <c r="AJJ460" s="2"/>
      <c r="AJK460" s="2"/>
      <c r="AJL460" s="2"/>
      <c r="AJM460" s="2"/>
      <c r="AJN460" s="2"/>
      <c r="AJO460" s="2"/>
      <c r="AJP460" s="2"/>
      <c r="AJQ460" s="2"/>
      <c r="AJR460" s="2"/>
      <c r="AJS460" s="2"/>
      <c r="AJT460" s="2"/>
      <c r="AJU460" s="2"/>
      <c r="AJV460" s="2"/>
      <c r="AJW460" s="2"/>
      <c r="AJX460" s="2"/>
      <c r="AJY460" s="2"/>
      <c r="AJZ460" s="2"/>
      <c r="AKA460" s="2"/>
      <c r="AKB460" s="2"/>
      <c r="AKC460" s="2"/>
      <c r="AKD460" s="2"/>
      <c r="AKE460" s="2"/>
      <c r="AKF460" s="2"/>
      <c r="AKG460" s="2"/>
      <c r="AKH460" s="2"/>
      <c r="AKI460" s="2"/>
      <c r="AKJ460" s="2"/>
      <c r="AKK460" s="2"/>
      <c r="AKL460" s="2"/>
      <c r="AKM460" s="2"/>
      <c r="AKN460" s="2"/>
      <c r="AKO460" s="2"/>
      <c r="AKP460" s="2"/>
      <c r="AKQ460" s="2"/>
      <c r="AKR460" s="2"/>
      <c r="AKS460" s="2"/>
      <c r="AKT460" s="2"/>
      <c r="AKU460" s="2"/>
      <c r="AKV460" s="2"/>
      <c r="AKW460" s="2"/>
      <c r="AKX460" s="2"/>
      <c r="AKY460" s="2"/>
      <c r="AKZ460" s="2"/>
      <c r="ALA460" s="2"/>
      <c r="ALB460" s="2"/>
      <c r="ALC460" s="2"/>
      <c r="ALD460" s="2"/>
      <c r="ALE460" s="2"/>
      <c r="ALF460" s="2"/>
      <c r="ALG460" s="2"/>
      <c r="ALH460" s="2"/>
      <c r="ALI460" s="2"/>
      <c r="ALJ460" s="2"/>
      <c r="ALK460" s="2"/>
      <c r="ALL460" s="2"/>
      <c r="ALM460" s="2"/>
      <c r="ALN460" s="2"/>
      <c r="ALO460" s="2"/>
      <c r="ALP460" s="2"/>
      <c r="ALQ460" s="2"/>
      <c r="ALR460" s="2"/>
      <c r="ALS460" s="2"/>
      <c r="ALT460" s="2"/>
      <c r="ALU460" s="2"/>
      <c r="ALV460" s="2"/>
      <c r="ALW460" s="2"/>
      <c r="ALX460" s="2"/>
      <c r="ALY460" s="2"/>
      <c r="ALZ460" s="2"/>
      <c r="AMA460" s="2"/>
      <c r="AMB460" s="2"/>
      <c r="AMC460" s="2"/>
      <c r="AMD460" s="2"/>
      <c r="AME460" s="2"/>
      <c r="AMF460" s="2"/>
      <c r="AMG460" s="2"/>
      <c r="AMH460" s="2"/>
      <c r="AMI460" s="2"/>
      <c r="AMJ460" s="2"/>
      <c r="AMK460" s="2"/>
      <c r="AML460" s="2"/>
      <c r="AMM460" s="2"/>
      <c r="AMN460" s="2"/>
      <c r="AMO460" s="2"/>
      <c r="AMP460" s="2"/>
      <c r="AMQ460" s="2"/>
      <c r="AMR460" s="2"/>
      <c r="AMS460" s="2"/>
      <c r="AMT460" s="2"/>
      <c r="AMU460" s="2"/>
      <c r="AMV460" s="2"/>
      <c r="AMW460" s="2"/>
      <c r="AMX460" s="2"/>
      <c r="AMY460" s="2"/>
      <c r="AMZ460" s="2"/>
      <c r="ANA460" s="2"/>
      <c r="ANB460" s="2"/>
      <c r="ANC460" s="2"/>
      <c r="AND460" s="2"/>
      <c r="ANE460" s="2"/>
      <c r="ANF460" s="2"/>
      <c r="ANG460" s="2"/>
      <c r="ANH460" s="2"/>
      <c r="ANI460" s="2"/>
      <c r="ANJ460" s="2"/>
      <c r="ANK460" s="2"/>
      <c r="ANL460" s="2"/>
      <c r="ANM460" s="2"/>
      <c r="ANN460" s="2"/>
      <c r="ANO460" s="2"/>
      <c r="ANP460" s="2"/>
      <c r="ANQ460" s="2"/>
      <c r="ANR460" s="2"/>
      <c r="ANS460" s="2"/>
      <c r="ANT460" s="2"/>
      <c r="ANU460" s="2"/>
      <c r="ANV460" s="2"/>
      <c r="ANW460" s="2"/>
      <c r="ANX460" s="2"/>
      <c r="ANY460" s="2"/>
      <c r="ANZ460" s="2"/>
      <c r="AOA460" s="2"/>
      <c r="AOB460" s="2"/>
      <c r="AOC460" s="2"/>
      <c r="AOD460" s="2"/>
      <c r="AOE460" s="2"/>
      <c r="AOF460" s="2"/>
      <c r="AOG460" s="2"/>
      <c r="AOH460" s="2"/>
      <c r="AOI460" s="2"/>
      <c r="AOJ460" s="2"/>
      <c r="AOK460" s="2"/>
      <c r="AOL460" s="2"/>
      <c r="AOM460" s="2"/>
      <c r="AON460" s="2"/>
      <c r="AOO460" s="2"/>
      <c r="AOP460" s="2"/>
      <c r="AOQ460" s="2"/>
      <c r="AOR460" s="2"/>
      <c r="AOS460" s="2"/>
      <c r="AOT460" s="2"/>
      <c r="AOU460" s="2"/>
      <c r="AOV460" s="2"/>
      <c r="AOW460" s="2"/>
      <c r="AOX460" s="2"/>
      <c r="AOY460" s="2"/>
      <c r="AOZ460" s="2"/>
      <c r="APA460" s="2"/>
      <c r="APB460" s="2"/>
      <c r="APC460" s="2"/>
      <c r="APD460" s="2"/>
      <c r="APE460" s="2"/>
      <c r="APF460" s="2"/>
      <c r="APG460" s="2"/>
      <c r="APH460" s="2"/>
      <c r="API460" s="2"/>
      <c r="APJ460" s="2"/>
      <c r="APK460" s="2"/>
      <c r="APL460" s="2"/>
      <c r="APM460" s="2"/>
      <c r="APN460" s="2"/>
      <c r="APO460" s="2"/>
      <c r="APP460" s="2"/>
      <c r="APQ460" s="2"/>
      <c r="APR460" s="2"/>
      <c r="APS460" s="2"/>
      <c r="APT460" s="2"/>
      <c r="APU460" s="2"/>
      <c r="APV460" s="2"/>
      <c r="APW460" s="2"/>
      <c r="APX460" s="2"/>
      <c r="APY460" s="2"/>
      <c r="APZ460" s="2"/>
      <c r="AQA460" s="2"/>
      <c r="AQB460" s="2"/>
      <c r="AQC460" s="2"/>
      <c r="AQD460" s="2"/>
      <c r="AQE460" s="2"/>
      <c r="AQF460" s="2"/>
      <c r="AQG460" s="2"/>
      <c r="AQH460" s="2"/>
      <c r="AQI460" s="2"/>
      <c r="AQJ460" s="2"/>
      <c r="AQK460" s="2"/>
      <c r="AQL460" s="2"/>
      <c r="AQM460" s="2"/>
      <c r="AQN460" s="2"/>
      <c r="AQO460" s="2"/>
      <c r="AQP460" s="2"/>
      <c r="AQQ460" s="2"/>
      <c r="AQR460" s="2"/>
      <c r="AQS460" s="2"/>
      <c r="AQT460" s="2"/>
      <c r="AQU460" s="2"/>
      <c r="AQV460" s="2"/>
      <c r="AQW460" s="2"/>
      <c r="AQX460" s="2"/>
      <c r="AQY460" s="2"/>
      <c r="AQZ460" s="2"/>
      <c r="ARA460" s="2"/>
      <c r="ARB460" s="2"/>
      <c r="ARC460" s="2"/>
      <c r="ARD460" s="2"/>
      <c r="ARE460" s="2"/>
      <c r="ARF460" s="2"/>
      <c r="ARG460" s="2"/>
      <c r="ARH460" s="2"/>
      <c r="ARI460" s="2"/>
      <c r="ARJ460" s="2"/>
      <c r="ARK460" s="2"/>
      <c r="ARL460" s="2"/>
      <c r="ARM460" s="2"/>
      <c r="ARN460" s="2"/>
      <c r="ARO460" s="2"/>
      <c r="ARP460" s="2"/>
      <c r="ARQ460" s="2"/>
      <c r="ARR460" s="2"/>
      <c r="ARS460" s="2"/>
      <c r="ART460" s="2"/>
      <c r="ARU460" s="2"/>
      <c r="ARV460" s="2"/>
      <c r="ARW460" s="2"/>
      <c r="ARX460" s="2"/>
      <c r="ARY460" s="2"/>
      <c r="ARZ460" s="2"/>
      <c r="ASA460" s="2"/>
      <c r="ASB460" s="2"/>
      <c r="ASC460" s="2"/>
      <c r="ASD460" s="2"/>
      <c r="ASE460" s="2"/>
      <c r="ASF460" s="2"/>
      <c r="ASG460" s="2"/>
      <c r="ASH460" s="2"/>
      <c r="ASI460" s="2"/>
      <c r="ASJ460" s="2"/>
      <c r="ASK460" s="2"/>
      <c r="ASL460" s="2"/>
      <c r="ASM460" s="2"/>
      <c r="ASN460" s="2"/>
      <c r="ASO460" s="2"/>
      <c r="ASP460" s="2"/>
      <c r="ASQ460" s="2"/>
      <c r="ASR460" s="2"/>
      <c r="ASS460" s="2"/>
      <c r="AST460" s="2"/>
      <c r="ASU460" s="2"/>
      <c r="ASV460" s="2"/>
      <c r="ASW460" s="2"/>
      <c r="ASX460" s="2"/>
      <c r="ASY460" s="2"/>
      <c r="ASZ460" s="2"/>
      <c r="ATA460" s="2"/>
      <c r="ATB460" s="2"/>
      <c r="ATC460" s="2"/>
      <c r="ATD460" s="2"/>
      <c r="ATE460" s="2"/>
      <c r="ATF460" s="2"/>
      <c r="ATG460" s="2"/>
      <c r="ATH460" s="2"/>
      <c r="ATI460" s="2"/>
      <c r="ATJ460" s="2"/>
      <c r="ATK460" s="2"/>
      <c r="ATL460" s="2"/>
      <c r="ATM460" s="2"/>
      <c r="ATN460" s="2"/>
      <c r="ATO460" s="2"/>
      <c r="ATP460" s="2"/>
      <c r="ATQ460" s="2"/>
      <c r="ATR460" s="2"/>
      <c r="ATS460" s="2"/>
      <c r="ATT460" s="2"/>
      <c r="ATU460" s="2"/>
      <c r="ATV460" s="2"/>
      <c r="ATW460" s="2"/>
      <c r="ATX460" s="2"/>
      <c r="ATY460" s="2"/>
      <c r="ATZ460" s="2"/>
      <c r="AUA460" s="2"/>
      <c r="AUB460" s="2"/>
      <c r="AUC460" s="2"/>
      <c r="AUD460" s="2"/>
      <c r="AUE460" s="2"/>
      <c r="AUF460" s="2"/>
      <c r="AUG460" s="2"/>
      <c r="AUH460" s="2"/>
      <c r="AUI460" s="2"/>
      <c r="AUJ460" s="2"/>
      <c r="AUK460" s="2"/>
      <c r="AUL460" s="2"/>
      <c r="AUM460" s="2"/>
      <c r="AUN460" s="2"/>
      <c r="AUO460" s="2"/>
      <c r="AUP460" s="2"/>
      <c r="AUQ460" s="2"/>
      <c r="AUR460" s="2"/>
      <c r="AUS460" s="2"/>
      <c r="AUT460" s="2"/>
      <c r="AUU460" s="2"/>
      <c r="AUV460" s="2"/>
      <c r="AUW460" s="2"/>
      <c r="AUX460" s="2"/>
      <c r="AUY460" s="2"/>
      <c r="AUZ460" s="2"/>
      <c r="AVA460" s="2"/>
      <c r="AVB460" s="2"/>
      <c r="AVC460" s="2"/>
      <c r="AVD460" s="2"/>
      <c r="AVE460" s="2"/>
      <c r="AVF460" s="2"/>
      <c r="AVG460" s="2"/>
      <c r="AVH460" s="2"/>
      <c r="AVI460" s="2"/>
      <c r="AVJ460" s="2"/>
      <c r="AVK460" s="2"/>
      <c r="AVL460" s="2"/>
      <c r="AVM460" s="2"/>
      <c r="AVN460" s="2"/>
      <c r="AVO460" s="2"/>
      <c r="AVP460" s="2"/>
      <c r="AVQ460" s="2"/>
      <c r="AVR460" s="2"/>
      <c r="AVS460" s="2"/>
      <c r="AVT460" s="2"/>
      <c r="AVU460" s="2"/>
      <c r="AVV460" s="2"/>
      <c r="AVW460" s="2"/>
      <c r="AVX460" s="2"/>
      <c r="AVY460" s="2"/>
      <c r="AVZ460" s="2"/>
      <c r="AWA460" s="2"/>
      <c r="AWB460" s="2"/>
      <c r="AWC460" s="2"/>
      <c r="AWD460" s="2"/>
      <c r="AWE460" s="2"/>
      <c r="AWF460" s="2"/>
      <c r="AWG460" s="2"/>
      <c r="AWH460" s="2"/>
      <c r="AWI460" s="2"/>
      <c r="AWJ460" s="2"/>
      <c r="AWK460" s="2"/>
      <c r="AWL460" s="2"/>
      <c r="AWM460" s="2"/>
      <c r="AWN460" s="2"/>
      <c r="AWO460" s="2"/>
      <c r="AWP460" s="2"/>
      <c r="AWQ460" s="2"/>
      <c r="AWR460" s="2"/>
      <c r="AWS460" s="2"/>
      <c r="AWT460" s="2"/>
      <c r="AWU460" s="2"/>
      <c r="AWV460" s="2"/>
      <c r="AWW460" s="2"/>
      <c r="AWX460" s="2"/>
      <c r="AWY460" s="2"/>
      <c r="AWZ460" s="2"/>
      <c r="AXA460" s="2"/>
      <c r="AXB460" s="2"/>
      <c r="AXC460" s="2"/>
      <c r="AXD460" s="2"/>
      <c r="AXE460" s="2"/>
      <c r="AXF460" s="2"/>
      <c r="AXG460" s="2"/>
      <c r="AXH460" s="2"/>
      <c r="AXI460" s="2"/>
      <c r="AXJ460" s="2"/>
      <c r="AXK460" s="2"/>
      <c r="AXL460" s="2"/>
      <c r="AXM460" s="2"/>
      <c r="AXN460" s="2"/>
      <c r="AXO460" s="2"/>
    </row>
    <row r="461" spans="1:1487" s="2" customFormat="1" ht="14.1" customHeight="1" thickTop="1" x14ac:dyDescent="0.25">
      <c r="A461" s="9"/>
      <c r="B461" s="9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</row>
    <row r="462" spans="1:1487" s="2" customFormat="1" ht="24.95" customHeight="1" thickBot="1" x14ac:dyDescent="0.3">
      <c r="A462" s="9"/>
      <c r="B462" s="9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</row>
    <row r="463" spans="1:1487" ht="24.95" customHeight="1" thickTop="1" x14ac:dyDescent="0.25">
      <c r="D463" s="226" t="s">
        <v>36</v>
      </c>
      <c r="E463" s="227"/>
      <c r="F463" s="230" t="s">
        <v>37</v>
      </c>
      <c r="G463" s="231"/>
      <c r="H463" s="231"/>
      <c r="I463" s="231"/>
      <c r="J463" s="231"/>
      <c r="K463" s="231"/>
      <c r="L463" s="232"/>
      <c r="M463" s="233" t="s">
        <v>13</v>
      </c>
      <c r="N463" s="234"/>
      <c r="O463" s="234"/>
      <c r="P463" s="234"/>
      <c r="Q463" s="234"/>
      <c r="R463" s="234"/>
      <c r="S463" s="234"/>
      <c r="T463" s="234"/>
      <c r="U463" s="234"/>
      <c r="V463" s="234"/>
      <c r="W463" s="235" t="s">
        <v>25</v>
      </c>
      <c r="X463" s="236"/>
      <c r="Y463" s="236"/>
      <c r="Z463" s="237"/>
      <c r="AA463" s="238" t="s">
        <v>41</v>
      </c>
      <c r="AB463" s="239"/>
      <c r="AC463" s="239"/>
      <c r="AD463" s="240" t="s">
        <v>45</v>
      </c>
      <c r="AE463" s="241"/>
      <c r="AF463" s="242"/>
      <c r="AH463" s="246" t="s">
        <v>43</v>
      </c>
      <c r="AI463" s="247"/>
      <c r="AJ463" s="248" t="s">
        <v>34</v>
      </c>
      <c r="AK463" s="250" t="s">
        <v>44</v>
      </c>
      <c r="AL463" s="252" t="s">
        <v>35</v>
      </c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  <c r="OD463" s="2"/>
      <c r="OE463" s="2"/>
      <c r="OF463" s="2"/>
      <c r="OG463" s="2"/>
      <c r="OH463" s="2"/>
      <c r="OI463" s="2"/>
      <c r="OJ463" s="2"/>
      <c r="OK463" s="2"/>
      <c r="OL463" s="2"/>
      <c r="OM463" s="2"/>
      <c r="ON463" s="2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  <c r="PX463" s="2"/>
      <c r="PY463" s="2"/>
      <c r="PZ463" s="2"/>
      <c r="QA463" s="2"/>
      <c r="QB463" s="2"/>
      <c r="QC463" s="2"/>
      <c r="QD463" s="2"/>
      <c r="QE463" s="2"/>
      <c r="QF463" s="2"/>
      <c r="QG463" s="2"/>
      <c r="QH463" s="2"/>
      <c r="QI463" s="2"/>
      <c r="QJ463" s="2"/>
      <c r="QK463" s="2"/>
      <c r="QL463" s="2"/>
      <c r="QM463" s="2"/>
      <c r="QN463" s="2"/>
      <c r="QO463" s="2"/>
      <c r="QP463" s="2"/>
      <c r="QQ463" s="2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2"/>
      <c r="RN463" s="2"/>
      <c r="RO463" s="2"/>
      <c r="RP463" s="2"/>
      <c r="RQ463" s="2"/>
      <c r="RR463" s="2"/>
      <c r="RS463" s="2"/>
      <c r="RT463" s="2"/>
      <c r="RU463" s="2"/>
      <c r="RV463" s="2"/>
      <c r="RW463" s="2"/>
      <c r="RX463" s="2"/>
      <c r="RY463" s="2"/>
      <c r="RZ463" s="2"/>
      <c r="SA463" s="2"/>
      <c r="SB463" s="2"/>
      <c r="SC463" s="2"/>
      <c r="SD463" s="2"/>
      <c r="SE463" s="2"/>
      <c r="SF463" s="2"/>
      <c r="SG463" s="2"/>
      <c r="SH463" s="2"/>
      <c r="SI463" s="2"/>
      <c r="SJ463" s="2"/>
      <c r="SK463" s="2"/>
      <c r="SL463" s="2"/>
      <c r="SM463" s="2"/>
      <c r="SN463" s="2"/>
      <c r="SO463" s="2"/>
      <c r="SP463" s="2"/>
      <c r="SQ463" s="2"/>
      <c r="SR463" s="2"/>
      <c r="SS463" s="2"/>
      <c r="ST463" s="2"/>
      <c r="SU463" s="2"/>
      <c r="SV463" s="2"/>
      <c r="SW463" s="2"/>
      <c r="SX463" s="2"/>
      <c r="SY463" s="2"/>
      <c r="SZ463" s="2"/>
      <c r="TA463" s="2"/>
      <c r="TB463" s="2"/>
      <c r="TC463" s="2"/>
      <c r="TD463" s="2"/>
      <c r="TE463" s="2"/>
      <c r="TF463" s="2"/>
      <c r="TG463" s="2"/>
      <c r="TH463" s="2"/>
      <c r="TI463" s="2"/>
      <c r="TJ463" s="2"/>
      <c r="TK463" s="2"/>
      <c r="TL463" s="2"/>
      <c r="TM463" s="2"/>
      <c r="TN463" s="2"/>
      <c r="TO463" s="2"/>
      <c r="TP463" s="2"/>
      <c r="TQ463" s="2"/>
      <c r="TR463" s="2"/>
      <c r="TS463" s="2"/>
      <c r="TT463" s="2"/>
      <c r="TU463" s="2"/>
      <c r="TV463" s="2"/>
      <c r="TW463" s="2"/>
      <c r="TX463" s="2"/>
      <c r="TY463" s="2"/>
      <c r="TZ463" s="2"/>
      <c r="UA463" s="2"/>
      <c r="UB463" s="2"/>
      <c r="UC463" s="2"/>
      <c r="UD463" s="2"/>
      <c r="UE463" s="2"/>
      <c r="UF463" s="2"/>
      <c r="UG463" s="2"/>
      <c r="UH463" s="2"/>
      <c r="UI463" s="2"/>
      <c r="UJ463" s="2"/>
      <c r="UK463" s="2"/>
      <c r="UL463" s="2"/>
      <c r="UM463" s="2"/>
      <c r="UN463" s="2"/>
      <c r="UO463" s="2"/>
      <c r="UP463" s="2"/>
      <c r="UQ463" s="2"/>
      <c r="UR463" s="2"/>
      <c r="US463" s="2"/>
      <c r="UT463" s="2"/>
      <c r="UU463" s="2"/>
      <c r="UV463" s="2"/>
      <c r="UW463" s="2"/>
      <c r="UX463" s="2"/>
      <c r="UY463" s="2"/>
      <c r="UZ463" s="2"/>
      <c r="VA463" s="2"/>
      <c r="VB463" s="2"/>
      <c r="VC463" s="2"/>
      <c r="VD463" s="2"/>
      <c r="VE463" s="2"/>
      <c r="VF463" s="2"/>
      <c r="VG463" s="2"/>
      <c r="VH463" s="2"/>
      <c r="VI463" s="2"/>
      <c r="VJ463" s="2"/>
      <c r="VK463" s="2"/>
      <c r="VL463" s="2"/>
      <c r="VM463" s="2"/>
      <c r="VN463" s="2"/>
      <c r="VO463" s="2"/>
      <c r="VP463" s="2"/>
      <c r="VQ463" s="2"/>
      <c r="VR463" s="2"/>
      <c r="VS463" s="2"/>
      <c r="VT463" s="2"/>
      <c r="VU463" s="2"/>
      <c r="VV463" s="2"/>
      <c r="VW463" s="2"/>
      <c r="VX463" s="2"/>
      <c r="VY463" s="2"/>
      <c r="VZ463" s="2"/>
      <c r="WA463" s="2"/>
      <c r="WB463" s="2"/>
      <c r="WC463" s="2"/>
      <c r="WD463" s="2"/>
      <c r="WE463" s="2"/>
      <c r="WF463" s="2"/>
      <c r="WG463" s="2"/>
      <c r="WH463" s="2"/>
      <c r="WI463" s="2"/>
      <c r="WJ463" s="2"/>
      <c r="WK463" s="2"/>
      <c r="WL463" s="2"/>
      <c r="WM463" s="2"/>
      <c r="WN463" s="2"/>
      <c r="WO463" s="2"/>
      <c r="WP463" s="2"/>
      <c r="WQ463" s="2"/>
      <c r="WR463" s="2"/>
      <c r="WS463" s="2"/>
      <c r="WT463" s="2"/>
      <c r="WU463" s="2"/>
      <c r="WV463" s="2"/>
      <c r="WW463" s="2"/>
      <c r="WX463" s="2"/>
      <c r="WY463" s="2"/>
      <c r="WZ463" s="2"/>
      <c r="XA463" s="2"/>
      <c r="XB463" s="2"/>
      <c r="XC463" s="2"/>
      <c r="XD463" s="2"/>
      <c r="XE463" s="2"/>
      <c r="XF463" s="2"/>
      <c r="XG463" s="2"/>
      <c r="XH463" s="2"/>
      <c r="XI463" s="2"/>
      <c r="XJ463" s="2"/>
      <c r="XK463" s="2"/>
      <c r="XL463" s="2"/>
      <c r="XM463" s="2"/>
      <c r="XN463" s="2"/>
      <c r="XO463" s="2"/>
      <c r="XP463" s="2"/>
      <c r="XQ463" s="2"/>
      <c r="XR463" s="2"/>
      <c r="XS463" s="2"/>
      <c r="XT463" s="2"/>
      <c r="XU463" s="2"/>
      <c r="XV463" s="2"/>
      <c r="XW463" s="2"/>
      <c r="XX463" s="2"/>
      <c r="XY463" s="2"/>
      <c r="XZ463" s="2"/>
      <c r="YA463" s="2"/>
      <c r="YB463" s="2"/>
      <c r="YC463" s="2"/>
      <c r="YD463" s="2"/>
      <c r="YE463" s="2"/>
      <c r="YF463" s="2"/>
      <c r="YG463" s="2"/>
      <c r="YH463" s="2"/>
      <c r="YI463" s="2"/>
      <c r="YJ463" s="2"/>
      <c r="YK463" s="2"/>
      <c r="YL463" s="2"/>
      <c r="YM463" s="2"/>
      <c r="YN463" s="2"/>
      <c r="YO463" s="2"/>
      <c r="YP463" s="2"/>
      <c r="YQ463" s="2"/>
      <c r="YR463" s="2"/>
      <c r="YS463" s="2"/>
      <c r="YT463" s="2"/>
      <c r="YU463" s="2"/>
      <c r="YV463" s="2"/>
      <c r="YW463" s="2"/>
      <c r="YX463" s="2"/>
      <c r="YY463" s="2"/>
      <c r="YZ463" s="2"/>
      <c r="ZA463" s="2"/>
      <c r="ZB463" s="2"/>
      <c r="ZC463" s="2"/>
      <c r="ZD463" s="2"/>
      <c r="ZE463" s="2"/>
      <c r="ZF463" s="2"/>
      <c r="ZG463" s="2"/>
      <c r="ZH463" s="2"/>
      <c r="ZI463" s="2"/>
      <c r="ZJ463" s="2"/>
      <c r="ZK463" s="2"/>
      <c r="ZL463" s="2"/>
      <c r="ZM463" s="2"/>
      <c r="ZN463" s="2"/>
      <c r="ZO463" s="2"/>
      <c r="ZP463" s="2"/>
      <c r="ZQ463" s="2"/>
      <c r="ZR463" s="2"/>
      <c r="ZS463" s="2"/>
      <c r="ZT463" s="2"/>
      <c r="ZU463" s="2"/>
      <c r="ZV463" s="2"/>
      <c r="ZW463" s="2"/>
      <c r="ZX463" s="2"/>
      <c r="ZY463" s="2"/>
      <c r="ZZ463" s="2"/>
      <c r="AAA463" s="2"/>
      <c r="AAB463" s="2"/>
      <c r="AAC463" s="2"/>
      <c r="AAD463" s="2"/>
      <c r="AAE463" s="2"/>
      <c r="AAF463" s="2"/>
      <c r="AAG463" s="2"/>
      <c r="AAH463" s="2"/>
      <c r="AAI463" s="2"/>
      <c r="AAJ463" s="2"/>
      <c r="AAK463" s="2"/>
      <c r="AAL463" s="2"/>
      <c r="AAM463" s="2"/>
      <c r="AAN463" s="2"/>
      <c r="AAO463" s="2"/>
      <c r="AAP463" s="2"/>
      <c r="AAQ463" s="2"/>
      <c r="AAR463" s="2"/>
      <c r="AAS463" s="2"/>
      <c r="AAT463" s="2"/>
      <c r="AAU463" s="2"/>
      <c r="AAV463" s="2"/>
      <c r="AAW463" s="2"/>
      <c r="AAX463" s="2"/>
      <c r="AAY463" s="2"/>
      <c r="AAZ463" s="2"/>
      <c r="ABA463" s="2"/>
      <c r="ABB463" s="2"/>
      <c r="ABC463" s="2"/>
      <c r="ABD463" s="2"/>
      <c r="ABE463" s="2"/>
      <c r="ABF463" s="2"/>
      <c r="ABG463" s="2"/>
      <c r="ABH463" s="2"/>
      <c r="ABI463" s="2"/>
      <c r="ABJ463" s="2"/>
      <c r="ABK463" s="2"/>
      <c r="ABL463" s="2"/>
      <c r="ABM463" s="2"/>
      <c r="ABN463" s="2"/>
      <c r="ABO463" s="2"/>
      <c r="ABP463" s="2"/>
      <c r="ABQ463" s="2"/>
      <c r="ABR463" s="2"/>
      <c r="ABS463" s="2"/>
      <c r="ABT463" s="2"/>
      <c r="ABU463" s="2"/>
      <c r="ABV463" s="2"/>
      <c r="ABW463" s="2"/>
      <c r="ABX463" s="2"/>
      <c r="ABY463" s="2"/>
      <c r="ABZ463" s="2"/>
      <c r="ACA463" s="2"/>
      <c r="ACB463" s="2"/>
      <c r="ACC463" s="2"/>
      <c r="ACD463" s="2"/>
      <c r="ACE463" s="2"/>
      <c r="ACF463" s="2"/>
      <c r="ACG463" s="2"/>
      <c r="ACH463" s="2"/>
      <c r="ACI463" s="2"/>
      <c r="ACJ463" s="2"/>
      <c r="ACK463" s="2"/>
      <c r="ACL463" s="2"/>
      <c r="ACM463" s="2"/>
      <c r="ACN463" s="2"/>
      <c r="ACO463" s="2"/>
      <c r="ACP463" s="2"/>
      <c r="ACQ463" s="2"/>
      <c r="ACR463" s="2"/>
      <c r="ACS463" s="2"/>
      <c r="ACT463" s="2"/>
      <c r="ACU463" s="2"/>
      <c r="ACV463" s="2"/>
      <c r="ACW463" s="2"/>
      <c r="ACX463" s="2"/>
      <c r="ACY463" s="2"/>
      <c r="ACZ463" s="2"/>
      <c r="ADA463" s="2"/>
      <c r="ADB463" s="2"/>
      <c r="ADC463" s="2"/>
      <c r="ADD463" s="2"/>
      <c r="ADE463" s="2"/>
      <c r="ADF463" s="2"/>
      <c r="ADG463" s="2"/>
      <c r="ADH463" s="2"/>
      <c r="ADI463" s="2"/>
      <c r="ADJ463" s="2"/>
      <c r="ADK463" s="2"/>
      <c r="ADL463" s="2"/>
      <c r="ADM463" s="2"/>
      <c r="ADN463" s="2"/>
      <c r="ADO463" s="2"/>
      <c r="ADP463" s="2"/>
      <c r="ADQ463" s="2"/>
      <c r="ADR463" s="2"/>
      <c r="ADS463" s="2"/>
      <c r="ADT463" s="2"/>
      <c r="ADU463" s="2"/>
      <c r="ADV463" s="2"/>
      <c r="ADW463" s="2"/>
      <c r="ADX463" s="2"/>
      <c r="ADY463" s="2"/>
      <c r="ADZ463" s="2"/>
      <c r="AEA463" s="2"/>
      <c r="AEB463" s="2"/>
      <c r="AEC463" s="2"/>
      <c r="AED463" s="2"/>
      <c r="AEE463" s="2"/>
      <c r="AEF463" s="2"/>
      <c r="AEG463" s="2"/>
      <c r="AEH463" s="2"/>
      <c r="AEI463" s="2"/>
      <c r="AEJ463" s="2"/>
      <c r="AEK463" s="2"/>
      <c r="AEL463" s="2"/>
      <c r="AEM463" s="2"/>
      <c r="AEN463" s="2"/>
      <c r="AEO463" s="2"/>
      <c r="AEP463" s="2"/>
      <c r="AEQ463" s="2"/>
      <c r="AER463" s="2"/>
      <c r="AES463" s="2"/>
      <c r="AET463" s="2"/>
      <c r="AEU463" s="2"/>
      <c r="AEV463" s="2"/>
      <c r="AEW463" s="2"/>
      <c r="AEX463" s="2"/>
      <c r="AEY463" s="2"/>
      <c r="AEZ463" s="2"/>
      <c r="AFA463" s="2"/>
      <c r="AFB463" s="2"/>
      <c r="AFC463" s="2"/>
      <c r="AFD463" s="2"/>
      <c r="AFE463" s="2"/>
      <c r="AFF463" s="2"/>
      <c r="AFG463" s="2"/>
      <c r="AFH463" s="2"/>
      <c r="AFI463" s="2"/>
      <c r="AFJ463" s="2"/>
      <c r="AFK463" s="2"/>
      <c r="AFL463" s="2"/>
      <c r="AFM463" s="2"/>
      <c r="AFN463" s="2"/>
      <c r="AFO463" s="2"/>
      <c r="AFP463" s="2"/>
      <c r="AFQ463" s="2"/>
      <c r="AFR463" s="2"/>
      <c r="AFS463" s="2"/>
      <c r="AFT463" s="2"/>
      <c r="AFU463" s="2"/>
      <c r="AFV463" s="2"/>
      <c r="AFW463" s="2"/>
      <c r="AFX463" s="2"/>
      <c r="AFY463" s="2"/>
      <c r="AFZ463" s="2"/>
      <c r="AGA463" s="2"/>
      <c r="AGB463" s="2"/>
      <c r="AGC463" s="2"/>
      <c r="AGD463" s="2"/>
      <c r="AGE463" s="2"/>
      <c r="AGF463" s="2"/>
      <c r="AGG463" s="2"/>
      <c r="AGH463" s="2"/>
      <c r="AGI463" s="2"/>
      <c r="AGJ463" s="2"/>
      <c r="AGK463" s="2"/>
      <c r="AGL463" s="2"/>
      <c r="AGM463" s="2"/>
      <c r="AGN463" s="2"/>
      <c r="AGO463" s="2"/>
      <c r="AGP463" s="2"/>
      <c r="AGQ463" s="2"/>
      <c r="AGR463" s="2"/>
      <c r="AGS463" s="2"/>
      <c r="AGT463" s="2"/>
      <c r="AGU463" s="2"/>
      <c r="AGV463" s="2"/>
      <c r="AGW463" s="2"/>
      <c r="AGX463" s="2"/>
      <c r="AGY463" s="2"/>
      <c r="AGZ463" s="2"/>
      <c r="AHA463" s="2"/>
      <c r="AHB463" s="2"/>
      <c r="AHC463" s="2"/>
      <c r="AHD463" s="2"/>
      <c r="AHE463" s="2"/>
      <c r="AHF463" s="2"/>
      <c r="AHG463" s="2"/>
      <c r="AHH463" s="2"/>
      <c r="AHI463" s="2"/>
      <c r="AHJ463" s="2"/>
      <c r="AHK463" s="2"/>
      <c r="AHL463" s="2"/>
      <c r="AHM463" s="2"/>
      <c r="AHN463" s="2"/>
      <c r="AHO463" s="2"/>
      <c r="AHP463" s="2"/>
      <c r="AHQ463" s="2"/>
      <c r="AHR463" s="2"/>
      <c r="AHS463" s="2"/>
      <c r="AHT463" s="2"/>
      <c r="AHU463" s="2"/>
      <c r="AHV463" s="2"/>
      <c r="AHW463" s="2"/>
      <c r="AHX463" s="2"/>
      <c r="AHY463" s="2"/>
      <c r="AHZ463" s="2"/>
      <c r="AIA463" s="2"/>
      <c r="AIB463" s="2"/>
      <c r="AIC463" s="2"/>
      <c r="AID463" s="2"/>
      <c r="AIE463" s="2"/>
      <c r="AIF463" s="2"/>
      <c r="AIG463" s="2"/>
      <c r="AIH463" s="2"/>
      <c r="AII463" s="2"/>
      <c r="AIJ463" s="2"/>
      <c r="AIK463" s="2"/>
      <c r="AIL463" s="2"/>
      <c r="AIM463" s="2"/>
      <c r="AIN463" s="2"/>
      <c r="AIO463" s="2"/>
      <c r="AIP463" s="2"/>
      <c r="AIQ463" s="2"/>
      <c r="AIR463" s="2"/>
      <c r="AIS463" s="2"/>
      <c r="AIT463" s="2"/>
      <c r="AIU463" s="2"/>
      <c r="AIV463" s="2"/>
      <c r="AIW463" s="2"/>
      <c r="AIX463" s="2"/>
      <c r="AIY463" s="2"/>
      <c r="AIZ463" s="2"/>
      <c r="AJA463" s="2"/>
      <c r="AJB463" s="2"/>
      <c r="AJC463" s="2"/>
      <c r="AJD463" s="2"/>
      <c r="AJE463" s="2"/>
      <c r="AJF463" s="2"/>
      <c r="AJG463" s="2"/>
      <c r="AJH463" s="2"/>
      <c r="AJI463" s="2"/>
      <c r="AJJ463" s="2"/>
      <c r="AJK463" s="2"/>
      <c r="AJL463" s="2"/>
      <c r="AJM463" s="2"/>
      <c r="AJN463" s="2"/>
      <c r="AJO463" s="2"/>
      <c r="AJP463" s="2"/>
      <c r="AJQ463" s="2"/>
      <c r="AJR463" s="2"/>
      <c r="AJS463" s="2"/>
      <c r="AJT463" s="2"/>
      <c r="AJU463" s="2"/>
      <c r="AJV463" s="2"/>
      <c r="AJW463" s="2"/>
      <c r="AJX463" s="2"/>
      <c r="AJY463" s="2"/>
      <c r="AJZ463" s="2"/>
      <c r="AKA463" s="2"/>
      <c r="AKB463" s="2"/>
      <c r="AKC463" s="2"/>
      <c r="AKD463" s="2"/>
      <c r="AKE463" s="2"/>
      <c r="AKF463" s="2"/>
      <c r="AKG463" s="2"/>
      <c r="AKH463" s="2"/>
      <c r="AKI463" s="2"/>
      <c r="AKJ463" s="2"/>
      <c r="AKK463" s="2"/>
      <c r="AKL463" s="2"/>
      <c r="AKM463" s="2"/>
      <c r="AKN463" s="2"/>
      <c r="AKO463" s="2"/>
      <c r="AKP463" s="2"/>
      <c r="AKQ463" s="2"/>
      <c r="AKR463" s="2"/>
      <c r="AKS463" s="2"/>
      <c r="AKT463" s="2"/>
      <c r="AKU463" s="2"/>
      <c r="AKV463" s="2"/>
      <c r="AKW463" s="2"/>
      <c r="AKX463" s="2"/>
      <c r="AKY463" s="2"/>
      <c r="AKZ463" s="2"/>
      <c r="ALA463" s="2"/>
      <c r="ALB463" s="2"/>
      <c r="ALC463" s="2"/>
      <c r="ALD463" s="2"/>
      <c r="ALE463" s="2"/>
      <c r="ALF463" s="2"/>
      <c r="ALG463" s="2"/>
      <c r="ALH463" s="2"/>
      <c r="ALI463" s="2"/>
      <c r="ALJ463" s="2"/>
      <c r="ALK463" s="2"/>
      <c r="ALL463" s="2"/>
      <c r="ALM463" s="2"/>
      <c r="ALN463" s="2"/>
      <c r="ALO463" s="2"/>
      <c r="ALP463" s="2"/>
      <c r="ALQ463" s="2"/>
      <c r="ALR463" s="2"/>
      <c r="ALS463" s="2"/>
      <c r="ALT463" s="2"/>
      <c r="ALU463" s="2"/>
      <c r="ALV463" s="2"/>
      <c r="ALW463" s="2"/>
      <c r="ALX463" s="2"/>
      <c r="ALY463" s="2"/>
      <c r="ALZ463" s="2"/>
      <c r="AMA463" s="2"/>
      <c r="AMB463" s="2"/>
      <c r="AMC463" s="2"/>
      <c r="AMD463" s="2"/>
      <c r="AME463" s="2"/>
      <c r="AMF463" s="2"/>
      <c r="AMG463" s="2"/>
      <c r="AMH463" s="2"/>
      <c r="AMI463" s="2"/>
      <c r="AMJ463" s="2"/>
      <c r="AMK463" s="2"/>
      <c r="AML463" s="2"/>
      <c r="AMM463" s="2"/>
      <c r="AMN463" s="2"/>
      <c r="AMO463" s="2"/>
      <c r="AMP463" s="2"/>
      <c r="AMQ463" s="2"/>
      <c r="AMR463" s="2"/>
      <c r="AMS463" s="2"/>
      <c r="AMT463" s="2"/>
      <c r="AMU463" s="2"/>
      <c r="AMV463" s="2"/>
      <c r="AMW463" s="2"/>
      <c r="AMX463" s="2"/>
      <c r="AMY463" s="2"/>
      <c r="AMZ463" s="2"/>
      <c r="ANA463" s="2"/>
      <c r="ANB463" s="2"/>
      <c r="ANC463" s="2"/>
      <c r="AND463" s="2"/>
      <c r="ANE463" s="2"/>
      <c r="ANF463" s="2"/>
      <c r="ANG463" s="2"/>
      <c r="ANH463" s="2"/>
      <c r="ANI463" s="2"/>
      <c r="ANJ463" s="2"/>
      <c r="ANK463" s="2"/>
      <c r="ANL463" s="2"/>
      <c r="ANM463" s="2"/>
      <c r="ANN463" s="2"/>
      <c r="ANO463" s="2"/>
      <c r="ANP463" s="2"/>
      <c r="ANQ463" s="2"/>
      <c r="ANR463" s="2"/>
      <c r="ANS463" s="2"/>
      <c r="ANT463" s="2"/>
      <c r="ANU463" s="2"/>
      <c r="ANV463" s="2"/>
      <c r="ANW463" s="2"/>
      <c r="ANX463" s="2"/>
      <c r="ANY463" s="2"/>
      <c r="ANZ463" s="2"/>
      <c r="AOA463" s="2"/>
      <c r="AOB463" s="2"/>
      <c r="AOC463" s="2"/>
      <c r="AOD463" s="2"/>
      <c r="AOE463" s="2"/>
      <c r="AOF463" s="2"/>
      <c r="AOG463" s="2"/>
      <c r="AOH463" s="2"/>
      <c r="AOI463" s="2"/>
      <c r="AOJ463" s="2"/>
      <c r="AOK463" s="2"/>
      <c r="AOL463" s="2"/>
      <c r="AOM463" s="2"/>
      <c r="AON463" s="2"/>
      <c r="AOO463" s="2"/>
      <c r="AOP463" s="2"/>
      <c r="AOQ463" s="2"/>
      <c r="AOR463" s="2"/>
      <c r="AOS463" s="2"/>
      <c r="AOT463" s="2"/>
      <c r="AOU463" s="2"/>
      <c r="AOV463" s="2"/>
      <c r="AOW463" s="2"/>
      <c r="AOX463" s="2"/>
      <c r="AOY463" s="2"/>
      <c r="AOZ463" s="2"/>
      <c r="APA463" s="2"/>
      <c r="APB463" s="2"/>
      <c r="APC463" s="2"/>
      <c r="APD463" s="2"/>
      <c r="APE463" s="2"/>
      <c r="APF463" s="2"/>
      <c r="APG463" s="2"/>
      <c r="APH463" s="2"/>
      <c r="API463" s="2"/>
      <c r="APJ463" s="2"/>
      <c r="APK463" s="2"/>
      <c r="APL463" s="2"/>
      <c r="APM463" s="2"/>
      <c r="APN463" s="2"/>
      <c r="APO463" s="2"/>
      <c r="APP463" s="2"/>
      <c r="APQ463" s="2"/>
      <c r="APR463" s="2"/>
      <c r="APS463" s="2"/>
      <c r="APT463" s="2"/>
      <c r="APU463" s="2"/>
      <c r="APV463" s="2"/>
      <c r="APW463" s="2"/>
      <c r="APX463" s="2"/>
      <c r="APY463" s="2"/>
      <c r="APZ463" s="2"/>
      <c r="AQA463" s="2"/>
      <c r="AQB463" s="2"/>
      <c r="AQC463" s="2"/>
      <c r="AQD463" s="2"/>
      <c r="AQE463" s="2"/>
      <c r="AQF463" s="2"/>
      <c r="AQG463" s="2"/>
      <c r="AQH463" s="2"/>
      <c r="AQI463" s="2"/>
      <c r="AQJ463" s="2"/>
      <c r="AQK463" s="2"/>
      <c r="AQL463" s="2"/>
      <c r="AQM463" s="2"/>
      <c r="AQN463" s="2"/>
      <c r="AQO463" s="2"/>
      <c r="AQP463" s="2"/>
      <c r="AQQ463" s="2"/>
      <c r="AQR463" s="2"/>
      <c r="AQS463" s="2"/>
      <c r="AQT463" s="2"/>
      <c r="AQU463" s="2"/>
      <c r="AQV463" s="2"/>
      <c r="AQW463" s="2"/>
      <c r="AQX463" s="2"/>
      <c r="AQY463" s="2"/>
      <c r="AQZ463" s="2"/>
      <c r="ARA463" s="2"/>
      <c r="ARB463" s="2"/>
      <c r="ARC463" s="2"/>
      <c r="ARD463" s="2"/>
      <c r="ARE463" s="2"/>
      <c r="ARF463" s="2"/>
      <c r="ARG463" s="2"/>
      <c r="ARH463" s="2"/>
      <c r="ARI463" s="2"/>
      <c r="ARJ463" s="2"/>
      <c r="ARK463" s="2"/>
      <c r="ARL463" s="2"/>
      <c r="ARM463" s="2"/>
      <c r="ARN463" s="2"/>
      <c r="ARO463" s="2"/>
      <c r="ARP463" s="2"/>
      <c r="ARQ463" s="2"/>
      <c r="ARR463" s="2"/>
      <c r="ARS463" s="2"/>
      <c r="ART463" s="2"/>
      <c r="ARU463" s="2"/>
      <c r="ARV463" s="2"/>
      <c r="ARW463" s="2"/>
      <c r="ARX463" s="2"/>
      <c r="ARY463" s="2"/>
      <c r="ARZ463" s="2"/>
      <c r="ASA463" s="2"/>
      <c r="ASB463" s="2"/>
      <c r="ASC463" s="2"/>
      <c r="ASD463" s="2"/>
      <c r="ASE463" s="2"/>
      <c r="ASF463" s="2"/>
      <c r="ASG463" s="2"/>
      <c r="ASH463" s="2"/>
      <c r="ASI463" s="2"/>
      <c r="ASJ463" s="2"/>
      <c r="ASK463" s="2"/>
      <c r="ASL463" s="2"/>
      <c r="ASM463" s="2"/>
      <c r="ASN463" s="2"/>
      <c r="ASO463" s="2"/>
      <c r="ASP463" s="2"/>
      <c r="ASQ463" s="2"/>
      <c r="ASR463" s="2"/>
      <c r="ASS463" s="2"/>
      <c r="AST463" s="2"/>
      <c r="ASU463" s="2"/>
      <c r="ASV463" s="2"/>
      <c r="ASW463" s="2"/>
      <c r="ASX463" s="2"/>
      <c r="ASY463" s="2"/>
      <c r="ASZ463" s="2"/>
      <c r="ATA463" s="2"/>
      <c r="ATB463" s="2"/>
      <c r="ATC463" s="2"/>
      <c r="ATD463" s="2"/>
      <c r="ATE463" s="2"/>
      <c r="ATF463" s="2"/>
      <c r="ATG463" s="2"/>
      <c r="ATH463" s="2"/>
      <c r="ATI463" s="2"/>
      <c r="ATJ463" s="2"/>
      <c r="ATK463" s="2"/>
      <c r="ATL463" s="2"/>
      <c r="ATM463" s="2"/>
      <c r="ATN463" s="2"/>
      <c r="ATO463" s="2"/>
      <c r="ATP463" s="2"/>
      <c r="ATQ463" s="2"/>
      <c r="ATR463" s="2"/>
      <c r="ATS463" s="2"/>
      <c r="ATT463" s="2"/>
      <c r="ATU463" s="2"/>
      <c r="ATV463" s="2"/>
      <c r="ATW463" s="2"/>
      <c r="ATX463" s="2"/>
      <c r="ATY463" s="2"/>
      <c r="ATZ463" s="2"/>
      <c r="AUA463" s="2"/>
      <c r="AUB463" s="2"/>
      <c r="AUC463" s="2"/>
      <c r="AUD463" s="2"/>
      <c r="AUE463" s="2"/>
      <c r="AUF463" s="2"/>
      <c r="AUG463" s="2"/>
      <c r="AUH463" s="2"/>
      <c r="AUI463" s="2"/>
      <c r="AUJ463" s="2"/>
      <c r="AUK463" s="2"/>
      <c r="AUL463" s="2"/>
      <c r="AUM463" s="2"/>
      <c r="AUN463" s="2"/>
      <c r="AUO463" s="2"/>
      <c r="AUP463" s="2"/>
      <c r="AUQ463" s="2"/>
      <c r="AUR463" s="2"/>
      <c r="AUS463" s="2"/>
      <c r="AUT463" s="2"/>
      <c r="AUU463" s="2"/>
      <c r="AUV463" s="2"/>
      <c r="AUW463" s="2"/>
      <c r="AUX463" s="2"/>
      <c r="AUY463" s="2"/>
      <c r="AUZ463" s="2"/>
      <c r="AVA463" s="2"/>
      <c r="AVB463" s="2"/>
      <c r="AVC463" s="2"/>
      <c r="AVD463" s="2"/>
      <c r="AVE463" s="2"/>
      <c r="AVF463" s="2"/>
      <c r="AVG463" s="2"/>
      <c r="AVH463" s="2"/>
      <c r="AVI463" s="2"/>
      <c r="AVJ463" s="2"/>
      <c r="AVK463" s="2"/>
      <c r="AVL463" s="2"/>
      <c r="AVM463" s="2"/>
      <c r="AVN463" s="2"/>
      <c r="AVO463" s="2"/>
      <c r="AVP463" s="2"/>
      <c r="AVQ463" s="2"/>
      <c r="AVR463" s="2"/>
      <c r="AVS463" s="2"/>
      <c r="AVT463" s="2"/>
      <c r="AVU463" s="2"/>
      <c r="AVV463" s="2"/>
      <c r="AVW463" s="2"/>
      <c r="AVX463" s="2"/>
      <c r="AVY463" s="2"/>
      <c r="AVZ463" s="2"/>
      <c r="AWA463" s="2"/>
      <c r="AWB463" s="2"/>
      <c r="AWC463" s="2"/>
      <c r="AWD463" s="2"/>
      <c r="AWE463" s="2"/>
      <c r="AWF463" s="2"/>
      <c r="AWG463" s="2"/>
      <c r="AWH463" s="2"/>
      <c r="AWI463" s="2"/>
      <c r="AWJ463" s="2"/>
      <c r="AWK463" s="2"/>
      <c r="AWL463" s="2"/>
      <c r="AWM463" s="2"/>
      <c r="AWN463" s="2"/>
      <c r="AWO463" s="2"/>
      <c r="AWP463" s="2"/>
      <c r="AWQ463" s="2"/>
      <c r="AWR463" s="2"/>
      <c r="AWS463" s="2"/>
      <c r="AWT463" s="2"/>
      <c r="AWU463" s="2"/>
      <c r="AWV463" s="2"/>
      <c r="AWW463" s="2"/>
      <c r="AWX463" s="2"/>
      <c r="AWY463" s="2"/>
      <c r="AWZ463" s="2"/>
      <c r="AXA463" s="2"/>
      <c r="AXB463" s="2"/>
      <c r="AXC463" s="2"/>
      <c r="AXD463" s="2"/>
      <c r="AXE463" s="2"/>
      <c r="AXF463" s="2"/>
      <c r="AXG463" s="2"/>
      <c r="AXH463" s="2"/>
      <c r="AXI463" s="2"/>
      <c r="AXJ463" s="2"/>
      <c r="AXK463" s="2"/>
      <c r="AXL463" s="2"/>
      <c r="AXM463" s="2"/>
      <c r="AXN463" s="2"/>
      <c r="AXO463" s="2"/>
      <c r="AXP463" s="2"/>
      <c r="AXQ463" s="2"/>
      <c r="AXR463" s="2"/>
      <c r="AXS463" s="2"/>
      <c r="AXT463" s="2"/>
      <c r="AXU463" s="2"/>
      <c r="AXV463" s="2"/>
      <c r="AXW463" s="2"/>
      <c r="AXX463" s="2"/>
      <c r="AXY463" s="2"/>
      <c r="AXZ463" s="2"/>
      <c r="AYA463" s="2"/>
      <c r="AYB463" s="2"/>
      <c r="AYC463" s="2"/>
      <c r="AYD463" s="2"/>
      <c r="AYE463" s="2"/>
      <c r="AYF463" s="2"/>
      <c r="AYG463" s="2"/>
      <c r="AYH463" s="2"/>
      <c r="AYI463" s="2"/>
      <c r="AYJ463" s="2"/>
      <c r="AYK463" s="2"/>
      <c r="AYL463" s="2"/>
      <c r="AYM463" s="2"/>
      <c r="AYN463" s="2"/>
      <c r="AYO463" s="2"/>
      <c r="AYP463" s="2"/>
      <c r="AYQ463" s="2"/>
      <c r="AYR463" s="2"/>
      <c r="AYS463" s="2"/>
      <c r="AYT463" s="2"/>
      <c r="AYU463" s="2"/>
      <c r="AYV463" s="2"/>
      <c r="AYW463" s="2"/>
      <c r="AYX463" s="2"/>
      <c r="AYY463" s="2"/>
      <c r="AYZ463" s="2"/>
      <c r="AZA463" s="2"/>
      <c r="AZB463" s="2"/>
      <c r="AZC463" s="2"/>
      <c r="AZD463" s="2"/>
      <c r="AZE463" s="2"/>
      <c r="AZF463" s="2"/>
      <c r="AZG463" s="2"/>
      <c r="AZH463" s="2"/>
      <c r="AZI463" s="2"/>
      <c r="AZJ463" s="2"/>
      <c r="AZK463" s="2"/>
      <c r="AZL463" s="2"/>
      <c r="AZM463" s="2"/>
      <c r="AZN463" s="2"/>
      <c r="AZO463" s="2"/>
      <c r="AZP463" s="2"/>
      <c r="AZQ463" s="2"/>
      <c r="AZR463" s="2"/>
      <c r="AZS463" s="2"/>
      <c r="AZT463" s="2"/>
      <c r="AZU463" s="2"/>
      <c r="AZV463" s="2"/>
      <c r="AZW463" s="2"/>
      <c r="AZX463" s="2"/>
      <c r="AZY463" s="2"/>
      <c r="AZZ463" s="2"/>
      <c r="BAA463" s="2"/>
      <c r="BAB463" s="2"/>
      <c r="BAC463" s="2"/>
      <c r="BAD463" s="2"/>
      <c r="BAE463" s="2"/>
      <c r="BAF463" s="2"/>
      <c r="BAG463" s="2"/>
      <c r="BAH463" s="2"/>
      <c r="BAI463" s="2"/>
      <c r="BAJ463" s="2"/>
      <c r="BAK463" s="2"/>
      <c r="BAL463" s="2"/>
      <c r="BAM463" s="2"/>
      <c r="BAN463" s="2"/>
      <c r="BAO463" s="2"/>
      <c r="BAP463" s="2"/>
      <c r="BAQ463" s="2"/>
      <c r="BAR463" s="2"/>
      <c r="BAS463" s="2"/>
      <c r="BAT463" s="2"/>
      <c r="BAU463" s="2"/>
      <c r="BAV463" s="2"/>
      <c r="BAW463" s="2"/>
      <c r="BAX463" s="2"/>
      <c r="BAY463" s="2"/>
      <c r="BAZ463" s="2"/>
      <c r="BBA463" s="2"/>
      <c r="BBB463" s="2"/>
      <c r="BBC463" s="2"/>
      <c r="BBD463" s="2"/>
      <c r="BBE463" s="2"/>
      <c r="BBF463" s="2"/>
      <c r="BBG463" s="2"/>
      <c r="BBH463" s="2"/>
      <c r="BBI463" s="2"/>
      <c r="BBJ463" s="2"/>
      <c r="BBK463" s="2"/>
      <c r="BBL463" s="2"/>
      <c r="BBM463" s="2"/>
      <c r="BBN463" s="2"/>
      <c r="BBO463" s="2"/>
      <c r="BBP463" s="2"/>
      <c r="BBQ463" s="2"/>
      <c r="BBR463" s="2"/>
      <c r="BBS463" s="2"/>
      <c r="BBT463" s="2"/>
      <c r="BBU463" s="2"/>
      <c r="BBV463" s="2"/>
      <c r="BBW463" s="2"/>
      <c r="BBX463" s="2"/>
      <c r="BBY463" s="2"/>
      <c r="BBZ463" s="2"/>
      <c r="BCA463" s="2"/>
      <c r="BCB463" s="2"/>
      <c r="BCC463" s="2"/>
      <c r="BCD463" s="2"/>
      <c r="BCE463" s="2"/>
      <c r="BCF463" s="2"/>
      <c r="BCG463" s="2"/>
      <c r="BCH463" s="2"/>
      <c r="BCI463" s="2"/>
      <c r="BCJ463" s="2"/>
      <c r="BCK463" s="2"/>
      <c r="BCL463" s="2"/>
      <c r="BCM463" s="2"/>
      <c r="BCN463" s="2"/>
      <c r="BCO463" s="2"/>
      <c r="BCP463" s="2"/>
      <c r="BCQ463" s="2"/>
      <c r="BCR463" s="2"/>
      <c r="BCS463" s="2"/>
      <c r="BCT463" s="2"/>
      <c r="BCU463" s="2"/>
      <c r="BCV463" s="2"/>
      <c r="BCW463" s="2"/>
      <c r="BCX463" s="2"/>
      <c r="BCY463" s="2"/>
      <c r="BCZ463" s="2"/>
      <c r="BDA463" s="2"/>
      <c r="BDB463" s="2"/>
      <c r="BDC463" s="2"/>
      <c r="BDD463" s="2"/>
      <c r="BDE463" s="2"/>
      <c r="BDF463" s="2"/>
      <c r="BDG463" s="2"/>
      <c r="BDH463" s="2"/>
      <c r="BDI463" s="2"/>
      <c r="BDJ463" s="2"/>
      <c r="BDK463" s="2"/>
      <c r="BDL463" s="2"/>
      <c r="BDM463" s="2"/>
      <c r="BDN463" s="2"/>
      <c r="BDO463" s="2"/>
      <c r="BDP463" s="2"/>
      <c r="BDQ463" s="2"/>
      <c r="BDR463" s="2"/>
      <c r="BDS463" s="2"/>
      <c r="BDT463" s="2"/>
      <c r="BDU463" s="2"/>
      <c r="BDV463" s="2"/>
      <c r="BDW463" s="2"/>
      <c r="BDX463" s="2"/>
      <c r="BDY463" s="2"/>
      <c r="BDZ463" s="2"/>
      <c r="BEA463" s="2"/>
      <c r="BEB463" s="2"/>
      <c r="BEC463" s="2"/>
      <c r="BED463" s="2"/>
      <c r="BEE463" s="2"/>
    </row>
    <row r="464" spans="1:1487" ht="24.95" customHeight="1" x14ac:dyDescent="0.25">
      <c r="D464" s="228"/>
      <c r="E464" s="229"/>
      <c r="F464" s="254" t="s">
        <v>38</v>
      </c>
      <c r="G464" s="255"/>
      <c r="H464" s="258" t="s">
        <v>20</v>
      </c>
      <c r="I464" s="255"/>
      <c r="J464" s="258" t="s">
        <v>39</v>
      </c>
      <c r="K464" s="255"/>
      <c r="L464" s="259"/>
      <c r="M464" s="261" t="s">
        <v>14</v>
      </c>
      <c r="N464" s="262"/>
      <c r="O464" s="262" t="s">
        <v>15</v>
      </c>
      <c r="P464" s="262"/>
      <c r="Q464" s="262" t="s">
        <v>16</v>
      </c>
      <c r="R464" s="262"/>
      <c r="S464" s="262" t="s">
        <v>17</v>
      </c>
      <c r="T464" s="262"/>
      <c r="U464" s="262" t="s">
        <v>18</v>
      </c>
      <c r="V464" s="265"/>
      <c r="W464" s="267" t="s">
        <v>40</v>
      </c>
      <c r="X464" s="268"/>
      <c r="Y464" s="268"/>
      <c r="Z464" s="269"/>
      <c r="AA464" s="192" t="s">
        <v>42</v>
      </c>
      <c r="AB464" s="193"/>
      <c r="AC464" s="193"/>
      <c r="AD464" s="243"/>
      <c r="AE464" s="244"/>
      <c r="AF464" s="245"/>
      <c r="AH464" s="246"/>
      <c r="AI464" s="247"/>
      <c r="AJ464" s="249"/>
      <c r="AK464" s="251"/>
      <c r="AL464" s="253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  <c r="NW464" s="2"/>
      <c r="NX464" s="2"/>
      <c r="NY464" s="2"/>
      <c r="NZ464" s="2"/>
      <c r="OA464" s="2"/>
      <c r="OB464" s="2"/>
      <c r="OC464" s="2"/>
      <c r="OD464" s="2"/>
      <c r="OE464" s="2"/>
      <c r="OF464" s="2"/>
      <c r="OG464" s="2"/>
      <c r="OH464" s="2"/>
      <c r="OI464" s="2"/>
      <c r="OJ464" s="2"/>
      <c r="OK464" s="2"/>
      <c r="OL464" s="2"/>
      <c r="OM464" s="2"/>
      <c r="ON464" s="2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2"/>
      <c r="PT464" s="2"/>
      <c r="PU464" s="2"/>
      <c r="PV464" s="2"/>
      <c r="PW464" s="2"/>
      <c r="PX464" s="2"/>
      <c r="PY464" s="2"/>
      <c r="PZ464" s="2"/>
      <c r="QA464" s="2"/>
      <c r="QB464" s="2"/>
      <c r="QC464" s="2"/>
      <c r="QD464" s="2"/>
      <c r="QE464" s="2"/>
      <c r="QF464" s="2"/>
      <c r="QG464" s="2"/>
      <c r="QH464" s="2"/>
      <c r="QI464" s="2"/>
      <c r="QJ464" s="2"/>
      <c r="QK464" s="2"/>
      <c r="QL464" s="2"/>
      <c r="QM464" s="2"/>
      <c r="QN464" s="2"/>
      <c r="QO464" s="2"/>
      <c r="QP464" s="2"/>
      <c r="QQ464" s="2"/>
      <c r="QR464" s="2"/>
      <c r="QS464" s="2"/>
      <c r="QT464" s="2"/>
      <c r="QU464" s="2"/>
      <c r="QV464" s="2"/>
      <c r="QW464" s="2"/>
      <c r="QX464" s="2"/>
      <c r="QY464" s="2"/>
      <c r="QZ464" s="2"/>
      <c r="RA464" s="2"/>
      <c r="RB464" s="2"/>
      <c r="RC464" s="2"/>
      <c r="RD464" s="2"/>
      <c r="RE464" s="2"/>
      <c r="RF464" s="2"/>
      <c r="RG464" s="2"/>
      <c r="RH464" s="2"/>
      <c r="RI464" s="2"/>
      <c r="RJ464" s="2"/>
      <c r="RK464" s="2"/>
      <c r="RL464" s="2"/>
      <c r="RM464" s="2"/>
      <c r="RN464" s="2"/>
      <c r="RO464" s="2"/>
      <c r="RP464" s="2"/>
      <c r="RQ464" s="2"/>
      <c r="RR464" s="2"/>
      <c r="RS464" s="2"/>
      <c r="RT464" s="2"/>
      <c r="RU464" s="2"/>
      <c r="RV464" s="2"/>
      <c r="RW464" s="2"/>
      <c r="RX464" s="2"/>
      <c r="RY464" s="2"/>
      <c r="RZ464" s="2"/>
      <c r="SA464" s="2"/>
      <c r="SB464" s="2"/>
      <c r="SC464" s="2"/>
      <c r="SD464" s="2"/>
      <c r="SE464" s="2"/>
      <c r="SF464" s="2"/>
      <c r="SG464" s="2"/>
      <c r="SH464" s="2"/>
      <c r="SI464" s="2"/>
      <c r="SJ464" s="2"/>
      <c r="SK464" s="2"/>
      <c r="SL464" s="2"/>
      <c r="SM464" s="2"/>
      <c r="SN464" s="2"/>
      <c r="SO464" s="2"/>
      <c r="SP464" s="2"/>
      <c r="SQ464" s="2"/>
      <c r="SR464" s="2"/>
      <c r="SS464" s="2"/>
      <c r="ST464" s="2"/>
      <c r="SU464" s="2"/>
      <c r="SV464" s="2"/>
      <c r="SW464" s="2"/>
      <c r="SX464" s="2"/>
      <c r="SY464" s="2"/>
      <c r="SZ464" s="2"/>
      <c r="TA464" s="2"/>
      <c r="TB464" s="2"/>
      <c r="TC464" s="2"/>
      <c r="TD464" s="2"/>
      <c r="TE464" s="2"/>
      <c r="TF464" s="2"/>
      <c r="TG464" s="2"/>
      <c r="TH464" s="2"/>
      <c r="TI464" s="2"/>
      <c r="TJ464" s="2"/>
      <c r="TK464" s="2"/>
      <c r="TL464" s="2"/>
      <c r="TM464" s="2"/>
      <c r="TN464" s="2"/>
      <c r="TO464" s="2"/>
      <c r="TP464" s="2"/>
      <c r="TQ464" s="2"/>
      <c r="TR464" s="2"/>
      <c r="TS464" s="2"/>
      <c r="TT464" s="2"/>
      <c r="TU464" s="2"/>
      <c r="TV464" s="2"/>
      <c r="TW464" s="2"/>
      <c r="TX464" s="2"/>
      <c r="TY464" s="2"/>
      <c r="TZ464" s="2"/>
      <c r="UA464" s="2"/>
      <c r="UB464" s="2"/>
      <c r="UC464" s="2"/>
      <c r="UD464" s="2"/>
      <c r="UE464" s="2"/>
      <c r="UF464" s="2"/>
      <c r="UG464" s="2"/>
      <c r="UH464" s="2"/>
      <c r="UI464" s="2"/>
      <c r="UJ464" s="2"/>
      <c r="UK464" s="2"/>
      <c r="UL464" s="2"/>
      <c r="UM464" s="2"/>
      <c r="UN464" s="2"/>
      <c r="UO464" s="2"/>
      <c r="UP464" s="2"/>
      <c r="UQ464" s="2"/>
      <c r="UR464" s="2"/>
      <c r="US464" s="2"/>
      <c r="UT464" s="2"/>
      <c r="UU464" s="2"/>
      <c r="UV464" s="2"/>
      <c r="UW464" s="2"/>
      <c r="UX464" s="2"/>
      <c r="UY464" s="2"/>
      <c r="UZ464" s="2"/>
      <c r="VA464" s="2"/>
      <c r="VB464" s="2"/>
      <c r="VC464" s="2"/>
      <c r="VD464" s="2"/>
      <c r="VE464" s="2"/>
      <c r="VF464" s="2"/>
      <c r="VG464" s="2"/>
      <c r="VH464" s="2"/>
      <c r="VI464" s="2"/>
      <c r="VJ464" s="2"/>
      <c r="VK464" s="2"/>
      <c r="VL464" s="2"/>
      <c r="VM464" s="2"/>
      <c r="VN464" s="2"/>
      <c r="VO464" s="2"/>
      <c r="VP464" s="2"/>
      <c r="VQ464" s="2"/>
      <c r="VR464" s="2"/>
      <c r="VS464" s="2"/>
      <c r="VT464" s="2"/>
      <c r="VU464" s="2"/>
      <c r="VV464" s="2"/>
      <c r="VW464" s="2"/>
      <c r="VX464" s="2"/>
      <c r="VY464" s="2"/>
      <c r="VZ464" s="2"/>
      <c r="WA464" s="2"/>
      <c r="WB464" s="2"/>
      <c r="WC464" s="2"/>
      <c r="WD464" s="2"/>
      <c r="WE464" s="2"/>
      <c r="WF464" s="2"/>
      <c r="WG464" s="2"/>
      <c r="WH464" s="2"/>
      <c r="WI464" s="2"/>
      <c r="WJ464" s="2"/>
      <c r="WK464" s="2"/>
      <c r="WL464" s="2"/>
      <c r="WM464" s="2"/>
      <c r="WN464" s="2"/>
      <c r="WO464" s="2"/>
      <c r="WP464" s="2"/>
      <c r="WQ464" s="2"/>
      <c r="WR464" s="2"/>
      <c r="WS464" s="2"/>
      <c r="WT464" s="2"/>
      <c r="WU464" s="2"/>
      <c r="WV464" s="2"/>
      <c r="WW464" s="2"/>
      <c r="WX464" s="2"/>
      <c r="WY464" s="2"/>
      <c r="WZ464" s="2"/>
      <c r="XA464" s="2"/>
      <c r="XB464" s="2"/>
      <c r="XC464" s="2"/>
      <c r="XD464" s="2"/>
      <c r="XE464" s="2"/>
      <c r="XF464" s="2"/>
      <c r="XG464" s="2"/>
      <c r="XH464" s="2"/>
      <c r="XI464" s="2"/>
      <c r="XJ464" s="2"/>
      <c r="XK464" s="2"/>
      <c r="XL464" s="2"/>
      <c r="XM464" s="2"/>
      <c r="XN464" s="2"/>
      <c r="XO464" s="2"/>
      <c r="XP464" s="2"/>
      <c r="XQ464" s="2"/>
      <c r="XR464" s="2"/>
      <c r="XS464" s="2"/>
      <c r="XT464" s="2"/>
      <c r="XU464" s="2"/>
      <c r="XV464" s="2"/>
      <c r="XW464" s="2"/>
      <c r="XX464" s="2"/>
      <c r="XY464" s="2"/>
      <c r="XZ464" s="2"/>
      <c r="YA464" s="2"/>
      <c r="YB464" s="2"/>
      <c r="YC464" s="2"/>
      <c r="YD464" s="2"/>
      <c r="YE464" s="2"/>
      <c r="YF464" s="2"/>
      <c r="YG464" s="2"/>
      <c r="YH464" s="2"/>
      <c r="YI464" s="2"/>
      <c r="YJ464" s="2"/>
      <c r="YK464" s="2"/>
      <c r="YL464" s="2"/>
      <c r="YM464" s="2"/>
      <c r="YN464" s="2"/>
      <c r="YO464" s="2"/>
      <c r="YP464" s="2"/>
      <c r="YQ464" s="2"/>
      <c r="YR464" s="2"/>
      <c r="YS464" s="2"/>
      <c r="YT464" s="2"/>
      <c r="YU464" s="2"/>
      <c r="YV464" s="2"/>
      <c r="YW464" s="2"/>
      <c r="YX464" s="2"/>
      <c r="YY464" s="2"/>
      <c r="YZ464" s="2"/>
      <c r="ZA464" s="2"/>
      <c r="ZB464" s="2"/>
      <c r="ZC464" s="2"/>
      <c r="ZD464" s="2"/>
      <c r="ZE464" s="2"/>
      <c r="ZF464" s="2"/>
      <c r="ZG464" s="2"/>
      <c r="ZH464" s="2"/>
      <c r="ZI464" s="2"/>
      <c r="ZJ464" s="2"/>
      <c r="ZK464" s="2"/>
      <c r="ZL464" s="2"/>
      <c r="ZM464" s="2"/>
      <c r="ZN464" s="2"/>
      <c r="ZO464" s="2"/>
      <c r="ZP464" s="2"/>
      <c r="ZQ464" s="2"/>
      <c r="ZR464" s="2"/>
      <c r="ZS464" s="2"/>
      <c r="ZT464" s="2"/>
      <c r="ZU464" s="2"/>
      <c r="ZV464" s="2"/>
      <c r="ZW464" s="2"/>
      <c r="ZX464" s="2"/>
      <c r="ZY464" s="2"/>
      <c r="ZZ464" s="2"/>
      <c r="AAA464" s="2"/>
      <c r="AAB464" s="2"/>
      <c r="AAC464" s="2"/>
      <c r="AAD464" s="2"/>
      <c r="AAE464" s="2"/>
      <c r="AAF464" s="2"/>
      <c r="AAG464" s="2"/>
      <c r="AAH464" s="2"/>
      <c r="AAI464" s="2"/>
      <c r="AAJ464" s="2"/>
      <c r="AAK464" s="2"/>
      <c r="AAL464" s="2"/>
      <c r="AAM464" s="2"/>
      <c r="AAN464" s="2"/>
      <c r="AAO464" s="2"/>
      <c r="AAP464" s="2"/>
      <c r="AAQ464" s="2"/>
      <c r="AAR464" s="2"/>
      <c r="AAS464" s="2"/>
      <c r="AAT464" s="2"/>
      <c r="AAU464" s="2"/>
      <c r="AAV464" s="2"/>
      <c r="AAW464" s="2"/>
      <c r="AAX464" s="2"/>
      <c r="AAY464" s="2"/>
      <c r="AAZ464" s="2"/>
      <c r="ABA464" s="2"/>
      <c r="ABB464" s="2"/>
      <c r="ABC464" s="2"/>
      <c r="ABD464" s="2"/>
      <c r="ABE464" s="2"/>
      <c r="ABF464" s="2"/>
      <c r="ABG464" s="2"/>
      <c r="ABH464" s="2"/>
      <c r="ABI464" s="2"/>
      <c r="ABJ464" s="2"/>
      <c r="ABK464" s="2"/>
      <c r="ABL464" s="2"/>
      <c r="ABM464" s="2"/>
      <c r="ABN464" s="2"/>
      <c r="ABO464" s="2"/>
      <c r="ABP464" s="2"/>
      <c r="ABQ464" s="2"/>
      <c r="ABR464" s="2"/>
      <c r="ABS464" s="2"/>
      <c r="ABT464" s="2"/>
      <c r="ABU464" s="2"/>
      <c r="ABV464" s="2"/>
      <c r="ABW464" s="2"/>
      <c r="ABX464" s="2"/>
      <c r="ABY464" s="2"/>
      <c r="ABZ464" s="2"/>
      <c r="ACA464" s="2"/>
      <c r="ACB464" s="2"/>
      <c r="ACC464" s="2"/>
      <c r="ACD464" s="2"/>
      <c r="ACE464" s="2"/>
      <c r="ACF464" s="2"/>
      <c r="ACG464" s="2"/>
      <c r="ACH464" s="2"/>
      <c r="ACI464" s="2"/>
      <c r="ACJ464" s="2"/>
      <c r="ACK464" s="2"/>
      <c r="ACL464" s="2"/>
      <c r="ACM464" s="2"/>
      <c r="ACN464" s="2"/>
      <c r="ACO464" s="2"/>
      <c r="ACP464" s="2"/>
      <c r="ACQ464" s="2"/>
      <c r="ACR464" s="2"/>
      <c r="ACS464" s="2"/>
      <c r="ACT464" s="2"/>
      <c r="ACU464" s="2"/>
      <c r="ACV464" s="2"/>
      <c r="ACW464" s="2"/>
      <c r="ACX464" s="2"/>
      <c r="ACY464" s="2"/>
      <c r="ACZ464" s="2"/>
      <c r="ADA464" s="2"/>
      <c r="ADB464" s="2"/>
      <c r="ADC464" s="2"/>
      <c r="ADD464" s="2"/>
      <c r="ADE464" s="2"/>
      <c r="ADF464" s="2"/>
      <c r="ADG464" s="2"/>
      <c r="ADH464" s="2"/>
      <c r="ADI464" s="2"/>
      <c r="ADJ464" s="2"/>
      <c r="ADK464" s="2"/>
      <c r="ADL464" s="2"/>
      <c r="ADM464" s="2"/>
      <c r="ADN464" s="2"/>
      <c r="ADO464" s="2"/>
      <c r="ADP464" s="2"/>
      <c r="ADQ464" s="2"/>
      <c r="ADR464" s="2"/>
      <c r="ADS464" s="2"/>
      <c r="ADT464" s="2"/>
      <c r="ADU464" s="2"/>
      <c r="ADV464" s="2"/>
      <c r="ADW464" s="2"/>
      <c r="ADX464" s="2"/>
      <c r="ADY464" s="2"/>
      <c r="ADZ464" s="2"/>
      <c r="AEA464" s="2"/>
      <c r="AEB464" s="2"/>
      <c r="AEC464" s="2"/>
      <c r="AED464" s="2"/>
      <c r="AEE464" s="2"/>
      <c r="AEF464" s="2"/>
      <c r="AEG464" s="2"/>
      <c r="AEH464" s="2"/>
      <c r="AEI464" s="2"/>
      <c r="AEJ464" s="2"/>
      <c r="AEK464" s="2"/>
      <c r="AEL464" s="2"/>
      <c r="AEM464" s="2"/>
      <c r="AEN464" s="2"/>
      <c r="AEO464" s="2"/>
      <c r="AEP464" s="2"/>
      <c r="AEQ464" s="2"/>
      <c r="AER464" s="2"/>
      <c r="AES464" s="2"/>
      <c r="AET464" s="2"/>
      <c r="AEU464" s="2"/>
      <c r="AEV464" s="2"/>
      <c r="AEW464" s="2"/>
      <c r="AEX464" s="2"/>
      <c r="AEY464" s="2"/>
      <c r="AEZ464" s="2"/>
      <c r="AFA464" s="2"/>
      <c r="AFB464" s="2"/>
      <c r="AFC464" s="2"/>
      <c r="AFD464" s="2"/>
      <c r="AFE464" s="2"/>
      <c r="AFF464" s="2"/>
      <c r="AFG464" s="2"/>
      <c r="AFH464" s="2"/>
      <c r="AFI464" s="2"/>
      <c r="AFJ464" s="2"/>
      <c r="AFK464" s="2"/>
      <c r="AFL464" s="2"/>
      <c r="AFM464" s="2"/>
      <c r="AFN464" s="2"/>
      <c r="AFO464" s="2"/>
      <c r="AFP464" s="2"/>
      <c r="AFQ464" s="2"/>
      <c r="AFR464" s="2"/>
      <c r="AFS464" s="2"/>
      <c r="AFT464" s="2"/>
      <c r="AFU464" s="2"/>
      <c r="AFV464" s="2"/>
      <c r="AFW464" s="2"/>
      <c r="AFX464" s="2"/>
      <c r="AFY464" s="2"/>
      <c r="AFZ464" s="2"/>
      <c r="AGA464" s="2"/>
      <c r="AGB464" s="2"/>
      <c r="AGC464" s="2"/>
      <c r="AGD464" s="2"/>
      <c r="AGE464" s="2"/>
      <c r="AGF464" s="2"/>
      <c r="AGG464" s="2"/>
      <c r="AGH464" s="2"/>
      <c r="AGI464" s="2"/>
      <c r="AGJ464" s="2"/>
      <c r="AGK464" s="2"/>
      <c r="AGL464" s="2"/>
      <c r="AGM464" s="2"/>
      <c r="AGN464" s="2"/>
      <c r="AGO464" s="2"/>
      <c r="AGP464" s="2"/>
      <c r="AGQ464" s="2"/>
      <c r="AGR464" s="2"/>
      <c r="AGS464" s="2"/>
      <c r="AGT464" s="2"/>
      <c r="AGU464" s="2"/>
      <c r="AGV464" s="2"/>
      <c r="AGW464" s="2"/>
      <c r="AGX464" s="2"/>
      <c r="AGY464" s="2"/>
      <c r="AGZ464" s="2"/>
      <c r="AHA464" s="2"/>
      <c r="AHB464" s="2"/>
      <c r="AHC464" s="2"/>
      <c r="AHD464" s="2"/>
      <c r="AHE464" s="2"/>
      <c r="AHF464" s="2"/>
      <c r="AHG464" s="2"/>
      <c r="AHH464" s="2"/>
      <c r="AHI464" s="2"/>
      <c r="AHJ464" s="2"/>
      <c r="AHK464" s="2"/>
      <c r="AHL464" s="2"/>
      <c r="AHM464" s="2"/>
      <c r="AHN464" s="2"/>
      <c r="AHO464" s="2"/>
      <c r="AHP464" s="2"/>
      <c r="AHQ464" s="2"/>
      <c r="AHR464" s="2"/>
      <c r="AHS464" s="2"/>
      <c r="AHT464" s="2"/>
      <c r="AHU464" s="2"/>
      <c r="AHV464" s="2"/>
      <c r="AHW464" s="2"/>
      <c r="AHX464" s="2"/>
      <c r="AHY464" s="2"/>
      <c r="AHZ464" s="2"/>
      <c r="AIA464" s="2"/>
      <c r="AIB464" s="2"/>
      <c r="AIC464" s="2"/>
      <c r="AID464" s="2"/>
      <c r="AIE464" s="2"/>
      <c r="AIF464" s="2"/>
      <c r="AIG464" s="2"/>
      <c r="AIH464" s="2"/>
      <c r="AII464" s="2"/>
      <c r="AIJ464" s="2"/>
      <c r="AIK464" s="2"/>
      <c r="AIL464" s="2"/>
      <c r="AIM464" s="2"/>
      <c r="AIN464" s="2"/>
      <c r="AIO464" s="2"/>
      <c r="AIP464" s="2"/>
      <c r="AIQ464" s="2"/>
      <c r="AIR464" s="2"/>
      <c r="AIS464" s="2"/>
      <c r="AIT464" s="2"/>
      <c r="AIU464" s="2"/>
      <c r="AIV464" s="2"/>
      <c r="AIW464" s="2"/>
      <c r="AIX464" s="2"/>
      <c r="AIY464" s="2"/>
      <c r="AIZ464" s="2"/>
      <c r="AJA464" s="2"/>
      <c r="AJB464" s="2"/>
      <c r="AJC464" s="2"/>
      <c r="AJD464" s="2"/>
      <c r="AJE464" s="2"/>
      <c r="AJF464" s="2"/>
      <c r="AJG464" s="2"/>
      <c r="AJH464" s="2"/>
      <c r="AJI464" s="2"/>
      <c r="AJJ464" s="2"/>
      <c r="AJK464" s="2"/>
      <c r="AJL464" s="2"/>
      <c r="AJM464" s="2"/>
      <c r="AJN464" s="2"/>
      <c r="AJO464" s="2"/>
      <c r="AJP464" s="2"/>
      <c r="AJQ464" s="2"/>
      <c r="AJR464" s="2"/>
      <c r="AJS464" s="2"/>
      <c r="AJT464" s="2"/>
      <c r="AJU464" s="2"/>
      <c r="AJV464" s="2"/>
      <c r="AJW464" s="2"/>
      <c r="AJX464" s="2"/>
      <c r="AJY464" s="2"/>
      <c r="AJZ464" s="2"/>
      <c r="AKA464" s="2"/>
      <c r="AKB464" s="2"/>
      <c r="AKC464" s="2"/>
      <c r="AKD464" s="2"/>
      <c r="AKE464" s="2"/>
      <c r="AKF464" s="2"/>
      <c r="AKG464" s="2"/>
      <c r="AKH464" s="2"/>
      <c r="AKI464" s="2"/>
      <c r="AKJ464" s="2"/>
      <c r="AKK464" s="2"/>
      <c r="AKL464" s="2"/>
      <c r="AKM464" s="2"/>
      <c r="AKN464" s="2"/>
      <c r="AKO464" s="2"/>
      <c r="AKP464" s="2"/>
      <c r="AKQ464" s="2"/>
      <c r="AKR464" s="2"/>
      <c r="AKS464" s="2"/>
      <c r="AKT464" s="2"/>
      <c r="AKU464" s="2"/>
      <c r="AKV464" s="2"/>
      <c r="AKW464" s="2"/>
      <c r="AKX464" s="2"/>
      <c r="AKY464" s="2"/>
      <c r="AKZ464" s="2"/>
      <c r="ALA464" s="2"/>
      <c r="ALB464" s="2"/>
      <c r="ALC464" s="2"/>
      <c r="ALD464" s="2"/>
      <c r="ALE464" s="2"/>
      <c r="ALF464" s="2"/>
      <c r="ALG464" s="2"/>
      <c r="ALH464" s="2"/>
      <c r="ALI464" s="2"/>
      <c r="ALJ464" s="2"/>
      <c r="ALK464" s="2"/>
      <c r="ALL464" s="2"/>
      <c r="ALM464" s="2"/>
      <c r="ALN464" s="2"/>
      <c r="ALO464" s="2"/>
      <c r="ALP464" s="2"/>
      <c r="ALQ464" s="2"/>
      <c r="ALR464" s="2"/>
      <c r="ALS464" s="2"/>
      <c r="ALT464" s="2"/>
      <c r="ALU464" s="2"/>
      <c r="ALV464" s="2"/>
      <c r="ALW464" s="2"/>
      <c r="ALX464" s="2"/>
      <c r="ALY464" s="2"/>
      <c r="ALZ464" s="2"/>
      <c r="AMA464" s="2"/>
      <c r="AMB464" s="2"/>
      <c r="AMC464" s="2"/>
      <c r="AMD464" s="2"/>
      <c r="AME464" s="2"/>
      <c r="AMF464" s="2"/>
      <c r="AMG464" s="2"/>
      <c r="AMH464" s="2"/>
      <c r="AMI464" s="2"/>
      <c r="AMJ464" s="2"/>
      <c r="AMK464" s="2"/>
      <c r="AML464" s="2"/>
      <c r="AMM464" s="2"/>
      <c r="AMN464" s="2"/>
      <c r="AMO464" s="2"/>
      <c r="AMP464" s="2"/>
      <c r="AMQ464" s="2"/>
      <c r="AMR464" s="2"/>
      <c r="AMS464" s="2"/>
      <c r="AMT464" s="2"/>
      <c r="AMU464" s="2"/>
      <c r="AMV464" s="2"/>
      <c r="AMW464" s="2"/>
      <c r="AMX464" s="2"/>
      <c r="AMY464" s="2"/>
      <c r="AMZ464" s="2"/>
      <c r="ANA464" s="2"/>
      <c r="ANB464" s="2"/>
      <c r="ANC464" s="2"/>
      <c r="AND464" s="2"/>
      <c r="ANE464" s="2"/>
      <c r="ANF464" s="2"/>
      <c r="ANG464" s="2"/>
      <c r="ANH464" s="2"/>
      <c r="ANI464" s="2"/>
      <c r="ANJ464" s="2"/>
      <c r="ANK464" s="2"/>
      <c r="ANL464" s="2"/>
      <c r="ANM464" s="2"/>
      <c r="ANN464" s="2"/>
      <c r="ANO464" s="2"/>
      <c r="ANP464" s="2"/>
      <c r="ANQ464" s="2"/>
      <c r="ANR464" s="2"/>
      <c r="ANS464" s="2"/>
      <c r="ANT464" s="2"/>
      <c r="ANU464" s="2"/>
      <c r="ANV464" s="2"/>
      <c r="ANW464" s="2"/>
      <c r="ANX464" s="2"/>
      <c r="ANY464" s="2"/>
      <c r="ANZ464" s="2"/>
      <c r="AOA464" s="2"/>
      <c r="AOB464" s="2"/>
      <c r="AOC464" s="2"/>
      <c r="AOD464" s="2"/>
      <c r="AOE464" s="2"/>
      <c r="AOF464" s="2"/>
      <c r="AOG464" s="2"/>
      <c r="AOH464" s="2"/>
      <c r="AOI464" s="2"/>
      <c r="AOJ464" s="2"/>
      <c r="AOK464" s="2"/>
      <c r="AOL464" s="2"/>
      <c r="AOM464" s="2"/>
      <c r="AON464" s="2"/>
      <c r="AOO464" s="2"/>
      <c r="AOP464" s="2"/>
      <c r="AOQ464" s="2"/>
      <c r="AOR464" s="2"/>
      <c r="AOS464" s="2"/>
      <c r="AOT464" s="2"/>
      <c r="AOU464" s="2"/>
      <c r="AOV464" s="2"/>
      <c r="AOW464" s="2"/>
      <c r="AOX464" s="2"/>
      <c r="AOY464" s="2"/>
      <c r="AOZ464" s="2"/>
      <c r="APA464" s="2"/>
      <c r="APB464" s="2"/>
      <c r="APC464" s="2"/>
      <c r="APD464" s="2"/>
      <c r="APE464" s="2"/>
      <c r="APF464" s="2"/>
      <c r="APG464" s="2"/>
      <c r="APH464" s="2"/>
      <c r="API464" s="2"/>
      <c r="APJ464" s="2"/>
      <c r="APK464" s="2"/>
      <c r="APL464" s="2"/>
      <c r="APM464" s="2"/>
      <c r="APN464" s="2"/>
      <c r="APO464" s="2"/>
      <c r="APP464" s="2"/>
      <c r="APQ464" s="2"/>
      <c r="APR464" s="2"/>
      <c r="APS464" s="2"/>
      <c r="APT464" s="2"/>
      <c r="APU464" s="2"/>
      <c r="APV464" s="2"/>
      <c r="APW464" s="2"/>
      <c r="APX464" s="2"/>
      <c r="APY464" s="2"/>
      <c r="APZ464" s="2"/>
      <c r="AQA464" s="2"/>
      <c r="AQB464" s="2"/>
      <c r="AQC464" s="2"/>
      <c r="AQD464" s="2"/>
      <c r="AQE464" s="2"/>
      <c r="AQF464" s="2"/>
      <c r="AQG464" s="2"/>
      <c r="AQH464" s="2"/>
      <c r="AQI464" s="2"/>
      <c r="AQJ464" s="2"/>
      <c r="AQK464" s="2"/>
      <c r="AQL464" s="2"/>
      <c r="AQM464" s="2"/>
      <c r="AQN464" s="2"/>
      <c r="AQO464" s="2"/>
      <c r="AQP464" s="2"/>
      <c r="AQQ464" s="2"/>
      <c r="AQR464" s="2"/>
      <c r="AQS464" s="2"/>
      <c r="AQT464" s="2"/>
      <c r="AQU464" s="2"/>
      <c r="AQV464" s="2"/>
      <c r="AQW464" s="2"/>
      <c r="AQX464" s="2"/>
      <c r="AQY464" s="2"/>
      <c r="AQZ464" s="2"/>
      <c r="ARA464" s="2"/>
      <c r="ARB464" s="2"/>
      <c r="ARC464" s="2"/>
      <c r="ARD464" s="2"/>
      <c r="ARE464" s="2"/>
      <c r="ARF464" s="2"/>
      <c r="ARG464" s="2"/>
      <c r="ARH464" s="2"/>
      <c r="ARI464" s="2"/>
      <c r="ARJ464" s="2"/>
      <c r="ARK464" s="2"/>
      <c r="ARL464" s="2"/>
      <c r="ARM464" s="2"/>
      <c r="ARN464" s="2"/>
      <c r="ARO464" s="2"/>
      <c r="ARP464" s="2"/>
      <c r="ARQ464" s="2"/>
      <c r="ARR464" s="2"/>
      <c r="ARS464" s="2"/>
      <c r="ART464" s="2"/>
      <c r="ARU464" s="2"/>
      <c r="ARV464" s="2"/>
      <c r="ARW464" s="2"/>
      <c r="ARX464" s="2"/>
      <c r="ARY464" s="2"/>
      <c r="ARZ464" s="2"/>
      <c r="ASA464" s="2"/>
      <c r="ASB464" s="2"/>
      <c r="ASC464" s="2"/>
      <c r="ASD464" s="2"/>
      <c r="ASE464" s="2"/>
      <c r="ASF464" s="2"/>
      <c r="ASG464" s="2"/>
      <c r="ASH464" s="2"/>
      <c r="ASI464" s="2"/>
      <c r="ASJ464" s="2"/>
      <c r="ASK464" s="2"/>
      <c r="ASL464" s="2"/>
      <c r="ASM464" s="2"/>
      <c r="ASN464" s="2"/>
      <c r="ASO464" s="2"/>
      <c r="ASP464" s="2"/>
      <c r="ASQ464" s="2"/>
      <c r="ASR464" s="2"/>
      <c r="ASS464" s="2"/>
      <c r="AST464" s="2"/>
      <c r="ASU464" s="2"/>
      <c r="ASV464" s="2"/>
      <c r="ASW464" s="2"/>
      <c r="ASX464" s="2"/>
      <c r="ASY464" s="2"/>
      <c r="ASZ464" s="2"/>
      <c r="ATA464" s="2"/>
      <c r="ATB464" s="2"/>
      <c r="ATC464" s="2"/>
      <c r="ATD464" s="2"/>
      <c r="ATE464" s="2"/>
      <c r="ATF464" s="2"/>
      <c r="ATG464" s="2"/>
      <c r="ATH464" s="2"/>
      <c r="ATI464" s="2"/>
      <c r="ATJ464" s="2"/>
      <c r="ATK464" s="2"/>
      <c r="ATL464" s="2"/>
      <c r="ATM464" s="2"/>
      <c r="ATN464" s="2"/>
      <c r="ATO464" s="2"/>
      <c r="ATP464" s="2"/>
      <c r="ATQ464" s="2"/>
      <c r="ATR464" s="2"/>
      <c r="ATS464" s="2"/>
      <c r="ATT464" s="2"/>
      <c r="ATU464" s="2"/>
      <c r="ATV464" s="2"/>
      <c r="ATW464" s="2"/>
      <c r="ATX464" s="2"/>
      <c r="ATY464" s="2"/>
      <c r="ATZ464" s="2"/>
      <c r="AUA464" s="2"/>
      <c r="AUB464" s="2"/>
      <c r="AUC464" s="2"/>
      <c r="AUD464" s="2"/>
      <c r="AUE464" s="2"/>
      <c r="AUF464" s="2"/>
      <c r="AUG464" s="2"/>
      <c r="AUH464" s="2"/>
      <c r="AUI464" s="2"/>
      <c r="AUJ464" s="2"/>
      <c r="AUK464" s="2"/>
      <c r="AUL464" s="2"/>
      <c r="AUM464" s="2"/>
      <c r="AUN464" s="2"/>
      <c r="AUO464" s="2"/>
      <c r="AUP464" s="2"/>
      <c r="AUQ464" s="2"/>
      <c r="AUR464" s="2"/>
      <c r="AUS464" s="2"/>
      <c r="AUT464" s="2"/>
      <c r="AUU464" s="2"/>
      <c r="AUV464" s="2"/>
      <c r="AUW464" s="2"/>
      <c r="AUX464" s="2"/>
      <c r="AUY464" s="2"/>
      <c r="AUZ464" s="2"/>
      <c r="AVA464" s="2"/>
      <c r="AVB464" s="2"/>
      <c r="AVC464" s="2"/>
      <c r="AVD464" s="2"/>
      <c r="AVE464" s="2"/>
      <c r="AVF464" s="2"/>
      <c r="AVG464" s="2"/>
      <c r="AVH464" s="2"/>
      <c r="AVI464" s="2"/>
      <c r="AVJ464" s="2"/>
      <c r="AVK464" s="2"/>
      <c r="AVL464" s="2"/>
      <c r="AVM464" s="2"/>
      <c r="AVN464" s="2"/>
      <c r="AVO464" s="2"/>
      <c r="AVP464" s="2"/>
      <c r="AVQ464" s="2"/>
      <c r="AVR464" s="2"/>
      <c r="AVS464" s="2"/>
      <c r="AVT464" s="2"/>
      <c r="AVU464" s="2"/>
      <c r="AVV464" s="2"/>
      <c r="AVW464" s="2"/>
      <c r="AVX464" s="2"/>
      <c r="AVY464" s="2"/>
      <c r="AVZ464" s="2"/>
      <c r="AWA464" s="2"/>
      <c r="AWB464" s="2"/>
      <c r="AWC464" s="2"/>
      <c r="AWD464" s="2"/>
      <c r="AWE464" s="2"/>
      <c r="AWF464" s="2"/>
      <c r="AWG464" s="2"/>
      <c r="AWH464" s="2"/>
      <c r="AWI464" s="2"/>
      <c r="AWJ464" s="2"/>
      <c r="AWK464" s="2"/>
      <c r="AWL464" s="2"/>
      <c r="AWM464" s="2"/>
      <c r="AWN464" s="2"/>
      <c r="AWO464" s="2"/>
      <c r="AWP464" s="2"/>
      <c r="AWQ464" s="2"/>
      <c r="AWR464" s="2"/>
      <c r="AWS464" s="2"/>
      <c r="AWT464" s="2"/>
      <c r="AWU464" s="2"/>
      <c r="AWV464" s="2"/>
      <c r="AWW464" s="2"/>
      <c r="AWX464" s="2"/>
      <c r="AWY464" s="2"/>
      <c r="AWZ464" s="2"/>
      <c r="AXA464" s="2"/>
      <c r="AXB464" s="2"/>
      <c r="AXC464" s="2"/>
      <c r="AXD464" s="2"/>
      <c r="AXE464" s="2"/>
      <c r="AXF464" s="2"/>
      <c r="AXG464" s="2"/>
      <c r="AXH464" s="2"/>
      <c r="AXI464" s="2"/>
      <c r="AXJ464" s="2"/>
      <c r="AXK464" s="2"/>
      <c r="AXL464" s="2"/>
      <c r="AXM464" s="2"/>
      <c r="AXN464" s="2"/>
      <c r="AXO464" s="2"/>
      <c r="AXP464" s="2"/>
      <c r="AXQ464" s="2"/>
      <c r="AXR464" s="2"/>
      <c r="AXS464" s="2"/>
      <c r="AXT464" s="2"/>
      <c r="AXU464" s="2"/>
      <c r="AXV464" s="2"/>
      <c r="AXW464" s="2"/>
      <c r="AXX464" s="2"/>
      <c r="AXY464" s="2"/>
      <c r="AXZ464" s="2"/>
      <c r="AYA464" s="2"/>
      <c r="AYB464" s="2"/>
      <c r="AYC464" s="2"/>
      <c r="AYD464" s="2"/>
      <c r="AYE464" s="2"/>
      <c r="AYF464" s="2"/>
      <c r="AYG464" s="2"/>
      <c r="AYH464" s="2"/>
      <c r="AYI464" s="2"/>
      <c r="AYJ464" s="2"/>
      <c r="AYK464" s="2"/>
      <c r="AYL464" s="2"/>
      <c r="AYM464" s="2"/>
      <c r="AYN464" s="2"/>
      <c r="AYO464" s="2"/>
      <c r="AYP464" s="2"/>
      <c r="AYQ464" s="2"/>
      <c r="AYR464" s="2"/>
      <c r="AYS464" s="2"/>
      <c r="AYT464" s="2"/>
      <c r="AYU464" s="2"/>
      <c r="AYV464" s="2"/>
      <c r="AYW464" s="2"/>
      <c r="AYX464" s="2"/>
      <c r="AYY464" s="2"/>
      <c r="AYZ464" s="2"/>
      <c r="AZA464" s="2"/>
      <c r="AZB464" s="2"/>
      <c r="AZC464" s="2"/>
      <c r="AZD464" s="2"/>
      <c r="AZE464" s="2"/>
      <c r="AZF464" s="2"/>
      <c r="AZG464" s="2"/>
      <c r="AZH464" s="2"/>
      <c r="AZI464" s="2"/>
      <c r="AZJ464" s="2"/>
      <c r="AZK464" s="2"/>
      <c r="AZL464" s="2"/>
      <c r="AZM464" s="2"/>
      <c r="AZN464" s="2"/>
      <c r="AZO464" s="2"/>
      <c r="AZP464" s="2"/>
      <c r="AZQ464" s="2"/>
      <c r="AZR464" s="2"/>
      <c r="AZS464" s="2"/>
      <c r="AZT464" s="2"/>
      <c r="AZU464" s="2"/>
      <c r="AZV464" s="2"/>
      <c r="AZW464" s="2"/>
      <c r="AZX464" s="2"/>
      <c r="AZY464" s="2"/>
      <c r="AZZ464" s="2"/>
      <c r="BAA464" s="2"/>
      <c r="BAB464" s="2"/>
      <c r="BAC464" s="2"/>
      <c r="BAD464" s="2"/>
      <c r="BAE464" s="2"/>
      <c r="BAF464" s="2"/>
      <c r="BAG464" s="2"/>
      <c r="BAH464" s="2"/>
      <c r="BAI464" s="2"/>
      <c r="BAJ464" s="2"/>
      <c r="BAK464" s="2"/>
      <c r="BAL464" s="2"/>
      <c r="BAM464" s="2"/>
      <c r="BAN464" s="2"/>
      <c r="BAO464" s="2"/>
      <c r="BAP464" s="2"/>
      <c r="BAQ464" s="2"/>
      <c r="BAR464" s="2"/>
      <c r="BAS464" s="2"/>
      <c r="BAT464" s="2"/>
      <c r="BAU464" s="2"/>
      <c r="BAV464" s="2"/>
      <c r="BAW464" s="2"/>
      <c r="BAX464" s="2"/>
      <c r="BAY464" s="2"/>
      <c r="BAZ464" s="2"/>
      <c r="BBA464" s="2"/>
      <c r="BBB464" s="2"/>
      <c r="BBC464" s="2"/>
      <c r="BBD464" s="2"/>
      <c r="BBE464" s="2"/>
      <c r="BBF464" s="2"/>
      <c r="BBG464" s="2"/>
      <c r="BBH464" s="2"/>
      <c r="BBI464" s="2"/>
      <c r="BBJ464" s="2"/>
      <c r="BBK464" s="2"/>
      <c r="BBL464" s="2"/>
      <c r="BBM464" s="2"/>
      <c r="BBN464" s="2"/>
      <c r="BBO464" s="2"/>
      <c r="BBP464" s="2"/>
      <c r="BBQ464" s="2"/>
      <c r="BBR464" s="2"/>
      <c r="BBS464" s="2"/>
      <c r="BBT464" s="2"/>
      <c r="BBU464" s="2"/>
      <c r="BBV464" s="2"/>
      <c r="BBW464" s="2"/>
      <c r="BBX464" s="2"/>
      <c r="BBY464" s="2"/>
      <c r="BBZ464" s="2"/>
      <c r="BCA464" s="2"/>
      <c r="BCB464" s="2"/>
      <c r="BCC464" s="2"/>
      <c r="BCD464" s="2"/>
      <c r="BCE464" s="2"/>
      <c r="BCF464" s="2"/>
      <c r="BCG464" s="2"/>
      <c r="BCH464" s="2"/>
      <c r="BCI464" s="2"/>
      <c r="BCJ464" s="2"/>
      <c r="BCK464" s="2"/>
      <c r="BCL464" s="2"/>
      <c r="BCM464" s="2"/>
      <c r="BCN464" s="2"/>
      <c r="BCO464" s="2"/>
      <c r="BCP464" s="2"/>
      <c r="BCQ464" s="2"/>
      <c r="BCR464" s="2"/>
      <c r="BCS464" s="2"/>
      <c r="BCT464" s="2"/>
      <c r="BCU464" s="2"/>
      <c r="BCV464" s="2"/>
      <c r="BCW464" s="2"/>
      <c r="BCX464" s="2"/>
      <c r="BCY464" s="2"/>
      <c r="BCZ464" s="2"/>
      <c r="BDA464" s="2"/>
      <c r="BDB464" s="2"/>
      <c r="BDC464" s="2"/>
      <c r="BDD464" s="2"/>
      <c r="BDE464" s="2"/>
      <c r="BDF464" s="2"/>
      <c r="BDG464" s="2"/>
      <c r="BDH464" s="2"/>
      <c r="BDI464" s="2"/>
      <c r="BDJ464" s="2"/>
      <c r="BDK464" s="2"/>
      <c r="BDL464" s="2"/>
      <c r="BDM464" s="2"/>
      <c r="BDN464" s="2"/>
      <c r="BDO464" s="2"/>
      <c r="BDP464" s="2"/>
      <c r="BDQ464" s="2"/>
      <c r="BDR464" s="2"/>
      <c r="BDS464" s="2"/>
      <c r="BDT464" s="2"/>
      <c r="BDU464" s="2"/>
      <c r="BDV464" s="2"/>
      <c r="BDW464" s="2"/>
      <c r="BDX464" s="2"/>
      <c r="BDY464" s="2"/>
      <c r="BDZ464" s="2"/>
      <c r="BEA464" s="2"/>
      <c r="BEB464" s="2"/>
      <c r="BEC464" s="2"/>
      <c r="BED464" s="2"/>
      <c r="BEE464" s="2"/>
    </row>
    <row r="465" spans="1:1487" ht="24.95" customHeight="1" thickBot="1" x14ac:dyDescent="0.3">
      <c r="D465" s="228"/>
      <c r="E465" s="229"/>
      <c r="F465" s="256"/>
      <c r="G465" s="257"/>
      <c r="H465" s="257"/>
      <c r="I465" s="257"/>
      <c r="J465" s="257"/>
      <c r="K465" s="257"/>
      <c r="L465" s="260"/>
      <c r="M465" s="263"/>
      <c r="N465" s="264"/>
      <c r="O465" s="264"/>
      <c r="P465" s="264"/>
      <c r="Q465" s="264"/>
      <c r="R465" s="264"/>
      <c r="S465" s="264"/>
      <c r="T465" s="264"/>
      <c r="U465" s="264"/>
      <c r="V465" s="266"/>
      <c r="W465" s="270"/>
      <c r="X465" s="271"/>
      <c r="Y465" s="271"/>
      <c r="Z465" s="272"/>
      <c r="AA465" s="194"/>
      <c r="AB465" s="195"/>
      <c r="AC465" s="195"/>
      <c r="AD465" s="243"/>
      <c r="AE465" s="244"/>
      <c r="AF465" s="245"/>
      <c r="AH465" s="246"/>
      <c r="AI465" s="247"/>
      <c r="AJ465" s="249"/>
      <c r="AK465" s="251"/>
      <c r="AL465" s="253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  <c r="PX465" s="2"/>
      <c r="PY465" s="2"/>
      <c r="PZ465" s="2"/>
      <c r="QA465" s="2"/>
      <c r="QB465" s="2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2"/>
      <c r="RS465" s="2"/>
      <c r="RT465" s="2"/>
      <c r="RU465" s="2"/>
      <c r="RV465" s="2"/>
      <c r="RW465" s="2"/>
      <c r="RX465" s="2"/>
      <c r="RY465" s="2"/>
      <c r="RZ465" s="2"/>
      <c r="SA465" s="2"/>
      <c r="SB465" s="2"/>
      <c r="SC465" s="2"/>
      <c r="SD465" s="2"/>
      <c r="SE465" s="2"/>
      <c r="SF465" s="2"/>
      <c r="SG465" s="2"/>
      <c r="SH465" s="2"/>
      <c r="SI465" s="2"/>
      <c r="SJ465" s="2"/>
      <c r="SK465" s="2"/>
      <c r="SL465" s="2"/>
      <c r="SM465" s="2"/>
      <c r="SN465" s="2"/>
      <c r="SO465" s="2"/>
      <c r="SP465" s="2"/>
      <c r="SQ465" s="2"/>
      <c r="SR465" s="2"/>
      <c r="SS465" s="2"/>
      <c r="ST465" s="2"/>
      <c r="SU465" s="2"/>
      <c r="SV465" s="2"/>
      <c r="SW465" s="2"/>
      <c r="SX465" s="2"/>
      <c r="SY465" s="2"/>
      <c r="SZ465" s="2"/>
      <c r="TA465" s="2"/>
      <c r="TB465" s="2"/>
      <c r="TC465" s="2"/>
      <c r="TD465" s="2"/>
      <c r="TE465" s="2"/>
      <c r="TF465" s="2"/>
      <c r="TG465" s="2"/>
      <c r="TH465" s="2"/>
      <c r="TI465" s="2"/>
      <c r="TJ465" s="2"/>
      <c r="TK465" s="2"/>
      <c r="TL465" s="2"/>
      <c r="TM465" s="2"/>
      <c r="TN465" s="2"/>
      <c r="TO465" s="2"/>
      <c r="TP465" s="2"/>
      <c r="TQ465" s="2"/>
      <c r="TR465" s="2"/>
      <c r="TS465" s="2"/>
      <c r="TT465" s="2"/>
      <c r="TU465" s="2"/>
      <c r="TV465" s="2"/>
      <c r="TW465" s="2"/>
      <c r="TX465" s="2"/>
      <c r="TY465" s="2"/>
      <c r="TZ465" s="2"/>
      <c r="UA465" s="2"/>
      <c r="UB465" s="2"/>
      <c r="UC465" s="2"/>
      <c r="UD465" s="2"/>
      <c r="UE465" s="2"/>
      <c r="UF465" s="2"/>
      <c r="UG465" s="2"/>
      <c r="UH465" s="2"/>
      <c r="UI465" s="2"/>
      <c r="UJ465" s="2"/>
      <c r="UK465" s="2"/>
      <c r="UL465" s="2"/>
      <c r="UM465" s="2"/>
      <c r="UN465" s="2"/>
      <c r="UO465" s="2"/>
      <c r="UP465" s="2"/>
      <c r="UQ465" s="2"/>
      <c r="UR465" s="2"/>
      <c r="US465" s="2"/>
      <c r="UT465" s="2"/>
      <c r="UU465" s="2"/>
      <c r="UV465" s="2"/>
      <c r="UW465" s="2"/>
      <c r="UX465" s="2"/>
      <c r="UY465" s="2"/>
      <c r="UZ465" s="2"/>
      <c r="VA465" s="2"/>
      <c r="VB465" s="2"/>
      <c r="VC465" s="2"/>
      <c r="VD465" s="2"/>
      <c r="VE465" s="2"/>
      <c r="VF465" s="2"/>
      <c r="VG465" s="2"/>
      <c r="VH465" s="2"/>
      <c r="VI465" s="2"/>
      <c r="VJ465" s="2"/>
      <c r="VK465" s="2"/>
      <c r="VL465" s="2"/>
      <c r="VM465" s="2"/>
      <c r="VN465" s="2"/>
      <c r="VO465" s="2"/>
      <c r="VP465" s="2"/>
      <c r="VQ465" s="2"/>
      <c r="VR465" s="2"/>
      <c r="VS465" s="2"/>
      <c r="VT465" s="2"/>
      <c r="VU465" s="2"/>
      <c r="VV465" s="2"/>
      <c r="VW465" s="2"/>
      <c r="VX465" s="2"/>
      <c r="VY465" s="2"/>
      <c r="VZ465" s="2"/>
      <c r="WA465" s="2"/>
      <c r="WB465" s="2"/>
      <c r="WC465" s="2"/>
      <c r="WD465" s="2"/>
      <c r="WE465" s="2"/>
      <c r="WF465" s="2"/>
      <c r="WG465" s="2"/>
      <c r="WH465" s="2"/>
      <c r="WI465" s="2"/>
      <c r="WJ465" s="2"/>
      <c r="WK465" s="2"/>
      <c r="WL465" s="2"/>
      <c r="WM465" s="2"/>
      <c r="WN465" s="2"/>
      <c r="WO465" s="2"/>
      <c r="WP465" s="2"/>
      <c r="WQ465" s="2"/>
      <c r="WR465" s="2"/>
      <c r="WS465" s="2"/>
      <c r="WT465" s="2"/>
      <c r="WU465" s="2"/>
      <c r="WV465" s="2"/>
      <c r="WW465" s="2"/>
      <c r="WX465" s="2"/>
      <c r="WY465" s="2"/>
      <c r="WZ465" s="2"/>
      <c r="XA465" s="2"/>
      <c r="XB465" s="2"/>
      <c r="XC465" s="2"/>
      <c r="XD465" s="2"/>
      <c r="XE465" s="2"/>
      <c r="XF465" s="2"/>
      <c r="XG465" s="2"/>
      <c r="XH465" s="2"/>
      <c r="XI465" s="2"/>
      <c r="XJ465" s="2"/>
      <c r="XK465" s="2"/>
      <c r="XL465" s="2"/>
      <c r="XM465" s="2"/>
      <c r="XN465" s="2"/>
      <c r="XO465" s="2"/>
      <c r="XP465" s="2"/>
      <c r="XQ465" s="2"/>
      <c r="XR465" s="2"/>
      <c r="XS465" s="2"/>
      <c r="XT465" s="2"/>
      <c r="XU465" s="2"/>
      <c r="XV465" s="2"/>
      <c r="XW465" s="2"/>
      <c r="XX465" s="2"/>
      <c r="XY465" s="2"/>
      <c r="XZ465" s="2"/>
      <c r="YA465" s="2"/>
      <c r="YB465" s="2"/>
      <c r="YC465" s="2"/>
      <c r="YD465" s="2"/>
      <c r="YE465" s="2"/>
      <c r="YF465" s="2"/>
      <c r="YG465" s="2"/>
      <c r="YH465" s="2"/>
      <c r="YI465" s="2"/>
      <c r="YJ465" s="2"/>
      <c r="YK465" s="2"/>
      <c r="YL465" s="2"/>
      <c r="YM465" s="2"/>
      <c r="YN465" s="2"/>
      <c r="YO465" s="2"/>
      <c r="YP465" s="2"/>
      <c r="YQ465" s="2"/>
      <c r="YR465" s="2"/>
      <c r="YS465" s="2"/>
      <c r="YT465" s="2"/>
      <c r="YU465" s="2"/>
      <c r="YV465" s="2"/>
      <c r="YW465" s="2"/>
      <c r="YX465" s="2"/>
      <c r="YY465" s="2"/>
      <c r="YZ465" s="2"/>
      <c r="ZA465" s="2"/>
      <c r="ZB465" s="2"/>
      <c r="ZC465" s="2"/>
      <c r="ZD465" s="2"/>
      <c r="ZE465" s="2"/>
      <c r="ZF465" s="2"/>
      <c r="ZG465" s="2"/>
      <c r="ZH465" s="2"/>
      <c r="ZI465" s="2"/>
      <c r="ZJ465" s="2"/>
      <c r="ZK465" s="2"/>
      <c r="ZL465" s="2"/>
      <c r="ZM465" s="2"/>
      <c r="ZN465" s="2"/>
      <c r="ZO465" s="2"/>
      <c r="ZP465" s="2"/>
      <c r="ZQ465" s="2"/>
      <c r="ZR465" s="2"/>
      <c r="ZS465" s="2"/>
      <c r="ZT465" s="2"/>
      <c r="ZU465" s="2"/>
      <c r="ZV465" s="2"/>
      <c r="ZW465" s="2"/>
      <c r="ZX465" s="2"/>
      <c r="ZY465" s="2"/>
      <c r="ZZ465" s="2"/>
      <c r="AAA465" s="2"/>
      <c r="AAB465" s="2"/>
      <c r="AAC465" s="2"/>
      <c r="AAD465" s="2"/>
      <c r="AAE465" s="2"/>
      <c r="AAF465" s="2"/>
      <c r="AAG465" s="2"/>
      <c r="AAH465" s="2"/>
      <c r="AAI465" s="2"/>
      <c r="AAJ465" s="2"/>
      <c r="AAK465" s="2"/>
      <c r="AAL465" s="2"/>
      <c r="AAM465" s="2"/>
      <c r="AAN465" s="2"/>
      <c r="AAO465" s="2"/>
      <c r="AAP465" s="2"/>
      <c r="AAQ465" s="2"/>
      <c r="AAR465" s="2"/>
      <c r="AAS465" s="2"/>
      <c r="AAT465" s="2"/>
      <c r="AAU465" s="2"/>
      <c r="AAV465" s="2"/>
      <c r="AAW465" s="2"/>
      <c r="AAX465" s="2"/>
      <c r="AAY465" s="2"/>
      <c r="AAZ465" s="2"/>
      <c r="ABA465" s="2"/>
      <c r="ABB465" s="2"/>
      <c r="ABC465" s="2"/>
      <c r="ABD465" s="2"/>
      <c r="ABE465" s="2"/>
      <c r="ABF465" s="2"/>
      <c r="ABG465" s="2"/>
      <c r="ABH465" s="2"/>
      <c r="ABI465" s="2"/>
      <c r="ABJ465" s="2"/>
      <c r="ABK465" s="2"/>
      <c r="ABL465" s="2"/>
      <c r="ABM465" s="2"/>
      <c r="ABN465" s="2"/>
      <c r="ABO465" s="2"/>
      <c r="ABP465" s="2"/>
      <c r="ABQ465" s="2"/>
      <c r="ABR465" s="2"/>
      <c r="ABS465" s="2"/>
      <c r="ABT465" s="2"/>
      <c r="ABU465" s="2"/>
      <c r="ABV465" s="2"/>
      <c r="ABW465" s="2"/>
      <c r="ABX465" s="2"/>
      <c r="ABY465" s="2"/>
      <c r="ABZ465" s="2"/>
      <c r="ACA465" s="2"/>
      <c r="ACB465" s="2"/>
      <c r="ACC465" s="2"/>
      <c r="ACD465" s="2"/>
      <c r="ACE465" s="2"/>
      <c r="ACF465" s="2"/>
      <c r="ACG465" s="2"/>
      <c r="ACH465" s="2"/>
      <c r="ACI465" s="2"/>
      <c r="ACJ465" s="2"/>
      <c r="ACK465" s="2"/>
      <c r="ACL465" s="2"/>
      <c r="ACM465" s="2"/>
      <c r="ACN465" s="2"/>
      <c r="ACO465" s="2"/>
      <c r="ACP465" s="2"/>
      <c r="ACQ465" s="2"/>
      <c r="ACR465" s="2"/>
      <c r="ACS465" s="2"/>
      <c r="ACT465" s="2"/>
      <c r="ACU465" s="2"/>
      <c r="ACV465" s="2"/>
      <c r="ACW465" s="2"/>
      <c r="ACX465" s="2"/>
      <c r="ACY465" s="2"/>
      <c r="ACZ465" s="2"/>
      <c r="ADA465" s="2"/>
      <c r="ADB465" s="2"/>
      <c r="ADC465" s="2"/>
      <c r="ADD465" s="2"/>
      <c r="ADE465" s="2"/>
      <c r="ADF465" s="2"/>
      <c r="ADG465" s="2"/>
      <c r="ADH465" s="2"/>
      <c r="ADI465" s="2"/>
      <c r="ADJ465" s="2"/>
      <c r="ADK465" s="2"/>
      <c r="ADL465" s="2"/>
      <c r="ADM465" s="2"/>
      <c r="ADN465" s="2"/>
      <c r="ADO465" s="2"/>
      <c r="ADP465" s="2"/>
      <c r="ADQ465" s="2"/>
      <c r="ADR465" s="2"/>
      <c r="ADS465" s="2"/>
      <c r="ADT465" s="2"/>
      <c r="ADU465" s="2"/>
      <c r="ADV465" s="2"/>
      <c r="ADW465" s="2"/>
      <c r="ADX465" s="2"/>
      <c r="ADY465" s="2"/>
      <c r="ADZ465" s="2"/>
      <c r="AEA465" s="2"/>
      <c r="AEB465" s="2"/>
      <c r="AEC465" s="2"/>
      <c r="AED465" s="2"/>
      <c r="AEE465" s="2"/>
      <c r="AEF465" s="2"/>
      <c r="AEG465" s="2"/>
      <c r="AEH465" s="2"/>
      <c r="AEI465" s="2"/>
      <c r="AEJ465" s="2"/>
      <c r="AEK465" s="2"/>
      <c r="AEL465" s="2"/>
      <c r="AEM465" s="2"/>
      <c r="AEN465" s="2"/>
      <c r="AEO465" s="2"/>
      <c r="AEP465" s="2"/>
      <c r="AEQ465" s="2"/>
      <c r="AER465" s="2"/>
      <c r="AES465" s="2"/>
      <c r="AET465" s="2"/>
      <c r="AEU465" s="2"/>
      <c r="AEV465" s="2"/>
      <c r="AEW465" s="2"/>
      <c r="AEX465" s="2"/>
      <c r="AEY465" s="2"/>
      <c r="AEZ465" s="2"/>
      <c r="AFA465" s="2"/>
      <c r="AFB465" s="2"/>
      <c r="AFC465" s="2"/>
      <c r="AFD465" s="2"/>
      <c r="AFE465" s="2"/>
      <c r="AFF465" s="2"/>
      <c r="AFG465" s="2"/>
      <c r="AFH465" s="2"/>
      <c r="AFI465" s="2"/>
      <c r="AFJ465" s="2"/>
      <c r="AFK465" s="2"/>
      <c r="AFL465" s="2"/>
      <c r="AFM465" s="2"/>
      <c r="AFN465" s="2"/>
      <c r="AFO465" s="2"/>
      <c r="AFP465" s="2"/>
      <c r="AFQ465" s="2"/>
      <c r="AFR465" s="2"/>
      <c r="AFS465" s="2"/>
      <c r="AFT465" s="2"/>
      <c r="AFU465" s="2"/>
      <c r="AFV465" s="2"/>
      <c r="AFW465" s="2"/>
      <c r="AFX465" s="2"/>
      <c r="AFY465" s="2"/>
      <c r="AFZ465" s="2"/>
      <c r="AGA465" s="2"/>
      <c r="AGB465" s="2"/>
      <c r="AGC465" s="2"/>
      <c r="AGD465" s="2"/>
      <c r="AGE465" s="2"/>
      <c r="AGF465" s="2"/>
      <c r="AGG465" s="2"/>
      <c r="AGH465" s="2"/>
      <c r="AGI465" s="2"/>
      <c r="AGJ465" s="2"/>
      <c r="AGK465" s="2"/>
      <c r="AGL465" s="2"/>
      <c r="AGM465" s="2"/>
      <c r="AGN465" s="2"/>
      <c r="AGO465" s="2"/>
      <c r="AGP465" s="2"/>
      <c r="AGQ465" s="2"/>
      <c r="AGR465" s="2"/>
      <c r="AGS465" s="2"/>
      <c r="AGT465" s="2"/>
      <c r="AGU465" s="2"/>
      <c r="AGV465" s="2"/>
      <c r="AGW465" s="2"/>
      <c r="AGX465" s="2"/>
      <c r="AGY465" s="2"/>
      <c r="AGZ465" s="2"/>
      <c r="AHA465" s="2"/>
      <c r="AHB465" s="2"/>
      <c r="AHC465" s="2"/>
      <c r="AHD465" s="2"/>
      <c r="AHE465" s="2"/>
      <c r="AHF465" s="2"/>
      <c r="AHG465" s="2"/>
      <c r="AHH465" s="2"/>
      <c r="AHI465" s="2"/>
      <c r="AHJ465" s="2"/>
      <c r="AHK465" s="2"/>
      <c r="AHL465" s="2"/>
      <c r="AHM465" s="2"/>
      <c r="AHN465" s="2"/>
      <c r="AHO465" s="2"/>
      <c r="AHP465" s="2"/>
      <c r="AHQ465" s="2"/>
      <c r="AHR465" s="2"/>
      <c r="AHS465" s="2"/>
      <c r="AHT465" s="2"/>
      <c r="AHU465" s="2"/>
      <c r="AHV465" s="2"/>
      <c r="AHW465" s="2"/>
      <c r="AHX465" s="2"/>
      <c r="AHY465" s="2"/>
      <c r="AHZ465" s="2"/>
      <c r="AIA465" s="2"/>
      <c r="AIB465" s="2"/>
      <c r="AIC465" s="2"/>
      <c r="AID465" s="2"/>
      <c r="AIE465" s="2"/>
      <c r="AIF465" s="2"/>
      <c r="AIG465" s="2"/>
      <c r="AIH465" s="2"/>
      <c r="AII465" s="2"/>
      <c r="AIJ465" s="2"/>
      <c r="AIK465" s="2"/>
      <c r="AIL465" s="2"/>
      <c r="AIM465" s="2"/>
      <c r="AIN465" s="2"/>
      <c r="AIO465" s="2"/>
      <c r="AIP465" s="2"/>
      <c r="AIQ465" s="2"/>
      <c r="AIR465" s="2"/>
      <c r="AIS465" s="2"/>
      <c r="AIT465" s="2"/>
      <c r="AIU465" s="2"/>
      <c r="AIV465" s="2"/>
      <c r="AIW465" s="2"/>
      <c r="AIX465" s="2"/>
      <c r="AIY465" s="2"/>
      <c r="AIZ465" s="2"/>
      <c r="AJA465" s="2"/>
      <c r="AJB465" s="2"/>
      <c r="AJC465" s="2"/>
      <c r="AJD465" s="2"/>
      <c r="AJE465" s="2"/>
      <c r="AJF465" s="2"/>
      <c r="AJG465" s="2"/>
      <c r="AJH465" s="2"/>
      <c r="AJI465" s="2"/>
      <c r="AJJ465" s="2"/>
      <c r="AJK465" s="2"/>
      <c r="AJL465" s="2"/>
      <c r="AJM465" s="2"/>
      <c r="AJN465" s="2"/>
      <c r="AJO465" s="2"/>
      <c r="AJP465" s="2"/>
      <c r="AJQ465" s="2"/>
      <c r="AJR465" s="2"/>
      <c r="AJS465" s="2"/>
      <c r="AJT465" s="2"/>
      <c r="AJU465" s="2"/>
      <c r="AJV465" s="2"/>
      <c r="AJW465" s="2"/>
      <c r="AJX465" s="2"/>
      <c r="AJY465" s="2"/>
      <c r="AJZ465" s="2"/>
      <c r="AKA465" s="2"/>
      <c r="AKB465" s="2"/>
      <c r="AKC465" s="2"/>
      <c r="AKD465" s="2"/>
      <c r="AKE465" s="2"/>
      <c r="AKF465" s="2"/>
      <c r="AKG465" s="2"/>
      <c r="AKH465" s="2"/>
      <c r="AKI465" s="2"/>
      <c r="AKJ465" s="2"/>
      <c r="AKK465" s="2"/>
      <c r="AKL465" s="2"/>
      <c r="AKM465" s="2"/>
      <c r="AKN465" s="2"/>
      <c r="AKO465" s="2"/>
      <c r="AKP465" s="2"/>
      <c r="AKQ465" s="2"/>
      <c r="AKR465" s="2"/>
      <c r="AKS465" s="2"/>
      <c r="AKT465" s="2"/>
      <c r="AKU465" s="2"/>
      <c r="AKV465" s="2"/>
      <c r="AKW465" s="2"/>
      <c r="AKX465" s="2"/>
      <c r="AKY465" s="2"/>
      <c r="AKZ465" s="2"/>
      <c r="ALA465" s="2"/>
      <c r="ALB465" s="2"/>
      <c r="ALC465" s="2"/>
      <c r="ALD465" s="2"/>
      <c r="ALE465" s="2"/>
      <c r="ALF465" s="2"/>
      <c r="ALG465" s="2"/>
      <c r="ALH465" s="2"/>
      <c r="ALI465" s="2"/>
      <c r="ALJ465" s="2"/>
      <c r="ALK465" s="2"/>
      <c r="ALL465" s="2"/>
      <c r="ALM465" s="2"/>
      <c r="ALN465" s="2"/>
      <c r="ALO465" s="2"/>
      <c r="ALP465" s="2"/>
      <c r="ALQ465" s="2"/>
      <c r="ALR465" s="2"/>
      <c r="ALS465" s="2"/>
      <c r="ALT465" s="2"/>
      <c r="ALU465" s="2"/>
      <c r="ALV465" s="2"/>
      <c r="ALW465" s="2"/>
      <c r="ALX465" s="2"/>
      <c r="ALY465" s="2"/>
      <c r="ALZ465" s="2"/>
      <c r="AMA465" s="2"/>
      <c r="AMB465" s="2"/>
      <c r="AMC465" s="2"/>
      <c r="AMD465" s="2"/>
      <c r="AME465" s="2"/>
      <c r="AMF465" s="2"/>
      <c r="AMG465" s="2"/>
      <c r="AMH465" s="2"/>
      <c r="AMI465" s="2"/>
      <c r="AMJ465" s="2"/>
      <c r="AMK465" s="2"/>
      <c r="AML465" s="2"/>
      <c r="AMM465" s="2"/>
      <c r="AMN465" s="2"/>
      <c r="AMO465" s="2"/>
      <c r="AMP465" s="2"/>
      <c r="AMQ465" s="2"/>
      <c r="AMR465" s="2"/>
      <c r="AMS465" s="2"/>
      <c r="AMT465" s="2"/>
      <c r="AMU465" s="2"/>
      <c r="AMV465" s="2"/>
      <c r="AMW465" s="2"/>
      <c r="AMX465" s="2"/>
      <c r="AMY465" s="2"/>
      <c r="AMZ465" s="2"/>
      <c r="ANA465" s="2"/>
      <c r="ANB465" s="2"/>
      <c r="ANC465" s="2"/>
      <c r="AND465" s="2"/>
      <c r="ANE465" s="2"/>
      <c r="ANF465" s="2"/>
      <c r="ANG465" s="2"/>
      <c r="ANH465" s="2"/>
      <c r="ANI465" s="2"/>
      <c r="ANJ465" s="2"/>
      <c r="ANK465" s="2"/>
      <c r="ANL465" s="2"/>
      <c r="ANM465" s="2"/>
      <c r="ANN465" s="2"/>
      <c r="ANO465" s="2"/>
      <c r="ANP465" s="2"/>
      <c r="ANQ465" s="2"/>
      <c r="ANR465" s="2"/>
      <c r="ANS465" s="2"/>
      <c r="ANT465" s="2"/>
      <c r="ANU465" s="2"/>
      <c r="ANV465" s="2"/>
      <c r="ANW465" s="2"/>
      <c r="ANX465" s="2"/>
      <c r="ANY465" s="2"/>
      <c r="ANZ465" s="2"/>
      <c r="AOA465" s="2"/>
      <c r="AOB465" s="2"/>
      <c r="AOC465" s="2"/>
      <c r="AOD465" s="2"/>
      <c r="AOE465" s="2"/>
      <c r="AOF465" s="2"/>
      <c r="AOG465" s="2"/>
      <c r="AOH465" s="2"/>
      <c r="AOI465" s="2"/>
      <c r="AOJ465" s="2"/>
      <c r="AOK465" s="2"/>
      <c r="AOL465" s="2"/>
      <c r="AOM465" s="2"/>
      <c r="AON465" s="2"/>
      <c r="AOO465" s="2"/>
      <c r="AOP465" s="2"/>
      <c r="AOQ465" s="2"/>
      <c r="AOR465" s="2"/>
      <c r="AOS465" s="2"/>
      <c r="AOT465" s="2"/>
      <c r="AOU465" s="2"/>
      <c r="AOV465" s="2"/>
      <c r="AOW465" s="2"/>
      <c r="AOX465" s="2"/>
      <c r="AOY465" s="2"/>
      <c r="AOZ465" s="2"/>
      <c r="APA465" s="2"/>
      <c r="APB465" s="2"/>
      <c r="APC465" s="2"/>
      <c r="APD465" s="2"/>
      <c r="APE465" s="2"/>
      <c r="APF465" s="2"/>
      <c r="APG465" s="2"/>
      <c r="APH465" s="2"/>
      <c r="API465" s="2"/>
      <c r="APJ465" s="2"/>
      <c r="APK465" s="2"/>
      <c r="APL465" s="2"/>
      <c r="APM465" s="2"/>
      <c r="APN465" s="2"/>
      <c r="APO465" s="2"/>
      <c r="APP465" s="2"/>
      <c r="APQ465" s="2"/>
      <c r="APR465" s="2"/>
      <c r="APS465" s="2"/>
      <c r="APT465" s="2"/>
      <c r="APU465" s="2"/>
      <c r="APV465" s="2"/>
      <c r="APW465" s="2"/>
      <c r="APX465" s="2"/>
      <c r="APY465" s="2"/>
      <c r="APZ465" s="2"/>
      <c r="AQA465" s="2"/>
      <c r="AQB465" s="2"/>
      <c r="AQC465" s="2"/>
      <c r="AQD465" s="2"/>
      <c r="AQE465" s="2"/>
      <c r="AQF465" s="2"/>
      <c r="AQG465" s="2"/>
      <c r="AQH465" s="2"/>
      <c r="AQI465" s="2"/>
      <c r="AQJ465" s="2"/>
      <c r="AQK465" s="2"/>
      <c r="AQL465" s="2"/>
      <c r="AQM465" s="2"/>
      <c r="AQN465" s="2"/>
      <c r="AQO465" s="2"/>
      <c r="AQP465" s="2"/>
      <c r="AQQ465" s="2"/>
      <c r="AQR465" s="2"/>
      <c r="AQS465" s="2"/>
      <c r="AQT465" s="2"/>
      <c r="AQU465" s="2"/>
      <c r="AQV465" s="2"/>
      <c r="AQW465" s="2"/>
      <c r="AQX465" s="2"/>
      <c r="AQY465" s="2"/>
      <c r="AQZ465" s="2"/>
      <c r="ARA465" s="2"/>
      <c r="ARB465" s="2"/>
      <c r="ARC465" s="2"/>
      <c r="ARD465" s="2"/>
      <c r="ARE465" s="2"/>
      <c r="ARF465" s="2"/>
      <c r="ARG465" s="2"/>
      <c r="ARH465" s="2"/>
      <c r="ARI465" s="2"/>
      <c r="ARJ465" s="2"/>
      <c r="ARK465" s="2"/>
      <c r="ARL465" s="2"/>
      <c r="ARM465" s="2"/>
      <c r="ARN465" s="2"/>
      <c r="ARO465" s="2"/>
      <c r="ARP465" s="2"/>
      <c r="ARQ465" s="2"/>
      <c r="ARR465" s="2"/>
      <c r="ARS465" s="2"/>
      <c r="ART465" s="2"/>
      <c r="ARU465" s="2"/>
      <c r="ARV465" s="2"/>
      <c r="ARW465" s="2"/>
      <c r="ARX465" s="2"/>
      <c r="ARY465" s="2"/>
      <c r="ARZ465" s="2"/>
      <c r="ASA465" s="2"/>
      <c r="ASB465" s="2"/>
      <c r="ASC465" s="2"/>
      <c r="ASD465" s="2"/>
      <c r="ASE465" s="2"/>
      <c r="ASF465" s="2"/>
      <c r="ASG465" s="2"/>
      <c r="ASH465" s="2"/>
      <c r="ASI465" s="2"/>
      <c r="ASJ465" s="2"/>
      <c r="ASK465" s="2"/>
      <c r="ASL465" s="2"/>
      <c r="ASM465" s="2"/>
      <c r="ASN465" s="2"/>
      <c r="ASO465" s="2"/>
      <c r="ASP465" s="2"/>
      <c r="ASQ465" s="2"/>
      <c r="ASR465" s="2"/>
      <c r="ASS465" s="2"/>
      <c r="AST465" s="2"/>
      <c r="ASU465" s="2"/>
      <c r="ASV465" s="2"/>
      <c r="ASW465" s="2"/>
      <c r="ASX465" s="2"/>
      <c r="ASY465" s="2"/>
      <c r="ASZ465" s="2"/>
      <c r="ATA465" s="2"/>
      <c r="ATB465" s="2"/>
      <c r="ATC465" s="2"/>
      <c r="ATD465" s="2"/>
      <c r="ATE465" s="2"/>
      <c r="ATF465" s="2"/>
      <c r="ATG465" s="2"/>
      <c r="ATH465" s="2"/>
      <c r="ATI465" s="2"/>
      <c r="ATJ465" s="2"/>
      <c r="ATK465" s="2"/>
      <c r="ATL465" s="2"/>
      <c r="ATM465" s="2"/>
      <c r="ATN465" s="2"/>
      <c r="ATO465" s="2"/>
      <c r="ATP465" s="2"/>
      <c r="ATQ465" s="2"/>
      <c r="ATR465" s="2"/>
      <c r="ATS465" s="2"/>
      <c r="ATT465" s="2"/>
      <c r="ATU465" s="2"/>
      <c r="ATV465" s="2"/>
      <c r="ATW465" s="2"/>
      <c r="ATX465" s="2"/>
      <c r="ATY465" s="2"/>
      <c r="ATZ465" s="2"/>
      <c r="AUA465" s="2"/>
      <c r="AUB465" s="2"/>
      <c r="AUC465" s="2"/>
      <c r="AUD465" s="2"/>
      <c r="AUE465" s="2"/>
      <c r="AUF465" s="2"/>
      <c r="AUG465" s="2"/>
      <c r="AUH465" s="2"/>
      <c r="AUI465" s="2"/>
      <c r="AUJ465" s="2"/>
      <c r="AUK465" s="2"/>
      <c r="AUL465" s="2"/>
      <c r="AUM465" s="2"/>
      <c r="AUN465" s="2"/>
      <c r="AUO465" s="2"/>
      <c r="AUP465" s="2"/>
      <c r="AUQ465" s="2"/>
      <c r="AUR465" s="2"/>
      <c r="AUS465" s="2"/>
      <c r="AUT465" s="2"/>
      <c r="AUU465" s="2"/>
      <c r="AUV465" s="2"/>
      <c r="AUW465" s="2"/>
      <c r="AUX465" s="2"/>
      <c r="AUY465" s="2"/>
      <c r="AUZ465" s="2"/>
      <c r="AVA465" s="2"/>
      <c r="AVB465" s="2"/>
      <c r="AVC465" s="2"/>
      <c r="AVD465" s="2"/>
      <c r="AVE465" s="2"/>
      <c r="AVF465" s="2"/>
      <c r="AVG465" s="2"/>
      <c r="AVH465" s="2"/>
      <c r="AVI465" s="2"/>
      <c r="AVJ465" s="2"/>
      <c r="AVK465" s="2"/>
      <c r="AVL465" s="2"/>
      <c r="AVM465" s="2"/>
      <c r="AVN465" s="2"/>
      <c r="AVO465" s="2"/>
      <c r="AVP465" s="2"/>
      <c r="AVQ465" s="2"/>
      <c r="AVR465" s="2"/>
      <c r="AVS465" s="2"/>
      <c r="AVT465" s="2"/>
      <c r="AVU465" s="2"/>
      <c r="AVV465" s="2"/>
      <c r="AVW465" s="2"/>
      <c r="AVX465" s="2"/>
      <c r="AVY465" s="2"/>
      <c r="AVZ465" s="2"/>
      <c r="AWA465" s="2"/>
      <c r="AWB465" s="2"/>
      <c r="AWC465" s="2"/>
      <c r="AWD465" s="2"/>
      <c r="AWE465" s="2"/>
      <c r="AWF465" s="2"/>
      <c r="AWG465" s="2"/>
      <c r="AWH465" s="2"/>
      <c r="AWI465" s="2"/>
      <c r="AWJ465" s="2"/>
      <c r="AWK465" s="2"/>
      <c r="AWL465" s="2"/>
      <c r="AWM465" s="2"/>
      <c r="AWN465" s="2"/>
      <c r="AWO465" s="2"/>
      <c r="AWP465" s="2"/>
      <c r="AWQ465" s="2"/>
      <c r="AWR465" s="2"/>
      <c r="AWS465" s="2"/>
      <c r="AWT465" s="2"/>
      <c r="AWU465" s="2"/>
      <c r="AWV465" s="2"/>
      <c r="AWW465" s="2"/>
      <c r="AWX465" s="2"/>
      <c r="AWY465" s="2"/>
      <c r="AWZ465" s="2"/>
      <c r="AXA465" s="2"/>
      <c r="AXB465" s="2"/>
      <c r="AXC465" s="2"/>
      <c r="AXD465" s="2"/>
      <c r="AXE465" s="2"/>
      <c r="AXF465" s="2"/>
      <c r="AXG465" s="2"/>
      <c r="AXH465" s="2"/>
      <c r="AXI465" s="2"/>
      <c r="AXJ465" s="2"/>
      <c r="AXK465" s="2"/>
      <c r="AXL465" s="2"/>
      <c r="AXM465" s="2"/>
      <c r="AXN465" s="2"/>
      <c r="AXO465" s="2"/>
      <c r="AXP465" s="2"/>
      <c r="AXQ465" s="2"/>
      <c r="AXR465" s="2"/>
      <c r="AXS465" s="2"/>
      <c r="AXT465" s="2"/>
      <c r="AXU465" s="2"/>
      <c r="AXV465" s="2"/>
      <c r="AXW465" s="2"/>
      <c r="AXX465" s="2"/>
      <c r="AXY465" s="2"/>
      <c r="AXZ465" s="2"/>
      <c r="AYA465" s="2"/>
      <c r="AYB465" s="2"/>
      <c r="AYC465" s="2"/>
      <c r="AYD465" s="2"/>
      <c r="AYE465" s="2"/>
      <c r="AYF465" s="2"/>
      <c r="AYG465" s="2"/>
      <c r="AYH465" s="2"/>
      <c r="AYI465" s="2"/>
      <c r="AYJ465" s="2"/>
      <c r="AYK465" s="2"/>
      <c r="AYL465" s="2"/>
      <c r="AYM465" s="2"/>
      <c r="AYN465" s="2"/>
      <c r="AYO465" s="2"/>
      <c r="AYP465" s="2"/>
      <c r="AYQ465" s="2"/>
      <c r="AYR465" s="2"/>
      <c r="AYS465" s="2"/>
      <c r="AYT465" s="2"/>
      <c r="AYU465" s="2"/>
      <c r="AYV465" s="2"/>
      <c r="AYW465" s="2"/>
      <c r="AYX465" s="2"/>
      <c r="AYY465" s="2"/>
      <c r="AYZ465" s="2"/>
      <c r="AZA465" s="2"/>
      <c r="AZB465" s="2"/>
      <c r="AZC465" s="2"/>
      <c r="AZD465" s="2"/>
      <c r="AZE465" s="2"/>
      <c r="AZF465" s="2"/>
      <c r="AZG465" s="2"/>
      <c r="AZH465" s="2"/>
      <c r="AZI465" s="2"/>
      <c r="AZJ465" s="2"/>
      <c r="AZK465" s="2"/>
      <c r="AZL465" s="2"/>
      <c r="AZM465" s="2"/>
      <c r="AZN465" s="2"/>
      <c r="AZO465" s="2"/>
      <c r="AZP465" s="2"/>
      <c r="AZQ465" s="2"/>
      <c r="AZR465" s="2"/>
      <c r="AZS465" s="2"/>
      <c r="AZT465" s="2"/>
      <c r="AZU465" s="2"/>
      <c r="AZV465" s="2"/>
      <c r="AZW465" s="2"/>
      <c r="AZX465" s="2"/>
      <c r="AZY465" s="2"/>
      <c r="AZZ465" s="2"/>
      <c r="BAA465" s="2"/>
      <c r="BAB465" s="2"/>
      <c r="BAC465" s="2"/>
      <c r="BAD465" s="2"/>
      <c r="BAE465" s="2"/>
      <c r="BAF465" s="2"/>
      <c r="BAG465" s="2"/>
      <c r="BAH465" s="2"/>
      <c r="BAI465" s="2"/>
      <c r="BAJ465" s="2"/>
      <c r="BAK465" s="2"/>
      <c r="BAL465" s="2"/>
      <c r="BAM465" s="2"/>
      <c r="BAN465" s="2"/>
      <c r="BAO465" s="2"/>
      <c r="BAP465" s="2"/>
      <c r="BAQ465" s="2"/>
      <c r="BAR465" s="2"/>
      <c r="BAS465" s="2"/>
      <c r="BAT465" s="2"/>
      <c r="BAU465" s="2"/>
      <c r="BAV465" s="2"/>
      <c r="BAW465" s="2"/>
      <c r="BAX465" s="2"/>
      <c r="BAY465" s="2"/>
      <c r="BAZ465" s="2"/>
      <c r="BBA465" s="2"/>
      <c r="BBB465" s="2"/>
      <c r="BBC465" s="2"/>
      <c r="BBD465" s="2"/>
      <c r="BBE465" s="2"/>
      <c r="BBF465" s="2"/>
      <c r="BBG465" s="2"/>
      <c r="BBH465" s="2"/>
      <c r="BBI465" s="2"/>
      <c r="BBJ465" s="2"/>
      <c r="BBK465" s="2"/>
      <c r="BBL465" s="2"/>
      <c r="BBM465" s="2"/>
      <c r="BBN465" s="2"/>
      <c r="BBO465" s="2"/>
      <c r="BBP465" s="2"/>
      <c r="BBQ465" s="2"/>
      <c r="BBR465" s="2"/>
      <c r="BBS465" s="2"/>
      <c r="BBT465" s="2"/>
      <c r="BBU465" s="2"/>
      <c r="BBV465" s="2"/>
      <c r="BBW465" s="2"/>
      <c r="BBX465" s="2"/>
      <c r="BBY465" s="2"/>
      <c r="BBZ465" s="2"/>
      <c r="BCA465" s="2"/>
      <c r="BCB465" s="2"/>
      <c r="BCC465" s="2"/>
      <c r="BCD465" s="2"/>
      <c r="BCE465" s="2"/>
      <c r="BCF465" s="2"/>
      <c r="BCG465" s="2"/>
      <c r="BCH465" s="2"/>
      <c r="BCI465" s="2"/>
      <c r="BCJ465" s="2"/>
      <c r="BCK465" s="2"/>
      <c r="BCL465" s="2"/>
      <c r="BCM465" s="2"/>
      <c r="BCN465" s="2"/>
      <c r="BCO465" s="2"/>
      <c r="BCP465" s="2"/>
      <c r="BCQ465" s="2"/>
      <c r="BCR465" s="2"/>
      <c r="BCS465" s="2"/>
      <c r="BCT465" s="2"/>
      <c r="BCU465" s="2"/>
      <c r="BCV465" s="2"/>
      <c r="BCW465" s="2"/>
      <c r="BCX465" s="2"/>
      <c r="BCY465" s="2"/>
      <c r="BCZ465" s="2"/>
      <c r="BDA465" s="2"/>
      <c r="BDB465" s="2"/>
      <c r="BDC465" s="2"/>
      <c r="BDD465" s="2"/>
      <c r="BDE465" s="2"/>
      <c r="BDF465" s="2"/>
      <c r="BDG465" s="2"/>
      <c r="BDH465" s="2"/>
      <c r="BDI465" s="2"/>
      <c r="BDJ465" s="2"/>
      <c r="BDK465" s="2"/>
      <c r="BDL465" s="2"/>
      <c r="BDM465" s="2"/>
      <c r="BDN465" s="2"/>
      <c r="BDO465" s="2"/>
      <c r="BDP465" s="2"/>
      <c r="BDQ465" s="2"/>
      <c r="BDR465" s="2"/>
      <c r="BDS465" s="2"/>
      <c r="BDT465" s="2"/>
      <c r="BDU465" s="2"/>
      <c r="BDV465" s="2"/>
      <c r="BDW465" s="2"/>
      <c r="BDX465" s="2"/>
      <c r="BDY465" s="2"/>
      <c r="BDZ465" s="2"/>
      <c r="BEA465" s="2"/>
      <c r="BEB465" s="2"/>
      <c r="BEC465" s="2"/>
      <c r="BED465" s="2"/>
      <c r="BEE465" s="2"/>
    </row>
    <row r="466" spans="1:1487" ht="24.95" customHeight="1" x14ac:dyDescent="0.25">
      <c r="D466" s="196">
        <v>1</v>
      </c>
      <c r="E466" s="197"/>
      <c r="F466" s="198"/>
      <c r="G466" s="199"/>
      <c r="H466" s="200"/>
      <c r="I466" s="199"/>
      <c r="J466" s="200"/>
      <c r="K466" s="201"/>
      <c r="L466" s="202"/>
      <c r="M466" s="203"/>
      <c r="N466" s="204"/>
      <c r="O466" s="205"/>
      <c r="P466" s="204"/>
      <c r="Q466" s="205"/>
      <c r="R466" s="204"/>
      <c r="S466" s="205"/>
      <c r="T466" s="204"/>
      <c r="U466" s="205"/>
      <c r="V466" s="206"/>
      <c r="W466" s="203"/>
      <c r="X466" s="207"/>
      <c r="Y466" s="207"/>
      <c r="Z466" s="206"/>
      <c r="AA466" s="198"/>
      <c r="AB466" s="201"/>
      <c r="AC466" s="202"/>
      <c r="AD466" s="208" t="str">
        <f t="shared" ref="AD466:AD473" si="18">IF(SUM(M466,O466,Q466,S466,U466,W466)=0,"",(SUM(M466,O466,Q466,S466,U466,W466))/6)</f>
        <v/>
      </c>
      <c r="AE466" s="209"/>
      <c r="AF466" s="210"/>
      <c r="AH466" s="211"/>
      <c r="AI466" s="212"/>
      <c r="AJ466" s="12"/>
      <c r="AK466" s="13"/>
      <c r="AL466" s="189" t="s">
        <v>50</v>
      </c>
      <c r="AM466" s="190"/>
      <c r="AN466" s="190"/>
      <c r="AO466" s="190"/>
      <c r="AP466" s="190"/>
      <c r="AQ466" s="190"/>
      <c r="AR466" s="190"/>
      <c r="AS466" s="190"/>
      <c r="AT466" s="190"/>
      <c r="AU466" s="190"/>
      <c r="AV466" s="190"/>
      <c r="AW466" s="190"/>
      <c r="AX466" s="190"/>
      <c r="AY466" s="190"/>
      <c r="AZ466" s="190"/>
      <c r="BA466" s="190"/>
      <c r="BB466" s="190"/>
      <c r="BC466" s="190"/>
      <c r="BD466" s="190"/>
      <c r="BE466" s="190"/>
      <c r="BF466" s="190"/>
      <c r="BG466" s="190"/>
      <c r="BH466" s="191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  <c r="OD466" s="2"/>
      <c r="OE466" s="2"/>
      <c r="OF466" s="2"/>
      <c r="OG466" s="2"/>
      <c r="OH466" s="2"/>
      <c r="OI466" s="2"/>
      <c r="OJ466" s="2"/>
      <c r="OK466" s="2"/>
      <c r="OL466" s="2"/>
      <c r="OM466" s="2"/>
      <c r="ON466" s="2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2"/>
      <c r="PT466" s="2"/>
      <c r="PU466" s="2"/>
      <c r="PV466" s="2"/>
      <c r="PW466" s="2"/>
      <c r="PX466" s="2"/>
      <c r="PY466" s="2"/>
      <c r="PZ466" s="2"/>
      <c r="QA466" s="2"/>
      <c r="QB466" s="2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2"/>
      <c r="RN466" s="2"/>
      <c r="RO466" s="2"/>
      <c r="RP466" s="2"/>
      <c r="RQ466" s="2"/>
      <c r="RR466" s="2"/>
      <c r="RS466" s="2"/>
      <c r="RT466" s="2"/>
      <c r="RU466" s="2"/>
      <c r="RV466" s="2"/>
      <c r="RW466" s="2"/>
      <c r="RX466" s="2"/>
      <c r="RY466" s="2"/>
      <c r="RZ466" s="2"/>
      <c r="SA466" s="2"/>
      <c r="SB466" s="2"/>
      <c r="SC466" s="2"/>
      <c r="SD466" s="2"/>
      <c r="SE466" s="2"/>
      <c r="SF466" s="2"/>
      <c r="SG466" s="2"/>
      <c r="SH466" s="2"/>
      <c r="SI466" s="2"/>
      <c r="SJ466" s="2"/>
      <c r="SK466" s="2"/>
      <c r="SL466" s="2"/>
      <c r="SM466" s="2"/>
      <c r="SN466" s="2"/>
      <c r="SO466" s="2"/>
      <c r="SP466" s="2"/>
      <c r="SQ466" s="2"/>
      <c r="SR466" s="2"/>
      <c r="SS466" s="2"/>
      <c r="ST466" s="2"/>
      <c r="SU466" s="2"/>
      <c r="SV466" s="2"/>
      <c r="SW466" s="2"/>
      <c r="SX466" s="2"/>
      <c r="SY466" s="2"/>
      <c r="SZ466" s="2"/>
      <c r="TA466" s="2"/>
      <c r="TB466" s="2"/>
      <c r="TC466" s="2"/>
      <c r="TD466" s="2"/>
      <c r="TE466" s="2"/>
      <c r="TF466" s="2"/>
      <c r="TG466" s="2"/>
      <c r="TH466" s="2"/>
      <c r="TI466" s="2"/>
      <c r="TJ466" s="2"/>
      <c r="TK466" s="2"/>
      <c r="TL466" s="2"/>
      <c r="TM466" s="2"/>
      <c r="TN466" s="2"/>
      <c r="TO466" s="2"/>
      <c r="TP466" s="2"/>
      <c r="TQ466" s="2"/>
      <c r="TR466" s="2"/>
      <c r="TS466" s="2"/>
      <c r="TT466" s="2"/>
      <c r="TU466" s="2"/>
      <c r="TV466" s="2"/>
      <c r="TW466" s="2"/>
      <c r="TX466" s="2"/>
      <c r="TY466" s="2"/>
      <c r="TZ466" s="2"/>
      <c r="UA466" s="2"/>
      <c r="UB466" s="2"/>
      <c r="UC466" s="2"/>
      <c r="UD466" s="2"/>
      <c r="UE466" s="2"/>
      <c r="UF466" s="2"/>
      <c r="UG466" s="2"/>
      <c r="UH466" s="2"/>
      <c r="UI466" s="2"/>
      <c r="UJ466" s="2"/>
      <c r="UK466" s="2"/>
      <c r="UL466" s="2"/>
      <c r="UM466" s="2"/>
      <c r="UN466" s="2"/>
      <c r="UO466" s="2"/>
      <c r="UP466" s="2"/>
      <c r="UQ466" s="2"/>
      <c r="UR466" s="2"/>
      <c r="US466" s="2"/>
      <c r="UT466" s="2"/>
      <c r="UU466" s="2"/>
      <c r="UV466" s="2"/>
      <c r="UW466" s="2"/>
      <c r="UX466" s="2"/>
      <c r="UY466" s="2"/>
      <c r="UZ466" s="2"/>
      <c r="VA466" s="2"/>
      <c r="VB466" s="2"/>
      <c r="VC466" s="2"/>
      <c r="VD466" s="2"/>
      <c r="VE466" s="2"/>
      <c r="VF466" s="2"/>
      <c r="VG466" s="2"/>
      <c r="VH466" s="2"/>
      <c r="VI466" s="2"/>
      <c r="VJ466" s="2"/>
      <c r="VK466" s="2"/>
      <c r="VL466" s="2"/>
      <c r="VM466" s="2"/>
      <c r="VN466" s="2"/>
      <c r="VO466" s="2"/>
      <c r="VP466" s="2"/>
      <c r="VQ466" s="2"/>
      <c r="VR466" s="2"/>
      <c r="VS466" s="2"/>
      <c r="VT466" s="2"/>
      <c r="VU466" s="2"/>
      <c r="VV466" s="2"/>
      <c r="VW466" s="2"/>
      <c r="VX466" s="2"/>
      <c r="VY466" s="2"/>
      <c r="VZ466" s="2"/>
      <c r="WA466" s="2"/>
      <c r="WB466" s="2"/>
      <c r="WC466" s="2"/>
      <c r="WD466" s="2"/>
      <c r="WE466" s="2"/>
      <c r="WF466" s="2"/>
      <c r="WG466" s="2"/>
      <c r="WH466" s="2"/>
      <c r="WI466" s="2"/>
      <c r="WJ466" s="2"/>
      <c r="WK466" s="2"/>
      <c r="WL466" s="2"/>
      <c r="WM466" s="2"/>
      <c r="WN466" s="2"/>
      <c r="WO466" s="2"/>
      <c r="WP466" s="2"/>
      <c r="WQ466" s="2"/>
      <c r="WR466" s="2"/>
      <c r="WS466" s="2"/>
      <c r="WT466" s="2"/>
      <c r="WU466" s="2"/>
      <c r="WV466" s="2"/>
      <c r="WW466" s="2"/>
      <c r="WX466" s="2"/>
      <c r="WY466" s="2"/>
      <c r="WZ466" s="2"/>
      <c r="XA466" s="2"/>
      <c r="XB466" s="2"/>
      <c r="XC466" s="2"/>
      <c r="XD466" s="2"/>
      <c r="XE466" s="2"/>
      <c r="XF466" s="2"/>
      <c r="XG466" s="2"/>
      <c r="XH466" s="2"/>
      <c r="XI466" s="2"/>
      <c r="XJ466" s="2"/>
      <c r="XK466" s="2"/>
      <c r="XL466" s="2"/>
      <c r="XM466" s="2"/>
      <c r="XN466" s="2"/>
      <c r="XO466" s="2"/>
      <c r="XP466" s="2"/>
      <c r="XQ466" s="2"/>
      <c r="XR466" s="2"/>
      <c r="XS466" s="2"/>
      <c r="XT466" s="2"/>
      <c r="XU466" s="2"/>
      <c r="XV466" s="2"/>
      <c r="XW466" s="2"/>
      <c r="XX466" s="2"/>
      <c r="XY466" s="2"/>
      <c r="XZ466" s="2"/>
      <c r="YA466" s="2"/>
      <c r="YB466" s="2"/>
      <c r="YC466" s="2"/>
      <c r="YD466" s="2"/>
      <c r="YE466" s="2"/>
      <c r="YF466" s="2"/>
      <c r="YG466" s="2"/>
      <c r="YH466" s="2"/>
      <c r="YI466" s="2"/>
      <c r="YJ466" s="2"/>
      <c r="YK466" s="2"/>
      <c r="YL466" s="2"/>
      <c r="YM466" s="2"/>
      <c r="YN466" s="2"/>
      <c r="YO466" s="2"/>
      <c r="YP466" s="2"/>
      <c r="YQ466" s="2"/>
      <c r="YR466" s="2"/>
      <c r="YS466" s="2"/>
      <c r="YT466" s="2"/>
      <c r="YU466" s="2"/>
      <c r="YV466" s="2"/>
      <c r="YW466" s="2"/>
      <c r="YX466" s="2"/>
      <c r="YY466" s="2"/>
      <c r="YZ466" s="2"/>
      <c r="ZA466" s="2"/>
      <c r="ZB466" s="2"/>
      <c r="ZC466" s="2"/>
      <c r="ZD466" s="2"/>
      <c r="ZE466" s="2"/>
      <c r="ZF466" s="2"/>
      <c r="ZG466" s="2"/>
      <c r="ZH466" s="2"/>
      <c r="ZI466" s="2"/>
      <c r="ZJ466" s="2"/>
      <c r="ZK466" s="2"/>
      <c r="ZL466" s="2"/>
      <c r="ZM466" s="2"/>
      <c r="ZN466" s="2"/>
      <c r="ZO466" s="2"/>
      <c r="ZP466" s="2"/>
      <c r="ZQ466" s="2"/>
      <c r="ZR466" s="2"/>
      <c r="ZS466" s="2"/>
      <c r="ZT466" s="2"/>
      <c r="ZU466" s="2"/>
      <c r="ZV466" s="2"/>
      <c r="ZW466" s="2"/>
      <c r="ZX466" s="2"/>
      <c r="ZY466" s="2"/>
      <c r="ZZ466" s="2"/>
      <c r="AAA466" s="2"/>
      <c r="AAB466" s="2"/>
      <c r="AAC466" s="2"/>
      <c r="AAD466" s="2"/>
      <c r="AAE466" s="2"/>
      <c r="AAF466" s="2"/>
      <c r="AAG466" s="2"/>
      <c r="AAH466" s="2"/>
      <c r="AAI466" s="2"/>
      <c r="AAJ466" s="2"/>
      <c r="AAK466" s="2"/>
      <c r="AAL466" s="2"/>
      <c r="AAM466" s="2"/>
      <c r="AAN466" s="2"/>
      <c r="AAO466" s="2"/>
      <c r="AAP466" s="2"/>
      <c r="AAQ466" s="2"/>
      <c r="AAR466" s="2"/>
      <c r="AAS466" s="2"/>
      <c r="AAT466" s="2"/>
      <c r="AAU466" s="2"/>
      <c r="AAV466" s="2"/>
      <c r="AAW466" s="2"/>
      <c r="AAX466" s="2"/>
      <c r="AAY466" s="2"/>
      <c r="AAZ466" s="2"/>
      <c r="ABA466" s="2"/>
      <c r="ABB466" s="2"/>
      <c r="ABC466" s="2"/>
      <c r="ABD466" s="2"/>
      <c r="ABE466" s="2"/>
      <c r="ABF466" s="2"/>
      <c r="ABG466" s="2"/>
      <c r="ABH466" s="2"/>
      <c r="ABI466" s="2"/>
      <c r="ABJ466" s="2"/>
      <c r="ABK466" s="2"/>
      <c r="ABL466" s="2"/>
      <c r="ABM466" s="2"/>
      <c r="ABN466" s="2"/>
      <c r="ABO466" s="2"/>
      <c r="ABP466" s="2"/>
      <c r="ABQ466" s="2"/>
      <c r="ABR466" s="2"/>
      <c r="ABS466" s="2"/>
      <c r="ABT466" s="2"/>
      <c r="ABU466" s="2"/>
      <c r="ABV466" s="2"/>
      <c r="ABW466" s="2"/>
      <c r="ABX466" s="2"/>
      <c r="ABY466" s="2"/>
      <c r="ABZ466" s="2"/>
      <c r="ACA466" s="2"/>
      <c r="ACB466" s="2"/>
      <c r="ACC466" s="2"/>
      <c r="ACD466" s="2"/>
      <c r="ACE466" s="2"/>
      <c r="ACF466" s="2"/>
      <c r="ACG466" s="2"/>
      <c r="ACH466" s="2"/>
      <c r="ACI466" s="2"/>
      <c r="ACJ466" s="2"/>
      <c r="ACK466" s="2"/>
      <c r="ACL466" s="2"/>
      <c r="ACM466" s="2"/>
      <c r="ACN466" s="2"/>
      <c r="ACO466" s="2"/>
      <c r="ACP466" s="2"/>
      <c r="ACQ466" s="2"/>
      <c r="ACR466" s="2"/>
      <c r="ACS466" s="2"/>
      <c r="ACT466" s="2"/>
      <c r="ACU466" s="2"/>
      <c r="ACV466" s="2"/>
      <c r="ACW466" s="2"/>
      <c r="ACX466" s="2"/>
      <c r="ACY466" s="2"/>
      <c r="ACZ466" s="2"/>
      <c r="ADA466" s="2"/>
      <c r="ADB466" s="2"/>
      <c r="ADC466" s="2"/>
      <c r="ADD466" s="2"/>
      <c r="ADE466" s="2"/>
      <c r="ADF466" s="2"/>
      <c r="ADG466" s="2"/>
      <c r="ADH466" s="2"/>
      <c r="ADI466" s="2"/>
      <c r="ADJ466" s="2"/>
      <c r="ADK466" s="2"/>
      <c r="ADL466" s="2"/>
      <c r="ADM466" s="2"/>
      <c r="ADN466" s="2"/>
      <c r="ADO466" s="2"/>
      <c r="ADP466" s="2"/>
      <c r="ADQ466" s="2"/>
      <c r="ADR466" s="2"/>
      <c r="ADS466" s="2"/>
      <c r="ADT466" s="2"/>
      <c r="ADU466" s="2"/>
      <c r="ADV466" s="2"/>
      <c r="ADW466" s="2"/>
      <c r="ADX466" s="2"/>
      <c r="ADY466" s="2"/>
      <c r="ADZ466" s="2"/>
      <c r="AEA466" s="2"/>
      <c r="AEB466" s="2"/>
      <c r="AEC466" s="2"/>
      <c r="AED466" s="2"/>
      <c r="AEE466" s="2"/>
      <c r="AEF466" s="2"/>
      <c r="AEG466" s="2"/>
      <c r="AEH466" s="2"/>
      <c r="AEI466" s="2"/>
      <c r="AEJ466" s="2"/>
      <c r="AEK466" s="2"/>
      <c r="AEL466" s="2"/>
      <c r="AEM466" s="2"/>
      <c r="AEN466" s="2"/>
      <c r="AEO466" s="2"/>
      <c r="AEP466" s="2"/>
      <c r="AEQ466" s="2"/>
      <c r="AER466" s="2"/>
      <c r="AES466" s="2"/>
      <c r="AET466" s="2"/>
      <c r="AEU466" s="2"/>
      <c r="AEV466" s="2"/>
      <c r="AEW466" s="2"/>
      <c r="AEX466" s="2"/>
      <c r="AEY466" s="2"/>
      <c r="AEZ466" s="2"/>
      <c r="AFA466" s="2"/>
      <c r="AFB466" s="2"/>
      <c r="AFC466" s="2"/>
      <c r="AFD466" s="2"/>
      <c r="AFE466" s="2"/>
      <c r="AFF466" s="2"/>
      <c r="AFG466" s="2"/>
      <c r="AFH466" s="2"/>
      <c r="AFI466" s="2"/>
      <c r="AFJ466" s="2"/>
      <c r="AFK466" s="2"/>
      <c r="AFL466" s="2"/>
      <c r="AFM466" s="2"/>
      <c r="AFN466" s="2"/>
      <c r="AFO466" s="2"/>
      <c r="AFP466" s="2"/>
      <c r="AFQ466" s="2"/>
      <c r="AFR466" s="2"/>
      <c r="AFS466" s="2"/>
      <c r="AFT466" s="2"/>
      <c r="AFU466" s="2"/>
      <c r="AFV466" s="2"/>
      <c r="AFW466" s="2"/>
      <c r="AFX466" s="2"/>
      <c r="AFY466" s="2"/>
      <c r="AFZ466" s="2"/>
      <c r="AGA466" s="2"/>
      <c r="AGB466" s="2"/>
      <c r="AGC466" s="2"/>
      <c r="AGD466" s="2"/>
      <c r="AGE466" s="2"/>
      <c r="AGF466" s="2"/>
      <c r="AGG466" s="2"/>
      <c r="AGH466" s="2"/>
      <c r="AGI466" s="2"/>
      <c r="AGJ466" s="2"/>
      <c r="AGK466" s="2"/>
      <c r="AGL466" s="2"/>
      <c r="AGM466" s="2"/>
      <c r="AGN466" s="2"/>
      <c r="AGO466" s="2"/>
      <c r="AGP466" s="2"/>
      <c r="AGQ466" s="2"/>
      <c r="AGR466" s="2"/>
      <c r="AGS466" s="2"/>
      <c r="AGT466" s="2"/>
      <c r="AGU466" s="2"/>
      <c r="AGV466" s="2"/>
      <c r="AGW466" s="2"/>
      <c r="AGX466" s="2"/>
      <c r="AGY466" s="2"/>
      <c r="AGZ466" s="2"/>
      <c r="AHA466" s="2"/>
      <c r="AHB466" s="2"/>
      <c r="AHC466" s="2"/>
      <c r="AHD466" s="2"/>
      <c r="AHE466" s="2"/>
      <c r="AHF466" s="2"/>
      <c r="AHG466" s="2"/>
      <c r="AHH466" s="2"/>
      <c r="AHI466" s="2"/>
      <c r="AHJ466" s="2"/>
      <c r="AHK466" s="2"/>
      <c r="AHL466" s="2"/>
      <c r="AHM466" s="2"/>
      <c r="AHN466" s="2"/>
      <c r="AHO466" s="2"/>
      <c r="AHP466" s="2"/>
      <c r="AHQ466" s="2"/>
      <c r="AHR466" s="2"/>
      <c r="AHS466" s="2"/>
      <c r="AHT466" s="2"/>
      <c r="AHU466" s="2"/>
      <c r="AHV466" s="2"/>
      <c r="AHW466" s="2"/>
      <c r="AHX466" s="2"/>
      <c r="AHY466" s="2"/>
      <c r="AHZ466" s="2"/>
      <c r="AIA466" s="2"/>
      <c r="AIB466" s="2"/>
      <c r="AIC466" s="2"/>
      <c r="AID466" s="2"/>
      <c r="AIE466" s="2"/>
      <c r="AIF466" s="2"/>
      <c r="AIG466" s="2"/>
      <c r="AIH466" s="2"/>
      <c r="AII466" s="2"/>
      <c r="AIJ466" s="2"/>
      <c r="AIK466" s="2"/>
      <c r="AIL466" s="2"/>
      <c r="AIM466" s="2"/>
      <c r="AIN466" s="2"/>
      <c r="AIO466" s="2"/>
      <c r="AIP466" s="2"/>
      <c r="AIQ466" s="2"/>
      <c r="AIR466" s="2"/>
      <c r="AIS466" s="2"/>
      <c r="AIT466" s="2"/>
      <c r="AIU466" s="2"/>
      <c r="AIV466" s="2"/>
      <c r="AIW466" s="2"/>
      <c r="AIX466" s="2"/>
      <c r="AIY466" s="2"/>
      <c r="AIZ466" s="2"/>
      <c r="AJA466" s="2"/>
      <c r="AJB466" s="2"/>
      <c r="AJC466" s="2"/>
      <c r="AJD466" s="2"/>
      <c r="AJE466" s="2"/>
      <c r="AJF466" s="2"/>
      <c r="AJG466" s="2"/>
      <c r="AJH466" s="2"/>
      <c r="AJI466" s="2"/>
      <c r="AJJ466" s="2"/>
      <c r="AJK466" s="2"/>
      <c r="AJL466" s="2"/>
      <c r="AJM466" s="2"/>
      <c r="AJN466" s="2"/>
      <c r="AJO466" s="2"/>
      <c r="AJP466" s="2"/>
      <c r="AJQ466" s="2"/>
      <c r="AJR466" s="2"/>
      <c r="AJS466" s="2"/>
      <c r="AJT466" s="2"/>
      <c r="AJU466" s="2"/>
      <c r="AJV466" s="2"/>
      <c r="AJW466" s="2"/>
      <c r="AJX466" s="2"/>
      <c r="AJY466" s="2"/>
      <c r="AJZ466" s="2"/>
      <c r="AKA466" s="2"/>
      <c r="AKB466" s="2"/>
      <c r="AKC466" s="2"/>
      <c r="AKD466" s="2"/>
      <c r="AKE466" s="2"/>
      <c r="AKF466" s="2"/>
      <c r="AKG466" s="2"/>
      <c r="AKH466" s="2"/>
      <c r="AKI466" s="2"/>
      <c r="AKJ466" s="2"/>
      <c r="AKK466" s="2"/>
      <c r="AKL466" s="2"/>
      <c r="AKM466" s="2"/>
      <c r="AKN466" s="2"/>
      <c r="AKO466" s="2"/>
      <c r="AKP466" s="2"/>
      <c r="AKQ466" s="2"/>
      <c r="AKR466" s="2"/>
      <c r="AKS466" s="2"/>
      <c r="AKT466" s="2"/>
      <c r="AKU466" s="2"/>
      <c r="AKV466" s="2"/>
      <c r="AKW466" s="2"/>
      <c r="AKX466" s="2"/>
      <c r="AKY466" s="2"/>
      <c r="AKZ466" s="2"/>
      <c r="ALA466" s="2"/>
      <c r="ALB466" s="2"/>
      <c r="ALC466" s="2"/>
      <c r="ALD466" s="2"/>
      <c r="ALE466" s="2"/>
      <c r="ALF466" s="2"/>
      <c r="ALG466" s="2"/>
      <c r="ALH466" s="2"/>
      <c r="ALI466" s="2"/>
      <c r="ALJ466" s="2"/>
      <c r="ALK466" s="2"/>
      <c r="ALL466" s="2"/>
      <c r="ALM466" s="2"/>
      <c r="ALN466" s="2"/>
      <c r="ALO466" s="2"/>
      <c r="ALP466" s="2"/>
      <c r="ALQ466" s="2"/>
      <c r="ALR466" s="2"/>
      <c r="ALS466" s="2"/>
      <c r="ALT466" s="2"/>
      <c r="ALU466" s="2"/>
      <c r="ALV466" s="2"/>
      <c r="ALW466" s="2"/>
      <c r="ALX466" s="2"/>
      <c r="ALY466" s="2"/>
      <c r="ALZ466" s="2"/>
      <c r="AMA466" s="2"/>
      <c r="AMB466" s="2"/>
      <c r="AMC466" s="2"/>
      <c r="AMD466" s="2"/>
      <c r="AME466" s="2"/>
      <c r="AMF466" s="2"/>
      <c r="AMG466" s="2"/>
      <c r="AMH466" s="2"/>
      <c r="AMI466" s="2"/>
      <c r="AMJ466" s="2"/>
      <c r="AMK466" s="2"/>
      <c r="AML466" s="2"/>
      <c r="AMM466" s="2"/>
      <c r="AMN466" s="2"/>
      <c r="AMO466" s="2"/>
      <c r="AMP466" s="2"/>
      <c r="AMQ466" s="2"/>
      <c r="AMR466" s="2"/>
      <c r="AMS466" s="2"/>
      <c r="AMT466" s="2"/>
      <c r="AMU466" s="2"/>
      <c r="AMV466" s="2"/>
      <c r="AMW466" s="2"/>
      <c r="AMX466" s="2"/>
      <c r="AMY466" s="2"/>
      <c r="AMZ466" s="2"/>
      <c r="ANA466" s="2"/>
      <c r="ANB466" s="2"/>
      <c r="ANC466" s="2"/>
      <c r="AND466" s="2"/>
      <c r="ANE466" s="2"/>
      <c r="ANF466" s="2"/>
      <c r="ANG466" s="2"/>
      <c r="ANH466" s="2"/>
      <c r="ANI466" s="2"/>
      <c r="ANJ466" s="2"/>
      <c r="ANK466" s="2"/>
      <c r="ANL466" s="2"/>
      <c r="ANM466" s="2"/>
      <c r="ANN466" s="2"/>
      <c r="ANO466" s="2"/>
      <c r="ANP466" s="2"/>
      <c r="ANQ466" s="2"/>
      <c r="ANR466" s="2"/>
      <c r="ANS466" s="2"/>
      <c r="ANT466" s="2"/>
      <c r="ANU466" s="2"/>
      <c r="ANV466" s="2"/>
      <c r="ANW466" s="2"/>
      <c r="ANX466" s="2"/>
      <c r="ANY466" s="2"/>
      <c r="ANZ466" s="2"/>
      <c r="AOA466" s="2"/>
      <c r="AOB466" s="2"/>
      <c r="AOC466" s="2"/>
      <c r="AOD466" s="2"/>
      <c r="AOE466" s="2"/>
      <c r="AOF466" s="2"/>
      <c r="AOG466" s="2"/>
      <c r="AOH466" s="2"/>
      <c r="AOI466" s="2"/>
      <c r="AOJ466" s="2"/>
      <c r="AOK466" s="2"/>
      <c r="AOL466" s="2"/>
      <c r="AOM466" s="2"/>
      <c r="AON466" s="2"/>
      <c r="AOO466" s="2"/>
      <c r="AOP466" s="2"/>
      <c r="AOQ466" s="2"/>
      <c r="AOR466" s="2"/>
      <c r="AOS466" s="2"/>
      <c r="AOT466" s="2"/>
      <c r="AOU466" s="2"/>
      <c r="AOV466" s="2"/>
      <c r="AOW466" s="2"/>
      <c r="AOX466" s="2"/>
      <c r="AOY466" s="2"/>
      <c r="AOZ466" s="2"/>
      <c r="APA466" s="2"/>
      <c r="APB466" s="2"/>
      <c r="APC466" s="2"/>
      <c r="APD466" s="2"/>
      <c r="APE466" s="2"/>
      <c r="APF466" s="2"/>
      <c r="APG466" s="2"/>
      <c r="APH466" s="2"/>
      <c r="API466" s="2"/>
      <c r="APJ466" s="2"/>
      <c r="APK466" s="2"/>
      <c r="APL466" s="2"/>
      <c r="APM466" s="2"/>
      <c r="APN466" s="2"/>
      <c r="APO466" s="2"/>
      <c r="APP466" s="2"/>
      <c r="APQ466" s="2"/>
      <c r="APR466" s="2"/>
      <c r="APS466" s="2"/>
      <c r="APT466" s="2"/>
      <c r="APU466" s="2"/>
      <c r="APV466" s="2"/>
      <c r="APW466" s="2"/>
      <c r="APX466" s="2"/>
      <c r="APY466" s="2"/>
      <c r="APZ466" s="2"/>
      <c r="AQA466" s="2"/>
      <c r="AQB466" s="2"/>
      <c r="AQC466" s="2"/>
      <c r="AQD466" s="2"/>
      <c r="AQE466" s="2"/>
      <c r="AQF466" s="2"/>
      <c r="AQG466" s="2"/>
      <c r="AQH466" s="2"/>
      <c r="AQI466" s="2"/>
      <c r="AQJ466" s="2"/>
      <c r="AQK466" s="2"/>
      <c r="AQL466" s="2"/>
      <c r="AQM466" s="2"/>
      <c r="AQN466" s="2"/>
      <c r="AQO466" s="2"/>
      <c r="AQP466" s="2"/>
      <c r="AQQ466" s="2"/>
      <c r="AQR466" s="2"/>
      <c r="AQS466" s="2"/>
      <c r="AQT466" s="2"/>
      <c r="AQU466" s="2"/>
      <c r="AQV466" s="2"/>
      <c r="AQW466" s="2"/>
      <c r="AQX466" s="2"/>
      <c r="AQY466" s="2"/>
      <c r="AQZ466" s="2"/>
      <c r="ARA466" s="2"/>
      <c r="ARB466" s="2"/>
      <c r="ARC466" s="2"/>
      <c r="ARD466" s="2"/>
      <c r="ARE466" s="2"/>
      <c r="ARF466" s="2"/>
      <c r="ARG466" s="2"/>
      <c r="ARH466" s="2"/>
      <c r="ARI466" s="2"/>
      <c r="ARJ466" s="2"/>
      <c r="ARK466" s="2"/>
      <c r="ARL466" s="2"/>
      <c r="ARM466" s="2"/>
      <c r="ARN466" s="2"/>
      <c r="ARO466" s="2"/>
      <c r="ARP466" s="2"/>
      <c r="ARQ466" s="2"/>
      <c r="ARR466" s="2"/>
      <c r="ARS466" s="2"/>
      <c r="ART466" s="2"/>
      <c r="ARU466" s="2"/>
      <c r="ARV466" s="2"/>
      <c r="ARW466" s="2"/>
      <c r="ARX466" s="2"/>
      <c r="ARY466" s="2"/>
      <c r="ARZ466" s="2"/>
      <c r="ASA466" s="2"/>
      <c r="ASB466" s="2"/>
      <c r="ASC466" s="2"/>
      <c r="ASD466" s="2"/>
      <c r="ASE466" s="2"/>
      <c r="ASF466" s="2"/>
      <c r="ASG466" s="2"/>
      <c r="ASH466" s="2"/>
      <c r="ASI466" s="2"/>
      <c r="ASJ466" s="2"/>
      <c r="ASK466" s="2"/>
      <c r="ASL466" s="2"/>
      <c r="ASM466" s="2"/>
      <c r="ASN466" s="2"/>
      <c r="ASO466" s="2"/>
      <c r="ASP466" s="2"/>
      <c r="ASQ466" s="2"/>
      <c r="ASR466" s="2"/>
      <c r="ASS466" s="2"/>
      <c r="AST466" s="2"/>
      <c r="ASU466" s="2"/>
      <c r="ASV466" s="2"/>
      <c r="ASW466" s="2"/>
      <c r="ASX466" s="2"/>
      <c r="ASY466" s="2"/>
      <c r="ASZ466" s="2"/>
      <c r="ATA466" s="2"/>
      <c r="ATB466" s="2"/>
      <c r="ATC466" s="2"/>
      <c r="ATD466" s="2"/>
      <c r="ATE466" s="2"/>
      <c r="ATF466" s="2"/>
      <c r="ATG466" s="2"/>
      <c r="ATH466" s="2"/>
      <c r="ATI466" s="2"/>
      <c r="ATJ466" s="2"/>
      <c r="ATK466" s="2"/>
      <c r="ATL466" s="2"/>
      <c r="ATM466" s="2"/>
      <c r="ATN466" s="2"/>
      <c r="ATO466" s="2"/>
      <c r="ATP466" s="2"/>
      <c r="ATQ466" s="2"/>
      <c r="ATR466" s="2"/>
      <c r="ATS466" s="2"/>
      <c r="ATT466" s="2"/>
      <c r="ATU466" s="2"/>
      <c r="ATV466" s="2"/>
      <c r="ATW466" s="2"/>
      <c r="ATX466" s="2"/>
      <c r="ATY466" s="2"/>
      <c r="ATZ466" s="2"/>
      <c r="AUA466" s="2"/>
      <c r="AUB466" s="2"/>
      <c r="AUC466" s="2"/>
      <c r="AUD466" s="2"/>
      <c r="AUE466" s="2"/>
      <c r="AUF466" s="2"/>
      <c r="AUG466" s="2"/>
      <c r="AUH466" s="2"/>
      <c r="AUI466" s="2"/>
      <c r="AUJ466" s="2"/>
      <c r="AUK466" s="2"/>
      <c r="AUL466" s="2"/>
      <c r="AUM466" s="2"/>
      <c r="AUN466" s="2"/>
      <c r="AUO466" s="2"/>
      <c r="AUP466" s="2"/>
      <c r="AUQ466" s="2"/>
      <c r="AUR466" s="2"/>
      <c r="AUS466" s="2"/>
      <c r="AUT466" s="2"/>
      <c r="AUU466" s="2"/>
      <c r="AUV466" s="2"/>
      <c r="AUW466" s="2"/>
      <c r="AUX466" s="2"/>
      <c r="AUY466" s="2"/>
      <c r="AUZ466" s="2"/>
      <c r="AVA466" s="2"/>
      <c r="AVB466" s="2"/>
      <c r="AVC466" s="2"/>
      <c r="AVD466" s="2"/>
      <c r="AVE466" s="2"/>
      <c r="AVF466" s="2"/>
      <c r="AVG466" s="2"/>
      <c r="AVH466" s="2"/>
      <c r="AVI466" s="2"/>
      <c r="AVJ466" s="2"/>
      <c r="AVK466" s="2"/>
      <c r="AVL466" s="2"/>
      <c r="AVM466" s="2"/>
      <c r="AVN466" s="2"/>
      <c r="AVO466" s="2"/>
      <c r="AVP466" s="2"/>
      <c r="AVQ466" s="2"/>
      <c r="AVR466" s="2"/>
      <c r="AVS466" s="2"/>
      <c r="AVT466" s="2"/>
      <c r="AVU466" s="2"/>
      <c r="AVV466" s="2"/>
      <c r="AVW466" s="2"/>
      <c r="AVX466" s="2"/>
      <c r="AVY466" s="2"/>
      <c r="AVZ466" s="2"/>
      <c r="AWA466" s="2"/>
      <c r="AWB466" s="2"/>
      <c r="AWC466" s="2"/>
      <c r="AWD466" s="2"/>
      <c r="AWE466" s="2"/>
      <c r="AWF466" s="2"/>
      <c r="AWG466" s="2"/>
      <c r="AWH466" s="2"/>
      <c r="AWI466" s="2"/>
      <c r="AWJ466" s="2"/>
      <c r="AWK466" s="2"/>
      <c r="AWL466" s="2"/>
      <c r="AWM466" s="2"/>
      <c r="AWN466" s="2"/>
      <c r="AWO466" s="2"/>
      <c r="AWP466" s="2"/>
      <c r="AWQ466" s="2"/>
      <c r="AWR466" s="2"/>
      <c r="AWS466" s="2"/>
      <c r="AWT466" s="2"/>
      <c r="AWU466" s="2"/>
      <c r="AWV466" s="2"/>
      <c r="AWW466" s="2"/>
      <c r="AWX466" s="2"/>
      <c r="AWY466" s="2"/>
      <c r="AWZ466" s="2"/>
      <c r="AXA466" s="2"/>
      <c r="AXB466" s="2"/>
      <c r="AXC466" s="2"/>
      <c r="AXD466" s="2"/>
      <c r="AXE466" s="2"/>
      <c r="AXF466" s="2"/>
      <c r="AXG466" s="2"/>
      <c r="AXH466" s="2"/>
      <c r="AXI466" s="2"/>
      <c r="AXJ466" s="2"/>
      <c r="AXK466" s="2"/>
      <c r="AXL466" s="2"/>
      <c r="AXM466" s="2"/>
      <c r="AXN466" s="2"/>
      <c r="AXO466" s="2"/>
      <c r="AXP466" s="2"/>
      <c r="AXQ466" s="2"/>
      <c r="AXR466" s="2"/>
      <c r="AXS466" s="2"/>
      <c r="AXT466" s="2"/>
      <c r="AXU466" s="2"/>
      <c r="AXV466" s="2"/>
      <c r="AXW466" s="2"/>
      <c r="AXX466" s="2"/>
      <c r="AXY466" s="2"/>
      <c r="AXZ466" s="2"/>
      <c r="AYA466" s="2"/>
      <c r="AYB466" s="2"/>
      <c r="AYC466" s="2"/>
      <c r="AYD466" s="2"/>
      <c r="AYE466" s="2"/>
      <c r="AYF466" s="2"/>
      <c r="AYG466" s="2"/>
      <c r="AYH466" s="2"/>
      <c r="AYI466" s="2"/>
      <c r="AYJ466" s="2"/>
      <c r="AYK466" s="2"/>
      <c r="AYL466" s="2"/>
      <c r="AYM466" s="2"/>
      <c r="AYN466" s="2"/>
      <c r="AYO466" s="2"/>
      <c r="AYP466" s="2"/>
      <c r="AYQ466" s="2"/>
      <c r="AYR466" s="2"/>
      <c r="AYS466" s="2"/>
      <c r="AYT466" s="2"/>
      <c r="AYU466" s="2"/>
      <c r="AYV466" s="2"/>
      <c r="AYW466" s="2"/>
      <c r="AYX466" s="2"/>
      <c r="AYY466" s="2"/>
      <c r="AYZ466" s="2"/>
      <c r="AZA466" s="2"/>
      <c r="AZB466" s="2"/>
      <c r="AZC466" s="2"/>
      <c r="AZD466" s="2"/>
      <c r="AZE466" s="2"/>
      <c r="AZF466" s="2"/>
      <c r="AZG466" s="2"/>
      <c r="AZH466" s="2"/>
      <c r="AZI466" s="2"/>
      <c r="AZJ466" s="2"/>
      <c r="AZK466" s="2"/>
      <c r="AZL466" s="2"/>
      <c r="AZM466" s="2"/>
      <c r="AZN466" s="2"/>
      <c r="AZO466" s="2"/>
      <c r="AZP466" s="2"/>
      <c r="AZQ466" s="2"/>
      <c r="AZR466" s="2"/>
      <c r="AZS466" s="2"/>
      <c r="AZT466" s="2"/>
      <c r="AZU466" s="2"/>
    </row>
    <row r="467" spans="1:1487" ht="24.95" customHeight="1" x14ac:dyDescent="0.25">
      <c r="D467" s="172">
        <v>2</v>
      </c>
      <c r="E467" s="173"/>
      <c r="F467" s="174"/>
      <c r="G467" s="175"/>
      <c r="H467" s="176"/>
      <c r="I467" s="175"/>
      <c r="J467" s="176"/>
      <c r="K467" s="177"/>
      <c r="L467" s="178"/>
      <c r="M467" s="179"/>
      <c r="N467" s="180"/>
      <c r="O467" s="181"/>
      <c r="P467" s="180"/>
      <c r="Q467" s="181"/>
      <c r="R467" s="180"/>
      <c r="S467" s="181"/>
      <c r="T467" s="180"/>
      <c r="U467" s="181"/>
      <c r="V467" s="182"/>
      <c r="W467" s="179"/>
      <c r="X467" s="183"/>
      <c r="Y467" s="183"/>
      <c r="Z467" s="182"/>
      <c r="AA467" s="174"/>
      <c r="AB467" s="177"/>
      <c r="AC467" s="178"/>
      <c r="AD467" s="184" t="str">
        <f t="shared" si="18"/>
        <v/>
      </c>
      <c r="AE467" s="185"/>
      <c r="AF467" s="186"/>
      <c r="AH467" s="187"/>
      <c r="AI467" s="188"/>
      <c r="AJ467" s="12"/>
      <c r="AK467" s="13"/>
      <c r="AL467" s="189"/>
      <c r="AM467" s="190"/>
      <c r="AN467" s="190"/>
      <c r="AO467" s="190"/>
      <c r="AP467" s="190"/>
      <c r="AQ467" s="190"/>
      <c r="AR467" s="190"/>
      <c r="AS467" s="190"/>
      <c r="AT467" s="190"/>
      <c r="AU467" s="190"/>
      <c r="AV467" s="190"/>
      <c r="AW467" s="190"/>
      <c r="AX467" s="190"/>
      <c r="AY467" s="190"/>
      <c r="AZ467" s="190"/>
      <c r="BA467" s="190"/>
      <c r="BB467" s="190"/>
      <c r="BC467" s="190"/>
      <c r="BD467" s="190"/>
      <c r="BE467" s="190"/>
      <c r="BF467" s="190"/>
      <c r="BG467" s="190"/>
      <c r="BH467" s="191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  <c r="PX467" s="2"/>
      <c r="PY467" s="2"/>
      <c r="PZ467" s="2"/>
      <c r="QA467" s="2"/>
      <c r="QB467" s="2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2"/>
      <c r="RR467" s="2"/>
      <c r="RS467" s="2"/>
      <c r="RT467" s="2"/>
      <c r="RU467" s="2"/>
      <c r="RV467" s="2"/>
      <c r="RW467" s="2"/>
      <c r="RX467" s="2"/>
      <c r="RY467" s="2"/>
      <c r="RZ467" s="2"/>
      <c r="SA467" s="2"/>
      <c r="SB467" s="2"/>
      <c r="SC467" s="2"/>
      <c r="SD467" s="2"/>
      <c r="SE467" s="2"/>
      <c r="SF467" s="2"/>
      <c r="SG467" s="2"/>
      <c r="SH467" s="2"/>
      <c r="SI467" s="2"/>
      <c r="SJ467" s="2"/>
      <c r="SK467" s="2"/>
      <c r="SL467" s="2"/>
      <c r="SM467" s="2"/>
      <c r="SN467" s="2"/>
      <c r="SO467" s="2"/>
      <c r="SP467" s="2"/>
      <c r="SQ467" s="2"/>
      <c r="SR467" s="2"/>
      <c r="SS467" s="2"/>
      <c r="ST467" s="2"/>
      <c r="SU467" s="2"/>
      <c r="SV467" s="2"/>
      <c r="SW467" s="2"/>
      <c r="SX467" s="2"/>
      <c r="SY467" s="2"/>
      <c r="SZ467" s="2"/>
      <c r="TA467" s="2"/>
      <c r="TB467" s="2"/>
      <c r="TC467" s="2"/>
      <c r="TD467" s="2"/>
      <c r="TE467" s="2"/>
      <c r="TF467" s="2"/>
      <c r="TG467" s="2"/>
      <c r="TH467" s="2"/>
      <c r="TI467" s="2"/>
      <c r="TJ467" s="2"/>
      <c r="TK467" s="2"/>
      <c r="TL467" s="2"/>
      <c r="TM467" s="2"/>
      <c r="TN467" s="2"/>
      <c r="TO467" s="2"/>
      <c r="TP467" s="2"/>
      <c r="TQ467" s="2"/>
      <c r="TR467" s="2"/>
      <c r="TS467" s="2"/>
      <c r="TT467" s="2"/>
      <c r="TU467" s="2"/>
      <c r="TV467" s="2"/>
      <c r="TW467" s="2"/>
      <c r="TX467" s="2"/>
      <c r="TY467" s="2"/>
      <c r="TZ467" s="2"/>
      <c r="UA467" s="2"/>
      <c r="UB467" s="2"/>
      <c r="UC467" s="2"/>
      <c r="UD467" s="2"/>
      <c r="UE467" s="2"/>
      <c r="UF467" s="2"/>
      <c r="UG467" s="2"/>
      <c r="UH467" s="2"/>
      <c r="UI467" s="2"/>
      <c r="UJ467" s="2"/>
      <c r="UK467" s="2"/>
      <c r="UL467" s="2"/>
      <c r="UM467" s="2"/>
      <c r="UN467" s="2"/>
      <c r="UO467" s="2"/>
      <c r="UP467" s="2"/>
      <c r="UQ467" s="2"/>
      <c r="UR467" s="2"/>
      <c r="US467" s="2"/>
      <c r="UT467" s="2"/>
      <c r="UU467" s="2"/>
      <c r="UV467" s="2"/>
      <c r="UW467" s="2"/>
      <c r="UX467" s="2"/>
      <c r="UY467" s="2"/>
      <c r="UZ467" s="2"/>
      <c r="VA467" s="2"/>
      <c r="VB467" s="2"/>
      <c r="VC467" s="2"/>
      <c r="VD467" s="2"/>
      <c r="VE467" s="2"/>
      <c r="VF467" s="2"/>
      <c r="VG467" s="2"/>
      <c r="VH467" s="2"/>
      <c r="VI467" s="2"/>
      <c r="VJ467" s="2"/>
      <c r="VK467" s="2"/>
      <c r="VL467" s="2"/>
      <c r="VM467" s="2"/>
      <c r="VN467" s="2"/>
      <c r="VO467" s="2"/>
      <c r="VP467" s="2"/>
      <c r="VQ467" s="2"/>
      <c r="VR467" s="2"/>
      <c r="VS467" s="2"/>
      <c r="VT467" s="2"/>
      <c r="VU467" s="2"/>
      <c r="VV467" s="2"/>
      <c r="VW467" s="2"/>
      <c r="VX467" s="2"/>
      <c r="VY467" s="2"/>
      <c r="VZ467" s="2"/>
      <c r="WA467" s="2"/>
      <c r="WB467" s="2"/>
      <c r="WC467" s="2"/>
      <c r="WD467" s="2"/>
      <c r="WE467" s="2"/>
      <c r="WF467" s="2"/>
      <c r="WG467" s="2"/>
      <c r="WH467" s="2"/>
      <c r="WI467" s="2"/>
      <c r="WJ467" s="2"/>
      <c r="WK467" s="2"/>
      <c r="WL467" s="2"/>
      <c r="WM467" s="2"/>
      <c r="WN467" s="2"/>
      <c r="WO467" s="2"/>
      <c r="WP467" s="2"/>
      <c r="WQ467" s="2"/>
      <c r="WR467" s="2"/>
      <c r="WS467" s="2"/>
      <c r="WT467" s="2"/>
      <c r="WU467" s="2"/>
      <c r="WV467" s="2"/>
      <c r="WW467" s="2"/>
      <c r="WX467" s="2"/>
      <c r="WY467" s="2"/>
      <c r="WZ467" s="2"/>
      <c r="XA467" s="2"/>
      <c r="XB467" s="2"/>
      <c r="XC467" s="2"/>
      <c r="XD467" s="2"/>
      <c r="XE467" s="2"/>
      <c r="XF467" s="2"/>
      <c r="XG467" s="2"/>
      <c r="XH467" s="2"/>
      <c r="XI467" s="2"/>
      <c r="XJ467" s="2"/>
      <c r="XK467" s="2"/>
      <c r="XL467" s="2"/>
      <c r="XM467" s="2"/>
      <c r="XN467" s="2"/>
      <c r="XO467" s="2"/>
      <c r="XP467" s="2"/>
      <c r="XQ467" s="2"/>
      <c r="XR467" s="2"/>
      <c r="XS467" s="2"/>
      <c r="XT467" s="2"/>
      <c r="XU467" s="2"/>
      <c r="XV467" s="2"/>
      <c r="XW467" s="2"/>
      <c r="XX467" s="2"/>
      <c r="XY467" s="2"/>
      <c r="XZ467" s="2"/>
      <c r="YA467" s="2"/>
      <c r="YB467" s="2"/>
      <c r="YC467" s="2"/>
      <c r="YD467" s="2"/>
      <c r="YE467" s="2"/>
      <c r="YF467" s="2"/>
      <c r="YG467" s="2"/>
      <c r="YH467" s="2"/>
      <c r="YI467" s="2"/>
      <c r="YJ467" s="2"/>
      <c r="YK467" s="2"/>
      <c r="YL467" s="2"/>
      <c r="YM467" s="2"/>
      <c r="YN467" s="2"/>
      <c r="YO467" s="2"/>
      <c r="YP467" s="2"/>
      <c r="YQ467" s="2"/>
      <c r="YR467" s="2"/>
      <c r="YS467" s="2"/>
      <c r="YT467" s="2"/>
      <c r="YU467" s="2"/>
      <c r="YV467" s="2"/>
      <c r="YW467" s="2"/>
      <c r="YX467" s="2"/>
      <c r="YY467" s="2"/>
      <c r="YZ467" s="2"/>
      <c r="ZA467" s="2"/>
      <c r="ZB467" s="2"/>
      <c r="ZC467" s="2"/>
      <c r="ZD467" s="2"/>
      <c r="ZE467" s="2"/>
      <c r="ZF467" s="2"/>
      <c r="ZG467" s="2"/>
      <c r="ZH467" s="2"/>
      <c r="ZI467" s="2"/>
      <c r="ZJ467" s="2"/>
      <c r="ZK467" s="2"/>
      <c r="ZL467" s="2"/>
      <c r="ZM467" s="2"/>
      <c r="ZN467" s="2"/>
      <c r="ZO467" s="2"/>
      <c r="ZP467" s="2"/>
      <c r="ZQ467" s="2"/>
      <c r="ZR467" s="2"/>
      <c r="ZS467" s="2"/>
      <c r="ZT467" s="2"/>
      <c r="ZU467" s="2"/>
      <c r="ZV467" s="2"/>
      <c r="ZW467" s="2"/>
      <c r="ZX467" s="2"/>
      <c r="ZY467" s="2"/>
      <c r="ZZ467" s="2"/>
      <c r="AAA467" s="2"/>
      <c r="AAB467" s="2"/>
      <c r="AAC467" s="2"/>
      <c r="AAD467" s="2"/>
      <c r="AAE467" s="2"/>
      <c r="AAF467" s="2"/>
      <c r="AAG467" s="2"/>
      <c r="AAH467" s="2"/>
      <c r="AAI467" s="2"/>
      <c r="AAJ467" s="2"/>
      <c r="AAK467" s="2"/>
      <c r="AAL467" s="2"/>
      <c r="AAM467" s="2"/>
      <c r="AAN467" s="2"/>
      <c r="AAO467" s="2"/>
      <c r="AAP467" s="2"/>
      <c r="AAQ467" s="2"/>
      <c r="AAR467" s="2"/>
      <c r="AAS467" s="2"/>
      <c r="AAT467" s="2"/>
      <c r="AAU467" s="2"/>
      <c r="AAV467" s="2"/>
      <c r="AAW467" s="2"/>
      <c r="AAX467" s="2"/>
      <c r="AAY467" s="2"/>
      <c r="AAZ467" s="2"/>
      <c r="ABA467" s="2"/>
      <c r="ABB467" s="2"/>
      <c r="ABC467" s="2"/>
      <c r="ABD467" s="2"/>
      <c r="ABE467" s="2"/>
      <c r="ABF467" s="2"/>
      <c r="ABG467" s="2"/>
      <c r="ABH467" s="2"/>
      <c r="ABI467" s="2"/>
      <c r="ABJ467" s="2"/>
      <c r="ABK467" s="2"/>
      <c r="ABL467" s="2"/>
      <c r="ABM467" s="2"/>
      <c r="ABN467" s="2"/>
      <c r="ABO467" s="2"/>
      <c r="ABP467" s="2"/>
      <c r="ABQ467" s="2"/>
      <c r="ABR467" s="2"/>
      <c r="ABS467" s="2"/>
      <c r="ABT467" s="2"/>
      <c r="ABU467" s="2"/>
      <c r="ABV467" s="2"/>
      <c r="ABW467" s="2"/>
      <c r="ABX467" s="2"/>
      <c r="ABY467" s="2"/>
      <c r="ABZ467" s="2"/>
      <c r="ACA467" s="2"/>
      <c r="ACB467" s="2"/>
      <c r="ACC467" s="2"/>
      <c r="ACD467" s="2"/>
      <c r="ACE467" s="2"/>
      <c r="ACF467" s="2"/>
      <c r="ACG467" s="2"/>
      <c r="ACH467" s="2"/>
      <c r="ACI467" s="2"/>
      <c r="ACJ467" s="2"/>
      <c r="ACK467" s="2"/>
      <c r="ACL467" s="2"/>
      <c r="ACM467" s="2"/>
      <c r="ACN467" s="2"/>
      <c r="ACO467" s="2"/>
      <c r="ACP467" s="2"/>
      <c r="ACQ467" s="2"/>
      <c r="ACR467" s="2"/>
      <c r="ACS467" s="2"/>
      <c r="ACT467" s="2"/>
      <c r="ACU467" s="2"/>
      <c r="ACV467" s="2"/>
      <c r="ACW467" s="2"/>
      <c r="ACX467" s="2"/>
      <c r="ACY467" s="2"/>
      <c r="ACZ467" s="2"/>
      <c r="ADA467" s="2"/>
      <c r="ADB467" s="2"/>
      <c r="ADC467" s="2"/>
      <c r="ADD467" s="2"/>
      <c r="ADE467" s="2"/>
      <c r="ADF467" s="2"/>
      <c r="ADG467" s="2"/>
      <c r="ADH467" s="2"/>
      <c r="ADI467" s="2"/>
      <c r="ADJ467" s="2"/>
      <c r="ADK467" s="2"/>
      <c r="ADL467" s="2"/>
      <c r="ADM467" s="2"/>
      <c r="ADN467" s="2"/>
      <c r="ADO467" s="2"/>
      <c r="ADP467" s="2"/>
      <c r="ADQ467" s="2"/>
      <c r="ADR467" s="2"/>
      <c r="ADS467" s="2"/>
      <c r="ADT467" s="2"/>
      <c r="ADU467" s="2"/>
      <c r="ADV467" s="2"/>
      <c r="ADW467" s="2"/>
      <c r="ADX467" s="2"/>
      <c r="ADY467" s="2"/>
      <c r="ADZ467" s="2"/>
      <c r="AEA467" s="2"/>
      <c r="AEB467" s="2"/>
      <c r="AEC467" s="2"/>
      <c r="AED467" s="2"/>
      <c r="AEE467" s="2"/>
      <c r="AEF467" s="2"/>
      <c r="AEG467" s="2"/>
      <c r="AEH467" s="2"/>
      <c r="AEI467" s="2"/>
      <c r="AEJ467" s="2"/>
      <c r="AEK467" s="2"/>
      <c r="AEL467" s="2"/>
      <c r="AEM467" s="2"/>
      <c r="AEN467" s="2"/>
      <c r="AEO467" s="2"/>
      <c r="AEP467" s="2"/>
      <c r="AEQ467" s="2"/>
      <c r="AER467" s="2"/>
      <c r="AES467" s="2"/>
      <c r="AET467" s="2"/>
      <c r="AEU467" s="2"/>
      <c r="AEV467" s="2"/>
      <c r="AEW467" s="2"/>
      <c r="AEX467" s="2"/>
      <c r="AEY467" s="2"/>
      <c r="AEZ467" s="2"/>
      <c r="AFA467" s="2"/>
      <c r="AFB467" s="2"/>
      <c r="AFC467" s="2"/>
      <c r="AFD467" s="2"/>
      <c r="AFE467" s="2"/>
      <c r="AFF467" s="2"/>
      <c r="AFG467" s="2"/>
      <c r="AFH467" s="2"/>
      <c r="AFI467" s="2"/>
      <c r="AFJ467" s="2"/>
      <c r="AFK467" s="2"/>
      <c r="AFL467" s="2"/>
      <c r="AFM467" s="2"/>
      <c r="AFN467" s="2"/>
      <c r="AFO467" s="2"/>
      <c r="AFP467" s="2"/>
      <c r="AFQ467" s="2"/>
      <c r="AFR467" s="2"/>
      <c r="AFS467" s="2"/>
      <c r="AFT467" s="2"/>
      <c r="AFU467" s="2"/>
      <c r="AFV467" s="2"/>
      <c r="AFW467" s="2"/>
      <c r="AFX467" s="2"/>
      <c r="AFY467" s="2"/>
      <c r="AFZ467" s="2"/>
      <c r="AGA467" s="2"/>
      <c r="AGB467" s="2"/>
      <c r="AGC467" s="2"/>
      <c r="AGD467" s="2"/>
      <c r="AGE467" s="2"/>
      <c r="AGF467" s="2"/>
      <c r="AGG467" s="2"/>
      <c r="AGH467" s="2"/>
      <c r="AGI467" s="2"/>
      <c r="AGJ467" s="2"/>
      <c r="AGK467" s="2"/>
      <c r="AGL467" s="2"/>
      <c r="AGM467" s="2"/>
      <c r="AGN467" s="2"/>
      <c r="AGO467" s="2"/>
      <c r="AGP467" s="2"/>
      <c r="AGQ467" s="2"/>
      <c r="AGR467" s="2"/>
      <c r="AGS467" s="2"/>
      <c r="AGT467" s="2"/>
      <c r="AGU467" s="2"/>
      <c r="AGV467" s="2"/>
      <c r="AGW467" s="2"/>
      <c r="AGX467" s="2"/>
      <c r="AGY467" s="2"/>
      <c r="AGZ467" s="2"/>
      <c r="AHA467" s="2"/>
      <c r="AHB467" s="2"/>
      <c r="AHC467" s="2"/>
      <c r="AHD467" s="2"/>
      <c r="AHE467" s="2"/>
      <c r="AHF467" s="2"/>
      <c r="AHG467" s="2"/>
      <c r="AHH467" s="2"/>
      <c r="AHI467" s="2"/>
      <c r="AHJ467" s="2"/>
      <c r="AHK467" s="2"/>
      <c r="AHL467" s="2"/>
      <c r="AHM467" s="2"/>
      <c r="AHN467" s="2"/>
      <c r="AHO467" s="2"/>
      <c r="AHP467" s="2"/>
      <c r="AHQ467" s="2"/>
      <c r="AHR467" s="2"/>
      <c r="AHS467" s="2"/>
      <c r="AHT467" s="2"/>
      <c r="AHU467" s="2"/>
      <c r="AHV467" s="2"/>
      <c r="AHW467" s="2"/>
      <c r="AHX467" s="2"/>
      <c r="AHY467" s="2"/>
      <c r="AHZ467" s="2"/>
      <c r="AIA467" s="2"/>
      <c r="AIB467" s="2"/>
      <c r="AIC467" s="2"/>
      <c r="AID467" s="2"/>
      <c r="AIE467" s="2"/>
      <c r="AIF467" s="2"/>
      <c r="AIG467" s="2"/>
      <c r="AIH467" s="2"/>
      <c r="AII467" s="2"/>
      <c r="AIJ467" s="2"/>
      <c r="AIK467" s="2"/>
      <c r="AIL467" s="2"/>
      <c r="AIM467" s="2"/>
      <c r="AIN467" s="2"/>
      <c r="AIO467" s="2"/>
      <c r="AIP467" s="2"/>
      <c r="AIQ467" s="2"/>
      <c r="AIR467" s="2"/>
      <c r="AIS467" s="2"/>
      <c r="AIT467" s="2"/>
      <c r="AIU467" s="2"/>
      <c r="AIV467" s="2"/>
      <c r="AIW467" s="2"/>
      <c r="AIX467" s="2"/>
      <c r="AIY467" s="2"/>
      <c r="AIZ467" s="2"/>
      <c r="AJA467" s="2"/>
      <c r="AJB467" s="2"/>
      <c r="AJC467" s="2"/>
      <c r="AJD467" s="2"/>
      <c r="AJE467" s="2"/>
      <c r="AJF467" s="2"/>
      <c r="AJG467" s="2"/>
      <c r="AJH467" s="2"/>
      <c r="AJI467" s="2"/>
      <c r="AJJ467" s="2"/>
      <c r="AJK467" s="2"/>
      <c r="AJL467" s="2"/>
      <c r="AJM467" s="2"/>
      <c r="AJN467" s="2"/>
      <c r="AJO467" s="2"/>
      <c r="AJP467" s="2"/>
      <c r="AJQ467" s="2"/>
      <c r="AJR467" s="2"/>
      <c r="AJS467" s="2"/>
      <c r="AJT467" s="2"/>
      <c r="AJU467" s="2"/>
      <c r="AJV467" s="2"/>
      <c r="AJW467" s="2"/>
      <c r="AJX467" s="2"/>
      <c r="AJY467" s="2"/>
      <c r="AJZ467" s="2"/>
      <c r="AKA467" s="2"/>
      <c r="AKB467" s="2"/>
      <c r="AKC467" s="2"/>
      <c r="AKD467" s="2"/>
      <c r="AKE467" s="2"/>
      <c r="AKF467" s="2"/>
      <c r="AKG467" s="2"/>
      <c r="AKH467" s="2"/>
      <c r="AKI467" s="2"/>
      <c r="AKJ467" s="2"/>
      <c r="AKK467" s="2"/>
      <c r="AKL467" s="2"/>
      <c r="AKM467" s="2"/>
      <c r="AKN467" s="2"/>
      <c r="AKO467" s="2"/>
      <c r="AKP467" s="2"/>
      <c r="AKQ467" s="2"/>
      <c r="AKR467" s="2"/>
      <c r="AKS467" s="2"/>
      <c r="AKT467" s="2"/>
      <c r="AKU467" s="2"/>
      <c r="AKV467" s="2"/>
      <c r="AKW467" s="2"/>
      <c r="AKX467" s="2"/>
      <c r="AKY467" s="2"/>
      <c r="AKZ467" s="2"/>
      <c r="ALA467" s="2"/>
      <c r="ALB467" s="2"/>
      <c r="ALC467" s="2"/>
      <c r="ALD467" s="2"/>
      <c r="ALE467" s="2"/>
      <c r="ALF467" s="2"/>
      <c r="ALG467" s="2"/>
      <c r="ALH467" s="2"/>
      <c r="ALI467" s="2"/>
      <c r="ALJ467" s="2"/>
      <c r="ALK467" s="2"/>
      <c r="ALL467" s="2"/>
      <c r="ALM467" s="2"/>
      <c r="ALN467" s="2"/>
      <c r="ALO467" s="2"/>
      <c r="ALP467" s="2"/>
      <c r="ALQ467" s="2"/>
      <c r="ALR467" s="2"/>
      <c r="ALS467" s="2"/>
      <c r="ALT467" s="2"/>
      <c r="ALU467" s="2"/>
      <c r="ALV467" s="2"/>
      <c r="ALW467" s="2"/>
      <c r="ALX467" s="2"/>
      <c r="ALY467" s="2"/>
      <c r="ALZ467" s="2"/>
      <c r="AMA467" s="2"/>
      <c r="AMB467" s="2"/>
      <c r="AMC467" s="2"/>
      <c r="AMD467" s="2"/>
      <c r="AME467" s="2"/>
      <c r="AMF467" s="2"/>
      <c r="AMG467" s="2"/>
      <c r="AMH467" s="2"/>
      <c r="AMI467" s="2"/>
      <c r="AMJ467" s="2"/>
      <c r="AMK467" s="2"/>
      <c r="AML467" s="2"/>
      <c r="AMM467" s="2"/>
      <c r="AMN467" s="2"/>
      <c r="AMO467" s="2"/>
      <c r="AMP467" s="2"/>
      <c r="AMQ467" s="2"/>
      <c r="AMR467" s="2"/>
      <c r="AMS467" s="2"/>
      <c r="AMT467" s="2"/>
      <c r="AMU467" s="2"/>
      <c r="AMV467" s="2"/>
      <c r="AMW467" s="2"/>
      <c r="AMX467" s="2"/>
      <c r="AMY467" s="2"/>
      <c r="AMZ467" s="2"/>
      <c r="ANA467" s="2"/>
      <c r="ANB467" s="2"/>
      <c r="ANC467" s="2"/>
      <c r="AND467" s="2"/>
      <c r="ANE467" s="2"/>
      <c r="ANF467" s="2"/>
      <c r="ANG467" s="2"/>
      <c r="ANH467" s="2"/>
      <c r="ANI467" s="2"/>
      <c r="ANJ467" s="2"/>
      <c r="ANK467" s="2"/>
      <c r="ANL467" s="2"/>
      <c r="ANM467" s="2"/>
      <c r="ANN467" s="2"/>
      <c r="ANO467" s="2"/>
      <c r="ANP467" s="2"/>
      <c r="ANQ467" s="2"/>
      <c r="ANR467" s="2"/>
      <c r="ANS467" s="2"/>
      <c r="ANT467" s="2"/>
      <c r="ANU467" s="2"/>
      <c r="ANV467" s="2"/>
      <c r="ANW467" s="2"/>
      <c r="ANX467" s="2"/>
      <c r="ANY467" s="2"/>
      <c r="ANZ467" s="2"/>
      <c r="AOA467" s="2"/>
      <c r="AOB467" s="2"/>
      <c r="AOC467" s="2"/>
      <c r="AOD467" s="2"/>
      <c r="AOE467" s="2"/>
      <c r="AOF467" s="2"/>
      <c r="AOG467" s="2"/>
      <c r="AOH467" s="2"/>
      <c r="AOI467" s="2"/>
      <c r="AOJ467" s="2"/>
      <c r="AOK467" s="2"/>
      <c r="AOL467" s="2"/>
      <c r="AOM467" s="2"/>
      <c r="AON467" s="2"/>
      <c r="AOO467" s="2"/>
      <c r="AOP467" s="2"/>
      <c r="AOQ467" s="2"/>
      <c r="AOR467" s="2"/>
      <c r="AOS467" s="2"/>
      <c r="AOT467" s="2"/>
      <c r="AOU467" s="2"/>
      <c r="AOV467" s="2"/>
      <c r="AOW467" s="2"/>
      <c r="AOX467" s="2"/>
      <c r="AOY467" s="2"/>
      <c r="AOZ467" s="2"/>
      <c r="APA467" s="2"/>
      <c r="APB467" s="2"/>
      <c r="APC467" s="2"/>
      <c r="APD467" s="2"/>
      <c r="APE467" s="2"/>
      <c r="APF467" s="2"/>
      <c r="APG467" s="2"/>
      <c r="APH467" s="2"/>
      <c r="API467" s="2"/>
      <c r="APJ467" s="2"/>
      <c r="APK467" s="2"/>
      <c r="APL467" s="2"/>
      <c r="APM467" s="2"/>
      <c r="APN467" s="2"/>
      <c r="APO467" s="2"/>
      <c r="APP467" s="2"/>
      <c r="APQ467" s="2"/>
      <c r="APR467" s="2"/>
      <c r="APS467" s="2"/>
      <c r="APT467" s="2"/>
      <c r="APU467" s="2"/>
      <c r="APV467" s="2"/>
      <c r="APW467" s="2"/>
      <c r="APX467" s="2"/>
      <c r="APY467" s="2"/>
      <c r="APZ467" s="2"/>
      <c r="AQA467" s="2"/>
      <c r="AQB467" s="2"/>
      <c r="AQC467" s="2"/>
      <c r="AQD467" s="2"/>
      <c r="AQE467" s="2"/>
      <c r="AQF467" s="2"/>
      <c r="AQG467" s="2"/>
      <c r="AQH467" s="2"/>
      <c r="AQI467" s="2"/>
      <c r="AQJ467" s="2"/>
      <c r="AQK467" s="2"/>
      <c r="AQL467" s="2"/>
      <c r="AQM467" s="2"/>
      <c r="AQN467" s="2"/>
      <c r="AQO467" s="2"/>
      <c r="AQP467" s="2"/>
      <c r="AQQ467" s="2"/>
      <c r="AQR467" s="2"/>
      <c r="AQS467" s="2"/>
      <c r="AQT467" s="2"/>
      <c r="AQU467" s="2"/>
      <c r="AQV467" s="2"/>
      <c r="AQW467" s="2"/>
      <c r="AQX467" s="2"/>
      <c r="AQY467" s="2"/>
      <c r="AQZ467" s="2"/>
      <c r="ARA467" s="2"/>
      <c r="ARB467" s="2"/>
      <c r="ARC467" s="2"/>
      <c r="ARD467" s="2"/>
      <c r="ARE467" s="2"/>
      <c r="ARF467" s="2"/>
      <c r="ARG467" s="2"/>
      <c r="ARH467" s="2"/>
      <c r="ARI467" s="2"/>
      <c r="ARJ467" s="2"/>
      <c r="ARK467" s="2"/>
      <c r="ARL467" s="2"/>
      <c r="ARM467" s="2"/>
      <c r="ARN467" s="2"/>
      <c r="ARO467" s="2"/>
      <c r="ARP467" s="2"/>
      <c r="ARQ467" s="2"/>
      <c r="ARR467" s="2"/>
      <c r="ARS467" s="2"/>
      <c r="ART467" s="2"/>
      <c r="ARU467" s="2"/>
      <c r="ARV467" s="2"/>
      <c r="ARW467" s="2"/>
      <c r="ARX467" s="2"/>
      <c r="ARY467" s="2"/>
      <c r="ARZ467" s="2"/>
      <c r="ASA467" s="2"/>
      <c r="ASB467" s="2"/>
      <c r="ASC467" s="2"/>
      <c r="ASD467" s="2"/>
      <c r="ASE467" s="2"/>
      <c r="ASF467" s="2"/>
      <c r="ASG467" s="2"/>
      <c r="ASH467" s="2"/>
      <c r="ASI467" s="2"/>
      <c r="ASJ467" s="2"/>
      <c r="ASK467" s="2"/>
      <c r="ASL467" s="2"/>
      <c r="ASM467" s="2"/>
      <c r="ASN467" s="2"/>
      <c r="ASO467" s="2"/>
      <c r="ASP467" s="2"/>
      <c r="ASQ467" s="2"/>
      <c r="ASR467" s="2"/>
      <c r="ASS467" s="2"/>
      <c r="AST467" s="2"/>
      <c r="ASU467" s="2"/>
      <c r="ASV467" s="2"/>
      <c r="ASW467" s="2"/>
      <c r="ASX467" s="2"/>
      <c r="ASY467" s="2"/>
      <c r="ASZ467" s="2"/>
      <c r="ATA467" s="2"/>
      <c r="ATB467" s="2"/>
      <c r="ATC467" s="2"/>
      <c r="ATD467" s="2"/>
      <c r="ATE467" s="2"/>
      <c r="ATF467" s="2"/>
      <c r="ATG467" s="2"/>
      <c r="ATH467" s="2"/>
      <c r="ATI467" s="2"/>
      <c r="ATJ467" s="2"/>
      <c r="ATK467" s="2"/>
      <c r="ATL467" s="2"/>
      <c r="ATM467" s="2"/>
      <c r="ATN467" s="2"/>
      <c r="ATO467" s="2"/>
      <c r="ATP467" s="2"/>
      <c r="ATQ467" s="2"/>
      <c r="ATR467" s="2"/>
      <c r="ATS467" s="2"/>
      <c r="ATT467" s="2"/>
      <c r="ATU467" s="2"/>
      <c r="ATV467" s="2"/>
      <c r="ATW467" s="2"/>
      <c r="ATX467" s="2"/>
      <c r="ATY467" s="2"/>
      <c r="ATZ467" s="2"/>
      <c r="AUA467" s="2"/>
      <c r="AUB467" s="2"/>
      <c r="AUC467" s="2"/>
      <c r="AUD467" s="2"/>
      <c r="AUE467" s="2"/>
      <c r="AUF467" s="2"/>
      <c r="AUG467" s="2"/>
      <c r="AUH467" s="2"/>
      <c r="AUI467" s="2"/>
      <c r="AUJ467" s="2"/>
      <c r="AUK467" s="2"/>
      <c r="AUL467" s="2"/>
      <c r="AUM467" s="2"/>
      <c r="AUN467" s="2"/>
      <c r="AUO467" s="2"/>
      <c r="AUP467" s="2"/>
      <c r="AUQ467" s="2"/>
      <c r="AUR467" s="2"/>
      <c r="AUS467" s="2"/>
      <c r="AUT467" s="2"/>
      <c r="AUU467" s="2"/>
      <c r="AUV467" s="2"/>
      <c r="AUW467" s="2"/>
      <c r="AUX467" s="2"/>
      <c r="AUY467" s="2"/>
      <c r="AUZ467" s="2"/>
      <c r="AVA467" s="2"/>
      <c r="AVB467" s="2"/>
      <c r="AVC467" s="2"/>
      <c r="AVD467" s="2"/>
      <c r="AVE467" s="2"/>
      <c r="AVF467" s="2"/>
      <c r="AVG467" s="2"/>
      <c r="AVH467" s="2"/>
      <c r="AVI467" s="2"/>
      <c r="AVJ467" s="2"/>
      <c r="AVK467" s="2"/>
      <c r="AVL467" s="2"/>
      <c r="AVM467" s="2"/>
      <c r="AVN467" s="2"/>
      <c r="AVO467" s="2"/>
      <c r="AVP467" s="2"/>
      <c r="AVQ467" s="2"/>
      <c r="AVR467" s="2"/>
      <c r="AVS467" s="2"/>
      <c r="AVT467" s="2"/>
      <c r="AVU467" s="2"/>
      <c r="AVV467" s="2"/>
      <c r="AVW467" s="2"/>
      <c r="AVX467" s="2"/>
      <c r="AVY467" s="2"/>
      <c r="AVZ467" s="2"/>
      <c r="AWA467" s="2"/>
      <c r="AWB467" s="2"/>
      <c r="AWC467" s="2"/>
      <c r="AWD467" s="2"/>
      <c r="AWE467" s="2"/>
      <c r="AWF467" s="2"/>
      <c r="AWG467" s="2"/>
      <c r="AWH467" s="2"/>
      <c r="AWI467" s="2"/>
      <c r="AWJ467" s="2"/>
      <c r="AWK467" s="2"/>
      <c r="AWL467" s="2"/>
      <c r="AWM467" s="2"/>
      <c r="AWN467" s="2"/>
      <c r="AWO467" s="2"/>
      <c r="AWP467" s="2"/>
      <c r="AWQ467" s="2"/>
      <c r="AWR467" s="2"/>
      <c r="AWS467" s="2"/>
      <c r="AWT467" s="2"/>
      <c r="AWU467" s="2"/>
      <c r="AWV467" s="2"/>
      <c r="AWW467" s="2"/>
      <c r="AWX467" s="2"/>
      <c r="AWY467" s="2"/>
      <c r="AWZ467" s="2"/>
      <c r="AXA467" s="2"/>
      <c r="AXB467" s="2"/>
      <c r="AXC467" s="2"/>
      <c r="AXD467" s="2"/>
      <c r="AXE467" s="2"/>
      <c r="AXF467" s="2"/>
      <c r="AXG467" s="2"/>
      <c r="AXH467" s="2"/>
      <c r="AXI467" s="2"/>
      <c r="AXJ467" s="2"/>
      <c r="AXK467" s="2"/>
      <c r="AXL467" s="2"/>
      <c r="AXM467" s="2"/>
      <c r="AXN467" s="2"/>
      <c r="AXO467" s="2"/>
      <c r="AXP467" s="2"/>
      <c r="AXQ467" s="2"/>
      <c r="AXR467" s="2"/>
      <c r="AXS467" s="2"/>
      <c r="AXT467" s="2"/>
      <c r="AXU467" s="2"/>
      <c r="AXV467" s="2"/>
      <c r="AXW467" s="2"/>
      <c r="AXX467" s="2"/>
      <c r="AXY467" s="2"/>
      <c r="AXZ467" s="2"/>
      <c r="AYA467" s="2"/>
      <c r="AYB467" s="2"/>
      <c r="AYC467" s="2"/>
      <c r="AYD467" s="2"/>
      <c r="AYE467" s="2"/>
      <c r="AYF467" s="2"/>
      <c r="AYG467" s="2"/>
      <c r="AYH467" s="2"/>
      <c r="AYI467" s="2"/>
      <c r="AYJ467" s="2"/>
      <c r="AYK467" s="2"/>
      <c r="AYL467" s="2"/>
      <c r="AYM467" s="2"/>
      <c r="AYN467" s="2"/>
      <c r="AYO467" s="2"/>
      <c r="AYP467" s="2"/>
      <c r="AYQ467" s="2"/>
      <c r="AYR467" s="2"/>
      <c r="AYS467" s="2"/>
      <c r="AYT467" s="2"/>
      <c r="AYU467" s="2"/>
      <c r="AYV467" s="2"/>
      <c r="AYW467" s="2"/>
      <c r="AYX467" s="2"/>
      <c r="AYY467" s="2"/>
      <c r="AYZ467" s="2"/>
      <c r="AZA467" s="2"/>
      <c r="AZB467" s="2"/>
      <c r="AZC467" s="2"/>
      <c r="AZD467" s="2"/>
      <c r="AZE467" s="2"/>
      <c r="AZF467" s="2"/>
      <c r="AZG467" s="2"/>
      <c r="AZH467" s="2"/>
      <c r="AZI467" s="2"/>
      <c r="AZJ467" s="2"/>
      <c r="AZK467" s="2"/>
      <c r="AZL467" s="2"/>
      <c r="AZM467" s="2"/>
      <c r="AZN467" s="2"/>
      <c r="AZO467" s="2"/>
      <c r="AZP467" s="2"/>
      <c r="AZQ467" s="2"/>
      <c r="AZR467" s="2"/>
      <c r="AZS467" s="2"/>
      <c r="AZT467" s="2"/>
      <c r="AZU467" s="2"/>
    </row>
    <row r="468" spans="1:1487" ht="24.95" customHeight="1" x14ac:dyDescent="0.25">
      <c r="D468" s="172">
        <v>3</v>
      </c>
      <c r="E468" s="173"/>
      <c r="F468" s="174"/>
      <c r="G468" s="175"/>
      <c r="H468" s="176"/>
      <c r="I468" s="175"/>
      <c r="J468" s="176"/>
      <c r="K468" s="177"/>
      <c r="L468" s="178"/>
      <c r="M468" s="179"/>
      <c r="N468" s="180"/>
      <c r="O468" s="181"/>
      <c r="P468" s="180"/>
      <c r="Q468" s="181"/>
      <c r="R468" s="180"/>
      <c r="S468" s="181"/>
      <c r="T468" s="180"/>
      <c r="U468" s="181"/>
      <c r="V468" s="182"/>
      <c r="W468" s="179"/>
      <c r="X468" s="183"/>
      <c r="Y468" s="183"/>
      <c r="Z468" s="182"/>
      <c r="AA468" s="174"/>
      <c r="AB468" s="177"/>
      <c r="AC468" s="178"/>
      <c r="AD468" s="184" t="str">
        <f t="shared" si="18"/>
        <v/>
      </c>
      <c r="AE468" s="185"/>
      <c r="AF468" s="186"/>
      <c r="AH468" s="187"/>
      <c r="AI468" s="188"/>
      <c r="AJ468" s="12"/>
      <c r="AK468" s="13"/>
      <c r="AL468" s="189"/>
      <c r="AM468" s="190"/>
      <c r="AN468" s="190"/>
      <c r="AO468" s="190"/>
      <c r="AP468" s="190"/>
      <c r="AQ468" s="190"/>
      <c r="AR468" s="190"/>
      <c r="AS468" s="190"/>
      <c r="AT468" s="190"/>
      <c r="AU468" s="190"/>
      <c r="AV468" s="190"/>
      <c r="AW468" s="190"/>
      <c r="AX468" s="190"/>
      <c r="AY468" s="190"/>
      <c r="AZ468" s="190"/>
      <c r="BA468" s="190"/>
      <c r="BB468" s="190"/>
      <c r="BC468" s="190"/>
      <c r="BD468" s="190"/>
      <c r="BE468" s="190"/>
      <c r="BF468" s="190"/>
      <c r="BG468" s="190"/>
      <c r="BH468" s="191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  <c r="PX468" s="2"/>
      <c r="PY468" s="2"/>
      <c r="PZ468" s="2"/>
      <c r="QA468" s="2"/>
      <c r="QB468" s="2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2"/>
      <c r="RS468" s="2"/>
      <c r="RT468" s="2"/>
      <c r="RU468" s="2"/>
      <c r="RV468" s="2"/>
      <c r="RW468" s="2"/>
      <c r="RX468" s="2"/>
      <c r="RY468" s="2"/>
      <c r="RZ468" s="2"/>
      <c r="SA468" s="2"/>
      <c r="SB468" s="2"/>
      <c r="SC468" s="2"/>
      <c r="SD468" s="2"/>
      <c r="SE468" s="2"/>
      <c r="SF468" s="2"/>
      <c r="SG468" s="2"/>
      <c r="SH468" s="2"/>
      <c r="SI468" s="2"/>
      <c r="SJ468" s="2"/>
      <c r="SK468" s="2"/>
      <c r="SL468" s="2"/>
      <c r="SM468" s="2"/>
      <c r="SN468" s="2"/>
      <c r="SO468" s="2"/>
      <c r="SP468" s="2"/>
      <c r="SQ468" s="2"/>
      <c r="SR468" s="2"/>
      <c r="SS468" s="2"/>
      <c r="ST468" s="2"/>
      <c r="SU468" s="2"/>
      <c r="SV468" s="2"/>
      <c r="SW468" s="2"/>
      <c r="SX468" s="2"/>
      <c r="SY468" s="2"/>
      <c r="SZ468" s="2"/>
      <c r="TA468" s="2"/>
      <c r="TB468" s="2"/>
      <c r="TC468" s="2"/>
      <c r="TD468" s="2"/>
      <c r="TE468" s="2"/>
      <c r="TF468" s="2"/>
      <c r="TG468" s="2"/>
      <c r="TH468" s="2"/>
      <c r="TI468" s="2"/>
      <c r="TJ468" s="2"/>
      <c r="TK468" s="2"/>
      <c r="TL468" s="2"/>
      <c r="TM468" s="2"/>
      <c r="TN468" s="2"/>
      <c r="TO468" s="2"/>
      <c r="TP468" s="2"/>
      <c r="TQ468" s="2"/>
      <c r="TR468" s="2"/>
      <c r="TS468" s="2"/>
      <c r="TT468" s="2"/>
      <c r="TU468" s="2"/>
      <c r="TV468" s="2"/>
      <c r="TW468" s="2"/>
      <c r="TX468" s="2"/>
      <c r="TY468" s="2"/>
      <c r="TZ468" s="2"/>
      <c r="UA468" s="2"/>
      <c r="UB468" s="2"/>
      <c r="UC468" s="2"/>
      <c r="UD468" s="2"/>
      <c r="UE468" s="2"/>
      <c r="UF468" s="2"/>
      <c r="UG468" s="2"/>
      <c r="UH468" s="2"/>
      <c r="UI468" s="2"/>
      <c r="UJ468" s="2"/>
      <c r="UK468" s="2"/>
      <c r="UL468" s="2"/>
      <c r="UM468" s="2"/>
      <c r="UN468" s="2"/>
      <c r="UO468" s="2"/>
      <c r="UP468" s="2"/>
      <c r="UQ468" s="2"/>
      <c r="UR468" s="2"/>
      <c r="US468" s="2"/>
      <c r="UT468" s="2"/>
      <c r="UU468" s="2"/>
      <c r="UV468" s="2"/>
      <c r="UW468" s="2"/>
      <c r="UX468" s="2"/>
      <c r="UY468" s="2"/>
      <c r="UZ468" s="2"/>
      <c r="VA468" s="2"/>
      <c r="VB468" s="2"/>
      <c r="VC468" s="2"/>
      <c r="VD468" s="2"/>
      <c r="VE468" s="2"/>
      <c r="VF468" s="2"/>
      <c r="VG468" s="2"/>
      <c r="VH468" s="2"/>
      <c r="VI468" s="2"/>
      <c r="VJ468" s="2"/>
      <c r="VK468" s="2"/>
      <c r="VL468" s="2"/>
      <c r="VM468" s="2"/>
      <c r="VN468" s="2"/>
      <c r="VO468" s="2"/>
      <c r="VP468" s="2"/>
      <c r="VQ468" s="2"/>
      <c r="VR468" s="2"/>
      <c r="VS468" s="2"/>
      <c r="VT468" s="2"/>
      <c r="VU468" s="2"/>
      <c r="VV468" s="2"/>
      <c r="VW468" s="2"/>
      <c r="VX468" s="2"/>
      <c r="VY468" s="2"/>
      <c r="VZ468" s="2"/>
      <c r="WA468" s="2"/>
      <c r="WB468" s="2"/>
      <c r="WC468" s="2"/>
      <c r="WD468" s="2"/>
      <c r="WE468" s="2"/>
      <c r="WF468" s="2"/>
      <c r="WG468" s="2"/>
      <c r="WH468" s="2"/>
      <c r="WI468" s="2"/>
      <c r="WJ468" s="2"/>
      <c r="WK468" s="2"/>
      <c r="WL468" s="2"/>
      <c r="WM468" s="2"/>
      <c r="WN468" s="2"/>
      <c r="WO468" s="2"/>
      <c r="WP468" s="2"/>
      <c r="WQ468" s="2"/>
      <c r="WR468" s="2"/>
      <c r="WS468" s="2"/>
      <c r="WT468" s="2"/>
      <c r="WU468" s="2"/>
      <c r="WV468" s="2"/>
      <c r="WW468" s="2"/>
      <c r="WX468" s="2"/>
      <c r="WY468" s="2"/>
      <c r="WZ468" s="2"/>
      <c r="XA468" s="2"/>
      <c r="XB468" s="2"/>
      <c r="XC468" s="2"/>
      <c r="XD468" s="2"/>
      <c r="XE468" s="2"/>
      <c r="XF468" s="2"/>
      <c r="XG468" s="2"/>
      <c r="XH468" s="2"/>
      <c r="XI468" s="2"/>
      <c r="XJ468" s="2"/>
      <c r="XK468" s="2"/>
      <c r="XL468" s="2"/>
      <c r="XM468" s="2"/>
      <c r="XN468" s="2"/>
      <c r="XO468" s="2"/>
      <c r="XP468" s="2"/>
      <c r="XQ468" s="2"/>
      <c r="XR468" s="2"/>
      <c r="XS468" s="2"/>
      <c r="XT468" s="2"/>
      <c r="XU468" s="2"/>
      <c r="XV468" s="2"/>
      <c r="XW468" s="2"/>
      <c r="XX468" s="2"/>
      <c r="XY468" s="2"/>
      <c r="XZ468" s="2"/>
      <c r="YA468" s="2"/>
      <c r="YB468" s="2"/>
      <c r="YC468" s="2"/>
      <c r="YD468" s="2"/>
      <c r="YE468" s="2"/>
      <c r="YF468" s="2"/>
      <c r="YG468" s="2"/>
      <c r="YH468" s="2"/>
      <c r="YI468" s="2"/>
      <c r="YJ468" s="2"/>
      <c r="YK468" s="2"/>
      <c r="YL468" s="2"/>
      <c r="YM468" s="2"/>
      <c r="YN468" s="2"/>
      <c r="YO468" s="2"/>
      <c r="YP468" s="2"/>
      <c r="YQ468" s="2"/>
      <c r="YR468" s="2"/>
      <c r="YS468" s="2"/>
      <c r="YT468" s="2"/>
      <c r="YU468" s="2"/>
      <c r="YV468" s="2"/>
      <c r="YW468" s="2"/>
      <c r="YX468" s="2"/>
      <c r="YY468" s="2"/>
      <c r="YZ468" s="2"/>
      <c r="ZA468" s="2"/>
      <c r="ZB468" s="2"/>
      <c r="ZC468" s="2"/>
      <c r="ZD468" s="2"/>
      <c r="ZE468" s="2"/>
      <c r="ZF468" s="2"/>
      <c r="ZG468" s="2"/>
      <c r="ZH468" s="2"/>
      <c r="ZI468" s="2"/>
      <c r="ZJ468" s="2"/>
      <c r="ZK468" s="2"/>
      <c r="ZL468" s="2"/>
      <c r="ZM468" s="2"/>
      <c r="ZN468" s="2"/>
      <c r="ZO468" s="2"/>
      <c r="ZP468" s="2"/>
      <c r="ZQ468" s="2"/>
      <c r="ZR468" s="2"/>
      <c r="ZS468" s="2"/>
      <c r="ZT468" s="2"/>
      <c r="ZU468" s="2"/>
      <c r="ZV468" s="2"/>
      <c r="ZW468" s="2"/>
      <c r="ZX468" s="2"/>
      <c r="ZY468" s="2"/>
      <c r="ZZ468" s="2"/>
      <c r="AAA468" s="2"/>
      <c r="AAB468" s="2"/>
      <c r="AAC468" s="2"/>
      <c r="AAD468" s="2"/>
      <c r="AAE468" s="2"/>
      <c r="AAF468" s="2"/>
      <c r="AAG468" s="2"/>
      <c r="AAH468" s="2"/>
      <c r="AAI468" s="2"/>
      <c r="AAJ468" s="2"/>
      <c r="AAK468" s="2"/>
      <c r="AAL468" s="2"/>
      <c r="AAM468" s="2"/>
      <c r="AAN468" s="2"/>
      <c r="AAO468" s="2"/>
      <c r="AAP468" s="2"/>
      <c r="AAQ468" s="2"/>
      <c r="AAR468" s="2"/>
      <c r="AAS468" s="2"/>
      <c r="AAT468" s="2"/>
      <c r="AAU468" s="2"/>
      <c r="AAV468" s="2"/>
      <c r="AAW468" s="2"/>
      <c r="AAX468" s="2"/>
      <c r="AAY468" s="2"/>
      <c r="AAZ468" s="2"/>
      <c r="ABA468" s="2"/>
      <c r="ABB468" s="2"/>
      <c r="ABC468" s="2"/>
      <c r="ABD468" s="2"/>
      <c r="ABE468" s="2"/>
      <c r="ABF468" s="2"/>
      <c r="ABG468" s="2"/>
      <c r="ABH468" s="2"/>
      <c r="ABI468" s="2"/>
      <c r="ABJ468" s="2"/>
      <c r="ABK468" s="2"/>
      <c r="ABL468" s="2"/>
      <c r="ABM468" s="2"/>
      <c r="ABN468" s="2"/>
      <c r="ABO468" s="2"/>
      <c r="ABP468" s="2"/>
      <c r="ABQ468" s="2"/>
      <c r="ABR468" s="2"/>
      <c r="ABS468" s="2"/>
      <c r="ABT468" s="2"/>
      <c r="ABU468" s="2"/>
      <c r="ABV468" s="2"/>
      <c r="ABW468" s="2"/>
      <c r="ABX468" s="2"/>
      <c r="ABY468" s="2"/>
      <c r="ABZ468" s="2"/>
      <c r="ACA468" s="2"/>
      <c r="ACB468" s="2"/>
      <c r="ACC468" s="2"/>
      <c r="ACD468" s="2"/>
      <c r="ACE468" s="2"/>
      <c r="ACF468" s="2"/>
      <c r="ACG468" s="2"/>
      <c r="ACH468" s="2"/>
      <c r="ACI468" s="2"/>
      <c r="ACJ468" s="2"/>
      <c r="ACK468" s="2"/>
      <c r="ACL468" s="2"/>
      <c r="ACM468" s="2"/>
      <c r="ACN468" s="2"/>
      <c r="ACO468" s="2"/>
      <c r="ACP468" s="2"/>
      <c r="ACQ468" s="2"/>
      <c r="ACR468" s="2"/>
      <c r="ACS468" s="2"/>
      <c r="ACT468" s="2"/>
      <c r="ACU468" s="2"/>
      <c r="ACV468" s="2"/>
      <c r="ACW468" s="2"/>
      <c r="ACX468" s="2"/>
      <c r="ACY468" s="2"/>
      <c r="ACZ468" s="2"/>
      <c r="ADA468" s="2"/>
      <c r="ADB468" s="2"/>
      <c r="ADC468" s="2"/>
      <c r="ADD468" s="2"/>
      <c r="ADE468" s="2"/>
      <c r="ADF468" s="2"/>
      <c r="ADG468" s="2"/>
      <c r="ADH468" s="2"/>
      <c r="ADI468" s="2"/>
      <c r="ADJ468" s="2"/>
      <c r="ADK468" s="2"/>
      <c r="ADL468" s="2"/>
      <c r="ADM468" s="2"/>
      <c r="ADN468" s="2"/>
      <c r="ADO468" s="2"/>
      <c r="ADP468" s="2"/>
      <c r="ADQ468" s="2"/>
      <c r="ADR468" s="2"/>
      <c r="ADS468" s="2"/>
      <c r="ADT468" s="2"/>
      <c r="ADU468" s="2"/>
      <c r="ADV468" s="2"/>
      <c r="ADW468" s="2"/>
      <c r="ADX468" s="2"/>
      <c r="ADY468" s="2"/>
      <c r="ADZ468" s="2"/>
      <c r="AEA468" s="2"/>
      <c r="AEB468" s="2"/>
      <c r="AEC468" s="2"/>
      <c r="AED468" s="2"/>
      <c r="AEE468" s="2"/>
      <c r="AEF468" s="2"/>
      <c r="AEG468" s="2"/>
      <c r="AEH468" s="2"/>
      <c r="AEI468" s="2"/>
      <c r="AEJ468" s="2"/>
      <c r="AEK468" s="2"/>
      <c r="AEL468" s="2"/>
      <c r="AEM468" s="2"/>
      <c r="AEN468" s="2"/>
      <c r="AEO468" s="2"/>
      <c r="AEP468" s="2"/>
      <c r="AEQ468" s="2"/>
      <c r="AER468" s="2"/>
      <c r="AES468" s="2"/>
      <c r="AET468" s="2"/>
      <c r="AEU468" s="2"/>
      <c r="AEV468" s="2"/>
      <c r="AEW468" s="2"/>
      <c r="AEX468" s="2"/>
      <c r="AEY468" s="2"/>
      <c r="AEZ468" s="2"/>
      <c r="AFA468" s="2"/>
      <c r="AFB468" s="2"/>
      <c r="AFC468" s="2"/>
      <c r="AFD468" s="2"/>
      <c r="AFE468" s="2"/>
      <c r="AFF468" s="2"/>
      <c r="AFG468" s="2"/>
      <c r="AFH468" s="2"/>
      <c r="AFI468" s="2"/>
      <c r="AFJ468" s="2"/>
      <c r="AFK468" s="2"/>
      <c r="AFL468" s="2"/>
      <c r="AFM468" s="2"/>
      <c r="AFN468" s="2"/>
      <c r="AFO468" s="2"/>
      <c r="AFP468" s="2"/>
      <c r="AFQ468" s="2"/>
      <c r="AFR468" s="2"/>
      <c r="AFS468" s="2"/>
      <c r="AFT468" s="2"/>
      <c r="AFU468" s="2"/>
      <c r="AFV468" s="2"/>
      <c r="AFW468" s="2"/>
      <c r="AFX468" s="2"/>
      <c r="AFY468" s="2"/>
      <c r="AFZ468" s="2"/>
      <c r="AGA468" s="2"/>
      <c r="AGB468" s="2"/>
      <c r="AGC468" s="2"/>
      <c r="AGD468" s="2"/>
      <c r="AGE468" s="2"/>
      <c r="AGF468" s="2"/>
      <c r="AGG468" s="2"/>
      <c r="AGH468" s="2"/>
      <c r="AGI468" s="2"/>
      <c r="AGJ468" s="2"/>
      <c r="AGK468" s="2"/>
      <c r="AGL468" s="2"/>
      <c r="AGM468" s="2"/>
      <c r="AGN468" s="2"/>
      <c r="AGO468" s="2"/>
      <c r="AGP468" s="2"/>
      <c r="AGQ468" s="2"/>
      <c r="AGR468" s="2"/>
      <c r="AGS468" s="2"/>
      <c r="AGT468" s="2"/>
      <c r="AGU468" s="2"/>
      <c r="AGV468" s="2"/>
      <c r="AGW468" s="2"/>
      <c r="AGX468" s="2"/>
      <c r="AGY468" s="2"/>
      <c r="AGZ468" s="2"/>
      <c r="AHA468" s="2"/>
      <c r="AHB468" s="2"/>
      <c r="AHC468" s="2"/>
      <c r="AHD468" s="2"/>
      <c r="AHE468" s="2"/>
      <c r="AHF468" s="2"/>
      <c r="AHG468" s="2"/>
      <c r="AHH468" s="2"/>
      <c r="AHI468" s="2"/>
      <c r="AHJ468" s="2"/>
      <c r="AHK468" s="2"/>
      <c r="AHL468" s="2"/>
      <c r="AHM468" s="2"/>
      <c r="AHN468" s="2"/>
      <c r="AHO468" s="2"/>
      <c r="AHP468" s="2"/>
      <c r="AHQ468" s="2"/>
      <c r="AHR468" s="2"/>
      <c r="AHS468" s="2"/>
      <c r="AHT468" s="2"/>
      <c r="AHU468" s="2"/>
      <c r="AHV468" s="2"/>
      <c r="AHW468" s="2"/>
      <c r="AHX468" s="2"/>
      <c r="AHY468" s="2"/>
      <c r="AHZ468" s="2"/>
      <c r="AIA468" s="2"/>
      <c r="AIB468" s="2"/>
      <c r="AIC468" s="2"/>
      <c r="AID468" s="2"/>
      <c r="AIE468" s="2"/>
      <c r="AIF468" s="2"/>
      <c r="AIG468" s="2"/>
      <c r="AIH468" s="2"/>
      <c r="AII468" s="2"/>
      <c r="AIJ468" s="2"/>
      <c r="AIK468" s="2"/>
      <c r="AIL468" s="2"/>
      <c r="AIM468" s="2"/>
      <c r="AIN468" s="2"/>
      <c r="AIO468" s="2"/>
      <c r="AIP468" s="2"/>
      <c r="AIQ468" s="2"/>
      <c r="AIR468" s="2"/>
      <c r="AIS468" s="2"/>
      <c r="AIT468" s="2"/>
      <c r="AIU468" s="2"/>
      <c r="AIV468" s="2"/>
      <c r="AIW468" s="2"/>
      <c r="AIX468" s="2"/>
      <c r="AIY468" s="2"/>
      <c r="AIZ468" s="2"/>
      <c r="AJA468" s="2"/>
      <c r="AJB468" s="2"/>
      <c r="AJC468" s="2"/>
      <c r="AJD468" s="2"/>
      <c r="AJE468" s="2"/>
      <c r="AJF468" s="2"/>
      <c r="AJG468" s="2"/>
      <c r="AJH468" s="2"/>
      <c r="AJI468" s="2"/>
      <c r="AJJ468" s="2"/>
      <c r="AJK468" s="2"/>
      <c r="AJL468" s="2"/>
      <c r="AJM468" s="2"/>
      <c r="AJN468" s="2"/>
      <c r="AJO468" s="2"/>
      <c r="AJP468" s="2"/>
      <c r="AJQ468" s="2"/>
      <c r="AJR468" s="2"/>
      <c r="AJS468" s="2"/>
      <c r="AJT468" s="2"/>
      <c r="AJU468" s="2"/>
      <c r="AJV468" s="2"/>
      <c r="AJW468" s="2"/>
      <c r="AJX468" s="2"/>
      <c r="AJY468" s="2"/>
      <c r="AJZ468" s="2"/>
      <c r="AKA468" s="2"/>
      <c r="AKB468" s="2"/>
      <c r="AKC468" s="2"/>
      <c r="AKD468" s="2"/>
      <c r="AKE468" s="2"/>
      <c r="AKF468" s="2"/>
      <c r="AKG468" s="2"/>
      <c r="AKH468" s="2"/>
      <c r="AKI468" s="2"/>
      <c r="AKJ468" s="2"/>
      <c r="AKK468" s="2"/>
      <c r="AKL468" s="2"/>
      <c r="AKM468" s="2"/>
      <c r="AKN468" s="2"/>
      <c r="AKO468" s="2"/>
      <c r="AKP468" s="2"/>
      <c r="AKQ468" s="2"/>
      <c r="AKR468" s="2"/>
      <c r="AKS468" s="2"/>
      <c r="AKT468" s="2"/>
      <c r="AKU468" s="2"/>
      <c r="AKV468" s="2"/>
      <c r="AKW468" s="2"/>
      <c r="AKX468" s="2"/>
      <c r="AKY468" s="2"/>
      <c r="AKZ468" s="2"/>
      <c r="ALA468" s="2"/>
      <c r="ALB468" s="2"/>
      <c r="ALC468" s="2"/>
      <c r="ALD468" s="2"/>
      <c r="ALE468" s="2"/>
      <c r="ALF468" s="2"/>
      <c r="ALG468" s="2"/>
      <c r="ALH468" s="2"/>
      <c r="ALI468" s="2"/>
      <c r="ALJ468" s="2"/>
      <c r="ALK468" s="2"/>
      <c r="ALL468" s="2"/>
      <c r="ALM468" s="2"/>
      <c r="ALN468" s="2"/>
      <c r="ALO468" s="2"/>
      <c r="ALP468" s="2"/>
      <c r="ALQ468" s="2"/>
      <c r="ALR468" s="2"/>
      <c r="ALS468" s="2"/>
      <c r="ALT468" s="2"/>
      <c r="ALU468" s="2"/>
      <c r="ALV468" s="2"/>
      <c r="ALW468" s="2"/>
      <c r="ALX468" s="2"/>
      <c r="ALY468" s="2"/>
      <c r="ALZ468" s="2"/>
      <c r="AMA468" s="2"/>
      <c r="AMB468" s="2"/>
      <c r="AMC468" s="2"/>
      <c r="AMD468" s="2"/>
      <c r="AME468" s="2"/>
      <c r="AMF468" s="2"/>
      <c r="AMG468" s="2"/>
      <c r="AMH468" s="2"/>
      <c r="AMI468" s="2"/>
      <c r="AMJ468" s="2"/>
      <c r="AMK468" s="2"/>
      <c r="AML468" s="2"/>
      <c r="AMM468" s="2"/>
      <c r="AMN468" s="2"/>
      <c r="AMO468" s="2"/>
      <c r="AMP468" s="2"/>
      <c r="AMQ468" s="2"/>
      <c r="AMR468" s="2"/>
      <c r="AMS468" s="2"/>
      <c r="AMT468" s="2"/>
      <c r="AMU468" s="2"/>
      <c r="AMV468" s="2"/>
      <c r="AMW468" s="2"/>
      <c r="AMX468" s="2"/>
      <c r="AMY468" s="2"/>
      <c r="AMZ468" s="2"/>
      <c r="ANA468" s="2"/>
      <c r="ANB468" s="2"/>
      <c r="ANC468" s="2"/>
      <c r="AND468" s="2"/>
      <c r="ANE468" s="2"/>
      <c r="ANF468" s="2"/>
      <c r="ANG468" s="2"/>
      <c r="ANH468" s="2"/>
      <c r="ANI468" s="2"/>
      <c r="ANJ468" s="2"/>
      <c r="ANK468" s="2"/>
      <c r="ANL468" s="2"/>
      <c r="ANM468" s="2"/>
      <c r="ANN468" s="2"/>
      <c r="ANO468" s="2"/>
      <c r="ANP468" s="2"/>
      <c r="ANQ468" s="2"/>
      <c r="ANR468" s="2"/>
      <c r="ANS468" s="2"/>
      <c r="ANT468" s="2"/>
      <c r="ANU468" s="2"/>
      <c r="ANV468" s="2"/>
      <c r="ANW468" s="2"/>
      <c r="ANX468" s="2"/>
      <c r="ANY468" s="2"/>
      <c r="ANZ468" s="2"/>
      <c r="AOA468" s="2"/>
      <c r="AOB468" s="2"/>
      <c r="AOC468" s="2"/>
      <c r="AOD468" s="2"/>
      <c r="AOE468" s="2"/>
      <c r="AOF468" s="2"/>
      <c r="AOG468" s="2"/>
      <c r="AOH468" s="2"/>
      <c r="AOI468" s="2"/>
      <c r="AOJ468" s="2"/>
      <c r="AOK468" s="2"/>
      <c r="AOL468" s="2"/>
      <c r="AOM468" s="2"/>
      <c r="AON468" s="2"/>
      <c r="AOO468" s="2"/>
      <c r="AOP468" s="2"/>
      <c r="AOQ468" s="2"/>
      <c r="AOR468" s="2"/>
      <c r="AOS468" s="2"/>
      <c r="AOT468" s="2"/>
      <c r="AOU468" s="2"/>
      <c r="AOV468" s="2"/>
      <c r="AOW468" s="2"/>
      <c r="AOX468" s="2"/>
      <c r="AOY468" s="2"/>
      <c r="AOZ468" s="2"/>
      <c r="APA468" s="2"/>
      <c r="APB468" s="2"/>
      <c r="APC468" s="2"/>
      <c r="APD468" s="2"/>
      <c r="APE468" s="2"/>
      <c r="APF468" s="2"/>
      <c r="APG468" s="2"/>
      <c r="APH468" s="2"/>
      <c r="API468" s="2"/>
      <c r="APJ468" s="2"/>
      <c r="APK468" s="2"/>
      <c r="APL468" s="2"/>
      <c r="APM468" s="2"/>
      <c r="APN468" s="2"/>
      <c r="APO468" s="2"/>
      <c r="APP468" s="2"/>
      <c r="APQ468" s="2"/>
      <c r="APR468" s="2"/>
      <c r="APS468" s="2"/>
      <c r="APT468" s="2"/>
      <c r="APU468" s="2"/>
      <c r="APV468" s="2"/>
      <c r="APW468" s="2"/>
      <c r="APX468" s="2"/>
      <c r="APY468" s="2"/>
      <c r="APZ468" s="2"/>
      <c r="AQA468" s="2"/>
      <c r="AQB468" s="2"/>
      <c r="AQC468" s="2"/>
      <c r="AQD468" s="2"/>
      <c r="AQE468" s="2"/>
      <c r="AQF468" s="2"/>
      <c r="AQG468" s="2"/>
      <c r="AQH468" s="2"/>
      <c r="AQI468" s="2"/>
      <c r="AQJ468" s="2"/>
      <c r="AQK468" s="2"/>
      <c r="AQL468" s="2"/>
      <c r="AQM468" s="2"/>
      <c r="AQN468" s="2"/>
      <c r="AQO468" s="2"/>
      <c r="AQP468" s="2"/>
      <c r="AQQ468" s="2"/>
      <c r="AQR468" s="2"/>
      <c r="AQS468" s="2"/>
      <c r="AQT468" s="2"/>
      <c r="AQU468" s="2"/>
      <c r="AQV468" s="2"/>
      <c r="AQW468" s="2"/>
      <c r="AQX468" s="2"/>
      <c r="AQY468" s="2"/>
      <c r="AQZ468" s="2"/>
      <c r="ARA468" s="2"/>
      <c r="ARB468" s="2"/>
      <c r="ARC468" s="2"/>
      <c r="ARD468" s="2"/>
      <c r="ARE468" s="2"/>
      <c r="ARF468" s="2"/>
      <c r="ARG468" s="2"/>
      <c r="ARH468" s="2"/>
      <c r="ARI468" s="2"/>
      <c r="ARJ468" s="2"/>
      <c r="ARK468" s="2"/>
      <c r="ARL468" s="2"/>
      <c r="ARM468" s="2"/>
      <c r="ARN468" s="2"/>
      <c r="ARO468" s="2"/>
      <c r="ARP468" s="2"/>
      <c r="ARQ468" s="2"/>
      <c r="ARR468" s="2"/>
      <c r="ARS468" s="2"/>
      <c r="ART468" s="2"/>
      <c r="ARU468" s="2"/>
      <c r="ARV468" s="2"/>
      <c r="ARW468" s="2"/>
      <c r="ARX468" s="2"/>
      <c r="ARY468" s="2"/>
      <c r="ARZ468" s="2"/>
      <c r="ASA468" s="2"/>
      <c r="ASB468" s="2"/>
      <c r="ASC468" s="2"/>
      <c r="ASD468" s="2"/>
      <c r="ASE468" s="2"/>
      <c r="ASF468" s="2"/>
      <c r="ASG468" s="2"/>
      <c r="ASH468" s="2"/>
      <c r="ASI468" s="2"/>
      <c r="ASJ468" s="2"/>
      <c r="ASK468" s="2"/>
      <c r="ASL468" s="2"/>
      <c r="ASM468" s="2"/>
      <c r="ASN468" s="2"/>
      <c r="ASO468" s="2"/>
      <c r="ASP468" s="2"/>
      <c r="ASQ468" s="2"/>
      <c r="ASR468" s="2"/>
      <c r="ASS468" s="2"/>
      <c r="AST468" s="2"/>
      <c r="ASU468" s="2"/>
      <c r="ASV468" s="2"/>
      <c r="ASW468" s="2"/>
      <c r="ASX468" s="2"/>
      <c r="ASY468" s="2"/>
      <c r="ASZ468" s="2"/>
      <c r="ATA468" s="2"/>
      <c r="ATB468" s="2"/>
      <c r="ATC468" s="2"/>
      <c r="ATD468" s="2"/>
      <c r="ATE468" s="2"/>
      <c r="ATF468" s="2"/>
      <c r="ATG468" s="2"/>
      <c r="ATH468" s="2"/>
      <c r="ATI468" s="2"/>
      <c r="ATJ468" s="2"/>
      <c r="ATK468" s="2"/>
      <c r="ATL468" s="2"/>
      <c r="ATM468" s="2"/>
      <c r="ATN468" s="2"/>
      <c r="ATO468" s="2"/>
      <c r="ATP468" s="2"/>
      <c r="ATQ468" s="2"/>
      <c r="ATR468" s="2"/>
      <c r="ATS468" s="2"/>
      <c r="ATT468" s="2"/>
      <c r="ATU468" s="2"/>
      <c r="ATV468" s="2"/>
      <c r="ATW468" s="2"/>
      <c r="ATX468" s="2"/>
      <c r="ATY468" s="2"/>
      <c r="ATZ468" s="2"/>
      <c r="AUA468" s="2"/>
      <c r="AUB468" s="2"/>
      <c r="AUC468" s="2"/>
      <c r="AUD468" s="2"/>
      <c r="AUE468" s="2"/>
      <c r="AUF468" s="2"/>
      <c r="AUG468" s="2"/>
      <c r="AUH468" s="2"/>
      <c r="AUI468" s="2"/>
      <c r="AUJ468" s="2"/>
      <c r="AUK468" s="2"/>
      <c r="AUL468" s="2"/>
      <c r="AUM468" s="2"/>
      <c r="AUN468" s="2"/>
      <c r="AUO468" s="2"/>
      <c r="AUP468" s="2"/>
      <c r="AUQ468" s="2"/>
      <c r="AUR468" s="2"/>
      <c r="AUS468" s="2"/>
      <c r="AUT468" s="2"/>
      <c r="AUU468" s="2"/>
      <c r="AUV468" s="2"/>
      <c r="AUW468" s="2"/>
      <c r="AUX468" s="2"/>
      <c r="AUY468" s="2"/>
      <c r="AUZ468" s="2"/>
      <c r="AVA468" s="2"/>
      <c r="AVB468" s="2"/>
      <c r="AVC468" s="2"/>
      <c r="AVD468" s="2"/>
      <c r="AVE468" s="2"/>
      <c r="AVF468" s="2"/>
      <c r="AVG468" s="2"/>
      <c r="AVH468" s="2"/>
      <c r="AVI468" s="2"/>
      <c r="AVJ468" s="2"/>
      <c r="AVK468" s="2"/>
      <c r="AVL468" s="2"/>
      <c r="AVM468" s="2"/>
      <c r="AVN468" s="2"/>
      <c r="AVO468" s="2"/>
      <c r="AVP468" s="2"/>
      <c r="AVQ468" s="2"/>
      <c r="AVR468" s="2"/>
      <c r="AVS468" s="2"/>
      <c r="AVT468" s="2"/>
      <c r="AVU468" s="2"/>
      <c r="AVV468" s="2"/>
      <c r="AVW468" s="2"/>
      <c r="AVX468" s="2"/>
      <c r="AVY468" s="2"/>
      <c r="AVZ468" s="2"/>
      <c r="AWA468" s="2"/>
      <c r="AWB468" s="2"/>
      <c r="AWC468" s="2"/>
      <c r="AWD468" s="2"/>
      <c r="AWE468" s="2"/>
      <c r="AWF468" s="2"/>
      <c r="AWG468" s="2"/>
      <c r="AWH468" s="2"/>
      <c r="AWI468" s="2"/>
      <c r="AWJ468" s="2"/>
      <c r="AWK468" s="2"/>
      <c r="AWL468" s="2"/>
      <c r="AWM468" s="2"/>
      <c r="AWN468" s="2"/>
      <c r="AWO468" s="2"/>
      <c r="AWP468" s="2"/>
      <c r="AWQ468" s="2"/>
      <c r="AWR468" s="2"/>
      <c r="AWS468" s="2"/>
      <c r="AWT468" s="2"/>
      <c r="AWU468" s="2"/>
      <c r="AWV468" s="2"/>
      <c r="AWW468" s="2"/>
      <c r="AWX468" s="2"/>
      <c r="AWY468" s="2"/>
      <c r="AWZ468" s="2"/>
      <c r="AXA468" s="2"/>
      <c r="AXB468" s="2"/>
      <c r="AXC468" s="2"/>
      <c r="AXD468" s="2"/>
      <c r="AXE468" s="2"/>
      <c r="AXF468" s="2"/>
      <c r="AXG468" s="2"/>
      <c r="AXH468" s="2"/>
      <c r="AXI468" s="2"/>
      <c r="AXJ468" s="2"/>
      <c r="AXK468" s="2"/>
      <c r="AXL468" s="2"/>
      <c r="AXM468" s="2"/>
      <c r="AXN468" s="2"/>
      <c r="AXO468" s="2"/>
      <c r="AXP468" s="2"/>
      <c r="AXQ468" s="2"/>
      <c r="AXR468" s="2"/>
      <c r="AXS468" s="2"/>
      <c r="AXT468" s="2"/>
      <c r="AXU468" s="2"/>
      <c r="AXV468" s="2"/>
      <c r="AXW468" s="2"/>
      <c r="AXX468" s="2"/>
      <c r="AXY468" s="2"/>
      <c r="AXZ468" s="2"/>
      <c r="AYA468" s="2"/>
      <c r="AYB468" s="2"/>
      <c r="AYC468" s="2"/>
      <c r="AYD468" s="2"/>
      <c r="AYE468" s="2"/>
      <c r="AYF468" s="2"/>
      <c r="AYG468" s="2"/>
      <c r="AYH468" s="2"/>
      <c r="AYI468" s="2"/>
      <c r="AYJ468" s="2"/>
      <c r="AYK468" s="2"/>
      <c r="AYL468" s="2"/>
      <c r="AYM468" s="2"/>
      <c r="AYN468" s="2"/>
      <c r="AYO468" s="2"/>
      <c r="AYP468" s="2"/>
      <c r="AYQ468" s="2"/>
      <c r="AYR468" s="2"/>
      <c r="AYS468" s="2"/>
      <c r="AYT468" s="2"/>
      <c r="AYU468" s="2"/>
      <c r="AYV468" s="2"/>
      <c r="AYW468" s="2"/>
      <c r="AYX468" s="2"/>
      <c r="AYY468" s="2"/>
      <c r="AYZ468" s="2"/>
      <c r="AZA468" s="2"/>
      <c r="AZB468" s="2"/>
      <c r="AZC468" s="2"/>
      <c r="AZD468" s="2"/>
      <c r="AZE468" s="2"/>
      <c r="AZF468" s="2"/>
      <c r="AZG468" s="2"/>
      <c r="AZH468" s="2"/>
      <c r="AZI468" s="2"/>
      <c r="AZJ468" s="2"/>
      <c r="AZK468" s="2"/>
      <c r="AZL468" s="2"/>
      <c r="AZM468" s="2"/>
      <c r="AZN468" s="2"/>
      <c r="AZO468" s="2"/>
      <c r="AZP468" s="2"/>
      <c r="AZQ468" s="2"/>
      <c r="AZR468" s="2"/>
      <c r="AZS468" s="2"/>
      <c r="AZT468" s="2"/>
      <c r="AZU468" s="2"/>
    </row>
    <row r="469" spans="1:1487" ht="24.95" customHeight="1" x14ac:dyDescent="0.25">
      <c r="D469" s="172">
        <v>4</v>
      </c>
      <c r="E469" s="173"/>
      <c r="F469" s="174"/>
      <c r="G469" s="175"/>
      <c r="H469" s="176"/>
      <c r="I469" s="175"/>
      <c r="J469" s="176"/>
      <c r="K469" s="177"/>
      <c r="L469" s="178"/>
      <c r="M469" s="179"/>
      <c r="N469" s="180"/>
      <c r="O469" s="181"/>
      <c r="P469" s="180"/>
      <c r="Q469" s="181"/>
      <c r="R469" s="180"/>
      <c r="S469" s="181"/>
      <c r="T469" s="180"/>
      <c r="U469" s="181"/>
      <c r="V469" s="182"/>
      <c r="W469" s="179"/>
      <c r="X469" s="183"/>
      <c r="Y469" s="183"/>
      <c r="Z469" s="182"/>
      <c r="AA469" s="174"/>
      <c r="AB469" s="177"/>
      <c r="AC469" s="178"/>
      <c r="AD469" s="184" t="str">
        <f t="shared" si="18"/>
        <v/>
      </c>
      <c r="AE469" s="185"/>
      <c r="AF469" s="186"/>
      <c r="AH469" s="187"/>
      <c r="AI469" s="188"/>
      <c r="AJ469" s="12"/>
      <c r="AK469" s="13"/>
      <c r="AL469" s="189"/>
      <c r="AM469" s="190"/>
      <c r="AN469" s="190"/>
      <c r="AO469" s="190"/>
      <c r="AP469" s="190"/>
      <c r="AQ469" s="190"/>
      <c r="AR469" s="190"/>
      <c r="AS469" s="190"/>
      <c r="AT469" s="190"/>
      <c r="AU469" s="190"/>
      <c r="AV469" s="190"/>
      <c r="AW469" s="190"/>
      <c r="AX469" s="190"/>
      <c r="AY469" s="190"/>
      <c r="AZ469" s="190"/>
      <c r="BA469" s="190"/>
      <c r="BB469" s="190"/>
      <c r="BC469" s="190"/>
      <c r="BD469" s="190"/>
      <c r="BE469" s="190"/>
      <c r="BF469" s="190"/>
      <c r="BG469" s="190"/>
      <c r="BH469" s="191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  <c r="PX469" s="2"/>
      <c r="PY469" s="2"/>
      <c r="PZ469" s="2"/>
      <c r="QA469" s="2"/>
      <c r="QB469" s="2"/>
      <c r="QC469" s="2"/>
      <c r="QD469" s="2"/>
      <c r="QE469" s="2"/>
      <c r="QF469" s="2"/>
      <c r="QG469" s="2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2"/>
      <c r="RS469" s="2"/>
      <c r="RT469" s="2"/>
      <c r="RU469" s="2"/>
      <c r="RV469" s="2"/>
      <c r="RW469" s="2"/>
      <c r="RX469" s="2"/>
      <c r="RY469" s="2"/>
      <c r="RZ469" s="2"/>
      <c r="SA469" s="2"/>
      <c r="SB469" s="2"/>
      <c r="SC469" s="2"/>
      <c r="SD469" s="2"/>
      <c r="SE469" s="2"/>
      <c r="SF469" s="2"/>
      <c r="SG469" s="2"/>
      <c r="SH469" s="2"/>
      <c r="SI469" s="2"/>
      <c r="SJ469" s="2"/>
      <c r="SK469" s="2"/>
      <c r="SL469" s="2"/>
      <c r="SM469" s="2"/>
      <c r="SN469" s="2"/>
      <c r="SO469" s="2"/>
      <c r="SP469" s="2"/>
      <c r="SQ469" s="2"/>
      <c r="SR469" s="2"/>
      <c r="SS469" s="2"/>
      <c r="ST469" s="2"/>
      <c r="SU469" s="2"/>
      <c r="SV469" s="2"/>
      <c r="SW469" s="2"/>
      <c r="SX469" s="2"/>
      <c r="SY469" s="2"/>
      <c r="SZ469" s="2"/>
      <c r="TA469" s="2"/>
      <c r="TB469" s="2"/>
      <c r="TC469" s="2"/>
      <c r="TD469" s="2"/>
      <c r="TE469" s="2"/>
      <c r="TF469" s="2"/>
      <c r="TG469" s="2"/>
      <c r="TH469" s="2"/>
      <c r="TI469" s="2"/>
      <c r="TJ469" s="2"/>
      <c r="TK469" s="2"/>
      <c r="TL469" s="2"/>
      <c r="TM469" s="2"/>
      <c r="TN469" s="2"/>
      <c r="TO469" s="2"/>
      <c r="TP469" s="2"/>
      <c r="TQ469" s="2"/>
      <c r="TR469" s="2"/>
      <c r="TS469" s="2"/>
      <c r="TT469" s="2"/>
      <c r="TU469" s="2"/>
      <c r="TV469" s="2"/>
      <c r="TW469" s="2"/>
      <c r="TX469" s="2"/>
      <c r="TY469" s="2"/>
      <c r="TZ469" s="2"/>
      <c r="UA469" s="2"/>
      <c r="UB469" s="2"/>
      <c r="UC469" s="2"/>
      <c r="UD469" s="2"/>
      <c r="UE469" s="2"/>
      <c r="UF469" s="2"/>
      <c r="UG469" s="2"/>
      <c r="UH469" s="2"/>
      <c r="UI469" s="2"/>
      <c r="UJ469" s="2"/>
      <c r="UK469" s="2"/>
      <c r="UL469" s="2"/>
      <c r="UM469" s="2"/>
      <c r="UN469" s="2"/>
      <c r="UO469" s="2"/>
      <c r="UP469" s="2"/>
      <c r="UQ469" s="2"/>
      <c r="UR469" s="2"/>
      <c r="US469" s="2"/>
      <c r="UT469" s="2"/>
      <c r="UU469" s="2"/>
      <c r="UV469" s="2"/>
      <c r="UW469" s="2"/>
      <c r="UX469" s="2"/>
      <c r="UY469" s="2"/>
      <c r="UZ469" s="2"/>
      <c r="VA469" s="2"/>
      <c r="VB469" s="2"/>
      <c r="VC469" s="2"/>
      <c r="VD469" s="2"/>
      <c r="VE469" s="2"/>
      <c r="VF469" s="2"/>
      <c r="VG469" s="2"/>
      <c r="VH469" s="2"/>
      <c r="VI469" s="2"/>
      <c r="VJ469" s="2"/>
      <c r="VK469" s="2"/>
      <c r="VL469" s="2"/>
      <c r="VM469" s="2"/>
      <c r="VN469" s="2"/>
      <c r="VO469" s="2"/>
      <c r="VP469" s="2"/>
      <c r="VQ469" s="2"/>
      <c r="VR469" s="2"/>
      <c r="VS469" s="2"/>
      <c r="VT469" s="2"/>
      <c r="VU469" s="2"/>
      <c r="VV469" s="2"/>
      <c r="VW469" s="2"/>
      <c r="VX469" s="2"/>
      <c r="VY469" s="2"/>
      <c r="VZ469" s="2"/>
      <c r="WA469" s="2"/>
      <c r="WB469" s="2"/>
      <c r="WC469" s="2"/>
      <c r="WD469" s="2"/>
      <c r="WE469" s="2"/>
      <c r="WF469" s="2"/>
      <c r="WG469" s="2"/>
      <c r="WH469" s="2"/>
      <c r="WI469" s="2"/>
      <c r="WJ469" s="2"/>
      <c r="WK469" s="2"/>
      <c r="WL469" s="2"/>
      <c r="WM469" s="2"/>
      <c r="WN469" s="2"/>
      <c r="WO469" s="2"/>
      <c r="WP469" s="2"/>
      <c r="WQ469" s="2"/>
      <c r="WR469" s="2"/>
      <c r="WS469" s="2"/>
      <c r="WT469" s="2"/>
      <c r="WU469" s="2"/>
      <c r="WV469" s="2"/>
      <c r="WW469" s="2"/>
      <c r="WX469" s="2"/>
      <c r="WY469" s="2"/>
      <c r="WZ469" s="2"/>
      <c r="XA469" s="2"/>
      <c r="XB469" s="2"/>
      <c r="XC469" s="2"/>
      <c r="XD469" s="2"/>
      <c r="XE469" s="2"/>
      <c r="XF469" s="2"/>
      <c r="XG469" s="2"/>
      <c r="XH469" s="2"/>
      <c r="XI469" s="2"/>
      <c r="XJ469" s="2"/>
      <c r="XK469" s="2"/>
      <c r="XL469" s="2"/>
      <c r="XM469" s="2"/>
      <c r="XN469" s="2"/>
      <c r="XO469" s="2"/>
      <c r="XP469" s="2"/>
      <c r="XQ469" s="2"/>
      <c r="XR469" s="2"/>
      <c r="XS469" s="2"/>
      <c r="XT469" s="2"/>
      <c r="XU469" s="2"/>
      <c r="XV469" s="2"/>
      <c r="XW469" s="2"/>
      <c r="XX469" s="2"/>
      <c r="XY469" s="2"/>
      <c r="XZ469" s="2"/>
      <c r="YA469" s="2"/>
      <c r="YB469" s="2"/>
      <c r="YC469" s="2"/>
      <c r="YD469" s="2"/>
      <c r="YE469" s="2"/>
      <c r="YF469" s="2"/>
      <c r="YG469" s="2"/>
      <c r="YH469" s="2"/>
      <c r="YI469" s="2"/>
      <c r="YJ469" s="2"/>
      <c r="YK469" s="2"/>
      <c r="YL469" s="2"/>
      <c r="YM469" s="2"/>
      <c r="YN469" s="2"/>
      <c r="YO469" s="2"/>
      <c r="YP469" s="2"/>
      <c r="YQ469" s="2"/>
      <c r="YR469" s="2"/>
      <c r="YS469" s="2"/>
      <c r="YT469" s="2"/>
      <c r="YU469" s="2"/>
      <c r="YV469" s="2"/>
      <c r="YW469" s="2"/>
      <c r="YX469" s="2"/>
      <c r="YY469" s="2"/>
      <c r="YZ469" s="2"/>
      <c r="ZA469" s="2"/>
      <c r="ZB469" s="2"/>
      <c r="ZC469" s="2"/>
      <c r="ZD469" s="2"/>
      <c r="ZE469" s="2"/>
      <c r="ZF469" s="2"/>
      <c r="ZG469" s="2"/>
      <c r="ZH469" s="2"/>
      <c r="ZI469" s="2"/>
      <c r="ZJ469" s="2"/>
      <c r="ZK469" s="2"/>
      <c r="ZL469" s="2"/>
      <c r="ZM469" s="2"/>
      <c r="ZN469" s="2"/>
      <c r="ZO469" s="2"/>
      <c r="ZP469" s="2"/>
      <c r="ZQ469" s="2"/>
      <c r="ZR469" s="2"/>
      <c r="ZS469" s="2"/>
      <c r="ZT469" s="2"/>
      <c r="ZU469" s="2"/>
      <c r="ZV469" s="2"/>
      <c r="ZW469" s="2"/>
      <c r="ZX469" s="2"/>
      <c r="ZY469" s="2"/>
      <c r="ZZ469" s="2"/>
      <c r="AAA469" s="2"/>
      <c r="AAB469" s="2"/>
      <c r="AAC469" s="2"/>
      <c r="AAD469" s="2"/>
      <c r="AAE469" s="2"/>
      <c r="AAF469" s="2"/>
      <c r="AAG469" s="2"/>
      <c r="AAH469" s="2"/>
      <c r="AAI469" s="2"/>
      <c r="AAJ469" s="2"/>
      <c r="AAK469" s="2"/>
      <c r="AAL469" s="2"/>
      <c r="AAM469" s="2"/>
      <c r="AAN469" s="2"/>
      <c r="AAO469" s="2"/>
      <c r="AAP469" s="2"/>
      <c r="AAQ469" s="2"/>
      <c r="AAR469" s="2"/>
      <c r="AAS469" s="2"/>
      <c r="AAT469" s="2"/>
      <c r="AAU469" s="2"/>
      <c r="AAV469" s="2"/>
      <c r="AAW469" s="2"/>
      <c r="AAX469" s="2"/>
      <c r="AAY469" s="2"/>
      <c r="AAZ469" s="2"/>
      <c r="ABA469" s="2"/>
      <c r="ABB469" s="2"/>
      <c r="ABC469" s="2"/>
      <c r="ABD469" s="2"/>
      <c r="ABE469" s="2"/>
      <c r="ABF469" s="2"/>
      <c r="ABG469" s="2"/>
      <c r="ABH469" s="2"/>
      <c r="ABI469" s="2"/>
      <c r="ABJ469" s="2"/>
      <c r="ABK469" s="2"/>
      <c r="ABL469" s="2"/>
      <c r="ABM469" s="2"/>
      <c r="ABN469" s="2"/>
      <c r="ABO469" s="2"/>
      <c r="ABP469" s="2"/>
      <c r="ABQ469" s="2"/>
      <c r="ABR469" s="2"/>
      <c r="ABS469" s="2"/>
      <c r="ABT469" s="2"/>
      <c r="ABU469" s="2"/>
      <c r="ABV469" s="2"/>
      <c r="ABW469" s="2"/>
      <c r="ABX469" s="2"/>
      <c r="ABY469" s="2"/>
      <c r="ABZ469" s="2"/>
      <c r="ACA469" s="2"/>
      <c r="ACB469" s="2"/>
      <c r="ACC469" s="2"/>
      <c r="ACD469" s="2"/>
      <c r="ACE469" s="2"/>
      <c r="ACF469" s="2"/>
      <c r="ACG469" s="2"/>
      <c r="ACH469" s="2"/>
      <c r="ACI469" s="2"/>
      <c r="ACJ469" s="2"/>
      <c r="ACK469" s="2"/>
      <c r="ACL469" s="2"/>
      <c r="ACM469" s="2"/>
      <c r="ACN469" s="2"/>
      <c r="ACO469" s="2"/>
      <c r="ACP469" s="2"/>
      <c r="ACQ469" s="2"/>
      <c r="ACR469" s="2"/>
      <c r="ACS469" s="2"/>
      <c r="ACT469" s="2"/>
      <c r="ACU469" s="2"/>
      <c r="ACV469" s="2"/>
      <c r="ACW469" s="2"/>
      <c r="ACX469" s="2"/>
      <c r="ACY469" s="2"/>
      <c r="ACZ469" s="2"/>
      <c r="ADA469" s="2"/>
      <c r="ADB469" s="2"/>
      <c r="ADC469" s="2"/>
      <c r="ADD469" s="2"/>
      <c r="ADE469" s="2"/>
      <c r="ADF469" s="2"/>
      <c r="ADG469" s="2"/>
      <c r="ADH469" s="2"/>
      <c r="ADI469" s="2"/>
      <c r="ADJ469" s="2"/>
      <c r="ADK469" s="2"/>
      <c r="ADL469" s="2"/>
      <c r="ADM469" s="2"/>
      <c r="ADN469" s="2"/>
      <c r="ADO469" s="2"/>
      <c r="ADP469" s="2"/>
      <c r="ADQ469" s="2"/>
      <c r="ADR469" s="2"/>
      <c r="ADS469" s="2"/>
      <c r="ADT469" s="2"/>
      <c r="ADU469" s="2"/>
      <c r="ADV469" s="2"/>
      <c r="ADW469" s="2"/>
      <c r="ADX469" s="2"/>
      <c r="ADY469" s="2"/>
      <c r="ADZ469" s="2"/>
      <c r="AEA469" s="2"/>
      <c r="AEB469" s="2"/>
      <c r="AEC469" s="2"/>
      <c r="AED469" s="2"/>
      <c r="AEE469" s="2"/>
      <c r="AEF469" s="2"/>
      <c r="AEG469" s="2"/>
      <c r="AEH469" s="2"/>
      <c r="AEI469" s="2"/>
      <c r="AEJ469" s="2"/>
      <c r="AEK469" s="2"/>
      <c r="AEL469" s="2"/>
      <c r="AEM469" s="2"/>
      <c r="AEN469" s="2"/>
      <c r="AEO469" s="2"/>
      <c r="AEP469" s="2"/>
      <c r="AEQ469" s="2"/>
      <c r="AER469" s="2"/>
      <c r="AES469" s="2"/>
      <c r="AET469" s="2"/>
      <c r="AEU469" s="2"/>
      <c r="AEV469" s="2"/>
      <c r="AEW469" s="2"/>
      <c r="AEX469" s="2"/>
      <c r="AEY469" s="2"/>
      <c r="AEZ469" s="2"/>
      <c r="AFA469" s="2"/>
      <c r="AFB469" s="2"/>
      <c r="AFC469" s="2"/>
      <c r="AFD469" s="2"/>
      <c r="AFE469" s="2"/>
      <c r="AFF469" s="2"/>
      <c r="AFG469" s="2"/>
      <c r="AFH469" s="2"/>
      <c r="AFI469" s="2"/>
      <c r="AFJ469" s="2"/>
      <c r="AFK469" s="2"/>
      <c r="AFL469" s="2"/>
      <c r="AFM469" s="2"/>
      <c r="AFN469" s="2"/>
      <c r="AFO469" s="2"/>
      <c r="AFP469" s="2"/>
      <c r="AFQ469" s="2"/>
      <c r="AFR469" s="2"/>
      <c r="AFS469" s="2"/>
      <c r="AFT469" s="2"/>
      <c r="AFU469" s="2"/>
      <c r="AFV469" s="2"/>
      <c r="AFW469" s="2"/>
      <c r="AFX469" s="2"/>
      <c r="AFY469" s="2"/>
      <c r="AFZ469" s="2"/>
      <c r="AGA469" s="2"/>
      <c r="AGB469" s="2"/>
      <c r="AGC469" s="2"/>
      <c r="AGD469" s="2"/>
      <c r="AGE469" s="2"/>
      <c r="AGF469" s="2"/>
      <c r="AGG469" s="2"/>
      <c r="AGH469" s="2"/>
      <c r="AGI469" s="2"/>
      <c r="AGJ469" s="2"/>
      <c r="AGK469" s="2"/>
      <c r="AGL469" s="2"/>
      <c r="AGM469" s="2"/>
      <c r="AGN469" s="2"/>
      <c r="AGO469" s="2"/>
      <c r="AGP469" s="2"/>
      <c r="AGQ469" s="2"/>
      <c r="AGR469" s="2"/>
      <c r="AGS469" s="2"/>
      <c r="AGT469" s="2"/>
      <c r="AGU469" s="2"/>
      <c r="AGV469" s="2"/>
      <c r="AGW469" s="2"/>
      <c r="AGX469" s="2"/>
      <c r="AGY469" s="2"/>
      <c r="AGZ469" s="2"/>
      <c r="AHA469" s="2"/>
      <c r="AHB469" s="2"/>
      <c r="AHC469" s="2"/>
      <c r="AHD469" s="2"/>
      <c r="AHE469" s="2"/>
      <c r="AHF469" s="2"/>
      <c r="AHG469" s="2"/>
      <c r="AHH469" s="2"/>
      <c r="AHI469" s="2"/>
      <c r="AHJ469" s="2"/>
      <c r="AHK469" s="2"/>
      <c r="AHL469" s="2"/>
      <c r="AHM469" s="2"/>
      <c r="AHN469" s="2"/>
      <c r="AHO469" s="2"/>
      <c r="AHP469" s="2"/>
      <c r="AHQ469" s="2"/>
      <c r="AHR469" s="2"/>
      <c r="AHS469" s="2"/>
      <c r="AHT469" s="2"/>
      <c r="AHU469" s="2"/>
      <c r="AHV469" s="2"/>
      <c r="AHW469" s="2"/>
      <c r="AHX469" s="2"/>
      <c r="AHY469" s="2"/>
      <c r="AHZ469" s="2"/>
      <c r="AIA469" s="2"/>
      <c r="AIB469" s="2"/>
      <c r="AIC469" s="2"/>
      <c r="AID469" s="2"/>
      <c r="AIE469" s="2"/>
      <c r="AIF469" s="2"/>
      <c r="AIG469" s="2"/>
      <c r="AIH469" s="2"/>
      <c r="AII469" s="2"/>
      <c r="AIJ469" s="2"/>
      <c r="AIK469" s="2"/>
      <c r="AIL469" s="2"/>
      <c r="AIM469" s="2"/>
      <c r="AIN469" s="2"/>
      <c r="AIO469" s="2"/>
      <c r="AIP469" s="2"/>
      <c r="AIQ469" s="2"/>
      <c r="AIR469" s="2"/>
      <c r="AIS469" s="2"/>
      <c r="AIT469" s="2"/>
      <c r="AIU469" s="2"/>
      <c r="AIV469" s="2"/>
      <c r="AIW469" s="2"/>
      <c r="AIX469" s="2"/>
      <c r="AIY469" s="2"/>
      <c r="AIZ469" s="2"/>
      <c r="AJA469" s="2"/>
      <c r="AJB469" s="2"/>
      <c r="AJC469" s="2"/>
      <c r="AJD469" s="2"/>
      <c r="AJE469" s="2"/>
      <c r="AJF469" s="2"/>
      <c r="AJG469" s="2"/>
      <c r="AJH469" s="2"/>
      <c r="AJI469" s="2"/>
      <c r="AJJ469" s="2"/>
      <c r="AJK469" s="2"/>
      <c r="AJL469" s="2"/>
      <c r="AJM469" s="2"/>
      <c r="AJN469" s="2"/>
      <c r="AJO469" s="2"/>
      <c r="AJP469" s="2"/>
      <c r="AJQ469" s="2"/>
      <c r="AJR469" s="2"/>
      <c r="AJS469" s="2"/>
      <c r="AJT469" s="2"/>
      <c r="AJU469" s="2"/>
      <c r="AJV469" s="2"/>
      <c r="AJW469" s="2"/>
      <c r="AJX469" s="2"/>
      <c r="AJY469" s="2"/>
      <c r="AJZ469" s="2"/>
      <c r="AKA469" s="2"/>
      <c r="AKB469" s="2"/>
      <c r="AKC469" s="2"/>
      <c r="AKD469" s="2"/>
      <c r="AKE469" s="2"/>
      <c r="AKF469" s="2"/>
      <c r="AKG469" s="2"/>
      <c r="AKH469" s="2"/>
      <c r="AKI469" s="2"/>
      <c r="AKJ469" s="2"/>
      <c r="AKK469" s="2"/>
      <c r="AKL469" s="2"/>
      <c r="AKM469" s="2"/>
      <c r="AKN469" s="2"/>
      <c r="AKO469" s="2"/>
      <c r="AKP469" s="2"/>
      <c r="AKQ469" s="2"/>
      <c r="AKR469" s="2"/>
      <c r="AKS469" s="2"/>
      <c r="AKT469" s="2"/>
      <c r="AKU469" s="2"/>
      <c r="AKV469" s="2"/>
      <c r="AKW469" s="2"/>
      <c r="AKX469" s="2"/>
      <c r="AKY469" s="2"/>
      <c r="AKZ469" s="2"/>
      <c r="ALA469" s="2"/>
      <c r="ALB469" s="2"/>
      <c r="ALC469" s="2"/>
      <c r="ALD469" s="2"/>
      <c r="ALE469" s="2"/>
      <c r="ALF469" s="2"/>
      <c r="ALG469" s="2"/>
      <c r="ALH469" s="2"/>
      <c r="ALI469" s="2"/>
      <c r="ALJ469" s="2"/>
      <c r="ALK469" s="2"/>
      <c r="ALL469" s="2"/>
      <c r="ALM469" s="2"/>
      <c r="ALN469" s="2"/>
      <c r="ALO469" s="2"/>
      <c r="ALP469" s="2"/>
      <c r="ALQ469" s="2"/>
      <c r="ALR469" s="2"/>
      <c r="ALS469" s="2"/>
      <c r="ALT469" s="2"/>
      <c r="ALU469" s="2"/>
      <c r="ALV469" s="2"/>
      <c r="ALW469" s="2"/>
      <c r="ALX469" s="2"/>
      <c r="ALY469" s="2"/>
      <c r="ALZ469" s="2"/>
      <c r="AMA469" s="2"/>
      <c r="AMB469" s="2"/>
      <c r="AMC469" s="2"/>
      <c r="AMD469" s="2"/>
      <c r="AME469" s="2"/>
      <c r="AMF469" s="2"/>
      <c r="AMG469" s="2"/>
      <c r="AMH469" s="2"/>
      <c r="AMI469" s="2"/>
      <c r="AMJ469" s="2"/>
      <c r="AMK469" s="2"/>
      <c r="AML469" s="2"/>
      <c r="AMM469" s="2"/>
      <c r="AMN469" s="2"/>
      <c r="AMO469" s="2"/>
      <c r="AMP469" s="2"/>
      <c r="AMQ469" s="2"/>
      <c r="AMR469" s="2"/>
      <c r="AMS469" s="2"/>
      <c r="AMT469" s="2"/>
      <c r="AMU469" s="2"/>
      <c r="AMV469" s="2"/>
      <c r="AMW469" s="2"/>
      <c r="AMX469" s="2"/>
      <c r="AMY469" s="2"/>
      <c r="AMZ469" s="2"/>
      <c r="ANA469" s="2"/>
      <c r="ANB469" s="2"/>
      <c r="ANC469" s="2"/>
      <c r="AND469" s="2"/>
      <c r="ANE469" s="2"/>
      <c r="ANF469" s="2"/>
      <c r="ANG469" s="2"/>
      <c r="ANH469" s="2"/>
      <c r="ANI469" s="2"/>
      <c r="ANJ469" s="2"/>
      <c r="ANK469" s="2"/>
      <c r="ANL469" s="2"/>
      <c r="ANM469" s="2"/>
      <c r="ANN469" s="2"/>
      <c r="ANO469" s="2"/>
      <c r="ANP469" s="2"/>
      <c r="ANQ469" s="2"/>
      <c r="ANR469" s="2"/>
      <c r="ANS469" s="2"/>
      <c r="ANT469" s="2"/>
      <c r="ANU469" s="2"/>
      <c r="ANV469" s="2"/>
      <c r="ANW469" s="2"/>
      <c r="ANX469" s="2"/>
      <c r="ANY469" s="2"/>
      <c r="ANZ469" s="2"/>
      <c r="AOA469" s="2"/>
      <c r="AOB469" s="2"/>
      <c r="AOC469" s="2"/>
      <c r="AOD469" s="2"/>
      <c r="AOE469" s="2"/>
      <c r="AOF469" s="2"/>
      <c r="AOG469" s="2"/>
      <c r="AOH469" s="2"/>
      <c r="AOI469" s="2"/>
      <c r="AOJ469" s="2"/>
      <c r="AOK469" s="2"/>
      <c r="AOL469" s="2"/>
      <c r="AOM469" s="2"/>
      <c r="AON469" s="2"/>
      <c r="AOO469" s="2"/>
      <c r="AOP469" s="2"/>
      <c r="AOQ469" s="2"/>
      <c r="AOR469" s="2"/>
      <c r="AOS469" s="2"/>
      <c r="AOT469" s="2"/>
      <c r="AOU469" s="2"/>
      <c r="AOV469" s="2"/>
      <c r="AOW469" s="2"/>
      <c r="AOX469" s="2"/>
      <c r="AOY469" s="2"/>
      <c r="AOZ469" s="2"/>
      <c r="APA469" s="2"/>
      <c r="APB469" s="2"/>
      <c r="APC469" s="2"/>
      <c r="APD469" s="2"/>
      <c r="APE469" s="2"/>
      <c r="APF469" s="2"/>
      <c r="APG469" s="2"/>
      <c r="APH469" s="2"/>
      <c r="API469" s="2"/>
      <c r="APJ469" s="2"/>
      <c r="APK469" s="2"/>
      <c r="APL469" s="2"/>
      <c r="APM469" s="2"/>
      <c r="APN469" s="2"/>
      <c r="APO469" s="2"/>
      <c r="APP469" s="2"/>
      <c r="APQ469" s="2"/>
      <c r="APR469" s="2"/>
      <c r="APS469" s="2"/>
      <c r="APT469" s="2"/>
      <c r="APU469" s="2"/>
      <c r="APV469" s="2"/>
      <c r="APW469" s="2"/>
      <c r="APX469" s="2"/>
      <c r="APY469" s="2"/>
      <c r="APZ469" s="2"/>
      <c r="AQA469" s="2"/>
      <c r="AQB469" s="2"/>
      <c r="AQC469" s="2"/>
      <c r="AQD469" s="2"/>
      <c r="AQE469" s="2"/>
      <c r="AQF469" s="2"/>
      <c r="AQG469" s="2"/>
      <c r="AQH469" s="2"/>
      <c r="AQI469" s="2"/>
      <c r="AQJ469" s="2"/>
      <c r="AQK469" s="2"/>
      <c r="AQL469" s="2"/>
      <c r="AQM469" s="2"/>
      <c r="AQN469" s="2"/>
      <c r="AQO469" s="2"/>
      <c r="AQP469" s="2"/>
      <c r="AQQ469" s="2"/>
      <c r="AQR469" s="2"/>
      <c r="AQS469" s="2"/>
      <c r="AQT469" s="2"/>
      <c r="AQU469" s="2"/>
      <c r="AQV469" s="2"/>
      <c r="AQW469" s="2"/>
      <c r="AQX469" s="2"/>
      <c r="AQY469" s="2"/>
      <c r="AQZ469" s="2"/>
      <c r="ARA469" s="2"/>
      <c r="ARB469" s="2"/>
      <c r="ARC469" s="2"/>
      <c r="ARD469" s="2"/>
      <c r="ARE469" s="2"/>
      <c r="ARF469" s="2"/>
      <c r="ARG469" s="2"/>
      <c r="ARH469" s="2"/>
      <c r="ARI469" s="2"/>
      <c r="ARJ469" s="2"/>
      <c r="ARK469" s="2"/>
      <c r="ARL469" s="2"/>
      <c r="ARM469" s="2"/>
      <c r="ARN469" s="2"/>
      <c r="ARO469" s="2"/>
      <c r="ARP469" s="2"/>
      <c r="ARQ469" s="2"/>
      <c r="ARR469" s="2"/>
      <c r="ARS469" s="2"/>
      <c r="ART469" s="2"/>
      <c r="ARU469" s="2"/>
      <c r="ARV469" s="2"/>
      <c r="ARW469" s="2"/>
      <c r="ARX469" s="2"/>
      <c r="ARY469" s="2"/>
      <c r="ARZ469" s="2"/>
      <c r="ASA469" s="2"/>
      <c r="ASB469" s="2"/>
      <c r="ASC469" s="2"/>
      <c r="ASD469" s="2"/>
      <c r="ASE469" s="2"/>
      <c r="ASF469" s="2"/>
      <c r="ASG469" s="2"/>
      <c r="ASH469" s="2"/>
      <c r="ASI469" s="2"/>
      <c r="ASJ469" s="2"/>
      <c r="ASK469" s="2"/>
      <c r="ASL469" s="2"/>
      <c r="ASM469" s="2"/>
      <c r="ASN469" s="2"/>
      <c r="ASO469" s="2"/>
      <c r="ASP469" s="2"/>
      <c r="ASQ469" s="2"/>
      <c r="ASR469" s="2"/>
      <c r="ASS469" s="2"/>
      <c r="AST469" s="2"/>
      <c r="ASU469" s="2"/>
      <c r="ASV469" s="2"/>
      <c r="ASW469" s="2"/>
      <c r="ASX469" s="2"/>
      <c r="ASY469" s="2"/>
      <c r="ASZ469" s="2"/>
      <c r="ATA469" s="2"/>
      <c r="ATB469" s="2"/>
      <c r="ATC469" s="2"/>
      <c r="ATD469" s="2"/>
      <c r="ATE469" s="2"/>
      <c r="ATF469" s="2"/>
      <c r="ATG469" s="2"/>
      <c r="ATH469" s="2"/>
      <c r="ATI469" s="2"/>
      <c r="ATJ469" s="2"/>
      <c r="ATK469" s="2"/>
      <c r="ATL469" s="2"/>
      <c r="ATM469" s="2"/>
      <c r="ATN469" s="2"/>
      <c r="ATO469" s="2"/>
      <c r="ATP469" s="2"/>
      <c r="ATQ469" s="2"/>
      <c r="ATR469" s="2"/>
      <c r="ATS469" s="2"/>
      <c r="ATT469" s="2"/>
      <c r="ATU469" s="2"/>
      <c r="ATV469" s="2"/>
      <c r="ATW469" s="2"/>
      <c r="ATX469" s="2"/>
      <c r="ATY469" s="2"/>
      <c r="ATZ469" s="2"/>
      <c r="AUA469" s="2"/>
      <c r="AUB469" s="2"/>
      <c r="AUC469" s="2"/>
      <c r="AUD469" s="2"/>
      <c r="AUE469" s="2"/>
      <c r="AUF469" s="2"/>
      <c r="AUG469" s="2"/>
      <c r="AUH469" s="2"/>
      <c r="AUI469" s="2"/>
      <c r="AUJ469" s="2"/>
      <c r="AUK469" s="2"/>
      <c r="AUL469" s="2"/>
      <c r="AUM469" s="2"/>
      <c r="AUN469" s="2"/>
      <c r="AUO469" s="2"/>
      <c r="AUP469" s="2"/>
      <c r="AUQ469" s="2"/>
      <c r="AUR469" s="2"/>
      <c r="AUS469" s="2"/>
      <c r="AUT469" s="2"/>
      <c r="AUU469" s="2"/>
      <c r="AUV469" s="2"/>
      <c r="AUW469" s="2"/>
      <c r="AUX469" s="2"/>
      <c r="AUY469" s="2"/>
      <c r="AUZ469" s="2"/>
      <c r="AVA469" s="2"/>
      <c r="AVB469" s="2"/>
      <c r="AVC469" s="2"/>
      <c r="AVD469" s="2"/>
      <c r="AVE469" s="2"/>
      <c r="AVF469" s="2"/>
      <c r="AVG469" s="2"/>
      <c r="AVH469" s="2"/>
      <c r="AVI469" s="2"/>
      <c r="AVJ469" s="2"/>
      <c r="AVK469" s="2"/>
      <c r="AVL469" s="2"/>
      <c r="AVM469" s="2"/>
      <c r="AVN469" s="2"/>
      <c r="AVO469" s="2"/>
      <c r="AVP469" s="2"/>
      <c r="AVQ469" s="2"/>
      <c r="AVR469" s="2"/>
      <c r="AVS469" s="2"/>
      <c r="AVT469" s="2"/>
      <c r="AVU469" s="2"/>
      <c r="AVV469" s="2"/>
      <c r="AVW469" s="2"/>
      <c r="AVX469" s="2"/>
      <c r="AVY469" s="2"/>
      <c r="AVZ469" s="2"/>
      <c r="AWA469" s="2"/>
      <c r="AWB469" s="2"/>
      <c r="AWC469" s="2"/>
      <c r="AWD469" s="2"/>
      <c r="AWE469" s="2"/>
      <c r="AWF469" s="2"/>
      <c r="AWG469" s="2"/>
      <c r="AWH469" s="2"/>
      <c r="AWI469" s="2"/>
      <c r="AWJ469" s="2"/>
      <c r="AWK469" s="2"/>
      <c r="AWL469" s="2"/>
      <c r="AWM469" s="2"/>
      <c r="AWN469" s="2"/>
      <c r="AWO469" s="2"/>
      <c r="AWP469" s="2"/>
      <c r="AWQ469" s="2"/>
      <c r="AWR469" s="2"/>
      <c r="AWS469" s="2"/>
      <c r="AWT469" s="2"/>
      <c r="AWU469" s="2"/>
      <c r="AWV469" s="2"/>
      <c r="AWW469" s="2"/>
      <c r="AWX469" s="2"/>
      <c r="AWY469" s="2"/>
      <c r="AWZ469" s="2"/>
      <c r="AXA469" s="2"/>
      <c r="AXB469" s="2"/>
      <c r="AXC469" s="2"/>
      <c r="AXD469" s="2"/>
      <c r="AXE469" s="2"/>
      <c r="AXF469" s="2"/>
      <c r="AXG469" s="2"/>
      <c r="AXH469" s="2"/>
      <c r="AXI469" s="2"/>
      <c r="AXJ469" s="2"/>
      <c r="AXK469" s="2"/>
      <c r="AXL469" s="2"/>
      <c r="AXM469" s="2"/>
      <c r="AXN469" s="2"/>
      <c r="AXO469" s="2"/>
      <c r="AXP469" s="2"/>
      <c r="AXQ469" s="2"/>
      <c r="AXR469" s="2"/>
      <c r="AXS469" s="2"/>
      <c r="AXT469" s="2"/>
      <c r="AXU469" s="2"/>
      <c r="AXV469" s="2"/>
      <c r="AXW469" s="2"/>
      <c r="AXX469" s="2"/>
      <c r="AXY469" s="2"/>
      <c r="AXZ469" s="2"/>
      <c r="AYA469" s="2"/>
      <c r="AYB469" s="2"/>
      <c r="AYC469" s="2"/>
      <c r="AYD469" s="2"/>
      <c r="AYE469" s="2"/>
      <c r="AYF469" s="2"/>
      <c r="AYG469" s="2"/>
      <c r="AYH469" s="2"/>
      <c r="AYI469" s="2"/>
      <c r="AYJ469" s="2"/>
      <c r="AYK469" s="2"/>
      <c r="AYL469" s="2"/>
      <c r="AYM469" s="2"/>
      <c r="AYN469" s="2"/>
      <c r="AYO469" s="2"/>
      <c r="AYP469" s="2"/>
      <c r="AYQ469" s="2"/>
      <c r="AYR469" s="2"/>
      <c r="AYS469" s="2"/>
      <c r="AYT469" s="2"/>
      <c r="AYU469" s="2"/>
      <c r="AYV469" s="2"/>
      <c r="AYW469" s="2"/>
      <c r="AYX469" s="2"/>
      <c r="AYY469" s="2"/>
      <c r="AYZ469" s="2"/>
      <c r="AZA469" s="2"/>
      <c r="AZB469" s="2"/>
      <c r="AZC469" s="2"/>
      <c r="AZD469" s="2"/>
      <c r="AZE469" s="2"/>
      <c r="AZF469" s="2"/>
      <c r="AZG469" s="2"/>
      <c r="AZH469" s="2"/>
      <c r="AZI469" s="2"/>
      <c r="AZJ469" s="2"/>
      <c r="AZK469" s="2"/>
      <c r="AZL469" s="2"/>
      <c r="AZM469" s="2"/>
      <c r="AZN469" s="2"/>
      <c r="AZO469" s="2"/>
      <c r="AZP469" s="2"/>
      <c r="AZQ469" s="2"/>
      <c r="AZR469" s="2"/>
      <c r="AZS469" s="2"/>
      <c r="AZT469" s="2"/>
      <c r="AZU469" s="2"/>
    </row>
    <row r="470" spans="1:1487" ht="24.95" customHeight="1" x14ac:dyDescent="0.25">
      <c r="D470" s="172">
        <v>5</v>
      </c>
      <c r="E470" s="173"/>
      <c r="F470" s="174"/>
      <c r="G470" s="175"/>
      <c r="H470" s="176"/>
      <c r="I470" s="175"/>
      <c r="J470" s="176"/>
      <c r="K470" s="177"/>
      <c r="L470" s="178"/>
      <c r="M470" s="179"/>
      <c r="N470" s="180"/>
      <c r="O470" s="181"/>
      <c r="P470" s="180"/>
      <c r="Q470" s="181"/>
      <c r="R470" s="180"/>
      <c r="S470" s="181"/>
      <c r="T470" s="180"/>
      <c r="U470" s="181"/>
      <c r="V470" s="182"/>
      <c r="W470" s="179"/>
      <c r="X470" s="183"/>
      <c r="Y470" s="183"/>
      <c r="Z470" s="182"/>
      <c r="AA470" s="174"/>
      <c r="AB470" s="177"/>
      <c r="AC470" s="178"/>
      <c r="AD470" s="184" t="str">
        <f t="shared" si="18"/>
        <v/>
      </c>
      <c r="AE470" s="185"/>
      <c r="AF470" s="186"/>
      <c r="AH470" s="187"/>
      <c r="AI470" s="188"/>
      <c r="AJ470" s="12"/>
      <c r="AK470" s="13"/>
      <c r="AL470" s="189"/>
      <c r="AM470" s="190"/>
      <c r="AN470" s="190"/>
      <c r="AO470" s="190"/>
      <c r="AP470" s="190"/>
      <c r="AQ470" s="190"/>
      <c r="AR470" s="190"/>
      <c r="AS470" s="190"/>
      <c r="AT470" s="190"/>
      <c r="AU470" s="190"/>
      <c r="AV470" s="190"/>
      <c r="AW470" s="190"/>
      <c r="AX470" s="190"/>
      <c r="AY470" s="190"/>
      <c r="AZ470" s="190"/>
      <c r="BA470" s="190"/>
      <c r="BB470" s="190"/>
      <c r="BC470" s="190"/>
      <c r="BD470" s="190"/>
      <c r="BE470" s="190"/>
      <c r="BF470" s="190"/>
      <c r="BG470" s="190"/>
      <c r="BH470" s="191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  <c r="OD470" s="2"/>
      <c r="OE470" s="2"/>
      <c r="OF470" s="2"/>
      <c r="OG470" s="2"/>
      <c r="OH470" s="2"/>
      <c r="OI470" s="2"/>
      <c r="OJ470" s="2"/>
      <c r="OK470" s="2"/>
      <c r="OL470" s="2"/>
      <c r="OM470" s="2"/>
      <c r="ON470" s="2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2"/>
      <c r="PT470" s="2"/>
      <c r="PU470" s="2"/>
      <c r="PV470" s="2"/>
      <c r="PW470" s="2"/>
      <c r="PX470" s="2"/>
      <c r="PY470" s="2"/>
      <c r="PZ470" s="2"/>
      <c r="QA470" s="2"/>
      <c r="QB470" s="2"/>
      <c r="QC470" s="2"/>
      <c r="QD470" s="2"/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2"/>
      <c r="RR470" s="2"/>
      <c r="RS470" s="2"/>
      <c r="RT470" s="2"/>
      <c r="RU470" s="2"/>
      <c r="RV470" s="2"/>
      <c r="RW470" s="2"/>
      <c r="RX470" s="2"/>
      <c r="RY470" s="2"/>
      <c r="RZ470" s="2"/>
      <c r="SA470" s="2"/>
      <c r="SB470" s="2"/>
      <c r="SC470" s="2"/>
      <c r="SD470" s="2"/>
      <c r="SE470" s="2"/>
      <c r="SF470" s="2"/>
      <c r="SG470" s="2"/>
      <c r="SH470" s="2"/>
      <c r="SI470" s="2"/>
      <c r="SJ470" s="2"/>
      <c r="SK470" s="2"/>
      <c r="SL470" s="2"/>
      <c r="SM470" s="2"/>
      <c r="SN470" s="2"/>
      <c r="SO470" s="2"/>
      <c r="SP470" s="2"/>
      <c r="SQ470" s="2"/>
      <c r="SR470" s="2"/>
      <c r="SS470" s="2"/>
      <c r="ST470" s="2"/>
      <c r="SU470" s="2"/>
      <c r="SV470" s="2"/>
      <c r="SW470" s="2"/>
      <c r="SX470" s="2"/>
      <c r="SY470" s="2"/>
      <c r="SZ470" s="2"/>
      <c r="TA470" s="2"/>
      <c r="TB470" s="2"/>
      <c r="TC470" s="2"/>
      <c r="TD470" s="2"/>
      <c r="TE470" s="2"/>
      <c r="TF470" s="2"/>
      <c r="TG470" s="2"/>
      <c r="TH470" s="2"/>
      <c r="TI470" s="2"/>
      <c r="TJ470" s="2"/>
      <c r="TK470" s="2"/>
      <c r="TL470" s="2"/>
      <c r="TM470" s="2"/>
      <c r="TN470" s="2"/>
      <c r="TO470" s="2"/>
      <c r="TP470" s="2"/>
      <c r="TQ470" s="2"/>
      <c r="TR470" s="2"/>
      <c r="TS470" s="2"/>
      <c r="TT470" s="2"/>
      <c r="TU470" s="2"/>
      <c r="TV470" s="2"/>
      <c r="TW470" s="2"/>
      <c r="TX470" s="2"/>
      <c r="TY470" s="2"/>
      <c r="TZ470" s="2"/>
      <c r="UA470" s="2"/>
      <c r="UB470" s="2"/>
      <c r="UC470" s="2"/>
      <c r="UD470" s="2"/>
      <c r="UE470" s="2"/>
      <c r="UF470" s="2"/>
      <c r="UG470" s="2"/>
      <c r="UH470" s="2"/>
      <c r="UI470" s="2"/>
      <c r="UJ470" s="2"/>
      <c r="UK470" s="2"/>
      <c r="UL470" s="2"/>
      <c r="UM470" s="2"/>
      <c r="UN470" s="2"/>
      <c r="UO470" s="2"/>
      <c r="UP470" s="2"/>
      <c r="UQ470" s="2"/>
      <c r="UR470" s="2"/>
      <c r="US470" s="2"/>
      <c r="UT470" s="2"/>
      <c r="UU470" s="2"/>
      <c r="UV470" s="2"/>
      <c r="UW470" s="2"/>
      <c r="UX470" s="2"/>
      <c r="UY470" s="2"/>
      <c r="UZ470" s="2"/>
      <c r="VA470" s="2"/>
      <c r="VB470" s="2"/>
      <c r="VC470" s="2"/>
      <c r="VD470" s="2"/>
      <c r="VE470" s="2"/>
      <c r="VF470" s="2"/>
      <c r="VG470" s="2"/>
      <c r="VH470" s="2"/>
      <c r="VI470" s="2"/>
      <c r="VJ470" s="2"/>
      <c r="VK470" s="2"/>
      <c r="VL470" s="2"/>
      <c r="VM470" s="2"/>
      <c r="VN470" s="2"/>
      <c r="VO470" s="2"/>
      <c r="VP470" s="2"/>
      <c r="VQ470" s="2"/>
      <c r="VR470" s="2"/>
      <c r="VS470" s="2"/>
      <c r="VT470" s="2"/>
      <c r="VU470" s="2"/>
      <c r="VV470" s="2"/>
      <c r="VW470" s="2"/>
      <c r="VX470" s="2"/>
      <c r="VY470" s="2"/>
      <c r="VZ470" s="2"/>
      <c r="WA470" s="2"/>
      <c r="WB470" s="2"/>
      <c r="WC470" s="2"/>
      <c r="WD470" s="2"/>
      <c r="WE470" s="2"/>
      <c r="WF470" s="2"/>
      <c r="WG470" s="2"/>
      <c r="WH470" s="2"/>
      <c r="WI470" s="2"/>
      <c r="WJ470" s="2"/>
      <c r="WK470" s="2"/>
      <c r="WL470" s="2"/>
      <c r="WM470" s="2"/>
      <c r="WN470" s="2"/>
      <c r="WO470" s="2"/>
      <c r="WP470" s="2"/>
      <c r="WQ470" s="2"/>
      <c r="WR470" s="2"/>
      <c r="WS470" s="2"/>
      <c r="WT470" s="2"/>
      <c r="WU470" s="2"/>
      <c r="WV470" s="2"/>
      <c r="WW470" s="2"/>
      <c r="WX470" s="2"/>
      <c r="WY470" s="2"/>
      <c r="WZ470" s="2"/>
      <c r="XA470" s="2"/>
      <c r="XB470" s="2"/>
      <c r="XC470" s="2"/>
      <c r="XD470" s="2"/>
      <c r="XE470" s="2"/>
      <c r="XF470" s="2"/>
      <c r="XG470" s="2"/>
      <c r="XH470" s="2"/>
      <c r="XI470" s="2"/>
      <c r="XJ470" s="2"/>
      <c r="XK470" s="2"/>
      <c r="XL470" s="2"/>
      <c r="XM470" s="2"/>
      <c r="XN470" s="2"/>
      <c r="XO470" s="2"/>
      <c r="XP470" s="2"/>
      <c r="XQ470" s="2"/>
      <c r="XR470" s="2"/>
      <c r="XS470" s="2"/>
      <c r="XT470" s="2"/>
      <c r="XU470" s="2"/>
      <c r="XV470" s="2"/>
      <c r="XW470" s="2"/>
      <c r="XX470" s="2"/>
      <c r="XY470" s="2"/>
      <c r="XZ470" s="2"/>
      <c r="YA470" s="2"/>
      <c r="YB470" s="2"/>
      <c r="YC470" s="2"/>
      <c r="YD470" s="2"/>
      <c r="YE470" s="2"/>
      <c r="YF470" s="2"/>
      <c r="YG470" s="2"/>
      <c r="YH470" s="2"/>
      <c r="YI470" s="2"/>
      <c r="YJ470" s="2"/>
      <c r="YK470" s="2"/>
      <c r="YL470" s="2"/>
      <c r="YM470" s="2"/>
      <c r="YN470" s="2"/>
      <c r="YO470" s="2"/>
      <c r="YP470" s="2"/>
      <c r="YQ470" s="2"/>
      <c r="YR470" s="2"/>
      <c r="YS470" s="2"/>
      <c r="YT470" s="2"/>
      <c r="YU470" s="2"/>
      <c r="YV470" s="2"/>
      <c r="YW470" s="2"/>
      <c r="YX470" s="2"/>
      <c r="YY470" s="2"/>
      <c r="YZ470" s="2"/>
      <c r="ZA470" s="2"/>
      <c r="ZB470" s="2"/>
      <c r="ZC470" s="2"/>
      <c r="ZD470" s="2"/>
      <c r="ZE470" s="2"/>
      <c r="ZF470" s="2"/>
      <c r="ZG470" s="2"/>
      <c r="ZH470" s="2"/>
      <c r="ZI470" s="2"/>
      <c r="ZJ470" s="2"/>
      <c r="ZK470" s="2"/>
      <c r="ZL470" s="2"/>
      <c r="ZM470" s="2"/>
      <c r="ZN470" s="2"/>
      <c r="ZO470" s="2"/>
      <c r="ZP470" s="2"/>
      <c r="ZQ470" s="2"/>
      <c r="ZR470" s="2"/>
      <c r="ZS470" s="2"/>
      <c r="ZT470" s="2"/>
      <c r="ZU470" s="2"/>
      <c r="ZV470" s="2"/>
      <c r="ZW470" s="2"/>
      <c r="ZX470" s="2"/>
      <c r="ZY470" s="2"/>
      <c r="ZZ470" s="2"/>
      <c r="AAA470" s="2"/>
      <c r="AAB470" s="2"/>
      <c r="AAC470" s="2"/>
      <c r="AAD470" s="2"/>
      <c r="AAE470" s="2"/>
      <c r="AAF470" s="2"/>
      <c r="AAG470" s="2"/>
      <c r="AAH470" s="2"/>
      <c r="AAI470" s="2"/>
      <c r="AAJ470" s="2"/>
      <c r="AAK470" s="2"/>
      <c r="AAL470" s="2"/>
      <c r="AAM470" s="2"/>
      <c r="AAN470" s="2"/>
      <c r="AAO470" s="2"/>
      <c r="AAP470" s="2"/>
      <c r="AAQ470" s="2"/>
      <c r="AAR470" s="2"/>
      <c r="AAS470" s="2"/>
      <c r="AAT470" s="2"/>
      <c r="AAU470" s="2"/>
      <c r="AAV470" s="2"/>
      <c r="AAW470" s="2"/>
      <c r="AAX470" s="2"/>
      <c r="AAY470" s="2"/>
      <c r="AAZ470" s="2"/>
      <c r="ABA470" s="2"/>
      <c r="ABB470" s="2"/>
      <c r="ABC470" s="2"/>
      <c r="ABD470" s="2"/>
      <c r="ABE470" s="2"/>
      <c r="ABF470" s="2"/>
      <c r="ABG470" s="2"/>
      <c r="ABH470" s="2"/>
      <c r="ABI470" s="2"/>
      <c r="ABJ470" s="2"/>
      <c r="ABK470" s="2"/>
      <c r="ABL470" s="2"/>
      <c r="ABM470" s="2"/>
      <c r="ABN470" s="2"/>
      <c r="ABO470" s="2"/>
      <c r="ABP470" s="2"/>
      <c r="ABQ470" s="2"/>
      <c r="ABR470" s="2"/>
      <c r="ABS470" s="2"/>
      <c r="ABT470" s="2"/>
      <c r="ABU470" s="2"/>
      <c r="ABV470" s="2"/>
      <c r="ABW470" s="2"/>
      <c r="ABX470" s="2"/>
      <c r="ABY470" s="2"/>
      <c r="ABZ470" s="2"/>
      <c r="ACA470" s="2"/>
      <c r="ACB470" s="2"/>
      <c r="ACC470" s="2"/>
      <c r="ACD470" s="2"/>
      <c r="ACE470" s="2"/>
      <c r="ACF470" s="2"/>
      <c r="ACG470" s="2"/>
      <c r="ACH470" s="2"/>
      <c r="ACI470" s="2"/>
      <c r="ACJ470" s="2"/>
      <c r="ACK470" s="2"/>
      <c r="ACL470" s="2"/>
      <c r="ACM470" s="2"/>
      <c r="ACN470" s="2"/>
      <c r="ACO470" s="2"/>
      <c r="ACP470" s="2"/>
      <c r="ACQ470" s="2"/>
      <c r="ACR470" s="2"/>
      <c r="ACS470" s="2"/>
      <c r="ACT470" s="2"/>
      <c r="ACU470" s="2"/>
      <c r="ACV470" s="2"/>
      <c r="ACW470" s="2"/>
      <c r="ACX470" s="2"/>
      <c r="ACY470" s="2"/>
      <c r="ACZ470" s="2"/>
      <c r="ADA470" s="2"/>
      <c r="ADB470" s="2"/>
      <c r="ADC470" s="2"/>
      <c r="ADD470" s="2"/>
      <c r="ADE470" s="2"/>
      <c r="ADF470" s="2"/>
      <c r="ADG470" s="2"/>
      <c r="ADH470" s="2"/>
      <c r="ADI470" s="2"/>
      <c r="ADJ470" s="2"/>
      <c r="ADK470" s="2"/>
      <c r="ADL470" s="2"/>
      <c r="ADM470" s="2"/>
      <c r="ADN470" s="2"/>
      <c r="ADO470" s="2"/>
      <c r="ADP470" s="2"/>
      <c r="ADQ470" s="2"/>
      <c r="ADR470" s="2"/>
      <c r="ADS470" s="2"/>
      <c r="ADT470" s="2"/>
      <c r="ADU470" s="2"/>
      <c r="ADV470" s="2"/>
      <c r="ADW470" s="2"/>
      <c r="ADX470" s="2"/>
      <c r="ADY470" s="2"/>
      <c r="ADZ470" s="2"/>
      <c r="AEA470" s="2"/>
      <c r="AEB470" s="2"/>
      <c r="AEC470" s="2"/>
      <c r="AED470" s="2"/>
      <c r="AEE470" s="2"/>
      <c r="AEF470" s="2"/>
      <c r="AEG470" s="2"/>
      <c r="AEH470" s="2"/>
      <c r="AEI470" s="2"/>
      <c r="AEJ470" s="2"/>
      <c r="AEK470" s="2"/>
      <c r="AEL470" s="2"/>
      <c r="AEM470" s="2"/>
      <c r="AEN470" s="2"/>
      <c r="AEO470" s="2"/>
      <c r="AEP470" s="2"/>
      <c r="AEQ470" s="2"/>
      <c r="AER470" s="2"/>
      <c r="AES470" s="2"/>
      <c r="AET470" s="2"/>
      <c r="AEU470" s="2"/>
      <c r="AEV470" s="2"/>
      <c r="AEW470" s="2"/>
      <c r="AEX470" s="2"/>
      <c r="AEY470" s="2"/>
      <c r="AEZ470" s="2"/>
      <c r="AFA470" s="2"/>
      <c r="AFB470" s="2"/>
      <c r="AFC470" s="2"/>
      <c r="AFD470" s="2"/>
      <c r="AFE470" s="2"/>
      <c r="AFF470" s="2"/>
      <c r="AFG470" s="2"/>
      <c r="AFH470" s="2"/>
      <c r="AFI470" s="2"/>
      <c r="AFJ470" s="2"/>
      <c r="AFK470" s="2"/>
      <c r="AFL470" s="2"/>
      <c r="AFM470" s="2"/>
      <c r="AFN470" s="2"/>
      <c r="AFO470" s="2"/>
      <c r="AFP470" s="2"/>
      <c r="AFQ470" s="2"/>
      <c r="AFR470" s="2"/>
      <c r="AFS470" s="2"/>
      <c r="AFT470" s="2"/>
      <c r="AFU470" s="2"/>
      <c r="AFV470" s="2"/>
      <c r="AFW470" s="2"/>
      <c r="AFX470" s="2"/>
      <c r="AFY470" s="2"/>
      <c r="AFZ470" s="2"/>
      <c r="AGA470" s="2"/>
      <c r="AGB470" s="2"/>
      <c r="AGC470" s="2"/>
      <c r="AGD470" s="2"/>
      <c r="AGE470" s="2"/>
      <c r="AGF470" s="2"/>
      <c r="AGG470" s="2"/>
      <c r="AGH470" s="2"/>
      <c r="AGI470" s="2"/>
      <c r="AGJ470" s="2"/>
      <c r="AGK470" s="2"/>
      <c r="AGL470" s="2"/>
      <c r="AGM470" s="2"/>
      <c r="AGN470" s="2"/>
      <c r="AGO470" s="2"/>
      <c r="AGP470" s="2"/>
      <c r="AGQ470" s="2"/>
      <c r="AGR470" s="2"/>
      <c r="AGS470" s="2"/>
      <c r="AGT470" s="2"/>
      <c r="AGU470" s="2"/>
      <c r="AGV470" s="2"/>
      <c r="AGW470" s="2"/>
      <c r="AGX470" s="2"/>
      <c r="AGY470" s="2"/>
      <c r="AGZ470" s="2"/>
      <c r="AHA470" s="2"/>
      <c r="AHB470" s="2"/>
      <c r="AHC470" s="2"/>
      <c r="AHD470" s="2"/>
      <c r="AHE470" s="2"/>
      <c r="AHF470" s="2"/>
      <c r="AHG470" s="2"/>
      <c r="AHH470" s="2"/>
      <c r="AHI470" s="2"/>
      <c r="AHJ470" s="2"/>
      <c r="AHK470" s="2"/>
      <c r="AHL470" s="2"/>
      <c r="AHM470" s="2"/>
      <c r="AHN470" s="2"/>
      <c r="AHO470" s="2"/>
      <c r="AHP470" s="2"/>
      <c r="AHQ470" s="2"/>
      <c r="AHR470" s="2"/>
      <c r="AHS470" s="2"/>
      <c r="AHT470" s="2"/>
      <c r="AHU470" s="2"/>
      <c r="AHV470" s="2"/>
      <c r="AHW470" s="2"/>
      <c r="AHX470" s="2"/>
      <c r="AHY470" s="2"/>
      <c r="AHZ470" s="2"/>
      <c r="AIA470" s="2"/>
      <c r="AIB470" s="2"/>
      <c r="AIC470" s="2"/>
      <c r="AID470" s="2"/>
      <c r="AIE470" s="2"/>
      <c r="AIF470" s="2"/>
      <c r="AIG470" s="2"/>
      <c r="AIH470" s="2"/>
      <c r="AII470" s="2"/>
      <c r="AIJ470" s="2"/>
      <c r="AIK470" s="2"/>
      <c r="AIL470" s="2"/>
      <c r="AIM470" s="2"/>
      <c r="AIN470" s="2"/>
      <c r="AIO470" s="2"/>
      <c r="AIP470" s="2"/>
      <c r="AIQ470" s="2"/>
      <c r="AIR470" s="2"/>
      <c r="AIS470" s="2"/>
      <c r="AIT470" s="2"/>
      <c r="AIU470" s="2"/>
      <c r="AIV470" s="2"/>
      <c r="AIW470" s="2"/>
      <c r="AIX470" s="2"/>
      <c r="AIY470" s="2"/>
      <c r="AIZ470" s="2"/>
      <c r="AJA470" s="2"/>
      <c r="AJB470" s="2"/>
      <c r="AJC470" s="2"/>
      <c r="AJD470" s="2"/>
      <c r="AJE470" s="2"/>
      <c r="AJF470" s="2"/>
      <c r="AJG470" s="2"/>
      <c r="AJH470" s="2"/>
      <c r="AJI470" s="2"/>
      <c r="AJJ470" s="2"/>
      <c r="AJK470" s="2"/>
      <c r="AJL470" s="2"/>
      <c r="AJM470" s="2"/>
      <c r="AJN470" s="2"/>
      <c r="AJO470" s="2"/>
      <c r="AJP470" s="2"/>
      <c r="AJQ470" s="2"/>
      <c r="AJR470" s="2"/>
      <c r="AJS470" s="2"/>
      <c r="AJT470" s="2"/>
      <c r="AJU470" s="2"/>
      <c r="AJV470" s="2"/>
      <c r="AJW470" s="2"/>
      <c r="AJX470" s="2"/>
      <c r="AJY470" s="2"/>
      <c r="AJZ470" s="2"/>
      <c r="AKA470" s="2"/>
      <c r="AKB470" s="2"/>
      <c r="AKC470" s="2"/>
      <c r="AKD470" s="2"/>
      <c r="AKE470" s="2"/>
      <c r="AKF470" s="2"/>
      <c r="AKG470" s="2"/>
      <c r="AKH470" s="2"/>
      <c r="AKI470" s="2"/>
      <c r="AKJ470" s="2"/>
      <c r="AKK470" s="2"/>
      <c r="AKL470" s="2"/>
      <c r="AKM470" s="2"/>
      <c r="AKN470" s="2"/>
      <c r="AKO470" s="2"/>
      <c r="AKP470" s="2"/>
      <c r="AKQ470" s="2"/>
      <c r="AKR470" s="2"/>
      <c r="AKS470" s="2"/>
      <c r="AKT470" s="2"/>
      <c r="AKU470" s="2"/>
      <c r="AKV470" s="2"/>
      <c r="AKW470" s="2"/>
      <c r="AKX470" s="2"/>
      <c r="AKY470" s="2"/>
      <c r="AKZ470" s="2"/>
      <c r="ALA470" s="2"/>
      <c r="ALB470" s="2"/>
      <c r="ALC470" s="2"/>
      <c r="ALD470" s="2"/>
      <c r="ALE470" s="2"/>
      <c r="ALF470" s="2"/>
      <c r="ALG470" s="2"/>
      <c r="ALH470" s="2"/>
      <c r="ALI470" s="2"/>
      <c r="ALJ470" s="2"/>
      <c r="ALK470" s="2"/>
      <c r="ALL470" s="2"/>
      <c r="ALM470" s="2"/>
      <c r="ALN470" s="2"/>
      <c r="ALO470" s="2"/>
      <c r="ALP470" s="2"/>
      <c r="ALQ470" s="2"/>
      <c r="ALR470" s="2"/>
      <c r="ALS470" s="2"/>
      <c r="ALT470" s="2"/>
      <c r="ALU470" s="2"/>
      <c r="ALV470" s="2"/>
      <c r="ALW470" s="2"/>
      <c r="ALX470" s="2"/>
      <c r="ALY470" s="2"/>
      <c r="ALZ470" s="2"/>
      <c r="AMA470" s="2"/>
      <c r="AMB470" s="2"/>
      <c r="AMC470" s="2"/>
      <c r="AMD470" s="2"/>
      <c r="AME470" s="2"/>
      <c r="AMF470" s="2"/>
      <c r="AMG470" s="2"/>
      <c r="AMH470" s="2"/>
      <c r="AMI470" s="2"/>
      <c r="AMJ470" s="2"/>
      <c r="AMK470" s="2"/>
      <c r="AML470" s="2"/>
      <c r="AMM470" s="2"/>
      <c r="AMN470" s="2"/>
      <c r="AMO470" s="2"/>
      <c r="AMP470" s="2"/>
      <c r="AMQ470" s="2"/>
      <c r="AMR470" s="2"/>
      <c r="AMS470" s="2"/>
      <c r="AMT470" s="2"/>
      <c r="AMU470" s="2"/>
      <c r="AMV470" s="2"/>
      <c r="AMW470" s="2"/>
      <c r="AMX470" s="2"/>
      <c r="AMY470" s="2"/>
      <c r="AMZ470" s="2"/>
      <c r="ANA470" s="2"/>
      <c r="ANB470" s="2"/>
      <c r="ANC470" s="2"/>
      <c r="AND470" s="2"/>
      <c r="ANE470" s="2"/>
      <c r="ANF470" s="2"/>
      <c r="ANG470" s="2"/>
      <c r="ANH470" s="2"/>
      <c r="ANI470" s="2"/>
      <c r="ANJ470" s="2"/>
      <c r="ANK470" s="2"/>
      <c r="ANL470" s="2"/>
      <c r="ANM470" s="2"/>
      <c r="ANN470" s="2"/>
      <c r="ANO470" s="2"/>
      <c r="ANP470" s="2"/>
      <c r="ANQ470" s="2"/>
      <c r="ANR470" s="2"/>
      <c r="ANS470" s="2"/>
      <c r="ANT470" s="2"/>
      <c r="ANU470" s="2"/>
      <c r="ANV470" s="2"/>
      <c r="ANW470" s="2"/>
      <c r="ANX470" s="2"/>
      <c r="ANY470" s="2"/>
      <c r="ANZ470" s="2"/>
      <c r="AOA470" s="2"/>
      <c r="AOB470" s="2"/>
      <c r="AOC470" s="2"/>
      <c r="AOD470" s="2"/>
      <c r="AOE470" s="2"/>
      <c r="AOF470" s="2"/>
      <c r="AOG470" s="2"/>
      <c r="AOH470" s="2"/>
      <c r="AOI470" s="2"/>
      <c r="AOJ470" s="2"/>
      <c r="AOK470" s="2"/>
      <c r="AOL470" s="2"/>
      <c r="AOM470" s="2"/>
      <c r="AON470" s="2"/>
      <c r="AOO470" s="2"/>
      <c r="AOP470" s="2"/>
      <c r="AOQ470" s="2"/>
      <c r="AOR470" s="2"/>
      <c r="AOS470" s="2"/>
      <c r="AOT470" s="2"/>
      <c r="AOU470" s="2"/>
      <c r="AOV470" s="2"/>
      <c r="AOW470" s="2"/>
      <c r="AOX470" s="2"/>
      <c r="AOY470" s="2"/>
      <c r="AOZ470" s="2"/>
      <c r="APA470" s="2"/>
      <c r="APB470" s="2"/>
      <c r="APC470" s="2"/>
      <c r="APD470" s="2"/>
      <c r="APE470" s="2"/>
      <c r="APF470" s="2"/>
      <c r="APG470" s="2"/>
      <c r="APH470" s="2"/>
      <c r="API470" s="2"/>
      <c r="APJ470" s="2"/>
      <c r="APK470" s="2"/>
      <c r="APL470" s="2"/>
      <c r="APM470" s="2"/>
      <c r="APN470" s="2"/>
      <c r="APO470" s="2"/>
      <c r="APP470" s="2"/>
      <c r="APQ470" s="2"/>
      <c r="APR470" s="2"/>
      <c r="APS470" s="2"/>
      <c r="APT470" s="2"/>
      <c r="APU470" s="2"/>
      <c r="APV470" s="2"/>
      <c r="APW470" s="2"/>
      <c r="APX470" s="2"/>
      <c r="APY470" s="2"/>
      <c r="APZ470" s="2"/>
      <c r="AQA470" s="2"/>
      <c r="AQB470" s="2"/>
      <c r="AQC470" s="2"/>
      <c r="AQD470" s="2"/>
      <c r="AQE470" s="2"/>
      <c r="AQF470" s="2"/>
      <c r="AQG470" s="2"/>
      <c r="AQH470" s="2"/>
      <c r="AQI470" s="2"/>
      <c r="AQJ470" s="2"/>
      <c r="AQK470" s="2"/>
      <c r="AQL470" s="2"/>
      <c r="AQM470" s="2"/>
      <c r="AQN470" s="2"/>
      <c r="AQO470" s="2"/>
      <c r="AQP470" s="2"/>
      <c r="AQQ470" s="2"/>
      <c r="AQR470" s="2"/>
      <c r="AQS470" s="2"/>
      <c r="AQT470" s="2"/>
      <c r="AQU470" s="2"/>
      <c r="AQV470" s="2"/>
      <c r="AQW470" s="2"/>
      <c r="AQX470" s="2"/>
      <c r="AQY470" s="2"/>
      <c r="AQZ470" s="2"/>
      <c r="ARA470" s="2"/>
      <c r="ARB470" s="2"/>
      <c r="ARC470" s="2"/>
      <c r="ARD470" s="2"/>
      <c r="ARE470" s="2"/>
      <c r="ARF470" s="2"/>
      <c r="ARG470" s="2"/>
      <c r="ARH470" s="2"/>
      <c r="ARI470" s="2"/>
      <c r="ARJ470" s="2"/>
      <c r="ARK470" s="2"/>
      <c r="ARL470" s="2"/>
      <c r="ARM470" s="2"/>
      <c r="ARN470" s="2"/>
      <c r="ARO470" s="2"/>
      <c r="ARP470" s="2"/>
      <c r="ARQ470" s="2"/>
      <c r="ARR470" s="2"/>
      <c r="ARS470" s="2"/>
      <c r="ART470" s="2"/>
      <c r="ARU470" s="2"/>
      <c r="ARV470" s="2"/>
      <c r="ARW470" s="2"/>
      <c r="ARX470" s="2"/>
      <c r="ARY470" s="2"/>
      <c r="ARZ470" s="2"/>
      <c r="ASA470" s="2"/>
      <c r="ASB470" s="2"/>
      <c r="ASC470" s="2"/>
      <c r="ASD470" s="2"/>
      <c r="ASE470" s="2"/>
      <c r="ASF470" s="2"/>
      <c r="ASG470" s="2"/>
      <c r="ASH470" s="2"/>
      <c r="ASI470" s="2"/>
      <c r="ASJ470" s="2"/>
      <c r="ASK470" s="2"/>
      <c r="ASL470" s="2"/>
      <c r="ASM470" s="2"/>
      <c r="ASN470" s="2"/>
      <c r="ASO470" s="2"/>
      <c r="ASP470" s="2"/>
      <c r="ASQ470" s="2"/>
      <c r="ASR470" s="2"/>
      <c r="ASS470" s="2"/>
      <c r="AST470" s="2"/>
      <c r="ASU470" s="2"/>
      <c r="ASV470" s="2"/>
      <c r="ASW470" s="2"/>
      <c r="ASX470" s="2"/>
      <c r="ASY470" s="2"/>
      <c r="ASZ470" s="2"/>
      <c r="ATA470" s="2"/>
      <c r="ATB470" s="2"/>
      <c r="ATC470" s="2"/>
      <c r="ATD470" s="2"/>
      <c r="ATE470" s="2"/>
      <c r="ATF470" s="2"/>
      <c r="ATG470" s="2"/>
      <c r="ATH470" s="2"/>
      <c r="ATI470" s="2"/>
      <c r="ATJ470" s="2"/>
      <c r="ATK470" s="2"/>
      <c r="ATL470" s="2"/>
      <c r="ATM470" s="2"/>
      <c r="ATN470" s="2"/>
      <c r="ATO470" s="2"/>
      <c r="ATP470" s="2"/>
      <c r="ATQ470" s="2"/>
      <c r="ATR470" s="2"/>
      <c r="ATS470" s="2"/>
      <c r="ATT470" s="2"/>
      <c r="ATU470" s="2"/>
      <c r="ATV470" s="2"/>
      <c r="ATW470" s="2"/>
      <c r="ATX470" s="2"/>
      <c r="ATY470" s="2"/>
      <c r="ATZ470" s="2"/>
      <c r="AUA470" s="2"/>
      <c r="AUB470" s="2"/>
      <c r="AUC470" s="2"/>
      <c r="AUD470" s="2"/>
      <c r="AUE470" s="2"/>
      <c r="AUF470" s="2"/>
      <c r="AUG470" s="2"/>
      <c r="AUH470" s="2"/>
      <c r="AUI470" s="2"/>
      <c r="AUJ470" s="2"/>
      <c r="AUK470" s="2"/>
      <c r="AUL470" s="2"/>
      <c r="AUM470" s="2"/>
      <c r="AUN470" s="2"/>
      <c r="AUO470" s="2"/>
      <c r="AUP470" s="2"/>
      <c r="AUQ470" s="2"/>
      <c r="AUR470" s="2"/>
      <c r="AUS470" s="2"/>
      <c r="AUT470" s="2"/>
      <c r="AUU470" s="2"/>
      <c r="AUV470" s="2"/>
      <c r="AUW470" s="2"/>
      <c r="AUX470" s="2"/>
      <c r="AUY470" s="2"/>
      <c r="AUZ470" s="2"/>
      <c r="AVA470" s="2"/>
      <c r="AVB470" s="2"/>
      <c r="AVC470" s="2"/>
      <c r="AVD470" s="2"/>
      <c r="AVE470" s="2"/>
      <c r="AVF470" s="2"/>
      <c r="AVG470" s="2"/>
      <c r="AVH470" s="2"/>
      <c r="AVI470" s="2"/>
      <c r="AVJ470" s="2"/>
      <c r="AVK470" s="2"/>
      <c r="AVL470" s="2"/>
      <c r="AVM470" s="2"/>
      <c r="AVN470" s="2"/>
      <c r="AVO470" s="2"/>
      <c r="AVP470" s="2"/>
      <c r="AVQ470" s="2"/>
      <c r="AVR470" s="2"/>
      <c r="AVS470" s="2"/>
      <c r="AVT470" s="2"/>
      <c r="AVU470" s="2"/>
      <c r="AVV470" s="2"/>
      <c r="AVW470" s="2"/>
      <c r="AVX470" s="2"/>
      <c r="AVY470" s="2"/>
      <c r="AVZ470" s="2"/>
      <c r="AWA470" s="2"/>
      <c r="AWB470" s="2"/>
      <c r="AWC470" s="2"/>
      <c r="AWD470" s="2"/>
      <c r="AWE470" s="2"/>
      <c r="AWF470" s="2"/>
      <c r="AWG470" s="2"/>
      <c r="AWH470" s="2"/>
      <c r="AWI470" s="2"/>
      <c r="AWJ470" s="2"/>
      <c r="AWK470" s="2"/>
      <c r="AWL470" s="2"/>
      <c r="AWM470" s="2"/>
      <c r="AWN470" s="2"/>
      <c r="AWO470" s="2"/>
      <c r="AWP470" s="2"/>
      <c r="AWQ470" s="2"/>
      <c r="AWR470" s="2"/>
      <c r="AWS470" s="2"/>
      <c r="AWT470" s="2"/>
      <c r="AWU470" s="2"/>
      <c r="AWV470" s="2"/>
      <c r="AWW470" s="2"/>
      <c r="AWX470" s="2"/>
      <c r="AWY470" s="2"/>
      <c r="AWZ470" s="2"/>
      <c r="AXA470" s="2"/>
      <c r="AXB470" s="2"/>
      <c r="AXC470" s="2"/>
      <c r="AXD470" s="2"/>
      <c r="AXE470" s="2"/>
      <c r="AXF470" s="2"/>
      <c r="AXG470" s="2"/>
      <c r="AXH470" s="2"/>
      <c r="AXI470" s="2"/>
      <c r="AXJ470" s="2"/>
      <c r="AXK470" s="2"/>
      <c r="AXL470" s="2"/>
      <c r="AXM470" s="2"/>
      <c r="AXN470" s="2"/>
      <c r="AXO470" s="2"/>
      <c r="AXP470" s="2"/>
      <c r="AXQ470" s="2"/>
      <c r="AXR470" s="2"/>
      <c r="AXS470" s="2"/>
      <c r="AXT470" s="2"/>
      <c r="AXU470" s="2"/>
      <c r="AXV470" s="2"/>
      <c r="AXW470" s="2"/>
      <c r="AXX470" s="2"/>
      <c r="AXY470" s="2"/>
      <c r="AXZ470" s="2"/>
      <c r="AYA470" s="2"/>
      <c r="AYB470" s="2"/>
      <c r="AYC470" s="2"/>
      <c r="AYD470" s="2"/>
      <c r="AYE470" s="2"/>
      <c r="AYF470" s="2"/>
      <c r="AYG470" s="2"/>
      <c r="AYH470" s="2"/>
      <c r="AYI470" s="2"/>
      <c r="AYJ470" s="2"/>
      <c r="AYK470" s="2"/>
      <c r="AYL470" s="2"/>
      <c r="AYM470" s="2"/>
      <c r="AYN470" s="2"/>
      <c r="AYO470" s="2"/>
      <c r="AYP470" s="2"/>
      <c r="AYQ470" s="2"/>
      <c r="AYR470" s="2"/>
      <c r="AYS470" s="2"/>
      <c r="AYT470" s="2"/>
      <c r="AYU470" s="2"/>
      <c r="AYV470" s="2"/>
      <c r="AYW470" s="2"/>
      <c r="AYX470" s="2"/>
      <c r="AYY470" s="2"/>
      <c r="AYZ470" s="2"/>
      <c r="AZA470" s="2"/>
      <c r="AZB470" s="2"/>
      <c r="AZC470" s="2"/>
      <c r="AZD470" s="2"/>
      <c r="AZE470" s="2"/>
      <c r="AZF470" s="2"/>
      <c r="AZG470" s="2"/>
      <c r="AZH470" s="2"/>
      <c r="AZI470" s="2"/>
      <c r="AZJ470" s="2"/>
      <c r="AZK470" s="2"/>
      <c r="AZL470" s="2"/>
      <c r="AZM470" s="2"/>
      <c r="AZN470" s="2"/>
      <c r="AZO470" s="2"/>
      <c r="AZP470" s="2"/>
      <c r="AZQ470" s="2"/>
      <c r="AZR470" s="2"/>
      <c r="AZS470" s="2"/>
      <c r="AZT470" s="2"/>
      <c r="AZU470" s="2"/>
    </row>
    <row r="471" spans="1:1487" ht="24.95" customHeight="1" x14ac:dyDescent="0.25">
      <c r="D471" s="172">
        <v>6</v>
      </c>
      <c r="E471" s="173"/>
      <c r="F471" s="174"/>
      <c r="G471" s="175"/>
      <c r="H471" s="176"/>
      <c r="I471" s="175"/>
      <c r="J471" s="176"/>
      <c r="K471" s="177"/>
      <c r="L471" s="178"/>
      <c r="M471" s="179"/>
      <c r="N471" s="180"/>
      <c r="O471" s="181"/>
      <c r="P471" s="180"/>
      <c r="Q471" s="181"/>
      <c r="R471" s="180"/>
      <c r="S471" s="181"/>
      <c r="T471" s="180"/>
      <c r="U471" s="181"/>
      <c r="V471" s="182"/>
      <c r="W471" s="179"/>
      <c r="X471" s="183"/>
      <c r="Y471" s="183"/>
      <c r="Z471" s="182"/>
      <c r="AA471" s="174"/>
      <c r="AB471" s="177"/>
      <c r="AC471" s="178"/>
      <c r="AD471" s="184" t="str">
        <f t="shared" si="18"/>
        <v/>
      </c>
      <c r="AE471" s="185"/>
      <c r="AF471" s="186"/>
      <c r="AH471" s="187"/>
      <c r="AI471" s="188"/>
      <c r="AJ471" s="12"/>
      <c r="AK471" s="13"/>
      <c r="AL471" s="189"/>
      <c r="AM471" s="190"/>
      <c r="AN471" s="190"/>
      <c r="AO471" s="190"/>
      <c r="AP471" s="190"/>
      <c r="AQ471" s="190"/>
      <c r="AR471" s="190"/>
      <c r="AS471" s="190"/>
      <c r="AT471" s="190"/>
      <c r="AU471" s="190"/>
      <c r="AV471" s="190"/>
      <c r="AW471" s="190"/>
      <c r="AX471" s="190"/>
      <c r="AY471" s="190"/>
      <c r="AZ471" s="190"/>
      <c r="BA471" s="190"/>
      <c r="BB471" s="190"/>
      <c r="BC471" s="190"/>
      <c r="BD471" s="190"/>
      <c r="BE471" s="190"/>
      <c r="BF471" s="190"/>
      <c r="BG471" s="190"/>
      <c r="BH471" s="191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  <c r="NW471" s="2"/>
      <c r="NX471" s="2"/>
      <c r="NY471" s="2"/>
      <c r="NZ471" s="2"/>
      <c r="OA471" s="2"/>
      <c r="OB471" s="2"/>
      <c r="OC471" s="2"/>
      <c r="OD471" s="2"/>
      <c r="OE471" s="2"/>
      <c r="OF471" s="2"/>
      <c r="OG471" s="2"/>
      <c r="OH471" s="2"/>
      <c r="OI471" s="2"/>
      <c r="OJ471" s="2"/>
      <c r="OK471" s="2"/>
      <c r="OL471" s="2"/>
      <c r="OM471" s="2"/>
      <c r="ON471" s="2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2"/>
      <c r="PT471" s="2"/>
      <c r="PU471" s="2"/>
      <c r="PV471" s="2"/>
      <c r="PW471" s="2"/>
      <c r="PX471" s="2"/>
      <c r="PY471" s="2"/>
      <c r="PZ471" s="2"/>
      <c r="QA471" s="2"/>
      <c r="QB471" s="2"/>
      <c r="QC471" s="2"/>
      <c r="QD471" s="2"/>
      <c r="QE471" s="2"/>
      <c r="QF471" s="2"/>
      <c r="QG471" s="2"/>
      <c r="QH471" s="2"/>
      <c r="QI471" s="2"/>
      <c r="QJ471" s="2"/>
      <c r="QK471" s="2"/>
      <c r="QL471" s="2"/>
      <c r="QM471" s="2"/>
      <c r="QN471" s="2"/>
      <c r="QO471" s="2"/>
      <c r="QP471" s="2"/>
      <c r="QQ471" s="2"/>
      <c r="QR471" s="2"/>
      <c r="QS471" s="2"/>
      <c r="QT471" s="2"/>
      <c r="QU471" s="2"/>
      <c r="QV471" s="2"/>
      <c r="QW471" s="2"/>
      <c r="QX471" s="2"/>
      <c r="QY471" s="2"/>
      <c r="QZ471" s="2"/>
      <c r="RA471" s="2"/>
      <c r="RB471" s="2"/>
      <c r="RC471" s="2"/>
      <c r="RD471" s="2"/>
      <c r="RE471" s="2"/>
      <c r="RF471" s="2"/>
      <c r="RG471" s="2"/>
      <c r="RH471" s="2"/>
      <c r="RI471" s="2"/>
      <c r="RJ471" s="2"/>
      <c r="RK471" s="2"/>
      <c r="RL471" s="2"/>
      <c r="RM471" s="2"/>
      <c r="RN471" s="2"/>
      <c r="RO471" s="2"/>
      <c r="RP471" s="2"/>
      <c r="RQ471" s="2"/>
      <c r="RR471" s="2"/>
      <c r="RS471" s="2"/>
      <c r="RT471" s="2"/>
      <c r="RU471" s="2"/>
      <c r="RV471" s="2"/>
      <c r="RW471" s="2"/>
      <c r="RX471" s="2"/>
      <c r="RY471" s="2"/>
      <c r="RZ471" s="2"/>
      <c r="SA471" s="2"/>
      <c r="SB471" s="2"/>
      <c r="SC471" s="2"/>
      <c r="SD471" s="2"/>
      <c r="SE471" s="2"/>
      <c r="SF471" s="2"/>
      <c r="SG471" s="2"/>
      <c r="SH471" s="2"/>
      <c r="SI471" s="2"/>
      <c r="SJ471" s="2"/>
      <c r="SK471" s="2"/>
      <c r="SL471" s="2"/>
      <c r="SM471" s="2"/>
      <c r="SN471" s="2"/>
      <c r="SO471" s="2"/>
      <c r="SP471" s="2"/>
      <c r="SQ471" s="2"/>
      <c r="SR471" s="2"/>
      <c r="SS471" s="2"/>
      <c r="ST471" s="2"/>
      <c r="SU471" s="2"/>
      <c r="SV471" s="2"/>
      <c r="SW471" s="2"/>
      <c r="SX471" s="2"/>
      <c r="SY471" s="2"/>
      <c r="SZ471" s="2"/>
      <c r="TA471" s="2"/>
      <c r="TB471" s="2"/>
      <c r="TC471" s="2"/>
      <c r="TD471" s="2"/>
      <c r="TE471" s="2"/>
      <c r="TF471" s="2"/>
      <c r="TG471" s="2"/>
      <c r="TH471" s="2"/>
      <c r="TI471" s="2"/>
      <c r="TJ471" s="2"/>
      <c r="TK471" s="2"/>
      <c r="TL471" s="2"/>
      <c r="TM471" s="2"/>
      <c r="TN471" s="2"/>
      <c r="TO471" s="2"/>
      <c r="TP471" s="2"/>
      <c r="TQ471" s="2"/>
      <c r="TR471" s="2"/>
      <c r="TS471" s="2"/>
      <c r="TT471" s="2"/>
      <c r="TU471" s="2"/>
      <c r="TV471" s="2"/>
      <c r="TW471" s="2"/>
      <c r="TX471" s="2"/>
      <c r="TY471" s="2"/>
      <c r="TZ471" s="2"/>
      <c r="UA471" s="2"/>
      <c r="UB471" s="2"/>
      <c r="UC471" s="2"/>
      <c r="UD471" s="2"/>
      <c r="UE471" s="2"/>
      <c r="UF471" s="2"/>
      <c r="UG471" s="2"/>
      <c r="UH471" s="2"/>
      <c r="UI471" s="2"/>
      <c r="UJ471" s="2"/>
      <c r="UK471" s="2"/>
      <c r="UL471" s="2"/>
      <c r="UM471" s="2"/>
      <c r="UN471" s="2"/>
      <c r="UO471" s="2"/>
      <c r="UP471" s="2"/>
      <c r="UQ471" s="2"/>
      <c r="UR471" s="2"/>
      <c r="US471" s="2"/>
      <c r="UT471" s="2"/>
      <c r="UU471" s="2"/>
      <c r="UV471" s="2"/>
      <c r="UW471" s="2"/>
      <c r="UX471" s="2"/>
      <c r="UY471" s="2"/>
      <c r="UZ471" s="2"/>
      <c r="VA471" s="2"/>
      <c r="VB471" s="2"/>
      <c r="VC471" s="2"/>
      <c r="VD471" s="2"/>
      <c r="VE471" s="2"/>
      <c r="VF471" s="2"/>
      <c r="VG471" s="2"/>
      <c r="VH471" s="2"/>
      <c r="VI471" s="2"/>
      <c r="VJ471" s="2"/>
      <c r="VK471" s="2"/>
      <c r="VL471" s="2"/>
      <c r="VM471" s="2"/>
      <c r="VN471" s="2"/>
      <c r="VO471" s="2"/>
      <c r="VP471" s="2"/>
      <c r="VQ471" s="2"/>
      <c r="VR471" s="2"/>
      <c r="VS471" s="2"/>
      <c r="VT471" s="2"/>
      <c r="VU471" s="2"/>
      <c r="VV471" s="2"/>
      <c r="VW471" s="2"/>
      <c r="VX471" s="2"/>
      <c r="VY471" s="2"/>
      <c r="VZ471" s="2"/>
      <c r="WA471" s="2"/>
      <c r="WB471" s="2"/>
      <c r="WC471" s="2"/>
      <c r="WD471" s="2"/>
      <c r="WE471" s="2"/>
      <c r="WF471" s="2"/>
      <c r="WG471" s="2"/>
      <c r="WH471" s="2"/>
      <c r="WI471" s="2"/>
      <c r="WJ471" s="2"/>
      <c r="WK471" s="2"/>
      <c r="WL471" s="2"/>
      <c r="WM471" s="2"/>
      <c r="WN471" s="2"/>
      <c r="WO471" s="2"/>
      <c r="WP471" s="2"/>
      <c r="WQ471" s="2"/>
      <c r="WR471" s="2"/>
      <c r="WS471" s="2"/>
      <c r="WT471" s="2"/>
      <c r="WU471" s="2"/>
      <c r="WV471" s="2"/>
      <c r="WW471" s="2"/>
      <c r="WX471" s="2"/>
      <c r="WY471" s="2"/>
      <c r="WZ471" s="2"/>
      <c r="XA471" s="2"/>
      <c r="XB471" s="2"/>
      <c r="XC471" s="2"/>
      <c r="XD471" s="2"/>
      <c r="XE471" s="2"/>
      <c r="XF471" s="2"/>
      <c r="XG471" s="2"/>
      <c r="XH471" s="2"/>
      <c r="XI471" s="2"/>
      <c r="XJ471" s="2"/>
      <c r="XK471" s="2"/>
      <c r="XL471" s="2"/>
      <c r="XM471" s="2"/>
      <c r="XN471" s="2"/>
      <c r="XO471" s="2"/>
      <c r="XP471" s="2"/>
      <c r="XQ471" s="2"/>
      <c r="XR471" s="2"/>
      <c r="XS471" s="2"/>
      <c r="XT471" s="2"/>
      <c r="XU471" s="2"/>
      <c r="XV471" s="2"/>
      <c r="XW471" s="2"/>
      <c r="XX471" s="2"/>
      <c r="XY471" s="2"/>
      <c r="XZ471" s="2"/>
      <c r="YA471" s="2"/>
      <c r="YB471" s="2"/>
      <c r="YC471" s="2"/>
      <c r="YD471" s="2"/>
      <c r="YE471" s="2"/>
      <c r="YF471" s="2"/>
      <c r="YG471" s="2"/>
      <c r="YH471" s="2"/>
      <c r="YI471" s="2"/>
      <c r="YJ471" s="2"/>
      <c r="YK471" s="2"/>
      <c r="YL471" s="2"/>
      <c r="YM471" s="2"/>
      <c r="YN471" s="2"/>
      <c r="YO471" s="2"/>
      <c r="YP471" s="2"/>
      <c r="YQ471" s="2"/>
      <c r="YR471" s="2"/>
      <c r="YS471" s="2"/>
      <c r="YT471" s="2"/>
      <c r="YU471" s="2"/>
      <c r="YV471" s="2"/>
      <c r="YW471" s="2"/>
      <c r="YX471" s="2"/>
      <c r="YY471" s="2"/>
      <c r="YZ471" s="2"/>
      <c r="ZA471" s="2"/>
      <c r="ZB471" s="2"/>
      <c r="ZC471" s="2"/>
      <c r="ZD471" s="2"/>
      <c r="ZE471" s="2"/>
      <c r="ZF471" s="2"/>
      <c r="ZG471" s="2"/>
      <c r="ZH471" s="2"/>
      <c r="ZI471" s="2"/>
      <c r="ZJ471" s="2"/>
      <c r="ZK471" s="2"/>
      <c r="ZL471" s="2"/>
      <c r="ZM471" s="2"/>
      <c r="ZN471" s="2"/>
      <c r="ZO471" s="2"/>
      <c r="ZP471" s="2"/>
      <c r="ZQ471" s="2"/>
      <c r="ZR471" s="2"/>
      <c r="ZS471" s="2"/>
      <c r="ZT471" s="2"/>
      <c r="ZU471" s="2"/>
      <c r="ZV471" s="2"/>
      <c r="ZW471" s="2"/>
      <c r="ZX471" s="2"/>
      <c r="ZY471" s="2"/>
      <c r="ZZ471" s="2"/>
      <c r="AAA471" s="2"/>
      <c r="AAB471" s="2"/>
      <c r="AAC471" s="2"/>
      <c r="AAD471" s="2"/>
      <c r="AAE471" s="2"/>
      <c r="AAF471" s="2"/>
      <c r="AAG471" s="2"/>
      <c r="AAH471" s="2"/>
      <c r="AAI471" s="2"/>
      <c r="AAJ471" s="2"/>
      <c r="AAK471" s="2"/>
      <c r="AAL471" s="2"/>
      <c r="AAM471" s="2"/>
      <c r="AAN471" s="2"/>
      <c r="AAO471" s="2"/>
      <c r="AAP471" s="2"/>
      <c r="AAQ471" s="2"/>
      <c r="AAR471" s="2"/>
      <c r="AAS471" s="2"/>
      <c r="AAT471" s="2"/>
      <c r="AAU471" s="2"/>
      <c r="AAV471" s="2"/>
      <c r="AAW471" s="2"/>
      <c r="AAX471" s="2"/>
      <c r="AAY471" s="2"/>
      <c r="AAZ471" s="2"/>
      <c r="ABA471" s="2"/>
      <c r="ABB471" s="2"/>
      <c r="ABC471" s="2"/>
      <c r="ABD471" s="2"/>
      <c r="ABE471" s="2"/>
      <c r="ABF471" s="2"/>
      <c r="ABG471" s="2"/>
      <c r="ABH471" s="2"/>
      <c r="ABI471" s="2"/>
      <c r="ABJ471" s="2"/>
      <c r="ABK471" s="2"/>
      <c r="ABL471" s="2"/>
      <c r="ABM471" s="2"/>
      <c r="ABN471" s="2"/>
      <c r="ABO471" s="2"/>
      <c r="ABP471" s="2"/>
      <c r="ABQ471" s="2"/>
      <c r="ABR471" s="2"/>
      <c r="ABS471" s="2"/>
      <c r="ABT471" s="2"/>
      <c r="ABU471" s="2"/>
      <c r="ABV471" s="2"/>
      <c r="ABW471" s="2"/>
      <c r="ABX471" s="2"/>
      <c r="ABY471" s="2"/>
      <c r="ABZ471" s="2"/>
      <c r="ACA471" s="2"/>
      <c r="ACB471" s="2"/>
      <c r="ACC471" s="2"/>
      <c r="ACD471" s="2"/>
      <c r="ACE471" s="2"/>
      <c r="ACF471" s="2"/>
      <c r="ACG471" s="2"/>
      <c r="ACH471" s="2"/>
      <c r="ACI471" s="2"/>
      <c r="ACJ471" s="2"/>
      <c r="ACK471" s="2"/>
      <c r="ACL471" s="2"/>
      <c r="ACM471" s="2"/>
      <c r="ACN471" s="2"/>
      <c r="ACO471" s="2"/>
      <c r="ACP471" s="2"/>
      <c r="ACQ471" s="2"/>
      <c r="ACR471" s="2"/>
      <c r="ACS471" s="2"/>
      <c r="ACT471" s="2"/>
      <c r="ACU471" s="2"/>
      <c r="ACV471" s="2"/>
      <c r="ACW471" s="2"/>
      <c r="ACX471" s="2"/>
      <c r="ACY471" s="2"/>
      <c r="ACZ471" s="2"/>
      <c r="ADA471" s="2"/>
      <c r="ADB471" s="2"/>
      <c r="ADC471" s="2"/>
      <c r="ADD471" s="2"/>
      <c r="ADE471" s="2"/>
      <c r="ADF471" s="2"/>
      <c r="ADG471" s="2"/>
      <c r="ADH471" s="2"/>
      <c r="ADI471" s="2"/>
      <c r="ADJ471" s="2"/>
      <c r="ADK471" s="2"/>
      <c r="ADL471" s="2"/>
      <c r="ADM471" s="2"/>
      <c r="ADN471" s="2"/>
      <c r="ADO471" s="2"/>
      <c r="ADP471" s="2"/>
      <c r="ADQ471" s="2"/>
      <c r="ADR471" s="2"/>
      <c r="ADS471" s="2"/>
      <c r="ADT471" s="2"/>
      <c r="ADU471" s="2"/>
      <c r="ADV471" s="2"/>
      <c r="ADW471" s="2"/>
      <c r="ADX471" s="2"/>
      <c r="ADY471" s="2"/>
      <c r="ADZ471" s="2"/>
      <c r="AEA471" s="2"/>
      <c r="AEB471" s="2"/>
      <c r="AEC471" s="2"/>
      <c r="AED471" s="2"/>
      <c r="AEE471" s="2"/>
      <c r="AEF471" s="2"/>
      <c r="AEG471" s="2"/>
      <c r="AEH471" s="2"/>
      <c r="AEI471" s="2"/>
      <c r="AEJ471" s="2"/>
      <c r="AEK471" s="2"/>
      <c r="AEL471" s="2"/>
      <c r="AEM471" s="2"/>
      <c r="AEN471" s="2"/>
      <c r="AEO471" s="2"/>
      <c r="AEP471" s="2"/>
      <c r="AEQ471" s="2"/>
      <c r="AER471" s="2"/>
      <c r="AES471" s="2"/>
      <c r="AET471" s="2"/>
      <c r="AEU471" s="2"/>
      <c r="AEV471" s="2"/>
      <c r="AEW471" s="2"/>
      <c r="AEX471" s="2"/>
      <c r="AEY471" s="2"/>
      <c r="AEZ471" s="2"/>
      <c r="AFA471" s="2"/>
      <c r="AFB471" s="2"/>
      <c r="AFC471" s="2"/>
      <c r="AFD471" s="2"/>
      <c r="AFE471" s="2"/>
      <c r="AFF471" s="2"/>
      <c r="AFG471" s="2"/>
      <c r="AFH471" s="2"/>
      <c r="AFI471" s="2"/>
      <c r="AFJ471" s="2"/>
      <c r="AFK471" s="2"/>
      <c r="AFL471" s="2"/>
      <c r="AFM471" s="2"/>
      <c r="AFN471" s="2"/>
      <c r="AFO471" s="2"/>
      <c r="AFP471" s="2"/>
      <c r="AFQ471" s="2"/>
      <c r="AFR471" s="2"/>
      <c r="AFS471" s="2"/>
      <c r="AFT471" s="2"/>
      <c r="AFU471" s="2"/>
      <c r="AFV471" s="2"/>
      <c r="AFW471" s="2"/>
      <c r="AFX471" s="2"/>
      <c r="AFY471" s="2"/>
      <c r="AFZ471" s="2"/>
      <c r="AGA471" s="2"/>
      <c r="AGB471" s="2"/>
      <c r="AGC471" s="2"/>
      <c r="AGD471" s="2"/>
      <c r="AGE471" s="2"/>
      <c r="AGF471" s="2"/>
      <c r="AGG471" s="2"/>
      <c r="AGH471" s="2"/>
      <c r="AGI471" s="2"/>
      <c r="AGJ471" s="2"/>
      <c r="AGK471" s="2"/>
      <c r="AGL471" s="2"/>
      <c r="AGM471" s="2"/>
      <c r="AGN471" s="2"/>
      <c r="AGO471" s="2"/>
      <c r="AGP471" s="2"/>
      <c r="AGQ471" s="2"/>
      <c r="AGR471" s="2"/>
      <c r="AGS471" s="2"/>
      <c r="AGT471" s="2"/>
      <c r="AGU471" s="2"/>
      <c r="AGV471" s="2"/>
      <c r="AGW471" s="2"/>
      <c r="AGX471" s="2"/>
      <c r="AGY471" s="2"/>
      <c r="AGZ471" s="2"/>
      <c r="AHA471" s="2"/>
      <c r="AHB471" s="2"/>
      <c r="AHC471" s="2"/>
      <c r="AHD471" s="2"/>
      <c r="AHE471" s="2"/>
      <c r="AHF471" s="2"/>
      <c r="AHG471" s="2"/>
      <c r="AHH471" s="2"/>
      <c r="AHI471" s="2"/>
      <c r="AHJ471" s="2"/>
      <c r="AHK471" s="2"/>
      <c r="AHL471" s="2"/>
      <c r="AHM471" s="2"/>
      <c r="AHN471" s="2"/>
      <c r="AHO471" s="2"/>
      <c r="AHP471" s="2"/>
      <c r="AHQ471" s="2"/>
      <c r="AHR471" s="2"/>
      <c r="AHS471" s="2"/>
      <c r="AHT471" s="2"/>
      <c r="AHU471" s="2"/>
      <c r="AHV471" s="2"/>
      <c r="AHW471" s="2"/>
      <c r="AHX471" s="2"/>
      <c r="AHY471" s="2"/>
      <c r="AHZ471" s="2"/>
      <c r="AIA471" s="2"/>
      <c r="AIB471" s="2"/>
      <c r="AIC471" s="2"/>
      <c r="AID471" s="2"/>
      <c r="AIE471" s="2"/>
      <c r="AIF471" s="2"/>
      <c r="AIG471" s="2"/>
      <c r="AIH471" s="2"/>
      <c r="AII471" s="2"/>
      <c r="AIJ471" s="2"/>
      <c r="AIK471" s="2"/>
      <c r="AIL471" s="2"/>
      <c r="AIM471" s="2"/>
      <c r="AIN471" s="2"/>
      <c r="AIO471" s="2"/>
      <c r="AIP471" s="2"/>
      <c r="AIQ471" s="2"/>
      <c r="AIR471" s="2"/>
      <c r="AIS471" s="2"/>
      <c r="AIT471" s="2"/>
      <c r="AIU471" s="2"/>
      <c r="AIV471" s="2"/>
      <c r="AIW471" s="2"/>
      <c r="AIX471" s="2"/>
      <c r="AIY471" s="2"/>
      <c r="AIZ471" s="2"/>
      <c r="AJA471" s="2"/>
      <c r="AJB471" s="2"/>
      <c r="AJC471" s="2"/>
      <c r="AJD471" s="2"/>
      <c r="AJE471" s="2"/>
      <c r="AJF471" s="2"/>
      <c r="AJG471" s="2"/>
      <c r="AJH471" s="2"/>
      <c r="AJI471" s="2"/>
      <c r="AJJ471" s="2"/>
      <c r="AJK471" s="2"/>
      <c r="AJL471" s="2"/>
      <c r="AJM471" s="2"/>
      <c r="AJN471" s="2"/>
      <c r="AJO471" s="2"/>
      <c r="AJP471" s="2"/>
      <c r="AJQ471" s="2"/>
      <c r="AJR471" s="2"/>
      <c r="AJS471" s="2"/>
      <c r="AJT471" s="2"/>
      <c r="AJU471" s="2"/>
      <c r="AJV471" s="2"/>
      <c r="AJW471" s="2"/>
      <c r="AJX471" s="2"/>
      <c r="AJY471" s="2"/>
      <c r="AJZ471" s="2"/>
      <c r="AKA471" s="2"/>
      <c r="AKB471" s="2"/>
      <c r="AKC471" s="2"/>
      <c r="AKD471" s="2"/>
      <c r="AKE471" s="2"/>
      <c r="AKF471" s="2"/>
      <c r="AKG471" s="2"/>
      <c r="AKH471" s="2"/>
      <c r="AKI471" s="2"/>
      <c r="AKJ471" s="2"/>
      <c r="AKK471" s="2"/>
      <c r="AKL471" s="2"/>
      <c r="AKM471" s="2"/>
      <c r="AKN471" s="2"/>
      <c r="AKO471" s="2"/>
      <c r="AKP471" s="2"/>
      <c r="AKQ471" s="2"/>
      <c r="AKR471" s="2"/>
      <c r="AKS471" s="2"/>
      <c r="AKT471" s="2"/>
      <c r="AKU471" s="2"/>
      <c r="AKV471" s="2"/>
      <c r="AKW471" s="2"/>
      <c r="AKX471" s="2"/>
      <c r="AKY471" s="2"/>
      <c r="AKZ471" s="2"/>
      <c r="ALA471" s="2"/>
      <c r="ALB471" s="2"/>
      <c r="ALC471" s="2"/>
      <c r="ALD471" s="2"/>
      <c r="ALE471" s="2"/>
      <c r="ALF471" s="2"/>
      <c r="ALG471" s="2"/>
      <c r="ALH471" s="2"/>
      <c r="ALI471" s="2"/>
      <c r="ALJ471" s="2"/>
      <c r="ALK471" s="2"/>
      <c r="ALL471" s="2"/>
      <c r="ALM471" s="2"/>
      <c r="ALN471" s="2"/>
      <c r="ALO471" s="2"/>
      <c r="ALP471" s="2"/>
      <c r="ALQ471" s="2"/>
      <c r="ALR471" s="2"/>
      <c r="ALS471" s="2"/>
      <c r="ALT471" s="2"/>
      <c r="ALU471" s="2"/>
      <c r="ALV471" s="2"/>
      <c r="ALW471" s="2"/>
      <c r="ALX471" s="2"/>
      <c r="ALY471" s="2"/>
      <c r="ALZ471" s="2"/>
      <c r="AMA471" s="2"/>
      <c r="AMB471" s="2"/>
      <c r="AMC471" s="2"/>
      <c r="AMD471" s="2"/>
      <c r="AME471" s="2"/>
      <c r="AMF471" s="2"/>
      <c r="AMG471" s="2"/>
      <c r="AMH471" s="2"/>
      <c r="AMI471" s="2"/>
      <c r="AMJ471" s="2"/>
      <c r="AMK471" s="2"/>
      <c r="AML471" s="2"/>
      <c r="AMM471" s="2"/>
      <c r="AMN471" s="2"/>
      <c r="AMO471" s="2"/>
      <c r="AMP471" s="2"/>
      <c r="AMQ471" s="2"/>
      <c r="AMR471" s="2"/>
      <c r="AMS471" s="2"/>
      <c r="AMT471" s="2"/>
      <c r="AMU471" s="2"/>
      <c r="AMV471" s="2"/>
      <c r="AMW471" s="2"/>
      <c r="AMX471" s="2"/>
      <c r="AMY471" s="2"/>
      <c r="AMZ471" s="2"/>
      <c r="ANA471" s="2"/>
      <c r="ANB471" s="2"/>
      <c r="ANC471" s="2"/>
      <c r="AND471" s="2"/>
      <c r="ANE471" s="2"/>
      <c r="ANF471" s="2"/>
      <c r="ANG471" s="2"/>
      <c r="ANH471" s="2"/>
      <c r="ANI471" s="2"/>
      <c r="ANJ471" s="2"/>
      <c r="ANK471" s="2"/>
      <c r="ANL471" s="2"/>
      <c r="ANM471" s="2"/>
      <c r="ANN471" s="2"/>
      <c r="ANO471" s="2"/>
      <c r="ANP471" s="2"/>
      <c r="ANQ471" s="2"/>
      <c r="ANR471" s="2"/>
      <c r="ANS471" s="2"/>
      <c r="ANT471" s="2"/>
      <c r="ANU471" s="2"/>
      <c r="ANV471" s="2"/>
      <c r="ANW471" s="2"/>
      <c r="ANX471" s="2"/>
      <c r="ANY471" s="2"/>
      <c r="ANZ471" s="2"/>
      <c r="AOA471" s="2"/>
      <c r="AOB471" s="2"/>
      <c r="AOC471" s="2"/>
      <c r="AOD471" s="2"/>
      <c r="AOE471" s="2"/>
      <c r="AOF471" s="2"/>
      <c r="AOG471" s="2"/>
      <c r="AOH471" s="2"/>
      <c r="AOI471" s="2"/>
      <c r="AOJ471" s="2"/>
      <c r="AOK471" s="2"/>
      <c r="AOL471" s="2"/>
      <c r="AOM471" s="2"/>
      <c r="AON471" s="2"/>
      <c r="AOO471" s="2"/>
      <c r="AOP471" s="2"/>
      <c r="AOQ471" s="2"/>
      <c r="AOR471" s="2"/>
      <c r="AOS471" s="2"/>
      <c r="AOT471" s="2"/>
      <c r="AOU471" s="2"/>
      <c r="AOV471" s="2"/>
      <c r="AOW471" s="2"/>
      <c r="AOX471" s="2"/>
      <c r="AOY471" s="2"/>
      <c r="AOZ471" s="2"/>
      <c r="APA471" s="2"/>
      <c r="APB471" s="2"/>
      <c r="APC471" s="2"/>
      <c r="APD471" s="2"/>
      <c r="APE471" s="2"/>
      <c r="APF471" s="2"/>
      <c r="APG471" s="2"/>
      <c r="APH471" s="2"/>
      <c r="API471" s="2"/>
      <c r="APJ471" s="2"/>
      <c r="APK471" s="2"/>
      <c r="APL471" s="2"/>
      <c r="APM471" s="2"/>
      <c r="APN471" s="2"/>
      <c r="APO471" s="2"/>
      <c r="APP471" s="2"/>
      <c r="APQ471" s="2"/>
      <c r="APR471" s="2"/>
      <c r="APS471" s="2"/>
      <c r="APT471" s="2"/>
      <c r="APU471" s="2"/>
      <c r="APV471" s="2"/>
      <c r="APW471" s="2"/>
      <c r="APX471" s="2"/>
      <c r="APY471" s="2"/>
      <c r="APZ471" s="2"/>
      <c r="AQA471" s="2"/>
      <c r="AQB471" s="2"/>
      <c r="AQC471" s="2"/>
      <c r="AQD471" s="2"/>
      <c r="AQE471" s="2"/>
      <c r="AQF471" s="2"/>
      <c r="AQG471" s="2"/>
      <c r="AQH471" s="2"/>
      <c r="AQI471" s="2"/>
      <c r="AQJ471" s="2"/>
      <c r="AQK471" s="2"/>
      <c r="AQL471" s="2"/>
      <c r="AQM471" s="2"/>
      <c r="AQN471" s="2"/>
      <c r="AQO471" s="2"/>
      <c r="AQP471" s="2"/>
      <c r="AQQ471" s="2"/>
      <c r="AQR471" s="2"/>
      <c r="AQS471" s="2"/>
      <c r="AQT471" s="2"/>
      <c r="AQU471" s="2"/>
      <c r="AQV471" s="2"/>
      <c r="AQW471" s="2"/>
      <c r="AQX471" s="2"/>
      <c r="AQY471" s="2"/>
      <c r="AQZ471" s="2"/>
      <c r="ARA471" s="2"/>
      <c r="ARB471" s="2"/>
      <c r="ARC471" s="2"/>
      <c r="ARD471" s="2"/>
      <c r="ARE471" s="2"/>
      <c r="ARF471" s="2"/>
      <c r="ARG471" s="2"/>
      <c r="ARH471" s="2"/>
      <c r="ARI471" s="2"/>
      <c r="ARJ471" s="2"/>
      <c r="ARK471" s="2"/>
      <c r="ARL471" s="2"/>
      <c r="ARM471" s="2"/>
      <c r="ARN471" s="2"/>
      <c r="ARO471" s="2"/>
      <c r="ARP471" s="2"/>
      <c r="ARQ471" s="2"/>
      <c r="ARR471" s="2"/>
      <c r="ARS471" s="2"/>
      <c r="ART471" s="2"/>
      <c r="ARU471" s="2"/>
      <c r="ARV471" s="2"/>
      <c r="ARW471" s="2"/>
      <c r="ARX471" s="2"/>
      <c r="ARY471" s="2"/>
      <c r="ARZ471" s="2"/>
      <c r="ASA471" s="2"/>
      <c r="ASB471" s="2"/>
      <c r="ASC471" s="2"/>
      <c r="ASD471" s="2"/>
      <c r="ASE471" s="2"/>
      <c r="ASF471" s="2"/>
      <c r="ASG471" s="2"/>
      <c r="ASH471" s="2"/>
      <c r="ASI471" s="2"/>
      <c r="ASJ471" s="2"/>
      <c r="ASK471" s="2"/>
      <c r="ASL471" s="2"/>
      <c r="ASM471" s="2"/>
      <c r="ASN471" s="2"/>
      <c r="ASO471" s="2"/>
      <c r="ASP471" s="2"/>
      <c r="ASQ471" s="2"/>
      <c r="ASR471" s="2"/>
      <c r="ASS471" s="2"/>
      <c r="AST471" s="2"/>
      <c r="ASU471" s="2"/>
      <c r="ASV471" s="2"/>
      <c r="ASW471" s="2"/>
      <c r="ASX471" s="2"/>
      <c r="ASY471" s="2"/>
      <c r="ASZ471" s="2"/>
      <c r="ATA471" s="2"/>
      <c r="ATB471" s="2"/>
      <c r="ATC471" s="2"/>
      <c r="ATD471" s="2"/>
      <c r="ATE471" s="2"/>
      <c r="ATF471" s="2"/>
      <c r="ATG471" s="2"/>
      <c r="ATH471" s="2"/>
      <c r="ATI471" s="2"/>
      <c r="ATJ471" s="2"/>
      <c r="ATK471" s="2"/>
      <c r="ATL471" s="2"/>
      <c r="ATM471" s="2"/>
      <c r="ATN471" s="2"/>
      <c r="ATO471" s="2"/>
      <c r="ATP471" s="2"/>
      <c r="ATQ471" s="2"/>
      <c r="ATR471" s="2"/>
      <c r="ATS471" s="2"/>
      <c r="ATT471" s="2"/>
      <c r="ATU471" s="2"/>
      <c r="ATV471" s="2"/>
      <c r="ATW471" s="2"/>
      <c r="ATX471" s="2"/>
      <c r="ATY471" s="2"/>
      <c r="ATZ471" s="2"/>
      <c r="AUA471" s="2"/>
      <c r="AUB471" s="2"/>
      <c r="AUC471" s="2"/>
      <c r="AUD471" s="2"/>
      <c r="AUE471" s="2"/>
      <c r="AUF471" s="2"/>
      <c r="AUG471" s="2"/>
      <c r="AUH471" s="2"/>
      <c r="AUI471" s="2"/>
      <c r="AUJ471" s="2"/>
      <c r="AUK471" s="2"/>
      <c r="AUL471" s="2"/>
      <c r="AUM471" s="2"/>
      <c r="AUN471" s="2"/>
      <c r="AUO471" s="2"/>
      <c r="AUP471" s="2"/>
      <c r="AUQ471" s="2"/>
      <c r="AUR471" s="2"/>
      <c r="AUS471" s="2"/>
      <c r="AUT471" s="2"/>
      <c r="AUU471" s="2"/>
      <c r="AUV471" s="2"/>
      <c r="AUW471" s="2"/>
      <c r="AUX471" s="2"/>
      <c r="AUY471" s="2"/>
      <c r="AUZ471" s="2"/>
      <c r="AVA471" s="2"/>
      <c r="AVB471" s="2"/>
      <c r="AVC471" s="2"/>
      <c r="AVD471" s="2"/>
      <c r="AVE471" s="2"/>
      <c r="AVF471" s="2"/>
      <c r="AVG471" s="2"/>
      <c r="AVH471" s="2"/>
      <c r="AVI471" s="2"/>
      <c r="AVJ471" s="2"/>
      <c r="AVK471" s="2"/>
      <c r="AVL471" s="2"/>
      <c r="AVM471" s="2"/>
      <c r="AVN471" s="2"/>
      <c r="AVO471" s="2"/>
      <c r="AVP471" s="2"/>
      <c r="AVQ471" s="2"/>
      <c r="AVR471" s="2"/>
      <c r="AVS471" s="2"/>
      <c r="AVT471" s="2"/>
      <c r="AVU471" s="2"/>
      <c r="AVV471" s="2"/>
      <c r="AVW471" s="2"/>
      <c r="AVX471" s="2"/>
      <c r="AVY471" s="2"/>
      <c r="AVZ471" s="2"/>
      <c r="AWA471" s="2"/>
      <c r="AWB471" s="2"/>
      <c r="AWC471" s="2"/>
      <c r="AWD471" s="2"/>
      <c r="AWE471" s="2"/>
      <c r="AWF471" s="2"/>
      <c r="AWG471" s="2"/>
      <c r="AWH471" s="2"/>
      <c r="AWI471" s="2"/>
      <c r="AWJ471" s="2"/>
      <c r="AWK471" s="2"/>
      <c r="AWL471" s="2"/>
      <c r="AWM471" s="2"/>
      <c r="AWN471" s="2"/>
      <c r="AWO471" s="2"/>
      <c r="AWP471" s="2"/>
      <c r="AWQ471" s="2"/>
      <c r="AWR471" s="2"/>
      <c r="AWS471" s="2"/>
      <c r="AWT471" s="2"/>
      <c r="AWU471" s="2"/>
      <c r="AWV471" s="2"/>
      <c r="AWW471" s="2"/>
      <c r="AWX471" s="2"/>
      <c r="AWY471" s="2"/>
      <c r="AWZ471" s="2"/>
      <c r="AXA471" s="2"/>
      <c r="AXB471" s="2"/>
      <c r="AXC471" s="2"/>
      <c r="AXD471" s="2"/>
      <c r="AXE471" s="2"/>
      <c r="AXF471" s="2"/>
      <c r="AXG471" s="2"/>
      <c r="AXH471" s="2"/>
      <c r="AXI471" s="2"/>
      <c r="AXJ471" s="2"/>
      <c r="AXK471" s="2"/>
      <c r="AXL471" s="2"/>
      <c r="AXM471" s="2"/>
      <c r="AXN471" s="2"/>
      <c r="AXO471" s="2"/>
      <c r="AXP471" s="2"/>
      <c r="AXQ471" s="2"/>
      <c r="AXR471" s="2"/>
      <c r="AXS471" s="2"/>
      <c r="AXT471" s="2"/>
      <c r="AXU471" s="2"/>
      <c r="AXV471" s="2"/>
      <c r="AXW471" s="2"/>
      <c r="AXX471" s="2"/>
      <c r="AXY471" s="2"/>
      <c r="AXZ471" s="2"/>
      <c r="AYA471" s="2"/>
      <c r="AYB471" s="2"/>
      <c r="AYC471" s="2"/>
      <c r="AYD471" s="2"/>
      <c r="AYE471" s="2"/>
      <c r="AYF471" s="2"/>
      <c r="AYG471" s="2"/>
      <c r="AYH471" s="2"/>
      <c r="AYI471" s="2"/>
      <c r="AYJ471" s="2"/>
      <c r="AYK471" s="2"/>
      <c r="AYL471" s="2"/>
      <c r="AYM471" s="2"/>
      <c r="AYN471" s="2"/>
      <c r="AYO471" s="2"/>
      <c r="AYP471" s="2"/>
      <c r="AYQ471" s="2"/>
      <c r="AYR471" s="2"/>
      <c r="AYS471" s="2"/>
      <c r="AYT471" s="2"/>
      <c r="AYU471" s="2"/>
      <c r="AYV471" s="2"/>
      <c r="AYW471" s="2"/>
      <c r="AYX471" s="2"/>
      <c r="AYY471" s="2"/>
      <c r="AYZ471" s="2"/>
      <c r="AZA471" s="2"/>
      <c r="AZB471" s="2"/>
      <c r="AZC471" s="2"/>
      <c r="AZD471" s="2"/>
      <c r="AZE471" s="2"/>
      <c r="AZF471" s="2"/>
      <c r="AZG471" s="2"/>
      <c r="AZH471" s="2"/>
      <c r="AZI471" s="2"/>
      <c r="AZJ471" s="2"/>
      <c r="AZK471" s="2"/>
      <c r="AZL471" s="2"/>
      <c r="AZM471" s="2"/>
      <c r="AZN471" s="2"/>
      <c r="AZO471" s="2"/>
      <c r="AZP471" s="2"/>
      <c r="AZQ471" s="2"/>
      <c r="AZR471" s="2"/>
      <c r="AZS471" s="2"/>
      <c r="AZT471" s="2"/>
      <c r="AZU471" s="2"/>
    </row>
    <row r="472" spans="1:1487" ht="24.95" customHeight="1" x14ac:dyDescent="0.25">
      <c r="D472" s="172">
        <v>7</v>
      </c>
      <c r="E472" s="173"/>
      <c r="F472" s="174"/>
      <c r="G472" s="175"/>
      <c r="H472" s="176"/>
      <c r="I472" s="175"/>
      <c r="J472" s="176"/>
      <c r="K472" s="177"/>
      <c r="L472" s="178"/>
      <c r="M472" s="179"/>
      <c r="N472" s="180"/>
      <c r="O472" s="181"/>
      <c r="P472" s="180"/>
      <c r="Q472" s="181"/>
      <c r="R472" s="180"/>
      <c r="S472" s="181"/>
      <c r="T472" s="180"/>
      <c r="U472" s="181"/>
      <c r="V472" s="182"/>
      <c r="W472" s="179"/>
      <c r="X472" s="183"/>
      <c r="Y472" s="183"/>
      <c r="Z472" s="182"/>
      <c r="AA472" s="174"/>
      <c r="AB472" s="177"/>
      <c r="AC472" s="178"/>
      <c r="AD472" s="184" t="str">
        <f t="shared" si="18"/>
        <v/>
      </c>
      <c r="AE472" s="185"/>
      <c r="AF472" s="186"/>
      <c r="AH472" s="187"/>
      <c r="AI472" s="188"/>
      <c r="AJ472" s="12"/>
      <c r="AK472" s="13"/>
      <c r="AL472" s="189"/>
      <c r="AM472" s="190"/>
      <c r="AN472" s="190"/>
      <c r="AO472" s="190"/>
      <c r="AP472" s="190"/>
      <c r="AQ472" s="190"/>
      <c r="AR472" s="190"/>
      <c r="AS472" s="190"/>
      <c r="AT472" s="190"/>
      <c r="AU472" s="190"/>
      <c r="AV472" s="190"/>
      <c r="AW472" s="190"/>
      <c r="AX472" s="190"/>
      <c r="AY472" s="190"/>
      <c r="AZ472" s="190"/>
      <c r="BA472" s="190"/>
      <c r="BB472" s="190"/>
      <c r="BC472" s="190"/>
      <c r="BD472" s="190"/>
      <c r="BE472" s="190"/>
      <c r="BF472" s="190"/>
      <c r="BG472" s="190"/>
      <c r="BH472" s="191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  <c r="OD472" s="2"/>
      <c r="OE472" s="2"/>
      <c r="OF472" s="2"/>
      <c r="OG472" s="2"/>
      <c r="OH472" s="2"/>
      <c r="OI472" s="2"/>
      <c r="OJ472" s="2"/>
      <c r="OK472" s="2"/>
      <c r="OL472" s="2"/>
      <c r="OM472" s="2"/>
      <c r="ON472" s="2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2"/>
      <c r="PT472" s="2"/>
      <c r="PU472" s="2"/>
      <c r="PV472" s="2"/>
      <c r="PW472" s="2"/>
      <c r="PX472" s="2"/>
      <c r="PY472" s="2"/>
      <c r="PZ472" s="2"/>
      <c r="QA472" s="2"/>
      <c r="QB472" s="2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2"/>
      <c r="RR472" s="2"/>
      <c r="RS472" s="2"/>
      <c r="RT472" s="2"/>
      <c r="RU472" s="2"/>
      <c r="RV472" s="2"/>
      <c r="RW472" s="2"/>
      <c r="RX472" s="2"/>
      <c r="RY472" s="2"/>
      <c r="RZ472" s="2"/>
      <c r="SA472" s="2"/>
      <c r="SB472" s="2"/>
      <c r="SC472" s="2"/>
      <c r="SD472" s="2"/>
      <c r="SE472" s="2"/>
      <c r="SF472" s="2"/>
      <c r="SG472" s="2"/>
      <c r="SH472" s="2"/>
      <c r="SI472" s="2"/>
      <c r="SJ472" s="2"/>
      <c r="SK472" s="2"/>
      <c r="SL472" s="2"/>
      <c r="SM472" s="2"/>
      <c r="SN472" s="2"/>
      <c r="SO472" s="2"/>
      <c r="SP472" s="2"/>
      <c r="SQ472" s="2"/>
      <c r="SR472" s="2"/>
      <c r="SS472" s="2"/>
      <c r="ST472" s="2"/>
      <c r="SU472" s="2"/>
      <c r="SV472" s="2"/>
      <c r="SW472" s="2"/>
      <c r="SX472" s="2"/>
      <c r="SY472" s="2"/>
      <c r="SZ472" s="2"/>
      <c r="TA472" s="2"/>
      <c r="TB472" s="2"/>
      <c r="TC472" s="2"/>
      <c r="TD472" s="2"/>
      <c r="TE472" s="2"/>
      <c r="TF472" s="2"/>
      <c r="TG472" s="2"/>
      <c r="TH472" s="2"/>
      <c r="TI472" s="2"/>
      <c r="TJ472" s="2"/>
      <c r="TK472" s="2"/>
      <c r="TL472" s="2"/>
      <c r="TM472" s="2"/>
      <c r="TN472" s="2"/>
      <c r="TO472" s="2"/>
      <c r="TP472" s="2"/>
      <c r="TQ472" s="2"/>
      <c r="TR472" s="2"/>
      <c r="TS472" s="2"/>
      <c r="TT472" s="2"/>
      <c r="TU472" s="2"/>
      <c r="TV472" s="2"/>
      <c r="TW472" s="2"/>
      <c r="TX472" s="2"/>
      <c r="TY472" s="2"/>
      <c r="TZ472" s="2"/>
      <c r="UA472" s="2"/>
      <c r="UB472" s="2"/>
      <c r="UC472" s="2"/>
      <c r="UD472" s="2"/>
      <c r="UE472" s="2"/>
      <c r="UF472" s="2"/>
      <c r="UG472" s="2"/>
      <c r="UH472" s="2"/>
      <c r="UI472" s="2"/>
      <c r="UJ472" s="2"/>
      <c r="UK472" s="2"/>
      <c r="UL472" s="2"/>
      <c r="UM472" s="2"/>
      <c r="UN472" s="2"/>
      <c r="UO472" s="2"/>
      <c r="UP472" s="2"/>
      <c r="UQ472" s="2"/>
      <c r="UR472" s="2"/>
      <c r="US472" s="2"/>
      <c r="UT472" s="2"/>
      <c r="UU472" s="2"/>
      <c r="UV472" s="2"/>
      <c r="UW472" s="2"/>
      <c r="UX472" s="2"/>
      <c r="UY472" s="2"/>
      <c r="UZ472" s="2"/>
      <c r="VA472" s="2"/>
      <c r="VB472" s="2"/>
      <c r="VC472" s="2"/>
      <c r="VD472" s="2"/>
      <c r="VE472" s="2"/>
      <c r="VF472" s="2"/>
      <c r="VG472" s="2"/>
      <c r="VH472" s="2"/>
      <c r="VI472" s="2"/>
      <c r="VJ472" s="2"/>
      <c r="VK472" s="2"/>
      <c r="VL472" s="2"/>
      <c r="VM472" s="2"/>
      <c r="VN472" s="2"/>
      <c r="VO472" s="2"/>
      <c r="VP472" s="2"/>
      <c r="VQ472" s="2"/>
      <c r="VR472" s="2"/>
      <c r="VS472" s="2"/>
      <c r="VT472" s="2"/>
      <c r="VU472" s="2"/>
      <c r="VV472" s="2"/>
      <c r="VW472" s="2"/>
      <c r="VX472" s="2"/>
      <c r="VY472" s="2"/>
      <c r="VZ472" s="2"/>
      <c r="WA472" s="2"/>
      <c r="WB472" s="2"/>
      <c r="WC472" s="2"/>
      <c r="WD472" s="2"/>
      <c r="WE472" s="2"/>
      <c r="WF472" s="2"/>
      <c r="WG472" s="2"/>
      <c r="WH472" s="2"/>
      <c r="WI472" s="2"/>
      <c r="WJ472" s="2"/>
      <c r="WK472" s="2"/>
      <c r="WL472" s="2"/>
      <c r="WM472" s="2"/>
      <c r="WN472" s="2"/>
      <c r="WO472" s="2"/>
      <c r="WP472" s="2"/>
      <c r="WQ472" s="2"/>
      <c r="WR472" s="2"/>
      <c r="WS472" s="2"/>
      <c r="WT472" s="2"/>
      <c r="WU472" s="2"/>
      <c r="WV472" s="2"/>
      <c r="WW472" s="2"/>
      <c r="WX472" s="2"/>
      <c r="WY472" s="2"/>
      <c r="WZ472" s="2"/>
      <c r="XA472" s="2"/>
      <c r="XB472" s="2"/>
      <c r="XC472" s="2"/>
      <c r="XD472" s="2"/>
      <c r="XE472" s="2"/>
      <c r="XF472" s="2"/>
      <c r="XG472" s="2"/>
      <c r="XH472" s="2"/>
      <c r="XI472" s="2"/>
      <c r="XJ472" s="2"/>
      <c r="XK472" s="2"/>
      <c r="XL472" s="2"/>
      <c r="XM472" s="2"/>
      <c r="XN472" s="2"/>
      <c r="XO472" s="2"/>
      <c r="XP472" s="2"/>
      <c r="XQ472" s="2"/>
      <c r="XR472" s="2"/>
      <c r="XS472" s="2"/>
      <c r="XT472" s="2"/>
      <c r="XU472" s="2"/>
      <c r="XV472" s="2"/>
      <c r="XW472" s="2"/>
      <c r="XX472" s="2"/>
      <c r="XY472" s="2"/>
      <c r="XZ472" s="2"/>
      <c r="YA472" s="2"/>
      <c r="YB472" s="2"/>
      <c r="YC472" s="2"/>
      <c r="YD472" s="2"/>
      <c r="YE472" s="2"/>
      <c r="YF472" s="2"/>
      <c r="YG472" s="2"/>
      <c r="YH472" s="2"/>
      <c r="YI472" s="2"/>
      <c r="YJ472" s="2"/>
      <c r="YK472" s="2"/>
      <c r="YL472" s="2"/>
      <c r="YM472" s="2"/>
      <c r="YN472" s="2"/>
      <c r="YO472" s="2"/>
      <c r="YP472" s="2"/>
      <c r="YQ472" s="2"/>
      <c r="YR472" s="2"/>
      <c r="YS472" s="2"/>
      <c r="YT472" s="2"/>
      <c r="YU472" s="2"/>
      <c r="YV472" s="2"/>
      <c r="YW472" s="2"/>
      <c r="YX472" s="2"/>
      <c r="YY472" s="2"/>
      <c r="YZ472" s="2"/>
      <c r="ZA472" s="2"/>
      <c r="ZB472" s="2"/>
      <c r="ZC472" s="2"/>
      <c r="ZD472" s="2"/>
      <c r="ZE472" s="2"/>
      <c r="ZF472" s="2"/>
      <c r="ZG472" s="2"/>
      <c r="ZH472" s="2"/>
      <c r="ZI472" s="2"/>
      <c r="ZJ472" s="2"/>
      <c r="ZK472" s="2"/>
      <c r="ZL472" s="2"/>
      <c r="ZM472" s="2"/>
      <c r="ZN472" s="2"/>
      <c r="ZO472" s="2"/>
      <c r="ZP472" s="2"/>
      <c r="ZQ472" s="2"/>
      <c r="ZR472" s="2"/>
      <c r="ZS472" s="2"/>
      <c r="ZT472" s="2"/>
      <c r="ZU472" s="2"/>
      <c r="ZV472" s="2"/>
      <c r="ZW472" s="2"/>
      <c r="ZX472" s="2"/>
      <c r="ZY472" s="2"/>
      <c r="ZZ472" s="2"/>
      <c r="AAA472" s="2"/>
      <c r="AAB472" s="2"/>
      <c r="AAC472" s="2"/>
      <c r="AAD472" s="2"/>
      <c r="AAE472" s="2"/>
      <c r="AAF472" s="2"/>
      <c r="AAG472" s="2"/>
      <c r="AAH472" s="2"/>
      <c r="AAI472" s="2"/>
      <c r="AAJ472" s="2"/>
      <c r="AAK472" s="2"/>
      <c r="AAL472" s="2"/>
      <c r="AAM472" s="2"/>
      <c r="AAN472" s="2"/>
      <c r="AAO472" s="2"/>
      <c r="AAP472" s="2"/>
      <c r="AAQ472" s="2"/>
      <c r="AAR472" s="2"/>
      <c r="AAS472" s="2"/>
      <c r="AAT472" s="2"/>
      <c r="AAU472" s="2"/>
      <c r="AAV472" s="2"/>
      <c r="AAW472" s="2"/>
      <c r="AAX472" s="2"/>
      <c r="AAY472" s="2"/>
      <c r="AAZ472" s="2"/>
      <c r="ABA472" s="2"/>
      <c r="ABB472" s="2"/>
      <c r="ABC472" s="2"/>
      <c r="ABD472" s="2"/>
      <c r="ABE472" s="2"/>
      <c r="ABF472" s="2"/>
      <c r="ABG472" s="2"/>
      <c r="ABH472" s="2"/>
      <c r="ABI472" s="2"/>
      <c r="ABJ472" s="2"/>
      <c r="ABK472" s="2"/>
      <c r="ABL472" s="2"/>
      <c r="ABM472" s="2"/>
      <c r="ABN472" s="2"/>
      <c r="ABO472" s="2"/>
      <c r="ABP472" s="2"/>
      <c r="ABQ472" s="2"/>
      <c r="ABR472" s="2"/>
      <c r="ABS472" s="2"/>
      <c r="ABT472" s="2"/>
      <c r="ABU472" s="2"/>
      <c r="ABV472" s="2"/>
      <c r="ABW472" s="2"/>
      <c r="ABX472" s="2"/>
      <c r="ABY472" s="2"/>
      <c r="ABZ472" s="2"/>
      <c r="ACA472" s="2"/>
      <c r="ACB472" s="2"/>
      <c r="ACC472" s="2"/>
      <c r="ACD472" s="2"/>
      <c r="ACE472" s="2"/>
      <c r="ACF472" s="2"/>
      <c r="ACG472" s="2"/>
      <c r="ACH472" s="2"/>
      <c r="ACI472" s="2"/>
      <c r="ACJ472" s="2"/>
      <c r="ACK472" s="2"/>
      <c r="ACL472" s="2"/>
      <c r="ACM472" s="2"/>
      <c r="ACN472" s="2"/>
      <c r="ACO472" s="2"/>
      <c r="ACP472" s="2"/>
      <c r="ACQ472" s="2"/>
      <c r="ACR472" s="2"/>
      <c r="ACS472" s="2"/>
      <c r="ACT472" s="2"/>
      <c r="ACU472" s="2"/>
      <c r="ACV472" s="2"/>
      <c r="ACW472" s="2"/>
      <c r="ACX472" s="2"/>
      <c r="ACY472" s="2"/>
      <c r="ACZ472" s="2"/>
      <c r="ADA472" s="2"/>
      <c r="ADB472" s="2"/>
      <c r="ADC472" s="2"/>
      <c r="ADD472" s="2"/>
      <c r="ADE472" s="2"/>
      <c r="ADF472" s="2"/>
      <c r="ADG472" s="2"/>
      <c r="ADH472" s="2"/>
      <c r="ADI472" s="2"/>
      <c r="ADJ472" s="2"/>
      <c r="ADK472" s="2"/>
      <c r="ADL472" s="2"/>
      <c r="ADM472" s="2"/>
      <c r="ADN472" s="2"/>
      <c r="ADO472" s="2"/>
      <c r="ADP472" s="2"/>
      <c r="ADQ472" s="2"/>
      <c r="ADR472" s="2"/>
      <c r="ADS472" s="2"/>
      <c r="ADT472" s="2"/>
      <c r="ADU472" s="2"/>
      <c r="ADV472" s="2"/>
      <c r="ADW472" s="2"/>
      <c r="ADX472" s="2"/>
      <c r="ADY472" s="2"/>
      <c r="ADZ472" s="2"/>
      <c r="AEA472" s="2"/>
      <c r="AEB472" s="2"/>
      <c r="AEC472" s="2"/>
      <c r="AED472" s="2"/>
      <c r="AEE472" s="2"/>
      <c r="AEF472" s="2"/>
      <c r="AEG472" s="2"/>
      <c r="AEH472" s="2"/>
      <c r="AEI472" s="2"/>
      <c r="AEJ472" s="2"/>
      <c r="AEK472" s="2"/>
      <c r="AEL472" s="2"/>
      <c r="AEM472" s="2"/>
      <c r="AEN472" s="2"/>
      <c r="AEO472" s="2"/>
      <c r="AEP472" s="2"/>
      <c r="AEQ472" s="2"/>
      <c r="AER472" s="2"/>
      <c r="AES472" s="2"/>
      <c r="AET472" s="2"/>
      <c r="AEU472" s="2"/>
      <c r="AEV472" s="2"/>
      <c r="AEW472" s="2"/>
      <c r="AEX472" s="2"/>
      <c r="AEY472" s="2"/>
      <c r="AEZ472" s="2"/>
      <c r="AFA472" s="2"/>
      <c r="AFB472" s="2"/>
      <c r="AFC472" s="2"/>
      <c r="AFD472" s="2"/>
      <c r="AFE472" s="2"/>
      <c r="AFF472" s="2"/>
      <c r="AFG472" s="2"/>
      <c r="AFH472" s="2"/>
      <c r="AFI472" s="2"/>
      <c r="AFJ472" s="2"/>
      <c r="AFK472" s="2"/>
      <c r="AFL472" s="2"/>
      <c r="AFM472" s="2"/>
      <c r="AFN472" s="2"/>
      <c r="AFO472" s="2"/>
      <c r="AFP472" s="2"/>
      <c r="AFQ472" s="2"/>
      <c r="AFR472" s="2"/>
      <c r="AFS472" s="2"/>
      <c r="AFT472" s="2"/>
      <c r="AFU472" s="2"/>
      <c r="AFV472" s="2"/>
      <c r="AFW472" s="2"/>
      <c r="AFX472" s="2"/>
      <c r="AFY472" s="2"/>
      <c r="AFZ472" s="2"/>
      <c r="AGA472" s="2"/>
      <c r="AGB472" s="2"/>
      <c r="AGC472" s="2"/>
      <c r="AGD472" s="2"/>
      <c r="AGE472" s="2"/>
      <c r="AGF472" s="2"/>
      <c r="AGG472" s="2"/>
      <c r="AGH472" s="2"/>
      <c r="AGI472" s="2"/>
      <c r="AGJ472" s="2"/>
      <c r="AGK472" s="2"/>
      <c r="AGL472" s="2"/>
      <c r="AGM472" s="2"/>
      <c r="AGN472" s="2"/>
      <c r="AGO472" s="2"/>
      <c r="AGP472" s="2"/>
      <c r="AGQ472" s="2"/>
      <c r="AGR472" s="2"/>
      <c r="AGS472" s="2"/>
      <c r="AGT472" s="2"/>
      <c r="AGU472" s="2"/>
      <c r="AGV472" s="2"/>
      <c r="AGW472" s="2"/>
      <c r="AGX472" s="2"/>
      <c r="AGY472" s="2"/>
      <c r="AGZ472" s="2"/>
      <c r="AHA472" s="2"/>
      <c r="AHB472" s="2"/>
      <c r="AHC472" s="2"/>
      <c r="AHD472" s="2"/>
      <c r="AHE472" s="2"/>
      <c r="AHF472" s="2"/>
      <c r="AHG472" s="2"/>
      <c r="AHH472" s="2"/>
      <c r="AHI472" s="2"/>
      <c r="AHJ472" s="2"/>
      <c r="AHK472" s="2"/>
      <c r="AHL472" s="2"/>
      <c r="AHM472" s="2"/>
      <c r="AHN472" s="2"/>
      <c r="AHO472" s="2"/>
      <c r="AHP472" s="2"/>
      <c r="AHQ472" s="2"/>
      <c r="AHR472" s="2"/>
      <c r="AHS472" s="2"/>
      <c r="AHT472" s="2"/>
      <c r="AHU472" s="2"/>
      <c r="AHV472" s="2"/>
      <c r="AHW472" s="2"/>
      <c r="AHX472" s="2"/>
      <c r="AHY472" s="2"/>
      <c r="AHZ472" s="2"/>
      <c r="AIA472" s="2"/>
      <c r="AIB472" s="2"/>
      <c r="AIC472" s="2"/>
      <c r="AID472" s="2"/>
      <c r="AIE472" s="2"/>
      <c r="AIF472" s="2"/>
      <c r="AIG472" s="2"/>
      <c r="AIH472" s="2"/>
      <c r="AII472" s="2"/>
      <c r="AIJ472" s="2"/>
      <c r="AIK472" s="2"/>
      <c r="AIL472" s="2"/>
      <c r="AIM472" s="2"/>
      <c r="AIN472" s="2"/>
      <c r="AIO472" s="2"/>
      <c r="AIP472" s="2"/>
      <c r="AIQ472" s="2"/>
      <c r="AIR472" s="2"/>
      <c r="AIS472" s="2"/>
      <c r="AIT472" s="2"/>
      <c r="AIU472" s="2"/>
      <c r="AIV472" s="2"/>
      <c r="AIW472" s="2"/>
      <c r="AIX472" s="2"/>
      <c r="AIY472" s="2"/>
      <c r="AIZ472" s="2"/>
      <c r="AJA472" s="2"/>
      <c r="AJB472" s="2"/>
      <c r="AJC472" s="2"/>
      <c r="AJD472" s="2"/>
      <c r="AJE472" s="2"/>
      <c r="AJF472" s="2"/>
      <c r="AJG472" s="2"/>
      <c r="AJH472" s="2"/>
      <c r="AJI472" s="2"/>
      <c r="AJJ472" s="2"/>
      <c r="AJK472" s="2"/>
      <c r="AJL472" s="2"/>
      <c r="AJM472" s="2"/>
      <c r="AJN472" s="2"/>
      <c r="AJO472" s="2"/>
      <c r="AJP472" s="2"/>
      <c r="AJQ472" s="2"/>
      <c r="AJR472" s="2"/>
      <c r="AJS472" s="2"/>
      <c r="AJT472" s="2"/>
      <c r="AJU472" s="2"/>
      <c r="AJV472" s="2"/>
      <c r="AJW472" s="2"/>
      <c r="AJX472" s="2"/>
      <c r="AJY472" s="2"/>
      <c r="AJZ472" s="2"/>
      <c r="AKA472" s="2"/>
      <c r="AKB472" s="2"/>
      <c r="AKC472" s="2"/>
      <c r="AKD472" s="2"/>
      <c r="AKE472" s="2"/>
      <c r="AKF472" s="2"/>
      <c r="AKG472" s="2"/>
      <c r="AKH472" s="2"/>
      <c r="AKI472" s="2"/>
      <c r="AKJ472" s="2"/>
      <c r="AKK472" s="2"/>
      <c r="AKL472" s="2"/>
      <c r="AKM472" s="2"/>
      <c r="AKN472" s="2"/>
      <c r="AKO472" s="2"/>
      <c r="AKP472" s="2"/>
      <c r="AKQ472" s="2"/>
      <c r="AKR472" s="2"/>
      <c r="AKS472" s="2"/>
      <c r="AKT472" s="2"/>
      <c r="AKU472" s="2"/>
      <c r="AKV472" s="2"/>
      <c r="AKW472" s="2"/>
      <c r="AKX472" s="2"/>
      <c r="AKY472" s="2"/>
      <c r="AKZ472" s="2"/>
      <c r="ALA472" s="2"/>
      <c r="ALB472" s="2"/>
      <c r="ALC472" s="2"/>
      <c r="ALD472" s="2"/>
      <c r="ALE472" s="2"/>
      <c r="ALF472" s="2"/>
      <c r="ALG472" s="2"/>
      <c r="ALH472" s="2"/>
      <c r="ALI472" s="2"/>
      <c r="ALJ472" s="2"/>
      <c r="ALK472" s="2"/>
      <c r="ALL472" s="2"/>
      <c r="ALM472" s="2"/>
      <c r="ALN472" s="2"/>
      <c r="ALO472" s="2"/>
      <c r="ALP472" s="2"/>
      <c r="ALQ472" s="2"/>
      <c r="ALR472" s="2"/>
      <c r="ALS472" s="2"/>
      <c r="ALT472" s="2"/>
      <c r="ALU472" s="2"/>
      <c r="ALV472" s="2"/>
      <c r="ALW472" s="2"/>
      <c r="ALX472" s="2"/>
      <c r="ALY472" s="2"/>
      <c r="ALZ472" s="2"/>
      <c r="AMA472" s="2"/>
      <c r="AMB472" s="2"/>
      <c r="AMC472" s="2"/>
      <c r="AMD472" s="2"/>
      <c r="AME472" s="2"/>
      <c r="AMF472" s="2"/>
      <c r="AMG472" s="2"/>
      <c r="AMH472" s="2"/>
      <c r="AMI472" s="2"/>
      <c r="AMJ472" s="2"/>
      <c r="AMK472" s="2"/>
      <c r="AML472" s="2"/>
      <c r="AMM472" s="2"/>
      <c r="AMN472" s="2"/>
      <c r="AMO472" s="2"/>
      <c r="AMP472" s="2"/>
      <c r="AMQ472" s="2"/>
      <c r="AMR472" s="2"/>
      <c r="AMS472" s="2"/>
      <c r="AMT472" s="2"/>
      <c r="AMU472" s="2"/>
      <c r="AMV472" s="2"/>
      <c r="AMW472" s="2"/>
      <c r="AMX472" s="2"/>
      <c r="AMY472" s="2"/>
      <c r="AMZ472" s="2"/>
      <c r="ANA472" s="2"/>
      <c r="ANB472" s="2"/>
      <c r="ANC472" s="2"/>
      <c r="AND472" s="2"/>
      <c r="ANE472" s="2"/>
      <c r="ANF472" s="2"/>
      <c r="ANG472" s="2"/>
      <c r="ANH472" s="2"/>
      <c r="ANI472" s="2"/>
      <c r="ANJ472" s="2"/>
      <c r="ANK472" s="2"/>
      <c r="ANL472" s="2"/>
      <c r="ANM472" s="2"/>
      <c r="ANN472" s="2"/>
      <c r="ANO472" s="2"/>
      <c r="ANP472" s="2"/>
      <c r="ANQ472" s="2"/>
      <c r="ANR472" s="2"/>
      <c r="ANS472" s="2"/>
      <c r="ANT472" s="2"/>
      <c r="ANU472" s="2"/>
      <c r="ANV472" s="2"/>
      <c r="ANW472" s="2"/>
      <c r="ANX472" s="2"/>
      <c r="ANY472" s="2"/>
      <c r="ANZ472" s="2"/>
      <c r="AOA472" s="2"/>
      <c r="AOB472" s="2"/>
      <c r="AOC472" s="2"/>
      <c r="AOD472" s="2"/>
      <c r="AOE472" s="2"/>
      <c r="AOF472" s="2"/>
      <c r="AOG472" s="2"/>
      <c r="AOH472" s="2"/>
      <c r="AOI472" s="2"/>
      <c r="AOJ472" s="2"/>
      <c r="AOK472" s="2"/>
      <c r="AOL472" s="2"/>
      <c r="AOM472" s="2"/>
      <c r="AON472" s="2"/>
      <c r="AOO472" s="2"/>
      <c r="AOP472" s="2"/>
      <c r="AOQ472" s="2"/>
      <c r="AOR472" s="2"/>
      <c r="AOS472" s="2"/>
      <c r="AOT472" s="2"/>
      <c r="AOU472" s="2"/>
      <c r="AOV472" s="2"/>
      <c r="AOW472" s="2"/>
      <c r="AOX472" s="2"/>
      <c r="AOY472" s="2"/>
      <c r="AOZ472" s="2"/>
      <c r="APA472" s="2"/>
      <c r="APB472" s="2"/>
      <c r="APC472" s="2"/>
      <c r="APD472" s="2"/>
      <c r="APE472" s="2"/>
      <c r="APF472" s="2"/>
      <c r="APG472" s="2"/>
      <c r="APH472" s="2"/>
      <c r="API472" s="2"/>
      <c r="APJ472" s="2"/>
      <c r="APK472" s="2"/>
      <c r="APL472" s="2"/>
      <c r="APM472" s="2"/>
      <c r="APN472" s="2"/>
      <c r="APO472" s="2"/>
      <c r="APP472" s="2"/>
      <c r="APQ472" s="2"/>
      <c r="APR472" s="2"/>
      <c r="APS472" s="2"/>
      <c r="APT472" s="2"/>
      <c r="APU472" s="2"/>
      <c r="APV472" s="2"/>
      <c r="APW472" s="2"/>
      <c r="APX472" s="2"/>
      <c r="APY472" s="2"/>
      <c r="APZ472" s="2"/>
      <c r="AQA472" s="2"/>
      <c r="AQB472" s="2"/>
      <c r="AQC472" s="2"/>
      <c r="AQD472" s="2"/>
      <c r="AQE472" s="2"/>
      <c r="AQF472" s="2"/>
      <c r="AQG472" s="2"/>
      <c r="AQH472" s="2"/>
      <c r="AQI472" s="2"/>
      <c r="AQJ472" s="2"/>
      <c r="AQK472" s="2"/>
      <c r="AQL472" s="2"/>
      <c r="AQM472" s="2"/>
      <c r="AQN472" s="2"/>
      <c r="AQO472" s="2"/>
      <c r="AQP472" s="2"/>
      <c r="AQQ472" s="2"/>
      <c r="AQR472" s="2"/>
      <c r="AQS472" s="2"/>
      <c r="AQT472" s="2"/>
      <c r="AQU472" s="2"/>
      <c r="AQV472" s="2"/>
      <c r="AQW472" s="2"/>
      <c r="AQX472" s="2"/>
      <c r="AQY472" s="2"/>
      <c r="AQZ472" s="2"/>
      <c r="ARA472" s="2"/>
      <c r="ARB472" s="2"/>
      <c r="ARC472" s="2"/>
      <c r="ARD472" s="2"/>
      <c r="ARE472" s="2"/>
      <c r="ARF472" s="2"/>
      <c r="ARG472" s="2"/>
      <c r="ARH472" s="2"/>
      <c r="ARI472" s="2"/>
      <c r="ARJ472" s="2"/>
      <c r="ARK472" s="2"/>
      <c r="ARL472" s="2"/>
      <c r="ARM472" s="2"/>
      <c r="ARN472" s="2"/>
      <c r="ARO472" s="2"/>
      <c r="ARP472" s="2"/>
      <c r="ARQ472" s="2"/>
      <c r="ARR472" s="2"/>
      <c r="ARS472" s="2"/>
      <c r="ART472" s="2"/>
      <c r="ARU472" s="2"/>
      <c r="ARV472" s="2"/>
      <c r="ARW472" s="2"/>
      <c r="ARX472" s="2"/>
      <c r="ARY472" s="2"/>
      <c r="ARZ472" s="2"/>
      <c r="ASA472" s="2"/>
      <c r="ASB472" s="2"/>
      <c r="ASC472" s="2"/>
      <c r="ASD472" s="2"/>
      <c r="ASE472" s="2"/>
      <c r="ASF472" s="2"/>
      <c r="ASG472" s="2"/>
      <c r="ASH472" s="2"/>
      <c r="ASI472" s="2"/>
      <c r="ASJ472" s="2"/>
      <c r="ASK472" s="2"/>
      <c r="ASL472" s="2"/>
      <c r="ASM472" s="2"/>
      <c r="ASN472" s="2"/>
      <c r="ASO472" s="2"/>
      <c r="ASP472" s="2"/>
      <c r="ASQ472" s="2"/>
      <c r="ASR472" s="2"/>
      <c r="ASS472" s="2"/>
      <c r="AST472" s="2"/>
      <c r="ASU472" s="2"/>
      <c r="ASV472" s="2"/>
      <c r="ASW472" s="2"/>
      <c r="ASX472" s="2"/>
      <c r="ASY472" s="2"/>
      <c r="ASZ472" s="2"/>
      <c r="ATA472" s="2"/>
      <c r="ATB472" s="2"/>
      <c r="ATC472" s="2"/>
      <c r="ATD472" s="2"/>
      <c r="ATE472" s="2"/>
      <c r="ATF472" s="2"/>
      <c r="ATG472" s="2"/>
      <c r="ATH472" s="2"/>
      <c r="ATI472" s="2"/>
      <c r="ATJ472" s="2"/>
      <c r="ATK472" s="2"/>
      <c r="ATL472" s="2"/>
      <c r="ATM472" s="2"/>
      <c r="ATN472" s="2"/>
      <c r="ATO472" s="2"/>
      <c r="ATP472" s="2"/>
      <c r="ATQ472" s="2"/>
      <c r="ATR472" s="2"/>
      <c r="ATS472" s="2"/>
      <c r="ATT472" s="2"/>
      <c r="ATU472" s="2"/>
      <c r="ATV472" s="2"/>
      <c r="ATW472" s="2"/>
      <c r="ATX472" s="2"/>
      <c r="ATY472" s="2"/>
      <c r="ATZ472" s="2"/>
      <c r="AUA472" s="2"/>
      <c r="AUB472" s="2"/>
      <c r="AUC472" s="2"/>
      <c r="AUD472" s="2"/>
      <c r="AUE472" s="2"/>
      <c r="AUF472" s="2"/>
      <c r="AUG472" s="2"/>
      <c r="AUH472" s="2"/>
      <c r="AUI472" s="2"/>
      <c r="AUJ472" s="2"/>
      <c r="AUK472" s="2"/>
      <c r="AUL472" s="2"/>
      <c r="AUM472" s="2"/>
      <c r="AUN472" s="2"/>
      <c r="AUO472" s="2"/>
      <c r="AUP472" s="2"/>
      <c r="AUQ472" s="2"/>
      <c r="AUR472" s="2"/>
      <c r="AUS472" s="2"/>
      <c r="AUT472" s="2"/>
      <c r="AUU472" s="2"/>
      <c r="AUV472" s="2"/>
      <c r="AUW472" s="2"/>
      <c r="AUX472" s="2"/>
      <c r="AUY472" s="2"/>
      <c r="AUZ472" s="2"/>
      <c r="AVA472" s="2"/>
      <c r="AVB472" s="2"/>
      <c r="AVC472" s="2"/>
      <c r="AVD472" s="2"/>
      <c r="AVE472" s="2"/>
      <c r="AVF472" s="2"/>
      <c r="AVG472" s="2"/>
      <c r="AVH472" s="2"/>
      <c r="AVI472" s="2"/>
      <c r="AVJ472" s="2"/>
      <c r="AVK472" s="2"/>
      <c r="AVL472" s="2"/>
      <c r="AVM472" s="2"/>
      <c r="AVN472" s="2"/>
      <c r="AVO472" s="2"/>
      <c r="AVP472" s="2"/>
      <c r="AVQ472" s="2"/>
      <c r="AVR472" s="2"/>
      <c r="AVS472" s="2"/>
      <c r="AVT472" s="2"/>
      <c r="AVU472" s="2"/>
      <c r="AVV472" s="2"/>
      <c r="AVW472" s="2"/>
      <c r="AVX472" s="2"/>
      <c r="AVY472" s="2"/>
      <c r="AVZ472" s="2"/>
      <c r="AWA472" s="2"/>
      <c r="AWB472" s="2"/>
      <c r="AWC472" s="2"/>
      <c r="AWD472" s="2"/>
      <c r="AWE472" s="2"/>
      <c r="AWF472" s="2"/>
      <c r="AWG472" s="2"/>
      <c r="AWH472" s="2"/>
      <c r="AWI472" s="2"/>
      <c r="AWJ472" s="2"/>
      <c r="AWK472" s="2"/>
      <c r="AWL472" s="2"/>
      <c r="AWM472" s="2"/>
      <c r="AWN472" s="2"/>
      <c r="AWO472" s="2"/>
      <c r="AWP472" s="2"/>
      <c r="AWQ472" s="2"/>
      <c r="AWR472" s="2"/>
      <c r="AWS472" s="2"/>
      <c r="AWT472" s="2"/>
      <c r="AWU472" s="2"/>
      <c r="AWV472" s="2"/>
      <c r="AWW472" s="2"/>
      <c r="AWX472" s="2"/>
      <c r="AWY472" s="2"/>
      <c r="AWZ472" s="2"/>
      <c r="AXA472" s="2"/>
      <c r="AXB472" s="2"/>
      <c r="AXC472" s="2"/>
      <c r="AXD472" s="2"/>
      <c r="AXE472" s="2"/>
      <c r="AXF472" s="2"/>
      <c r="AXG472" s="2"/>
      <c r="AXH472" s="2"/>
      <c r="AXI472" s="2"/>
      <c r="AXJ472" s="2"/>
      <c r="AXK472" s="2"/>
      <c r="AXL472" s="2"/>
      <c r="AXM472" s="2"/>
      <c r="AXN472" s="2"/>
      <c r="AXO472" s="2"/>
      <c r="AXP472" s="2"/>
      <c r="AXQ472" s="2"/>
      <c r="AXR472" s="2"/>
      <c r="AXS472" s="2"/>
      <c r="AXT472" s="2"/>
      <c r="AXU472" s="2"/>
      <c r="AXV472" s="2"/>
      <c r="AXW472" s="2"/>
      <c r="AXX472" s="2"/>
      <c r="AXY472" s="2"/>
      <c r="AXZ472" s="2"/>
      <c r="AYA472" s="2"/>
      <c r="AYB472" s="2"/>
      <c r="AYC472" s="2"/>
      <c r="AYD472" s="2"/>
      <c r="AYE472" s="2"/>
      <c r="AYF472" s="2"/>
      <c r="AYG472" s="2"/>
      <c r="AYH472" s="2"/>
      <c r="AYI472" s="2"/>
      <c r="AYJ472" s="2"/>
      <c r="AYK472" s="2"/>
      <c r="AYL472" s="2"/>
      <c r="AYM472" s="2"/>
      <c r="AYN472" s="2"/>
      <c r="AYO472" s="2"/>
      <c r="AYP472" s="2"/>
      <c r="AYQ472" s="2"/>
      <c r="AYR472" s="2"/>
      <c r="AYS472" s="2"/>
      <c r="AYT472" s="2"/>
      <c r="AYU472" s="2"/>
      <c r="AYV472" s="2"/>
      <c r="AYW472" s="2"/>
      <c r="AYX472" s="2"/>
      <c r="AYY472" s="2"/>
      <c r="AYZ472" s="2"/>
      <c r="AZA472" s="2"/>
      <c r="AZB472" s="2"/>
      <c r="AZC472" s="2"/>
      <c r="AZD472" s="2"/>
      <c r="AZE472" s="2"/>
      <c r="AZF472" s="2"/>
      <c r="AZG472" s="2"/>
      <c r="AZH472" s="2"/>
      <c r="AZI472" s="2"/>
      <c r="AZJ472" s="2"/>
      <c r="AZK472" s="2"/>
      <c r="AZL472" s="2"/>
      <c r="AZM472" s="2"/>
      <c r="AZN472" s="2"/>
      <c r="AZO472" s="2"/>
      <c r="AZP472" s="2"/>
      <c r="AZQ472" s="2"/>
      <c r="AZR472" s="2"/>
      <c r="AZS472" s="2"/>
      <c r="AZT472" s="2"/>
      <c r="AZU472" s="2"/>
    </row>
    <row r="473" spans="1:1487" ht="24.95" customHeight="1" x14ac:dyDescent="0.25">
      <c r="D473" s="172">
        <v>8</v>
      </c>
      <c r="E473" s="173"/>
      <c r="F473" s="174"/>
      <c r="G473" s="175"/>
      <c r="H473" s="176"/>
      <c r="I473" s="175"/>
      <c r="J473" s="176"/>
      <c r="K473" s="177"/>
      <c r="L473" s="178"/>
      <c r="M473" s="179"/>
      <c r="N473" s="180"/>
      <c r="O473" s="181"/>
      <c r="P473" s="180"/>
      <c r="Q473" s="181"/>
      <c r="R473" s="180"/>
      <c r="S473" s="181"/>
      <c r="T473" s="180"/>
      <c r="U473" s="181"/>
      <c r="V473" s="182"/>
      <c r="W473" s="179"/>
      <c r="X473" s="183"/>
      <c r="Y473" s="183"/>
      <c r="Z473" s="182"/>
      <c r="AA473" s="174"/>
      <c r="AB473" s="177"/>
      <c r="AC473" s="178"/>
      <c r="AD473" s="184" t="str">
        <f t="shared" si="18"/>
        <v/>
      </c>
      <c r="AE473" s="185"/>
      <c r="AF473" s="186"/>
      <c r="AH473" s="187"/>
      <c r="AI473" s="188"/>
      <c r="AJ473" s="12"/>
      <c r="AK473" s="13"/>
      <c r="AL473" s="189"/>
      <c r="AM473" s="190"/>
      <c r="AN473" s="190"/>
      <c r="AO473" s="190"/>
      <c r="AP473" s="190"/>
      <c r="AQ473" s="190"/>
      <c r="AR473" s="190"/>
      <c r="AS473" s="190"/>
      <c r="AT473" s="190"/>
      <c r="AU473" s="190"/>
      <c r="AV473" s="190"/>
      <c r="AW473" s="190"/>
      <c r="AX473" s="190"/>
      <c r="AY473" s="190"/>
      <c r="AZ473" s="190"/>
      <c r="BA473" s="190"/>
      <c r="BB473" s="190"/>
      <c r="BC473" s="190"/>
      <c r="BD473" s="190"/>
      <c r="BE473" s="190"/>
      <c r="BF473" s="190"/>
      <c r="BG473" s="190"/>
      <c r="BH473" s="191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  <c r="NW473" s="2"/>
      <c r="NX473" s="2"/>
      <c r="NY473" s="2"/>
      <c r="NZ473" s="2"/>
      <c r="OA473" s="2"/>
      <c r="OB473" s="2"/>
      <c r="OC473" s="2"/>
      <c r="OD473" s="2"/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2"/>
      <c r="PT473" s="2"/>
      <c r="PU473" s="2"/>
      <c r="PV473" s="2"/>
      <c r="PW473" s="2"/>
      <c r="PX473" s="2"/>
      <c r="PY473" s="2"/>
      <c r="PZ473" s="2"/>
      <c r="QA473" s="2"/>
      <c r="QB473" s="2"/>
      <c r="QC473" s="2"/>
      <c r="QD473" s="2"/>
      <c r="QE473" s="2"/>
      <c r="QF473" s="2"/>
      <c r="QG473" s="2"/>
      <c r="QH473" s="2"/>
      <c r="QI473" s="2"/>
      <c r="QJ473" s="2"/>
      <c r="QK473" s="2"/>
      <c r="QL473" s="2"/>
      <c r="QM473" s="2"/>
      <c r="QN473" s="2"/>
      <c r="QO473" s="2"/>
      <c r="QP473" s="2"/>
      <c r="QQ473" s="2"/>
      <c r="QR473" s="2"/>
      <c r="QS473" s="2"/>
      <c r="QT473" s="2"/>
      <c r="QU473" s="2"/>
      <c r="QV473" s="2"/>
      <c r="QW473" s="2"/>
      <c r="QX473" s="2"/>
      <c r="QY473" s="2"/>
      <c r="QZ473" s="2"/>
      <c r="RA473" s="2"/>
      <c r="RB473" s="2"/>
      <c r="RC473" s="2"/>
      <c r="RD473" s="2"/>
      <c r="RE473" s="2"/>
      <c r="RF473" s="2"/>
      <c r="RG473" s="2"/>
      <c r="RH473" s="2"/>
      <c r="RI473" s="2"/>
      <c r="RJ473" s="2"/>
      <c r="RK473" s="2"/>
      <c r="RL473" s="2"/>
      <c r="RM473" s="2"/>
      <c r="RN473" s="2"/>
      <c r="RO473" s="2"/>
      <c r="RP473" s="2"/>
      <c r="RQ473" s="2"/>
      <c r="RR473" s="2"/>
      <c r="RS473" s="2"/>
      <c r="RT473" s="2"/>
      <c r="RU473" s="2"/>
      <c r="RV473" s="2"/>
      <c r="RW473" s="2"/>
      <c r="RX473" s="2"/>
      <c r="RY473" s="2"/>
      <c r="RZ473" s="2"/>
      <c r="SA473" s="2"/>
      <c r="SB473" s="2"/>
      <c r="SC473" s="2"/>
      <c r="SD473" s="2"/>
      <c r="SE473" s="2"/>
      <c r="SF473" s="2"/>
      <c r="SG473" s="2"/>
      <c r="SH473" s="2"/>
      <c r="SI473" s="2"/>
      <c r="SJ473" s="2"/>
      <c r="SK473" s="2"/>
      <c r="SL473" s="2"/>
      <c r="SM473" s="2"/>
      <c r="SN473" s="2"/>
      <c r="SO473" s="2"/>
      <c r="SP473" s="2"/>
      <c r="SQ473" s="2"/>
      <c r="SR473" s="2"/>
      <c r="SS473" s="2"/>
      <c r="ST473" s="2"/>
      <c r="SU473" s="2"/>
      <c r="SV473" s="2"/>
      <c r="SW473" s="2"/>
      <c r="SX473" s="2"/>
      <c r="SY473" s="2"/>
      <c r="SZ473" s="2"/>
      <c r="TA473" s="2"/>
      <c r="TB473" s="2"/>
      <c r="TC473" s="2"/>
      <c r="TD473" s="2"/>
      <c r="TE473" s="2"/>
      <c r="TF473" s="2"/>
      <c r="TG473" s="2"/>
      <c r="TH473" s="2"/>
      <c r="TI473" s="2"/>
      <c r="TJ473" s="2"/>
      <c r="TK473" s="2"/>
      <c r="TL473" s="2"/>
      <c r="TM473" s="2"/>
      <c r="TN473" s="2"/>
      <c r="TO473" s="2"/>
      <c r="TP473" s="2"/>
      <c r="TQ473" s="2"/>
      <c r="TR473" s="2"/>
      <c r="TS473" s="2"/>
      <c r="TT473" s="2"/>
      <c r="TU473" s="2"/>
      <c r="TV473" s="2"/>
      <c r="TW473" s="2"/>
      <c r="TX473" s="2"/>
      <c r="TY473" s="2"/>
      <c r="TZ473" s="2"/>
      <c r="UA473" s="2"/>
      <c r="UB473" s="2"/>
      <c r="UC473" s="2"/>
      <c r="UD473" s="2"/>
      <c r="UE473" s="2"/>
      <c r="UF473" s="2"/>
      <c r="UG473" s="2"/>
      <c r="UH473" s="2"/>
      <c r="UI473" s="2"/>
      <c r="UJ473" s="2"/>
      <c r="UK473" s="2"/>
      <c r="UL473" s="2"/>
      <c r="UM473" s="2"/>
      <c r="UN473" s="2"/>
      <c r="UO473" s="2"/>
      <c r="UP473" s="2"/>
      <c r="UQ473" s="2"/>
      <c r="UR473" s="2"/>
      <c r="US473" s="2"/>
      <c r="UT473" s="2"/>
      <c r="UU473" s="2"/>
      <c r="UV473" s="2"/>
      <c r="UW473" s="2"/>
      <c r="UX473" s="2"/>
      <c r="UY473" s="2"/>
      <c r="UZ473" s="2"/>
      <c r="VA473" s="2"/>
      <c r="VB473" s="2"/>
      <c r="VC473" s="2"/>
      <c r="VD473" s="2"/>
      <c r="VE473" s="2"/>
      <c r="VF473" s="2"/>
      <c r="VG473" s="2"/>
      <c r="VH473" s="2"/>
      <c r="VI473" s="2"/>
      <c r="VJ473" s="2"/>
      <c r="VK473" s="2"/>
      <c r="VL473" s="2"/>
      <c r="VM473" s="2"/>
      <c r="VN473" s="2"/>
      <c r="VO473" s="2"/>
      <c r="VP473" s="2"/>
      <c r="VQ473" s="2"/>
      <c r="VR473" s="2"/>
      <c r="VS473" s="2"/>
      <c r="VT473" s="2"/>
      <c r="VU473" s="2"/>
      <c r="VV473" s="2"/>
      <c r="VW473" s="2"/>
      <c r="VX473" s="2"/>
      <c r="VY473" s="2"/>
      <c r="VZ473" s="2"/>
      <c r="WA473" s="2"/>
      <c r="WB473" s="2"/>
      <c r="WC473" s="2"/>
      <c r="WD473" s="2"/>
      <c r="WE473" s="2"/>
      <c r="WF473" s="2"/>
      <c r="WG473" s="2"/>
      <c r="WH473" s="2"/>
      <c r="WI473" s="2"/>
      <c r="WJ473" s="2"/>
      <c r="WK473" s="2"/>
      <c r="WL473" s="2"/>
      <c r="WM473" s="2"/>
      <c r="WN473" s="2"/>
      <c r="WO473" s="2"/>
      <c r="WP473" s="2"/>
      <c r="WQ473" s="2"/>
      <c r="WR473" s="2"/>
      <c r="WS473" s="2"/>
      <c r="WT473" s="2"/>
      <c r="WU473" s="2"/>
      <c r="WV473" s="2"/>
      <c r="WW473" s="2"/>
      <c r="WX473" s="2"/>
      <c r="WY473" s="2"/>
      <c r="WZ473" s="2"/>
      <c r="XA473" s="2"/>
      <c r="XB473" s="2"/>
      <c r="XC473" s="2"/>
      <c r="XD473" s="2"/>
      <c r="XE473" s="2"/>
      <c r="XF473" s="2"/>
      <c r="XG473" s="2"/>
      <c r="XH473" s="2"/>
      <c r="XI473" s="2"/>
      <c r="XJ473" s="2"/>
      <c r="XK473" s="2"/>
      <c r="XL473" s="2"/>
      <c r="XM473" s="2"/>
      <c r="XN473" s="2"/>
      <c r="XO473" s="2"/>
      <c r="XP473" s="2"/>
      <c r="XQ473" s="2"/>
      <c r="XR473" s="2"/>
      <c r="XS473" s="2"/>
      <c r="XT473" s="2"/>
      <c r="XU473" s="2"/>
      <c r="XV473" s="2"/>
      <c r="XW473" s="2"/>
      <c r="XX473" s="2"/>
      <c r="XY473" s="2"/>
      <c r="XZ473" s="2"/>
      <c r="YA473" s="2"/>
      <c r="YB473" s="2"/>
      <c r="YC473" s="2"/>
      <c r="YD473" s="2"/>
      <c r="YE473" s="2"/>
      <c r="YF473" s="2"/>
      <c r="YG473" s="2"/>
      <c r="YH473" s="2"/>
      <c r="YI473" s="2"/>
      <c r="YJ473" s="2"/>
      <c r="YK473" s="2"/>
      <c r="YL473" s="2"/>
      <c r="YM473" s="2"/>
      <c r="YN473" s="2"/>
      <c r="YO473" s="2"/>
      <c r="YP473" s="2"/>
      <c r="YQ473" s="2"/>
      <c r="YR473" s="2"/>
      <c r="YS473" s="2"/>
      <c r="YT473" s="2"/>
      <c r="YU473" s="2"/>
      <c r="YV473" s="2"/>
      <c r="YW473" s="2"/>
      <c r="YX473" s="2"/>
      <c r="YY473" s="2"/>
      <c r="YZ473" s="2"/>
      <c r="ZA473" s="2"/>
      <c r="ZB473" s="2"/>
      <c r="ZC473" s="2"/>
      <c r="ZD473" s="2"/>
      <c r="ZE473" s="2"/>
      <c r="ZF473" s="2"/>
      <c r="ZG473" s="2"/>
      <c r="ZH473" s="2"/>
      <c r="ZI473" s="2"/>
      <c r="ZJ473" s="2"/>
      <c r="ZK473" s="2"/>
      <c r="ZL473" s="2"/>
      <c r="ZM473" s="2"/>
      <c r="ZN473" s="2"/>
      <c r="ZO473" s="2"/>
      <c r="ZP473" s="2"/>
      <c r="ZQ473" s="2"/>
      <c r="ZR473" s="2"/>
      <c r="ZS473" s="2"/>
      <c r="ZT473" s="2"/>
      <c r="ZU473" s="2"/>
      <c r="ZV473" s="2"/>
      <c r="ZW473" s="2"/>
      <c r="ZX473" s="2"/>
      <c r="ZY473" s="2"/>
      <c r="ZZ473" s="2"/>
      <c r="AAA473" s="2"/>
      <c r="AAB473" s="2"/>
      <c r="AAC473" s="2"/>
      <c r="AAD473" s="2"/>
      <c r="AAE473" s="2"/>
      <c r="AAF473" s="2"/>
      <c r="AAG473" s="2"/>
      <c r="AAH473" s="2"/>
      <c r="AAI473" s="2"/>
      <c r="AAJ473" s="2"/>
      <c r="AAK473" s="2"/>
      <c r="AAL473" s="2"/>
      <c r="AAM473" s="2"/>
      <c r="AAN473" s="2"/>
      <c r="AAO473" s="2"/>
      <c r="AAP473" s="2"/>
      <c r="AAQ473" s="2"/>
      <c r="AAR473" s="2"/>
      <c r="AAS473" s="2"/>
      <c r="AAT473" s="2"/>
      <c r="AAU473" s="2"/>
      <c r="AAV473" s="2"/>
      <c r="AAW473" s="2"/>
      <c r="AAX473" s="2"/>
      <c r="AAY473" s="2"/>
      <c r="AAZ473" s="2"/>
      <c r="ABA473" s="2"/>
      <c r="ABB473" s="2"/>
      <c r="ABC473" s="2"/>
      <c r="ABD473" s="2"/>
      <c r="ABE473" s="2"/>
      <c r="ABF473" s="2"/>
      <c r="ABG473" s="2"/>
      <c r="ABH473" s="2"/>
      <c r="ABI473" s="2"/>
      <c r="ABJ473" s="2"/>
      <c r="ABK473" s="2"/>
      <c r="ABL473" s="2"/>
      <c r="ABM473" s="2"/>
      <c r="ABN473" s="2"/>
      <c r="ABO473" s="2"/>
      <c r="ABP473" s="2"/>
      <c r="ABQ473" s="2"/>
      <c r="ABR473" s="2"/>
      <c r="ABS473" s="2"/>
      <c r="ABT473" s="2"/>
      <c r="ABU473" s="2"/>
      <c r="ABV473" s="2"/>
      <c r="ABW473" s="2"/>
      <c r="ABX473" s="2"/>
      <c r="ABY473" s="2"/>
      <c r="ABZ473" s="2"/>
      <c r="ACA473" s="2"/>
      <c r="ACB473" s="2"/>
      <c r="ACC473" s="2"/>
      <c r="ACD473" s="2"/>
      <c r="ACE473" s="2"/>
      <c r="ACF473" s="2"/>
      <c r="ACG473" s="2"/>
      <c r="ACH473" s="2"/>
      <c r="ACI473" s="2"/>
      <c r="ACJ473" s="2"/>
      <c r="ACK473" s="2"/>
      <c r="ACL473" s="2"/>
      <c r="ACM473" s="2"/>
      <c r="ACN473" s="2"/>
      <c r="ACO473" s="2"/>
      <c r="ACP473" s="2"/>
      <c r="ACQ473" s="2"/>
      <c r="ACR473" s="2"/>
      <c r="ACS473" s="2"/>
      <c r="ACT473" s="2"/>
      <c r="ACU473" s="2"/>
      <c r="ACV473" s="2"/>
      <c r="ACW473" s="2"/>
      <c r="ACX473" s="2"/>
      <c r="ACY473" s="2"/>
      <c r="ACZ473" s="2"/>
      <c r="ADA473" s="2"/>
      <c r="ADB473" s="2"/>
      <c r="ADC473" s="2"/>
      <c r="ADD473" s="2"/>
      <c r="ADE473" s="2"/>
      <c r="ADF473" s="2"/>
      <c r="ADG473" s="2"/>
      <c r="ADH473" s="2"/>
      <c r="ADI473" s="2"/>
      <c r="ADJ473" s="2"/>
      <c r="ADK473" s="2"/>
      <c r="ADL473" s="2"/>
      <c r="ADM473" s="2"/>
      <c r="ADN473" s="2"/>
      <c r="ADO473" s="2"/>
      <c r="ADP473" s="2"/>
      <c r="ADQ473" s="2"/>
      <c r="ADR473" s="2"/>
      <c r="ADS473" s="2"/>
      <c r="ADT473" s="2"/>
      <c r="ADU473" s="2"/>
      <c r="ADV473" s="2"/>
      <c r="ADW473" s="2"/>
      <c r="ADX473" s="2"/>
      <c r="ADY473" s="2"/>
      <c r="ADZ473" s="2"/>
      <c r="AEA473" s="2"/>
      <c r="AEB473" s="2"/>
      <c r="AEC473" s="2"/>
      <c r="AED473" s="2"/>
      <c r="AEE473" s="2"/>
      <c r="AEF473" s="2"/>
      <c r="AEG473" s="2"/>
      <c r="AEH473" s="2"/>
      <c r="AEI473" s="2"/>
      <c r="AEJ473" s="2"/>
      <c r="AEK473" s="2"/>
      <c r="AEL473" s="2"/>
      <c r="AEM473" s="2"/>
      <c r="AEN473" s="2"/>
      <c r="AEO473" s="2"/>
      <c r="AEP473" s="2"/>
      <c r="AEQ473" s="2"/>
      <c r="AER473" s="2"/>
      <c r="AES473" s="2"/>
      <c r="AET473" s="2"/>
      <c r="AEU473" s="2"/>
      <c r="AEV473" s="2"/>
      <c r="AEW473" s="2"/>
      <c r="AEX473" s="2"/>
      <c r="AEY473" s="2"/>
      <c r="AEZ473" s="2"/>
      <c r="AFA473" s="2"/>
      <c r="AFB473" s="2"/>
      <c r="AFC473" s="2"/>
      <c r="AFD473" s="2"/>
      <c r="AFE473" s="2"/>
      <c r="AFF473" s="2"/>
      <c r="AFG473" s="2"/>
      <c r="AFH473" s="2"/>
      <c r="AFI473" s="2"/>
      <c r="AFJ473" s="2"/>
      <c r="AFK473" s="2"/>
      <c r="AFL473" s="2"/>
      <c r="AFM473" s="2"/>
      <c r="AFN473" s="2"/>
      <c r="AFO473" s="2"/>
      <c r="AFP473" s="2"/>
      <c r="AFQ473" s="2"/>
      <c r="AFR473" s="2"/>
      <c r="AFS473" s="2"/>
      <c r="AFT473" s="2"/>
      <c r="AFU473" s="2"/>
      <c r="AFV473" s="2"/>
      <c r="AFW473" s="2"/>
      <c r="AFX473" s="2"/>
      <c r="AFY473" s="2"/>
      <c r="AFZ473" s="2"/>
      <c r="AGA473" s="2"/>
      <c r="AGB473" s="2"/>
      <c r="AGC473" s="2"/>
      <c r="AGD473" s="2"/>
      <c r="AGE473" s="2"/>
      <c r="AGF473" s="2"/>
      <c r="AGG473" s="2"/>
      <c r="AGH473" s="2"/>
      <c r="AGI473" s="2"/>
      <c r="AGJ473" s="2"/>
      <c r="AGK473" s="2"/>
      <c r="AGL473" s="2"/>
      <c r="AGM473" s="2"/>
      <c r="AGN473" s="2"/>
      <c r="AGO473" s="2"/>
      <c r="AGP473" s="2"/>
      <c r="AGQ473" s="2"/>
      <c r="AGR473" s="2"/>
      <c r="AGS473" s="2"/>
      <c r="AGT473" s="2"/>
      <c r="AGU473" s="2"/>
      <c r="AGV473" s="2"/>
      <c r="AGW473" s="2"/>
      <c r="AGX473" s="2"/>
      <c r="AGY473" s="2"/>
      <c r="AGZ473" s="2"/>
      <c r="AHA473" s="2"/>
      <c r="AHB473" s="2"/>
      <c r="AHC473" s="2"/>
      <c r="AHD473" s="2"/>
      <c r="AHE473" s="2"/>
      <c r="AHF473" s="2"/>
      <c r="AHG473" s="2"/>
      <c r="AHH473" s="2"/>
      <c r="AHI473" s="2"/>
      <c r="AHJ473" s="2"/>
      <c r="AHK473" s="2"/>
      <c r="AHL473" s="2"/>
      <c r="AHM473" s="2"/>
      <c r="AHN473" s="2"/>
      <c r="AHO473" s="2"/>
      <c r="AHP473" s="2"/>
      <c r="AHQ473" s="2"/>
      <c r="AHR473" s="2"/>
      <c r="AHS473" s="2"/>
      <c r="AHT473" s="2"/>
      <c r="AHU473" s="2"/>
      <c r="AHV473" s="2"/>
      <c r="AHW473" s="2"/>
      <c r="AHX473" s="2"/>
      <c r="AHY473" s="2"/>
      <c r="AHZ473" s="2"/>
      <c r="AIA473" s="2"/>
      <c r="AIB473" s="2"/>
      <c r="AIC473" s="2"/>
      <c r="AID473" s="2"/>
      <c r="AIE473" s="2"/>
      <c r="AIF473" s="2"/>
      <c r="AIG473" s="2"/>
      <c r="AIH473" s="2"/>
      <c r="AII473" s="2"/>
      <c r="AIJ473" s="2"/>
      <c r="AIK473" s="2"/>
      <c r="AIL473" s="2"/>
      <c r="AIM473" s="2"/>
      <c r="AIN473" s="2"/>
      <c r="AIO473" s="2"/>
      <c r="AIP473" s="2"/>
      <c r="AIQ473" s="2"/>
      <c r="AIR473" s="2"/>
      <c r="AIS473" s="2"/>
      <c r="AIT473" s="2"/>
      <c r="AIU473" s="2"/>
      <c r="AIV473" s="2"/>
      <c r="AIW473" s="2"/>
      <c r="AIX473" s="2"/>
      <c r="AIY473" s="2"/>
      <c r="AIZ473" s="2"/>
      <c r="AJA473" s="2"/>
      <c r="AJB473" s="2"/>
      <c r="AJC473" s="2"/>
      <c r="AJD473" s="2"/>
      <c r="AJE473" s="2"/>
      <c r="AJF473" s="2"/>
      <c r="AJG473" s="2"/>
      <c r="AJH473" s="2"/>
      <c r="AJI473" s="2"/>
      <c r="AJJ473" s="2"/>
      <c r="AJK473" s="2"/>
      <c r="AJL473" s="2"/>
      <c r="AJM473" s="2"/>
      <c r="AJN473" s="2"/>
      <c r="AJO473" s="2"/>
      <c r="AJP473" s="2"/>
      <c r="AJQ473" s="2"/>
      <c r="AJR473" s="2"/>
      <c r="AJS473" s="2"/>
      <c r="AJT473" s="2"/>
      <c r="AJU473" s="2"/>
      <c r="AJV473" s="2"/>
      <c r="AJW473" s="2"/>
      <c r="AJX473" s="2"/>
      <c r="AJY473" s="2"/>
      <c r="AJZ473" s="2"/>
      <c r="AKA473" s="2"/>
      <c r="AKB473" s="2"/>
      <c r="AKC473" s="2"/>
      <c r="AKD473" s="2"/>
      <c r="AKE473" s="2"/>
      <c r="AKF473" s="2"/>
      <c r="AKG473" s="2"/>
      <c r="AKH473" s="2"/>
      <c r="AKI473" s="2"/>
      <c r="AKJ473" s="2"/>
      <c r="AKK473" s="2"/>
      <c r="AKL473" s="2"/>
      <c r="AKM473" s="2"/>
      <c r="AKN473" s="2"/>
      <c r="AKO473" s="2"/>
      <c r="AKP473" s="2"/>
      <c r="AKQ473" s="2"/>
      <c r="AKR473" s="2"/>
      <c r="AKS473" s="2"/>
      <c r="AKT473" s="2"/>
      <c r="AKU473" s="2"/>
      <c r="AKV473" s="2"/>
      <c r="AKW473" s="2"/>
      <c r="AKX473" s="2"/>
      <c r="AKY473" s="2"/>
      <c r="AKZ473" s="2"/>
      <c r="ALA473" s="2"/>
      <c r="ALB473" s="2"/>
      <c r="ALC473" s="2"/>
      <c r="ALD473" s="2"/>
      <c r="ALE473" s="2"/>
      <c r="ALF473" s="2"/>
      <c r="ALG473" s="2"/>
      <c r="ALH473" s="2"/>
      <c r="ALI473" s="2"/>
      <c r="ALJ473" s="2"/>
      <c r="ALK473" s="2"/>
      <c r="ALL473" s="2"/>
      <c r="ALM473" s="2"/>
      <c r="ALN473" s="2"/>
      <c r="ALO473" s="2"/>
      <c r="ALP473" s="2"/>
      <c r="ALQ473" s="2"/>
      <c r="ALR473" s="2"/>
      <c r="ALS473" s="2"/>
      <c r="ALT473" s="2"/>
      <c r="ALU473" s="2"/>
      <c r="ALV473" s="2"/>
      <c r="ALW473" s="2"/>
      <c r="ALX473" s="2"/>
      <c r="ALY473" s="2"/>
      <c r="ALZ473" s="2"/>
      <c r="AMA473" s="2"/>
      <c r="AMB473" s="2"/>
      <c r="AMC473" s="2"/>
      <c r="AMD473" s="2"/>
      <c r="AME473" s="2"/>
      <c r="AMF473" s="2"/>
      <c r="AMG473" s="2"/>
      <c r="AMH473" s="2"/>
      <c r="AMI473" s="2"/>
      <c r="AMJ473" s="2"/>
      <c r="AMK473" s="2"/>
      <c r="AML473" s="2"/>
      <c r="AMM473" s="2"/>
      <c r="AMN473" s="2"/>
      <c r="AMO473" s="2"/>
      <c r="AMP473" s="2"/>
      <c r="AMQ473" s="2"/>
      <c r="AMR473" s="2"/>
      <c r="AMS473" s="2"/>
      <c r="AMT473" s="2"/>
      <c r="AMU473" s="2"/>
      <c r="AMV473" s="2"/>
      <c r="AMW473" s="2"/>
      <c r="AMX473" s="2"/>
      <c r="AMY473" s="2"/>
      <c r="AMZ473" s="2"/>
      <c r="ANA473" s="2"/>
      <c r="ANB473" s="2"/>
      <c r="ANC473" s="2"/>
      <c r="AND473" s="2"/>
      <c r="ANE473" s="2"/>
      <c r="ANF473" s="2"/>
      <c r="ANG473" s="2"/>
      <c r="ANH473" s="2"/>
      <c r="ANI473" s="2"/>
      <c r="ANJ473" s="2"/>
      <c r="ANK473" s="2"/>
      <c r="ANL473" s="2"/>
      <c r="ANM473" s="2"/>
      <c r="ANN473" s="2"/>
      <c r="ANO473" s="2"/>
      <c r="ANP473" s="2"/>
      <c r="ANQ473" s="2"/>
      <c r="ANR473" s="2"/>
      <c r="ANS473" s="2"/>
      <c r="ANT473" s="2"/>
      <c r="ANU473" s="2"/>
      <c r="ANV473" s="2"/>
      <c r="ANW473" s="2"/>
      <c r="ANX473" s="2"/>
      <c r="ANY473" s="2"/>
      <c r="ANZ473" s="2"/>
      <c r="AOA473" s="2"/>
      <c r="AOB473" s="2"/>
      <c r="AOC473" s="2"/>
      <c r="AOD473" s="2"/>
      <c r="AOE473" s="2"/>
      <c r="AOF473" s="2"/>
      <c r="AOG473" s="2"/>
      <c r="AOH473" s="2"/>
      <c r="AOI473" s="2"/>
      <c r="AOJ473" s="2"/>
      <c r="AOK473" s="2"/>
      <c r="AOL473" s="2"/>
      <c r="AOM473" s="2"/>
      <c r="AON473" s="2"/>
      <c r="AOO473" s="2"/>
      <c r="AOP473" s="2"/>
      <c r="AOQ473" s="2"/>
      <c r="AOR473" s="2"/>
      <c r="AOS473" s="2"/>
      <c r="AOT473" s="2"/>
      <c r="AOU473" s="2"/>
      <c r="AOV473" s="2"/>
      <c r="AOW473" s="2"/>
      <c r="AOX473" s="2"/>
      <c r="AOY473" s="2"/>
      <c r="AOZ473" s="2"/>
      <c r="APA473" s="2"/>
      <c r="APB473" s="2"/>
      <c r="APC473" s="2"/>
      <c r="APD473" s="2"/>
      <c r="APE473" s="2"/>
      <c r="APF473" s="2"/>
      <c r="APG473" s="2"/>
      <c r="APH473" s="2"/>
      <c r="API473" s="2"/>
      <c r="APJ473" s="2"/>
      <c r="APK473" s="2"/>
      <c r="APL473" s="2"/>
      <c r="APM473" s="2"/>
      <c r="APN473" s="2"/>
      <c r="APO473" s="2"/>
      <c r="APP473" s="2"/>
      <c r="APQ473" s="2"/>
      <c r="APR473" s="2"/>
      <c r="APS473" s="2"/>
      <c r="APT473" s="2"/>
      <c r="APU473" s="2"/>
      <c r="APV473" s="2"/>
      <c r="APW473" s="2"/>
      <c r="APX473" s="2"/>
      <c r="APY473" s="2"/>
      <c r="APZ473" s="2"/>
      <c r="AQA473" s="2"/>
      <c r="AQB473" s="2"/>
      <c r="AQC473" s="2"/>
      <c r="AQD473" s="2"/>
      <c r="AQE473" s="2"/>
      <c r="AQF473" s="2"/>
      <c r="AQG473" s="2"/>
      <c r="AQH473" s="2"/>
      <c r="AQI473" s="2"/>
      <c r="AQJ473" s="2"/>
      <c r="AQK473" s="2"/>
      <c r="AQL473" s="2"/>
      <c r="AQM473" s="2"/>
      <c r="AQN473" s="2"/>
      <c r="AQO473" s="2"/>
      <c r="AQP473" s="2"/>
      <c r="AQQ473" s="2"/>
      <c r="AQR473" s="2"/>
      <c r="AQS473" s="2"/>
      <c r="AQT473" s="2"/>
      <c r="AQU473" s="2"/>
      <c r="AQV473" s="2"/>
      <c r="AQW473" s="2"/>
      <c r="AQX473" s="2"/>
      <c r="AQY473" s="2"/>
      <c r="AQZ473" s="2"/>
      <c r="ARA473" s="2"/>
      <c r="ARB473" s="2"/>
      <c r="ARC473" s="2"/>
      <c r="ARD473" s="2"/>
      <c r="ARE473" s="2"/>
      <c r="ARF473" s="2"/>
      <c r="ARG473" s="2"/>
      <c r="ARH473" s="2"/>
      <c r="ARI473" s="2"/>
      <c r="ARJ473" s="2"/>
      <c r="ARK473" s="2"/>
      <c r="ARL473" s="2"/>
      <c r="ARM473" s="2"/>
      <c r="ARN473" s="2"/>
      <c r="ARO473" s="2"/>
      <c r="ARP473" s="2"/>
      <c r="ARQ473" s="2"/>
      <c r="ARR473" s="2"/>
      <c r="ARS473" s="2"/>
      <c r="ART473" s="2"/>
      <c r="ARU473" s="2"/>
      <c r="ARV473" s="2"/>
      <c r="ARW473" s="2"/>
      <c r="ARX473" s="2"/>
      <c r="ARY473" s="2"/>
      <c r="ARZ473" s="2"/>
      <c r="ASA473" s="2"/>
      <c r="ASB473" s="2"/>
      <c r="ASC473" s="2"/>
      <c r="ASD473" s="2"/>
      <c r="ASE473" s="2"/>
      <c r="ASF473" s="2"/>
      <c r="ASG473" s="2"/>
      <c r="ASH473" s="2"/>
      <c r="ASI473" s="2"/>
      <c r="ASJ473" s="2"/>
      <c r="ASK473" s="2"/>
      <c r="ASL473" s="2"/>
      <c r="ASM473" s="2"/>
      <c r="ASN473" s="2"/>
      <c r="ASO473" s="2"/>
      <c r="ASP473" s="2"/>
      <c r="ASQ473" s="2"/>
      <c r="ASR473" s="2"/>
      <c r="ASS473" s="2"/>
      <c r="AST473" s="2"/>
      <c r="ASU473" s="2"/>
      <c r="ASV473" s="2"/>
      <c r="ASW473" s="2"/>
      <c r="ASX473" s="2"/>
      <c r="ASY473" s="2"/>
      <c r="ASZ473" s="2"/>
      <c r="ATA473" s="2"/>
      <c r="ATB473" s="2"/>
      <c r="ATC473" s="2"/>
      <c r="ATD473" s="2"/>
      <c r="ATE473" s="2"/>
      <c r="ATF473" s="2"/>
      <c r="ATG473" s="2"/>
      <c r="ATH473" s="2"/>
      <c r="ATI473" s="2"/>
      <c r="ATJ473" s="2"/>
      <c r="ATK473" s="2"/>
      <c r="ATL473" s="2"/>
      <c r="ATM473" s="2"/>
      <c r="ATN473" s="2"/>
      <c r="ATO473" s="2"/>
      <c r="ATP473" s="2"/>
      <c r="ATQ473" s="2"/>
      <c r="ATR473" s="2"/>
      <c r="ATS473" s="2"/>
      <c r="ATT473" s="2"/>
      <c r="ATU473" s="2"/>
      <c r="ATV473" s="2"/>
      <c r="ATW473" s="2"/>
      <c r="ATX473" s="2"/>
      <c r="ATY473" s="2"/>
      <c r="ATZ473" s="2"/>
      <c r="AUA473" s="2"/>
      <c r="AUB473" s="2"/>
      <c r="AUC473" s="2"/>
      <c r="AUD473" s="2"/>
      <c r="AUE473" s="2"/>
      <c r="AUF473" s="2"/>
      <c r="AUG473" s="2"/>
      <c r="AUH473" s="2"/>
      <c r="AUI473" s="2"/>
      <c r="AUJ473" s="2"/>
      <c r="AUK473" s="2"/>
      <c r="AUL473" s="2"/>
      <c r="AUM473" s="2"/>
      <c r="AUN473" s="2"/>
      <c r="AUO473" s="2"/>
      <c r="AUP473" s="2"/>
      <c r="AUQ473" s="2"/>
      <c r="AUR473" s="2"/>
      <c r="AUS473" s="2"/>
      <c r="AUT473" s="2"/>
      <c r="AUU473" s="2"/>
      <c r="AUV473" s="2"/>
      <c r="AUW473" s="2"/>
      <c r="AUX473" s="2"/>
      <c r="AUY473" s="2"/>
      <c r="AUZ473" s="2"/>
      <c r="AVA473" s="2"/>
      <c r="AVB473" s="2"/>
      <c r="AVC473" s="2"/>
      <c r="AVD473" s="2"/>
      <c r="AVE473" s="2"/>
      <c r="AVF473" s="2"/>
      <c r="AVG473" s="2"/>
      <c r="AVH473" s="2"/>
      <c r="AVI473" s="2"/>
      <c r="AVJ473" s="2"/>
      <c r="AVK473" s="2"/>
      <c r="AVL473" s="2"/>
      <c r="AVM473" s="2"/>
      <c r="AVN473" s="2"/>
      <c r="AVO473" s="2"/>
      <c r="AVP473" s="2"/>
      <c r="AVQ473" s="2"/>
      <c r="AVR473" s="2"/>
      <c r="AVS473" s="2"/>
      <c r="AVT473" s="2"/>
      <c r="AVU473" s="2"/>
      <c r="AVV473" s="2"/>
      <c r="AVW473" s="2"/>
      <c r="AVX473" s="2"/>
      <c r="AVY473" s="2"/>
      <c r="AVZ473" s="2"/>
      <c r="AWA473" s="2"/>
      <c r="AWB473" s="2"/>
      <c r="AWC473" s="2"/>
      <c r="AWD473" s="2"/>
      <c r="AWE473" s="2"/>
      <c r="AWF473" s="2"/>
      <c r="AWG473" s="2"/>
      <c r="AWH473" s="2"/>
      <c r="AWI473" s="2"/>
      <c r="AWJ473" s="2"/>
      <c r="AWK473" s="2"/>
      <c r="AWL473" s="2"/>
      <c r="AWM473" s="2"/>
      <c r="AWN473" s="2"/>
      <c r="AWO473" s="2"/>
      <c r="AWP473" s="2"/>
      <c r="AWQ473" s="2"/>
      <c r="AWR473" s="2"/>
      <c r="AWS473" s="2"/>
      <c r="AWT473" s="2"/>
      <c r="AWU473" s="2"/>
      <c r="AWV473" s="2"/>
      <c r="AWW473" s="2"/>
      <c r="AWX473" s="2"/>
      <c r="AWY473" s="2"/>
      <c r="AWZ473" s="2"/>
      <c r="AXA473" s="2"/>
      <c r="AXB473" s="2"/>
      <c r="AXC473" s="2"/>
      <c r="AXD473" s="2"/>
      <c r="AXE473" s="2"/>
      <c r="AXF473" s="2"/>
      <c r="AXG473" s="2"/>
      <c r="AXH473" s="2"/>
      <c r="AXI473" s="2"/>
      <c r="AXJ473" s="2"/>
      <c r="AXK473" s="2"/>
      <c r="AXL473" s="2"/>
      <c r="AXM473" s="2"/>
      <c r="AXN473" s="2"/>
      <c r="AXO473" s="2"/>
      <c r="AXP473" s="2"/>
      <c r="AXQ473" s="2"/>
      <c r="AXR473" s="2"/>
      <c r="AXS473" s="2"/>
      <c r="AXT473" s="2"/>
      <c r="AXU473" s="2"/>
      <c r="AXV473" s="2"/>
      <c r="AXW473" s="2"/>
      <c r="AXX473" s="2"/>
      <c r="AXY473" s="2"/>
      <c r="AXZ473" s="2"/>
      <c r="AYA473" s="2"/>
      <c r="AYB473" s="2"/>
      <c r="AYC473" s="2"/>
      <c r="AYD473" s="2"/>
      <c r="AYE473" s="2"/>
      <c r="AYF473" s="2"/>
      <c r="AYG473" s="2"/>
      <c r="AYH473" s="2"/>
      <c r="AYI473" s="2"/>
      <c r="AYJ473" s="2"/>
      <c r="AYK473" s="2"/>
      <c r="AYL473" s="2"/>
      <c r="AYM473" s="2"/>
      <c r="AYN473" s="2"/>
      <c r="AYO473" s="2"/>
      <c r="AYP473" s="2"/>
      <c r="AYQ473" s="2"/>
      <c r="AYR473" s="2"/>
      <c r="AYS473" s="2"/>
      <c r="AYT473" s="2"/>
      <c r="AYU473" s="2"/>
      <c r="AYV473" s="2"/>
      <c r="AYW473" s="2"/>
      <c r="AYX473" s="2"/>
      <c r="AYY473" s="2"/>
      <c r="AYZ473" s="2"/>
      <c r="AZA473" s="2"/>
      <c r="AZB473" s="2"/>
      <c r="AZC473" s="2"/>
      <c r="AZD473" s="2"/>
      <c r="AZE473" s="2"/>
      <c r="AZF473" s="2"/>
      <c r="AZG473" s="2"/>
      <c r="AZH473" s="2"/>
      <c r="AZI473" s="2"/>
      <c r="AZJ473" s="2"/>
      <c r="AZK473" s="2"/>
      <c r="AZL473" s="2"/>
      <c r="AZM473" s="2"/>
      <c r="AZN473" s="2"/>
      <c r="AZO473" s="2"/>
      <c r="AZP473" s="2"/>
      <c r="AZQ473" s="2"/>
      <c r="AZR473" s="2"/>
      <c r="AZS473" s="2"/>
      <c r="AZT473" s="2"/>
      <c r="AZU473" s="2"/>
    </row>
    <row r="474" spans="1:1487" s="2" customFormat="1" ht="6.95" customHeight="1" x14ac:dyDescent="0.25">
      <c r="A474" s="9"/>
      <c r="B474" s="9"/>
      <c r="AK474" s="83"/>
      <c r="AL474" s="83"/>
      <c r="AM474" s="83"/>
      <c r="AN474" s="83"/>
      <c r="AO474" s="83"/>
      <c r="AP474" s="83"/>
      <c r="AQ474" s="83"/>
      <c r="AR474" s="83"/>
      <c r="AS474" s="83"/>
      <c r="AT474" s="83"/>
      <c r="AU474" s="83"/>
      <c r="AV474" s="83"/>
      <c r="AW474" s="83"/>
      <c r="AX474" s="83"/>
      <c r="AY474" s="83"/>
      <c r="AZ474" s="83"/>
      <c r="BA474" s="83"/>
      <c r="BB474" s="83"/>
      <c r="BC474" s="83"/>
      <c r="BD474" s="83"/>
      <c r="BE474" s="83"/>
      <c r="BF474" s="83"/>
      <c r="BG474" s="83"/>
    </row>
    <row r="475" spans="1:1487" s="2" customFormat="1" ht="24.95" customHeight="1" x14ac:dyDescent="0.25">
      <c r="A475" s="9"/>
      <c r="B475" s="9"/>
      <c r="AA475" s="167" t="s">
        <v>46</v>
      </c>
      <c r="AB475" s="168"/>
      <c r="AC475" s="168"/>
      <c r="AD475" s="169" t="str">
        <f>IF(SUM(AD466,AD467,AD468,AD469,AD470,AD471,AD472,AD473)=0,"",(AVERAGE(AD466,AD467,AD468,AD469,AD470,AD471,AD472,AD473)))</f>
        <v/>
      </c>
      <c r="AE475" s="170"/>
      <c r="AF475" s="171"/>
      <c r="AK475" s="83"/>
      <c r="AL475" s="83"/>
      <c r="AM475" s="83"/>
      <c r="AN475" s="83"/>
      <c r="AO475" s="83"/>
      <c r="AP475" s="83"/>
      <c r="AQ475" s="83"/>
      <c r="AR475" s="83"/>
      <c r="AS475" s="83"/>
      <c r="AT475" s="83"/>
      <c r="AU475" s="83"/>
      <c r="AV475" s="83"/>
      <c r="AW475" s="83"/>
      <c r="AX475" s="83"/>
      <c r="AY475" s="83"/>
      <c r="AZ475" s="83"/>
      <c r="BA475" s="83"/>
      <c r="BB475" s="83"/>
      <c r="BC475" s="83"/>
      <c r="BD475" s="83"/>
      <c r="BE475" s="83"/>
      <c r="BF475" s="83"/>
      <c r="BG475" s="83"/>
    </row>
    <row r="476" spans="1:1487" s="2" customFormat="1" ht="24.95" customHeight="1" x14ac:dyDescent="0.25">
      <c r="A476" s="9"/>
      <c r="B476" s="9"/>
    </row>
    <row r="477" spans="1:1487" s="2" customFormat="1" ht="24.95" customHeight="1" x14ac:dyDescent="0.25">
      <c r="A477" s="9"/>
      <c r="B477" s="9"/>
    </row>
    <row r="478" spans="1:1487" s="9" customFormat="1" ht="24.95" customHeight="1" x14ac:dyDescent="0.25">
      <c r="A478" s="282">
        <v>44634</v>
      </c>
      <c r="B478" s="282"/>
    </row>
    <row r="479" spans="1:1487" s="9" customFormat="1" ht="24.95" customHeight="1" x14ac:dyDescent="0.3">
      <c r="A479" s="282"/>
      <c r="B479" s="282"/>
      <c r="AJ479" s="10"/>
      <c r="AK479" s="11"/>
    </row>
    <row r="480" spans="1:1487" s="2" customFormat="1" ht="8.1" customHeight="1" x14ac:dyDescent="0.25">
      <c r="A480" s="9"/>
      <c r="B480" s="9"/>
    </row>
    <row r="481" spans="1:1487" s="2" customFormat="1" ht="24.95" customHeight="1" thickBot="1" x14ac:dyDescent="0.3">
      <c r="A481" s="9"/>
      <c r="B481" s="9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</row>
    <row r="482" spans="1:1487" ht="24.95" customHeight="1" thickTop="1" thickBot="1" x14ac:dyDescent="0.3">
      <c r="D482" s="283" t="s">
        <v>27</v>
      </c>
      <c r="E482" s="284"/>
      <c r="F482" s="289" t="s">
        <v>0</v>
      </c>
      <c r="G482" s="290"/>
      <c r="H482" s="290"/>
      <c r="I482" s="290"/>
      <c r="J482" s="290"/>
      <c r="K482" s="290"/>
      <c r="L482" s="290"/>
      <c r="M482" s="290"/>
      <c r="N482" s="291"/>
      <c r="O482" s="292" t="s">
        <v>48</v>
      </c>
      <c r="P482" s="293"/>
      <c r="Q482" s="293"/>
      <c r="R482" s="293"/>
      <c r="S482" s="294"/>
      <c r="T482" s="301" t="s">
        <v>30</v>
      </c>
      <c r="U482" s="302"/>
      <c r="V482" s="307" t="s">
        <v>31</v>
      </c>
      <c r="W482" s="308"/>
      <c r="X482" s="309"/>
      <c r="Y482" s="273" t="s">
        <v>32</v>
      </c>
      <c r="Z482" s="274"/>
      <c r="AA482" s="274"/>
      <c r="AB482" s="274"/>
      <c r="AC482" s="274"/>
      <c r="AD482" s="274"/>
      <c r="AE482" s="274"/>
      <c r="AF482" s="274"/>
      <c r="AG482" s="275"/>
      <c r="AH482" s="276" t="s">
        <v>33</v>
      </c>
      <c r="AI482" s="277"/>
      <c r="AJ482" s="278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4"/>
      <c r="BG482" s="4"/>
      <c r="BH482" s="4"/>
      <c r="BI482" s="4"/>
      <c r="BJ482" s="5" t="b">
        <f>IF(F484="yes",1,IF(F484="no",0))</f>
        <v>0</v>
      </c>
      <c r="BK482" s="5"/>
      <c r="BL482" s="5" t="b">
        <f>IF(Y484="yes",1,IF(Y484="no",0))</f>
        <v>0</v>
      </c>
      <c r="BM482" s="4"/>
      <c r="BN482" s="4"/>
      <c r="BO482" s="4"/>
      <c r="BP482" s="4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2"/>
      <c r="PT482" s="2"/>
      <c r="PU482" s="2"/>
      <c r="PV482" s="2"/>
      <c r="PW482" s="2"/>
      <c r="PX482" s="2"/>
      <c r="PY482" s="2"/>
      <c r="PZ482" s="2"/>
      <c r="QA482" s="2"/>
      <c r="QB482" s="2"/>
      <c r="QC482" s="2"/>
      <c r="QD482" s="2"/>
      <c r="QE482" s="2"/>
      <c r="QF482" s="2"/>
      <c r="QG482" s="2"/>
      <c r="QH482" s="2"/>
      <c r="QI482" s="2"/>
      <c r="QJ482" s="2"/>
      <c r="QK482" s="2"/>
      <c r="QL482" s="2"/>
      <c r="QM482" s="2"/>
      <c r="QN482" s="2"/>
      <c r="QO482" s="2"/>
      <c r="QP482" s="2"/>
      <c r="QQ482" s="2"/>
      <c r="QR482" s="2"/>
      <c r="QS482" s="2"/>
      <c r="QT482" s="2"/>
      <c r="QU482" s="2"/>
      <c r="QV482" s="2"/>
      <c r="QW482" s="2"/>
      <c r="QX482" s="2"/>
      <c r="QY482" s="2"/>
      <c r="QZ482" s="2"/>
      <c r="RA482" s="2"/>
      <c r="RB482" s="2"/>
      <c r="RC482" s="2"/>
      <c r="RD482" s="2"/>
      <c r="RE482" s="2"/>
      <c r="RF482" s="2"/>
      <c r="RG482" s="2"/>
      <c r="RH482" s="2"/>
      <c r="RI482" s="2"/>
      <c r="RJ482" s="2"/>
      <c r="RK482" s="2"/>
      <c r="RL482" s="2"/>
      <c r="RM482" s="2"/>
      <c r="RN482" s="2"/>
      <c r="RO482" s="2"/>
      <c r="RP482" s="2"/>
      <c r="RQ482" s="2"/>
      <c r="RR482" s="2"/>
      <c r="RS482" s="2"/>
      <c r="RT482" s="2"/>
      <c r="RU482" s="2"/>
      <c r="RV482" s="2"/>
      <c r="RW482" s="2"/>
      <c r="RX482" s="2"/>
      <c r="RY482" s="2"/>
      <c r="RZ482" s="2"/>
      <c r="SA482" s="2"/>
      <c r="SB482" s="2"/>
      <c r="SC482" s="2"/>
      <c r="SD482" s="2"/>
      <c r="SE482" s="2"/>
      <c r="SF482" s="2"/>
      <c r="SG482" s="2"/>
      <c r="SH482" s="2"/>
      <c r="SI482" s="2"/>
      <c r="SJ482" s="2"/>
      <c r="SK482" s="2"/>
      <c r="SL482" s="2"/>
      <c r="SM482" s="2"/>
      <c r="SN482" s="2"/>
      <c r="SO482" s="2"/>
      <c r="SP482" s="2"/>
      <c r="SQ482" s="2"/>
      <c r="SR482" s="2"/>
      <c r="SS482" s="2"/>
      <c r="ST482" s="2"/>
      <c r="SU482" s="2"/>
      <c r="SV482" s="2"/>
      <c r="SW482" s="2"/>
      <c r="SX482" s="2"/>
      <c r="SY482" s="2"/>
      <c r="SZ482" s="2"/>
      <c r="TA482" s="2"/>
      <c r="TB482" s="2"/>
      <c r="TC482" s="2"/>
      <c r="TD482" s="2"/>
      <c r="TE482" s="2"/>
      <c r="TF482" s="2"/>
      <c r="TG482" s="2"/>
      <c r="TH482" s="2"/>
      <c r="TI482" s="2"/>
      <c r="TJ482" s="2"/>
      <c r="TK482" s="2"/>
      <c r="TL482" s="2"/>
      <c r="TM482" s="2"/>
      <c r="TN482" s="2"/>
      <c r="TO482" s="2"/>
      <c r="TP482" s="2"/>
      <c r="TQ482" s="2"/>
      <c r="TR482" s="2"/>
      <c r="TS482" s="2"/>
      <c r="TT482" s="2"/>
      <c r="TU482" s="2"/>
      <c r="TV482" s="2"/>
      <c r="TW482" s="2"/>
      <c r="TX482" s="2"/>
      <c r="TY482" s="2"/>
      <c r="TZ482" s="2"/>
      <c r="UA482" s="2"/>
      <c r="UB482" s="2"/>
      <c r="UC482" s="2"/>
      <c r="UD482" s="2"/>
      <c r="UE482" s="2"/>
      <c r="UF482" s="2"/>
      <c r="UG482" s="2"/>
      <c r="UH482" s="2"/>
      <c r="UI482" s="2"/>
      <c r="UJ482" s="2"/>
      <c r="UK482" s="2"/>
      <c r="UL482" s="2"/>
      <c r="UM482" s="2"/>
      <c r="UN482" s="2"/>
      <c r="UO482" s="2"/>
      <c r="UP482" s="2"/>
      <c r="UQ482" s="2"/>
      <c r="UR482" s="2"/>
      <c r="US482" s="2"/>
      <c r="UT482" s="2"/>
      <c r="UU482" s="2"/>
      <c r="UV482" s="2"/>
      <c r="UW482" s="2"/>
      <c r="UX482" s="2"/>
      <c r="UY482" s="2"/>
      <c r="UZ482" s="2"/>
      <c r="VA482" s="2"/>
      <c r="VB482" s="2"/>
      <c r="VC482" s="2"/>
      <c r="VD482" s="2"/>
      <c r="VE482" s="2"/>
      <c r="VF482" s="2"/>
      <c r="VG482" s="2"/>
      <c r="VH482" s="2"/>
      <c r="VI482" s="2"/>
      <c r="VJ482" s="2"/>
      <c r="VK482" s="2"/>
      <c r="VL482" s="2"/>
      <c r="VM482" s="2"/>
      <c r="VN482" s="2"/>
      <c r="VO482" s="2"/>
      <c r="VP482" s="2"/>
      <c r="VQ482" s="2"/>
      <c r="VR482" s="2"/>
      <c r="VS482" s="2"/>
      <c r="VT482" s="2"/>
      <c r="VU482" s="2"/>
      <c r="VV482" s="2"/>
      <c r="VW482" s="2"/>
      <c r="VX482" s="2"/>
      <c r="VY482" s="2"/>
      <c r="VZ482" s="2"/>
      <c r="WA482" s="2"/>
      <c r="WB482" s="2"/>
      <c r="WC482" s="2"/>
      <c r="WD482" s="2"/>
      <c r="WE482" s="2"/>
      <c r="WF482" s="2"/>
      <c r="WG482" s="2"/>
      <c r="WH482" s="2"/>
      <c r="WI482" s="2"/>
      <c r="WJ482" s="2"/>
      <c r="WK482" s="2"/>
      <c r="WL482" s="2"/>
      <c r="WM482" s="2"/>
      <c r="WN482" s="2"/>
      <c r="WO482" s="2"/>
      <c r="WP482" s="2"/>
      <c r="WQ482" s="2"/>
      <c r="WR482" s="2"/>
      <c r="WS482" s="2"/>
      <c r="WT482" s="2"/>
      <c r="WU482" s="2"/>
      <c r="WV482" s="2"/>
      <c r="WW482" s="2"/>
      <c r="WX482" s="2"/>
      <c r="WY482" s="2"/>
      <c r="WZ482" s="2"/>
      <c r="XA482" s="2"/>
      <c r="XB482" s="2"/>
      <c r="XC482" s="2"/>
      <c r="XD482" s="2"/>
      <c r="XE482" s="2"/>
      <c r="XF482" s="2"/>
      <c r="XG482" s="2"/>
      <c r="XH482" s="2"/>
      <c r="XI482" s="2"/>
      <c r="XJ482" s="2"/>
      <c r="XK482" s="2"/>
      <c r="XL482" s="2"/>
      <c r="XM482" s="2"/>
      <c r="XN482" s="2"/>
      <c r="XO482" s="2"/>
      <c r="XP482" s="2"/>
      <c r="XQ482" s="2"/>
      <c r="XR482" s="2"/>
      <c r="XS482" s="2"/>
      <c r="XT482" s="2"/>
      <c r="XU482" s="2"/>
      <c r="XV482" s="2"/>
      <c r="XW482" s="2"/>
      <c r="XX482" s="2"/>
      <c r="XY482" s="2"/>
      <c r="XZ482" s="2"/>
      <c r="YA482" s="2"/>
      <c r="YB482" s="2"/>
      <c r="YC482" s="2"/>
      <c r="YD482" s="2"/>
      <c r="YE482" s="2"/>
      <c r="YF482" s="2"/>
      <c r="YG482" s="2"/>
      <c r="YH482" s="2"/>
      <c r="YI482" s="2"/>
      <c r="YJ482" s="2"/>
      <c r="YK482" s="2"/>
      <c r="YL482" s="2"/>
      <c r="YM482" s="2"/>
      <c r="YN482" s="2"/>
      <c r="YO482" s="2"/>
      <c r="YP482" s="2"/>
      <c r="YQ482" s="2"/>
      <c r="YR482" s="2"/>
      <c r="YS482" s="2"/>
      <c r="YT482" s="2"/>
      <c r="YU482" s="2"/>
      <c r="YV482" s="2"/>
      <c r="YW482" s="2"/>
      <c r="YX482" s="2"/>
      <c r="YY482" s="2"/>
      <c r="YZ482" s="2"/>
      <c r="ZA482" s="2"/>
      <c r="ZB482" s="2"/>
      <c r="ZC482" s="2"/>
      <c r="ZD482" s="2"/>
      <c r="ZE482" s="2"/>
      <c r="ZF482" s="2"/>
      <c r="ZG482" s="2"/>
      <c r="ZH482" s="2"/>
      <c r="ZI482" s="2"/>
      <c r="ZJ482" s="2"/>
      <c r="ZK482" s="2"/>
      <c r="ZL482" s="2"/>
      <c r="ZM482" s="2"/>
      <c r="ZN482" s="2"/>
      <c r="ZO482" s="2"/>
      <c r="ZP482" s="2"/>
      <c r="ZQ482" s="2"/>
      <c r="ZR482" s="2"/>
      <c r="ZS482" s="2"/>
      <c r="ZT482" s="2"/>
      <c r="ZU482" s="2"/>
      <c r="ZV482" s="2"/>
      <c r="ZW482" s="2"/>
      <c r="ZX482" s="2"/>
      <c r="ZY482" s="2"/>
      <c r="ZZ482" s="2"/>
      <c r="AAA482" s="2"/>
      <c r="AAB482" s="2"/>
      <c r="AAC482" s="2"/>
      <c r="AAD482" s="2"/>
      <c r="AAE482" s="2"/>
      <c r="AAF482" s="2"/>
      <c r="AAG482" s="2"/>
      <c r="AAH482" s="2"/>
      <c r="AAI482" s="2"/>
      <c r="AAJ482" s="2"/>
      <c r="AAK482" s="2"/>
      <c r="AAL482" s="2"/>
      <c r="AAM482" s="2"/>
      <c r="AAN482" s="2"/>
      <c r="AAO482" s="2"/>
      <c r="AAP482" s="2"/>
      <c r="AAQ482" s="2"/>
      <c r="AAR482" s="2"/>
      <c r="AAS482" s="2"/>
      <c r="AAT482" s="2"/>
      <c r="AAU482" s="2"/>
      <c r="AAV482" s="2"/>
      <c r="AAW482" s="2"/>
      <c r="AAX482" s="2"/>
      <c r="AAY482" s="2"/>
      <c r="AAZ482" s="2"/>
      <c r="ABA482" s="2"/>
      <c r="ABB482" s="2"/>
      <c r="ABC482" s="2"/>
      <c r="ABD482" s="2"/>
      <c r="ABE482" s="2"/>
      <c r="ABF482" s="2"/>
      <c r="ABG482" s="2"/>
      <c r="ABH482" s="2"/>
      <c r="ABI482" s="2"/>
      <c r="ABJ482" s="2"/>
      <c r="ABK482" s="2"/>
      <c r="ABL482" s="2"/>
      <c r="ABM482" s="2"/>
      <c r="ABN482" s="2"/>
      <c r="ABO482" s="2"/>
      <c r="ABP482" s="2"/>
      <c r="ABQ482" s="2"/>
      <c r="ABR482" s="2"/>
      <c r="ABS482" s="2"/>
      <c r="ABT482" s="2"/>
      <c r="ABU482" s="2"/>
      <c r="ABV482" s="2"/>
      <c r="ABW482" s="2"/>
      <c r="ABX482" s="2"/>
      <c r="ABY482" s="2"/>
      <c r="ABZ482" s="2"/>
      <c r="ACA482" s="2"/>
      <c r="ACB482" s="2"/>
      <c r="ACC482" s="2"/>
      <c r="ACD482" s="2"/>
      <c r="ACE482" s="2"/>
      <c r="ACF482" s="2"/>
      <c r="ACG482" s="2"/>
      <c r="ACH482" s="2"/>
      <c r="ACI482" s="2"/>
      <c r="ACJ482" s="2"/>
      <c r="ACK482" s="2"/>
      <c r="ACL482" s="2"/>
      <c r="ACM482" s="2"/>
      <c r="ACN482" s="2"/>
      <c r="ACO482" s="2"/>
      <c r="ACP482" s="2"/>
      <c r="ACQ482" s="2"/>
      <c r="ACR482" s="2"/>
      <c r="ACS482" s="2"/>
      <c r="ACT482" s="2"/>
      <c r="ACU482" s="2"/>
      <c r="ACV482" s="2"/>
      <c r="ACW482" s="2"/>
      <c r="ACX482" s="2"/>
      <c r="ACY482" s="2"/>
      <c r="ACZ482" s="2"/>
      <c r="ADA482" s="2"/>
      <c r="ADB482" s="2"/>
      <c r="ADC482" s="2"/>
      <c r="ADD482" s="2"/>
      <c r="ADE482" s="2"/>
      <c r="ADF482" s="2"/>
      <c r="ADG482" s="2"/>
      <c r="ADH482" s="2"/>
      <c r="ADI482" s="2"/>
      <c r="ADJ482" s="2"/>
      <c r="ADK482" s="2"/>
      <c r="ADL482" s="2"/>
      <c r="ADM482" s="2"/>
      <c r="ADN482" s="2"/>
      <c r="ADO482" s="2"/>
      <c r="ADP482" s="2"/>
      <c r="ADQ482" s="2"/>
      <c r="ADR482" s="2"/>
      <c r="ADS482" s="2"/>
      <c r="ADT482" s="2"/>
      <c r="ADU482" s="2"/>
      <c r="ADV482" s="2"/>
      <c r="ADW482" s="2"/>
      <c r="ADX482" s="2"/>
      <c r="ADY482" s="2"/>
      <c r="ADZ482" s="2"/>
      <c r="AEA482" s="2"/>
      <c r="AEB482" s="2"/>
      <c r="AEC482" s="2"/>
      <c r="AED482" s="2"/>
      <c r="AEE482" s="2"/>
      <c r="AEF482" s="2"/>
      <c r="AEG482" s="2"/>
      <c r="AEH482" s="2"/>
      <c r="AEI482" s="2"/>
      <c r="AEJ482" s="2"/>
      <c r="AEK482" s="2"/>
      <c r="AEL482" s="2"/>
      <c r="AEM482" s="2"/>
      <c r="AEN482" s="2"/>
      <c r="AEO482" s="2"/>
      <c r="AEP482" s="2"/>
      <c r="AEQ482" s="2"/>
      <c r="AER482" s="2"/>
      <c r="AES482" s="2"/>
      <c r="AET482" s="2"/>
      <c r="AEU482" s="2"/>
      <c r="AEV482" s="2"/>
      <c r="AEW482" s="2"/>
      <c r="AEX482" s="2"/>
      <c r="AEY482" s="2"/>
      <c r="AEZ482" s="2"/>
      <c r="AFA482" s="2"/>
      <c r="AFB482" s="2"/>
      <c r="AFC482" s="2"/>
      <c r="AFD482" s="2"/>
      <c r="AFE482" s="2"/>
      <c r="AFF482" s="2"/>
      <c r="AFG482" s="2"/>
      <c r="AFH482" s="2"/>
      <c r="AFI482" s="2"/>
      <c r="AFJ482" s="2"/>
      <c r="AFK482" s="2"/>
      <c r="AFL482" s="2"/>
      <c r="AFM482" s="2"/>
      <c r="AFN482" s="2"/>
      <c r="AFO482" s="2"/>
      <c r="AFP482" s="2"/>
      <c r="AFQ482" s="2"/>
      <c r="AFR482" s="2"/>
      <c r="AFS482" s="2"/>
      <c r="AFT482" s="2"/>
      <c r="AFU482" s="2"/>
      <c r="AFV482" s="2"/>
      <c r="AFW482" s="2"/>
      <c r="AFX482" s="2"/>
      <c r="AFY482" s="2"/>
      <c r="AFZ482" s="2"/>
      <c r="AGA482" s="2"/>
      <c r="AGB482" s="2"/>
      <c r="AGC482" s="2"/>
      <c r="AGD482" s="2"/>
      <c r="AGE482" s="2"/>
      <c r="AGF482" s="2"/>
      <c r="AGG482" s="2"/>
      <c r="AGH482" s="2"/>
      <c r="AGI482" s="2"/>
      <c r="AGJ482" s="2"/>
      <c r="AGK482" s="2"/>
      <c r="AGL482" s="2"/>
      <c r="AGM482" s="2"/>
      <c r="AGN482" s="2"/>
      <c r="AGO482" s="2"/>
      <c r="AGP482" s="2"/>
      <c r="AGQ482" s="2"/>
      <c r="AGR482" s="2"/>
      <c r="AGS482" s="2"/>
      <c r="AGT482" s="2"/>
      <c r="AGU482" s="2"/>
      <c r="AGV482" s="2"/>
      <c r="AGW482" s="2"/>
      <c r="AGX482" s="2"/>
      <c r="AGY482" s="2"/>
      <c r="AGZ482" s="2"/>
      <c r="AHA482" s="2"/>
      <c r="AHB482" s="2"/>
      <c r="AHC482" s="2"/>
      <c r="AHD482" s="2"/>
      <c r="AHE482" s="2"/>
      <c r="AHF482" s="2"/>
      <c r="AHG482" s="2"/>
      <c r="AHH482" s="2"/>
      <c r="AHI482" s="2"/>
      <c r="AHJ482" s="2"/>
      <c r="AHK482" s="2"/>
      <c r="AHL482" s="2"/>
      <c r="AHM482" s="2"/>
      <c r="AHN482" s="2"/>
      <c r="AHO482" s="2"/>
      <c r="AHP482" s="2"/>
      <c r="AHQ482" s="2"/>
      <c r="AHR482" s="2"/>
      <c r="AHS482" s="2"/>
      <c r="AHT482" s="2"/>
      <c r="AHU482" s="2"/>
      <c r="AHV482" s="2"/>
      <c r="AHW482" s="2"/>
      <c r="AHX482" s="2"/>
      <c r="AHY482" s="2"/>
      <c r="AHZ482" s="2"/>
      <c r="AIA482" s="2"/>
      <c r="AIB482" s="2"/>
      <c r="AIC482" s="2"/>
      <c r="AID482" s="2"/>
      <c r="AIE482" s="2"/>
      <c r="AIF482" s="2"/>
      <c r="AIG482" s="2"/>
      <c r="AIH482" s="2"/>
      <c r="AII482" s="2"/>
      <c r="AIJ482" s="2"/>
      <c r="AIK482" s="2"/>
      <c r="AIL482" s="2"/>
      <c r="AIM482" s="2"/>
      <c r="AIN482" s="2"/>
      <c r="AIO482" s="2"/>
      <c r="AIP482" s="2"/>
      <c r="AIQ482" s="2"/>
      <c r="AIR482" s="2"/>
      <c r="AIS482" s="2"/>
      <c r="AIT482" s="2"/>
      <c r="AIU482" s="2"/>
      <c r="AIV482" s="2"/>
      <c r="AIW482" s="2"/>
      <c r="AIX482" s="2"/>
      <c r="AIY482" s="2"/>
      <c r="AIZ482" s="2"/>
      <c r="AJA482" s="2"/>
      <c r="AJB482" s="2"/>
      <c r="AJC482" s="2"/>
      <c r="AJD482" s="2"/>
      <c r="AJE482" s="2"/>
      <c r="AJF482" s="2"/>
      <c r="AJG482" s="2"/>
      <c r="AJH482" s="2"/>
      <c r="AJI482" s="2"/>
      <c r="AJJ482" s="2"/>
      <c r="AJK482" s="2"/>
      <c r="AJL482" s="2"/>
      <c r="AJM482" s="2"/>
      <c r="AJN482" s="2"/>
      <c r="AJO482" s="2"/>
      <c r="AJP482" s="2"/>
      <c r="AJQ482" s="2"/>
      <c r="AJR482" s="2"/>
      <c r="AJS482" s="2"/>
      <c r="AJT482" s="2"/>
      <c r="AJU482" s="2"/>
      <c r="AJV482" s="2"/>
      <c r="AJW482" s="2"/>
      <c r="AJX482" s="2"/>
      <c r="AJY482" s="2"/>
      <c r="AJZ482" s="2"/>
      <c r="AKA482" s="2"/>
      <c r="AKB482" s="2"/>
      <c r="AKC482" s="2"/>
      <c r="AKD482" s="2"/>
      <c r="AKE482" s="2"/>
      <c r="AKF482" s="2"/>
      <c r="AKG482" s="2"/>
      <c r="AKH482" s="2"/>
      <c r="AKI482" s="2"/>
      <c r="AKJ482" s="2"/>
      <c r="AKK482" s="2"/>
      <c r="AKL482" s="2"/>
      <c r="AKM482" s="2"/>
      <c r="AKN482" s="2"/>
      <c r="AKO482" s="2"/>
      <c r="AKP482" s="2"/>
      <c r="AKQ482" s="2"/>
      <c r="AKR482" s="2"/>
      <c r="AKS482" s="2"/>
      <c r="AKT482" s="2"/>
      <c r="AKU482" s="2"/>
      <c r="AKV482" s="2"/>
      <c r="AKW482" s="2"/>
      <c r="AKX482" s="2"/>
      <c r="AKY482" s="2"/>
      <c r="AKZ482" s="2"/>
      <c r="ALA482" s="2"/>
      <c r="ALB482" s="2"/>
      <c r="ALC482" s="2"/>
      <c r="ALD482" s="2"/>
      <c r="ALE482" s="2"/>
      <c r="ALF482" s="2"/>
      <c r="ALG482" s="2"/>
      <c r="ALH482" s="2"/>
      <c r="ALI482" s="2"/>
      <c r="ALJ482" s="2"/>
      <c r="ALK482" s="2"/>
      <c r="ALL482" s="2"/>
      <c r="ALM482" s="2"/>
      <c r="ALN482" s="2"/>
      <c r="ALO482" s="2"/>
      <c r="ALP482" s="2"/>
      <c r="ALQ482" s="2"/>
      <c r="ALR482" s="2"/>
      <c r="ALS482" s="2"/>
      <c r="ALT482" s="2"/>
      <c r="ALU482" s="2"/>
      <c r="ALV482" s="2"/>
      <c r="ALW482" s="2"/>
      <c r="ALX482" s="2"/>
      <c r="ALY482" s="2"/>
      <c r="ALZ482" s="2"/>
      <c r="AMA482" s="2"/>
      <c r="AMB482" s="2"/>
      <c r="AMC482" s="2"/>
      <c r="AMD482" s="2"/>
      <c r="AME482" s="2"/>
      <c r="AMF482" s="2"/>
      <c r="AMG482" s="2"/>
      <c r="AMH482" s="2"/>
      <c r="AMI482" s="2"/>
      <c r="AMJ482" s="2"/>
      <c r="AMK482" s="2"/>
      <c r="AML482" s="2"/>
      <c r="AMM482" s="2"/>
      <c r="AMN482" s="2"/>
      <c r="AMO482" s="2"/>
      <c r="AMP482" s="2"/>
      <c r="AMQ482" s="2"/>
      <c r="AMR482" s="2"/>
      <c r="AMS482" s="2"/>
      <c r="AMT482" s="2"/>
      <c r="AMU482" s="2"/>
      <c r="AMV482" s="2"/>
      <c r="AMW482" s="2"/>
      <c r="AMX482" s="2"/>
      <c r="AMY482" s="2"/>
      <c r="AMZ482" s="2"/>
      <c r="ANA482" s="2"/>
      <c r="ANB482" s="2"/>
      <c r="ANC482" s="2"/>
      <c r="AND482" s="2"/>
      <c r="ANE482" s="2"/>
      <c r="ANF482" s="2"/>
      <c r="ANG482" s="2"/>
      <c r="ANH482" s="2"/>
      <c r="ANI482" s="2"/>
      <c r="ANJ482" s="2"/>
      <c r="ANK482" s="2"/>
      <c r="ANL482" s="2"/>
      <c r="ANM482" s="2"/>
      <c r="ANN482" s="2"/>
      <c r="ANO482" s="2"/>
      <c r="ANP482" s="2"/>
      <c r="ANQ482" s="2"/>
      <c r="ANR482" s="2"/>
      <c r="ANS482" s="2"/>
      <c r="ANT482" s="2"/>
      <c r="ANU482" s="2"/>
      <c r="ANV482" s="2"/>
      <c r="ANW482" s="2"/>
      <c r="ANX482" s="2"/>
      <c r="ANY482" s="2"/>
      <c r="ANZ482" s="2"/>
      <c r="AOA482" s="2"/>
      <c r="AOB482" s="2"/>
      <c r="AOC482" s="2"/>
      <c r="AOD482" s="2"/>
      <c r="AOE482" s="2"/>
      <c r="AOF482" s="2"/>
      <c r="AOG482" s="2"/>
      <c r="AOH482" s="2"/>
      <c r="AOI482" s="2"/>
      <c r="AOJ482" s="2"/>
      <c r="AOK482" s="2"/>
      <c r="AOL482" s="2"/>
      <c r="AOM482" s="2"/>
      <c r="AON482" s="2"/>
      <c r="AOO482" s="2"/>
      <c r="AOP482" s="2"/>
      <c r="AOQ482" s="2"/>
      <c r="AOR482" s="2"/>
      <c r="AOS482" s="2"/>
      <c r="AOT482" s="2"/>
      <c r="AOU482" s="2"/>
      <c r="AOV482" s="2"/>
      <c r="AOW482" s="2"/>
      <c r="AOX482" s="2"/>
      <c r="AOY482" s="2"/>
      <c r="AOZ482" s="2"/>
      <c r="APA482" s="2"/>
      <c r="APB482" s="2"/>
      <c r="APC482" s="2"/>
      <c r="APD482" s="2"/>
      <c r="APE482" s="2"/>
      <c r="APF482" s="2"/>
      <c r="APG482" s="2"/>
      <c r="APH482" s="2"/>
      <c r="API482" s="2"/>
      <c r="APJ482" s="2"/>
      <c r="APK482" s="2"/>
      <c r="APL482" s="2"/>
      <c r="APM482" s="2"/>
      <c r="APN482" s="2"/>
      <c r="APO482" s="2"/>
      <c r="APP482" s="2"/>
      <c r="APQ482" s="2"/>
      <c r="APR482" s="2"/>
      <c r="APS482" s="2"/>
      <c r="APT482" s="2"/>
      <c r="APU482" s="2"/>
      <c r="APV482" s="2"/>
      <c r="APW482" s="2"/>
      <c r="APX482" s="2"/>
      <c r="APY482" s="2"/>
      <c r="APZ482" s="2"/>
      <c r="AQA482" s="2"/>
      <c r="AQB482" s="2"/>
      <c r="AQC482" s="2"/>
      <c r="AQD482" s="2"/>
      <c r="AQE482" s="2"/>
      <c r="AQF482" s="2"/>
      <c r="AQG482" s="2"/>
      <c r="AQH482" s="2"/>
      <c r="AQI482" s="2"/>
      <c r="AQJ482" s="2"/>
      <c r="AQK482" s="2"/>
      <c r="AQL482" s="2"/>
      <c r="AQM482" s="2"/>
      <c r="AQN482" s="2"/>
      <c r="AQO482" s="2"/>
      <c r="AQP482" s="2"/>
      <c r="AQQ482" s="2"/>
      <c r="AQR482" s="2"/>
      <c r="AQS482" s="2"/>
      <c r="AQT482" s="2"/>
      <c r="AQU482" s="2"/>
      <c r="AQV482" s="2"/>
      <c r="AQW482" s="2"/>
      <c r="AQX482" s="2"/>
      <c r="AQY482" s="2"/>
      <c r="AQZ482" s="2"/>
      <c r="ARA482" s="2"/>
      <c r="ARB482" s="2"/>
      <c r="ARC482" s="2"/>
      <c r="ARD482" s="2"/>
      <c r="ARE482" s="2"/>
      <c r="ARF482" s="2"/>
      <c r="ARG482" s="2"/>
      <c r="ARH482" s="2"/>
      <c r="ARI482" s="2"/>
      <c r="ARJ482" s="2"/>
      <c r="ARK482" s="2"/>
      <c r="ARL482" s="2"/>
      <c r="ARM482" s="2"/>
      <c r="ARN482" s="2"/>
      <c r="ARO482" s="2"/>
      <c r="ARP482" s="2"/>
      <c r="ARQ482" s="2"/>
      <c r="ARR482" s="2"/>
      <c r="ARS482" s="2"/>
      <c r="ART482" s="2"/>
      <c r="ARU482" s="2"/>
      <c r="ARV482" s="2"/>
      <c r="ARW482" s="2"/>
      <c r="ARX482" s="2"/>
      <c r="ARY482" s="2"/>
      <c r="ARZ482" s="2"/>
      <c r="ASA482" s="2"/>
      <c r="ASB482" s="2"/>
      <c r="ASC482" s="2"/>
      <c r="ASD482" s="2"/>
      <c r="ASE482" s="2"/>
      <c r="ASF482" s="2"/>
      <c r="ASG482" s="2"/>
      <c r="ASH482" s="2"/>
      <c r="ASI482" s="2"/>
      <c r="ASJ482" s="2"/>
      <c r="ASK482" s="2"/>
      <c r="ASL482" s="2"/>
      <c r="ASM482" s="2"/>
      <c r="ASN482" s="2"/>
      <c r="ASO482" s="2"/>
      <c r="ASP482" s="2"/>
      <c r="ASQ482" s="2"/>
      <c r="ASR482" s="2"/>
      <c r="ASS482" s="2"/>
      <c r="AST482" s="2"/>
      <c r="ASU482" s="2"/>
      <c r="ASV482" s="2"/>
      <c r="ASW482" s="2"/>
      <c r="ASX482" s="2"/>
      <c r="ASY482" s="2"/>
      <c r="ASZ482" s="2"/>
      <c r="ATA482" s="2"/>
      <c r="ATB482" s="2"/>
      <c r="ATC482" s="2"/>
      <c r="ATD482" s="2"/>
      <c r="ATE482" s="2"/>
      <c r="ATF482" s="2"/>
      <c r="ATG482" s="2"/>
      <c r="ATH482" s="2"/>
      <c r="ATI482" s="2"/>
      <c r="ATJ482" s="2"/>
      <c r="ATK482" s="2"/>
      <c r="ATL482" s="2"/>
      <c r="ATM482" s="2"/>
      <c r="ATN482" s="2"/>
      <c r="ATO482" s="2"/>
      <c r="ATP482" s="2"/>
      <c r="ATQ482" s="2"/>
      <c r="ATR482" s="2"/>
      <c r="ATS482" s="2"/>
      <c r="ATT482" s="2"/>
      <c r="ATU482" s="2"/>
      <c r="ATV482" s="2"/>
      <c r="ATW482" s="2"/>
      <c r="ATX482" s="2"/>
      <c r="ATY482" s="2"/>
      <c r="ATZ482" s="2"/>
      <c r="AUA482" s="2"/>
      <c r="AUB482" s="2"/>
      <c r="AUC482" s="2"/>
      <c r="AUD482" s="2"/>
      <c r="AUE482" s="2"/>
      <c r="AUF482" s="2"/>
      <c r="AUG482" s="2"/>
      <c r="AUH482" s="2"/>
      <c r="AUI482" s="2"/>
      <c r="AUJ482" s="2"/>
      <c r="AUK482" s="2"/>
      <c r="AUL482" s="2"/>
      <c r="AUM482" s="2"/>
      <c r="AUN482" s="2"/>
      <c r="AUO482" s="2"/>
      <c r="AUP482" s="2"/>
      <c r="AUQ482" s="2"/>
      <c r="AUR482" s="2"/>
      <c r="AUS482" s="2"/>
      <c r="AUT482" s="2"/>
      <c r="AUU482" s="2"/>
      <c r="AUV482" s="2"/>
      <c r="AUW482" s="2"/>
      <c r="AUX482" s="2"/>
      <c r="AUY482" s="2"/>
      <c r="AUZ482" s="2"/>
      <c r="AVA482" s="2"/>
      <c r="AVB482" s="2"/>
      <c r="AVC482" s="2"/>
      <c r="AVD482" s="2"/>
      <c r="AVE482" s="2"/>
      <c r="AVF482" s="2"/>
      <c r="AVG482" s="2"/>
      <c r="AVH482" s="2"/>
      <c r="AVI482" s="2"/>
      <c r="AVJ482" s="2"/>
      <c r="AVK482" s="2"/>
      <c r="AVL482" s="2"/>
      <c r="AVM482" s="2"/>
      <c r="AVN482" s="2"/>
      <c r="AVO482" s="2"/>
      <c r="AVP482" s="2"/>
      <c r="AVQ482" s="2"/>
      <c r="AVR482" s="2"/>
      <c r="AVS482" s="2"/>
      <c r="AVT482" s="2"/>
      <c r="AVU482" s="2"/>
      <c r="AVV482" s="2"/>
      <c r="AVW482" s="2"/>
      <c r="AVX482" s="2"/>
      <c r="AVY482" s="2"/>
      <c r="AVZ482" s="2"/>
      <c r="AWA482" s="2"/>
      <c r="AWB482" s="2"/>
      <c r="AWC482" s="2"/>
      <c r="AWD482" s="2"/>
      <c r="AWE482" s="2"/>
      <c r="AWF482" s="2"/>
      <c r="AWG482" s="2"/>
      <c r="AWH482" s="2"/>
      <c r="AWI482" s="2"/>
      <c r="AWJ482" s="2"/>
      <c r="AWK482" s="2"/>
      <c r="AWL482" s="2"/>
      <c r="AWM482" s="2"/>
      <c r="AWN482" s="2"/>
      <c r="AWO482" s="2"/>
      <c r="AWP482" s="2"/>
      <c r="AWQ482" s="2"/>
      <c r="AWR482" s="2"/>
      <c r="AWS482" s="2"/>
      <c r="AWT482" s="2"/>
      <c r="AWU482" s="2"/>
      <c r="AWV482" s="2"/>
      <c r="AWW482" s="2"/>
      <c r="AWX482" s="2"/>
      <c r="AWY482" s="2"/>
      <c r="AWZ482" s="2"/>
      <c r="AXA482" s="2"/>
      <c r="AXB482" s="2"/>
      <c r="AXC482" s="2"/>
      <c r="AXD482" s="2"/>
      <c r="AXE482" s="2"/>
      <c r="AXF482" s="2"/>
      <c r="AXG482" s="2"/>
      <c r="AXH482" s="2"/>
      <c r="AXI482" s="2"/>
      <c r="AXJ482" s="2"/>
      <c r="AXK482" s="2"/>
      <c r="AXL482" s="2"/>
      <c r="AXM482" s="2"/>
      <c r="AXN482" s="2"/>
      <c r="AXO482" s="2"/>
    </row>
    <row r="483" spans="1:1487" ht="34.5" customHeight="1" thickBot="1" x14ac:dyDescent="0.3">
      <c r="D483" s="285"/>
      <c r="E483" s="286"/>
      <c r="F483" s="316" t="s">
        <v>28</v>
      </c>
      <c r="G483" s="317"/>
      <c r="H483" s="318"/>
      <c r="I483" s="319" t="s">
        <v>29</v>
      </c>
      <c r="J483" s="317"/>
      <c r="K483" s="318"/>
      <c r="L483" s="319" t="s">
        <v>1</v>
      </c>
      <c r="M483" s="317"/>
      <c r="N483" s="320"/>
      <c r="O483" s="295"/>
      <c r="P483" s="296"/>
      <c r="Q483" s="296"/>
      <c r="R483" s="296"/>
      <c r="S483" s="297"/>
      <c r="T483" s="303"/>
      <c r="U483" s="304"/>
      <c r="V483" s="310"/>
      <c r="W483" s="311"/>
      <c r="X483" s="312"/>
      <c r="Y483" s="321" t="s">
        <v>7</v>
      </c>
      <c r="Z483" s="322"/>
      <c r="AA483" s="323"/>
      <c r="AB483" s="324" t="s">
        <v>8</v>
      </c>
      <c r="AC483" s="322"/>
      <c r="AD483" s="323"/>
      <c r="AE483" s="324" t="s">
        <v>9</v>
      </c>
      <c r="AF483" s="322"/>
      <c r="AG483" s="325"/>
      <c r="AH483" s="279"/>
      <c r="AI483" s="280"/>
      <c r="AJ483" s="281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4"/>
      <c r="BG483" s="4"/>
      <c r="BH483" s="4"/>
      <c r="BI483" s="4"/>
      <c r="BJ483" s="5" t="b">
        <f>IF(I484="yes",1,IF(I484="no",0))</f>
        <v>0</v>
      </c>
      <c r="BK483" s="5"/>
      <c r="BL483" s="5" t="b">
        <f>IF(AB484="yes",1,IF(AB484="no",0))</f>
        <v>0</v>
      </c>
      <c r="BM483" s="4"/>
      <c r="BN483" s="4"/>
      <c r="BO483" s="4"/>
      <c r="BP483" s="4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2"/>
      <c r="PT483" s="2"/>
      <c r="PU483" s="2"/>
      <c r="PV483" s="2"/>
      <c r="PW483" s="2"/>
      <c r="PX483" s="2"/>
      <c r="PY483" s="2"/>
      <c r="PZ483" s="2"/>
      <c r="QA483" s="2"/>
      <c r="QB483" s="2"/>
      <c r="QC483" s="2"/>
      <c r="QD483" s="2"/>
      <c r="QE483" s="2"/>
      <c r="QF483" s="2"/>
      <c r="QG483" s="2"/>
      <c r="QH483" s="2"/>
      <c r="QI483" s="2"/>
      <c r="QJ483" s="2"/>
      <c r="QK483" s="2"/>
      <c r="QL483" s="2"/>
      <c r="QM483" s="2"/>
      <c r="QN483" s="2"/>
      <c r="QO483" s="2"/>
      <c r="QP483" s="2"/>
      <c r="QQ483" s="2"/>
      <c r="QR483" s="2"/>
      <c r="QS483" s="2"/>
      <c r="QT483" s="2"/>
      <c r="QU483" s="2"/>
      <c r="QV483" s="2"/>
      <c r="QW483" s="2"/>
      <c r="QX483" s="2"/>
      <c r="QY483" s="2"/>
      <c r="QZ483" s="2"/>
      <c r="RA483" s="2"/>
      <c r="RB483" s="2"/>
      <c r="RC483" s="2"/>
      <c r="RD483" s="2"/>
      <c r="RE483" s="2"/>
      <c r="RF483" s="2"/>
      <c r="RG483" s="2"/>
      <c r="RH483" s="2"/>
      <c r="RI483" s="2"/>
      <c r="RJ483" s="2"/>
      <c r="RK483" s="2"/>
      <c r="RL483" s="2"/>
      <c r="RM483" s="2"/>
      <c r="RN483" s="2"/>
      <c r="RO483" s="2"/>
      <c r="RP483" s="2"/>
      <c r="RQ483" s="2"/>
      <c r="RR483" s="2"/>
      <c r="RS483" s="2"/>
      <c r="RT483" s="2"/>
      <c r="RU483" s="2"/>
      <c r="RV483" s="2"/>
      <c r="RW483" s="2"/>
      <c r="RX483" s="2"/>
      <c r="RY483" s="2"/>
      <c r="RZ483" s="2"/>
      <c r="SA483" s="2"/>
      <c r="SB483" s="2"/>
      <c r="SC483" s="2"/>
      <c r="SD483" s="2"/>
      <c r="SE483" s="2"/>
      <c r="SF483" s="2"/>
      <c r="SG483" s="2"/>
      <c r="SH483" s="2"/>
      <c r="SI483" s="2"/>
      <c r="SJ483" s="2"/>
      <c r="SK483" s="2"/>
      <c r="SL483" s="2"/>
      <c r="SM483" s="2"/>
      <c r="SN483" s="2"/>
      <c r="SO483" s="2"/>
      <c r="SP483" s="2"/>
      <c r="SQ483" s="2"/>
      <c r="SR483" s="2"/>
      <c r="SS483" s="2"/>
      <c r="ST483" s="2"/>
      <c r="SU483" s="2"/>
      <c r="SV483" s="2"/>
      <c r="SW483" s="2"/>
      <c r="SX483" s="2"/>
      <c r="SY483" s="2"/>
      <c r="SZ483" s="2"/>
      <c r="TA483" s="2"/>
      <c r="TB483" s="2"/>
      <c r="TC483" s="2"/>
      <c r="TD483" s="2"/>
      <c r="TE483" s="2"/>
      <c r="TF483" s="2"/>
      <c r="TG483" s="2"/>
      <c r="TH483" s="2"/>
      <c r="TI483" s="2"/>
      <c r="TJ483" s="2"/>
      <c r="TK483" s="2"/>
      <c r="TL483" s="2"/>
      <c r="TM483" s="2"/>
      <c r="TN483" s="2"/>
      <c r="TO483" s="2"/>
      <c r="TP483" s="2"/>
      <c r="TQ483" s="2"/>
      <c r="TR483" s="2"/>
      <c r="TS483" s="2"/>
      <c r="TT483" s="2"/>
      <c r="TU483" s="2"/>
      <c r="TV483" s="2"/>
      <c r="TW483" s="2"/>
      <c r="TX483" s="2"/>
      <c r="TY483" s="2"/>
      <c r="TZ483" s="2"/>
      <c r="UA483" s="2"/>
      <c r="UB483" s="2"/>
      <c r="UC483" s="2"/>
      <c r="UD483" s="2"/>
      <c r="UE483" s="2"/>
      <c r="UF483" s="2"/>
      <c r="UG483" s="2"/>
      <c r="UH483" s="2"/>
      <c r="UI483" s="2"/>
      <c r="UJ483" s="2"/>
      <c r="UK483" s="2"/>
      <c r="UL483" s="2"/>
      <c r="UM483" s="2"/>
      <c r="UN483" s="2"/>
      <c r="UO483" s="2"/>
      <c r="UP483" s="2"/>
      <c r="UQ483" s="2"/>
      <c r="UR483" s="2"/>
      <c r="US483" s="2"/>
      <c r="UT483" s="2"/>
      <c r="UU483" s="2"/>
      <c r="UV483" s="2"/>
      <c r="UW483" s="2"/>
      <c r="UX483" s="2"/>
      <c r="UY483" s="2"/>
      <c r="UZ483" s="2"/>
      <c r="VA483" s="2"/>
      <c r="VB483" s="2"/>
      <c r="VC483" s="2"/>
      <c r="VD483" s="2"/>
      <c r="VE483" s="2"/>
      <c r="VF483" s="2"/>
      <c r="VG483" s="2"/>
      <c r="VH483" s="2"/>
      <c r="VI483" s="2"/>
      <c r="VJ483" s="2"/>
      <c r="VK483" s="2"/>
      <c r="VL483" s="2"/>
      <c r="VM483" s="2"/>
      <c r="VN483" s="2"/>
      <c r="VO483" s="2"/>
      <c r="VP483" s="2"/>
      <c r="VQ483" s="2"/>
      <c r="VR483" s="2"/>
      <c r="VS483" s="2"/>
      <c r="VT483" s="2"/>
      <c r="VU483" s="2"/>
      <c r="VV483" s="2"/>
      <c r="VW483" s="2"/>
      <c r="VX483" s="2"/>
      <c r="VY483" s="2"/>
      <c r="VZ483" s="2"/>
      <c r="WA483" s="2"/>
      <c r="WB483" s="2"/>
      <c r="WC483" s="2"/>
      <c r="WD483" s="2"/>
      <c r="WE483" s="2"/>
      <c r="WF483" s="2"/>
      <c r="WG483" s="2"/>
      <c r="WH483" s="2"/>
      <c r="WI483" s="2"/>
      <c r="WJ483" s="2"/>
      <c r="WK483" s="2"/>
      <c r="WL483" s="2"/>
      <c r="WM483" s="2"/>
      <c r="WN483" s="2"/>
      <c r="WO483" s="2"/>
      <c r="WP483" s="2"/>
      <c r="WQ483" s="2"/>
      <c r="WR483" s="2"/>
      <c r="WS483" s="2"/>
      <c r="WT483" s="2"/>
      <c r="WU483" s="2"/>
      <c r="WV483" s="2"/>
      <c r="WW483" s="2"/>
      <c r="WX483" s="2"/>
      <c r="WY483" s="2"/>
      <c r="WZ483" s="2"/>
      <c r="XA483" s="2"/>
      <c r="XB483" s="2"/>
      <c r="XC483" s="2"/>
      <c r="XD483" s="2"/>
      <c r="XE483" s="2"/>
      <c r="XF483" s="2"/>
      <c r="XG483" s="2"/>
      <c r="XH483" s="2"/>
      <c r="XI483" s="2"/>
      <c r="XJ483" s="2"/>
      <c r="XK483" s="2"/>
      <c r="XL483" s="2"/>
      <c r="XM483" s="2"/>
      <c r="XN483" s="2"/>
      <c r="XO483" s="2"/>
      <c r="XP483" s="2"/>
      <c r="XQ483" s="2"/>
      <c r="XR483" s="2"/>
      <c r="XS483" s="2"/>
      <c r="XT483" s="2"/>
      <c r="XU483" s="2"/>
      <c r="XV483" s="2"/>
      <c r="XW483" s="2"/>
      <c r="XX483" s="2"/>
      <c r="XY483" s="2"/>
      <c r="XZ483" s="2"/>
      <c r="YA483" s="2"/>
      <c r="YB483" s="2"/>
      <c r="YC483" s="2"/>
      <c r="YD483" s="2"/>
      <c r="YE483" s="2"/>
      <c r="YF483" s="2"/>
      <c r="YG483" s="2"/>
      <c r="YH483" s="2"/>
      <c r="YI483" s="2"/>
      <c r="YJ483" s="2"/>
      <c r="YK483" s="2"/>
      <c r="YL483" s="2"/>
      <c r="YM483" s="2"/>
      <c r="YN483" s="2"/>
      <c r="YO483" s="2"/>
      <c r="YP483" s="2"/>
      <c r="YQ483" s="2"/>
      <c r="YR483" s="2"/>
      <c r="YS483" s="2"/>
      <c r="YT483" s="2"/>
      <c r="YU483" s="2"/>
      <c r="YV483" s="2"/>
      <c r="YW483" s="2"/>
      <c r="YX483" s="2"/>
      <c r="YY483" s="2"/>
      <c r="YZ483" s="2"/>
      <c r="ZA483" s="2"/>
      <c r="ZB483" s="2"/>
      <c r="ZC483" s="2"/>
      <c r="ZD483" s="2"/>
      <c r="ZE483" s="2"/>
      <c r="ZF483" s="2"/>
      <c r="ZG483" s="2"/>
      <c r="ZH483" s="2"/>
      <c r="ZI483" s="2"/>
      <c r="ZJ483" s="2"/>
      <c r="ZK483" s="2"/>
      <c r="ZL483" s="2"/>
      <c r="ZM483" s="2"/>
      <c r="ZN483" s="2"/>
      <c r="ZO483" s="2"/>
      <c r="ZP483" s="2"/>
      <c r="ZQ483" s="2"/>
      <c r="ZR483" s="2"/>
      <c r="ZS483" s="2"/>
      <c r="ZT483" s="2"/>
      <c r="ZU483" s="2"/>
      <c r="ZV483" s="2"/>
      <c r="ZW483" s="2"/>
      <c r="ZX483" s="2"/>
      <c r="ZY483" s="2"/>
      <c r="ZZ483" s="2"/>
      <c r="AAA483" s="2"/>
      <c r="AAB483" s="2"/>
      <c r="AAC483" s="2"/>
      <c r="AAD483" s="2"/>
      <c r="AAE483" s="2"/>
      <c r="AAF483" s="2"/>
      <c r="AAG483" s="2"/>
      <c r="AAH483" s="2"/>
      <c r="AAI483" s="2"/>
      <c r="AAJ483" s="2"/>
      <c r="AAK483" s="2"/>
      <c r="AAL483" s="2"/>
      <c r="AAM483" s="2"/>
      <c r="AAN483" s="2"/>
      <c r="AAO483" s="2"/>
      <c r="AAP483" s="2"/>
      <c r="AAQ483" s="2"/>
      <c r="AAR483" s="2"/>
      <c r="AAS483" s="2"/>
      <c r="AAT483" s="2"/>
      <c r="AAU483" s="2"/>
      <c r="AAV483" s="2"/>
      <c r="AAW483" s="2"/>
      <c r="AAX483" s="2"/>
      <c r="AAY483" s="2"/>
      <c r="AAZ483" s="2"/>
      <c r="ABA483" s="2"/>
      <c r="ABB483" s="2"/>
      <c r="ABC483" s="2"/>
      <c r="ABD483" s="2"/>
      <c r="ABE483" s="2"/>
      <c r="ABF483" s="2"/>
      <c r="ABG483" s="2"/>
      <c r="ABH483" s="2"/>
      <c r="ABI483" s="2"/>
      <c r="ABJ483" s="2"/>
      <c r="ABK483" s="2"/>
      <c r="ABL483" s="2"/>
      <c r="ABM483" s="2"/>
      <c r="ABN483" s="2"/>
      <c r="ABO483" s="2"/>
      <c r="ABP483" s="2"/>
      <c r="ABQ483" s="2"/>
      <c r="ABR483" s="2"/>
      <c r="ABS483" s="2"/>
      <c r="ABT483" s="2"/>
      <c r="ABU483" s="2"/>
      <c r="ABV483" s="2"/>
      <c r="ABW483" s="2"/>
      <c r="ABX483" s="2"/>
      <c r="ABY483" s="2"/>
      <c r="ABZ483" s="2"/>
      <c r="ACA483" s="2"/>
      <c r="ACB483" s="2"/>
      <c r="ACC483" s="2"/>
      <c r="ACD483" s="2"/>
      <c r="ACE483" s="2"/>
      <c r="ACF483" s="2"/>
      <c r="ACG483" s="2"/>
      <c r="ACH483" s="2"/>
      <c r="ACI483" s="2"/>
      <c r="ACJ483" s="2"/>
      <c r="ACK483" s="2"/>
      <c r="ACL483" s="2"/>
      <c r="ACM483" s="2"/>
      <c r="ACN483" s="2"/>
      <c r="ACO483" s="2"/>
      <c r="ACP483" s="2"/>
      <c r="ACQ483" s="2"/>
      <c r="ACR483" s="2"/>
      <c r="ACS483" s="2"/>
      <c r="ACT483" s="2"/>
      <c r="ACU483" s="2"/>
      <c r="ACV483" s="2"/>
      <c r="ACW483" s="2"/>
      <c r="ACX483" s="2"/>
      <c r="ACY483" s="2"/>
      <c r="ACZ483" s="2"/>
      <c r="ADA483" s="2"/>
      <c r="ADB483" s="2"/>
      <c r="ADC483" s="2"/>
      <c r="ADD483" s="2"/>
      <c r="ADE483" s="2"/>
      <c r="ADF483" s="2"/>
      <c r="ADG483" s="2"/>
      <c r="ADH483" s="2"/>
      <c r="ADI483" s="2"/>
      <c r="ADJ483" s="2"/>
      <c r="ADK483" s="2"/>
      <c r="ADL483" s="2"/>
      <c r="ADM483" s="2"/>
      <c r="ADN483" s="2"/>
      <c r="ADO483" s="2"/>
      <c r="ADP483" s="2"/>
      <c r="ADQ483" s="2"/>
      <c r="ADR483" s="2"/>
      <c r="ADS483" s="2"/>
      <c r="ADT483" s="2"/>
      <c r="ADU483" s="2"/>
      <c r="ADV483" s="2"/>
      <c r="ADW483" s="2"/>
      <c r="ADX483" s="2"/>
      <c r="ADY483" s="2"/>
      <c r="ADZ483" s="2"/>
      <c r="AEA483" s="2"/>
      <c r="AEB483" s="2"/>
      <c r="AEC483" s="2"/>
      <c r="AED483" s="2"/>
      <c r="AEE483" s="2"/>
      <c r="AEF483" s="2"/>
      <c r="AEG483" s="2"/>
      <c r="AEH483" s="2"/>
      <c r="AEI483" s="2"/>
      <c r="AEJ483" s="2"/>
      <c r="AEK483" s="2"/>
      <c r="AEL483" s="2"/>
      <c r="AEM483" s="2"/>
      <c r="AEN483" s="2"/>
      <c r="AEO483" s="2"/>
      <c r="AEP483" s="2"/>
      <c r="AEQ483" s="2"/>
      <c r="AER483" s="2"/>
      <c r="AES483" s="2"/>
      <c r="AET483" s="2"/>
      <c r="AEU483" s="2"/>
      <c r="AEV483" s="2"/>
      <c r="AEW483" s="2"/>
      <c r="AEX483" s="2"/>
      <c r="AEY483" s="2"/>
      <c r="AEZ483" s="2"/>
      <c r="AFA483" s="2"/>
      <c r="AFB483" s="2"/>
      <c r="AFC483" s="2"/>
      <c r="AFD483" s="2"/>
      <c r="AFE483" s="2"/>
      <c r="AFF483" s="2"/>
      <c r="AFG483" s="2"/>
      <c r="AFH483" s="2"/>
      <c r="AFI483" s="2"/>
      <c r="AFJ483" s="2"/>
      <c r="AFK483" s="2"/>
      <c r="AFL483" s="2"/>
      <c r="AFM483" s="2"/>
      <c r="AFN483" s="2"/>
      <c r="AFO483" s="2"/>
      <c r="AFP483" s="2"/>
      <c r="AFQ483" s="2"/>
      <c r="AFR483" s="2"/>
      <c r="AFS483" s="2"/>
      <c r="AFT483" s="2"/>
      <c r="AFU483" s="2"/>
      <c r="AFV483" s="2"/>
      <c r="AFW483" s="2"/>
      <c r="AFX483" s="2"/>
      <c r="AFY483" s="2"/>
      <c r="AFZ483" s="2"/>
      <c r="AGA483" s="2"/>
      <c r="AGB483" s="2"/>
      <c r="AGC483" s="2"/>
      <c r="AGD483" s="2"/>
      <c r="AGE483" s="2"/>
      <c r="AGF483" s="2"/>
      <c r="AGG483" s="2"/>
      <c r="AGH483" s="2"/>
      <c r="AGI483" s="2"/>
      <c r="AGJ483" s="2"/>
      <c r="AGK483" s="2"/>
      <c r="AGL483" s="2"/>
      <c r="AGM483" s="2"/>
      <c r="AGN483" s="2"/>
      <c r="AGO483" s="2"/>
      <c r="AGP483" s="2"/>
      <c r="AGQ483" s="2"/>
      <c r="AGR483" s="2"/>
      <c r="AGS483" s="2"/>
      <c r="AGT483" s="2"/>
      <c r="AGU483" s="2"/>
      <c r="AGV483" s="2"/>
      <c r="AGW483" s="2"/>
      <c r="AGX483" s="2"/>
      <c r="AGY483" s="2"/>
      <c r="AGZ483" s="2"/>
      <c r="AHA483" s="2"/>
      <c r="AHB483" s="2"/>
      <c r="AHC483" s="2"/>
      <c r="AHD483" s="2"/>
      <c r="AHE483" s="2"/>
      <c r="AHF483" s="2"/>
      <c r="AHG483" s="2"/>
      <c r="AHH483" s="2"/>
      <c r="AHI483" s="2"/>
      <c r="AHJ483" s="2"/>
      <c r="AHK483" s="2"/>
      <c r="AHL483" s="2"/>
      <c r="AHM483" s="2"/>
      <c r="AHN483" s="2"/>
      <c r="AHO483" s="2"/>
      <c r="AHP483" s="2"/>
      <c r="AHQ483" s="2"/>
      <c r="AHR483" s="2"/>
      <c r="AHS483" s="2"/>
      <c r="AHT483" s="2"/>
      <c r="AHU483" s="2"/>
      <c r="AHV483" s="2"/>
      <c r="AHW483" s="2"/>
      <c r="AHX483" s="2"/>
      <c r="AHY483" s="2"/>
      <c r="AHZ483" s="2"/>
      <c r="AIA483" s="2"/>
      <c r="AIB483" s="2"/>
      <c r="AIC483" s="2"/>
      <c r="AID483" s="2"/>
      <c r="AIE483" s="2"/>
      <c r="AIF483" s="2"/>
      <c r="AIG483" s="2"/>
      <c r="AIH483" s="2"/>
      <c r="AII483" s="2"/>
      <c r="AIJ483" s="2"/>
      <c r="AIK483" s="2"/>
      <c r="AIL483" s="2"/>
      <c r="AIM483" s="2"/>
      <c r="AIN483" s="2"/>
      <c r="AIO483" s="2"/>
      <c r="AIP483" s="2"/>
      <c r="AIQ483" s="2"/>
      <c r="AIR483" s="2"/>
      <c r="AIS483" s="2"/>
      <c r="AIT483" s="2"/>
      <c r="AIU483" s="2"/>
      <c r="AIV483" s="2"/>
      <c r="AIW483" s="2"/>
      <c r="AIX483" s="2"/>
      <c r="AIY483" s="2"/>
      <c r="AIZ483" s="2"/>
      <c r="AJA483" s="2"/>
      <c r="AJB483" s="2"/>
      <c r="AJC483" s="2"/>
      <c r="AJD483" s="2"/>
      <c r="AJE483" s="2"/>
      <c r="AJF483" s="2"/>
      <c r="AJG483" s="2"/>
      <c r="AJH483" s="2"/>
      <c r="AJI483" s="2"/>
      <c r="AJJ483" s="2"/>
      <c r="AJK483" s="2"/>
      <c r="AJL483" s="2"/>
      <c r="AJM483" s="2"/>
      <c r="AJN483" s="2"/>
      <c r="AJO483" s="2"/>
      <c r="AJP483" s="2"/>
      <c r="AJQ483" s="2"/>
      <c r="AJR483" s="2"/>
      <c r="AJS483" s="2"/>
      <c r="AJT483" s="2"/>
      <c r="AJU483" s="2"/>
      <c r="AJV483" s="2"/>
      <c r="AJW483" s="2"/>
      <c r="AJX483" s="2"/>
      <c r="AJY483" s="2"/>
      <c r="AJZ483" s="2"/>
      <c r="AKA483" s="2"/>
      <c r="AKB483" s="2"/>
      <c r="AKC483" s="2"/>
      <c r="AKD483" s="2"/>
      <c r="AKE483" s="2"/>
      <c r="AKF483" s="2"/>
      <c r="AKG483" s="2"/>
      <c r="AKH483" s="2"/>
      <c r="AKI483" s="2"/>
      <c r="AKJ483" s="2"/>
      <c r="AKK483" s="2"/>
      <c r="AKL483" s="2"/>
      <c r="AKM483" s="2"/>
      <c r="AKN483" s="2"/>
      <c r="AKO483" s="2"/>
      <c r="AKP483" s="2"/>
      <c r="AKQ483" s="2"/>
      <c r="AKR483" s="2"/>
      <c r="AKS483" s="2"/>
      <c r="AKT483" s="2"/>
      <c r="AKU483" s="2"/>
      <c r="AKV483" s="2"/>
      <c r="AKW483" s="2"/>
      <c r="AKX483" s="2"/>
      <c r="AKY483" s="2"/>
      <c r="AKZ483" s="2"/>
      <c r="ALA483" s="2"/>
      <c r="ALB483" s="2"/>
      <c r="ALC483" s="2"/>
      <c r="ALD483" s="2"/>
      <c r="ALE483" s="2"/>
      <c r="ALF483" s="2"/>
      <c r="ALG483" s="2"/>
      <c r="ALH483" s="2"/>
      <c r="ALI483" s="2"/>
      <c r="ALJ483" s="2"/>
      <c r="ALK483" s="2"/>
      <c r="ALL483" s="2"/>
      <c r="ALM483" s="2"/>
      <c r="ALN483" s="2"/>
      <c r="ALO483" s="2"/>
      <c r="ALP483" s="2"/>
      <c r="ALQ483" s="2"/>
      <c r="ALR483" s="2"/>
      <c r="ALS483" s="2"/>
      <c r="ALT483" s="2"/>
      <c r="ALU483" s="2"/>
      <c r="ALV483" s="2"/>
      <c r="ALW483" s="2"/>
      <c r="ALX483" s="2"/>
      <c r="ALY483" s="2"/>
      <c r="ALZ483" s="2"/>
      <c r="AMA483" s="2"/>
      <c r="AMB483" s="2"/>
      <c r="AMC483" s="2"/>
      <c r="AMD483" s="2"/>
      <c r="AME483" s="2"/>
      <c r="AMF483" s="2"/>
      <c r="AMG483" s="2"/>
      <c r="AMH483" s="2"/>
      <c r="AMI483" s="2"/>
      <c r="AMJ483" s="2"/>
      <c r="AMK483" s="2"/>
      <c r="AML483" s="2"/>
      <c r="AMM483" s="2"/>
      <c r="AMN483" s="2"/>
      <c r="AMO483" s="2"/>
      <c r="AMP483" s="2"/>
      <c r="AMQ483" s="2"/>
      <c r="AMR483" s="2"/>
      <c r="AMS483" s="2"/>
      <c r="AMT483" s="2"/>
      <c r="AMU483" s="2"/>
      <c r="AMV483" s="2"/>
      <c r="AMW483" s="2"/>
      <c r="AMX483" s="2"/>
      <c r="AMY483" s="2"/>
      <c r="AMZ483" s="2"/>
      <c r="ANA483" s="2"/>
      <c r="ANB483" s="2"/>
      <c r="ANC483" s="2"/>
      <c r="AND483" s="2"/>
      <c r="ANE483" s="2"/>
      <c r="ANF483" s="2"/>
      <c r="ANG483" s="2"/>
      <c r="ANH483" s="2"/>
      <c r="ANI483" s="2"/>
      <c r="ANJ483" s="2"/>
      <c r="ANK483" s="2"/>
      <c r="ANL483" s="2"/>
      <c r="ANM483" s="2"/>
      <c r="ANN483" s="2"/>
      <c r="ANO483" s="2"/>
      <c r="ANP483" s="2"/>
      <c r="ANQ483" s="2"/>
      <c r="ANR483" s="2"/>
      <c r="ANS483" s="2"/>
      <c r="ANT483" s="2"/>
      <c r="ANU483" s="2"/>
      <c r="ANV483" s="2"/>
      <c r="ANW483" s="2"/>
      <c r="ANX483" s="2"/>
      <c r="ANY483" s="2"/>
      <c r="ANZ483" s="2"/>
      <c r="AOA483" s="2"/>
      <c r="AOB483" s="2"/>
      <c r="AOC483" s="2"/>
      <c r="AOD483" s="2"/>
      <c r="AOE483" s="2"/>
      <c r="AOF483" s="2"/>
      <c r="AOG483" s="2"/>
      <c r="AOH483" s="2"/>
      <c r="AOI483" s="2"/>
      <c r="AOJ483" s="2"/>
      <c r="AOK483" s="2"/>
      <c r="AOL483" s="2"/>
      <c r="AOM483" s="2"/>
      <c r="AON483" s="2"/>
      <c r="AOO483" s="2"/>
      <c r="AOP483" s="2"/>
      <c r="AOQ483" s="2"/>
      <c r="AOR483" s="2"/>
      <c r="AOS483" s="2"/>
      <c r="AOT483" s="2"/>
      <c r="AOU483" s="2"/>
      <c r="AOV483" s="2"/>
      <c r="AOW483" s="2"/>
      <c r="AOX483" s="2"/>
      <c r="AOY483" s="2"/>
      <c r="AOZ483" s="2"/>
      <c r="APA483" s="2"/>
      <c r="APB483" s="2"/>
      <c r="APC483" s="2"/>
      <c r="APD483" s="2"/>
      <c r="APE483" s="2"/>
      <c r="APF483" s="2"/>
      <c r="APG483" s="2"/>
      <c r="APH483" s="2"/>
      <c r="API483" s="2"/>
      <c r="APJ483" s="2"/>
      <c r="APK483" s="2"/>
      <c r="APL483" s="2"/>
      <c r="APM483" s="2"/>
      <c r="APN483" s="2"/>
      <c r="APO483" s="2"/>
      <c r="APP483" s="2"/>
      <c r="APQ483" s="2"/>
      <c r="APR483" s="2"/>
      <c r="APS483" s="2"/>
      <c r="APT483" s="2"/>
      <c r="APU483" s="2"/>
      <c r="APV483" s="2"/>
      <c r="APW483" s="2"/>
      <c r="APX483" s="2"/>
      <c r="APY483" s="2"/>
      <c r="APZ483" s="2"/>
      <c r="AQA483" s="2"/>
      <c r="AQB483" s="2"/>
      <c r="AQC483" s="2"/>
      <c r="AQD483" s="2"/>
      <c r="AQE483" s="2"/>
      <c r="AQF483" s="2"/>
      <c r="AQG483" s="2"/>
      <c r="AQH483" s="2"/>
      <c r="AQI483" s="2"/>
      <c r="AQJ483" s="2"/>
      <c r="AQK483" s="2"/>
      <c r="AQL483" s="2"/>
      <c r="AQM483" s="2"/>
      <c r="AQN483" s="2"/>
      <c r="AQO483" s="2"/>
      <c r="AQP483" s="2"/>
      <c r="AQQ483" s="2"/>
      <c r="AQR483" s="2"/>
      <c r="AQS483" s="2"/>
      <c r="AQT483" s="2"/>
      <c r="AQU483" s="2"/>
      <c r="AQV483" s="2"/>
      <c r="AQW483" s="2"/>
      <c r="AQX483" s="2"/>
      <c r="AQY483" s="2"/>
      <c r="AQZ483" s="2"/>
      <c r="ARA483" s="2"/>
      <c r="ARB483" s="2"/>
      <c r="ARC483" s="2"/>
      <c r="ARD483" s="2"/>
      <c r="ARE483" s="2"/>
      <c r="ARF483" s="2"/>
      <c r="ARG483" s="2"/>
      <c r="ARH483" s="2"/>
      <c r="ARI483" s="2"/>
      <c r="ARJ483" s="2"/>
      <c r="ARK483" s="2"/>
      <c r="ARL483" s="2"/>
      <c r="ARM483" s="2"/>
      <c r="ARN483" s="2"/>
      <c r="ARO483" s="2"/>
      <c r="ARP483" s="2"/>
      <c r="ARQ483" s="2"/>
      <c r="ARR483" s="2"/>
      <c r="ARS483" s="2"/>
      <c r="ART483" s="2"/>
      <c r="ARU483" s="2"/>
      <c r="ARV483" s="2"/>
      <c r="ARW483" s="2"/>
      <c r="ARX483" s="2"/>
      <c r="ARY483" s="2"/>
      <c r="ARZ483" s="2"/>
      <c r="ASA483" s="2"/>
      <c r="ASB483" s="2"/>
      <c r="ASC483" s="2"/>
      <c r="ASD483" s="2"/>
      <c r="ASE483" s="2"/>
      <c r="ASF483" s="2"/>
      <c r="ASG483" s="2"/>
      <c r="ASH483" s="2"/>
      <c r="ASI483" s="2"/>
      <c r="ASJ483" s="2"/>
      <c r="ASK483" s="2"/>
      <c r="ASL483" s="2"/>
      <c r="ASM483" s="2"/>
      <c r="ASN483" s="2"/>
      <c r="ASO483" s="2"/>
      <c r="ASP483" s="2"/>
      <c r="ASQ483" s="2"/>
      <c r="ASR483" s="2"/>
      <c r="ASS483" s="2"/>
      <c r="AST483" s="2"/>
      <c r="ASU483" s="2"/>
      <c r="ASV483" s="2"/>
      <c r="ASW483" s="2"/>
      <c r="ASX483" s="2"/>
      <c r="ASY483" s="2"/>
      <c r="ASZ483" s="2"/>
      <c r="ATA483" s="2"/>
      <c r="ATB483" s="2"/>
      <c r="ATC483" s="2"/>
      <c r="ATD483" s="2"/>
      <c r="ATE483" s="2"/>
      <c r="ATF483" s="2"/>
      <c r="ATG483" s="2"/>
      <c r="ATH483" s="2"/>
      <c r="ATI483" s="2"/>
      <c r="ATJ483" s="2"/>
      <c r="ATK483" s="2"/>
      <c r="ATL483" s="2"/>
      <c r="ATM483" s="2"/>
      <c r="ATN483" s="2"/>
      <c r="ATO483" s="2"/>
      <c r="ATP483" s="2"/>
      <c r="ATQ483" s="2"/>
      <c r="ATR483" s="2"/>
      <c r="ATS483" s="2"/>
      <c r="ATT483" s="2"/>
      <c r="ATU483" s="2"/>
      <c r="ATV483" s="2"/>
      <c r="ATW483" s="2"/>
      <c r="ATX483" s="2"/>
      <c r="ATY483" s="2"/>
      <c r="ATZ483" s="2"/>
      <c r="AUA483" s="2"/>
      <c r="AUB483" s="2"/>
      <c r="AUC483" s="2"/>
      <c r="AUD483" s="2"/>
      <c r="AUE483" s="2"/>
      <c r="AUF483" s="2"/>
      <c r="AUG483" s="2"/>
      <c r="AUH483" s="2"/>
      <c r="AUI483" s="2"/>
      <c r="AUJ483" s="2"/>
      <c r="AUK483" s="2"/>
      <c r="AUL483" s="2"/>
      <c r="AUM483" s="2"/>
      <c r="AUN483" s="2"/>
      <c r="AUO483" s="2"/>
      <c r="AUP483" s="2"/>
      <c r="AUQ483" s="2"/>
      <c r="AUR483" s="2"/>
      <c r="AUS483" s="2"/>
      <c r="AUT483" s="2"/>
      <c r="AUU483" s="2"/>
      <c r="AUV483" s="2"/>
      <c r="AUW483" s="2"/>
      <c r="AUX483" s="2"/>
      <c r="AUY483" s="2"/>
      <c r="AUZ483" s="2"/>
      <c r="AVA483" s="2"/>
      <c r="AVB483" s="2"/>
      <c r="AVC483" s="2"/>
      <c r="AVD483" s="2"/>
      <c r="AVE483" s="2"/>
      <c r="AVF483" s="2"/>
      <c r="AVG483" s="2"/>
      <c r="AVH483" s="2"/>
      <c r="AVI483" s="2"/>
      <c r="AVJ483" s="2"/>
      <c r="AVK483" s="2"/>
      <c r="AVL483" s="2"/>
      <c r="AVM483" s="2"/>
      <c r="AVN483" s="2"/>
      <c r="AVO483" s="2"/>
      <c r="AVP483" s="2"/>
      <c r="AVQ483" s="2"/>
      <c r="AVR483" s="2"/>
      <c r="AVS483" s="2"/>
      <c r="AVT483" s="2"/>
      <c r="AVU483" s="2"/>
      <c r="AVV483" s="2"/>
      <c r="AVW483" s="2"/>
      <c r="AVX483" s="2"/>
      <c r="AVY483" s="2"/>
      <c r="AVZ483" s="2"/>
      <c r="AWA483" s="2"/>
      <c r="AWB483" s="2"/>
      <c r="AWC483" s="2"/>
      <c r="AWD483" s="2"/>
      <c r="AWE483" s="2"/>
      <c r="AWF483" s="2"/>
      <c r="AWG483" s="2"/>
      <c r="AWH483" s="2"/>
      <c r="AWI483" s="2"/>
      <c r="AWJ483" s="2"/>
      <c r="AWK483" s="2"/>
      <c r="AWL483" s="2"/>
      <c r="AWM483" s="2"/>
      <c r="AWN483" s="2"/>
      <c r="AWO483" s="2"/>
      <c r="AWP483" s="2"/>
      <c r="AWQ483" s="2"/>
      <c r="AWR483" s="2"/>
      <c r="AWS483" s="2"/>
      <c r="AWT483" s="2"/>
      <c r="AWU483" s="2"/>
      <c r="AWV483" s="2"/>
      <c r="AWW483" s="2"/>
      <c r="AWX483" s="2"/>
      <c r="AWY483" s="2"/>
      <c r="AWZ483" s="2"/>
      <c r="AXA483" s="2"/>
      <c r="AXB483" s="2"/>
      <c r="AXC483" s="2"/>
      <c r="AXD483" s="2"/>
      <c r="AXE483" s="2"/>
      <c r="AXF483" s="2"/>
      <c r="AXG483" s="2"/>
      <c r="AXH483" s="2"/>
      <c r="AXI483" s="2"/>
      <c r="AXJ483" s="2"/>
      <c r="AXK483" s="2"/>
      <c r="AXL483" s="2"/>
      <c r="AXM483" s="2"/>
      <c r="AXN483" s="2"/>
      <c r="AXO483" s="2"/>
    </row>
    <row r="484" spans="1:1487" ht="24" customHeight="1" thickBot="1" x14ac:dyDescent="0.3">
      <c r="D484" s="287"/>
      <c r="E484" s="288"/>
      <c r="F484" s="326"/>
      <c r="G484" s="327"/>
      <c r="H484" s="328"/>
      <c r="I484" s="329"/>
      <c r="J484" s="330"/>
      <c r="K484" s="331"/>
      <c r="L484" s="329"/>
      <c r="M484" s="330"/>
      <c r="N484" s="332"/>
      <c r="O484" s="298"/>
      <c r="P484" s="299"/>
      <c r="Q484" s="299"/>
      <c r="R484" s="299"/>
      <c r="S484" s="300"/>
      <c r="T484" s="305"/>
      <c r="U484" s="306"/>
      <c r="V484" s="313"/>
      <c r="W484" s="314"/>
      <c r="X484" s="315"/>
      <c r="Y484" s="326"/>
      <c r="Z484" s="327"/>
      <c r="AA484" s="328"/>
      <c r="AB484" s="329"/>
      <c r="AC484" s="330"/>
      <c r="AD484" s="331"/>
      <c r="AE484" s="329"/>
      <c r="AF484" s="330"/>
      <c r="AG484" s="332"/>
      <c r="AH484" s="279"/>
      <c r="AI484" s="280"/>
      <c r="AJ484" s="281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4"/>
      <c r="BG484" s="4"/>
      <c r="BH484" s="4"/>
      <c r="BI484" s="4"/>
      <c r="BJ484" s="5" t="b">
        <f>IF(L484="yes",1,IF(L484="no",0))</f>
        <v>0</v>
      </c>
      <c r="BK484" s="5"/>
      <c r="BL484" s="5" t="b">
        <f>IF(AE484="yes",1,IF(AE484="no",0))</f>
        <v>0</v>
      </c>
      <c r="BM484" s="4"/>
      <c r="BN484" s="4"/>
      <c r="BO484" s="4"/>
      <c r="BP484" s="4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  <c r="PX484" s="2"/>
      <c r="PY484" s="2"/>
      <c r="PZ484" s="2"/>
      <c r="QA484" s="2"/>
      <c r="QB484" s="2"/>
      <c r="QC484" s="2"/>
      <c r="QD484" s="2"/>
      <c r="QE484" s="2"/>
      <c r="QF484" s="2"/>
      <c r="QG484" s="2"/>
      <c r="QH484" s="2"/>
      <c r="QI484" s="2"/>
      <c r="QJ484" s="2"/>
      <c r="QK484" s="2"/>
      <c r="QL484" s="2"/>
      <c r="QM484" s="2"/>
      <c r="QN484" s="2"/>
      <c r="QO484" s="2"/>
      <c r="QP484" s="2"/>
      <c r="QQ484" s="2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2"/>
      <c r="RR484" s="2"/>
      <c r="RS484" s="2"/>
      <c r="RT484" s="2"/>
      <c r="RU484" s="2"/>
      <c r="RV484" s="2"/>
      <c r="RW484" s="2"/>
      <c r="RX484" s="2"/>
      <c r="RY484" s="2"/>
      <c r="RZ484" s="2"/>
      <c r="SA484" s="2"/>
      <c r="SB484" s="2"/>
      <c r="SC484" s="2"/>
      <c r="SD484" s="2"/>
      <c r="SE484" s="2"/>
      <c r="SF484" s="2"/>
      <c r="SG484" s="2"/>
      <c r="SH484" s="2"/>
      <c r="SI484" s="2"/>
      <c r="SJ484" s="2"/>
      <c r="SK484" s="2"/>
      <c r="SL484" s="2"/>
      <c r="SM484" s="2"/>
      <c r="SN484" s="2"/>
      <c r="SO484" s="2"/>
      <c r="SP484" s="2"/>
      <c r="SQ484" s="2"/>
      <c r="SR484" s="2"/>
      <c r="SS484" s="2"/>
      <c r="ST484" s="2"/>
      <c r="SU484" s="2"/>
      <c r="SV484" s="2"/>
      <c r="SW484" s="2"/>
      <c r="SX484" s="2"/>
      <c r="SY484" s="2"/>
      <c r="SZ484" s="2"/>
      <c r="TA484" s="2"/>
      <c r="TB484" s="2"/>
      <c r="TC484" s="2"/>
      <c r="TD484" s="2"/>
      <c r="TE484" s="2"/>
      <c r="TF484" s="2"/>
      <c r="TG484" s="2"/>
      <c r="TH484" s="2"/>
      <c r="TI484" s="2"/>
      <c r="TJ484" s="2"/>
      <c r="TK484" s="2"/>
      <c r="TL484" s="2"/>
      <c r="TM484" s="2"/>
      <c r="TN484" s="2"/>
      <c r="TO484" s="2"/>
      <c r="TP484" s="2"/>
      <c r="TQ484" s="2"/>
      <c r="TR484" s="2"/>
      <c r="TS484" s="2"/>
      <c r="TT484" s="2"/>
      <c r="TU484" s="2"/>
      <c r="TV484" s="2"/>
      <c r="TW484" s="2"/>
      <c r="TX484" s="2"/>
      <c r="TY484" s="2"/>
      <c r="TZ484" s="2"/>
      <c r="UA484" s="2"/>
      <c r="UB484" s="2"/>
      <c r="UC484" s="2"/>
      <c r="UD484" s="2"/>
      <c r="UE484" s="2"/>
      <c r="UF484" s="2"/>
      <c r="UG484" s="2"/>
      <c r="UH484" s="2"/>
      <c r="UI484" s="2"/>
      <c r="UJ484" s="2"/>
      <c r="UK484" s="2"/>
      <c r="UL484" s="2"/>
      <c r="UM484" s="2"/>
      <c r="UN484" s="2"/>
      <c r="UO484" s="2"/>
      <c r="UP484" s="2"/>
      <c r="UQ484" s="2"/>
      <c r="UR484" s="2"/>
      <c r="US484" s="2"/>
      <c r="UT484" s="2"/>
      <c r="UU484" s="2"/>
      <c r="UV484" s="2"/>
      <c r="UW484" s="2"/>
      <c r="UX484" s="2"/>
      <c r="UY484" s="2"/>
      <c r="UZ484" s="2"/>
      <c r="VA484" s="2"/>
      <c r="VB484" s="2"/>
      <c r="VC484" s="2"/>
      <c r="VD484" s="2"/>
      <c r="VE484" s="2"/>
      <c r="VF484" s="2"/>
      <c r="VG484" s="2"/>
      <c r="VH484" s="2"/>
      <c r="VI484" s="2"/>
      <c r="VJ484" s="2"/>
      <c r="VK484" s="2"/>
      <c r="VL484" s="2"/>
      <c r="VM484" s="2"/>
      <c r="VN484" s="2"/>
      <c r="VO484" s="2"/>
      <c r="VP484" s="2"/>
      <c r="VQ484" s="2"/>
      <c r="VR484" s="2"/>
      <c r="VS484" s="2"/>
      <c r="VT484" s="2"/>
      <c r="VU484" s="2"/>
      <c r="VV484" s="2"/>
      <c r="VW484" s="2"/>
      <c r="VX484" s="2"/>
      <c r="VY484" s="2"/>
      <c r="VZ484" s="2"/>
      <c r="WA484" s="2"/>
      <c r="WB484" s="2"/>
      <c r="WC484" s="2"/>
      <c r="WD484" s="2"/>
      <c r="WE484" s="2"/>
      <c r="WF484" s="2"/>
      <c r="WG484" s="2"/>
      <c r="WH484" s="2"/>
      <c r="WI484" s="2"/>
      <c r="WJ484" s="2"/>
      <c r="WK484" s="2"/>
      <c r="WL484" s="2"/>
      <c r="WM484" s="2"/>
      <c r="WN484" s="2"/>
      <c r="WO484" s="2"/>
      <c r="WP484" s="2"/>
      <c r="WQ484" s="2"/>
      <c r="WR484" s="2"/>
      <c r="WS484" s="2"/>
      <c r="WT484" s="2"/>
      <c r="WU484" s="2"/>
      <c r="WV484" s="2"/>
      <c r="WW484" s="2"/>
      <c r="WX484" s="2"/>
      <c r="WY484" s="2"/>
      <c r="WZ484" s="2"/>
      <c r="XA484" s="2"/>
      <c r="XB484" s="2"/>
      <c r="XC484" s="2"/>
      <c r="XD484" s="2"/>
      <c r="XE484" s="2"/>
      <c r="XF484" s="2"/>
      <c r="XG484" s="2"/>
      <c r="XH484" s="2"/>
      <c r="XI484" s="2"/>
      <c r="XJ484" s="2"/>
      <c r="XK484" s="2"/>
      <c r="XL484" s="2"/>
      <c r="XM484" s="2"/>
      <c r="XN484" s="2"/>
      <c r="XO484" s="2"/>
      <c r="XP484" s="2"/>
      <c r="XQ484" s="2"/>
      <c r="XR484" s="2"/>
      <c r="XS484" s="2"/>
      <c r="XT484" s="2"/>
      <c r="XU484" s="2"/>
      <c r="XV484" s="2"/>
      <c r="XW484" s="2"/>
      <c r="XX484" s="2"/>
      <c r="XY484" s="2"/>
      <c r="XZ484" s="2"/>
      <c r="YA484" s="2"/>
      <c r="YB484" s="2"/>
      <c r="YC484" s="2"/>
      <c r="YD484" s="2"/>
      <c r="YE484" s="2"/>
      <c r="YF484" s="2"/>
      <c r="YG484" s="2"/>
      <c r="YH484" s="2"/>
      <c r="YI484" s="2"/>
      <c r="YJ484" s="2"/>
      <c r="YK484" s="2"/>
      <c r="YL484" s="2"/>
      <c r="YM484" s="2"/>
      <c r="YN484" s="2"/>
      <c r="YO484" s="2"/>
      <c r="YP484" s="2"/>
      <c r="YQ484" s="2"/>
      <c r="YR484" s="2"/>
      <c r="YS484" s="2"/>
      <c r="YT484" s="2"/>
      <c r="YU484" s="2"/>
      <c r="YV484" s="2"/>
      <c r="YW484" s="2"/>
      <c r="YX484" s="2"/>
      <c r="YY484" s="2"/>
      <c r="YZ484" s="2"/>
      <c r="ZA484" s="2"/>
      <c r="ZB484" s="2"/>
      <c r="ZC484" s="2"/>
      <c r="ZD484" s="2"/>
      <c r="ZE484" s="2"/>
      <c r="ZF484" s="2"/>
      <c r="ZG484" s="2"/>
      <c r="ZH484" s="2"/>
      <c r="ZI484" s="2"/>
      <c r="ZJ484" s="2"/>
      <c r="ZK484" s="2"/>
      <c r="ZL484" s="2"/>
      <c r="ZM484" s="2"/>
      <c r="ZN484" s="2"/>
      <c r="ZO484" s="2"/>
      <c r="ZP484" s="2"/>
      <c r="ZQ484" s="2"/>
      <c r="ZR484" s="2"/>
      <c r="ZS484" s="2"/>
      <c r="ZT484" s="2"/>
      <c r="ZU484" s="2"/>
      <c r="ZV484" s="2"/>
      <c r="ZW484" s="2"/>
      <c r="ZX484" s="2"/>
      <c r="ZY484" s="2"/>
      <c r="ZZ484" s="2"/>
      <c r="AAA484" s="2"/>
      <c r="AAB484" s="2"/>
      <c r="AAC484" s="2"/>
      <c r="AAD484" s="2"/>
      <c r="AAE484" s="2"/>
      <c r="AAF484" s="2"/>
      <c r="AAG484" s="2"/>
      <c r="AAH484" s="2"/>
      <c r="AAI484" s="2"/>
      <c r="AAJ484" s="2"/>
      <c r="AAK484" s="2"/>
      <c r="AAL484" s="2"/>
      <c r="AAM484" s="2"/>
      <c r="AAN484" s="2"/>
      <c r="AAO484" s="2"/>
      <c r="AAP484" s="2"/>
      <c r="AAQ484" s="2"/>
      <c r="AAR484" s="2"/>
      <c r="AAS484" s="2"/>
      <c r="AAT484" s="2"/>
      <c r="AAU484" s="2"/>
      <c r="AAV484" s="2"/>
      <c r="AAW484" s="2"/>
      <c r="AAX484" s="2"/>
      <c r="AAY484" s="2"/>
      <c r="AAZ484" s="2"/>
      <c r="ABA484" s="2"/>
      <c r="ABB484" s="2"/>
      <c r="ABC484" s="2"/>
      <c r="ABD484" s="2"/>
      <c r="ABE484" s="2"/>
      <c r="ABF484" s="2"/>
      <c r="ABG484" s="2"/>
      <c r="ABH484" s="2"/>
      <c r="ABI484" s="2"/>
      <c r="ABJ484" s="2"/>
      <c r="ABK484" s="2"/>
      <c r="ABL484" s="2"/>
      <c r="ABM484" s="2"/>
      <c r="ABN484" s="2"/>
      <c r="ABO484" s="2"/>
      <c r="ABP484" s="2"/>
      <c r="ABQ484" s="2"/>
      <c r="ABR484" s="2"/>
      <c r="ABS484" s="2"/>
      <c r="ABT484" s="2"/>
      <c r="ABU484" s="2"/>
      <c r="ABV484" s="2"/>
      <c r="ABW484" s="2"/>
      <c r="ABX484" s="2"/>
      <c r="ABY484" s="2"/>
      <c r="ABZ484" s="2"/>
      <c r="ACA484" s="2"/>
      <c r="ACB484" s="2"/>
      <c r="ACC484" s="2"/>
      <c r="ACD484" s="2"/>
      <c r="ACE484" s="2"/>
      <c r="ACF484" s="2"/>
      <c r="ACG484" s="2"/>
      <c r="ACH484" s="2"/>
      <c r="ACI484" s="2"/>
      <c r="ACJ484" s="2"/>
      <c r="ACK484" s="2"/>
      <c r="ACL484" s="2"/>
      <c r="ACM484" s="2"/>
      <c r="ACN484" s="2"/>
      <c r="ACO484" s="2"/>
      <c r="ACP484" s="2"/>
      <c r="ACQ484" s="2"/>
      <c r="ACR484" s="2"/>
      <c r="ACS484" s="2"/>
      <c r="ACT484" s="2"/>
      <c r="ACU484" s="2"/>
      <c r="ACV484" s="2"/>
      <c r="ACW484" s="2"/>
      <c r="ACX484" s="2"/>
      <c r="ACY484" s="2"/>
      <c r="ACZ484" s="2"/>
      <c r="ADA484" s="2"/>
      <c r="ADB484" s="2"/>
      <c r="ADC484" s="2"/>
      <c r="ADD484" s="2"/>
      <c r="ADE484" s="2"/>
      <c r="ADF484" s="2"/>
      <c r="ADG484" s="2"/>
      <c r="ADH484" s="2"/>
      <c r="ADI484" s="2"/>
      <c r="ADJ484" s="2"/>
      <c r="ADK484" s="2"/>
      <c r="ADL484" s="2"/>
      <c r="ADM484" s="2"/>
      <c r="ADN484" s="2"/>
      <c r="ADO484" s="2"/>
      <c r="ADP484" s="2"/>
      <c r="ADQ484" s="2"/>
      <c r="ADR484" s="2"/>
      <c r="ADS484" s="2"/>
      <c r="ADT484" s="2"/>
      <c r="ADU484" s="2"/>
      <c r="ADV484" s="2"/>
      <c r="ADW484" s="2"/>
      <c r="ADX484" s="2"/>
      <c r="ADY484" s="2"/>
      <c r="ADZ484" s="2"/>
      <c r="AEA484" s="2"/>
      <c r="AEB484" s="2"/>
      <c r="AEC484" s="2"/>
      <c r="AED484" s="2"/>
      <c r="AEE484" s="2"/>
      <c r="AEF484" s="2"/>
      <c r="AEG484" s="2"/>
      <c r="AEH484" s="2"/>
      <c r="AEI484" s="2"/>
      <c r="AEJ484" s="2"/>
      <c r="AEK484" s="2"/>
      <c r="AEL484" s="2"/>
      <c r="AEM484" s="2"/>
      <c r="AEN484" s="2"/>
      <c r="AEO484" s="2"/>
      <c r="AEP484" s="2"/>
      <c r="AEQ484" s="2"/>
      <c r="AER484" s="2"/>
      <c r="AES484" s="2"/>
      <c r="AET484" s="2"/>
      <c r="AEU484" s="2"/>
      <c r="AEV484" s="2"/>
      <c r="AEW484" s="2"/>
      <c r="AEX484" s="2"/>
      <c r="AEY484" s="2"/>
      <c r="AEZ484" s="2"/>
      <c r="AFA484" s="2"/>
      <c r="AFB484" s="2"/>
      <c r="AFC484" s="2"/>
      <c r="AFD484" s="2"/>
      <c r="AFE484" s="2"/>
      <c r="AFF484" s="2"/>
      <c r="AFG484" s="2"/>
      <c r="AFH484" s="2"/>
      <c r="AFI484" s="2"/>
      <c r="AFJ484" s="2"/>
      <c r="AFK484" s="2"/>
      <c r="AFL484" s="2"/>
      <c r="AFM484" s="2"/>
      <c r="AFN484" s="2"/>
      <c r="AFO484" s="2"/>
      <c r="AFP484" s="2"/>
      <c r="AFQ484" s="2"/>
      <c r="AFR484" s="2"/>
      <c r="AFS484" s="2"/>
      <c r="AFT484" s="2"/>
      <c r="AFU484" s="2"/>
      <c r="AFV484" s="2"/>
      <c r="AFW484" s="2"/>
      <c r="AFX484" s="2"/>
      <c r="AFY484" s="2"/>
      <c r="AFZ484" s="2"/>
      <c r="AGA484" s="2"/>
      <c r="AGB484" s="2"/>
      <c r="AGC484" s="2"/>
      <c r="AGD484" s="2"/>
      <c r="AGE484" s="2"/>
      <c r="AGF484" s="2"/>
      <c r="AGG484" s="2"/>
      <c r="AGH484" s="2"/>
      <c r="AGI484" s="2"/>
      <c r="AGJ484" s="2"/>
      <c r="AGK484" s="2"/>
      <c r="AGL484" s="2"/>
      <c r="AGM484" s="2"/>
      <c r="AGN484" s="2"/>
      <c r="AGO484" s="2"/>
      <c r="AGP484" s="2"/>
      <c r="AGQ484" s="2"/>
      <c r="AGR484" s="2"/>
      <c r="AGS484" s="2"/>
      <c r="AGT484" s="2"/>
      <c r="AGU484" s="2"/>
      <c r="AGV484" s="2"/>
      <c r="AGW484" s="2"/>
      <c r="AGX484" s="2"/>
      <c r="AGY484" s="2"/>
      <c r="AGZ484" s="2"/>
      <c r="AHA484" s="2"/>
      <c r="AHB484" s="2"/>
      <c r="AHC484" s="2"/>
      <c r="AHD484" s="2"/>
      <c r="AHE484" s="2"/>
      <c r="AHF484" s="2"/>
      <c r="AHG484" s="2"/>
      <c r="AHH484" s="2"/>
      <c r="AHI484" s="2"/>
      <c r="AHJ484" s="2"/>
      <c r="AHK484" s="2"/>
      <c r="AHL484" s="2"/>
      <c r="AHM484" s="2"/>
      <c r="AHN484" s="2"/>
      <c r="AHO484" s="2"/>
      <c r="AHP484" s="2"/>
      <c r="AHQ484" s="2"/>
      <c r="AHR484" s="2"/>
      <c r="AHS484" s="2"/>
      <c r="AHT484" s="2"/>
      <c r="AHU484" s="2"/>
      <c r="AHV484" s="2"/>
      <c r="AHW484" s="2"/>
      <c r="AHX484" s="2"/>
      <c r="AHY484" s="2"/>
      <c r="AHZ484" s="2"/>
      <c r="AIA484" s="2"/>
      <c r="AIB484" s="2"/>
      <c r="AIC484" s="2"/>
      <c r="AID484" s="2"/>
      <c r="AIE484" s="2"/>
      <c r="AIF484" s="2"/>
      <c r="AIG484" s="2"/>
      <c r="AIH484" s="2"/>
      <c r="AII484" s="2"/>
      <c r="AIJ484" s="2"/>
      <c r="AIK484" s="2"/>
      <c r="AIL484" s="2"/>
      <c r="AIM484" s="2"/>
      <c r="AIN484" s="2"/>
      <c r="AIO484" s="2"/>
      <c r="AIP484" s="2"/>
      <c r="AIQ484" s="2"/>
      <c r="AIR484" s="2"/>
      <c r="AIS484" s="2"/>
      <c r="AIT484" s="2"/>
      <c r="AIU484" s="2"/>
      <c r="AIV484" s="2"/>
      <c r="AIW484" s="2"/>
      <c r="AIX484" s="2"/>
      <c r="AIY484" s="2"/>
      <c r="AIZ484" s="2"/>
      <c r="AJA484" s="2"/>
      <c r="AJB484" s="2"/>
      <c r="AJC484" s="2"/>
      <c r="AJD484" s="2"/>
      <c r="AJE484" s="2"/>
      <c r="AJF484" s="2"/>
      <c r="AJG484" s="2"/>
      <c r="AJH484" s="2"/>
      <c r="AJI484" s="2"/>
      <c r="AJJ484" s="2"/>
      <c r="AJK484" s="2"/>
      <c r="AJL484" s="2"/>
      <c r="AJM484" s="2"/>
      <c r="AJN484" s="2"/>
      <c r="AJO484" s="2"/>
      <c r="AJP484" s="2"/>
      <c r="AJQ484" s="2"/>
      <c r="AJR484" s="2"/>
      <c r="AJS484" s="2"/>
      <c r="AJT484" s="2"/>
      <c r="AJU484" s="2"/>
      <c r="AJV484" s="2"/>
      <c r="AJW484" s="2"/>
      <c r="AJX484" s="2"/>
      <c r="AJY484" s="2"/>
      <c r="AJZ484" s="2"/>
      <c r="AKA484" s="2"/>
      <c r="AKB484" s="2"/>
      <c r="AKC484" s="2"/>
      <c r="AKD484" s="2"/>
      <c r="AKE484" s="2"/>
      <c r="AKF484" s="2"/>
      <c r="AKG484" s="2"/>
      <c r="AKH484" s="2"/>
      <c r="AKI484" s="2"/>
      <c r="AKJ484" s="2"/>
      <c r="AKK484" s="2"/>
      <c r="AKL484" s="2"/>
      <c r="AKM484" s="2"/>
      <c r="AKN484" s="2"/>
      <c r="AKO484" s="2"/>
      <c r="AKP484" s="2"/>
      <c r="AKQ484" s="2"/>
      <c r="AKR484" s="2"/>
      <c r="AKS484" s="2"/>
      <c r="AKT484" s="2"/>
      <c r="AKU484" s="2"/>
      <c r="AKV484" s="2"/>
      <c r="AKW484" s="2"/>
      <c r="AKX484" s="2"/>
      <c r="AKY484" s="2"/>
      <c r="AKZ484" s="2"/>
      <c r="ALA484" s="2"/>
      <c r="ALB484" s="2"/>
      <c r="ALC484" s="2"/>
      <c r="ALD484" s="2"/>
      <c r="ALE484" s="2"/>
      <c r="ALF484" s="2"/>
      <c r="ALG484" s="2"/>
      <c r="ALH484" s="2"/>
      <c r="ALI484" s="2"/>
      <c r="ALJ484" s="2"/>
      <c r="ALK484" s="2"/>
      <c r="ALL484" s="2"/>
      <c r="ALM484" s="2"/>
      <c r="ALN484" s="2"/>
      <c r="ALO484" s="2"/>
      <c r="ALP484" s="2"/>
      <c r="ALQ484" s="2"/>
      <c r="ALR484" s="2"/>
      <c r="ALS484" s="2"/>
      <c r="ALT484" s="2"/>
      <c r="ALU484" s="2"/>
      <c r="ALV484" s="2"/>
      <c r="ALW484" s="2"/>
      <c r="ALX484" s="2"/>
      <c r="ALY484" s="2"/>
      <c r="ALZ484" s="2"/>
      <c r="AMA484" s="2"/>
      <c r="AMB484" s="2"/>
      <c r="AMC484" s="2"/>
      <c r="AMD484" s="2"/>
      <c r="AME484" s="2"/>
      <c r="AMF484" s="2"/>
      <c r="AMG484" s="2"/>
      <c r="AMH484" s="2"/>
      <c r="AMI484" s="2"/>
      <c r="AMJ484" s="2"/>
      <c r="AMK484" s="2"/>
      <c r="AML484" s="2"/>
      <c r="AMM484" s="2"/>
      <c r="AMN484" s="2"/>
      <c r="AMO484" s="2"/>
      <c r="AMP484" s="2"/>
      <c r="AMQ484" s="2"/>
      <c r="AMR484" s="2"/>
      <c r="AMS484" s="2"/>
      <c r="AMT484" s="2"/>
      <c r="AMU484" s="2"/>
      <c r="AMV484" s="2"/>
      <c r="AMW484" s="2"/>
      <c r="AMX484" s="2"/>
      <c r="AMY484" s="2"/>
      <c r="AMZ484" s="2"/>
      <c r="ANA484" s="2"/>
      <c r="ANB484" s="2"/>
      <c r="ANC484" s="2"/>
      <c r="AND484" s="2"/>
      <c r="ANE484" s="2"/>
      <c r="ANF484" s="2"/>
      <c r="ANG484" s="2"/>
      <c r="ANH484" s="2"/>
      <c r="ANI484" s="2"/>
      <c r="ANJ484" s="2"/>
      <c r="ANK484" s="2"/>
      <c r="ANL484" s="2"/>
      <c r="ANM484" s="2"/>
      <c r="ANN484" s="2"/>
      <c r="ANO484" s="2"/>
      <c r="ANP484" s="2"/>
      <c r="ANQ484" s="2"/>
      <c r="ANR484" s="2"/>
      <c r="ANS484" s="2"/>
      <c r="ANT484" s="2"/>
      <c r="ANU484" s="2"/>
      <c r="ANV484" s="2"/>
      <c r="ANW484" s="2"/>
      <c r="ANX484" s="2"/>
      <c r="ANY484" s="2"/>
      <c r="ANZ484" s="2"/>
      <c r="AOA484" s="2"/>
      <c r="AOB484" s="2"/>
      <c r="AOC484" s="2"/>
      <c r="AOD484" s="2"/>
      <c r="AOE484" s="2"/>
      <c r="AOF484" s="2"/>
      <c r="AOG484" s="2"/>
      <c r="AOH484" s="2"/>
      <c r="AOI484" s="2"/>
      <c r="AOJ484" s="2"/>
      <c r="AOK484" s="2"/>
      <c r="AOL484" s="2"/>
      <c r="AOM484" s="2"/>
      <c r="AON484" s="2"/>
      <c r="AOO484" s="2"/>
      <c r="AOP484" s="2"/>
      <c r="AOQ484" s="2"/>
      <c r="AOR484" s="2"/>
      <c r="AOS484" s="2"/>
      <c r="AOT484" s="2"/>
      <c r="AOU484" s="2"/>
      <c r="AOV484" s="2"/>
      <c r="AOW484" s="2"/>
      <c r="AOX484" s="2"/>
      <c r="AOY484" s="2"/>
      <c r="AOZ484" s="2"/>
      <c r="APA484" s="2"/>
      <c r="APB484" s="2"/>
      <c r="APC484" s="2"/>
      <c r="APD484" s="2"/>
      <c r="APE484" s="2"/>
      <c r="APF484" s="2"/>
      <c r="APG484" s="2"/>
      <c r="APH484" s="2"/>
      <c r="API484" s="2"/>
      <c r="APJ484" s="2"/>
      <c r="APK484" s="2"/>
      <c r="APL484" s="2"/>
      <c r="APM484" s="2"/>
      <c r="APN484" s="2"/>
      <c r="APO484" s="2"/>
      <c r="APP484" s="2"/>
      <c r="APQ484" s="2"/>
      <c r="APR484" s="2"/>
      <c r="APS484" s="2"/>
      <c r="APT484" s="2"/>
      <c r="APU484" s="2"/>
      <c r="APV484" s="2"/>
      <c r="APW484" s="2"/>
      <c r="APX484" s="2"/>
      <c r="APY484" s="2"/>
      <c r="APZ484" s="2"/>
      <c r="AQA484" s="2"/>
      <c r="AQB484" s="2"/>
      <c r="AQC484" s="2"/>
      <c r="AQD484" s="2"/>
      <c r="AQE484" s="2"/>
      <c r="AQF484" s="2"/>
      <c r="AQG484" s="2"/>
      <c r="AQH484" s="2"/>
      <c r="AQI484" s="2"/>
      <c r="AQJ484" s="2"/>
      <c r="AQK484" s="2"/>
      <c r="AQL484" s="2"/>
      <c r="AQM484" s="2"/>
      <c r="AQN484" s="2"/>
      <c r="AQO484" s="2"/>
      <c r="AQP484" s="2"/>
      <c r="AQQ484" s="2"/>
      <c r="AQR484" s="2"/>
      <c r="AQS484" s="2"/>
      <c r="AQT484" s="2"/>
      <c r="AQU484" s="2"/>
      <c r="AQV484" s="2"/>
      <c r="AQW484" s="2"/>
      <c r="AQX484" s="2"/>
      <c r="AQY484" s="2"/>
      <c r="AQZ484" s="2"/>
      <c r="ARA484" s="2"/>
      <c r="ARB484" s="2"/>
      <c r="ARC484" s="2"/>
      <c r="ARD484" s="2"/>
      <c r="ARE484" s="2"/>
      <c r="ARF484" s="2"/>
      <c r="ARG484" s="2"/>
      <c r="ARH484" s="2"/>
      <c r="ARI484" s="2"/>
      <c r="ARJ484" s="2"/>
      <c r="ARK484" s="2"/>
      <c r="ARL484" s="2"/>
      <c r="ARM484" s="2"/>
      <c r="ARN484" s="2"/>
      <c r="ARO484" s="2"/>
      <c r="ARP484" s="2"/>
      <c r="ARQ484" s="2"/>
      <c r="ARR484" s="2"/>
      <c r="ARS484" s="2"/>
      <c r="ART484" s="2"/>
      <c r="ARU484" s="2"/>
      <c r="ARV484" s="2"/>
      <c r="ARW484" s="2"/>
      <c r="ARX484" s="2"/>
      <c r="ARY484" s="2"/>
      <c r="ARZ484" s="2"/>
      <c r="ASA484" s="2"/>
      <c r="ASB484" s="2"/>
      <c r="ASC484" s="2"/>
      <c r="ASD484" s="2"/>
      <c r="ASE484" s="2"/>
      <c r="ASF484" s="2"/>
      <c r="ASG484" s="2"/>
      <c r="ASH484" s="2"/>
      <c r="ASI484" s="2"/>
      <c r="ASJ484" s="2"/>
      <c r="ASK484" s="2"/>
      <c r="ASL484" s="2"/>
      <c r="ASM484" s="2"/>
      <c r="ASN484" s="2"/>
      <c r="ASO484" s="2"/>
      <c r="ASP484" s="2"/>
      <c r="ASQ484" s="2"/>
      <c r="ASR484" s="2"/>
      <c r="ASS484" s="2"/>
      <c r="AST484" s="2"/>
      <c r="ASU484" s="2"/>
      <c r="ASV484" s="2"/>
      <c r="ASW484" s="2"/>
      <c r="ASX484" s="2"/>
      <c r="ASY484" s="2"/>
      <c r="ASZ484" s="2"/>
      <c r="ATA484" s="2"/>
      <c r="ATB484" s="2"/>
      <c r="ATC484" s="2"/>
      <c r="ATD484" s="2"/>
      <c r="ATE484" s="2"/>
      <c r="ATF484" s="2"/>
      <c r="ATG484" s="2"/>
      <c r="ATH484" s="2"/>
      <c r="ATI484" s="2"/>
      <c r="ATJ484" s="2"/>
      <c r="ATK484" s="2"/>
      <c r="ATL484" s="2"/>
      <c r="ATM484" s="2"/>
      <c r="ATN484" s="2"/>
      <c r="ATO484" s="2"/>
      <c r="ATP484" s="2"/>
      <c r="ATQ484" s="2"/>
      <c r="ATR484" s="2"/>
      <c r="ATS484" s="2"/>
      <c r="ATT484" s="2"/>
      <c r="ATU484" s="2"/>
      <c r="ATV484" s="2"/>
      <c r="ATW484" s="2"/>
      <c r="ATX484" s="2"/>
      <c r="ATY484" s="2"/>
      <c r="ATZ484" s="2"/>
      <c r="AUA484" s="2"/>
      <c r="AUB484" s="2"/>
      <c r="AUC484" s="2"/>
      <c r="AUD484" s="2"/>
      <c r="AUE484" s="2"/>
      <c r="AUF484" s="2"/>
      <c r="AUG484" s="2"/>
      <c r="AUH484" s="2"/>
      <c r="AUI484" s="2"/>
      <c r="AUJ484" s="2"/>
      <c r="AUK484" s="2"/>
      <c r="AUL484" s="2"/>
      <c r="AUM484" s="2"/>
      <c r="AUN484" s="2"/>
      <c r="AUO484" s="2"/>
      <c r="AUP484" s="2"/>
      <c r="AUQ484" s="2"/>
      <c r="AUR484" s="2"/>
      <c r="AUS484" s="2"/>
      <c r="AUT484" s="2"/>
      <c r="AUU484" s="2"/>
      <c r="AUV484" s="2"/>
      <c r="AUW484" s="2"/>
      <c r="AUX484" s="2"/>
      <c r="AUY484" s="2"/>
      <c r="AUZ484" s="2"/>
      <c r="AVA484" s="2"/>
      <c r="AVB484" s="2"/>
      <c r="AVC484" s="2"/>
      <c r="AVD484" s="2"/>
      <c r="AVE484" s="2"/>
      <c r="AVF484" s="2"/>
      <c r="AVG484" s="2"/>
      <c r="AVH484" s="2"/>
      <c r="AVI484" s="2"/>
      <c r="AVJ484" s="2"/>
      <c r="AVK484" s="2"/>
      <c r="AVL484" s="2"/>
      <c r="AVM484" s="2"/>
      <c r="AVN484" s="2"/>
      <c r="AVO484" s="2"/>
      <c r="AVP484" s="2"/>
      <c r="AVQ484" s="2"/>
      <c r="AVR484" s="2"/>
      <c r="AVS484" s="2"/>
      <c r="AVT484" s="2"/>
      <c r="AVU484" s="2"/>
      <c r="AVV484" s="2"/>
      <c r="AVW484" s="2"/>
      <c r="AVX484" s="2"/>
      <c r="AVY484" s="2"/>
      <c r="AVZ484" s="2"/>
      <c r="AWA484" s="2"/>
      <c r="AWB484" s="2"/>
      <c r="AWC484" s="2"/>
      <c r="AWD484" s="2"/>
      <c r="AWE484" s="2"/>
      <c r="AWF484" s="2"/>
      <c r="AWG484" s="2"/>
      <c r="AWH484" s="2"/>
      <c r="AWI484" s="2"/>
      <c r="AWJ484" s="2"/>
      <c r="AWK484" s="2"/>
      <c r="AWL484" s="2"/>
      <c r="AWM484" s="2"/>
      <c r="AWN484" s="2"/>
      <c r="AWO484" s="2"/>
      <c r="AWP484" s="2"/>
      <c r="AWQ484" s="2"/>
      <c r="AWR484" s="2"/>
      <c r="AWS484" s="2"/>
      <c r="AWT484" s="2"/>
      <c r="AWU484" s="2"/>
      <c r="AWV484" s="2"/>
      <c r="AWW484" s="2"/>
      <c r="AWX484" s="2"/>
      <c r="AWY484" s="2"/>
      <c r="AWZ484" s="2"/>
      <c r="AXA484" s="2"/>
      <c r="AXB484" s="2"/>
      <c r="AXC484" s="2"/>
      <c r="AXD484" s="2"/>
      <c r="AXE484" s="2"/>
      <c r="AXF484" s="2"/>
      <c r="AXG484" s="2"/>
      <c r="AXH484" s="2"/>
      <c r="AXI484" s="2"/>
      <c r="AXJ484" s="2"/>
      <c r="AXK484" s="2"/>
      <c r="AXL484" s="2"/>
      <c r="AXM484" s="2"/>
      <c r="AXN484" s="2"/>
      <c r="AXO484" s="2"/>
    </row>
    <row r="485" spans="1:1487" ht="24" customHeight="1" thickBot="1" x14ac:dyDescent="0.3">
      <c r="D485" s="213"/>
      <c r="E485" s="214"/>
      <c r="F485" s="215" t="str">
        <f>IF(AND(F484="",I484="",L484=""),"",BJ482+BJ483+BJ484)</f>
        <v/>
      </c>
      <c r="G485" s="216"/>
      <c r="H485" s="216"/>
      <c r="I485" s="216"/>
      <c r="J485" s="216"/>
      <c r="K485" s="216"/>
      <c r="L485" s="216"/>
      <c r="M485" s="216"/>
      <c r="N485" s="217"/>
      <c r="O485" s="218"/>
      <c r="P485" s="219"/>
      <c r="Q485" s="219"/>
      <c r="R485" s="219"/>
      <c r="S485" s="220"/>
      <c r="T485" s="221"/>
      <c r="U485" s="214"/>
      <c r="V485" s="221"/>
      <c r="W485" s="222"/>
      <c r="X485" s="214"/>
      <c r="Y485" s="215" t="str">
        <f>IF(AND(Y484="",AB484="",AE484=""),"",BL482+BL483+BL484)</f>
        <v/>
      </c>
      <c r="Z485" s="216"/>
      <c r="AA485" s="216"/>
      <c r="AB485" s="216"/>
      <c r="AC485" s="216"/>
      <c r="AD485" s="216"/>
      <c r="AE485" s="216"/>
      <c r="AF485" s="216"/>
      <c r="AG485" s="217"/>
      <c r="AH485" s="223"/>
      <c r="AI485" s="224"/>
      <c r="AJ485" s="225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4"/>
      <c r="BG485" s="4"/>
      <c r="BH485" s="4"/>
      <c r="BI485" s="4"/>
      <c r="BJ485" s="5">
        <f>SUM(BJ482:BJ484)</f>
        <v>0</v>
      </c>
      <c r="BK485" s="5"/>
      <c r="BL485" s="5">
        <f>SUM(BL482:BL484)</f>
        <v>0</v>
      </c>
      <c r="BM485" s="4"/>
      <c r="BN485" s="4"/>
      <c r="BO485" s="4"/>
      <c r="BP485" s="4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/>
      <c r="QP485" s="2"/>
      <c r="QQ485" s="2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2"/>
      <c r="RR485" s="2"/>
      <c r="RS485" s="2"/>
      <c r="RT485" s="2"/>
      <c r="RU485" s="2"/>
      <c r="RV485" s="2"/>
      <c r="RW485" s="2"/>
      <c r="RX485" s="2"/>
      <c r="RY485" s="2"/>
      <c r="RZ485" s="2"/>
      <c r="SA485" s="2"/>
      <c r="SB485" s="2"/>
      <c r="SC485" s="2"/>
      <c r="SD485" s="2"/>
      <c r="SE485" s="2"/>
      <c r="SF485" s="2"/>
      <c r="SG485" s="2"/>
      <c r="SH485" s="2"/>
      <c r="SI485" s="2"/>
      <c r="SJ485" s="2"/>
      <c r="SK485" s="2"/>
      <c r="SL485" s="2"/>
      <c r="SM485" s="2"/>
      <c r="SN485" s="2"/>
      <c r="SO485" s="2"/>
      <c r="SP485" s="2"/>
      <c r="SQ485" s="2"/>
      <c r="SR485" s="2"/>
      <c r="SS485" s="2"/>
      <c r="ST485" s="2"/>
      <c r="SU485" s="2"/>
      <c r="SV485" s="2"/>
      <c r="SW485" s="2"/>
      <c r="SX485" s="2"/>
      <c r="SY485" s="2"/>
      <c r="SZ485" s="2"/>
      <c r="TA485" s="2"/>
      <c r="TB485" s="2"/>
      <c r="TC485" s="2"/>
      <c r="TD485" s="2"/>
      <c r="TE485" s="2"/>
      <c r="TF485" s="2"/>
      <c r="TG485" s="2"/>
      <c r="TH485" s="2"/>
      <c r="TI485" s="2"/>
      <c r="TJ485" s="2"/>
      <c r="TK485" s="2"/>
      <c r="TL485" s="2"/>
      <c r="TM485" s="2"/>
      <c r="TN485" s="2"/>
      <c r="TO485" s="2"/>
      <c r="TP485" s="2"/>
      <c r="TQ485" s="2"/>
      <c r="TR485" s="2"/>
      <c r="TS485" s="2"/>
      <c r="TT485" s="2"/>
      <c r="TU485" s="2"/>
      <c r="TV485" s="2"/>
      <c r="TW485" s="2"/>
      <c r="TX485" s="2"/>
      <c r="TY485" s="2"/>
      <c r="TZ485" s="2"/>
      <c r="UA485" s="2"/>
      <c r="UB485" s="2"/>
      <c r="UC485" s="2"/>
      <c r="UD485" s="2"/>
      <c r="UE485" s="2"/>
      <c r="UF485" s="2"/>
      <c r="UG485" s="2"/>
      <c r="UH485" s="2"/>
      <c r="UI485" s="2"/>
      <c r="UJ485" s="2"/>
      <c r="UK485" s="2"/>
      <c r="UL485" s="2"/>
      <c r="UM485" s="2"/>
      <c r="UN485" s="2"/>
      <c r="UO485" s="2"/>
      <c r="UP485" s="2"/>
      <c r="UQ485" s="2"/>
      <c r="UR485" s="2"/>
      <c r="US485" s="2"/>
      <c r="UT485" s="2"/>
      <c r="UU485" s="2"/>
      <c r="UV485" s="2"/>
      <c r="UW485" s="2"/>
      <c r="UX485" s="2"/>
      <c r="UY485" s="2"/>
      <c r="UZ485" s="2"/>
      <c r="VA485" s="2"/>
      <c r="VB485" s="2"/>
      <c r="VC485" s="2"/>
      <c r="VD485" s="2"/>
      <c r="VE485" s="2"/>
      <c r="VF485" s="2"/>
      <c r="VG485" s="2"/>
      <c r="VH485" s="2"/>
      <c r="VI485" s="2"/>
      <c r="VJ485" s="2"/>
      <c r="VK485" s="2"/>
      <c r="VL485" s="2"/>
      <c r="VM485" s="2"/>
      <c r="VN485" s="2"/>
      <c r="VO485" s="2"/>
      <c r="VP485" s="2"/>
      <c r="VQ485" s="2"/>
      <c r="VR485" s="2"/>
      <c r="VS485" s="2"/>
      <c r="VT485" s="2"/>
      <c r="VU485" s="2"/>
      <c r="VV485" s="2"/>
      <c r="VW485" s="2"/>
      <c r="VX485" s="2"/>
      <c r="VY485" s="2"/>
      <c r="VZ485" s="2"/>
      <c r="WA485" s="2"/>
      <c r="WB485" s="2"/>
      <c r="WC485" s="2"/>
      <c r="WD485" s="2"/>
      <c r="WE485" s="2"/>
      <c r="WF485" s="2"/>
      <c r="WG485" s="2"/>
      <c r="WH485" s="2"/>
      <c r="WI485" s="2"/>
      <c r="WJ485" s="2"/>
      <c r="WK485" s="2"/>
      <c r="WL485" s="2"/>
      <c r="WM485" s="2"/>
      <c r="WN485" s="2"/>
      <c r="WO485" s="2"/>
      <c r="WP485" s="2"/>
      <c r="WQ485" s="2"/>
      <c r="WR485" s="2"/>
      <c r="WS485" s="2"/>
      <c r="WT485" s="2"/>
      <c r="WU485" s="2"/>
      <c r="WV485" s="2"/>
      <c r="WW485" s="2"/>
      <c r="WX485" s="2"/>
      <c r="WY485" s="2"/>
      <c r="WZ485" s="2"/>
      <c r="XA485" s="2"/>
      <c r="XB485" s="2"/>
      <c r="XC485" s="2"/>
      <c r="XD485" s="2"/>
      <c r="XE485" s="2"/>
      <c r="XF485" s="2"/>
      <c r="XG485" s="2"/>
      <c r="XH485" s="2"/>
      <c r="XI485" s="2"/>
      <c r="XJ485" s="2"/>
      <c r="XK485" s="2"/>
      <c r="XL485" s="2"/>
      <c r="XM485" s="2"/>
      <c r="XN485" s="2"/>
      <c r="XO485" s="2"/>
      <c r="XP485" s="2"/>
      <c r="XQ485" s="2"/>
      <c r="XR485" s="2"/>
      <c r="XS485" s="2"/>
      <c r="XT485" s="2"/>
      <c r="XU485" s="2"/>
      <c r="XV485" s="2"/>
      <c r="XW485" s="2"/>
      <c r="XX485" s="2"/>
      <c r="XY485" s="2"/>
      <c r="XZ485" s="2"/>
      <c r="YA485" s="2"/>
      <c r="YB485" s="2"/>
      <c r="YC485" s="2"/>
      <c r="YD485" s="2"/>
      <c r="YE485" s="2"/>
      <c r="YF485" s="2"/>
      <c r="YG485" s="2"/>
      <c r="YH485" s="2"/>
      <c r="YI485" s="2"/>
      <c r="YJ485" s="2"/>
      <c r="YK485" s="2"/>
      <c r="YL485" s="2"/>
      <c r="YM485" s="2"/>
      <c r="YN485" s="2"/>
      <c r="YO485" s="2"/>
      <c r="YP485" s="2"/>
      <c r="YQ485" s="2"/>
      <c r="YR485" s="2"/>
      <c r="YS485" s="2"/>
      <c r="YT485" s="2"/>
      <c r="YU485" s="2"/>
      <c r="YV485" s="2"/>
      <c r="YW485" s="2"/>
      <c r="YX485" s="2"/>
      <c r="YY485" s="2"/>
      <c r="YZ485" s="2"/>
      <c r="ZA485" s="2"/>
      <c r="ZB485" s="2"/>
      <c r="ZC485" s="2"/>
      <c r="ZD485" s="2"/>
      <c r="ZE485" s="2"/>
      <c r="ZF485" s="2"/>
      <c r="ZG485" s="2"/>
      <c r="ZH485" s="2"/>
      <c r="ZI485" s="2"/>
      <c r="ZJ485" s="2"/>
      <c r="ZK485" s="2"/>
      <c r="ZL485" s="2"/>
      <c r="ZM485" s="2"/>
      <c r="ZN485" s="2"/>
      <c r="ZO485" s="2"/>
      <c r="ZP485" s="2"/>
      <c r="ZQ485" s="2"/>
      <c r="ZR485" s="2"/>
      <c r="ZS485" s="2"/>
      <c r="ZT485" s="2"/>
      <c r="ZU485" s="2"/>
      <c r="ZV485" s="2"/>
      <c r="ZW485" s="2"/>
      <c r="ZX485" s="2"/>
      <c r="ZY485" s="2"/>
      <c r="ZZ485" s="2"/>
      <c r="AAA485" s="2"/>
      <c r="AAB485" s="2"/>
      <c r="AAC485" s="2"/>
      <c r="AAD485" s="2"/>
      <c r="AAE485" s="2"/>
      <c r="AAF485" s="2"/>
      <c r="AAG485" s="2"/>
      <c r="AAH485" s="2"/>
      <c r="AAI485" s="2"/>
      <c r="AAJ485" s="2"/>
      <c r="AAK485" s="2"/>
      <c r="AAL485" s="2"/>
      <c r="AAM485" s="2"/>
      <c r="AAN485" s="2"/>
      <c r="AAO485" s="2"/>
      <c r="AAP485" s="2"/>
      <c r="AAQ485" s="2"/>
      <c r="AAR485" s="2"/>
      <c r="AAS485" s="2"/>
      <c r="AAT485" s="2"/>
      <c r="AAU485" s="2"/>
      <c r="AAV485" s="2"/>
      <c r="AAW485" s="2"/>
      <c r="AAX485" s="2"/>
      <c r="AAY485" s="2"/>
      <c r="AAZ485" s="2"/>
      <c r="ABA485" s="2"/>
      <c r="ABB485" s="2"/>
      <c r="ABC485" s="2"/>
      <c r="ABD485" s="2"/>
      <c r="ABE485" s="2"/>
      <c r="ABF485" s="2"/>
      <c r="ABG485" s="2"/>
      <c r="ABH485" s="2"/>
      <c r="ABI485" s="2"/>
      <c r="ABJ485" s="2"/>
      <c r="ABK485" s="2"/>
      <c r="ABL485" s="2"/>
      <c r="ABM485" s="2"/>
      <c r="ABN485" s="2"/>
      <c r="ABO485" s="2"/>
      <c r="ABP485" s="2"/>
      <c r="ABQ485" s="2"/>
      <c r="ABR485" s="2"/>
      <c r="ABS485" s="2"/>
      <c r="ABT485" s="2"/>
      <c r="ABU485" s="2"/>
      <c r="ABV485" s="2"/>
      <c r="ABW485" s="2"/>
      <c r="ABX485" s="2"/>
      <c r="ABY485" s="2"/>
      <c r="ABZ485" s="2"/>
      <c r="ACA485" s="2"/>
      <c r="ACB485" s="2"/>
      <c r="ACC485" s="2"/>
      <c r="ACD485" s="2"/>
      <c r="ACE485" s="2"/>
      <c r="ACF485" s="2"/>
      <c r="ACG485" s="2"/>
      <c r="ACH485" s="2"/>
      <c r="ACI485" s="2"/>
      <c r="ACJ485" s="2"/>
      <c r="ACK485" s="2"/>
      <c r="ACL485" s="2"/>
      <c r="ACM485" s="2"/>
      <c r="ACN485" s="2"/>
      <c r="ACO485" s="2"/>
      <c r="ACP485" s="2"/>
      <c r="ACQ485" s="2"/>
      <c r="ACR485" s="2"/>
      <c r="ACS485" s="2"/>
      <c r="ACT485" s="2"/>
      <c r="ACU485" s="2"/>
      <c r="ACV485" s="2"/>
      <c r="ACW485" s="2"/>
      <c r="ACX485" s="2"/>
      <c r="ACY485" s="2"/>
      <c r="ACZ485" s="2"/>
      <c r="ADA485" s="2"/>
      <c r="ADB485" s="2"/>
      <c r="ADC485" s="2"/>
      <c r="ADD485" s="2"/>
      <c r="ADE485" s="2"/>
      <c r="ADF485" s="2"/>
      <c r="ADG485" s="2"/>
      <c r="ADH485" s="2"/>
      <c r="ADI485" s="2"/>
      <c r="ADJ485" s="2"/>
      <c r="ADK485" s="2"/>
      <c r="ADL485" s="2"/>
      <c r="ADM485" s="2"/>
      <c r="ADN485" s="2"/>
      <c r="ADO485" s="2"/>
      <c r="ADP485" s="2"/>
      <c r="ADQ485" s="2"/>
      <c r="ADR485" s="2"/>
      <c r="ADS485" s="2"/>
      <c r="ADT485" s="2"/>
      <c r="ADU485" s="2"/>
      <c r="ADV485" s="2"/>
      <c r="ADW485" s="2"/>
      <c r="ADX485" s="2"/>
      <c r="ADY485" s="2"/>
      <c r="ADZ485" s="2"/>
      <c r="AEA485" s="2"/>
      <c r="AEB485" s="2"/>
      <c r="AEC485" s="2"/>
      <c r="AED485" s="2"/>
      <c r="AEE485" s="2"/>
      <c r="AEF485" s="2"/>
      <c r="AEG485" s="2"/>
      <c r="AEH485" s="2"/>
      <c r="AEI485" s="2"/>
      <c r="AEJ485" s="2"/>
      <c r="AEK485" s="2"/>
      <c r="AEL485" s="2"/>
      <c r="AEM485" s="2"/>
      <c r="AEN485" s="2"/>
      <c r="AEO485" s="2"/>
      <c r="AEP485" s="2"/>
      <c r="AEQ485" s="2"/>
      <c r="AER485" s="2"/>
      <c r="AES485" s="2"/>
      <c r="AET485" s="2"/>
      <c r="AEU485" s="2"/>
      <c r="AEV485" s="2"/>
      <c r="AEW485" s="2"/>
      <c r="AEX485" s="2"/>
      <c r="AEY485" s="2"/>
      <c r="AEZ485" s="2"/>
      <c r="AFA485" s="2"/>
      <c r="AFB485" s="2"/>
      <c r="AFC485" s="2"/>
      <c r="AFD485" s="2"/>
      <c r="AFE485" s="2"/>
      <c r="AFF485" s="2"/>
      <c r="AFG485" s="2"/>
      <c r="AFH485" s="2"/>
      <c r="AFI485" s="2"/>
      <c r="AFJ485" s="2"/>
      <c r="AFK485" s="2"/>
      <c r="AFL485" s="2"/>
      <c r="AFM485" s="2"/>
      <c r="AFN485" s="2"/>
      <c r="AFO485" s="2"/>
      <c r="AFP485" s="2"/>
      <c r="AFQ485" s="2"/>
      <c r="AFR485" s="2"/>
      <c r="AFS485" s="2"/>
      <c r="AFT485" s="2"/>
      <c r="AFU485" s="2"/>
      <c r="AFV485" s="2"/>
      <c r="AFW485" s="2"/>
      <c r="AFX485" s="2"/>
      <c r="AFY485" s="2"/>
      <c r="AFZ485" s="2"/>
      <c r="AGA485" s="2"/>
      <c r="AGB485" s="2"/>
      <c r="AGC485" s="2"/>
      <c r="AGD485" s="2"/>
      <c r="AGE485" s="2"/>
      <c r="AGF485" s="2"/>
      <c r="AGG485" s="2"/>
      <c r="AGH485" s="2"/>
      <c r="AGI485" s="2"/>
      <c r="AGJ485" s="2"/>
      <c r="AGK485" s="2"/>
      <c r="AGL485" s="2"/>
      <c r="AGM485" s="2"/>
      <c r="AGN485" s="2"/>
      <c r="AGO485" s="2"/>
      <c r="AGP485" s="2"/>
      <c r="AGQ485" s="2"/>
      <c r="AGR485" s="2"/>
      <c r="AGS485" s="2"/>
      <c r="AGT485" s="2"/>
      <c r="AGU485" s="2"/>
      <c r="AGV485" s="2"/>
      <c r="AGW485" s="2"/>
      <c r="AGX485" s="2"/>
      <c r="AGY485" s="2"/>
      <c r="AGZ485" s="2"/>
      <c r="AHA485" s="2"/>
      <c r="AHB485" s="2"/>
      <c r="AHC485" s="2"/>
      <c r="AHD485" s="2"/>
      <c r="AHE485" s="2"/>
      <c r="AHF485" s="2"/>
      <c r="AHG485" s="2"/>
      <c r="AHH485" s="2"/>
      <c r="AHI485" s="2"/>
      <c r="AHJ485" s="2"/>
      <c r="AHK485" s="2"/>
      <c r="AHL485" s="2"/>
      <c r="AHM485" s="2"/>
      <c r="AHN485" s="2"/>
      <c r="AHO485" s="2"/>
      <c r="AHP485" s="2"/>
      <c r="AHQ485" s="2"/>
      <c r="AHR485" s="2"/>
      <c r="AHS485" s="2"/>
      <c r="AHT485" s="2"/>
      <c r="AHU485" s="2"/>
      <c r="AHV485" s="2"/>
      <c r="AHW485" s="2"/>
      <c r="AHX485" s="2"/>
      <c r="AHY485" s="2"/>
      <c r="AHZ485" s="2"/>
      <c r="AIA485" s="2"/>
      <c r="AIB485" s="2"/>
      <c r="AIC485" s="2"/>
      <c r="AID485" s="2"/>
      <c r="AIE485" s="2"/>
      <c r="AIF485" s="2"/>
      <c r="AIG485" s="2"/>
      <c r="AIH485" s="2"/>
      <c r="AII485" s="2"/>
      <c r="AIJ485" s="2"/>
      <c r="AIK485" s="2"/>
      <c r="AIL485" s="2"/>
      <c r="AIM485" s="2"/>
      <c r="AIN485" s="2"/>
      <c r="AIO485" s="2"/>
      <c r="AIP485" s="2"/>
      <c r="AIQ485" s="2"/>
      <c r="AIR485" s="2"/>
      <c r="AIS485" s="2"/>
      <c r="AIT485" s="2"/>
      <c r="AIU485" s="2"/>
      <c r="AIV485" s="2"/>
      <c r="AIW485" s="2"/>
      <c r="AIX485" s="2"/>
      <c r="AIY485" s="2"/>
      <c r="AIZ485" s="2"/>
      <c r="AJA485" s="2"/>
      <c r="AJB485" s="2"/>
      <c r="AJC485" s="2"/>
      <c r="AJD485" s="2"/>
      <c r="AJE485" s="2"/>
      <c r="AJF485" s="2"/>
      <c r="AJG485" s="2"/>
      <c r="AJH485" s="2"/>
      <c r="AJI485" s="2"/>
      <c r="AJJ485" s="2"/>
      <c r="AJK485" s="2"/>
      <c r="AJL485" s="2"/>
      <c r="AJM485" s="2"/>
      <c r="AJN485" s="2"/>
      <c r="AJO485" s="2"/>
      <c r="AJP485" s="2"/>
      <c r="AJQ485" s="2"/>
      <c r="AJR485" s="2"/>
      <c r="AJS485" s="2"/>
      <c r="AJT485" s="2"/>
      <c r="AJU485" s="2"/>
      <c r="AJV485" s="2"/>
      <c r="AJW485" s="2"/>
      <c r="AJX485" s="2"/>
      <c r="AJY485" s="2"/>
      <c r="AJZ485" s="2"/>
      <c r="AKA485" s="2"/>
      <c r="AKB485" s="2"/>
      <c r="AKC485" s="2"/>
      <c r="AKD485" s="2"/>
      <c r="AKE485" s="2"/>
      <c r="AKF485" s="2"/>
      <c r="AKG485" s="2"/>
      <c r="AKH485" s="2"/>
      <c r="AKI485" s="2"/>
      <c r="AKJ485" s="2"/>
      <c r="AKK485" s="2"/>
      <c r="AKL485" s="2"/>
      <c r="AKM485" s="2"/>
      <c r="AKN485" s="2"/>
      <c r="AKO485" s="2"/>
      <c r="AKP485" s="2"/>
      <c r="AKQ485" s="2"/>
      <c r="AKR485" s="2"/>
      <c r="AKS485" s="2"/>
      <c r="AKT485" s="2"/>
      <c r="AKU485" s="2"/>
      <c r="AKV485" s="2"/>
      <c r="AKW485" s="2"/>
      <c r="AKX485" s="2"/>
      <c r="AKY485" s="2"/>
      <c r="AKZ485" s="2"/>
      <c r="ALA485" s="2"/>
      <c r="ALB485" s="2"/>
      <c r="ALC485" s="2"/>
      <c r="ALD485" s="2"/>
      <c r="ALE485" s="2"/>
      <c r="ALF485" s="2"/>
      <c r="ALG485" s="2"/>
      <c r="ALH485" s="2"/>
      <c r="ALI485" s="2"/>
      <c r="ALJ485" s="2"/>
      <c r="ALK485" s="2"/>
      <c r="ALL485" s="2"/>
      <c r="ALM485" s="2"/>
      <c r="ALN485" s="2"/>
      <c r="ALO485" s="2"/>
      <c r="ALP485" s="2"/>
      <c r="ALQ485" s="2"/>
      <c r="ALR485" s="2"/>
      <c r="ALS485" s="2"/>
      <c r="ALT485" s="2"/>
      <c r="ALU485" s="2"/>
      <c r="ALV485" s="2"/>
      <c r="ALW485" s="2"/>
      <c r="ALX485" s="2"/>
      <c r="ALY485" s="2"/>
      <c r="ALZ485" s="2"/>
      <c r="AMA485" s="2"/>
      <c r="AMB485" s="2"/>
      <c r="AMC485" s="2"/>
      <c r="AMD485" s="2"/>
      <c r="AME485" s="2"/>
      <c r="AMF485" s="2"/>
      <c r="AMG485" s="2"/>
      <c r="AMH485" s="2"/>
      <c r="AMI485" s="2"/>
      <c r="AMJ485" s="2"/>
      <c r="AMK485" s="2"/>
      <c r="AML485" s="2"/>
      <c r="AMM485" s="2"/>
      <c r="AMN485" s="2"/>
      <c r="AMO485" s="2"/>
      <c r="AMP485" s="2"/>
      <c r="AMQ485" s="2"/>
      <c r="AMR485" s="2"/>
      <c r="AMS485" s="2"/>
      <c r="AMT485" s="2"/>
      <c r="AMU485" s="2"/>
      <c r="AMV485" s="2"/>
      <c r="AMW485" s="2"/>
      <c r="AMX485" s="2"/>
      <c r="AMY485" s="2"/>
      <c r="AMZ485" s="2"/>
      <c r="ANA485" s="2"/>
      <c r="ANB485" s="2"/>
      <c r="ANC485" s="2"/>
      <c r="AND485" s="2"/>
      <c r="ANE485" s="2"/>
      <c r="ANF485" s="2"/>
      <c r="ANG485" s="2"/>
      <c r="ANH485" s="2"/>
      <c r="ANI485" s="2"/>
      <c r="ANJ485" s="2"/>
      <c r="ANK485" s="2"/>
      <c r="ANL485" s="2"/>
      <c r="ANM485" s="2"/>
      <c r="ANN485" s="2"/>
      <c r="ANO485" s="2"/>
      <c r="ANP485" s="2"/>
      <c r="ANQ485" s="2"/>
      <c r="ANR485" s="2"/>
      <c r="ANS485" s="2"/>
      <c r="ANT485" s="2"/>
      <c r="ANU485" s="2"/>
      <c r="ANV485" s="2"/>
      <c r="ANW485" s="2"/>
      <c r="ANX485" s="2"/>
      <c r="ANY485" s="2"/>
      <c r="ANZ485" s="2"/>
      <c r="AOA485" s="2"/>
      <c r="AOB485" s="2"/>
      <c r="AOC485" s="2"/>
      <c r="AOD485" s="2"/>
      <c r="AOE485" s="2"/>
      <c r="AOF485" s="2"/>
      <c r="AOG485" s="2"/>
      <c r="AOH485" s="2"/>
      <c r="AOI485" s="2"/>
      <c r="AOJ485" s="2"/>
      <c r="AOK485" s="2"/>
      <c r="AOL485" s="2"/>
      <c r="AOM485" s="2"/>
      <c r="AON485" s="2"/>
      <c r="AOO485" s="2"/>
      <c r="AOP485" s="2"/>
      <c r="AOQ485" s="2"/>
      <c r="AOR485" s="2"/>
      <c r="AOS485" s="2"/>
      <c r="AOT485" s="2"/>
      <c r="AOU485" s="2"/>
      <c r="AOV485" s="2"/>
      <c r="AOW485" s="2"/>
      <c r="AOX485" s="2"/>
      <c r="AOY485" s="2"/>
      <c r="AOZ485" s="2"/>
      <c r="APA485" s="2"/>
      <c r="APB485" s="2"/>
      <c r="APC485" s="2"/>
      <c r="APD485" s="2"/>
      <c r="APE485" s="2"/>
      <c r="APF485" s="2"/>
      <c r="APG485" s="2"/>
      <c r="APH485" s="2"/>
      <c r="API485" s="2"/>
      <c r="APJ485" s="2"/>
      <c r="APK485" s="2"/>
      <c r="APL485" s="2"/>
      <c r="APM485" s="2"/>
      <c r="APN485" s="2"/>
      <c r="APO485" s="2"/>
      <c r="APP485" s="2"/>
      <c r="APQ485" s="2"/>
      <c r="APR485" s="2"/>
      <c r="APS485" s="2"/>
      <c r="APT485" s="2"/>
      <c r="APU485" s="2"/>
      <c r="APV485" s="2"/>
      <c r="APW485" s="2"/>
      <c r="APX485" s="2"/>
      <c r="APY485" s="2"/>
      <c r="APZ485" s="2"/>
      <c r="AQA485" s="2"/>
      <c r="AQB485" s="2"/>
      <c r="AQC485" s="2"/>
      <c r="AQD485" s="2"/>
      <c r="AQE485" s="2"/>
      <c r="AQF485" s="2"/>
      <c r="AQG485" s="2"/>
      <c r="AQH485" s="2"/>
      <c r="AQI485" s="2"/>
      <c r="AQJ485" s="2"/>
      <c r="AQK485" s="2"/>
      <c r="AQL485" s="2"/>
      <c r="AQM485" s="2"/>
      <c r="AQN485" s="2"/>
      <c r="AQO485" s="2"/>
      <c r="AQP485" s="2"/>
      <c r="AQQ485" s="2"/>
      <c r="AQR485" s="2"/>
      <c r="AQS485" s="2"/>
      <c r="AQT485" s="2"/>
      <c r="AQU485" s="2"/>
      <c r="AQV485" s="2"/>
      <c r="AQW485" s="2"/>
      <c r="AQX485" s="2"/>
      <c r="AQY485" s="2"/>
      <c r="AQZ485" s="2"/>
      <c r="ARA485" s="2"/>
      <c r="ARB485" s="2"/>
      <c r="ARC485" s="2"/>
      <c r="ARD485" s="2"/>
      <c r="ARE485" s="2"/>
      <c r="ARF485" s="2"/>
      <c r="ARG485" s="2"/>
      <c r="ARH485" s="2"/>
      <c r="ARI485" s="2"/>
      <c r="ARJ485" s="2"/>
      <c r="ARK485" s="2"/>
      <c r="ARL485" s="2"/>
      <c r="ARM485" s="2"/>
      <c r="ARN485" s="2"/>
      <c r="ARO485" s="2"/>
      <c r="ARP485" s="2"/>
      <c r="ARQ485" s="2"/>
      <c r="ARR485" s="2"/>
      <c r="ARS485" s="2"/>
      <c r="ART485" s="2"/>
      <c r="ARU485" s="2"/>
      <c r="ARV485" s="2"/>
      <c r="ARW485" s="2"/>
      <c r="ARX485" s="2"/>
      <c r="ARY485" s="2"/>
      <c r="ARZ485" s="2"/>
      <c r="ASA485" s="2"/>
      <c r="ASB485" s="2"/>
      <c r="ASC485" s="2"/>
      <c r="ASD485" s="2"/>
      <c r="ASE485" s="2"/>
      <c r="ASF485" s="2"/>
      <c r="ASG485" s="2"/>
      <c r="ASH485" s="2"/>
      <c r="ASI485" s="2"/>
      <c r="ASJ485" s="2"/>
      <c r="ASK485" s="2"/>
      <c r="ASL485" s="2"/>
      <c r="ASM485" s="2"/>
      <c r="ASN485" s="2"/>
      <c r="ASO485" s="2"/>
      <c r="ASP485" s="2"/>
      <c r="ASQ485" s="2"/>
      <c r="ASR485" s="2"/>
      <c r="ASS485" s="2"/>
      <c r="AST485" s="2"/>
      <c r="ASU485" s="2"/>
      <c r="ASV485" s="2"/>
      <c r="ASW485" s="2"/>
      <c r="ASX485" s="2"/>
      <c r="ASY485" s="2"/>
      <c r="ASZ485" s="2"/>
      <c r="ATA485" s="2"/>
      <c r="ATB485" s="2"/>
      <c r="ATC485" s="2"/>
      <c r="ATD485" s="2"/>
      <c r="ATE485" s="2"/>
      <c r="ATF485" s="2"/>
      <c r="ATG485" s="2"/>
      <c r="ATH485" s="2"/>
      <c r="ATI485" s="2"/>
      <c r="ATJ485" s="2"/>
      <c r="ATK485" s="2"/>
      <c r="ATL485" s="2"/>
      <c r="ATM485" s="2"/>
      <c r="ATN485" s="2"/>
      <c r="ATO485" s="2"/>
      <c r="ATP485" s="2"/>
      <c r="ATQ485" s="2"/>
      <c r="ATR485" s="2"/>
      <c r="ATS485" s="2"/>
      <c r="ATT485" s="2"/>
      <c r="ATU485" s="2"/>
      <c r="ATV485" s="2"/>
      <c r="ATW485" s="2"/>
      <c r="ATX485" s="2"/>
      <c r="ATY485" s="2"/>
      <c r="ATZ485" s="2"/>
      <c r="AUA485" s="2"/>
      <c r="AUB485" s="2"/>
      <c r="AUC485" s="2"/>
      <c r="AUD485" s="2"/>
      <c r="AUE485" s="2"/>
      <c r="AUF485" s="2"/>
      <c r="AUG485" s="2"/>
      <c r="AUH485" s="2"/>
      <c r="AUI485" s="2"/>
      <c r="AUJ485" s="2"/>
      <c r="AUK485" s="2"/>
      <c r="AUL485" s="2"/>
      <c r="AUM485" s="2"/>
      <c r="AUN485" s="2"/>
      <c r="AUO485" s="2"/>
      <c r="AUP485" s="2"/>
      <c r="AUQ485" s="2"/>
      <c r="AUR485" s="2"/>
      <c r="AUS485" s="2"/>
      <c r="AUT485" s="2"/>
      <c r="AUU485" s="2"/>
      <c r="AUV485" s="2"/>
      <c r="AUW485" s="2"/>
      <c r="AUX485" s="2"/>
      <c r="AUY485" s="2"/>
      <c r="AUZ485" s="2"/>
      <c r="AVA485" s="2"/>
      <c r="AVB485" s="2"/>
      <c r="AVC485" s="2"/>
      <c r="AVD485" s="2"/>
      <c r="AVE485" s="2"/>
      <c r="AVF485" s="2"/>
      <c r="AVG485" s="2"/>
      <c r="AVH485" s="2"/>
      <c r="AVI485" s="2"/>
      <c r="AVJ485" s="2"/>
      <c r="AVK485" s="2"/>
      <c r="AVL485" s="2"/>
      <c r="AVM485" s="2"/>
      <c r="AVN485" s="2"/>
      <c r="AVO485" s="2"/>
      <c r="AVP485" s="2"/>
      <c r="AVQ485" s="2"/>
      <c r="AVR485" s="2"/>
      <c r="AVS485" s="2"/>
      <c r="AVT485" s="2"/>
      <c r="AVU485" s="2"/>
      <c r="AVV485" s="2"/>
      <c r="AVW485" s="2"/>
      <c r="AVX485" s="2"/>
      <c r="AVY485" s="2"/>
      <c r="AVZ485" s="2"/>
      <c r="AWA485" s="2"/>
      <c r="AWB485" s="2"/>
      <c r="AWC485" s="2"/>
      <c r="AWD485" s="2"/>
      <c r="AWE485" s="2"/>
      <c r="AWF485" s="2"/>
      <c r="AWG485" s="2"/>
      <c r="AWH485" s="2"/>
      <c r="AWI485" s="2"/>
      <c r="AWJ485" s="2"/>
      <c r="AWK485" s="2"/>
      <c r="AWL485" s="2"/>
      <c r="AWM485" s="2"/>
      <c r="AWN485" s="2"/>
      <c r="AWO485" s="2"/>
      <c r="AWP485" s="2"/>
      <c r="AWQ485" s="2"/>
      <c r="AWR485" s="2"/>
      <c r="AWS485" s="2"/>
      <c r="AWT485" s="2"/>
      <c r="AWU485" s="2"/>
      <c r="AWV485" s="2"/>
      <c r="AWW485" s="2"/>
      <c r="AWX485" s="2"/>
      <c r="AWY485" s="2"/>
      <c r="AWZ485" s="2"/>
      <c r="AXA485" s="2"/>
      <c r="AXB485" s="2"/>
      <c r="AXC485" s="2"/>
      <c r="AXD485" s="2"/>
      <c r="AXE485" s="2"/>
      <c r="AXF485" s="2"/>
      <c r="AXG485" s="2"/>
      <c r="AXH485" s="2"/>
      <c r="AXI485" s="2"/>
      <c r="AXJ485" s="2"/>
      <c r="AXK485" s="2"/>
      <c r="AXL485" s="2"/>
      <c r="AXM485" s="2"/>
      <c r="AXN485" s="2"/>
      <c r="AXO485" s="2"/>
    </row>
    <row r="486" spans="1:1487" s="2" customFormat="1" ht="14.1" customHeight="1" thickTop="1" x14ac:dyDescent="0.25">
      <c r="A486" s="9"/>
      <c r="B486" s="9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</row>
    <row r="487" spans="1:1487" s="2" customFormat="1" ht="24.95" customHeight="1" thickBot="1" x14ac:dyDescent="0.3">
      <c r="A487" s="9"/>
      <c r="B487" s="9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</row>
    <row r="488" spans="1:1487" ht="24.95" customHeight="1" thickTop="1" x14ac:dyDescent="0.25">
      <c r="D488" s="226" t="s">
        <v>36</v>
      </c>
      <c r="E488" s="227"/>
      <c r="F488" s="230" t="s">
        <v>37</v>
      </c>
      <c r="G488" s="231"/>
      <c r="H488" s="231"/>
      <c r="I488" s="231"/>
      <c r="J488" s="231"/>
      <c r="K488" s="231"/>
      <c r="L488" s="232"/>
      <c r="M488" s="233" t="s">
        <v>13</v>
      </c>
      <c r="N488" s="234"/>
      <c r="O488" s="234"/>
      <c r="P488" s="234"/>
      <c r="Q488" s="234"/>
      <c r="R488" s="234"/>
      <c r="S488" s="234"/>
      <c r="T488" s="234"/>
      <c r="U488" s="234"/>
      <c r="V488" s="234"/>
      <c r="W488" s="235" t="s">
        <v>25</v>
      </c>
      <c r="X488" s="236"/>
      <c r="Y488" s="236"/>
      <c r="Z488" s="237"/>
      <c r="AA488" s="238" t="s">
        <v>41</v>
      </c>
      <c r="AB488" s="239"/>
      <c r="AC488" s="239"/>
      <c r="AD488" s="240" t="s">
        <v>45</v>
      </c>
      <c r="AE488" s="241"/>
      <c r="AF488" s="242"/>
      <c r="AH488" s="246" t="s">
        <v>43</v>
      </c>
      <c r="AI488" s="247"/>
      <c r="AJ488" s="248" t="s">
        <v>34</v>
      </c>
      <c r="AK488" s="250" t="s">
        <v>44</v>
      </c>
      <c r="AL488" s="252" t="s">
        <v>35</v>
      </c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/>
      <c r="QP488" s="2"/>
      <c r="QQ488" s="2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2"/>
      <c r="RR488" s="2"/>
      <c r="RS488" s="2"/>
      <c r="RT488" s="2"/>
      <c r="RU488" s="2"/>
      <c r="RV488" s="2"/>
      <c r="RW488" s="2"/>
      <c r="RX488" s="2"/>
      <c r="RY488" s="2"/>
      <c r="RZ488" s="2"/>
      <c r="SA488" s="2"/>
      <c r="SB488" s="2"/>
      <c r="SC488" s="2"/>
      <c r="SD488" s="2"/>
      <c r="SE488" s="2"/>
      <c r="SF488" s="2"/>
      <c r="SG488" s="2"/>
      <c r="SH488" s="2"/>
      <c r="SI488" s="2"/>
      <c r="SJ488" s="2"/>
      <c r="SK488" s="2"/>
      <c r="SL488" s="2"/>
      <c r="SM488" s="2"/>
      <c r="SN488" s="2"/>
      <c r="SO488" s="2"/>
      <c r="SP488" s="2"/>
      <c r="SQ488" s="2"/>
      <c r="SR488" s="2"/>
      <c r="SS488" s="2"/>
      <c r="ST488" s="2"/>
      <c r="SU488" s="2"/>
      <c r="SV488" s="2"/>
      <c r="SW488" s="2"/>
      <c r="SX488" s="2"/>
      <c r="SY488" s="2"/>
      <c r="SZ488" s="2"/>
      <c r="TA488" s="2"/>
      <c r="TB488" s="2"/>
      <c r="TC488" s="2"/>
      <c r="TD488" s="2"/>
      <c r="TE488" s="2"/>
      <c r="TF488" s="2"/>
      <c r="TG488" s="2"/>
      <c r="TH488" s="2"/>
      <c r="TI488" s="2"/>
      <c r="TJ488" s="2"/>
      <c r="TK488" s="2"/>
      <c r="TL488" s="2"/>
      <c r="TM488" s="2"/>
      <c r="TN488" s="2"/>
      <c r="TO488" s="2"/>
      <c r="TP488" s="2"/>
      <c r="TQ488" s="2"/>
      <c r="TR488" s="2"/>
      <c r="TS488" s="2"/>
      <c r="TT488" s="2"/>
      <c r="TU488" s="2"/>
      <c r="TV488" s="2"/>
      <c r="TW488" s="2"/>
      <c r="TX488" s="2"/>
      <c r="TY488" s="2"/>
      <c r="TZ488" s="2"/>
      <c r="UA488" s="2"/>
      <c r="UB488" s="2"/>
      <c r="UC488" s="2"/>
      <c r="UD488" s="2"/>
      <c r="UE488" s="2"/>
      <c r="UF488" s="2"/>
      <c r="UG488" s="2"/>
      <c r="UH488" s="2"/>
      <c r="UI488" s="2"/>
      <c r="UJ488" s="2"/>
      <c r="UK488" s="2"/>
      <c r="UL488" s="2"/>
      <c r="UM488" s="2"/>
      <c r="UN488" s="2"/>
      <c r="UO488" s="2"/>
      <c r="UP488" s="2"/>
      <c r="UQ488" s="2"/>
      <c r="UR488" s="2"/>
      <c r="US488" s="2"/>
      <c r="UT488" s="2"/>
      <c r="UU488" s="2"/>
      <c r="UV488" s="2"/>
      <c r="UW488" s="2"/>
      <c r="UX488" s="2"/>
      <c r="UY488" s="2"/>
      <c r="UZ488" s="2"/>
      <c r="VA488" s="2"/>
      <c r="VB488" s="2"/>
      <c r="VC488" s="2"/>
      <c r="VD488" s="2"/>
      <c r="VE488" s="2"/>
      <c r="VF488" s="2"/>
      <c r="VG488" s="2"/>
      <c r="VH488" s="2"/>
      <c r="VI488" s="2"/>
      <c r="VJ488" s="2"/>
      <c r="VK488" s="2"/>
      <c r="VL488" s="2"/>
      <c r="VM488" s="2"/>
      <c r="VN488" s="2"/>
      <c r="VO488" s="2"/>
      <c r="VP488" s="2"/>
      <c r="VQ488" s="2"/>
      <c r="VR488" s="2"/>
      <c r="VS488" s="2"/>
      <c r="VT488" s="2"/>
      <c r="VU488" s="2"/>
      <c r="VV488" s="2"/>
      <c r="VW488" s="2"/>
      <c r="VX488" s="2"/>
      <c r="VY488" s="2"/>
      <c r="VZ488" s="2"/>
      <c r="WA488" s="2"/>
      <c r="WB488" s="2"/>
      <c r="WC488" s="2"/>
      <c r="WD488" s="2"/>
      <c r="WE488" s="2"/>
      <c r="WF488" s="2"/>
      <c r="WG488" s="2"/>
      <c r="WH488" s="2"/>
      <c r="WI488" s="2"/>
      <c r="WJ488" s="2"/>
      <c r="WK488" s="2"/>
      <c r="WL488" s="2"/>
      <c r="WM488" s="2"/>
      <c r="WN488" s="2"/>
      <c r="WO488" s="2"/>
      <c r="WP488" s="2"/>
      <c r="WQ488" s="2"/>
      <c r="WR488" s="2"/>
      <c r="WS488" s="2"/>
      <c r="WT488" s="2"/>
      <c r="WU488" s="2"/>
      <c r="WV488" s="2"/>
      <c r="WW488" s="2"/>
      <c r="WX488" s="2"/>
      <c r="WY488" s="2"/>
      <c r="WZ488" s="2"/>
      <c r="XA488" s="2"/>
      <c r="XB488" s="2"/>
      <c r="XC488" s="2"/>
      <c r="XD488" s="2"/>
      <c r="XE488" s="2"/>
      <c r="XF488" s="2"/>
      <c r="XG488" s="2"/>
      <c r="XH488" s="2"/>
      <c r="XI488" s="2"/>
      <c r="XJ488" s="2"/>
      <c r="XK488" s="2"/>
      <c r="XL488" s="2"/>
      <c r="XM488" s="2"/>
      <c r="XN488" s="2"/>
      <c r="XO488" s="2"/>
      <c r="XP488" s="2"/>
      <c r="XQ488" s="2"/>
      <c r="XR488" s="2"/>
      <c r="XS488" s="2"/>
      <c r="XT488" s="2"/>
      <c r="XU488" s="2"/>
      <c r="XV488" s="2"/>
      <c r="XW488" s="2"/>
      <c r="XX488" s="2"/>
      <c r="XY488" s="2"/>
      <c r="XZ488" s="2"/>
      <c r="YA488" s="2"/>
      <c r="YB488" s="2"/>
      <c r="YC488" s="2"/>
      <c r="YD488" s="2"/>
      <c r="YE488" s="2"/>
      <c r="YF488" s="2"/>
      <c r="YG488" s="2"/>
      <c r="YH488" s="2"/>
      <c r="YI488" s="2"/>
      <c r="YJ488" s="2"/>
      <c r="YK488" s="2"/>
      <c r="YL488" s="2"/>
      <c r="YM488" s="2"/>
      <c r="YN488" s="2"/>
      <c r="YO488" s="2"/>
      <c r="YP488" s="2"/>
      <c r="YQ488" s="2"/>
      <c r="YR488" s="2"/>
      <c r="YS488" s="2"/>
      <c r="YT488" s="2"/>
      <c r="YU488" s="2"/>
      <c r="YV488" s="2"/>
      <c r="YW488" s="2"/>
      <c r="YX488" s="2"/>
      <c r="YY488" s="2"/>
      <c r="YZ488" s="2"/>
      <c r="ZA488" s="2"/>
      <c r="ZB488" s="2"/>
      <c r="ZC488" s="2"/>
      <c r="ZD488" s="2"/>
      <c r="ZE488" s="2"/>
      <c r="ZF488" s="2"/>
      <c r="ZG488" s="2"/>
      <c r="ZH488" s="2"/>
      <c r="ZI488" s="2"/>
      <c r="ZJ488" s="2"/>
      <c r="ZK488" s="2"/>
      <c r="ZL488" s="2"/>
      <c r="ZM488" s="2"/>
      <c r="ZN488" s="2"/>
      <c r="ZO488" s="2"/>
      <c r="ZP488" s="2"/>
      <c r="ZQ488" s="2"/>
      <c r="ZR488" s="2"/>
      <c r="ZS488" s="2"/>
      <c r="ZT488" s="2"/>
      <c r="ZU488" s="2"/>
      <c r="ZV488" s="2"/>
      <c r="ZW488" s="2"/>
      <c r="ZX488" s="2"/>
      <c r="ZY488" s="2"/>
      <c r="ZZ488" s="2"/>
      <c r="AAA488" s="2"/>
      <c r="AAB488" s="2"/>
      <c r="AAC488" s="2"/>
      <c r="AAD488" s="2"/>
      <c r="AAE488" s="2"/>
      <c r="AAF488" s="2"/>
      <c r="AAG488" s="2"/>
      <c r="AAH488" s="2"/>
      <c r="AAI488" s="2"/>
      <c r="AAJ488" s="2"/>
      <c r="AAK488" s="2"/>
      <c r="AAL488" s="2"/>
      <c r="AAM488" s="2"/>
      <c r="AAN488" s="2"/>
      <c r="AAO488" s="2"/>
      <c r="AAP488" s="2"/>
      <c r="AAQ488" s="2"/>
      <c r="AAR488" s="2"/>
      <c r="AAS488" s="2"/>
      <c r="AAT488" s="2"/>
      <c r="AAU488" s="2"/>
      <c r="AAV488" s="2"/>
      <c r="AAW488" s="2"/>
      <c r="AAX488" s="2"/>
      <c r="AAY488" s="2"/>
      <c r="AAZ488" s="2"/>
      <c r="ABA488" s="2"/>
      <c r="ABB488" s="2"/>
      <c r="ABC488" s="2"/>
      <c r="ABD488" s="2"/>
      <c r="ABE488" s="2"/>
      <c r="ABF488" s="2"/>
      <c r="ABG488" s="2"/>
      <c r="ABH488" s="2"/>
      <c r="ABI488" s="2"/>
      <c r="ABJ488" s="2"/>
      <c r="ABK488" s="2"/>
      <c r="ABL488" s="2"/>
      <c r="ABM488" s="2"/>
      <c r="ABN488" s="2"/>
      <c r="ABO488" s="2"/>
      <c r="ABP488" s="2"/>
      <c r="ABQ488" s="2"/>
      <c r="ABR488" s="2"/>
      <c r="ABS488" s="2"/>
      <c r="ABT488" s="2"/>
      <c r="ABU488" s="2"/>
      <c r="ABV488" s="2"/>
      <c r="ABW488" s="2"/>
      <c r="ABX488" s="2"/>
      <c r="ABY488" s="2"/>
      <c r="ABZ488" s="2"/>
      <c r="ACA488" s="2"/>
      <c r="ACB488" s="2"/>
      <c r="ACC488" s="2"/>
      <c r="ACD488" s="2"/>
      <c r="ACE488" s="2"/>
      <c r="ACF488" s="2"/>
      <c r="ACG488" s="2"/>
      <c r="ACH488" s="2"/>
      <c r="ACI488" s="2"/>
      <c r="ACJ488" s="2"/>
      <c r="ACK488" s="2"/>
      <c r="ACL488" s="2"/>
      <c r="ACM488" s="2"/>
      <c r="ACN488" s="2"/>
      <c r="ACO488" s="2"/>
      <c r="ACP488" s="2"/>
      <c r="ACQ488" s="2"/>
      <c r="ACR488" s="2"/>
      <c r="ACS488" s="2"/>
      <c r="ACT488" s="2"/>
      <c r="ACU488" s="2"/>
      <c r="ACV488" s="2"/>
      <c r="ACW488" s="2"/>
      <c r="ACX488" s="2"/>
      <c r="ACY488" s="2"/>
      <c r="ACZ488" s="2"/>
      <c r="ADA488" s="2"/>
      <c r="ADB488" s="2"/>
      <c r="ADC488" s="2"/>
      <c r="ADD488" s="2"/>
      <c r="ADE488" s="2"/>
      <c r="ADF488" s="2"/>
      <c r="ADG488" s="2"/>
      <c r="ADH488" s="2"/>
      <c r="ADI488" s="2"/>
      <c r="ADJ488" s="2"/>
      <c r="ADK488" s="2"/>
      <c r="ADL488" s="2"/>
      <c r="ADM488" s="2"/>
      <c r="ADN488" s="2"/>
      <c r="ADO488" s="2"/>
      <c r="ADP488" s="2"/>
      <c r="ADQ488" s="2"/>
      <c r="ADR488" s="2"/>
      <c r="ADS488" s="2"/>
      <c r="ADT488" s="2"/>
      <c r="ADU488" s="2"/>
      <c r="ADV488" s="2"/>
      <c r="ADW488" s="2"/>
      <c r="ADX488" s="2"/>
      <c r="ADY488" s="2"/>
      <c r="ADZ488" s="2"/>
      <c r="AEA488" s="2"/>
      <c r="AEB488" s="2"/>
      <c r="AEC488" s="2"/>
      <c r="AED488" s="2"/>
      <c r="AEE488" s="2"/>
      <c r="AEF488" s="2"/>
      <c r="AEG488" s="2"/>
      <c r="AEH488" s="2"/>
      <c r="AEI488" s="2"/>
      <c r="AEJ488" s="2"/>
      <c r="AEK488" s="2"/>
      <c r="AEL488" s="2"/>
      <c r="AEM488" s="2"/>
      <c r="AEN488" s="2"/>
      <c r="AEO488" s="2"/>
      <c r="AEP488" s="2"/>
      <c r="AEQ488" s="2"/>
      <c r="AER488" s="2"/>
      <c r="AES488" s="2"/>
      <c r="AET488" s="2"/>
      <c r="AEU488" s="2"/>
      <c r="AEV488" s="2"/>
      <c r="AEW488" s="2"/>
      <c r="AEX488" s="2"/>
      <c r="AEY488" s="2"/>
      <c r="AEZ488" s="2"/>
      <c r="AFA488" s="2"/>
      <c r="AFB488" s="2"/>
      <c r="AFC488" s="2"/>
      <c r="AFD488" s="2"/>
      <c r="AFE488" s="2"/>
      <c r="AFF488" s="2"/>
      <c r="AFG488" s="2"/>
      <c r="AFH488" s="2"/>
      <c r="AFI488" s="2"/>
      <c r="AFJ488" s="2"/>
      <c r="AFK488" s="2"/>
      <c r="AFL488" s="2"/>
      <c r="AFM488" s="2"/>
      <c r="AFN488" s="2"/>
      <c r="AFO488" s="2"/>
      <c r="AFP488" s="2"/>
      <c r="AFQ488" s="2"/>
      <c r="AFR488" s="2"/>
      <c r="AFS488" s="2"/>
      <c r="AFT488" s="2"/>
      <c r="AFU488" s="2"/>
      <c r="AFV488" s="2"/>
      <c r="AFW488" s="2"/>
      <c r="AFX488" s="2"/>
      <c r="AFY488" s="2"/>
      <c r="AFZ488" s="2"/>
      <c r="AGA488" s="2"/>
      <c r="AGB488" s="2"/>
      <c r="AGC488" s="2"/>
      <c r="AGD488" s="2"/>
      <c r="AGE488" s="2"/>
      <c r="AGF488" s="2"/>
      <c r="AGG488" s="2"/>
      <c r="AGH488" s="2"/>
      <c r="AGI488" s="2"/>
      <c r="AGJ488" s="2"/>
      <c r="AGK488" s="2"/>
      <c r="AGL488" s="2"/>
      <c r="AGM488" s="2"/>
      <c r="AGN488" s="2"/>
      <c r="AGO488" s="2"/>
      <c r="AGP488" s="2"/>
      <c r="AGQ488" s="2"/>
      <c r="AGR488" s="2"/>
      <c r="AGS488" s="2"/>
      <c r="AGT488" s="2"/>
      <c r="AGU488" s="2"/>
      <c r="AGV488" s="2"/>
      <c r="AGW488" s="2"/>
      <c r="AGX488" s="2"/>
      <c r="AGY488" s="2"/>
      <c r="AGZ488" s="2"/>
      <c r="AHA488" s="2"/>
      <c r="AHB488" s="2"/>
      <c r="AHC488" s="2"/>
      <c r="AHD488" s="2"/>
      <c r="AHE488" s="2"/>
      <c r="AHF488" s="2"/>
      <c r="AHG488" s="2"/>
      <c r="AHH488" s="2"/>
      <c r="AHI488" s="2"/>
      <c r="AHJ488" s="2"/>
      <c r="AHK488" s="2"/>
      <c r="AHL488" s="2"/>
      <c r="AHM488" s="2"/>
      <c r="AHN488" s="2"/>
      <c r="AHO488" s="2"/>
      <c r="AHP488" s="2"/>
      <c r="AHQ488" s="2"/>
      <c r="AHR488" s="2"/>
      <c r="AHS488" s="2"/>
      <c r="AHT488" s="2"/>
      <c r="AHU488" s="2"/>
      <c r="AHV488" s="2"/>
      <c r="AHW488" s="2"/>
      <c r="AHX488" s="2"/>
      <c r="AHY488" s="2"/>
      <c r="AHZ488" s="2"/>
      <c r="AIA488" s="2"/>
      <c r="AIB488" s="2"/>
      <c r="AIC488" s="2"/>
      <c r="AID488" s="2"/>
      <c r="AIE488" s="2"/>
      <c r="AIF488" s="2"/>
      <c r="AIG488" s="2"/>
      <c r="AIH488" s="2"/>
      <c r="AII488" s="2"/>
      <c r="AIJ488" s="2"/>
      <c r="AIK488" s="2"/>
      <c r="AIL488" s="2"/>
      <c r="AIM488" s="2"/>
      <c r="AIN488" s="2"/>
      <c r="AIO488" s="2"/>
      <c r="AIP488" s="2"/>
      <c r="AIQ488" s="2"/>
      <c r="AIR488" s="2"/>
      <c r="AIS488" s="2"/>
      <c r="AIT488" s="2"/>
      <c r="AIU488" s="2"/>
      <c r="AIV488" s="2"/>
      <c r="AIW488" s="2"/>
      <c r="AIX488" s="2"/>
      <c r="AIY488" s="2"/>
      <c r="AIZ488" s="2"/>
      <c r="AJA488" s="2"/>
      <c r="AJB488" s="2"/>
      <c r="AJC488" s="2"/>
      <c r="AJD488" s="2"/>
      <c r="AJE488" s="2"/>
      <c r="AJF488" s="2"/>
      <c r="AJG488" s="2"/>
      <c r="AJH488" s="2"/>
      <c r="AJI488" s="2"/>
      <c r="AJJ488" s="2"/>
      <c r="AJK488" s="2"/>
      <c r="AJL488" s="2"/>
      <c r="AJM488" s="2"/>
      <c r="AJN488" s="2"/>
      <c r="AJO488" s="2"/>
      <c r="AJP488" s="2"/>
      <c r="AJQ488" s="2"/>
      <c r="AJR488" s="2"/>
      <c r="AJS488" s="2"/>
      <c r="AJT488" s="2"/>
      <c r="AJU488" s="2"/>
      <c r="AJV488" s="2"/>
      <c r="AJW488" s="2"/>
      <c r="AJX488" s="2"/>
      <c r="AJY488" s="2"/>
      <c r="AJZ488" s="2"/>
      <c r="AKA488" s="2"/>
      <c r="AKB488" s="2"/>
      <c r="AKC488" s="2"/>
      <c r="AKD488" s="2"/>
      <c r="AKE488" s="2"/>
      <c r="AKF488" s="2"/>
      <c r="AKG488" s="2"/>
      <c r="AKH488" s="2"/>
      <c r="AKI488" s="2"/>
      <c r="AKJ488" s="2"/>
      <c r="AKK488" s="2"/>
      <c r="AKL488" s="2"/>
      <c r="AKM488" s="2"/>
      <c r="AKN488" s="2"/>
      <c r="AKO488" s="2"/>
      <c r="AKP488" s="2"/>
      <c r="AKQ488" s="2"/>
      <c r="AKR488" s="2"/>
      <c r="AKS488" s="2"/>
      <c r="AKT488" s="2"/>
      <c r="AKU488" s="2"/>
      <c r="AKV488" s="2"/>
      <c r="AKW488" s="2"/>
      <c r="AKX488" s="2"/>
      <c r="AKY488" s="2"/>
      <c r="AKZ488" s="2"/>
      <c r="ALA488" s="2"/>
      <c r="ALB488" s="2"/>
      <c r="ALC488" s="2"/>
      <c r="ALD488" s="2"/>
      <c r="ALE488" s="2"/>
      <c r="ALF488" s="2"/>
      <c r="ALG488" s="2"/>
      <c r="ALH488" s="2"/>
      <c r="ALI488" s="2"/>
      <c r="ALJ488" s="2"/>
      <c r="ALK488" s="2"/>
      <c r="ALL488" s="2"/>
      <c r="ALM488" s="2"/>
      <c r="ALN488" s="2"/>
      <c r="ALO488" s="2"/>
      <c r="ALP488" s="2"/>
      <c r="ALQ488" s="2"/>
      <c r="ALR488" s="2"/>
      <c r="ALS488" s="2"/>
      <c r="ALT488" s="2"/>
      <c r="ALU488" s="2"/>
      <c r="ALV488" s="2"/>
      <c r="ALW488" s="2"/>
      <c r="ALX488" s="2"/>
      <c r="ALY488" s="2"/>
      <c r="ALZ488" s="2"/>
      <c r="AMA488" s="2"/>
      <c r="AMB488" s="2"/>
      <c r="AMC488" s="2"/>
      <c r="AMD488" s="2"/>
      <c r="AME488" s="2"/>
      <c r="AMF488" s="2"/>
      <c r="AMG488" s="2"/>
      <c r="AMH488" s="2"/>
      <c r="AMI488" s="2"/>
      <c r="AMJ488" s="2"/>
      <c r="AMK488" s="2"/>
      <c r="AML488" s="2"/>
      <c r="AMM488" s="2"/>
      <c r="AMN488" s="2"/>
      <c r="AMO488" s="2"/>
      <c r="AMP488" s="2"/>
      <c r="AMQ488" s="2"/>
      <c r="AMR488" s="2"/>
      <c r="AMS488" s="2"/>
      <c r="AMT488" s="2"/>
      <c r="AMU488" s="2"/>
      <c r="AMV488" s="2"/>
      <c r="AMW488" s="2"/>
      <c r="AMX488" s="2"/>
      <c r="AMY488" s="2"/>
      <c r="AMZ488" s="2"/>
      <c r="ANA488" s="2"/>
      <c r="ANB488" s="2"/>
      <c r="ANC488" s="2"/>
      <c r="AND488" s="2"/>
      <c r="ANE488" s="2"/>
      <c r="ANF488" s="2"/>
      <c r="ANG488" s="2"/>
      <c r="ANH488" s="2"/>
      <c r="ANI488" s="2"/>
      <c r="ANJ488" s="2"/>
      <c r="ANK488" s="2"/>
      <c r="ANL488" s="2"/>
      <c r="ANM488" s="2"/>
      <c r="ANN488" s="2"/>
      <c r="ANO488" s="2"/>
      <c r="ANP488" s="2"/>
      <c r="ANQ488" s="2"/>
      <c r="ANR488" s="2"/>
      <c r="ANS488" s="2"/>
      <c r="ANT488" s="2"/>
      <c r="ANU488" s="2"/>
      <c r="ANV488" s="2"/>
      <c r="ANW488" s="2"/>
      <c r="ANX488" s="2"/>
      <c r="ANY488" s="2"/>
      <c r="ANZ488" s="2"/>
      <c r="AOA488" s="2"/>
      <c r="AOB488" s="2"/>
      <c r="AOC488" s="2"/>
      <c r="AOD488" s="2"/>
      <c r="AOE488" s="2"/>
      <c r="AOF488" s="2"/>
      <c r="AOG488" s="2"/>
      <c r="AOH488" s="2"/>
      <c r="AOI488" s="2"/>
      <c r="AOJ488" s="2"/>
      <c r="AOK488" s="2"/>
      <c r="AOL488" s="2"/>
      <c r="AOM488" s="2"/>
      <c r="AON488" s="2"/>
      <c r="AOO488" s="2"/>
      <c r="AOP488" s="2"/>
      <c r="AOQ488" s="2"/>
      <c r="AOR488" s="2"/>
      <c r="AOS488" s="2"/>
      <c r="AOT488" s="2"/>
      <c r="AOU488" s="2"/>
      <c r="AOV488" s="2"/>
      <c r="AOW488" s="2"/>
      <c r="AOX488" s="2"/>
      <c r="AOY488" s="2"/>
      <c r="AOZ488" s="2"/>
      <c r="APA488" s="2"/>
      <c r="APB488" s="2"/>
      <c r="APC488" s="2"/>
      <c r="APD488" s="2"/>
      <c r="APE488" s="2"/>
      <c r="APF488" s="2"/>
      <c r="APG488" s="2"/>
      <c r="APH488" s="2"/>
      <c r="API488" s="2"/>
      <c r="APJ488" s="2"/>
      <c r="APK488" s="2"/>
      <c r="APL488" s="2"/>
      <c r="APM488" s="2"/>
      <c r="APN488" s="2"/>
      <c r="APO488" s="2"/>
      <c r="APP488" s="2"/>
      <c r="APQ488" s="2"/>
      <c r="APR488" s="2"/>
      <c r="APS488" s="2"/>
      <c r="APT488" s="2"/>
      <c r="APU488" s="2"/>
      <c r="APV488" s="2"/>
      <c r="APW488" s="2"/>
      <c r="APX488" s="2"/>
      <c r="APY488" s="2"/>
      <c r="APZ488" s="2"/>
      <c r="AQA488" s="2"/>
      <c r="AQB488" s="2"/>
      <c r="AQC488" s="2"/>
      <c r="AQD488" s="2"/>
      <c r="AQE488" s="2"/>
      <c r="AQF488" s="2"/>
      <c r="AQG488" s="2"/>
      <c r="AQH488" s="2"/>
      <c r="AQI488" s="2"/>
      <c r="AQJ488" s="2"/>
      <c r="AQK488" s="2"/>
      <c r="AQL488" s="2"/>
      <c r="AQM488" s="2"/>
      <c r="AQN488" s="2"/>
      <c r="AQO488" s="2"/>
      <c r="AQP488" s="2"/>
      <c r="AQQ488" s="2"/>
      <c r="AQR488" s="2"/>
      <c r="AQS488" s="2"/>
      <c r="AQT488" s="2"/>
      <c r="AQU488" s="2"/>
      <c r="AQV488" s="2"/>
      <c r="AQW488" s="2"/>
      <c r="AQX488" s="2"/>
      <c r="AQY488" s="2"/>
      <c r="AQZ488" s="2"/>
      <c r="ARA488" s="2"/>
      <c r="ARB488" s="2"/>
      <c r="ARC488" s="2"/>
      <c r="ARD488" s="2"/>
      <c r="ARE488" s="2"/>
      <c r="ARF488" s="2"/>
      <c r="ARG488" s="2"/>
      <c r="ARH488" s="2"/>
      <c r="ARI488" s="2"/>
      <c r="ARJ488" s="2"/>
      <c r="ARK488" s="2"/>
      <c r="ARL488" s="2"/>
      <c r="ARM488" s="2"/>
      <c r="ARN488" s="2"/>
      <c r="ARO488" s="2"/>
      <c r="ARP488" s="2"/>
      <c r="ARQ488" s="2"/>
      <c r="ARR488" s="2"/>
      <c r="ARS488" s="2"/>
      <c r="ART488" s="2"/>
      <c r="ARU488" s="2"/>
      <c r="ARV488" s="2"/>
      <c r="ARW488" s="2"/>
      <c r="ARX488" s="2"/>
      <c r="ARY488" s="2"/>
      <c r="ARZ488" s="2"/>
      <c r="ASA488" s="2"/>
      <c r="ASB488" s="2"/>
      <c r="ASC488" s="2"/>
      <c r="ASD488" s="2"/>
      <c r="ASE488" s="2"/>
      <c r="ASF488" s="2"/>
      <c r="ASG488" s="2"/>
      <c r="ASH488" s="2"/>
      <c r="ASI488" s="2"/>
      <c r="ASJ488" s="2"/>
      <c r="ASK488" s="2"/>
      <c r="ASL488" s="2"/>
      <c r="ASM488" s="2"/>
      <c r="ASN488" s="2"/>
      <c r="ASO488" s="2"/>
      <c r="ASP488" s="2"/>
      <c r="ASQ488" s="2"/>
      <c r="ASR488" s="2"/>
      <c r="ASS488" s="2"/>
      <c r="AST488" s="2"/>
      <c r="ASU488" s="2"/>
      <c r="ASV488" s="2"/>
      <c r="ASW488" s="2"/>
      <c r="ASX488" s="2"/>
      <c r="ASY488" s="2"/>
      <c r="ASZ488" s="2"/>
      <c r="ATA488" s="2"/>
      <c r="ATB488" s="2"/>
      <c r="ATC488" s="2"/>
      <c r="ATD488" s="2"/>
      <c r="ATE488" s="2"/>
      <c r="ATF488" s="2"/>
      <c r="ATG488" s="2"/>
      <c r="ATH488" s="2"/>
      <c r="ATI488" s="2"/>
      <c r="ATJ488" s="2"/>
      <c r="ATK488" s="2"/>
      <c r="ATL488" s="2"/>
      <c r="ATM488" s="2"/>
      <c r="ATN488" s="2"/>
      <c r="ATO488" s="2"/>
      <c r="ATP488" s="2"/>
      <c r="ATQ488" s="2"/>
      <c r="ATR488" s="2"/>
      <c r="ATS488" s="2"/>
      <c r="ATT488" s="2"/>
      <c r="ATU488" s="2"/>
      <c r="ATV488" s="2"/>
      <c r="ATW488" s="2"/>
      <c r="ATX488" s="2"/>
      <c r="ATY488" s="2"/>
      <c r="ATZ488" s="2"/>
      <c r="AUA488" s="2"/>
      <c r="AUB488" s="2"/>
      <c r="AUC488" s="2"/>
      <c r="AUD488" s="2"/>
      <c r="AUE488" s="2"/>
      <c r="AUF488" s="2"/>
      <c r="AUG488" s="2"/>
      <c r="AUH488" s="2"/>
      <c r="AUI488" s="2"/>
      <c r="AUJ488" s="2"/>
      <c r="AUK488" s="2"/>
      <c r="AUL488" s="2"/>
      <c r="AUM488" s="2"/>
      <c r="AUN488" s="2"/>
      <c r="AUO488" s="2"/>
      <c r="AUP488" s="2"/>
      <c r="AUQ488" s="2"/>
      <c r="AUR488" s="2"/>
      <c r="AUS488" s="2"/>
      <c r="AUT488" s="2"/>
      <c r="AUU488" s="2"/>
      <c r="AUV488" s="2"/>
      <c r="AUW488" s="2"/>
      <c r="AUX488" s="2"/>
      <c r="AUY488" s="2"/>
      <c r="AUZ488" s="2"/>
      <c r="AVA488" s="2"/>
      <c r="AVB488" s="2"/>
      <c r="AVC488" s="2"/>
      <c r="AVD488" s="2"/>
      <c r="AVE488" s="2"/>
      <c r="AVF488" s="2"/>
      <c r="AVG488" s="2"/>
      <c r="AVH488" s="2"/>
      <c r="AVI488" s="2"/>
      <c r="AVJ488" s="2"/>
      <c r="AVK488" s="2"/>
      <c r="AVL488" s="2"/>
      <c r="AVM488" s="2"/>
      <c r="AVN488" s="2"/>
      <c r="AVO488" s="2"/>
      <c r="AVP488" s="2"/>
      <c r="AVQ488" s="2"/>
      <c r="AVR488" s="2"/>
      <c r="AVS488" s="2"/>
      <c r="AVT488" s="2"/>
      <c r="AVU488" s="2"/>
      <c r="AVV488" s="2"/>
      <c r="AVW488" s="2"/>
      <c r="AVX488" s="2"/>
      <c r="AVY488" s="2"/>
      <c r="AVZ488" s="2"/>
      <c r="AWA488" s="2"/>
      <c r="AWB488" s="2"/>
      <c r="AWC488" s="2"/>
      <c r="AWD488" s="2"/>
      <c r="AWE488" s="2"/>
      <c r="AWF488" s="2"/>
      <c r="AWG488" s="2"/>
      <c r="AWH488" s="2"/>
      <c r="AWI488" s="2"/>
      <c r="AWJ488" s="2"/>
      <c r="AWK488" s="2"/>
      <c r="AWL488" s="2"/>
      <c r="AWM488" s="2"/>
      <c r="AWN488" s="2"/>
      <c r="AWO488" s="2"/>
      <c r="AWP488" s="2"/>
      <c r="AWQ488" s="2"/>
      <c r="AWR488" s="2"/>
      <c r="AWS488" s="2"/>
      <c r="AWT488" s="2"/>
      <c r="AWU488" s="2"/>
      <c r="AWV488" s="2"/>
      <c r="AWW488" s="2"/>
      <c r="AWX488" s="2"/>
      <c r="AWY488" s="2"/>
      <c r="AWZ488" s="2"/>
      <c r="AXA488" s="2"/>
      <c r="AXB488" s="2"/>
      <c r="AXC488" s="2"/>
      <c r="AXD488" s="2"/>
      <c r="AXE488" s="2"/>
      <c r="AXF488" s="2"/>
      <c r="AXG488" s="2"/>
      <c r="AXH488" s="2"/>
      <c r="AXI488" s="2"/>
      <c r="AXJ488" s="2"/>
      <c r="AXK488" s="2"/>
      <c r="AXL488" s="2"/>
      <c r="AXM488" s="2"/>
      <c r="AXN488" s="2"/>
      <c r="AXO488" s="2"/>
      <c r="AXP488" s="2"/>
      <c r="AXQ488" s="2"/>
      <c r="AXR488" s="2"/>
      <c r="AXS488" s="2"/>
      <c r="AXT488" s="2"/>
      <c r="AXU488" s="2"/>
      <c r="AXV488" s="2"/>
      <c r="AXW488" s="2"/>
      <c r="AXX488" s="2"/>
      <c r="AXY488" s="2"/>
      <c r="AXZ488" s="2"/>
      <c r="AYA488" s="2"/>
      <c r="AYB488" s="2"/>
      <c r="AYC488" s="2"/>
      <c r="AYD488" s="2"/>
      <c r="AYE488" s="2"/>
      <c r="AYF488" s="2"/>
      <c r="AYG488" s="2"/>
      <c r="AYH488" s="2"/>
      <c r="AYI488" s="2"/>
      <c r="AYJ488" s="2"/>
      <c r="AYK488" s="2"/>
      <c r="AYL488" s="2"/>
      <c r="AYM488" s="2"/>
      <c r="AYN488" s="2"/>
      <c r="AYO488" s="2"/>
      <c r="AYP488" s="2"/>
      <c r="AYQ488" s="2"/>
      <c r="AYR488" s="2"/>
      <c r="AYS488" s="2"/>
      <c r="AYT488" s="2"/>
      <c r="AYU488" s="2"/>
      <c r="AYV488" s="2"/>
      <c r="AYW488" s="2"/>
      <c r="AYX488" s="2"/>
      <c r="AYY488" s="2"/>
      <c r="AYZ488" s="2"/>
      <c r="AZA488" s="2"/>
      <c r="AZB488" s="2"/>
      <c r="AZC488" s="2"/>
      <c r="AZD488" s="2"/>
      <c r="AZE488" s="2"/>
      <c r="AZF488" s="2"/>
      <c r="AZG488" s="2"/>
      <c r="AZH488" s="2"/>
      <c r="AZI488" s="2"/>
      <c r="AZJ488" s="2"/>
      <c r="AZK488" s="2"/>
      <c r="AZL488" s="2"/>
      <c r="AZM488" s="2"/>
      <c r="AZN488" s="2"/>
      <c r="AZO488" s="2"/>
      <c r="AZP488" s="2"/>
      <c r="AZQ488" s="2"/>
      <c r="AZR488" s="2"/>
      <c r="AZS488" s="2"/>
      <c r="AZT488" s="2"/>
      <c r="AZU488" s="2"/>
      <c r="AZV488" s="2"/>
      <c r="AZW488" s="2"/>
      <c r="AZX488" s="2"/>
      <c r="AZY488" s="2"/>
      <c r="AZZ488" s="2"/>
      <c r="BAA488" s="2"/>
      <c r="BAB488" s="2"/>
      <c r="BAC488" s="2"/>
      <c r="BAD488" s="2"/>
      <c r="BAE488" s="2"/>
      <c r="BAF488" s="2"/>
      <c r="BAG488" s="2"/>
      <c r="BAH488" s="2"/>
      <c r="BAI488" s="2"/>
      <c r="BAJ488" s="2"/>
      <c r="BAK488" s="2"/>
      <c r="BAL488" s="2"/>
      <c r="BAM488" s="2"/>
      <c r="BAN488" s="2"/>
      <c r="BAO488" s="2"/>
      <c r="BAP488" s="2"/>
      <c r="BAQ488" s="2"/>
      <c r="BAR488" s="2"/>
      <c r="BAS488" s="2"/>
      <c r="BAT488" s="2"/>
      <c r="BAU488" s="2"/>
      <c r="BAV488" s="2"/>
      <c r="BAW488" s="2"/>
      <c r="BAX488" s="2"/>
      <c r="BAY488" s="2"/>
      <c r="BAZ488" s="2"/>
      <c r="BBA488" s="2"/>
      <c r="BBB488" s="2"/>
      <c r="BBC488" s="2"/>
      <c r="BBD488" s="2"/>
      <c r="BBE488" s="2"/>
      <c r="BBF488" s="2"/>
      <c r="BBG488" s="2"/>
      <c r="BBH488" s="2"/>
      <c r="BBI488" s="2"/>
      <c r="BBJ488" s="2"/>
      <c r="BBK488" s="2"/>
      <c r="BBL488" s="2"/>
      <c r="BBM488" s="2"/>
      <c r="BBN488" s="2"/>
      <c r="BBO488" s="2"/>
      <c r="BBP488" s="2"/>
      <c r="BBQ488" s="2"/>
      <c r="BBR488" s="2"/>
      <c r="BBS488" s="2"/>
      <c r="BBT488" s="2"/>
      <c r="BBU488" s="2"/>
      <c r="BBV488" s="2"/>
      <c r="BBW488" s="2"/>
      <c r="BBX488" s="2"/>
      <c r="BBY488" s="2"/>
      <c r="BBZ488" s="2"/>
      <c r="BCA488" s="2"/>
      <c r="BCB488" s="2"/>
      <c r="BCC488" s="2"/>
      <c r="BCD488" s="2"/>
      <c r="BCE488" s="2"/>
      <c r="BCF488" s="2"/>
      <c r="BCG488" s="2"/>
      <c r="BCH488" s="2"/>
      <c r="BCI488" s="2"/>
      <c r="BCJ488" s="2"/>
      <c r="BCK488" s="2"/>
      <c r="BCL488" s="2"/>
      <c r="BCM488" s="2"/>
      <c r="BCN488" s="2"/>
      <c r="BCO488" s="2"/>
      <c r="BCP488" s="2"/>
      <c r="BCQ488" s="2"/>
      <c r="BCR488" s="2"/>
      <c r="BCS488" s="2"/>
      <c r="BCT488" s="2"/>
      <c r="BCU488" s="2"/>
      <c r="BCV488" s="2"/>
      <c r="BCW488" s="2"/>
      <c r="BCX488" s="2"/>
      <c r="BCY488" s="2"/>
      <c r="BCZ488" s="2"/>
      <c r="BDA488" s="2"/>
      <c r="BDB488" s="2"/>
      <c r="BDC488" s="2"/>
      <c r="BDD488" s="2"/>
      <c r="BDE488" s="2"/>
      <c r="BDF488" s="2"/>
      <c r="BDG488" s="2"/>
      <c r="BDH488" s="2"/>
      <c r="BDI488" s="2"/>
      <c r="BDJ488" s="2"/>
      <c r="BDK488" s="2"/>
      <c r="BDL488" s="2"/>
      <c r="BDM488" s="2"/>
      <c r="BDN488" s="2"/>
      <c r="BDO488" s="2"/>
      <c r="BDP488" s="2"/>
      <c r="BDQ488" s="2"/>
      <c r="BDR488" s="2"/>
      <c r="BDS488" s="2"/>
      <c r="BDT488" s="2"/>
      <c r="BDU488" s="2"/>
      <c r="BDV488" s="2"/>
      <c r="BDW488" s="2"/>
      <c r="BDX488" s="2"/>
      <c r="BDY488" s="2"/>
      <c r="BDZ488" s="2"/>
      <c r="BEA488" s="2"/>
      <c r="BEB488" s="2"/>
      <c r="BEC488" s="2"/>
      <c r="BED488" s="2"/>
      <c r="BEE488" s="2"/>
    </row>
    <row r="489" spans="1:1487" ht="24.95" customHeight="1" x14ac:dyDescent="0.25">
      <c r="D489" s="228"/>
      <c r="E489" s="229"/>
      <c r="F489" s="254" t="s">
        <v>38</v>
      </c>
      <c r="G489" s="255"/>
      <c r="H489" s="258" t="s">
        <v>20</v>
      </c>
      <c r="I489" s="255"/>
      <c r="J489" s="258" t="s">
        <v>39</v>
      </c>
      <c r="K489" s="255"/>
      <c r="L489" s="259"/>
      <c r="M489" s="261" t="s">
        <v>14</v>
      </c>
      <c r="N489" s="262"/>
      <c r="O489" s="262" t="s">
        <v>15</v>
      </c>
      <c r="P489" s="262"/>
      <c r="Q489" s="262" t="s">
        <v>16</v>
      </c>
      <c r="R489" s="262"/>
      <c r="S489" s="262" t="s">
        <v>17</v>
      </c>
      <c r="T489" s="262"/>
      <c r="U489" s="262" t="s">
        <v>18</v>
      </c>
      <c r="V489" s="265"/>
      <c r="W489" s="267" t="s">
        <v>40</v>
      </c>
      <c r="X489" s="268"/>
      <c r="Y489" s="268"/>
      <c r="Z489" s="269"/>
      <c r="AA489" s="192" t="s">
        <v>42</v>
      </c>
      <c r="AB489" s="193"/>
      <c r="AC489" s="193"/>
      <c r="AD489" s="243"/>
      <c r="AE489" s="244"/>
      <c r="AF489" s="245"/>
      <c r="AH489" s="246"/>
      <c r="AI489" s="247"/>
      <c r="AJ489" s="249"/>
      <c r="AK489" s="251"/>
      <c r="AL489" s="253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/>
      <c r="QP489" s="2"/>
      <c r="QQ489" s="2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2"/>
      <c r="RR489" s="2"/>
      <c r="RS489" s="2"/>
      <c r="RT489" s="2"/>
      <c r="RU489" s="2"/>
      <c r="RV489" s="2"/>
      <c r="RW489" s="2"/>
      <c r="RX489" s="2"/>
      <c r="RY489" s="2"/>
      <c r="RZ489" s="2"/>
      <c r="SA489" s="2"/>
      <c r="SB489" s="2"/>
      <c r="SC489" s="2"/>
      <c r="SD489" s="2"/>
      <c r="SE489" s="2"/>
      <c r="SF489" s="2"/>
      <c r="SG489" s="2"/>
      <c r="SH489" s="2"/>
      <c r="SI489" s="2"/>
      <c r="SJ489" s="2"/>
      <c r="SK489" s="2"/>
      <c r="SL489" s="2"/>
      <c r="SM489" s="2"/>
      <c r="SN489" s="2"/>
      <c r="SO489" s="2"/>
      <c r="SP489" s="2"/>
      <c r="SQ489" s="2"/>
      <c r="SR489" s="2"/>
      <c r="SS489" s="2"/>
      <c r="ST489" s="2"/>
      <c r="SU489" s="2"/>
      <c r="SV489" s="2"/>
      <c r="SW489" s="2"/>
      <c r="SX489" s="2"/>
      <c r="SY489" s="2"/>
      <c r="SZ489" s="2"/>
      <c r="TA489" s="2"/>
      <c r="TB489" s="2"/>
      <c r="TC489" s="2"/>
      <c r="TD489" s="2"/>
      <c r="TE489" s="2"/>
      <c r="TF489" s="2"/>
      <c r="TG489" s="2"/>
      <c r="TH489" s="2"/>
      <c r="TI489" s="2"/>
      <c r="TJ489" s="2"/>
      <c r="TK489" s="2"/>
      <c r="TL489" s="2"/>
      <c r="TM489" s="2"/>
      <c r="TN489" s="2"/>
      <c r="TO489" s="2"/>
      <c r="TP489" s="2"/>
      <c r="TQ489" s="2"/>
      <c r="TR489" s="2"/>
      <c r="TS489" s="2"/>
      <c r="TT489" s="2"/>
      <c r="TU489" s="2"/>
      <c r="TV489" s="2"/>
      <c r="TW489" s="2"/>
      <c r="TX489" s="2"/>
      <c r="TY489" s="2"/>
      <c r="TZ489" s="2"/>
      <c r="UA489" s="2"/>
      <c r="UB489" s="2"/>
      <c r="UC489" s="2"/>
      <c r="UD489" s="2"/>
      <c r="UE489" s="2"/>
      <c r="UF489" s="2"/>
      <c r="UG489" s="2"/>
      <c r="UH489" s="2"/>
      <c r="UI489" s="2"/>
      <c r="UJ489" s="2"/>
      <c r="UK489" s="2"/>
      <c r="UL489" s="2"/>
      <c r="UM489" s="2"/>
      <c r="UN489" s="2"/>
      <c r="UO489" s="2"/>
      <c r="UP489" s="2"/>
      <c r="UQ489" s="2"/>
      <c r="UR489" s="2"/>
      <c r="US489" s="2"/>
      <c r="UT489" s="2"/>
      <c r="UU489" s="2"/>
      <c r="UV489" s="2"/>
      <c r="UW489" s="2"/>
      <c r="UX489" s="2"/>
      <c r="UY489" s="2"/>
      <c r="UZ489" s="2"/>
      <c r="VA489" s="2"/>
      <c r="VB489" s="2"/>
      <c r="VC489" s="2"/>
      <c r="VD489" s="2"/>
      <c r="VE489" s="2"/>
      <c r="VF489" s="2"/>
      <c r="VG489" s="2"/>
      <c r="VH489" s="2"/>
      <c r="VI489" s="2"/>
      <c r="VJ489" s="2"/>
      <c r="VK489" s="2"/>
      <c r="VL489" s="2"/>
      <c r="VM489" s="2"/>
      <c r="VN489" s="2"/>
      <c r="VO489" s="2"/>
      <c r="VP489" s="2"/>
      <c r="VQ489" s="2"/>
      <c r="VR489" s="2"/>
      <c r="VS489" s="2"/>
      <c r="VT489" s="2"/>
      <c r="VU489" s="2"/>
      <c r="VV489" s="2"/>
      <c r="VW489" s="2"/>
      <c r="VX489" s="2"/>
      <c r="VY489" s="2"/>
      <c r="VZ489" s="2"/>
      <c r="WA489" s="2"/>
      <c r="WB489" s="2"/>
      <c r="WC489" s="2"/>
      <c r="WD489" s="2"/>
      <c r="WE489" s="2"/>
      <c r="WF489" s="2"/>
      <c r="WG489" s="2"/>
      <c r="WH489" s="2"/>
      <c r="WI489" s="2"/>
      <c r="WJ489" s="2"/>
      <c r="WK489" s="2"/>
      <c r="WL489" s="2"/>
      <c r="WM489" s="2"/>
      <c r="WN489" s="2"/>
      <c r="WO489" s="2"/>
      <c r="WP489" s="2"/>
      <c r="WQ489" s="2"/>
      <c r="WR489" s="2"/>
      <c r="WS489" s="2"/>
      <c r="WT489" s="2"/>
      <c r="WU489" s="2"/>
      <c r="WV489" s="2"/>
      <c r="WW489" s="2"/>
      <c r="WX489" s="2"/>
      <c r="WY489" s="2"/>
      <c r="WZ489" s="2"/>
      <c r="XA489" s="2"/>
      <c r="XB489" s="2"/>
      <c r="XC489" s="2"/>
      <c r="XD489" s="2"/>
      <c r="XE489" s="2"/>
      <c r="XF489" s="2"/>
      <c r="XG489" s="2"/>
      <c r="XH489" s="2"/>
      <c r="XI489" s="2"/>
      <c r="XJ489" s="2"/>
      <c r="XK489" s="2"/>
      <c r="XL489" s="2"/>
      <c r="XM489" s="2"/>
      <c r="XN489" s="2"/>
      <c r="XO489" s="2"/>
      <c r="XP489" s="2"/>
      <c r="XQ489" s="2"/>
      <c r="XR489" s="2"/>
      <c r="XS489" s="2"/>
      <c r="XT489" s="2"/>
      <c r="XU489" s="2"/>
      <c r="XV489" s="2"/>
      <c r="XW489" s="2"/>
      <c r="XX489" s="2"/>
      <c r="XY489" s="2"/>
      <c r="XZ489" s="2"/>
      <c r="YA489" s="2"/>
      <c r="YB489" s="2"/>
      <c r="YC489" s="2"/>
      <c r="YD489" s="2"/>
      <c r="YE489" s="2"/>
      <c r="YF489" s="2"/>
      <c r="YG489" s="2"/>
      <c r="YH489" s="2"/>
      <c r="YI489" s="2"/>
      <c r="YJ489" s="2"/>
      <c r="YK489" s="2"/>
      <c r="YL489" s="2"/>
      <c r="YM489" s="2"/>
      <c r="YN489" s="2"/>
      <c r="YO489" s="2"/>
      <c r="YP489" s="2"/>
      <c r="YQ489" s="2"/>
      <c r="YR489" s="2"/>
      <c r="YS489" s="2"/>
      <c r="YT489" s="2"/>
      <c r="YU489" s="2"/>
      <c r="YV489" s="2"/>
      <c r="YW489" s="2"/>
      <c r="YX489" s="2"/>
      <c r="YY489" s="2"/>
      <c r="YZ489" s="2"/>
      <c r="ZA489" s="2"/>
      <c r="ZB489" s="2"/>
      <c r="ZC489" s="2"/>
      <c r="ZD489" s="2"/>
      <c r="ZE489" s="2"/>
      <c r="ZF489" s="2"/>
      <c r="ZG489" s="2"/>
      <c r="ZH489" s="2"/>
      <c r="ZI489" s="2"/>
      <c r="ZJ489" s="2"/>
      <c r="ZK489" s="2"/>
      <c r="ZL489" s="2"/>
      <c r="ZM489" s="2"/>
      <c r="ZN489" s="2"/>
      <c r="ZO489" s="2"/>
      <c r="ZP489" s="2"/>
      <c r="ZQ489" s="2"/>
      <c r="ZR489" s="2"/>
      <c r="ZS489" s="2"/>
      <c r="ZT489" s="2"/>
      <c r="ZU489" s="2"/>
      <c r="ZV489" s="2"/>
      <c r="ZW489" s="2"/>
      <c r="ZX489" s="2"/>
      <c r="ZY489" s="2"/>
      <c r="ZZ489" s="2"/>
      <c r="AAA489" s="2"/>
      <c r="AAB489" s="2"/>
      <c r="AAC489" s="2"/>
      <c r="AAD489" s="2"/>
      <c r="AAE489" s="2"/>
      <c r="AAF489" s="2"/>
      <c r="AAG489" s="2"/>
      <c r="AAH489" s="2"/>
      <c r="AAI489" s="2"/>
      <c r="AAJ489" s="2"/>
      <c r="AAK489" s="2"/>
      <c r="AAL489" s="2"/>
      <c r="AAM489" s="2"/>
      <c r="AAN489" s="2"/>
      <c r="AAO489" s="2"/>
      <c r="AAP489" s="2"/>
      <c r="AAQ489" s="2"/>
      <c r="AAR489" s="2"/>
      <c r="AAS489" s="2"/>
      <c r="AAT489" s="2"/>
      <c r="AAU489" s="2"/>
      <c r="AAV489" s="2"/>
      <c r="AAW489" s="2"/>
      <c r="AAX489" s="2"/>
      <c r="AAY489" s="2"/>
      <c r="AAZ489" s="2"/>
      <c r="ABA489" s="2"/>
      <c r="ABB489" s="2"/>
      <c r="ABC489" s="2"/>
      <c r="ABD489" s="2"/>
      <c r="ABE489" s="2"/>
      <c r="ABF489" s="2"/>
      <c r="ABG489" s="2"/>
      <c r="ABH489" s="2"/>
      <c r="ABI489" s="2"/>
      <c r="ABJ489" s="2"/>
      <c r="ABK489" s="2"/>
      <c r="ABL489" s="2"/>
      <c r="ABM489" s="2"/>
      <c r="ABN489" s="2"/>
      <c r="ABO489" s="2"/>
      <c r="ABP489" s="2"/>
      <c r="ABQ489" s="2"/>
      <c r="ABR489" s="2"/>
      <c r="ABS489" s="2"/>
      <c r="ABT489" s="2"/>
      <c r="ABU489" s="2"/>
      <c r="ABV489" s="2"/>
      <c r="ABW489" s="2"/>
      <c r="ABX489" s="2"/>
      <c r="ABY489" s="2"/>
      <c r="ABZ489" s="2"/>
      <c r="ACA489" s="2"/>
      <c r="ACB489" s="2"/>
      <c r="ACC489" s="2"/>
      <c r="ACD489" s="2"/>
      <c r="ACE489" s="2"/>
      <c r="ACF489" s="2"/>
      <c r="ACG489" s="2"/>
      <c r="ACH489" s="2"/>
      <c r="ACI489" s="2"/>
      <c r="ACJ489" s="2"/>
      <c r="ACK489" s="2"/>
      <c r="ACL489" s="2"/>
      <c r="ACM489" s="2"/>
      <c r="ACN489" s="2"/>
      <c r="ACO489" s="2"/>
      <c r="ACP489" s="2"/>
      <c r="ACQ489" s="2"/>
      <c r="ACR489" s="2"/>
      <c r="ACS489" s="2"/>
      <c r="ACT489" s="2"/>
      <c r="ACU489" s="2"/>
      <c r="ACV489" s="2"/>
      <c r="ACW489" s="2"/>
      <c r="ACX489" s="2"/>
      <c r="ACY489" s="2"/>
      <c r="ACZ489" s="2"/>
      <c r="ADA489" s="2"/>
      <c r="ADB489" s="2"/>
      <c r="ADC489" s="2"/>
      <c r="ADD489" s="2"/>
      <c r="ADE489" s="2"/>
      <c r="ADF489" s="2"/>
      <c r="ADG489" s="2"/>
      <c r="ADH489" s="2"/>
      <c r="ADI489" s="2"/>
      <c r="ADJ489" s="2"/>
      <c r="ADK489" s="2"/>
      <c r="ADL489" s="2"/>
      <c r="ADM489" s="2"/>
      <c r="ADN489" s="2"/>
      <c r="ADO489" s="2"/>
      <c r="ADP489" s="2"/>
      <c r="ADQ489" s="2"/>
      <c r="ADR489" s="2"/>
      <c r="ADS489" s="2"/>
      <c r="ADT489" s="2"/>
      <c r="ADU489" s="2"/>
      <c r="ADV489" s="2"/>
      <c r="ADW489" s="2"/>
      <c r="ADX489" s="2"/>
      <c r="ADY489" s="2"/>
      <c r="ADZ489" s="2"/>
      <c r="AEA489" s="2"/>
      <c r="AEB489" s="2"/>
      <c r="AEC489" s="2"/>
      <c r="AED489" s="2"/>
      <c r="AEE489" s="2"/>
      <c r="AEF489" s="2"/>
      <c r="AEG489" s="2"/>
      <c r="AEH489" s="2"/>
      <c r="AEI489" s="2"/>
      <c r="AEJ489" s="2"/>
      <c r="AEK489" s="2"/>
      <c r="AEL489" s="2"/>
      <c r="AEM489" s="2"/>
      <c r="AEN489" s="2"/>
      <c r="AEO489" s="2"/>
      <c r="AEP489" s="2"/>
      <c r="AEQ489" s="2"/>
      <c r="AER489" s="2"/>
      <c r="AES489" s="2"/>
      <c r="AET489" s="2"/>
      <c r="AEU489" s="2"/>
      <c r="AEV489" s="2"/>
      <c r="AEW489" s="2"/>
      <c r="AEX489" s="2"/>
      <c r="AEY489" s="2"/>
      <c r="AEZ489" s="2"/>
      <c r="AFA489" s="2"/>
      <c r="AFB489" s="2"/>
      <c r="AFC489" s="2"/>
      <c r="AFD489" s="2"/>
      <c r="AFE489" s="2"/>
      <c r="AFF489" s="2"/>
      <c r="AFG489" s="2"/>
      <c r="AFH489" s="2"/>
      <c r="AFI489" s="2"/>
      <c r="AFJ489" s="2"/>
      <c r="AFK489" s="2"/>
      <c r="AFL489" s="2"/>
      <c r="AFM489" s="2"/>
      <c r="AFN489" s="2"/>
      <c r="AFO489" s="2"/>
      <c r="AFP489" s="2"/>
      <c r="AFQ489" s="2"/>
      <c r="AFR489" s="2"/>
      <c r="AFS489" s="2"/>
      <c r="AFT489" s="2"/>
      <c r="AFU489" s="2"/>
      <c r="AFV489" s="2"/>
      <c r="AFW489" s="2"/>
      <c r="AFX489" s="2"/>
      <c r="AFY489" s="2"/>
      <c r="AFZ489" s="2"/>
      <c r="AGA489" s="2"/>
      <c r="AGB489" s="2"/>
      <c r="AGC489" s="2"/>
      <c r="AGD489" s="2"/>
      <c r="AGE489" s="2"/>
      <c r="AGF489" s="2"/>
      <c r="AGG489" s="2"/>
      <c r="AGH489" s="2"/>
      <c r="AGI489" s="2"/>
      <c r="AGJ489" s="2"/>
      <c r="AGK489" s="2"/>
      <c r="AGL489" s="2"/>
      <c r="AGM489" s="2"/>
      <c r="AGN489" s="2"/>
      <c r="AGO489" s="2"/>
      <c r="AGP489" s="2"/>
      <c r="AGQ489" s="2"/>
      <c r="AGR489" s="2"/>
      <c r="AGS489" s="2"/>
      <c r="AGT489" s="2"/>
      <c r="AGU489" s="2"/>
      <c r="AGV489" s="2"/>
      <c r="AGW489" s="2"/>
      <c r="AGX489" s="2"/>
      <c r="AGY489" s="2"/>
      <c r="AGZ489" s="2"/>
      <c r="AHA489" s="2"/>
      <c r="AHB489" s="2"/>
      <c r="AHC489" s="2"/>
      <c r="AHD489" s="2"/>
      <c r="AHE489" s="2"/>
      <c r="AHF489" s="2"/>
      <c r="AHG489" s="2"/>
      <c r="AHH489" s="2"/>
      <c r="AHI489" s="2"/>
      <c r="AHJ489" s="2"/>
      <c r="AHK489" s="2"/>
      <c r="AHL489" s="2"/>
      <c r="AHM489" s="2"/>
      <c r="AHN489" s="2"/>
      <c r="AHO489" s="2"/>
      <c r="AHP489" s="2"/>
      <c r="AHQ489" s="2"/>
      <c r="AHR489" s="2"/>
      <c r="AHS489" s="2"/>
      <c r="AHT489" s="2"/>
      <c r="AHU489" s="2"/>
      <c r="AHV489" s="2"/>
      <c r="AHW489" s="2"/>
      <c r="AHX489" s="2"/>
      <c r="AHY489" s="2"/>
      <c r="AHZ489" s="2"/>
      <c r="AIA489" s="2"/>
      <c r="AIB489" s="2"/>
      <c r="AIC489" s="2"/>
      <c r="AID489" s="2"/>
      <c r="AIE489" s="2"/>
      <c r="AIF489" s="2"/>
      <c r="AIG489" s="2"/>
      <c r="AIH489" s="2"/>
      <c r="AII489" s="2"/>
      <c r="AIJ489" s="2"/>
      <c r="AIK489" s="2"/>
      <c r="AIL489" s="2"/>
      <c r="AIM489" s="2"/>
      <c r="AIN489" s="2"/>
      <c r="AIO489" s="2"/>
      <c r="AIP489" s="2"/>
      <c r="AIQ489" s="2"/>
      <c r="AIR489" s="2"/>
      <c r="AIS489" s="2"/>
      <c r="AIT489" s="2"/>
      <c r="AIU489" s="2"/>
      <c r="AIV489" s="2"/>
      <c r="AIW489" s="2"/>
      <c r="AIX489" s="2"/>
      <c r="AIY489" s="2"/>
      <c r="AIZ489" s="2"/>
      <c r="AJA489" s="2"/>
      <c r="AJB489" s="2"/>
      <c r="AJC489" s="2"/>
      <c r="AJD489" s="2"/>
      <c r="AJE489" s="2"/>
      <c r="AJF489" s="2"/>
      <c r="AJG489" s="2"/>
      <c r="AJH489" s="2"/>
      <c r="AJI489" s="2"/>
      <c r="AJJ489" s="2"/>
      <c r="AJK489" s="2"/>
      <c r="AJL489" s="2"/>
      <c r="AJM489" s="2"/>
      <c r="AJN489" s="2"/>
      <c r="AJO489" s="2"/>
      <c r="AJP489" s="2"/>
      <c r="AJQ489" s="2"/>
      <c r="AJR489" s="2"/>
      <c r="AJS489" s="2"/>
      <c r="AJT489" s="2"/>
      <c r="AJU489" s="2"/>
      <c r="AJV489" s="2"/>
      <c r="AJW489" s="2"/>
      <c r="AJX489" s="2"/>
      <c r="AJY489" s="2"/>
      <c r="AJZ489" s="2"/>
      <c r="AKA489" s="2"/>
      <c r="AKB489" s="2"/>
      <c r="AKC489" s="2"/>
      <c r="AKD489" s="2"/>
      <c r="AKE489" s="2"/>
      <c r="AKF489" s="2"/>
      <c r="AKG489" s="2"/>
      <c r="AKH489" s="2"/>
      <c r="AKI489" s="2"/>
      <c r="AKJ489" s="2"/>
      <c r="AKK489" s="2"/>
      <c r="AKL489" s="2"/>
      <c r="AKM489" s="2"/>
      <c r="AKN489" s="2"/>
      <c r="AKO489" s="2"/>
      <c r="AKP489" s="2"/>
      <c r="AKQ489" s="2"/>
      <c r="AKR489" s="2"/>
      <c r="AKS489" s="2"/>
      <c r="AKT489" s="2"/>
      <c r="AKU489" s="2"/>
      <c r="AKV489" s="2"/>
      <c r="AKW489" s="2"/>
      <c r="AKX489" s="2"/>
      <c r="AKY489" s="2"/>
      <c r="AKZ489" s="2"/>
      <c r="ALA489" s="2"/>
      <c r="ALB489" s="2"/>
      <c r="ALC489" s="2"/>
      <c r="ALD489" s="2"/>
      <c r="ALE489" s="2"/>
      <c r="ALF489" s="2"/>
      <c r="ALG489" s="2"/>
      <c r="ALH489" s="2"/>
      <c r="ALI489" s="2"/>
      <c r="ALJ489" s="2"/>
      <c r="ALK489" s="2"/>
      <c r="ALL489" s="2"/>
      <c r="ALM489" s="2"/>
      <c r="ALN489" s="2"/>
      <c r="ALO489" s="2"/>
      <c r="ALP489" s="2"/>
      <c r="ALQ489" s="2"/>
      <c r="ALR489" s="2"/>
      <c r="ALS489" s="2"/>
      <c r="ALT489" s="2"/>
      <c r="ALU489" s="2"/>
      <c r="ALV489" s="2"/>
      <c r="ALW489" s="2"/>
      <c r="ALX489" s="2"/>
      <c r="ALY489" s="2"/>
      <c r="ALZ489" s="2"/>
      <c r="AMA489" s="2"/>
      <c r="AMB489" s="2"/>
      <c r="AMC489" s="2"/>
      <c r="AMD489" s="2"/>
      <c r="AME489" s="2"/>
      <c r="AMF489" s="2"/>
      <c r="AMG489" s="2"/>
      <c r="AMH489" s="2"/>
      <c r="AMI489" s="2"/>
      <c r="AMJ489" s="2"/>
      <c r="AMK489" s="2"/>
      <c r="AML489" s="2"/>
      <c r="AMM489" s="2"/>
      <c r="AMN489" s="2"/>
      <c r="AMO489" s="2"/>
      <c r="AMP489" s="2"/>
      <c r="AMQ489" s="2"/>
      <c r="AMR489" s="2"/>
      <c r="AMS489" s="2"/>
      <c r="AMT489" s="2"/>
      <c r="AMU489" s="2"/>
      <c r="AMV489" s="2"/>
      <c r="AMW489" s="2"/>
      <c r="AMX489" s="2"/>
      <c r="AMY489" s="2"/>
      <c r="AMZ489" s="2"/>
      <c r="ANA489" s="2"/>
      <c r="ANB489" s="2"/>
      <c r="ANC489" s="2"/>
      <c r="AND489" s="2"/>
      <c r="ANE489" s="2"/>
      <c r="ANF489" s="2"/>
      <c r="ANG489" s="2"/>
      <c r="ANH489" s="2"/>
      <c r="ANI489" s="2"/>
      <c r="ANJ489" s="2"/>
      <c r="ANK489" s="2"/>
      <c r="ANL489" s="2"/>
      <c r="ANM489" s="2"/>
      <c r="ANN489" s="2"/>
      <c r="ANO489" s="2"/>
      <c r="ANP489" s="2"/>
      <c r="ANQ489" s="2"/>
      <c r="ANR489" s="2"/>
      <c r="ANS489" s="2"/>
      <c r="ANT489" s="2"/>
      <c r="ANU489" s="2"/>
      <c r="ANV489" s="2"/>
      <c r="ANW489" s="2"/>
      <c r="ANX489" s="2"/>
      <c r="ANY489" s="2"/>
      <c r="ANZ489" s="2"/>
      <c r="AOA489" s="2"/>
      <c r="AOB489" s="2"/>
      <c r="AOC489" s="2"/>
      <c r="AOD489" s="2"/>
      <c r="AOE489" s="2"/>
      <c r="AOF489" s="2"/>
      <c r="AOG489" s="2"/>
      <c r="AOH489" s="2"/>
      <c r="AOI489" s="2"/>
      <c r="AOJ489" s="2"/>
      <c r="AOK489" s="2"/>
      <c r="AOL489" s="2"/>
      <c r="AOM489" s="2"/>
      <c r="AON489" s="2"/>
      <c r="AOO489" s="2"/>
      <c r="AOP489" s="2"/>
      <c r="AOQ489" s="2"/>
      <c r="AOR489" s="2"/>
      <c r="AOS489" s="2"/>
      <c r="AOT489" s="2"/>
      <c r="AOU489" s="2"/>
      <c r="AOV489" s="2"/>
      <c r="AOW489" s="2"/>
      <c r="AOX489" s="2"/>
      <c r="AOY489" s="2"/>
      <c r="AOZ489" s="2"/>
      <c r="APA489" s="2"/>
      <c r="APB489" s="2"/>
      <c r="APC489" s="2"/>
      <c r="APD489" s="2"/>
      <c r="APE489" s="2"/>
      <c r="APF489" s="2"/>
      <c r="APG489" s="2"/>
      <c r="APH489" s="2"/>
      <c r="API489" s="2"/>
      <c r="APJ489" s="2"/>
      <c r="APK489" s="2"/>
      <c r="APL489" s="2"/>
      <c r="APM489" s="2"/>
      <c r="APN489" s="2"/>
      <c r="APO489" s="2"/>
      <c r="APP489" s="2"/>
      <c r="APQ489" s="2"/>
      <c r="APR489" s="2"/>
      <c r="APS489" s="2"/>
      <c r="APT489" s="2"/>
      <c r="APU489" s="2"/>
      <c r="APV489" s="2"/>
      <c r="APW489" s="2"/>
      <c r="APX489" s="2"/>
      <c r="APY489" s="2"/>
      <c r="APZ489" s="2"/>
      <c r="AQA489" s="2"/>
      <c r="AQB489" s="2"/>
      <c r="AQC489" s="2"/>
      <c r="AQD489" s="2"/>
      <c r="AQE489" s="2"/>
      <c r="AQF489" s="2"/>
      <c r="AQG489" s="2"/>
      <c r="AQH489" s="2"/>
      <c r="AQI489" s="2"/>
      <c r="AQJ489" s="2"/>
      <c r="AQK489" s="2"/>
      <c r="AQL489" s="2"/>
      <c r="AQM489" s="2"/>
      <c r="AQN489" s="2"/>
      <c r="AQO489" s="2"/>
      <c r="AQP489" s="2"/>
      <c r="AQQ489" s="2"/>
      <c r="AQR489" s="2"/>
      <c r="AQS489" s="2"/>
      <c r="AQT489" s="2"/>
      <c r="AQU489" s="2"/>
      <c r="AQV489" s="2"/>
      <c r="AQW489" s="2"/>
      <c r="AQX489" s="2"/>
      <c r="AQY489" s="2"/>
      <c r="AQZ489" s="2"/>
      <c r="ARA489" s="2"/>
      <c r="ARB489" s="2"/>
      <c r="ARC489" s="2"/>
      <c r="ARD489" s="2"/>
      <c r="ARE489" s="2"/>
      <c r="ARF489" s="2"/>
      <c r="ARG489" s="2"/>
      <c r="ARH489" s="2"/>
      <c r="ARI489" s="2"/>
      <c r="ARJ489" s="2"/>
      <c r="ARK489" s="2"/>
      <c r="ARL489" s="2"/>
      <c r="ARM489" s="2"/>
      <c r="ARN489" s="2"/>
      <c r="ARO489" s="2"/>
      <c r="ARP489" s="2"/>
      <c r="ARQ489" s="2"/>
      <c r="ARR489" s="2"/>
      <c r="ARS489" s="2"/>
      <c r="ART489" s="2"/>
      <c r="ARU489" s="2"/>
      <c r="ARV489" s="2"/>
      <c r="ARW489" s="2"/>
      <c r="ARX489" s="2"/>
      <c r="ARY489" s="2"/>
      <c r="ARZ489" s="2"/>
      <c r="ASA489" s="2"/>
      <c r="ASB489" s="2"/>
      <c r="ASC489" s="2"/>
      <c r="ASD489" s="2"/>
      <c r="ASE489" s="2"/>
      <c r="ASF489" s="2"/>
      <c r="ASG489" s="2"/>
      <c r="ASH489" s="2"/>
      <c r="ASI489" s="2"/>
      <c r="ASJ489" s="2"/>
      <c r="ASK489" s="2"/>
      <c r="ASL489" s="2"/>
      <c r="ASM489" s="2"/>
      <c r="ASN489" s="2"/>
      <c r="ASO489" s="2"/>
      <c r="ASP489" s="2"/>
      <c r="ASQ489" s="2"/>
      <c r="ASR489" s="2"/>
      <c r="ASS489" s="2"/>
      <c r="AST489" s="2"/>
      <c r="ASU489" s="2"/>
      <c r="ASV489" s="2"/>
      <c r="ASW489" s="2"/>
      <c r="ASX489" s="2"/>
      <c r="ASY489" s="2"/>
      <c r="ASZ489" s="2"/>
      <c r="ATA489" s="2"/>
      <c r="ATB489" s="2"/>
      <c r="ATC489" s="2"/>
      <c r="ATD489" s="2"/>
      <c r="ATE489" s="2"/>
      <c r="ATF489" s="2"/>
      <c r="ATG489" s="2"/>
      <c r="ATH489" s="2"/>
      <c r="ATI489" s="2"/>
      <c r="ATJ489" s="2"/>
      <c r="ATK489" s="2"/>
      <c r="ATL489" s="2"/>
      <c r="ATM489" s="2"/>
      <c r="ATN489" s="2"/>
      <c r="ATO489" s="2"/>
      <c r="ATP489" s="2"/>
      <c r="ATQ489" s="2"/>
      <c r="ATR489" s="2"/>
      <c r="ATS489" s="2"/>
      <c r="ATT489" s="2"/>
      <c r="ATU489" s="2"/>
      <c r="ATV489" s="2"/>
      <c r="ATW489" s="2"/>
      <c r="ATX489" s="2"/>
      <c r="ATY489" s="2"/>
      <c r="ATZ489" s="2"/>
      <c r="AUA489" s="2"/>
      <c r="AUB489" s="2"/>
      <c r="AUC489" s="2"/>
      <c r="AUD489" s="2"/>
      <c r="AUE489" s="2"/>
      <c r="AUF489" s="2"/>
      <c r="AUG489" s="2"/>
      <c r="AUH489" s="2"/>
      <c r="AUI489" s="2"/>
      <c r="AUJ489" s="2"/>
      <c r="AUK489" s="2"/>
      <c r="AUL489" s="2"/>
      <c r="AUM489" s="2"/>
      <c r="AUN489" s="2"/>
      <c r="AUO489" s="2"/>
      <c r="AUP489" s="2"/>
      <c r="AUQ489" s="2"/>
      <c r="AUR489" s="2"/>
      <c r="AUS489" s="2"/>
      <c r="AUT489" s="2"/>
      <c r="AUU489" s="2"/>
      <c r="AUV489" s="2"/>
      <c r="AUW489" s="2"/>
      <c r="AUX489" s="2"/>
      <c r="AUY489" s="2"/>
      <c r="AUZ489" s="2"/>
      <c r="AVA489" s="2"/>
      <c r="AVB489" s="2"/>
      <c r="AVC489" s="2"/>
      <c r="AVD489" s="2"/>
      <c r="AVE489" s="2"/>
      <c r="AVF489" s="2"/>
      <c r="AVG489" s="2"/>
      <c r="AVH489" s="2"/>
      <c r="AVI489" s="2"/>
      <c r="AVJ489" s="2"/>
      <c r="AVK489" s="2"/>
      <c r="AVL489" s="2"/>
      <c r="AVM489" s="2"/>
      <c r="AVN489" s="2"/>
      <c r="AVO489" s="2"/>
      <c r="AVP489" s="2"/>
      <c r="AVQ489" s="2"/>
      <c r="AVR489" s="2"/>
      <c r="AVS489" s="2"/>
      <c r="AVT489" s="2"/>
      <c r="AVU489" s="2"/>
      <c r="AVV489" s="2"/>
      <c r="AVW489" s="2"/>
      <c r="AVX489" s="2"/>
      <c r="AVY489" s="2"/>
      <c r="AVZ489" s="2"/>
      <c r="AWA489" s="2"/>
      <c r="AWB489" s="2"/>
      <c r="AWC489" s="2"/>
      <c r="AWD489" s="2"/>
      <c r="AWE489" s="2"/>
      <c r="AWF489" s="2"/>
      <c r="AWG489" s="2"/>
      <c r="AWH489" s="2"/>
      <c r="AWI489" s="2"/>
      <c r="AWJ489" s="2"/>
      <c r="AWK489" s="2"/>
      <c r="AWL489" s="2"/>
      <c r="AWM489" s="2"/>
      <c r="AWN489" s="2"/>
      <c r="AWO489" s="2"/>
      <c r="AWP489" s="2"/>
      <c r="AWQ489" s="2"/>
      <c r="AWR489" s="2"/>
      <c r="AWS489" s="2"/>
      <c r="AWT489" s="2"/>
      <c r="AWU489" s="2"/>
      <c r="AWV489" s="2"/>
      <c r="AWW489" s="2"/>
      <c r="AWX489" s="2"/>
      <c r="AWY489" s="2"/>
      <c r="AWZ489" s="2"/>
      <c r="AXA489" s="2"/>
      <c r="AXB489" s="2"/>
      <c r="AXC489" s="2"/>
      <c r="AXD489" s="2"/>
      <c r="AXE489" s="2"/>
      <c r="AXF489" s="2"/>
      <c r="AXG489" s="2"/>
      <c r="AXH489" s="2"/>
      <c r="AXI489" s="2"/>
      <c r="AXJ489" s="2"/>
      <c r="AXK489" s="2"/>
      <c r="AXL489" s="2"/>
      <c r="AXM489" s="2"/>
      <c r="AXN489" s="2"/>
      <c r="AXO489" s="2"/>
      <c r="AXP489" s="2"/>
      <c r="AXQ489" s="2"/>
      <c r="AXR489" s="2"/>
      <c r="AXS489" s="2"/>
      <c r="AXT489" s="2"/>
      <c r="AXU489" s="2"/>
      <c r="AXV489" s="2"/>
      <c r="AXW489" s="2"/>
      <c r="AXX489" s="2"/>
      <c r="AXY489" s="2"/>
      <c r="AXZ489" s="2"/>
      <c r="AYA489" s="2"/>
      <c r="AYB489" s="2"/>
      <c r="AYC489" s="2"/>
      <c r="AYD489" s="2"/>
      <c r="AYE489" s="2"/>
      <c r="AYF489" s="2"/>
      <c r="AYG489" s="2"/>
      <c r="AYH489" s="2"/>
      <c r="AYI489" s="2"/>
      <c r="AYJ489" s="2"/>
      <c r="AYK489" s="2"/>
      <c r="AYL489" s="2"/>
      <c r="AYM489" s="2"/>
      <c r="AYN489" s="2"/>
      <c r="AYO489" s="2"/>
      <c r="AYP489" s="2"/>
      <c r="AYQ489" s="2"/>
      <c r="AYR489" s="2"/>
      <c r="AYS489" s="2"/>
      <c r="AYT489" s="2"/>
      <c r="AYU489" s="2"/>
      <c r="AYV489" s="2"/>
      <c r="AYW489" s="2"/>
      <c r="AYX489" s="2"/>
      <c r="AYY489" s="2"/>
      <c r="AYZ489" s="2"/>
      <c r="AZA489" s="2"/>
      <c r="AZB489" s="2"/>
      <c r="AZC489" s="2"/>
      <c r="AZD489" s="2"/>
      <c r="AZE489" s="2"/>
      <c r="AZF489" s="2"/>
      <c r="AZG489" s="2"/>
      <c r="AZH489" s="2"/>
      <c r="AZI489" s="2"/>
      <c r="AZJ489" s="2"/>
      <c r="AZK489" s="2"/>
      <c r="AZL489" s="2"/>
      <c r="AZM489" s="2"/>
      <c r="AZN489" s="2"/>
      <c r="AZO489" s="2"/>
      <c r="AZP489" s="2"/>
      <c r="AZQ489" s="2"/>
      <c r="AZR489" s="2"/>
      <c r="AZS489" s="2"/>
      <c r="AZT489" s="2"/>
      <c r="AZU489" s="2"/>
      <c r="AZV489" s="2"/>
      <c r="AZW489" s="2"/>
      <c r="AZX489" s="2"/>
      <c r="AZY489" s="2"/>
      <c r="AZZ489" s="2"/>
      <c r="BAA489" s="2"/>
      <c r="BAB489" s="2"/>
      <c r="BAC489" s="2"/>
      <c r="BAD489" s="2"/>
      <c r="BAE489" s="2"/>
      <c r="BAF489" s="2"/>
      <c r="BAG489" s="2"/>
      <c r="BAH489" s="2"/>
      <c r="BAI489" s="2"/>
      <c r="BAJ489" s="2"/>
      <c r="BAK489" s="2"/>
      <c r="BAL489" s="2"/>
      <c r="BAM489" s="2"/>
      <c r="BAN489" s="2"/>
      <c r="BAO489" s="2"/>
      <c r="BAP489" s="2"/>
      <c r="BAQ489" s="2"/>
      <c r="BAR489" s="2"/>
      <c r="BAS489" s="2"/>
      <c r="BAT489" s="2"/>
      <c r="BAU489" s="2"/>
      <c r="BAV489" s="2"/>
      <c r="BAW489" s="2"/>
      <c r="BAX489" s="2"/>
      <c r="BAY489" s="2"/>
      <c r="BAZ489" s="2"/>
      <c r="BBA489" s="2"/>
      <c r="BBB489" s="2"/>
      <c r="BBC489" s="2"/>
      <c r="BBD489" s="2"/>
      <c r="BBE489" s="2"/>
      <c r="BBF489" s="2"/>
      <c r="BBG489" s="2"/>
      <c r="BBH489" s="2"/>
      <c r="BBI489" s="2"/>
      <c r="BBJ489" s="2"/>
      <c r="BBK489" s="2"/>
      <c r="BBL489" s="2"/>
      <c r="BBM489" s="2"/>
      <c r="BBN489" s="2"/>
      <c r="BBO489" s="2"/>
      <c r="BBP489" s="2"/>
      <c r="BBQ489" s="2"/>
      <c r="BBR489" s="2"/>
      <c r="BBS489" s="2"/>
      <c r="BBT489" s="2"/>
      <c r="BBU489" s="2"/>
      <c r="BBV489" s="2"/>
      <c r="BBW489" s="2"/>
      <c r="BBX489" s="2"/>
      <c r="BBY489" s="2"/>
      <c r="BBZ489" s="2"/>
      <c r="BCA489" s="2"/>
      <c r="BCB489" s="2"/>
      <c r="BCC489" s="2"/>
      <c r="BCD489" s="2"/>
      <c r="BCE489" s="2"/>
      <c r="BCF489" s="2"/>
      <c r="BCG489" s="2"/>
      <c r="BCH489" s="2"/>
      <c r="BCI489" s="2"/>
      <c r="BCJ489" s="2"/>
      <c r="BCK489" s="2"/>
      <c r="BCL489" s="2"/>
      <c r="BCM489" s="2"/>
      <c r="BCN489" s="2"/>
      <c r="BCO489" s="2"/>
      <c r="BCP489" s="2"/>
      <c r="BCQ489" s="2"/>
      <c r="BCR489" s="2"/>
      <c r="BCS489" s="2"/>
      <c r="BCT489" s="2"/>
      <c r="BCU489" s="2"/>
      <c r="BCV489" s="2"/>
      <c r="BCW489" s="2"/>
      <c r="BCX489" s="2"/>
      <c r="BCY489" s="2"/>
      <c r="BCZ489" s="2"/>
      <c r="BDA489" s="2"/>
      <c r="BDB489" s="2"/>
      <c r="BDC489" s="2"/>
      <c r="BDD489" s="2"/>
      <c r="BDE489" s="2"/>
      <c r="BDF489" s="2"/>
      <c r="BDG489" s="2"/>
      <c r="BDH489" s="2"/>
      <c r="BDI489" s="2"/>
      <c r="BDJ489" s="2"/>
      <c r="BDK489" s="2"/>
      <c r="BDL489" s="2"/>
      <c r="BDM489" s="2"/>
      <c r="BDN489" s="2"/>
      <c r="BDO489" s="2"/>
      <c r="BDP489" s="2"/>
      <c r="BDQ489" s="2"/>
      <c r="BDR489" s="2"/>
      <c r="BDS489" s="2"/>
      <c r="BDT489" s="2"/>
      <c r="BDU489" s="2"/>
      <c r="BDV489" s="2"/>
      <c r="BDW489" s="2"/>
      <c r="BDX489" s="2"/>
      <c r="BDY489" s="2"/>
      <c r="BDZ489" s="2"/>
      <c r="BEA489" s="2"/>
      <c r="BEB489" s="2"/>
      <c r="BEC489" s="2"/>
      <c r="BED489" s="2"/>
      <c r="BEE489" s="2"/>
    </row>
    <row r="490" spans="1:1487" ht="24.95" customHeight="1" thickBot="1" x14ac:dyDescent="0.3">
      <c r="D490" s="228"/>
      <c r="E490" s="229"/>
      <c r="F490" s="256"/>
      <c r="G490" s="257"/>
      <c r="H490" s="257"/>
      <c r="I490" s="257"/>
      <c r="J490" s="257"/>
      <c r="K490" s="257"/>
      <c r="L490" s="260"/>
      <c r="M490" s="263"/>
      <c r="N490" s="264"/>
      <c r="O490" s="264"/>
      <c r="P490" s="264"/>
      <c r="Q490" s="264"/>
      <c r="R490" s="264"/>
      <c r="S490" s="264"/>
      <c r="T490" s="264"/>
      <c r="U490" s="264"/>
      <c r="V490" s="266"/>
      <c r="W490" s="270"/>
      <c r="X490" s="271"/>
      <c r="Y490" s="271"/>
      <c r="Z490" s="272"/>
      <c r="AA490" s="194"/>
      <c r="AB490" s="195"/>
      <c r="AC490" s="195"/>
      <c r="AD490" s="243"/>
      <c r="AE490" s="244"/>
      <c r="AF490" s="245"/>
      <c r="AH490" s="246"/>
      <c r="AI490" s="247"/>
      <c r="AJ490" s="249"/>
      <c r="AK490" s="251"/>
      <c r="AL490" s="253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2"/>
      <c r="PT490" s="2"/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/>
      <c r="QP490" s="2"/>
      <c r="QQ490" s="2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2"/>
      <c r="RR490" s="2"/>
      <c r="RS490" s="2"/>
      <c r="RT490" s="2"/>
      <c r="RU490" s="2"/>
      <c r="RV490" s="2"/>
      <c r="RW490" s="2"/>
      <c r="RX490" s="2"/>
      <c r="RY490" s="2"/>
      <c r="RZ490" s="2"/>
      <c r="SA490" s="2"/>
      <c r="SB490" s="2"/>
      <c r="SC490" s="2"/>
      <c r="SD490" s="2"/>
      <c r="SE490" s="2"/>
      <c r="SF490" s="2"/>
      <c r="SG490" s="2"/>
      <c r="SH490" s="2"/>
      <c r="SI490" s="2"/>
      <c r="SJ490" s="2"/>
      <c r="SK490" s="2"/>
      <c r="SL490" s="2"/>
      <c r="SM490" s="2"/>
      <c r="SN490" s="2"/>
      <c r="SO490" s="2"/>
      <c r="SP490" s="2"/>
      <c r="SQ490" s="2"/>
      <c r="SR490" s="2"/>
      <c r="SS490" s="2"/>
      <c r="ST490" s="2"/>
      <c r="SU490" s="2"/>
      <c r="SV490" s="2"/>
      <c r="SW490" s="2"/>
      <c r="SX490" s="2"/>
      <c r="SY490" s="2"/>
      <c r="SZ490" s="2"/>
      <c r="TA490" s="2"/>
      <c r="TB490" s="2"/>
      <c r="TC490" s="2"/>
      <c r="TD490" s="2"/>
      <c r="TE490" s="2"/>
      <c r="TF490" s="2"/>
      <c r="TG490" s="2"/>
      <c r="TH490" s="2"/>
      <c r="TI490" s="2"/>
      <c r="TJ490" s="2"/>
      <c r="TK490" s="2"/>
      <c r="TL490" s="2"/>
      <c r="TM490" s="2"/>
      <c r="TN490" s="2"/>
      <c r="TO490" s="2"/>
      <c r="TP490" s="2"/>
      <c r="TQ490" s="2"/>
      <c r="TR490" s="2"/>
      <c r="TS490" s="2"/>
      <c r="TT490" s="2"/>
      <c r="TU490" s="2"/>
      <c r="TV490" s="2"/>
      <c r="TW490" s="2"/>
      <c r="TX490" s="2"/>
      <c r="TY490" s="2"/>
      <c r="TZ490" s="2"/>
      <c r="UA490" s="2"/>
      <c r="UB490" s="2"/>
      <c r="UC490" s="2"/>
      <c r="UD490" s="2"/>
      <c r="UE490" s="2"/>
      <c r="UF490" s="2"/>
      <c r="UG490" s="2"/>
      <c r="UH490" s="2"/>
      <c r="UI490" s="2"/>
      <c r="UJ490" s="2"/>
      <c r="UK490" s="2"/>
      <c r="UL490" s="2"/>
      <c r="UM490" s="2"/>
      <c r="UN490" s="2"/>
      <c r="UO490" s="2"/>
      <c r="UP490" s="2"/>
      <c r="UQ490" s="2"/>
      <c r="UR490" s="2"/>
      <c r="US490" s="2"/>
      <c r="UT490" s="2"/>
      <c r="UU490" s="2"/>
      <c r="UV490" s="2"/>
      <c r="UW490" s="2"/>
      <c r="UX490" s="2"/>
      <c r="UY490" s="2"/>
      <c r="UZ490" s="2"/>
      <c r="VA490" s="2"/>
      <c r="VB490" s="2"/>
      <c r="VC490" s="2"/>
      <c r="VD490" s="2"/>
      <c r="VE490" s="2"/>
      <c r="VF490" s="2"/>
      <c r="VG490" s="2"/>
      <c r="VH490" s="2"/>
      <c r="VI490" s="2"/>
      <c r="VJ490" s="2"/>
      <c r="VK490" s="2"/>
      <c r="VL490" s="2"/>
      <c r="VM490" s="2"/>
      <c r="VN490" s="2"/>
      <c r="VO490" s="2"/>
      <c r="VP490" s="2"/>
      <c r="VQ490" s="2"/>
      <c r="VR490" s="2"/>
      <c r="VS490" s="2"/>
      <c r="VT490" s="2"/>
      <c r="VU490" s="2"/>
      <c r="VV490" s="2"/>
      <c r="VW490" s="2"/>
      <c r="VX490" s="2"/>
      <c r="VY490" s="2"/>
      <c r="VZ490" s="2"/>
      <c r="WA490" s="2"/>
      <c r="WB490" s="2"/>
      <c r="WC490" s="2"/>
      <c r="WD490" s="2"/>
      <c r="WE490" s="2"/>
      <c r="WF490" s="2"/>
      <c r="WG490" s="2"/>
      <c r="WH490" s="2"/>
      <c r="WI490" s="2"/>
      <c r="WJ490" s="2"/>
      <c r="WK490" s="2"/>
      <c r="WL490" s="2"/>
      <c r="WM490" s="2"/>
      <c r="WN490" s="2"/>
      <c r="WO490" s="2"/>
      <c r="WP490" s="2"/>
      <c r="WQ490" s="2"/>
      <c r="WR490" s="2"/>
      <c r="WS490" s="2"/>
      <c r="WT490" s="2"/>
      <c r="WU490" s="2"/>
      <c r="WV490" s="2"/>
      <c r="WW490" s="2"/>
      <c r="WX490" s="2"/>
      <c r="WY490" s="2"/>
      <c r="WZ490" s="2"/>
      <c r="XA490" s="2"/>
      <c r="XB490" s="2"/>
      <c r="XC490" s="2"/>
      <c r="XD490" s="2"/>
      <c r="XE490" s="2"/>
      <c r="XF490" s="2"/>
      <c r="XG490" s="2"/>
      <c r="XH490" s="2"/>
      <c r="XI490" s="2"/>
      <c r="XJ490" s="2"/>
      <c r="XK490" s="2"/>
      <c r="XL490" s="2"/>
      <c r="XM490" s="2"/>
      <c r="XN490" s="2"/>
      <c r="XO490" s="2"/>
      <c r="XP490" s="2"/>
      <c r="XQ490" s="2"/>
      <c r="XR490" s="2"/>
      <c r="XS490" s="2"/>
      <c r="XT490" s="2"/>
      <c r="XU490" s="2"/>
      <c r="XV490" s="2"/>
      <c r="XW490" s="2"/>
      <c r="XX490" s="2"/>
      <c r="XY490" s="2"/>
      <c r="XZ490" s="2"/>
      <c r="YA490" s="2"/>
      <c r="YB490" s="2"/>
      <c r="YC490" s="2"/>
      <c r="YD490" s="2"/>
      <c r="YE490" s="2"/>
      <c r="YF490" s="2"/>
      <c r="YG490" s="2"/>
      <c r="YH490" s="2"/>
      <c r="YI490" s="2"/>
      <c r="YJ490" s="2"/>
      <c r="YK490" s="2"/>
      <c r="YL490" s="2"/>
      <c r="YM490" s="2"/>
      <c r="YN490" s="2"/>
      <c r="YO490" s="2"/>
      <c r="YP490" s="2"/>
      <c r="YQ490" s="2"/>
      <c r="YR490" s="2"/>
      <c r="YS490" s="2"/>
      <c r="YT490" s="2"/>
      <c r="YU490" s="2"/>
      <c r="YV490" s="2"/>
      <c r="YW490" s="2"/>
      <c r="YX490" s="2"/>
      <c r="YY490" s="2"/>
      <c r="YZ490" s="2"/>
      <c r="ZA490" s="2"/>
      <c r="ZB490" s="2"/>
      <c r="ZC490" s="2"/>
      <c r="ZD490" s="2"/>
      <c r="ZE490" s="2"/>
      <c r="ZF490" s="2"/>
      <c r="ZG490" s="2"/>
      <c r="ZH490" s="2"/>
      <c r="ZI490" s="2"/>
      <c r="ZJ490" s="2"/>
      <c r="ZK490" s="2"/>
      <c r="ZL490" s="2"/>
      <c r="ZM490" s="2"/>
      <c r="ZN490" s="2"/>
      <c r="ZO490" s="2"/>
      <c r="ZP490" s="2"/>
      <c r="ZQ490" s="2"/>
      <c r="ZR490" s="2"/>
      <c r="ZS490" s="2"/>
      <c r="ZT490" s="2"/>
      <c r="ZU490" s="2"/>
      <c r="ZV490" s="2"/>
      <c r="ZW490" s="2"/>
      <c r="ZX490" s="2"/>
      <c r="ZY490" s="2"/>
      <c r="ZZ490" s="2"/>
      <c r="AAA490" s="2"/>
      <c r="AAB490" s="2"/>
      <c r="AAC490" s="2"/>
      <c r="AAD490" s="2"/>
      <c r="AAE490" s="2"/>
      <c r="AAF490" s="2"/>
      <c r="AAG490" s="2"/>
      <c r="AAH490" s="2"/>
      <c r="AAI490" s="2"/>
      <c r="AAJ490" s="2"/>
      <c r="AAK490" s="2"/>
      <c r="AAL490" s="2"/>
      <c r="AAM490" s="2"/>
      <c r="AAN490" s="2"/>
      <c r="AAO490" s="2"/>
      <c r="AAP490" s="2"/>
      <c r="AAQ490" s="2"/>
      <c r="AAR490" s="2"/>
      <c r="AAS490" s="2"/>
      <c r="AAT490" s="2"/>
      <c r="AAU490" s="2"/>
      <c r="AAV490" s="2"/>
      <c r="AAW490" s="2"/>
      <c r="AAX490" s="2"/>
      <c r="AAY490" s="2"/>
      <c r="AAZ490" s="2"/>
      <c r="ABA490" s="2"/>
      <c r="ABB490" s="2"/>
      <c r="ABC490" s="2"/>
      <c r="ABD490" s="2"/>
      <c r="ABE490" s="2"/>
      <c r="ABF490" s="2"/>
      <c r="ABG490" s="2"/>
      <c r="ABH490" s="2"/>
      <c r="ABI490" s="2"/>
      <c r="ABJ490" s="2"/>
      <c r="ABK490" s="2"/>
      <c r="ABL490" s="2"/>
      <c r="ABM490" s="2"/>
      <c r="ABN490" s="2"/>
      <c r="ABO490" s="2"/>
      <c r="ABP490" s="2"/>
      <c r="ABQ490" s="2"/>
      <c r="ABR490" s="2"/>
      <c r="ABS490" s="2"/>
      <c r="ABT490" s="2"/>
      <c r="ABU490" s="2"/>
      <c r="ABV490" s="2"/>
      <c r="ABW490" s="2"/>
      <c r="ABX490" s="2"/>
      <c r="ABY490" s="2"/>
      <c r="ABZ490" s="2"/>
      <c r="ACA490" s="2"/>
      <c r="ACB490" s="2"/>
      <c r="ACC490" s="2"/>
      <c r="ACD490" s="2"/>
      <c r="ACE490" s="2"/>
      <c r="ACF490" s="2"/>
      <c r="ACG490" s="2"/>
      <c r="ACH490" s="2"/>
      <c r="ACI490" s="2"/>
      <c r="ACJ490" s="2"/>
      <c r="ACK490" s="2"/>
      <c r="ACL490" s="2"/>
      <c r="ACM490" s="2"/>
      <c r="ACN490" s="2"/>
      <c r="ACO490" s="2"/>
      <c r="ACP490" s="2"/>
      <c r="ACQ490" s="2"/>
      <c r="ACR490" s="2"/>
      <c r="ACS490" s="2"/>
      <c r="ACT490" s="2"/>
      <c r="ACU490" s="2"/>
      <c r="ACV490" s="2"/>
      <c r="ACW490" s="2"/>
      <c r="ACX490" s="2"/>
      <c r="ACY490" s="2"/>
      <c r="ACZ490" s="2"/>
      <c r="ADA490" s="2"/>
      <c r="ADB490" s="2"/>
      <c r="ADC490" s="2"/>
      <c r="ADD490" s="2"/>
      <c r="ADE490" s="2"/>
      <c r="ADF490" s="2"/>
      <c r="ADG490" s="2"/>
      <c r="ADH490" s="2"/>
      <c r="ADI490" s="2"/>
      <c r="ADJ490" s="2"/>
      <c r="ADK490" s="2"/>
      <c r="ADL490" s="2"/>
      <c r="ADM490" s="2"/>
      <c r="ADN490" s="2"/>
      <c r="ADO490" s="2"/>
      <c r="ADP490" s="2"/>
      <c r="ADQ490" s="2"/>
      <c r="ADR490" s="2"/>
      <c r="ADS490" s="2"/>
      <c r="ADT490" s="2"/>
      <c r="ADU490" s="2"/>
      <c r="ADV490" s="2"/>
      <c r="ADW490" s="2"/>
      <c r="ADX490" s="2"/>
      <c r="ADY490" s="2"/>
      <c r="ADZ490" s="2"/>
      <c r="AEA490" s="2"/>
      <c r="AEB490" s="2"/>
      <c r="AEC490" s="2"/>
      <c r="AED490" s="2"/>
      <c r="AEE490" s="2"/>
      <c r="AEF490" s="2"/>
      <c r="AEG490" s="2"/>
      <c r="AEH490" s="2"/>
      <c r="AEI490" s="2"/>
      <c r="AEJ490" s="2"/>
      <c r="AEK490" s="2"/>
      <c r="AEL490" s="2"/>
      <c r="AEM490" s="2"/>
      <c r="AEN490" s="2"/>
      <c r="AEO490" s="2"/>
      <c r="AEP490" s="2"/>
      <c r="AEQ490" s="2"/>
      <c r="AER490" s="2"/>
      <c r="AES490" s="2"/>
      <c r="AET490" s="2"/>
      <c r="AEU490" s="2"/>
      <c r="AEV490" s="2"/>
      <c r="AEW490" s="2"/>
      <c r="AEX490" s="2"/>
      <c r="AEY490" s="2"/>
      <c r="AEZ490" s="2"/>
      <c r="AFA490" s="2"/>
      <c r="AFB490" s="2"/>
      <c r="AFC490" s="2"/>
      <c r="AFD490" s="2"/>
      <c r="AFE490" s="2"/>
      <c r="AFF490" s="2"/>
      <c r="AFG490" s="2"/>
      <c r="AFH490" s="2"/>
      <c r="AFI490" s="2"/>
      <c r="AFJ490" s="2"/>
      <c r="AFK490" s="2"/>
      <c r="AFL490" s="2"/>
      <c r="AFM490" s="2"/>
      <c r="AFN490" s="2"/>
      <c r="AFO490" s="2"/>
      <c r="AFP490" s="2"/>
      <c r="AFQ490" s="2"/>
      <c r="AFR490" s="2"/>
      <c r="AFS490" s="2"/>
      <c r="AFT490" s="2"/>
      <c r="AFU490" s="2"/>
      <c r="AFV490" s="2"/>
      <c r="AFW490" s="2"/>
      <c r="AFX490" s="2"/>
      <c r="AFY490" s="2"/>
      <c r="AFZ490" s="2"/>
      <c r="AGA490" s="2"/>
      <c r="AGB490" s="2"/>
      <c r="AGC490" s="2"/>
      <c r="AGD490" s="2"/>
      <c r="AGE490" s="2"/>
      <c r="AGF490" s="2"/>
      <c r="AGG490" s="2"/>
      <c r="AGH490" s="2"/>
      <c r="AGI490" s="2"/>
      <c r="AGJ490" s="2"/>
      <c r="AGK490" s="2"/>
      <c r="AGL490" s="2"/>
      <c r="AGM490" s="2"/>
      <c r="AGN490" s="2"/>
      <c r="AGO490" s="2"/>
      <c r="AGP490" s="2"/>
      <c r="AGQ490" s="2"/>
      <c r="AGR490" s="2"/>
      <c r="AGS490" s="2"/>
      <c r="AGT490" s="2"/>
      <c r="AGU490" s="2"/>
      <c r="AGV490" s="2"/>
      <c r="AGW490" s="2"/>
      <c r="AGX490" s="2"/>
      <c r="AGY490" s="2"/>
      <c r="AGZ490" s="2"/>
      <c r="AHA490" s="2"/>
      <c r="AHB490" s="2"/>
      <c r="AHC490" s="2"/>
      <c r="AHD490" s="2"/>
      <c r="AHE490" s="2"/>
      <c r="AHF490" s="2"/>
      <c r="AHG490" s="2"/>
      <c r="AHH490" s="2"/>
      <c r="AHI490" s="2"/>
      <c r="AHJ490" s="2"/>
      <c r="AHK490" s="2"/>
      <c r="AHL490" s="2"/>
      <c r="AHM490" s="2"/>
      <c r="AHN490" s="2"/>
      <c r="AHO490" s="2"/>
      <c r="AHP490" s="2"/>
      <c r="AHQ490" s="2"/>
      <c r="AHR490" s="2"/>
      <c r="AHS490" s="2"/>
      <c r="AHT490" s="2"/>
      <c r="AHU490" s="2"/>
      <c r="AHV490" s="2"/>
      <c r="AHW490" s="2"/>
      <c r="AHX490" s="2"/>
      <c r="AHY490" s="2"/>
      <c r="AHZ490" s="2"/>
      <c r="AIA490" s="2"/>
      <c r="AIB490" s="2"/>
      <c r="AIC490" s="2"/>
      <c r="AID490" s="2"/>
      <c r="AIE490" s="2"/>
      <c r="AIF490" s="2"/>
      <c r="AIG490" s="2"/>
      <c r="AIH490" s="2"/>
      <c r="AII490" s="2"/>
      <c r="AIJ490" s="2"/>
      <c r="AIK490" s="2"/>
      <c r="AIL490" s="2"/>
      <c r="AIM490" s="2"/>
      <c r="AIN490" s="2"/>
      <c r="AIO490" s="2"/>
      <c r="AIP490" s="2"/>
      <c r="AIQ490" s="2"/>
      <c r="AIR490" s="2"/>
      <c r="AIS490" s="2"/>
      <c r="AIT490" s="2"/>
      <c r="AIU490" s="2"/>
      <c r="AIV490" s="2"/>
      <c r="AIW490" s="2"/>
      <c r="AIX490" s="2"/>
      <c r="AIY490" s="2"/>
      <c r="AIZ490" s="2"/>
      <c r="AJA490" s="2"/>
      <c r="AJB490" s="2"/>
      <c r="AJC490" s="2"/>
      <c r="AJD490" s="2"/>
      <c r="AJE490" s="2"/>
      <c r="AJF490" s="2"/>
      <c r="AJG490" s="2"/>
      <c r="AJH490" s="2"/>
      <c r="AJI490" s="2"/>
      <c r="AJJ490" s="2"/>
      <c r="AJK490" s="2"/>
      <c r="AJL490" s="2"/>
      <c r="AJM490" s="2"/>
      <c r="AJN490" s="2"/>
      <c r="AJO490" s="2"/>
      <c r="AJP490" s="2"/>
      <c r="AJQ490" s="2"/>
      <c r="AJR490" s="2"/>
      <c r="AJS490" s="2"/>
      <c r="AJT490" s="2"/>
      <c r="AJU490" s="2"/>
      <c r="AJV490" s="2"/>
      <c r="AJW490" s="2"/>
      <c r="AJX490" s="2"/>
      <c r="AJY490" s="2"/>
      <c r="AJZ490" s="2"/>
      <c r="AKA490" s="2"/>
      <c r="AKB490" s="2"/>
      <c r="AKC490" s="2"/>
      <c r="AKD490" s="2"/>
      <c r="AKE490" s="2"/>
      <c r="AKF490" s="2"/>
      <c r="AKG490" s="2"/>
      <c r="AKH490" s="2"/>
      <c r="AKI490" s="2"/>
      <c r="AKJ490" s="2"/>
      <c r="AKK490" s="2"/>
      <c r="AKL490" s="2"/>
      <c r="AKM490" s="2"/>
      <c r="AKN490" s="2"/>
      <c r="AKO490" s="2"/>
      <c r="AKP490" s="2"/>
      <c r="AKQ490" s="2"/>
      <c r="AKR490" s="2"/>
      <c r="AKS490" s="2"/>
      <c r="AKT490" s="2"/>
      <c r="AKU490" s="2"/>
      <c r="AKV490" s="2"/>
      <c r="AKW490" s="2"/>
      <c r="AKX490" s="2"/>
      <c r="AKY490" s="2"/>
      <c r="AKZ490" s="2"/>
      <c r="ALA490" s="2"/>
      <c r="ALB490" s="2"/>
      <c r="ALC490" s="2"/>
      <c r="ALD490" s="2"/>
      <c r="ALE490" s="2"/>
      <c r="ALF490" s="2"/>
      <c r="ALG490" s="2"/>
      <c r="ALH490" s="2"/>
      <c r="ALI490" s="2"/>
      <c r="ALJ490" s="2"/>
      <c r="ALK490" s="2"/>
      <c r="ALL490" s="2"/>
      <c r="ALM490" s="2"/>
      <c r="ALN490" s="2"/>
      <c r="ALO490" s="2"/>
      <c r="ALP490" s="2"/>
      <c r="ALQ490" s="2"/>
      <c r="ALR490" s="2"/>
      <c r="ALS490" s="2"/>
      <c r="ALT490" s="2"/>
      <c r="ALU490" s="2"/>
      <c r="ALV490" s="2"/>
      <c r="ALW490" s="2"/>
      <c r="ALX490" s="2"/>
      <c r="ALY490" s="2"/>
      <c r="ALZ490" s="2"/>
      <c r="AMA490" s="2"/>
      <c r="AMB490" s="2"/>
      <c r="AMC490" s="2"/>
      <c r="AMD490" s="2"/>
      <c r="AME490" s="2"/>
      <c r="AMF490" s="2"/>
      <c r="AMG490" s="2"/>
      <c r="AMH490" s="2"/>
      <c r="AMI490" s="2"/>
      <c r="AMJ490" s="2"/>
      <c r="AMK490" s="2"/>
      <c r="AML490" s="2"/>
      <c r="AMM490" s="2"/>
      <c r="AMN490" s="2"/>
      <c r="AMO490" s="2"/>
      <c r="AMP490" s="2"/>
      <c r="AMQ490" s="2"/>
      <c r="AMR490" s="2"/>
      <c r="AMS490" s="2"/>
      <c r="AMT490" s="2"/>
      <c r="AMU490" s="2"/>
      <c r="AMV490" s="2"/>
      <c r="AMW490" s="2"/>
      <c r="AMX490" s="2"/>
      <c r="AMY490" s="2"/>
      <c r="AMZ490" s="2"/>
      <c r="ANA490" s="2"/>
      <c r="ANB490" s="2"/>
      <c r="ANC490" s="2"/>
      <c r="AND490" s="2"/>
      <c r="ANE490" s="2"/>
      <c r="ANF490" s="2"/>
      <c r="ANG490" s="2"/>
      <c r="ANH490" s="2"/>
      <c r="ANI490" s="2"/>
      <c r="ANJ490" s="2"/>
      <c r="ANK490" s="2"/>
      <c r="ANL490" s="2"/>
      <c r="ANM490" s="2"/>
      <c r="ANN490" s="2"/>
      <c r="ANO490" s="2"/>
      <c r="ANP490" s="2"/>
      <c r="ANQ490" s="2"/>
      <c r="ANR490" s="2"/>
      <c r="ANS490" s="2"/>
      <c r="ANT490" s="2"/>
      <c r="ANU490" s="2"/>
      <c r="ANV490" s="2"/>
      <c r="ANW490" s="2"/>
      <c r="ANX490" s="2"/>
      <c r="ANY490" s="2"/>
      <c r="ANZ490" s="2"/>
      <c r="AOA490" s="2"/>
      <c r="AOB490" s="2"/>
      <c r="AOC490" s="2"/>
      <c r="AOD490" s="2"/>
      <c r="AOE490" s="2"/>
      <c r="AOF490" s="2"/>
      <c r="AOG490" s="2"/>
      <c r="AOH490" s="2"/>
      <c r="AOI490" s="2"/>
      <c r="AOJ490" s="2"/>
      <c r="AOK490" s="2"/>
      <c r="AOL490" s="2"/>
      <c r="AOM490" s="2"/>
      <c r="AON490" s="2"/>
      <c r="AOO490" s="2"/>
      <c r="AOP490" s="2"/>
      <c r="AOQ490" s="2"/>
      <c r="AOR490" s="2"/>
      <c r="AOS490" s="2"/>
      <c r="AOT490" s="2"/>
      <c r="AOU490" s="2"/>
      <c r="AOV490" s="2"/>
      <c r="AOW490" s="2"/>
      <c r="AOX490" s="2"/>
      <c r="AOY490" s="2"/>
      <c r="AOZ490" s="2"/>
      <c r="APA490" s="2"/>
      <c r="APB490" s="2"/>
      <c r="APC490" s="2"/>
      <c r="APD490" s="2"/>
      <c r="APE490" s="2"/>
      <c r="APF490" s="2"/>
      <c r="APG490" s="2"/>
      <c r="APH490" s="2"/>
      <c r="API490" s="2"/>
      <c r="APJ490" s="2"/>
      <c r="APK490" s="2"/>
      <c r="APL490" s="2"/>
      <c r="APM490" s="2"/>
      <c r="APN490" s="2"/>
      <c r="APO490" s="2"/>
      <c r="APP490" s="2"/>
      <c r="APQ490" s="2"/>
      <c r="APR490" s="2"/>
      <c r="APS490" s="2"/>
      <c r="APT490" s="2"/>
      <c r="APU490" s="2"/>
      <c r="APV490" s="2"/>
      <c r="APW490" s="2"/>
      <c r="APX490" s="2"/>
      <c r="APY490" s="2"/>
      <c r="APZ490" s="2"/>
      <c r="AQA490" s="2"/>
      <c r="AQB490" s="2"/>
      <c r="AQC490" s="2"/>
      <c r="AQD490" s="2"/>
      <c r="AQE490" s="2"/>
      <c r="AQF490" s="2"/>
      <c r="AQG490" s="2"/>
      <c r="AQH490" s="2"/>
      <c r="AQI490" s="2"/>
      <c r="AQJ490" s="2"/>
      <c r="AQK490" s="2"/>
      <c r="AQL490" s="2"/>
      <c r="AQM490" s="2"/>
      <c r="AQN490" s="2"/>
      <c r="AQO490" s="2"/>
      <c r="AQP490" s="2"/>
      <c r="AQQ490" s="2"/>
      <c r="AQR490" s="2"/>
      <c r="AQS490" s="2"/>
      <c r="AQT490" s="2"/>
      <c r="AQU490" s="2"/>
      <c r="AQV490" s="2"/>
      <c r="AQW490" s="2"/>
      <c r="AQX490" s="2"/>
      <c r="AQY490" s="2"/>
      <c r="AQZ490" s="2"/>
      <c r="ARA490" s="2"/>
      <c r="ARB490" s="2"/>
      <c r="ARC490" s="2"/>
      <c r="ARD490" s="2"/>
      <c r="ARE490" s="2"/>
      <c r="ARF490" s="2"/>
      <c r="ARG490" s="2"/>
      <c r="ARH490" s="2"/>
      <c r="ARI490" s="2"/>
      <c r="ARJ490" s="2"/>
      <c r="ARK490" s="2"/>
      <c r="ARL490" s="2"/>
      <c r="ARM490" s="2"/>
      <c r="ARN490" s="2"/>
      <c r="ARO490" s="2"/>
      <c r="ARP490" s="2"/>
      <c r="ARQ490" s="2"/>
      <c r="ARR490" s="2"/>
      <c r="ARS490" s="2"/>
      <c r="ART490" s="2"/>
      <c r="ARU490" s="2"/>
      <c r="ARV490" s="2"/>
      <c r="ARW490" s="2"/>
      <c r="ARX490" s="2"/>
      <c r="ARY490" s="2"/>
      <c r="ARZ490" s="2"/>
      <c r="ASA490" s="2"/>
      <c r="ASB490" s="2"/>
      <c r="ASC490" s="2"/>
      <c r="ASD490" s="2"/>
      <c r="ASE490" s="2"/>
      <c r="ASF490" s="2"/>
      <c r="ASG490" s="2"/>
      <c r="ASH490" s="2"/>
      <c r="ASI490" s="2"/>
      <c r="ASJ490" s="2"/>
      <c r="ASK490" s="2"/>
      <c r="ASL490" s="2"/>
      <c r="ASM490" s="2"/>
      <c r="ASN490" s="2"/>
      <c r="ASO490" s="2"/>
      <c r="ASP490" s="2"/>
      <c r="ASQ490" s="2"/>
      <c r="ASR490" s="2"/>
      <c r="ASS490" s="2"/>
      <c r="AST490" s="2"/>
      <c r="ASU490" s="2"/>
      <c r="ASV490" s="2"/>
      <c r="ASW490" s="2"/>
      <c r="ASX490" s="2"/>
      <c r="ASY490" s="2"/>
      <c r="ASZ490" s="2"/>
      <c r="ATA490" s="2"/>
      <c r="ATB490" s="2"/>
      <c r="ATC490" s="2"/>
      <c r="ATD490" s="2"/>
      <c r="ATE490" s="2"/>
      <c r="ATF490" s="2"/>
      <c r="ATG490" s="2"/>
      <c r="ATH490" s="2"/>
      <c r="ATI490" s="2"/>
      <c r="ATJ490" s="2"/>
      <c r="ATK490" s="2"/>
      <c r="ATL490" s="2"/>
      <c r="ATM490" s="2"/>
      <c r="ATN490" s="2"/>
      <c r="ATO490" s="2"/>
      <c r="ATP490" s="2"/>
      <c r="ATQ490" s="2"/>
      <c r="ATR490" s="2"/>
      <c r="ATS490" s="2"/>
      <c r="ATT490" s="2"/>
      <c r="ATU490" s="2"/>
      <c r="ATV490" s="2"/>
      <c r="ATW490" s="2"/>
      <c r="ATX490" s="2"/>
      <c r="ATY490" s="2"/>
      <c r="ATZ490" s="2"/>
      <c r="AUA490" s="2"/>
      <c r="AUB490" s="2"/>
      <c r="AUC490" s="2"/>
      <c r="AUD490" s="2"/>
      <c r="AUE490" s="2"/>
      <c r="AUF490" s="2"/>
      <c r="AUG490" s="2"/>
      <c r="AUH490" s="2"/>
      <c r="AUI490" s="2"/>
      <c r="AUJ490" s="2"/>
      <c r="AUK490" s="2"/>
      <c r="AUL490" s="2"/>
      <c r="AUM490" s="2"/>
      <c r="AUN490" s="2"/>
      <c r="AUO490" s="2"/>
      <c r="AUP490" s="2"/>
      <c r="AUQ490" s="2"/>
      <c r="AUR490" s="2"/>
      <c r="AUS490" s="2"/>
      <c r="AUT490" s="2"/>
      <c r="AUU490" s="2"/>
      <c r="AUV490" s="2"/>
      <c r="AUW490" s="2"/>
      <c r="AUX490" s="2"/>
      <c r="AUY490" s="2"/>
      <c r="AUZ490" s="2"/>
      <c r="AVA490" s="2"/>
      <c r="AVB490" s="2"/>
      <c r="AVC490" s="2"/>
      <c r="AVD490" s="2"/>
      <c r="AVE490" s="2"/>
      <c r="AVF490" s="2"/>
      <c r="AVG490" s="2"/>
      <c r="AVH490" s="2"/>
      <c r="AVI490" s="2"/>
      <c r="AVJ490" s="2"/>
      <c r="AVK490" s="2"/>
      <c r="AVL490" s="2"/>
      <c r="AVM490" s="2"/>
      <c r="AVN490" s="2"/>
      <c r="AVO490" s="2"/>
      <c r="AVP490" s="2"/>
      <c r="AVQ490" s="2"/>
      <c r="AVR490" s="2"/>
      <c r="AVS490" s="2"/>
      <c r="AVT490" s="2"/>
      <c r="AVU490" s="2"/>
      <c r="AVV490" s="2"/>
      <c r="AVW490" s="2"/>
      <c r="AVX490" s="2"/>
      <c r="AVY490" s="2"/>
      <c r="AVZ490" s="2"/>
      <c r="AWA490" s="2"/>
      <c r="AWB490" s="2"/>
      <c r="AWC490" s="2"/>
      <c r="AWD490" s="2"/>
      <c r="AWE490" s="2"/>
      <c r="AWF490" s="2"/>
      <c r="AWG490" s="2"/>
      <c r="AWH490" s="2"/>
      <c r="AWI490" s="2"/>
      <c r="AWJ490" s="2"/>
      <c r="AWK490" s="2"/>
      <c r="AWL490" s="2"/>
      <c r="AWM490" s="2"/>
      <c r="AWN490" s="2"/>
      <c r="AWO490" s="2"/>
      <c r="AWP490" s="2"/>
      <c r="AWQ490" s="2"/>
      <c r="AWR490" s="2"/>
      <c r="AWS490" s="2"/>
      <c r="AWT490" s="2"/>
      <c r="AWU490" s="2"/>
      <c r="AWV490" s="2"/>
      <c r="AWW490" s="2"/>
      <c r="AWX490" s="2"/>
      <c r="AWY490" s="2"/>
      <c r="AWZ490" s="2"/>
      <c r="AXA490" s="2"/>
      <c r="AXB490" s="2"/>
      <c r="AXC490" s="2"/>
      <c r="AXD490" s="2"/>
      <c r="AXE490" s="2"/>
      <c r="AXF490" s="2"/>
      <c r="AXG490" s="2"/>
      <c r="AXH490" s="2"/>
      <c r="AXI490" s="2"/>
      <c r="AXJ490" s="2"/>
      <c r="AXK490" s="2"/>
      <c r="AXL490" s="2"/>
      <c r="AXM490" s="2"/>
      <c r="AXN490" s="2"/>
      <c r="AXO490" s="2"/>
      <c r="AXP490" s="2"/>
      <c r="AXQ490" s="2"/>
      <c r="AXR490" s="2"/>
      <c r="AXS490" s="2"/>
      <c r="AXT490" s="2"/>
      <c r="AXU490" s="2"/>
      <c r="AXV490" s="2"/>
      <c r="AXW490" s="2"/>
      <c r="AXX490" s="2"/>
      <c r="AXY490" s="2"/>
      <c r="AXZ490" s="2"/>
      <c r="AYA490" s="2"/>
      <c r="AYB490" s="2"/>
      <c r="AYC490" s="2"/>
      <c r="AYD490" s="2"/>
      <c r="AYE490" s="2"/>
      <c r="AYF490" s="2"/>
      <c r="AYG490" s="2"/>
      <c r="AYH490" s="2"/>
      <c r="AYI490" s="2"/>
      <c r="AYJ490" s="2"/>
      <c r="AYK490" s="2"/>
      <c r="AYL490" s="2"/>
      <c r="AYM490" s="2"/>
      <c r="AYN490" s="2"/>
      <c r="AYO490" s="2"/>
      <c r="AYP490" s="2"/>
      <c r="AYQ490" s="2"/>
      <c r="AYR490" s="2"/>
      <c r="AYS490" s="2"/>
      <c r="AYT490" s="2"/>
      <c r="AYU490" s="2"/>
      <c r="AYV490" s="2"/>
      <c r="AYW490" s="2"/>
      <c r="AYX490" s="2"/>
      <c r="AYY490" s="2"/>
      <c r="AYZ490" s="2"/>
      <c r="AZA490" s="2"/>
      <c r="AZB490" s="2"/>
      <c r="AZC490" s="2"/>
      <c r="AZD490" s="2"/>
      <c r="AZE490" s="2"/>
      <c r="AZF490" s="2"/>
      <c r="AZG490" s="2"/>
      <c r="AZH490" s="2"/>
      <c r="AZI490" s="2"/>
      <c r="AZJ490" s="2"/>
      <c r="AZK490" s="2"/>
      <c r="AZL490" s="2"/>
      <c r="AZM490" s="2"/>
      <c r="AZN490" s="2"/>
      <c r="AZO490" s="2"/>
      <c r="AZP490" s="2"/>
      <c r="AZQ490" s="2"/>
      <c r="AZR490" s="2"/>
      <c r="AZS490" s="2"/>
      <c r="AZT490" s="2"/>
      <c r="AZU490" s="2"/>
      <c r="AZV490" s="2"/>
      <c r="AZW490" s="2"/>
      <c r="AZX490" s="2"/>
      <c r="AZY490" s="2"/>
      <c r="AZZ490" s="2"/>
      <c r="BAA490" s="2"/>
      <c r="BAB490" s="2"/>
      <c r="BAC490" s="2"/>
      <c r="BAD490" s="2"/>
      <c r="BAE490" s="2"/>
      <c r="BAF490" s="2"/>
      <c r="BAG490" s="2"/>
      <c r="BAH490" s="2"/>
      <c r="BAI490" s="2"/>
      <c r="BAJ490" s="2"/>
      <c r="BAK490" s="2"/>
      <c r="BAL490" s="2"/>
      <c r="BAM490" s="2"/>
      <c r="BAN490" s="2"/>
      <c r="BAO490" s="2"/>
      <c r="BAP490" s="2"/>
      <c r="BAQ490" s="2"/>
      <c r="BAR490" s="2"/>
      <c r="BAS490" s="2"/>
      <c r="BAT490" s="2"/>
      <c r="BAU490" s="2"/>
      <c r="BAV490" s="2"/>
      <c r="BAW490" s="2"/>
      <c r="BAX490" s="2"/>
      <c r="BAY490" s="2"/>
      <c r="BAZ490" s="2"/>
      <c r="BBA490" s="2"/>
      <c r="BBB490" s="2"/>
      <c r="BBC490" s="2"/>
      <c r="BBD490" s="2"/>
      <c r="BBE490" s="2"/>
      <c r="BBF490" s="2"/>
      <c r="BBG490" s="2"/>
      <c r="BBH490" s="2"/>
      <c r="BBI490" s="2"/>
      <c r="BBJ490" s="2"/>
      <c r="BBK490" s="2"/>
      <c r="BBL490" s="2"/>
      <c r="BBM490" s="2"/>
      <c r="BBN490" s="2"/>
      <c r="BBO490" s="2"/>
      <c r="BBP490" s="2"/>
      <c r="BBQ490" s="2"/>
      <c r="BBR490" s="2"/>
      <c r="BBS490" s="2"/>
      <c r="BBT490" s="2"/>
      <c r="BBU490" s="2"/>
      <c r="BBV490" s="2"/>
      <c r="BBW490" s="2"/>
      <c r="BBX490" s="2"/>
      <c r="BBY490" s="2"/>
      <c r="BBZ490" s="2"/>
      <c r="BCA490" s="2"/>
      <c r="BCB490" s="2"/>
      <c r="BCC490" s="2"/>
      <c r="BCD490" s="2"/>
      <c r="BCE490" s="2"/>
      <c r="BCF490" s="2"/>
      <c r="BCG490" s="2"/>
      <c r="BCH490" s="2"/>
      <c r="BCI490" s="2"/>
      <c r="BCJ490" s="2"/>
      <c r="BCK490" s="2"/>
      <c r="BCL490" s="2"/>
      <c r="BCM490" s="2"/>
      <c r="BCN490" s="2"/>
      <c r="BCO490" s="2"/>
      <c r="BCP490" s="2"/>
      <c r="BCQ490" s="2"/>
      <c r="BCR490" s="2"/>
      <c r="BCS490" s="2"/>
      <c r="BCT490" s="2"/>
      <c r="BCU490" s="2"/>
      <c r="BCV490" s="2"/>
      <c r="BCW490" s="2"/>
      <c r="BCX490" s="2"/>
      <c r="BCY490" s="2"/>
      <c r="BCZ490" s="2"/>
      <c r="BDA490" s="2"/>
      <c r="BDB490" s="2"/>
      <c r="BDC490" s="2"/>
      <c r="BDD490" s="2"/>
      <c r="BDE490" s="2"/>
      <c r="BDF490" s="2"/>
      <c r="BDG490" s="2"/>
      <c r="BDH490" s="2"/>
      <c r="BDI490" s="2"/>
      <c r="BDJ490" s="2"/>
      <c r="BDK490" s="2"/>
      <c r="BDL490" s="2"/>
      <c r="BDM490" s="2"/>
      <c r="BDN490" s="2"/>
      <c r="BDO490" s="2"/>
      <c r="BDP490" s="2"/>
      <c r="BDQ490" s="2"/>
      <c r="BDR490" s="2"/>
      <c r="BDS490" s="2"/>
      <c r="BDT490" s="2"/>
      <c r="BDU490" s="2"/>
      <c r="BDV490" s="2"/>
      <c r="BDW490" s="2"/>
      <c r="BDX490" s="2"/>
      <c r="BDY490" s="2"/>
      <c r="BDZ490" s="2"/>
      <c r="BEA490" s="2"/>
      <c r="BEB490" s="2"/>
      <c r="BEC490" s="2"/>
      <c r="BED490" s="2"/>
      <c r="BEE490" s="2"/>
    </row>
    <row r="491" spans="1:1487" ht="24.95" customHeight="1" x14ac:dyDescent="0.25">
      <c r="D491" s="196">
        <v>1</v>
      </c>
      <c r="E491" s="197"/>
      <c r="F491" s="198"/>
      <c r="G491" s="199"/>
      <c r="H491" s="200"/>
      <c r="I491" s="199"/>
      <c r="J491" s="200"/>
      <c r="K491" s="201"/>
      <c r="L491" s="202"/>
      <c r="M491" s="203"/>
      <c r="N491" s="204"/>
      <c r="O491" s="205"/>
      <c r="P491" s="204"/>
      <c r="Q491" s="205"/>
      <c r="R491" s="204"/>
      <c r="S491" s="205"/>
      <c r="T491" s="204"/>
      <c r="U491" s="205"/>
      <c r="V491" s="206"/>
      <c r="W491" s="203"/>
      <c r="X491" s="207"/>
      <c r="Y491" s="207"/>
      <c r="Z491" s="206"/>
      <c r="AA491" s="198"/>
      <c r="AB491" s="201"/>
      <c r="AC491" s="202"/>
      <c r="AD491" s="208" t="str">
        <f t="shared" ref="AD491:AD498" si="19">IF(SUM(M491,O491,Q491,S491,U491,W491)=0,"",(SUM(M491,O491,Q491,S491,U491,W491))/6)</f>
        <v/>
      </c>
      <c r="AE491" s="209"/>
      <c r="AF491" s="210"/>
      <c r="AH491" s="211"/>
      <c r="AI491" s="212"/>
      <c r="AJ491" s="12"/>
      <c r="AK491" s="13"/>
      <c r="AL491" s="189" t="s">
        <v>50</v>
      </c>
      <c r="AM491" s="190"/>
      <c r="AN491" s="190"/>
      <c r="AO491" s="190"/>
      <c r="AP491" s="190"/>
      <c r="AQ491" s="190"/>
      <c r="AR491" s="190"/>
      <c r="AS491" s="190"/>
      <c r="AT491" s="190"/>
      <c r="AU491" s="190"/>
      <c r="AV491" s="190"/>
      <c r="AW491" s="190"/>
      <c r="AX491" s="190"/>
      <c r="AY491" s="190"/>
      <c r="AZ491" s="190"/>
      <c r="BA491" s="190"/>
      <c r="BB491" s="190"/>
      <c r="BC491" s="190"/>
      <c r="BD491" s="190"/>
      <c r="BE491" s="190"/>
      <c r="BF491" s="190"/>
      <c r="BG491" s="190"/>
      <c r="BH491" s="191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  <c r="PX491" s="2"/>
      <c r="PY491" s="2"/>
      <c r="PZ491" s="2"/>
      <c r="QA491" s="2"/>
      <c r="QB491" s="2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/>
      <c r="QP491" s="2"/>
      <c r="QQ491" s="2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2"/>
      <c r="RR491" s="2"/>
      <c r="RS491" s="2"/>
      <c r="RT491" s="2"/>
      <c r="RU491" s="2"/>
      <c r="RV491" s="2"/>
      <c r="RW491" s="2"/>
      <c r="RX491" s="2"/>
      <c r="RY491" s="2"/>
      <c r="RZ491" s="2"/>
      <c r="SA491" s="2"/>
      <c r="SB491" s="2"/>
      <c r="SC491" s="2"/>
      <c r="SD491" s="2"/>
      <c r="SE491" s="2"/>
      <c r="SF491" s="2"/>
      <c r="SG491" s="2"/>
      <c r="SH491" s="2"/>
      <c r="SI491" s="2"/>
      <c r="SJ491" s="2"/>
      <c r="SK491" s="2"/>
      <c r="SL491" s="2"/>
      <c r="SM491" s="2"/>
      <c r="SN491" s="2"/>
      <c r="SO491" s="2"/>
      <c r="SP491" s="2"/>
      <c r="SQ491" s="2"/>
      <c r="SR491" s="2"/>
      <c r="SS491" s="2"/>
      <c r="ST491" s="2"/>
      <c r="SU491" s="2"/>
      <c r="SV491" s="2"/>
      <c r="SW491" s="2"/>
      <c r="SX491" s="2"/>
      <c r="SY491" s="2"/>
      <c r="SZ491" s="2"/>
      <c r="TA491" s="2"/>
      <c r="TB491" s="2"/>
      <c r="TC491" s="2"/>
      <c r="TD491" s="2"/>
      <c r="TE491" s="2"/>
      <c r="TF491" s="2"/>
      <c r="TG491" s="2"/>
      <c r="TH491" s="2"/>
      <c r="TI491" s="2"/>
      <c r="TJ491" s="2"/>
      <c r="TK491" s="2"/>
      <c r="TL491" s="2"/>
      <c r="TM491" s="2"/>
      <c r="TN491" s="2"/>
      <c r="TO491" s="2"/>
      <c r="TP491" s="2"/>
      <c r="TQ491" s="2"/>
      <c r="TR491" s="2"/>
      <c r="TS491" s="2"/>
      <c r="TT491" s="2"/>
      <c r="TU491" s="2"/>
      <c r="TV491" s="2"/>
      <c r="TW491" s="2"/>
      <c r="TX491" s="2"/>
      <c r="TY491" s="2"/>
      <c r="TZ491" s="2"/>
      <c r="UA491" s="2"/>
      <c r="UB491" s="2"/>
      <c r="UC491" s="2"/>
      <c r="UD491" s="2"/>
      <c r="UE491" s="2"/>
      <c r="UF491" s="2"/>
      <c r="UG491" s="2"/>
      <c r="UH491" s="2"/>
      <c r="UI491" s="2"/>
      <c r="UJ491" s="2"/>
      <c r="UK491" s="2"/>
      <c r="UL491" s="2"/>
      <c r="UM491" s="2"/>
      <c r="UN491" s="2"/>
      <c r="UO491" s="2"/>
      <c r="UP491" s="2"/>
      <c r="UQ491" s="2"/>
      <c r="UR491" s="2"/>
      <c r="US491" s="2"/>
      <c r="UT491" s="2"/>
      <c r="UU491" s="2"/>
      <c r="UV491" s="2"/>
      <c r="UW491" s="2"/>
      <c r="UX491" s="2"/>
      <c r="UY491" s="2"/>
      <c r="UZ491" s="2"/>
      <c r="VA491" s="2"/>
      <c r="VB491" s="2"/>
      <c r="VC491" s="2"/>
      <c r="VD491" s="2"/>
      <c r="VE491" s="2"/>
      <c r="VF491" s="2"/>
      <c r="VG491" s="2"/>
      <c r="VH491" s="2"/>
      <c r="VI491" s="2"/>
      <c r="VJ491" s="2"/>
      <c r="VK491" s="2"/>
      <c r="VL491" s="2"/>
      <c r="VM491" s="2"/>
      <c r="VN491" s="2"/>
      <c r="VO491" s="2"/>
      <c r="VP491" s="2"/>
      <c r="VQ491" s="2"/>
      <c r="VR491" s="2"/>
      <c r="VS491" s="2"/>
      <c r="VT491" s="2"/>
      <c r="VU491" s="2"/>
      <c r="VV491" s="2"/>
      <c r="VW491" s="2"/>
      <c r="VX491" s="2"/>
      <c r="VY491" s="2"/>
      <c r="VZ491" s="2"/>
      <c r="WA491" s="2"/>
      <c r="WB491" s="2"/>
      <c r="WC491" s="2"/>
      <c r="WD491" s="2"/>
      <c r="WE491" s="2"/>
      <c r="WF491" s="2"/>
      <c r="WG491" s="2"/>
      <c r="WH491" s="2"/>
      <c r="WI491" s="2"/>
      <c r="WJ491" s="2"/>
      <c r="WK491" s="2"/>
      <c r="WL491" s="2"/>
      <c r="WM491" s="2"/>
      <c r="WN491" s="2"/>
      <c r="WO491" s="2"/>
      <c r="WP491" s="2"/>
      <c r="WQ491" s="2"/>
      <c r="WR491" s="2"/>
      <c r="WS491" s="2"/>
      <c r="WT491" s="2"/>
      <c r="WU491" s="2"/>
      <c r="WV491" s="2"/>
      <c r="WW491" s="2"/>
      <c r="WX491" s="2"/>
      <c r="WY491" s="2"/>
      <c r="WZ491" s="2"/>
      <c r="XA491" s="2"/>
      <c r="XB491" s="2"/>
      <c r="XC491" s="2"/>
      <c r="XD491" s="2"/>
      <c r="XE491" s="2"/>
      <c r="XF491" s="2"/>
      <c r="XG491" s="2"/>
      <c r="XH491" s="2"/>
      <c r="XI491" s="2"/>
      <c r="XJ491" s="2"/>
      <c r="XK491" s="2"/>
      <c r="XL491" s="2"/>
      <c r="XM491" s="2"/>
      <c r="XN491" s="2"/>
      <c r="XO491" s="2"/>
      <c r="XP491" s="2"/>
      <c r="XQ491" s="2"/>
      <c r="XR491" s="2"/>
      <c r="XS491" s="2"/>
      <c r="XT491" s="2"/>
      <c r="XU491" s="2"/>
      <c r="XV491" s="2"/>
      <c r="XW491" s="2"/>
      <c r="XX491" s="2"/>
      <c r="XY491" s="2"/>
      <c r="XZ491" s="2"/>
      <c r="YA491" s="2"/>
      <c r="YB491" s="2"/>
      <c r="YC491" s="2"/>
      <c r="YD491" s="2"/>
      <c r="YE491" s="2"/>
      <c r="YF491" s="2"/>
      <c r="YG491" s="2"/>
      <c r="YH491" s="2"/>
      <c r="YI491" s="2"/>
      <c r="YJ491" s="2"/>
      <c r="YK491" s="2"/>
      <c r="YL491" s="2"/>
      <c r="YM491" s="2"/>
      <c r="YN491" s="2"/>
      <c r="YO491" s="2"/>
      <c r="YP491" s="2"/>
      <c r="YQ491" s="2"/>
      <c r="YR491" s="2"/>
      <c r="YS491" s="2"/>
      <c r="YT491" s="2"/>
      <c r="YU491" s="2"/>
      <c r="YV491" s="2"/>
      <c r="YW491" s="2"/>
      <c r="YX491" s="2"/>
      <c r="YY491" s="2"/>
      <c r="YZ491" s="2"/>
      <c r="ZA491" s="2"/>
      <c r="ZB491" s="2"/>
      <c r="ZC491" s="2"/>
      <c r="ZD491" s="2"/>
      <c r="ZE491" s="2"/>
      <c r="ZF491" s="2"/>
      <c r="ZG491" s="2"/>
      <c r="ZH491" s="2"/>
      <c r="ZI491" s="2"/>
      <c r="ZJ491" s="2"/>
      <c r="ZK491" s="2"/>
      <c r="ZL491" s="2"/>
      <c r="ZM491" s="2"/>
      <c r="ZN491" s="2"/>
      <c r="ZO491" s="2"/>
      <c r="ZP491" s="2"/>
      <c r="ZQ491" s="2"/>
      <c r="ZR491" s="2"/>
      <c r="ZS491" s="2"/>
      <c r="ZT491" s="2"/>
      <c r="ZU491" s="2"/>
      <c r="ZV491" s="2"/>
      <c r="ZW491" s="2"/>
      <c r="ZX491" s="2"/>
      <c r="ZY491" s="2"/>
      <c r="ZZ491" s="2"/>
      <c r="AAA491" s="2"/>
      <c r="AAB491" s="2"/>
      <c r="AAC491" s="2"/>
      <c r="AAD491" s="2"/>
      <c r="AAE491" s="2"/>
      <c r="AAF491" s="2"/>
      <c r="AAG491" s="2"/>
      <c r="AAH491" s="2"/>
      <c r="AAI491" s="2"/>
      <c r="AAJ491" s="2"/>
      <c r="AAK491" s="2"/>
      <c r="AAL491" s="2"/>
      <c r="AAM491" s="2"/>
      <c r="AAN491" s="2"/>
      <c r="AAO491" s="2"/>
      <c r="AAP491" s="2"/>
      <c r="AAQ491" s="2"/>
      <c r="AAR491" s="2"/>
      <c r="AAS491" s="2"/>
      <c r="AAT491" s="2"/>
      <c r="AAU491" s="2"/>
      <c r="AAV491" s="2"/>
      <c r="AAW491" s="2"/>
      <c r="AAX491" s="2"/>
      <c r="AAY491" s="2"/>
      <c r="AAZ491" s="2"/>
      <c r="ABA491" s="2"/>
      <c r="ABB491" s="2"/>
      <c r="ABC491" s="2"/>
      <c r="ABD491" s="2"/>
      <c r="ABE491" s="2"/>
      <c r="ABF491" s="2"/>
      <c r="ABG491" s="2"/>
      <c r="ABH491" s="2"/>
      <c r="ABI491" s="2"/>
      <c r="ABJ491" s="2"/>
      <c r="ABK491" s="2"/>
      <c r="ABL491" s="2"/>
      <c r="ABM491" s="2"/>
      <c r="ABN491" s="2"/>
      <c r="ABO491" s="2"/>
      <c r="ABP491" s="2"/>
      <c r="ABQ491" s="2"/>
      <c r="ABR491" s="2"/>
      <c r="ABS491" s="2"/>
      <c r="ABT491" s="2"/>
      <c r="ABU491" s="2"/>
      <c r="ABV491" s="2"/>
      <c r="ABW491" s="2"/>
      <c r="ABX491" s="2"/>
      <c r="ABY491" s="2"/>
      <c r="ABZ491" s="2"/>
      <c r="ACA491" s="2"/>
      <c r="ACB491" s="2"/>
      <c r="ACC491" s="2"/>
      <c r="ACD491" s="2"/>
      <c r="ACE491" s="2"/>
      <c r="ACF491" s="2"/>
      <c r="ACG491" s="2"/>
      <c r="ACH491" s="2"/>
      <c r="ACI491" s="2"/>
      <c r="ACJ491" s="2"/>
      <c r="ACK491" s="2"/>
      <c r="ACL491" s="2"/>
      <c r="ACM491" s="2"/>
      <c r="ACN491" s="2"/>
      <c r="ACO491" s="2"/>
      <c r="ACP491" s="2"/>
      <c r="ACQ491" s="2"/>
      <c r="ACR491" s="2"/>
      <c r="ACS491" s="2"/>
      <c r="ACT491" s="2"/>
      <c r="ACU491" s="2"/>
      <c r="ACV491" s="2"/>
      <c r="ACW491" s="2"/>
      <c r="ACX491" s="2"/>
      <c r="ACY491" s="2"/>
      <c r="ACZ491" s="2"/>
      <c r="ADA491" s="2"/>
      <c r="ADB491" s="2"/>
      <c r="ADC491" s="2"/>
      <c r="ADD491" s="2"/>
      <c r="ADE491" s="2"/>
      <c r="ADF491" s="2"/>
      <c r="ADG491" s="2"/>
      <c r="ADH491" s="2"/>
      <c r="ADI491" s="2"/>
      <c r="ADJ491" s="2"/>
      <c r="ADK491" s="2"/>
      <c r="ADL491" s="2"/>
      <c r="ADM491" s="2"/>
      <c r="ADN491" s="2"/>
      <c r="ADO491" s="2"/>
      <c r="ADP491" s="2"/>
      <c r="ADQ491" s="2"/>
      <c r="ADR491" s="2"/>
      <c r="ADS491" s="2"/>
      <c r="ADT491" s="2"/>
      <c r="ADU491" s="2"/>
      <c r="ADV491" s="2"/>
      <c r="ADW491" s="2"/>
      <c r="ADX491" s="2"/>
      <c r="ADY491" s="2"/>
      <c r="ADZ491" s="2"/>
      <c r="AEA491" s="2"/>
      <c r="AEB491" s="2"/>
      <c r="AEC491" s="2"/>
      <c r="AED491" s="2"/>
      <c r="AEE491" s="2"/>
      <c r="AEF491" s="2"/>
      <c r="AEG491" s="2"/>
      <c r="AEH491" s="2"/>
      <c r="AEI491" s="2"/>
      <c r="AEJ491" s="2"/>
      <c r="AEK491" s="2"/>
      <c r="AEL491" s="2"/>
      <c r="AEM491" s="2"/>
      <c r="AEN491" s="2"/>
      <c r="AEO491" s="2"/>
      <c r="AEP491" s="2"/>
      <c r="AEQ491" s="2"/>
      <c r="AER491" s="2"/>
      <c r="AES491" s="2"/>
      <c r="AET491" s="2"/>
      <c r="AEU491" s="2"/>
      <c r="AEV491" s="2"/>
      <c r="AEW491" s="2"/>
      <c r="AEX491" s="2"/>
      <c r="AEY491" s="2"/>
      <c r="AEZ491" s="2"/>
      <c r="AFA491" s="2"/>
      <c r="AFB491" s="2"/>
      <c r="AFC491" s="2"/>
      <c r="AFD491" s="2"/>
      <c r="AFE491" s="2"/>
      <c r="AFF491" s="2"/>
      <c r="AFG491" s="2"/>
      <c r="AFH491" s="2"/>
      <c r="AFI491" s="2"/>
      <c r="AFJ491" s="2"/>
      <c r="AFK491" s="2"/>
      <c r="AFL491" s="2"/>
      <c r="AFM491" s="2"/>
      <c r="AFN491" s="2"/>
      <c r="AFO491" s="2"/>
      <c r="AFP491" s="2"/>
      <c r="AFQ491" s="2"/>
      <c r="AFR491" s="2"/>
      <c r="AFS491" s="2"/>
      <c r="AFT491" s="2"/>
      <c r="AFU491" s="2"/>
      <c r="AFV491" s="2"/>
      <c r="AFW491" s="2"/>
      <c r="AFX491" s="2"/>
      <c r="AFY491" s="2"/>
      <c r="AFZ491" s="2"/>
      <c r="AGA491" s="2"/>
      <c r="AGB491" s="2"/>
      <c r="AGC491" s="2"/>
      <c r="AGD491" s="2"/>
      <c r="AGE491" s="2"/>
      <c r="AGF491" s="2"/>
      <c r="AGG491" s="2"/>
      <c r="AGH491" s="2"/>
      <c r="AGI491" s="2"/>
      <c r="AGJ491" s="2"/>
      <c r="AGK491" s="2"/>
      <c r="AGL491" s="2"/>
      <c r="AGM491" s="2"/>
      <c r="AGN491" s="2"/>
      <c r="AGO491" s="2"/>
      <c r="AGP491" s="2"/>
      <c r="AGQ491" s="2"/>
      <c r="AGR491" s="2"/>
      <c r="AGS491" s="2"/>
      <c r="AGT491" s="2"/>
      <c r="AGU491" s="2"/>
      <c r="AGV491" s="2"/>
      <c r="AGW491" s="2"/>
      <c r="AGX491" s="2"/>
      <c r="AGY491" s="2"/>
      <c r="AGZ491" s="2"/>
      <c r="AHA491" s="2"/>
      <c r="AHB491" s="2"/>
      <c r="AHC491" s="2"/>
      <c r="AHD491" s="2"/>
      <c r="AHE491" s="2"/>
      <c r="AHF491" s="2"/>
      <c r="AHG491" s="2"/>
      <c r="AHH491" s="2"/>
      <c r="AHI491" s="2"/>
      <c r="AHJ491" s="2"/>
      <c r="AHK491" s="2"/>
      <c r="AHL491" s="2"/>
      <c r="AHM491" s="2"/>
      <c r="AHN491" s="2"/>
      <c r="AHO491" s="2"/>
      <c r="AHP491" s="2"/>
      <c r="AHQ491" s="2"/>
      <c r="AHR491" s="2"/>
      <c r="AHS491" s="2"/>
      <c r="AHT491" s="2"/>
      <c r="AHU491" s="2"/>
      <c r="AHV491" s="2"/>
      <c r="AHW491" s="2"/>
      <c r="AHX491" s="2"/>
      <c r="AHY491" s="2"/>
      <c r="AHZ491" s="2"/>
      <c r="AIA491" s="2"/>
      <c r="AIB491" s="2"/>
      <c r="AIC491" s="2"/>
      <c r="AID491" s="2"/>
      <c r="AIE491" s="2"/>
      <c r="AIF491" s="2"/>
      <c r="AIG491" s="2"/>
      <c r="AIH491" s="2"/>
      <c r="AII491" s="2"/>
      <c r="AIJ491" s="2"/>
      <c r="AIK491" s="2"/>
      <c r="AIL491" s="2"/>
      <c r="AIM491" s="2"/>
      <c r="AIN491" s="2"/>
      <c r="AIO491" s="2"/>
      <c r="AIP491" s="2"/>
      <c r="AIQ491" s="2"/>
      <c r="AIR491" s="2"/>
      <c r="AIS491" s="2"/>
      <c r="AIT491" s="2"/>
      <c r="AIU491" s="2"/>
      <c r="AIV491" s="2"/>
      <c r="AIW491" s="2"/>
      <c r="AIX491" s="2"/>
      <c r="AIY491" s="2"/>
      <c r="AIZ491" s="2"/>
      <c r="AJA491" s="2"/>
      <c r="AJB491" s="2"/>
      <c r="AJC491" s="2"/>
      <c r="AJD491" s="2"/>
      <c r="AJE491" s="2"/>
      <c r="AJF491" s="2"/>
      <c r="AJG491" s="2"/>
      <c r="AJH491" s="2"/>
      <c r="AJI491" s="2"/>
      <c r="AJJ491" s="2"/>
      <c r="AJK491" s="2"/>
      <c r="AJL491" s="2"/>
      <c r="AJM491" s="2"/>
      <c r="AJN491" s="2"/>
      <c r="AJO491" s="2"/>
      <c r="AJP491" s="2"/>
      <c r="AJQ491" s="2"/>
      <c r="AJR491" s="2"/>
      <c r="AJS491" s="2"/>
      <c r="AJT491" s="2"/>
      <c r="AJU491" s="2"/>
      <c r="AJV491" s="2"/>
      <c r="AJW491" s="2"/>
      <c r="AJX491" s="2"/>
      <c r="AJY491" s="2"/>
      <c r="AJZ491" s="2"/>
      <c r="AKA491" s="2"/>
      <c r="AKB491" s="2"/>
      <c r="AKC491" s="2"/>
      <c r="AKD491" s="2"/>
      <c r="AKE491" s="2"/>
      <c r="AKF491" s="2"/>
      <c r="AKG491" s="2"/>
      <c r="AKH491" s="2"/>
      <c r="AKI491" s="2"/>
      <c r="AKJ491" s="2"/>
      <c r="AKK491" s="2"/>
      <c r="AKL491" s="2"/>
      <c r="AKM491" s="2"/>
      <c r="AKN491" s="2"/>
      <c r="AKO491" s="2"/>
      <c r="AKP491" s="2"/>
      <c r="AKQ491" s="2"/>
      <c r="AKR491" s="2"/>
      <c r="AKS491" s="2"/>
      <c r="AKT491" s="2"/>
      <c r="AKU491" s="2"/>
      <c r="AKV491" s="2"/>
      <c r="AKW491" s="2"/>
      <c r="AKX491" s="2"/>
      <c r="AKY491" s="2"/>
      <c r="AKZ491" s="2"/>
      <c r="ALA491" s="2"/>
      <c r="ALB491" s="2"/>
      <c r="ALC491" s="2"/>
      <c r="ALD491" s="2"/>
      <c r="ALE491" s="2"/>
      <c r="ALF491" s="2"/>
      <c r="ALG491" s="2"/>
      <c r="ALH491" s="2"/>
      <c r="ALI491" s="2"/>
      <c r="ALJ491" s="2"/>
      <c r="ALK491" s="2"/>
      <c r="ALL491" s="2"/>
      <c r="ALM491" s="2"/>
      <c r="ALN491" s="2"/>
      <c r="ALO491" s="2"/>
      <c r="ALP491" s="2"/>
      <c r="ALQ491" s="2"/>
      <c r="ALR491" s="2"/>
      <c r="ALS491" s="2"/>
      <c r="ALT491" s="2"/>
      <c r="ALU491" s="2"/>
      <c r="ALV491" s="2"/>
      <c r="ALW491" s="2"/>
      <c r="ALX491" s="2"/>
      <c r="ALY491" s="2"/>
      <c r="ALZ491" s="2"/>
      <c r="AMA491" s="2"/>
      <c r="AMB491" s="2"/>
      <c r="AMC491" s="2"/>
      <c r="AMD491" s="2"/>
      <c r="AME491" s="2"/>
      <c r="AMF491" s="2"/>
      <c r="AMG491" s="2"/>
      <c r="AMH491" s="2"/>
      <c r="AMI491" s="2"/>
      <c r="AMJ491" s="2"/>
      <c r="AMK491" s="2"/>
      <c r="AML491" s="2"/>
      <c r="AMM491" s="2"/>
      <c r="AMN491" s="2"/>
      <c r="AMO491" s="2"/>
      <c r="AMP491" s="2"/>
      <c r="AMQ491" s="2"/>
      <c r="AMR491" s="2"/>
      <c r="AMS491" s="2"/>
      <c r="AMT491" s="2"/>
      <c r="AMU491" s="2"/>
      <c r="AMV491" s="2"/>
      <c r="AMW491" s="2"/>
      <c r="AMX491" s="2"/>
      <c r="AMY491" s="2"/>
      <c r="AMZ491" s="2"/>
      <c r="ANA491" s="2"/>
      <c r="ANB491" s="2"/>
      <c r="ANC491" s="2"/>
      <c r="AND491" s="2"/>
      <c r="ANE491" s="2"/>
      <c r="ANF491" s="2"/>
      <c r="ANG491" s="2"/>
      <c r="ANH491" s="2"/>
      <c r="ANI491" s="2"/>
      <c r="ANJ491" s="2"/>
      <c r="ANK491" s="2"/>
      <c r="ANL491" s="2"/>
      <c r="ANM491" s="2"/>
      <c r="ANN491" s="2"/>
      <c r="ANO491" s="2"/>
      <c r="ANP491" s="2"/>
      <c r="ANQ491" s="2"/>
      <c r="ANR491" s="2"/>
      <c r="ANS491" s="2"/>
      <c r="ANT491" s="2"/>
      <c r="ANU491" s="2"/>
      <c r="ANV491" s="2"/>
      <c r="ANW491" s="2"/>
      <c r="ANX491" s="2"/>
      <c r="ANY491" s="2"/>
      <c r="ANZ491" s="2"/>
      <c r="AOA491" s="2"/>
      <c r="AOB491" s="2"/>
      <c r="AOC491" s="2"/>
      <c r="AOD491" s="2"/>
      <c r="AOE491" s="2"/>
      <c r="AOF491" s="2"/>
      <c r="AOG491" s="2"/>
      <c r="AOH491" s="2"/>
      <c r="AOI491" s="2"/>
      <c r="AOJ491" s="2"/>
      <c r="AOK491" s="2"/>
      <c r="AOL491" s="2"/>
      <c r="AOM491" s="2"/>
      <c r="AON491" s="2"/>
      <c r="AOO491" s="2"/>
      <c r="AOP491" s="2"/>
      <c r="AOQ491" s="2"/>
      <c r="AOR491" s="2"/>
      <c r="AOS491" s="2"/>
      <c r="AOT491" s="2"/>
      <c r="AOU491" s="2"/>
      <c r="AOV491" s="2"/>
      <c r="AOW491" s="2"/>
      <c r="AOX491" s="2"/>
      <c r="AOY491" s="2"/>
      <c r="AOZ491" s="2"/>
      <c r="APA491" s="2"/>
      <c r="APB491" s="2"/>
      <c r="APC491" s="2"/>
      <c r="APD491" s="2"/>
      <c r="APE491" s="2"/>
      <c r="APF491" s="2"/>
      <c r="APG491" s="2"/>
      <c r="APH491" s="2"/>
      <c r="API491" s="2"/>
      <c r="APJ491" s="2"/>
      <c r="APK491" s="2"/>
      <c r="APL491" s="2"/>
      <c r="APM491" s="2"/>
      <c r="APN491" s="2"/>
      <c r="APO491" s="2"/>
      <c r="APP491" s="2"/>
      <c r="APQ491" s="2"/>
      <c r="APR491" s="2"/>
      <c r="APS491" s="2"/>
      <c r="APT491" s="2"/>
      <c r="APU491" s="2"/>
      <c r="APV491" s="2"/>
      <c r="APW491" s="2"/>
      <c r="APX491" s="2"/>
      <c r="APY491" s="2"/>
      <c r="APZ491" s="2"/>
      <c r="AQA491" s="2"/>
      <c r="AQB491" s="2"/>
      <c r="AQC491" s="2"/>
      <c r="AQD491" s="2"/>
      <c r="AQE491" s="2"/>
      <c r="AQF491" s="2"/>
      <c r="AQG491" s="2"/>
      <c r="AQH491" s="2"/>
      <c r="AQI491" s="2"/>
      <c r="AQJ491" s="2"/>
      <c r="AQK491" s="2"/>
      <c r="AQL491" s="2"/>
      <c r="AQM491" s="2"/>
      <c r="AQN491" s="2"/>
      <c r="AQO491" s="2"/>
      <c r="AQP491" s="2"/>
      <c r="AQQ491" s="2"/>
      <c r="AQR491" s="2"/>
      <c r="AQS491" s="2"/>
      <c r="AQT491" s="2"/>
      <c r="AQU491" s="2"/>
      <c r="AQV491" s="2"/>
      <c r="AQW491" s="2"/>
      <c r="AQX491" s="2"/>
      <c r="AQY491" s="2"/>
      <c r="AQZ491" s="2"/>
      <c r="ARA491" s="2"/>
      <c r="ARB491" s="2"/>
      <c r="ARC491" s="2"/>
      <c r="ARD491" s="2"/>
      <c r="ARE491" s="2"/>
      <c r="ARF491" s="2"/>
      <c r="ARG491" s="2"/>
      <c r="ARH491" s="2"/>
      <c r="ARI491" s="2"/>
      <c r="ARJ491" s="2"/>
      <c r="ARK491" s="2"/>
      <c r="ARL491" s="2"/>
      <c r="ARM491" s="2"/>
      <c r="ARN491" s="2"/>
      <c r="ARO491" s="2"/>
      <c r="ARP491" s="2"/>
      <c r="ARQ491" s="2"/>
      <c r="ARR491" s="2"/>
      <c r="ARS491" s="2"/>
      <c r="ART491" s="2"/>
      <c r="ARU491" s="2"/>
      <c r="ARV491" s="2"/>
      <c r="ARW491" s="2"/>
      <c r="ARX491" s="2"/>
      <c r="ARY491" s="2"/>
      <c r="ARZ491" s="2"/>
      <c r="ASA491" s="2"/>
      <c r="ASB491" s="2"/>
      <c r="ASC491" s="2"/>
      <c r="ASD491" s="2"/>
      <c r="ASE491" s="2"/>
      <c r="ASF491" s="2"/>
      <c r="ASG491" s="2"/>
      <c r="ASH491" s="2"/>
      <c r="ASI491" s="2"/>
      <c r="ASJ491" s="2"/>
      <c r="ASK491" s="2"/>
      <c r="ASL491" s="2"/>
      <c r="ASM491" s="2"/>
      <c r="ASN491" s="2"/>
      <c r="ASO491" s="2"/>
      <c r="ASP491" s="2"/>
      <c r="ASQ491" s="2"/>
      <c r="ASR491" s="2"/>
      <c r="ASS491" s="2"/>
      <c r="AST491" s="2"/>
      <c r="ASU491" s="2"/>
      <c r="ASV491" s="2"/>
      <c r="ASW491" s="2"/>
      <c r="ASX491" s="2"/>
      <c r="ASY491" s="2"/>
      <c r="ASZ491" s="2"/>
      <c r="ATA491" s="2"/>
      <c r="ATB491" s="2"/>
      <c r="ATC491" s="2"/>
      <c r="ATD491" s="2"/>
      <c r="ATE491" s="2"/>
      <c r="ATF491" s="2"/>
      <c r="ATG491" s="2"/>
      <c r="ATH491" s="2"/>
      <c r="ATI491" s="2"/>
      <c r="ATJ491" s="2"/>
      <c r="ATK491" s="2"/>
      <c r="ATL491" s="2"/>
      <c r="ATM491" s="2"/>
      <c r="ATN491" s="2"/>
      <c r="ATO491" s="2"/>
      <c r="ATP491" s="2"/>
      <c r="ATQ491" s="2"/>
      <c r="ATR491" s="2"/>
      <c r="ATS491" s="2"/>
      <c r="ATT491" s="2"/>
      <c r="ATU491" s="2"/>
      <c r="ATV491" s="2"/>
      <c r="ATW491" s="2"/>
      <c r="ATX491" s="2"/>
      <c r="ATY491" s="2"/>
      <c r="ATZ491" s="2"/>
      <c r="AUA491" s="2"/>
      <c r="AUB491" s="2"/>
      <c r="AUC491" s="2"/>
      <c r="AUD491" s="2"/>
      <c r="AUE491" s="2"/>
      <c r="AUF491" s="2"/>
      <c r="AUG491" s="2"/>
      <c r="AUH491" s="2"/>
      <c r="AUI491" s="2"/>
      <c r="AUJ491" s="2"/>
      <c r="AUK491" s="2"/>
      <c r="AUL491" s="2"/>
      <c r="AUM491" s="2"/>
      <c r="AUN491" s="2"/>
      <c r="AUO491" s="2"/>
      <c r="AUP491" s="2"/>
      <c r="AUQ491" s="2"/>
      <c r="AUR491" s="2"/>
      <c r="AUS491" s="2"/>
      <c r="AUT491" s="2"/>
      <c r="AUU491" s="2"/>
      <c r="AUV491" s="2"/>
      <c r="AUW491" s="2"/>
      <c r="AUX491" s="2"/>
      <c r="AUY491" s="2"/>
      <c r="AUZ491" s="2"/>
      <c r="AVA491" s="2"/>
      <c r="AVB491" s="2"/>
      <c r="AVC491" s="2"/>
      <c r="AVD491" s="2"/>
      <c r="AVE491" s="2"/>
      <c r="AVF491" s="2"/>
      <c r="AVG491" s="2"/>
      <c r="AVH491" s="2"/>
      <c r="AVI491" s="2"/>
      <c r="AVJ491" s="2"/>
      <c r="AVK491" s="2"/>
      <c r="AVL491" s="2"/>
      <c r="AVM491" s="2"/>
      <c r="AVN491" s="2"/>
      <c r="AVO491" s="2"/>
      <c r="AVP491" s="2"/>
      <c r="AVQ491" s="2"/>
      <c r="AVR491" s="2"/>
      <c r="AVS491" s="2"/>
      <c r="AVT491" s="2"/>
      <c r="AVU491" s="2"/>
      <c r="AVV491" s="2"/>
      <c r="AVW491" s="2"/>
      <c r="AVX491" s="2"/>
      <c r="AVY491" s="2"/>
      <c r="AVZ491" s="2"/>
      <c r="AWA491" s="2"/>
      <c r="AWB491" s="2"/>
      <c r="AWC491" s="2"/>
      <c r="AWD491" s="2"/>
      <c r="AWE491" s="2"/>
      <c r="AWF491" s="2"/>
      <c r="AWG491" s="2"/>
      <c r="AWH491" s="2"/>
      <c r="AWI491" s="2"/>
      <c r="AWJ491" s="2"/>
      <c r="AWK491" s="2"/>
      <c r="AWL491" s="2"/>
      <c r="AWM491" s="2"/>
      <c r="AWN491" s="2"/>
      <c r="AWO491" s="2"/>
      <c r="AWP491" s="2"/>
      <c r="AWQ491" s="2"/>
      <c r="AWR491" s="2"/>
      <c r="AWS491" s="2"/>
      <c r="AWT491" s="2"/>
      <c r="AWU491" s="2"/>
      <c r="AWV491" s="2"/>
      <c r="AWW491" s="2"/>
      <c r="AWX491" s="2"/>
      <c r="AWY491" s="2"/>
      <c r="AWZ491" s="2"/>
      <c r="AXA491" s="2"/>
      <c r="AXB491" s="2"/>
      <c r="AXC491" s="2"/>
      <c r="AXD491" s="2"/>
      <c r="AXE491" s="2"/>
      <c r="AXF491" s="2"/>
      <c r="AXG491" s="2"/>
      <c r="AXH491" s="2"/>
      <c r="AXI491" s="2"/>
      <c r="AXJ491" s="2"/>
      <c r="AXK491" s="2"/>
      <c r="AXL491" s="2"/>
      <c r="AXM491" s="2"/>
      <c r="AXN491" s="2"/>
      <c r="AXO491" s="2"/>
      <c r="AXP491" s="2"/>
      <c r="AXQ491" s="2"/>
      <c r="AXR491" s="2"/>
      <c r="AXS491" s="2"/>
      <c r="AXT491" s="2"/>
      <c r="AXU491" s="2"/>
      <c r="AXV491" s="2"/>
      <c r="AXW491" s="2"/>
      <c r="AXX491" s="2"/>
      <c r="AXY491" s="2"/>
      <c r="AXZ491" s="2"/>
      <c r="AYA491" s="2"/>
      <c r="AYB491" s="2"/>
      <c r="AYC491" s="2"/>
      <c r="AYD491" s="2"/>
      <c r="AYE491" s="2"/>
      <c r="AYF491" s="2"/>
      <c r="AYG491" s="2"/>
      <c r="AYH491" s="2"/>
      <c r="AYI491" s="2"/>
      <c r="AYJ491" s="2"/>
      <c r="AYK491" s="2"/>
      <c r="AYL491" s="2"/>
      <c r="AYM491" s="2"/>
      <c r="AYN491" s="2"/>
      <c r="AYO491" s="2"/>
      <c r="AYP491" s="2"/>
      <c r="AYQ491" s="2"/>
      <c r="AYR491" s="2"/>
      <c r="AYS491" s="2"/>
      <c r="AYT491" s="2"/>
      <c r="AYU491" s="2"/>
      <c r="AYV491" s="2"/>
      <c r="AYW491" s="2"/>
      <c r="AYX491" s="2"/>
      <c r="AYY491" s="2"/>
      <c r="AYZ491" s="2"/>
      <c r="AZA491" s="2"/>
      <c r="AZB491" s="2"/>
      <c r="AZC491" s="2"/>
      <c r="AZD491" s="2"/>
      <c r="AZE491" s="2"/>
      <c r="AZF491" s="2"/>
      <c r="AZG491" s="2"/>
      <c r="AZH491" s="2"/>
      <c r="AZI491" s="2"/>
      <c r="AZJ491" s="2"/>
      <c r="AZK491" s="2"/>
      <c r="AZL491" s="2"/>
      <c r="AZM491" s="2"/>
      <c r="AZN491" s="2"/>
      <c r="AZO491" s="2"/>
      <c r="AZP491" s="2"/>
      <c r="AZQ491" s="2"/>
      <c r="AZR491" s="2"/>
      <c r="AZS491" s="2"/>
      <c r="AZT491" s="2"/>
      <c r="AZU491" s="2"/>
    </row>
    <row r="492" spans="1:1487" ht="24.95" customHeight="1" x14ac:dyDescent="0.25">
      <c r="D492" s="172">
        <v>2</v>
      </c>
      <c r="E492" s="173"/>
      <c r="F492" s="174"/>
      <c r="G492" s="175"/>
      <c r="H492" s="176"/>
      <c r="I492" s="175"/>
      <c r="J492" s="176"/>
      <c r="K492" s="177"/>
      <c r="L492" s="178"/>
      <c r="M492" s="179"/>
      <c r="N492" s="180"/>
      <c r="O492" s="181"/>
      <c r="P492" s="180"/>
      <c r="Q492" s="181"/>
      <c r="R492" s="180"/>
      <c r="S492" s="181"/>
      <c r="T492" s="180"/>
      <c r="U492" s="181"/>
      <c r="V492" s="182"/>
      <c r="W492" s="179"/>
      <c r="X492" s="183"/>
      <c r="Y492" s="183"/>
      <c r="Z492" s="182"/>
      <c r="AA492" s="174"/>
      <c r="AB492" s="177"/>
      <c r="AC492" s="178"/>
      <c r="AD492" s="184" t="str">
        <f t="shared" si="19"/>
        <v/>
      </c>
      <c r="AE492" s="185"/>
      <c r="AF492" s="186"/>
      <c r="AH492" s="187"/>
      <c r="AI492" s="188"/>
      <c r="AJ492" s="12"/>
      <c r="AK492" s="13"/>
      <c r="AL492" s="189"/>
      <c r="AM492" s="190"/>
      <c r="AN492" s="190"/>
      <c r="AO492" s="190"/>
      <c r="AP492" s="190"/>
      <c r="AQ492" s="190"/>
      <c r="AR492" s="190"/>
      <c r="AS492" s="190"/>
      <c r="AT492" s="190"/>
      <c r="AU492" s="190"/>
      <c r="AV492" s="190"/>
      <c r="AW492" s="190"/>
      <c r="AX492" s="190"/>
      <c r="AY492" s="190"/>
      <c r="AZ492" s="190"/>
      <c r="BA492" s="190"/>
      <c r="BB492" s="190"/>
      <c r="BC492" s="190"/>
      <c r="BD492" s="190"/>
      <c r="BE492" s="190"/>
      <c r="BF492" s="190"/>
      <c r="BG492" s="190"/>
      <c r="BH492" s="191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  <c r="PX492" s="2"/>
      <c r="PY492" s="2"/>
      <c r="PZ492" s="2"/>
      <c r="QA492" s="2"/>
      <c r="QB492" s="2"/>
      <c r="QC492" s="2"/>
      <c r="QD492" s="2"/>
      <c r="QE492" s="2"/>
      <c r="QF492" s="2"/>
      <c r="QG492" s="2"/>
      <c r="QH492" s="2"/>
      <c r="QI492" s="2"/>
      <c r="QJ492" s="2"/>
      <c r="QK492" s="2"/>
      <c r="QL492" s="2"/>
      <c r="QM492" s="2"/>
      <c r="QN492" s="2"/>
      <c r="QO492" s="2"/>
      <c r="QP492" s="2"/>
      <c r="QQ492" s="2"/>
      <c r="QR492" s="2"/>
      <c r="QS492" s="2"/>
      <c r="QT492" s="2"/>
      <c r="QU492" s="2"/>
      <c r="QV492" s="2"/>
      <c r="QW492" s="2"/>
      <c r="QX492" s="2"/>
      <c r="QY492" s="2"/>
      <c r="QZ492" s="2"/>
      <c r="RA492" s="2"/>
      <c r="RB492" s="2"/>
      <c r="RC492" s="2"/>
      <c r="RD492" s="2"/>
      <c r="RE492" s="2"/>
      <c r="RF492" s="2"/>
      <c r="RG492" s="2"/>
      <c r="RH492" s="2"/>
      <c r="RI492" s="2"/>
      <c r="RJ492" s="2"/>
      <c r="RK492" s="2"/>
      <c r="RL492" s="2"/>
      <c r="RM492" s="2"/>
      <c r="RN492" s="2"/>
      <c r="RO492" s="2"/>
      <c r="RP492" s="2"/>
      <c r="RQ492" s="2"/>
      <c r="RR492" s="2"/>
      <c r="RS492" s="2"/>
      <c r="RT492" s="2"/>
      <c r="RU492" s="2"/>
      <c r="RV492" s="2"/>
      <c r="RW492" s="2"/>
      <c r="RX492" s="2"/>
      <c r="RY492" s="2"/>
      <c r="RZ492" s="2"/>
      <c r="SA492" s="2"/>
      <c r="SB492" s="2"/>
      <c r="SC492" s="2"/>
      <c r="SD492" s="2"/>
      <c r="SE492" s="2"/>
      <c r="SF492" s="2"/>
      <c r="SG492" s="2"/>
      <c r="SH492" s="2"/>
      <c r="SI492" s="2"/>
      <c r="SJ492" s="2"/>
      <c r="SK492" s="2"/>
      <c r="SL492" s="2"/>
      <c r="SM492" s="2"/>
      <c r="SN492" s="2"/>
      <c r="SO492" s="2"/>
      <c r="SP492" s="2"/>
      <c r="SQ492" s="2"/>
      <c r="SR492" s="2"/>
      <c r="SS492" s="2"/>
      <c r="ST492" s="2"/>
      <c r="SU492" s="2"/>
      <c r="SV492" s="2"/>
      <c r="SW492" s="2"/>
      <c r="SX492" s="2"/>
      <c r="SY492" s="2"/>
      <c r="SZ492" s="2"/>
      <c r="TA492" s="2"/>
      <c r="TB492" s="2"/>
      <c r="TC492" s="2"/>
      <c r="TD492" s="2"/>
      <c r="TE492" s="2"/>
      <c r="TF492" s="2"/>
      <c r="TG492" s="2"/>
      <c r="TH492" s="2"/>
      <c r="TI492" s="2"/>
      <c r="TJ492" s="2"/>
      <c r="TK492" s="2"/>
      <c r="TL492" s="2"/>
      <c r="TM492" s="2"/>
      <c r="TN492" s="2"/>
      <c r="TO492" s="2"/>
      <c r="TP492" s="2"/>
      <c r="TQ492" s="2"/>
      <c r="TR492" s="2"/>
      <c r="TS492" s="2"/>
      <c r="TT492" s="2"/>
      <c r="TU492" s="2"/>
      <c r="TV492" s="2"/>
      <c r="TW492" s="2"/>
      <c r="TX492" s="2"/>
      <c r="TY492" s="2"/>
      <c r="TZ492" s="2"/>
      <c r="UA492" s="2"/>
      <c r="UB492" s="2"/>
      <c r="UC492" s="2"/>
      <c r="UD492" s="2"/>
      <c r="UE492" s="2"/>
      <c r="UF492" s="2"/>
      <c r="UG492" s="2"/>
      <c r="UH492" s="2"/>
      <c r="UI492" s="2"/>
      <c r="UJ492" s="2"/>
      <c r="UK492" s="2"/>
      <c r="UL492" s="2"/>
      <c r="UM492" s="2"/>
      <c r="UN492" s="2"/>
      <c r="UO492" s="2"/>
      <c r="UP492" s="2"/>
      <c r="UQ492" s="2"/>
      <c r="UR492" s="2"/>
      <c r="US492" s="2"/>
      <c r="UT492" s="2"/>
      <c r="UU492" s="2"/>
      <c r="UV492" s="2"/>
      <c r="UW492" s="2"/>
      <c r="UX492" s="2"/>
      <c r="UY492" s="2"/>
      <c r="UZ492" s="2"/>
      <c r="VA492" s="2"/>
      <c r="VB492" s="2"/>
      <c r="VC492" s="2"/>
      <c r="VD492" s="2"/>
      <c r="VE492" s="2"/>
      <c r="VF492" s="2"/>
      <c r="VG492" s="2"/>
      <c r="VH492" s="2"/>
      <c r="VI492" s="2"/>
      <c r="VJ492" s="2"/>
      <c r="VK492" s="2"/>
      <c r="VL492" s="2"/>
      <c r="VM492" s="2"/>
      <c r="VN492" s="2"/>
      <c r="VO492" s="2"/>
      <c r="VP492" s="2"/>
      <c r="VQ492" s="2"/>
      <c r="VR492" s="2"/>
      <c r="VS492" s="2"/>
      <c r="VT492" s="2"/>
      <c r="VU492" s="2"/>
      <c r="VV492" s="2"/>
      <c r="VW492" s="2"/>
      <c r="VX492" s="2"/>
      <c r="VY492" s="2"/>
      <c r="VZ492" s="2"/>
      <c r="WA492" s="2"/>
      <c r="WB492" s="2"/>
      <c r="WC492" s="2"/>
      <c r="WD492" s="2"/>
      <c r="WE492" s="2"/>
      <c r="WF492" s="2"/>
      <c r="WG492" s="2"/>
      <c r="WH492" s="2"/>
      <c r="WI492" s="2"/>
      <c r="WJ492" s="2"/>
      <c r="WK492" s="2"/>
      <c r="WL492" s="2"/>
      <c r="WM492" s="2"/>
      <c r="WN492" s="2"/>
      <c r="WO492" s="2"/>
      <c r="WP492" s="2"/>
      <c r="WQ492" s="2"/>
      <c r="WR492" s="2"/>
      <c r="WS492" s="2"/>
      <c r="WT492" s="2"/>
      <c r="WU492" s="2"/>
      <c r="WV492" s="2"/>
      <c r="WW492" s="2"/>
      <c r="WX492" s="2"/>
      <c r="WY492" s="2"/>
      <c r="WZ492" s="2"/>
      <c r="XA492" s="2"/>
      <c r="XB492" s="2"/>
      <c r="XC492" s="2"/>
      <c r="XD492" s="2"/>
      <c r="XE492" s="2"/>
      <c r="XF492" s="2"/>
      <c r="XG492" s="2"/>
      <c r="XH492" s="2"/>
      <c r="XI492" s="2"/>
      <c r="XJ492" s="2"/>
      <c r="XK492" s="2"/>
      <c r="XL492" s="2"/>
      <c r="XM492" s="2"/>
      <c r="XN492" s="2"/>
      <c r="XO492" s="2"/>
      <c r="XP492" s="2"/>
      <c r="XQ492" s="2"/>
      <c r="XR492" s="2"/>
      <c r="XS492" s="2"/>
      <c r="XT492" s="2"/>
      <c r="XU492" s="2"/>
      <c r="XV492" s="2"/>
      <c r="XW492" s="2"/>
      <c r="XX492" s="2"/>
      <c r="XY492" s="2"/>
      <c r="XZ492" s="2"/>
      <c r="YA492" s="2"/>
      <c r="YB492" s="2"/>
      <c r="YC492" s="2"/>
      <c r="YD492" s="2"/>
      <c r="YE492" s="2"/>
      <c r="YF492" s="2"/>
      <c r="YG492" s="2"/>
      <c r="YH492" s="2"/>
      <c r="YI492" s="2"/>
      <c r="YJ492" s="2"/>
      <c r="YK492" s="2"/>
      <c r="YL492" s="2"/>
      <c r="YM492" s="2"/>
      <c r="YN492" s="2"/>
      <c r="YO492" s="2"/>
      <c r="YP492" s="2"/>
      <c r="YQ492" s="2"/>
      <c r="YR492" s="2"/>
      <c r="YS492" s="2"/>
      <c r="YT492" s="2"/>
      <c r="YU492" s="2"/>
      <c r="YV492" s="2"/>
      <c r="YW492" s="2"/>
      <c r="YX492" s="2"/>
      <c r="YY492" s="2"/>
      <c r="YZ492" s="2"/>
      <c r="ZA492" s="2"/>
      <c r="ZB492" s="2"/>
      <c r="ZC492" s="2"/>
      <c r="ZD492" s="2"/>
      <c r="ZE492" s="2"/>
      <c r="ZF492" s="2"/>
      <c r="ZG492" s="2"/>
      <c r="ZH492" s="2"/>
      <c r="ZI492" s="2"/>
      <c r="ZJ492" s="2"/>
      <c r="ZK492" s="2"/>
      <c r="ZL492" s="2"/>
      <c r="ZM492" s="2"/>
      <c r="ZN492" s="2"/>
      <c r="ZO492" s="2"/>
      <c r="ZP492" s="2"/>
      <c r="ZQ492" s="2"/>
      <c r="ZR492" s="2"/>
      <c r="ZS492" s="2"/>
      <c r="ZT492" s="2"/>
      <c r="ZU492" s="2"/>
      <c r="ZV492" s="2"/>
      <c r="ZW492" s="2"/>
      <c r="ZX492" s="2"/>
      <c r="ZY492" s="2"/>
      <c r="ZZ492" s="2"/>
      <c r="AAA492" s="2"/>
      <c r="AAB492" s="2"/>
      <c r="AAC492" s="2"/>
      <c r="AAD492" s="2"/>
      <c r="AAE492" s="2"/>
      <c r="AAF492" s="2"/>
      <c r="AAG492" s="2"/>
      <c r="AAH492" s="2"/>
      <c r="AAI492" s="2"/>
      <c r="AAJ492" s="2"/>
      <c r="AAK492" s="2"/>
      <c r="AAL492" s="2"/>
      <c r="AAM492" s="2"/>
      <c r="AAN492" s="2"/>
      <c r="AAO492" s="2"/>
      <c r="AAP492" s="2"/>
      <c r="AAQ492" s="2"/>
      <c r="AAR492" s="2"/>
      <c r="AAS492" s="2"/>
      <c r="AAT492" s="2"/>
      <c r="AAU492" s="2"/>
      <c r="AAV492" s="2"/>
      <c r="AAW492" s="2"/>
      <c r="AAX492" s="2"/>
      <c r="AAY492" s="2"/>
      <c r="AAZ492" s="2"/>
      <c r="ABA492" s="2"/>
      <c r="ABB492" s="2"/>
      <c r="ABC492" s="2"/>
      <c r="ABD492" s="2"/>
      <c r="ABE492" s="2"/>
      <c r="ABF492" s="2"/>
      <c r="ABG492" s="2"/>
      <c r="ABH492" s="2"/>
      <c r="ABI492" s="2"/>
      <c r="ABJ492" s="2"/>
      <c r="ABK492" s="2"/>
      <c r="ABL492" s="2"/>
      <c r="ABM492" s="2"/>
      <c r="ABN492" s="2"/>
      <c r="ABO492" s="2"/>
      <c r="ABP492" s="2"/>
      <c r="ABQ492" s="2"/>
      <c r="ABR492" s="2"/>
      <c r="ABS492" s="2"/>
      <c r="ABT492" s="2"/>
      <c r="ABU492" s="2"/>
      <c r="ABV492" s="2"/>
      <c r="ABW492" s="2"/>
      <c r="ABX492" s="2"/>
      <c r="ABY492" s="2"/>
      <c r="ABZ492" s="2"/>
      <c r="ACA492" s="2"/>
      <c r="ACB492" s="2"/>
      <c r="ACC492" s="2"/>
      <c r="ACD492" s="2"/>
      <c r="ACE492" s="2"/>
      <c r="ACF492" s="2"/>
      <c r="ACG492" s="2"/>
      <c r="ACH492" s="2"/>
      <c r="ACI492" s="2"/>
      <c r="ACJ492" s="2"/>
      <c r="ACK492" s="2"/>
      <c r="ACL492" s="2"/>
      <c r="ACM492" s="2"/>
      <c r="ACN492" s="2"/>
      <c r="ACO492" s="2"/>
      <c r="ACP492" s="2"/>
      <c r="ACQ492" s="2"/>
      <c r="ACR492" s="2"/>
      <c r="ACS492" s="2"/>
      <c r="ACT492" s="2"/>
      <c r="ACU492" s="2"/>
      <c r="ACV492" s="2"/>
      <c r="ACW492" s="2"/>
      <c r="ACX492" s="2"/>
      <c r="ACY492" s="2"/>
      <c r="ACZ492" s="2"/>
      <c r="ADA492" s="2"/>
      <c r="ADB492" s="2"/>
      <c r="ADC492" s="2"/>
      <c r="ADD492" s="2"/>
      <c r="ADE492" s="2"/>
      <c r="ADF492" s="2"/>
      <c r="ADG492" s="2"/>
      <c r="ADH492" s="2"/>
      <c r="ADI492" s="2"/>
      <c r="ADJ492" s="2"/>
      <c r="ADK492" s="2"/>
      <c r="ADL492" s="2"/>
      <c r="ADM492" s="2"/>
      <c r="ADN492" s="2"/>
      <c r="ADO492" s="2"/>
      <c r="ADP492" s="2"/>
      <c r="ADQ492" s="2"/>
      <c r="ADR492" s="2"/>
      <c r="ADS492" s="2"/>
      <c r="ADT492" s="2"/>
      <c r="ADU492" s="2"/>
      <c r="ADV492" s="2"/>
      <c r="ADW492" s="2"/>
      <c r="ADX492" s="2"/>
      <c r="ADY492" s="2"/>
      <c r="ADZ492" s="2"/>
      <c r="AEA492" s="2"/>
      <c r="AEB492" s="2"/>
      <c r="AEC492" s="2"/>
      <c r="AED492" s="2"/>
      <c r="AEE492" s="2"/>
      <c r="AEF492" s="2"/>
      <c r="AEG492" s="2"/>
      <c r="AEH492" s="2"/>
      <c r="AEI492" s="2"/>
      <c r="AEJ492" s="2"/>
      <c r="AEK492" s="2"/>
      <c r="AEL492" s="2"/>
      <c r="AEM492" s="2"/>
      <c r="AEN492" s="2"/>
      <c r="AEO492" s="2"/>
      <c r="AEP492" s="2"/>
      <c r="AEQ492" s="2"/>
      <c r="AER492" s="2"/>
      <c r="AES492" s="2"/>
      <c r="AET492" s="2"/>
      <c r="AEU492" s="2"/>
      <c r="AEV492" s="2"/>
      <c r="AEW492" s="2"/>
      <c r="AEX492" s="2"/>
      <c r="AEY492" s="2"/>
      <c r="AEZ492" s="2"/>
      <c r="AFA492" s="2"/>
      <c r="AFB492" s="2"/>
      <c r="AFC492" s="2"/>
      <c r="AFD492" s="2"/>
      <c r="AFE492" s="2"/>
      <c r="AFF492" s="2"/>
      <c r="AFG492" s="2"/>
      <c r="AFH492" s="2"/>
      <c r="AFI492" s="2"/>
      <c r="AFJ492" s="2"/>
      <c r="AFK492" s="2"/>
      <c r="AFL492" s="2"/>
      <c r="AFM492" s="2"/>
      <c r="AFN492" s="2"/>
      <c r="AFO492" s="2"/>
      <c r="AFP492" s="2"/>
      <c r="AFQ492" s="2"/>
      <c r="AFR492" s="2"/>
      <c r="AFS492" s="2"/>
      <c r="AFT492" s="2"/>
      <c r="AFU492" s="2"/>
      <c r="AFV492" s="2"/>
      <c r="AFW492" s="2"/>
      <c r="AFX492" s="2"/>
      <c r="AFY492" s="2"/>
      <c r="AFZ492" s="2"/>
      <c r="AGA492" s="2"/>
      <c r="AGB492" s="2"/>
      <c r="AGC492" s="2"/>
      <c r="AGD492" s="2"/>
      <c r="AGE492" s="2"/>
      <c r="AGF492" s="2"/>
      <c r="AGG492" s="2"/>
      <c r="AGH492" s="2"/>
      <c r="AGI492" s="2"/>
      <c r="AGJ492" s="2"/>
      <c r="AGK492" s="2"/>
      <c r="AGL492" s="2"/>
      <c r="AGM492" s="2"/>
      <c r="AGN492" s="2"/>
      <c r="AGO492" s="2"/>
      <c r="AGP492" s="2"/>
      <c r="AGQ492" s="2"/>
      <c r="AGR492" s="2"/>
      <c r="AGS492" s="2"/>
      <c r="AGT492" s="2"/>
      <c r="AGU492" s="2"/>
      <c r="AGV492" s="2"/>
      <c r="AGW492" s="2"/>
      <c r="AGX492" s="2"/>
      <c r="AGY492" s="2"/>
      <c r="AGZ492" s="2"/>
      <c r="AHA492" s="2"/>
      <c r="AHB492" s="2"/>
      <c r="AHC492" s="2"/>
      <c r="AHD492" s="2"/>
      <c r="AHE492" s="2"/>
      <c r="AHF492" s="2"/>
      <c r="AHG492" s="2"/>
      <c r="AHH492" s="2"/>
      <c r="AHI492" s="2"/>
      <c r="AHJ492" s="2"/>
      <c r="AHK492" s="2"/>
      <c r="AHL492" s="2"/>
      <c r="AHM492" s="2"/>
      <c r="AHN492" s="2"/>
      <c r="AHO492" s="2"/>
      <c r="AHP492" s="2"/>
      <c r="AHQ492" s="2"/>
      <c r="AHR492" s="2"/>
      <c r="AHS492" s="2"/>
      <c r="AHT492" s="2"/>
      <c r="AHU492" s="2"/>
      <c r="AHV492" s="2"/>
      <c r="AHW492" s="2"/>
      <c r="AHX492" s="2"/>
      <c r="AHY492" s="2"/>
      <c r="AHZ492" s="2"/>
      <c r="AIA492" s="2"/>
      <c r="AIB492" s="2"/>
      <c r="AIC492" s="2"/>
      <c r="AID492" s="2"/>
      <c r="AIE492" s="2"/>
      <c r="AIF492" s="2"/>
      <c r="AIG492" s="2"/>
      <c r="AIH492" s="2"/>
      <c r="AII492" s="2"/>
      <c r="AIJ492" s="2"/>
      <c r="AIK492" s="2"/>
      <c r="AIL492" s="2"/>
      <c r="AIM492" s="2"/>
      <c r="AIN492" s="2"/>
      <c r="AIO492" s="2"/>
      <c r="AIP492" s="2"/>
      <c r="AIQ492" s="2"/>
      <c r="AIR492" s="2"/>
      <c r="AIS492" s="2"/>
      <c r="AIT492" s="2"/>
      <c r="AIU492" s="2"/>
      <c r="AIV492" s="2"/>
      <c r="AIW492" s="2"/>
      <c r="AIX492" s="2"/>
      <c r="AIY492" s="2"/>
      <c r="AIZ492" s="2"/>
      <c r="AJA492" s="2"/>
      <c r="AJB492" s="2"/>
      <c r="AJC492" s="2"/>
      <c r="AJD492" s="2"/>
      <c r="AJE492" s="2"/>
      <c r="AJF492" s="2"/>
      <c r="AJG492" s="2"/>
      <c r="AJH492" s="2"/>
      <c r="AJI492" s="2"/>
      <c r="AJJ492" s="2"/>
      <c r="AJK492" s="2"/>
      <c r="AJL492" s="2"/>
      <c r="AJM492" s="2"/>
      <c r="AJN492" s="2"/>
      <c r="AJO492" s="2"/>
      <c r="AJP492" s="2"/>
      <c r="AJQ492" s="2"/>
      <c r="AJR492" s="2"/>
      <c r="AJS492" s="2"/>
      <c r="AJT492" s="2"/>
      <c r="AJU492" s="2"/>
      <c r="AJV492" s="2"/>
      <c r="AJW492" s="2"/>
      <c r="AJX492" s="2"/>
      <c r="AJY492" s="2"/>
      <c r="AJZ492" s="2"/>
      <c r="AKA492" s="2"/>
      <c r="AKB492" s="2"/>
      <c r="AKC492" s="2"/>
      <c r="AKD492" s="2"/>
      <c r="AKE492" s="2"/>
      <c r="AKF492" s="2"/>
      <c r="AKG492" s="2"/>
      <c r="AKH492" s="2"/>
      <c r="AKI492" s="2"/>
      <c r="AKJ492" s="2"/>
      <c r="AKK492" s="2"/>
      <c r="AKL492" s="2"/>
      <c r="AKM492" s="2"/>
      <c r="AKN492" s="2"/>
      <c r="AKO492" s="2"/>
      <c r="AKP492" s="2"/>
      <c r="AKQ492" s="2"/>
      <c r="AKR492" s="2"/>
      <c r="AKS492" s="2"/>
      <c r="AKT492" s="2"/>
      <c r="AKU492" s="2"/>
      <c r="AKV492" s="2"/>
      <c r="AKW492" s="2"/>
      <c r="AKX492" s="2"/>
      <c r="AKY492" s="2"/>
      <c r="AKZ492" s="2"/>
      <c r="ALA492" s="2"/>
      <c r="ALB492" s="2"/>
      <c r="ALC492" s="2"/>
      <c r="ALD492" s="2"/>
      <c r="ALE492" s="2"/>
      <c r="ALF492" s="2"/>
      <c r="ALG492" s="2"/>
      <c r="ALH492" s="2"/>
      <c r="ALI492" s="2"/>
      <c r="ALJ492" s="2"/>
      <c r="ALK492" s="2"/>
      <c r="ALL492" s="2"/>
      <c r="ALM492" s="2"/>
      <c r="ALN492" s="2"/>
      <c r="ALO492" s="2"/>
      <c r="ALP492" s="2"/>
      <c r="ALQ492" s="2"/>
      <c r="ALR492" s="2"/>
      <c r="ALS492" s="2"/>
      <c r="ALT492" s="2"/>
      <c r="ALU492" s="2"/>
      <c r="ALV492" s="2"/>
      <c r="ALW492" s="2"/>
      <c r="ALX492" s="2"/>
      <c r="ALY492" s="2"/>
      <c r="ALZ492" s="2"/>
      <c r="AMA492" s="2"/>
      <c r="AMB492" s="2"/>
      <c r="AMC492" s="2"/>
      <c r="AMD492" s="2"/>
      <c r="AME492" s="2"/>
      <c r="AMF492" s="2"/>
      <c r="AMG492" s="2"/>
      <c r="AMH492" s="2"/>
      <c r="AMI492" s="2"/>
      <c r="AMJ492" s="2"/>
      <c r="AMK492" s="2"/>
      <c r="AML492" s="2"/>
      <c r="AMM492" s="2"/>
      <c r="AMN492" s="2"/>
      <c r="AMO492" s="2"/>
      <c r="AMP492" s="2"/>
      <c r="AMQ492" s="2"/>
      <c r="AMR492" s="2"/>
      <c r="AMS492" s="2"/>
      <c r="AMT492" s="2"/>
      <c r="AMU492" s="2"/>
      <c r="AMV492" s="2"/>
      <c r="AMW492" s="2"/>
      <c r="AMX492" s="2"/>
      <c r="AMY492" s="2"/>
      <c r="AMZ492" s="2"/>
      <c r="ANA492" s="2"/>
      <c r="ANB492" s="2"/>
      <c r="ANC492" s="2"/>
      <c r="AND492" s="2"/>
      <c r="ANE492" s="2"/>
      <c r="ANF492" s="2"/>
      <c r="ANG492" s="2"/>
      <c r="ANH492" s="2"/>
      <c r="ANI492" s="2"/>
      <c r="ANJ492" s="2"/>
      <c r="ANK492" s="2"/>
      <c r="ANL492" s="2"/>
      <c r="ANM492" s="2"/>
      <c r="ANN492" s="2"/>
      <c r="ANO492" s="2"/>
      <c r="ANP492" s="2"/>
      <c r="ANQ492" s="2"/>
      <c r="ANR492" s="2"/>
      <c r="ANS492" s="2"/>
      <c r="ANT492" s="2"/>
      <c r="ANU492" s="2"/>
      <c r="ANV492" s="2"/>
      <c r="ANW492" s="2"/>
      <c r="ANX492" s="2"/>
      <c r="ANY492" s="2"/>
      <c r="ANZ492" s="2"/>
      <c r="AOA492" s="2"/>
      <c r="AOB492" s="2"/>
      <c r="AOC492" s="2"/>
      <c r="AOD492" s="2"/>
      <c r="AOE492" s="2"/>
      <c r="AOF492" s="2"/>
      <c r="AOG492" s="2"/>
      <c r="AOH492" s="2"/>
      <c r="AOI492" s="2"/>
      <c r="AOJ492" s="2"/>
      <c r="AOK492" s="2"/>
      <c r="AOL492" s="2"/>
      <c r="AOM492" s="2"/>
      <c r="AON492" s="2"/>
      <c r="AOO492" s="2"/>
      <c r="AOP492" s="2"/>
      <c r="AOQ492" s="2"/>
      <c r="AOR492" s="2"/>
      <c r="AOS492" s="2"/>
      <c r="AOT492" s="2"/>
      <c r="AOU492" s="2"/>
      <c r="AOV492" s="2"/>
      <c r="AOW492" s="2"/>
      <c r="AOX492" s="2"/>
      <c r="AOY492" s="2"/>
      <c r="AOZ492" s="2"/>
      <c r="APA492" s="2"/>
      <c r="APB492" s="2"/>
      <c r="APC492" s="2"/>
      <c r="APD492" s="2"/>
      <c r="APE492" s="2"/>
      <c r="APF492" s="2"/>
      <c r="APG492" s="2"/>
      <c r="APH492" s="2"/>
      <c r="API492" s="2"/>
      <c r="APJ492" s="2"/>
      <c r="APK492" s="2"/>
      <c r="APL492" s="2"/>
      <c r="APM492" s="2"/>
      <c r="APN492" s="2"/>
      <c r="APO492" s="2"/>
      <c r="APP492" s="2"/>
      <c r="APQ492" s="2"/>
      <c r="APR492" s="2"/>
      <c r="APS492" s="2"/>
      <c r="APT492" s="2"/>
      <c r="APU492" s="2"/>
      <c r="APV492" s="2"/>
      <c r="APW492" s="2"/>
      <c r="APX492" s="2"/>
      <c r="APY492" s="2"/>
      <c r="APZ492" s="2"/>
      <c r="AQA492" s="2"/>
      <c r="AQB492" s="2"/>
      <c r="AQC492" s="2"/>
      <c r="AQD492" s="2"/>
      <c r="AQE492" s="2"/>
      <c r="AQF492" s="2"/>
      <c r="AQG492" s="2"/>
      <c r="AQH492" s="2"/>
      <c r="AQI492" s="2"/>
      <c r="AQJ492" s="2"/>
      <c r="AQK492" s="2"/>
      <c r="AQL492" s="2"/>
      <c r="AQM492" s="2"/>
      <c r="AQN492" s="2"/>
      <c r="AQO492" s="2"/>
      <c r="AQP492" s="2"/>
      <c r="AQQ492" s="2"/>
      <c r="AQR492" s="2"/>
      <c r="AQS492" s="2"/>
      <c r="AQT492" s="2"/>
      <c r="AQU492" s="2"/>
      <c r="AQV492" s="2"/>
      <c r="AQW492" s="2"/>
      <c r="AQX492" s="2"/>
      <c r="AQY492" s="2"/>
      <c r="AQZ492" s="2"/>
      <c r="ARA492" s="2"/>
      <c r="ARB492" s="2"/>
      <c r="ARC492" s="2"/>
      <c r="ARD492" s="2"/>
      <c r="ARE492" s="2"/>
      <c r="ARF492" s="2"/>
      <c r="ARG492" s="2"/>
      <c r="ARH492" s="2"/>
      <c r="ARI492" s="2"/>
      <c r="ARJ492" s="2"/>
      <c r="ARK492" s="2"/>
      <c r="ARL492" s="2"/>
      <c r="ARM492" s="2"/>
      <c r="ARN492" s="2"/>
      <c r="ARO492" s="2"/>
      <c r="ARP492" s="2"/>
      <c r="ARQ492" s="2"/>
      <c r="ARR492" s="2"/>
      <c r="ARS492" s="2"/>
      <c r="ART492" s="2"/>
      <c r="ARU492" s="2"/>
      <c r="ARV492" s="2"/>
      <c r="ARW492" s="2"/>
      <c r="ARX492" s="2"/>
      <c r="ARY492" s="2"/>
      <c r="ARZ492" s="2"/>
      <c r="ASA492" s="2"/>
      <c r="ASB492" s="2"/>
      <c r="ASC492" s="2"/>
      <c r="ASD492" s="2"/>
      <c r="ASE492" s="2"/>
      <c r="ASF492" s="2"/>
      <c r="ASG492" s="2"/>
      <c r="ASH492" s="2"/>
      <c r="ASI492" s="2"/>
      <c r="ASJ492" s="2"/>
      <c r="ASK492" s="2"/>
      <c r="ASL492" s="2"/>
      <c r="ASM492" s="2"/>
      <c r="ASN492" s="2"/>
      <c r="ASO492" s="2"/>
      <c r="ASP492" s="2"/>
      <c r="ASQ492" s="2"/>
      <c r="ASR492" s="2"/>
      <c r="ASS492" s="2"/>
      <c r="AST492" s="2"/>
      <c r="ASU492" s="2"/>
      <c r="ASV492" s="2"/>
      <c r="ASW492" s="2"/>
      <c r="ASX492" s="2"/>
      <c r="ASY492" s="2"/>
      <c r="ASZ492" s="2"/>
      <c r="ATA492" s="2"/>
      <c r="ATB492" s="2"/>
      <c r="ATC492" s="2"/>
      <c r="ATD492" s="2"/>
      <c r="ATE492" s="2"/>
      <c r="ATF492" s="2"/>
      <c r="ATG492" s="2"/>
      <c r="ATH492" s="2"/>
      <c r="ATI492" s="2"/>
      <c r="ATJ492" s="2"/>
      <c r="ATK492" s="2"/>
      <c r="ATL492" s="2"/>
      <c r="ATM492" s="2"/>
      <c r="ATN492" s="2"/>
      <c r="ATO492" s="2"/>
      <c r="ATP492" s="2"/>
      <c r="ATQ492" s="2"/>
      <c r="ATR492" s="2"/>
      <c r="ATS492" s="2"/>
      <c r="ATT492" s="2"/>
      <c r="ATU492" s="2"/>
      <c r="ATV492" s="2"/>
      <c r="ATW492" s="2"/>
      <c r="ATX492" s="2"/>
      <c r="ATY492" s="2"/>
      <c r="ATZ492" s="2"/>
      <c r="AUA492" s="2"/>
      <c r="AUB492" s="2"/>
      <c r="AUC492" s="2"/>
      <c r="AUD492" s="2"/>
      <c r="AUE492" s="2"/>
      <c r="AUF492" s="2"/>
      <c r="AUG492" s="2"/>
      <c r="AUH492" s="2"/>
      <c r="AUI492" s="2"/>
      <c r="AUJ492" s="2"/>
      <c r="AUK492" s="2"/>
      <c r="AUL492" s="2"/>
      <c r="AUM492" s="2"/>
      <c r="AUN492" s="2"/>
      <c r="AUO492" s="2"/>
      <c r="AUP492" s="2"/>
      <c r="AUQ492" s="2"/>
      <c r="AUR492" s="2"/>
      <c r="AUS492" s="2"/>
      <c r="AUT492" s="2"/>
      <c r="AUU492" s="2"/>
      <c r="AUV492" s="2"/>
      <c r="AUW492" s="2"/>
      <c r="AUX492" s="2"/>
      <c r="AUY492" s="2"/>
      <c r="AUZ492" s="2"/>
      <c r="AVA492" s="2"/>
      <c r="AVB492" s="2"/>
      <c r="AVC492" s="2"/>
      <c r="AVD492" s="2"/>
      <c r="AVE492" s="2"/>
      <c r="AVF492" s="2"/>
      <c r="AVG492" s="2"/>
      <c r="AVH492" s="2"/>
      <c r="AVI492" s="2"/>
      <c r="AVJ492" s="2"/>
      <c r="AVK492" s="2"/>
      <c r="AVL492" s="2"/>
      <c r="AVM492" s="2"/>
      <c r="AVN492" s="2"/>
      <c r="AVO492" s="2"/>
      <c r="AVP492" s="2"/>
      <c r="AVQ492" s="2"/>
      <c r="AVR492" s="2"/>
      <c r="AVS492" s="2"/>
      <c r="AVT492" s="2"/>
      <c r="AVU492" s="2"/>
      <c r="AVV492" s="2"/>
      <c r="AVW492" s="2"/>
      <c r="AVX492" s="2"/>
      <c r="AVY492" s="2"/>
      <c r="AVZ492" s="2"/>
      <c r="AWA492" s="2"/>
      <c r="AWB492" s="2"/>
      <c r="AWC492" s="2"/>
      <c r="AWD492" s="2"/>
      <c r="AWE492" s="2"/>
      <c r="AWF492" s="2"/>
      <c r="AWG492" s="2"/>
      <c r="AWH492" s="2"/>
      <c r="AWI492" s="2"/>
      <c r="AWJ492" s="2"/>
      <c r="AWK492" s="2"/>
      <c r="AWL492" s="2"/>
      <c r="AWM492" s="2"/>
      <c r="AWN492" s="2"/>
      <c r="AWO492" s="2"/>
      <c r="AWP492" s="2"/>
      <c r="AWQ492" s="2"/>
      <c r="AWR492" s="2"/>
      <c r="AWS492" s="2"/>
      <c r="AWT492" s="2"/>
      <c r="AWU492" s="2"/>
      <c r="AWV492" s="2"/>
      <c r="AWW492" s="2"/>
      <c r="AWX492" s="2"/>
      <c r="AWY492" s="2"/>
      <c r="AWZ492" s="2"/>
      <c r="AXA492" s="2"/>
      <c r="AXB492" s="2"/>
      <c r="AXC492" s="2"/>
      <c r="AXD492" s="2"/>
      <c r="AXE492" s="2"/>
      <c r="AXF492" s="2"/>
      <c r="AXG492" s="2"/>
      <c r="AXH492" s="2"/>
      <c r="AXI492" s="2"/>
      <c r="AXJ492" s="2"/>
      <c r="AXK492" s="2"/>
      <c r="AXL492" s="2"/>
      <c r="AXM492" s="2"/>
      <c r="AXN492" s="2"/>
      <c r="AXO492" s="2"/>
      <c r="AXP492" s="2"/>
      <c r="AXQ492" s="2"/>
      <c r="AXR492" s="2"/>
      <c r="AXS492" s="2"/>
      <c r="AXT492" s="2"/>
      <c r="AXU492" s="2"/>
      <c r="AXV492" s="2"/>
      <c r="AXW492" s="2"/>
      <c r="AXX492" s="2"/>
      <c r="AXY492" s="2"/>
      <c r="AXZ492" s="2"/>
      <c r="AYA492" s="2"/>
      <c r="AYB492" s="2"/>
      <c r="AYC492" s="2"/>
      <c r="AYD492" s="2"/>
      <c r="AYE492" s="2"/>
      <c r="AYF492" s="2"/>
      <c r="AYG492" s="2"/>
      <c r="AYH492" s="2"/>
      <c r="AYI492" s="2"/>
      <c r="AYJ492" s="2"/>
      <c r="AYK492" s="2"/>
      <c r="AYL492" s="2"/>
      <c r="AYM492" s="2"/>
      <c r="AYN492" s="2"/>
      <c r="AYO492" s="2"/>
      <c r="AYP492" s="2"/>
      <c r="AYQ492" s="2"/>
      <c r="AYR492" s="2"/>
      <c r="AYS492" s="2"/>
      <c r="AYT492" s="2"/>
      <c r="AYU492" s="2"/>
      <c r="AYV492" s="2"/>
      <c r="AYW492" s="2"/>
      <c r="AYX492" s="2"/>
      <c r="AYY492" s="2"/>
      <c r="AYZ492" s="2"/>
      <c r="AZA492" s="2"/>
      <c r="AZB492" s="2"/>
      <c r="AZC492" s="2"/>
      <c r="AZD492" s="2"/>
      <c r="AZE492" s="2"/>
      <c r="AZF492" s="2"/>
      <c r="AZG492" s="2"/>
      <c r="AZH492" s="2"/>
      <c r="AZI492" s="2"/>
      <c r="AZJ492" s="2"/>
      <c r="AZK492" s="2"/>
      <c r="AZL492" s="2"/>
      <c r="AZM492" s="2"/>
      <c r="AZN492" s="2"/>
      <c r="AZO492" s="2"/>
      <c r="AZP492" s="2"/>
      <c r="AZQ492" s="2"/>
      <c r="AZR492" s="2"/>
      <c r="AZS492" s="2"/>
      <c r="AZT492" s="2"/>
      <c r="AZU492" s="2"/>
    </row>
    <row r="493" spans="1:1487" ht="24.95" customHeight="1" x14ac:dyDescent="0.25">
      <c r="D493" s="172">
        <v>3</v>
      </c>
      <c r="E493" s="173"/>
      <c r="F493" s="174"/>
      <c r="G493" s="175"/>
      <c r="H493" s="176"/>
      <c r="I493" s="175"/>
      <c r="J493" s="176"/>
      <c r="K493" s="177"/>
      <c r="L493" s="178"/>
      <c r="M493" s="179"/>
      <c r="N493" s="180"/>
      <c r="O493" s="181"/>
      <c r="P493" s="180"/>
      <c r="Q493" s="181"/>
      <c r="R493" s="180"/>
      <c r="S493" s="181"/>
      <c r="T493" s="180"/>
      <c r="U493" s="181"/>
      <c r="V493" s="182"/>
      <c r="W493" s="179"/>
      <c r="X493" s="183"/>
      <c r="Y493" s="183"/>
      <c r="Z493" s="182"/>
      <c r="AA493" s="174"/>
      <c r="AB493" s="177"/>
      <c r="AC493" s="178"/>
      <c r="AD493" s="184" t="str">
        <f t="shared" si="19"/>
        <v/>
      </c>
      <c r="AE493" s="185"/>
      <c r="AF493" s="186"/>
      <c r="AH493" s="187"/>
      <c r="AI493" s="188"/>
      <c r="AJ493" s="12"/>
      <c r="AK493" s="13"/>
      <c r="AL493" s="189"/>
      <c r="AM493" s="190"/>
      <c r="AN493" s="190"/>
      <c r="AO493" s="190"/>
      <c r="AP493" s="190"/>
      <c r="AQ493" s="190"/>
      <c r="AR493" s="190"/>
      <c r="AS493" s="190"/>
      <c r="AT493" s="190"/>
      <c r="AU493" s="190"/>
      <c r="AV493" s="190"/>
      <c r="AW493" s="190"/>
      <c r="AX493" s="190"/>
      <c r="AY493" s="190"/>
      <c r="AZ493" s="190"/>
      <c r="BA493" s="190"/>
      <c r="BB493" s="190"/>
      <c r="BC493" s="190"/>
      <c r="BD493" s="190"/>
      <c r="BE493" s="190"/>
      <c r="BF493" s="190"/>
      <c r="BG493" s="190"/>
      <c r="BH493" s="191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  <c r="PX493" s="2"/>
      <c r="PY493" s="2"/>
      <c r="PZ493" s="2"/>
      <c r="QA493" s="2"/>
      <c r="QB493" s="2"/>
      <c r="QC493" s="2"/>
      <c r="QD493" s="2"/>
      <c r="QE493" s="2"/>
      <c r="QF493" s="2"/>
      <c r="QG493" s="2"/>
      <c r="QH493" s="2"/>
      <c r="QI493" s="2"/>
      <c r="QJ493" s="2"/>
      <c r="QK493" s="2"/>
      <c r="QL493" s="2"/>
      <c r="QM493" s="2"/>
      <c r="QN493" s="2"/>
      <c r="QO493" s="2"/>
      <c r="QP493" s="2"/>
      <c r="QQ493" s="2"/>
      <c r="QR493" s="2"/>
      <c r="QS493" s="2"/>
      <c r="QT493" s="2"/>
      <c r="QU493" s="2"/>
      <c r="QV493" s="2"/>
      <c r="QW493" s="2"/>
      <c r="QX493" s="2"/>
      <c r="QY493" s="2"/>
      <c r="QZ493" s="2"/>
      <c r="RA493" s="2"/>
      <c r="RB493" s="2"/>
      <c r="RC493" s="2"/>
      <c r="RD493" s="2"/>
      <c r="RE493" s="2"/>
      <c r="RF493" s="2"/>
      <c r="RG493" s="2"/>
      <c r="RH493" s="2"/>
      <c r="RI493" s="2"/>
      <c r="RJ493" s="2"/>
      <c r="RK493" s="2"/>
      <c r="RL493" s="2"/>
      <c r="RM493" s="2"/>
      <c r="RN493" s="2"/>
      <c r="RO493" s="2"/>
      <c r="RP493" s="2"/>
      <c r="RQ493" s="2"/>
      <c r="RR493" s="2"/>
      <c r="RS493" s="2"/>
      <c r="RT493" s="2"/>
      <c r="RU493" s="2"/>
      <c r="RV493" s="2"/>
      <c r="RW493" s="2"/>
      <c r="RX493" s="2"/>
      <c r="RY493" s="2"/>
      <c r="RZ493" s="2"/>
      <c r="SA493" s="2"/>
      <c r="SB493" s="2"/>
      <c r="SC493" s="2"/>
      <c r="SD493" s="2"/>
      <c r="SE493" s="2"/>
      <c r="SF493" s="2"/>
      <c r="SG493" s="2"/>
      <c r="SH493" s="2"/>
      <c r="SI493" s="2"/>
      <c r="SJ493" s="2"/>
      <c r="SK493" s="2"/>
      <c r="SL493" s="2"/>
      <c r="SM493" s="2"/>
      <c r="SN493" s="2"/>
      <c r="SO493" s="2"/>
      <c r="SP493" s="2"/>
      <c r="SQ493" s="2"/>
      <c r="SR493" s="2"/>
      <c r="SS493" s="2"/>
      <c r="ST493" s="2"/>
      <c r="SU493" s="2"/>
      <c r="SV493" s="2"/>
      <c r="SW493" s="2"/>
      <c r="SX493" s="2"/>
      <c r="SY493" s="2"/>
      <c r="SZ493" s="2"/>
      <c r="TA493" s="2"/>
      <c r="TB493" s="2"/>
      <c r="TC493" s="2"/>
      <c r="TD493" s="2"/>
      <c r="TE493" s="2"/>
      <c r="TF493" s="2"/>
      <c r="TG493" s="2"/>
      <c r="TH493" s="2"/>
      <c r="TI493" s="2"/>
      <c r="TJ493" s="2"/>
      <c r="TK493" s="2"/>
      <c r="TL493" s="2"/>
      <c r="TM493" s="2"/>
      <c r="TN493" s="2"/>
      <c r="TO493" s="2"/>
      <c r="TP493" s="2"/>
      <c r="TQ493" s="2"/>
      <c r="TR493" s="2"/>
      <c r="TS493" s="2"/>
      <c r="TT493" s="2"/>
      <c r="TU493" s="2"/>
      <c r="TV493" s="2"/>
      <c r="TW493" s="2"/>
      <c r="TX493" s="2"/>
      <c r="TY493" s="2"/>
      <c r="TZ493" s="2"/>
      <c r="UA493" s="2"/>
      <c r="UB493" s="2"/>
      <c r="UC493" s="2"/>
      <c r="UD493" s="2"/>
      <c r="UE493" s="2"/>
      <c r="UF493" s="2"/>
      <c r="UG493" s="2"/>
      <c r="UH493" s="2"/>
      <c r="UI493" s="2"/>
      <c r="UJ493" s="2"/>
      <c r="UK493" s="2"/>
      <c r="UL493" s="2"/>
      <c r="UM493" s="2"/>
      <c r="UN493" s="2"/>
      <c r="UO493" s="2"/>
      <c r="UP493" s="2"/>
      <c r="UQ493" s="2"/>
      <c r="UR493" s="2"/>
      <c r="US493" s="2"/>
      <c r="UT493" s="2"/>
      <c r="UU493" s="2"/>
      <c r="UV493" s="2"/>
      <c r="UW493" s="2"/>
      <c r="UX493" s="2"/>
      <c r="UY493" s="2"/>
      <c r="UZ493" s="2"/>
      <c r="VA493" s="2"/>
      <c r="VB493" s="2"/>
      <c r="VC493" s="2"/>
      <c r="VD493" s="2"/>
      <c r="VE493" s="2"/>
      <c r="VF493" s="2"/>
      <c r="VG493" s="2"/>
      <c r="VH493" s="2"/>
      <c r="VI493" s="2"/>
      <c r="VJ493" s="2"/>
      <c r="VK493" s="2"/>
      <c r="VL493" s="2"/>
      <c r="VM493" s="2"/>
      <c r="VN493" s="2"/>
      <c r="VO493" s="2"/>
      <c r="VP493" s="2"/>
      <c r="VQ493" s="2"/>
      <c r="VR493" s="2"/>
      <c r="VS493" s="2"/>
      <c r="VT493" s="2"/>
      <c r="VU493" s="2"/>
      <c r="VV493" s="2"/>
      <c r="VW493" s="2"/>
      <c r="VX493" s="2"/>
      <c r="VY493" s="2"/>
      <c r="VZ493" s="2"/>
      <c r="WA493" s="2"/>
      <c r="WB493" s="2"/>
      <c r="WC493" s="2"/>
      <c r="WD493" s="2"/>
      <c r="WE493" s="2"/>
      <c r="WF493" s="2"/>
      <c r="WG493" s="2"/>
      <c r="WH493" s="2"/>
      <c r="WI493" s="2"/>
      <c r="WJ493" s="2"/>
      <c r="WK493" s="2"/>
      <c r="WL493" s="2"/>
      <c r="WM493" s="2"/>
      <c r="WN493" s="2"/>
      <c r="WO493" s="2"/>
      <c r="WP493" s="2"/>
      <c r="WQ493" s="2"/>
      <c r="WR493" s="2"/>
      <c r="WS493" s="2"/>
      <c r="WT493" s="2"/>
      <c r="WU493" s="2"/>
      <c r="WV493" s="2"/>
      <c r="WW493" s="2"/>
      <c r="WX493" s="2"/>
      <c r="WY493" s="2"/>
      <c r="WZ493" s="2"/>
      <c r="XA493" s="2"/>
      <c r="XB493" s="2"/>
      <c r="XC493" s="2"/>
      <c r="XD493" s="2"/>
      <c r="XE493" s="2"/>
      <c r="XF493" s="2"/>
      <c r="XG493" s="2"/>
      <c r="XH493" s="2"/>
      <c r="XI493" s="2"/>
      <c r="XJ493" s="2"/>
      <c r="XK493" s="2"/>
      <c r="XL493" s="2"/>
      <c r="XM493" s="2"/>
      <c r="XN493" s="2"/>
      <c r="XO493" s="2"/>
      <c r="XP493" s="2"/>
      <c r="XQ493" s="2"/>
      <c r="XR493" s="2"/>
      <c r="XS493" s="2"/>
      <c r="XT493" s="2"/>
      <c r="XU493" s="2"/>
      <c r="XV493" s="2"/>
      <c r="XW493" s="2"/>
      <c r="XX493" s="2"/>
      <c r="XY493" s="2"/>
      <c r="XZ493" s="2"/>
      <c r="YA493" s="2"/>
      <c r="YB493" s="2"/>
      <c r="YC493" s="2"/>
      <c r="YD493" s="2"/>
      <c r="YE493" s="2"/>
      <c r="YF493" s="2"/>
      <c r="YG493" s="2"/>
      <c r="YH493" s="2"/>
      <c r="YI493" s="2"/>
      <c r="YJ493" s="2"/>
      <c r="YK493" s="2"/>
      <c r="YL493" s="2"/>
      <c r="YM493" s="2"/>
      <c r="YN493" s="2"/>
      <c r="YO493" s="2"/>
      <c r="YP493" s="2"/>
      <c r="YQ493" s="2"/>
      <c r="YR493" s="2"/>
      <c r="YS493" s="2"/>
      <c r="YT493" s="2"/>
      <c r="YU493" s="2"/>
      <c r="YV493" s="2"/>
      <c r="YW493" s="2"/>
      <c r="YX493" s="2"/>
      <c r="YY493" s="2"/>
      <c r="YZ493" s="2"/>
      <c r="ZA493" s="2"/>
      <c r="ZB493" s="2"/>
      <c r="ZC493" s="2"/>
      <c r="ZD493" s="2"/>
      <c r="ZE493" s="2"/>
      <c r="ZF493" s="2"/>
      <c r="ZG493" s="2"/>
      <c r="ZH493" s="2"/>
      <c r="ZI493" s="2"/>
      <c r="ZJ493" s="2"/>
      <c r="ZK493" s="2"/>
      <c r="ZL493" s="2"/>
      <c r="ZM493" s="2"/>
      <c r="ZN493" s="2"/>
      <c r="ZO493" s="2"/>
      <c r="ZP493" s="2"/>
      <c r="ZQ493" s="2"/>
      <c r="ZR493" s="2"/>
      <c r="ZS493" s="2"/>
      <c r="ZT493" s="2"/>
      <c r="ZU493" s="2"/>
      <c r="ZV493" s="2"/>
      <c r="ZW493" s="2"/>
      <c r="ZX493" s="2"/>
      <c r="ZY493" s="2"/>
      <c r="ZZ493" s="2"/>
      <c r="AAA493" s="2"/>
      <c r="AAB493" s="2"/>
      <c r="AAC493" s="2"/>
      <c r="AAD493" s="2"/>
      <c r="AAE493" s="2"/>
      <c r="AAF493" s="2"/>
      <c r="AAG493" s="2"/>
      <c r="AAH493" s="2"/>
      <c r="AAI493" s="2"/>
      <c r="AAJ493" s="2"/>
      <c r="AAK493" s="2"/>
      <c r="AAL493" s="2"/>
      <c r="AAM493" s="2"/>
      <c r="AAN493" s="2"/>
      <c r="AAO493" s="2"/>
      <c r="AAP493" s="2"/>
      <c r="AAQ493" s="2"/>
      <c r="AAR493" s="2"/>
      <c r="AAS493" s="2"/>
      <c r="AAT493" s="2"/>
      <c r="AAU493" s="2"/>
      <c r="AAV493" s="2"/>
      <c r="AAW493" s="2"/>
      <c r="AAX493" s="2"/>
      <c r="AAY493" s="2"/>
      <c r="AAZ493" s="2"/>
      <c r="ABA493" s="2"/>
      <c r="ABB493" s="2"/>
      <c r="ABC493" s="2"/>
      <c r="ABD493" s="2"/>
      <c r="ABE493" s="2"/>
      <c r="ABF493" s="2"/>
      <c r="ABG493" s="2"/>
      <c r="ABH493" s="2"/>
      <c r="ABI493" s="2"/>
      <c r="ABJ493" s="2"/>
      <c r="ABK493" s="2"/>
      <c r="ABL493" s="2"/>
      <c r="ABM493" s="2"/>
      <c r="ABN493" s="2"/>
      <c r="ABO493" s="2"/>
      <c r="ABP493" s="2"/>
      <c r="ABQ493" s="2"/>
      <c r="ABR493" s="2"/>
      <c r="ABS493" s="2"/>
      <c r="ABT493" s="2"/>
      <c r="ABU493" s="2"/>
      <c r="ABV493" s="2"/>
      <c r="ABW493" s="2"/>
      <c r="ABX493" s="2"/>
      <c r="ABY493" s="2"/>
      <c r="ABZ493" s="2"/>
      <c r="ACA493" s="2"/>
      <c r="ACB493" s="2"/>
      <c r="ACC493" s="2"/>
      <c r="ACD493" s="2"/>
      <c r="ACE493" s="2"/>
      <c r="ACF493" s="2"/>
      <c r="ACG493" s="2"/>
      <c r="ACH493" s="2"/>
      <c r="ACI493" s="2"/>
      <c r="ACJ493" s="2"/>
      <c r="ACK493" s="2"/>
      <c r="ACL493" s="2"/>
      <c r="ACM493" s="2"/>
      <c r="ACN493" s="2"/>
      <c r="ACO493" s="2"/>
      <c r="ACP493" s="2"/>
      <c r="ACQ493" s="2"/>
      <c r="ACR493" s="2"/>
      <c r="ACS493" s="2"/>
      <c r="ACT493" s="2"/>
      <c r="ACU493" s="2"/>
      <c r="ACV493" s="2"/>
      <c r="ACW493" s="2"/>
      <c r="ACX493" s="2"/>
      <c r="ACY493" s="2"/>
      <c r="ACZ493" s="2"/>
      <c r="ADA493" s="2"/>
      <c r="ADB493" s="2"/>
      <c r="ADC493" s="2"/>
      <c r="ADD493" s="2"/>
      <c r="ADE493" s="2"/>
      <c r="ADF493" s="2"/>
      <c r="ADG493" s="2"/>
      <c r="ADH493" s="2"/>
      <c r="ADI493" s="2"/>
      <c r="ADJ493" s="2"/>
      <c r="ADK493" s="2"/>
      <c r="ADL493" s="2"/>
      <c r="ADM493" s="2"/>
      <c r="ADN493" s="2"/>
      <c r="ADO493" s="2"/>
      <c r="ADP493" s="2"/>
      <c r="ADQ493" s="2"/>
      <c r="ADR493" s="2"/>
      <c r="ADS493" s="2"/>
      <c r="ADT493" s="2"/>
      <c r="ADU493" s="2"/>
      <c r="ADV493" s="2"/>
      <c r="ADW493" s="2"/>
      <c r="ADX493" s="2"/>
      <c r="ADY493" s="2"/>
      <c r="ADZ493" s="2"/>
      <c r="AEA493" s="2"/>
      <c r="AEB493" s="2"/>
      <c r="AEC493" s="2"/>
      <c r="AED493" s="2"/>
      <c r="AEE493" s="2"/>
      <c r="AEF493" s="2"/>
      <c r="AEG493" s="2"/>
      <c r="AEH493" s="2"/>
      <c r="AEI493" s="2"/>
      <c r="AEJ493" s="2"/>
      <c r="AEK493" s="2"/>
      <c r="AEL493" s="2"/>
      <c r="AEM493" s="2"/>
      <c r="AEN493" s="2"/>
      <c r="AEO493" s="2"/>
      <c r="AEP493" s="2"/>
      <c r="AEQ493" s="2"/>
      <c r="AER493" s="2"/>
      <c r="AES493" s="2"/>
      <c r="AET493" s="2"/>
      <c r="AEU493" s="2"/>
      <c r="AEV493" s="2"/>
      <c r="AEW493" s="2"/>
      <c r="AEX493" s="2"/>
      <c r="AEY493" s="2"/>
      <c r="AEZ493" s="2"/>
      <c r="AFA493" s="2"/>
      <c r="AFB493" s="2"/>
      <c r="AFC493" s="2"/>
      <c r="AFD493" s="2"/>
      <c r="AFE493" s="2"/>
      <c r="AFF493" s="2"/>
      <c r="AFG493" s="2"/>
      <c r="AFH493" s="2"/>
      <c r="AFI493" s="2"/>
      <c r="AFJ493" s="2"/>
      <c r="AFK493" s="2"/>
      <c r="AFL493" s="2"/>
      <c r="AFM493" s="2"/>
      <c r="AFN493" s="2"/>
      <c r="AFO493" s="2"/>
      <c r="AFP493" s="2"/>
      <c r="AFQ493" s="2"/>
      <c r="AFR493" s="2"/>
      <c r="AFS493" s="2"/>
      <c r="AFT493" s="2"/>
      <c r="AFU493" s="2"/>
      <c r="AFV493" s="2"/>
      <c r="AFW493" s="2"/>
      <c r="AFX493" s="2"/>
      <c r="AFY493" s="2"/>
      <c r="AFZ493" s="2"/>
      <c r="AGA493" s="2"/>
      <c r="AGB493" s="2"/>
      <c r="AGC493" s="2"/>
      <c r="AGD493" s="2"/>
      <c r="AGE493" s="2"/>
      <c r="AGF493" s="2"/>
      <c r="AGG493" s="2"/>
      <c r="AGH493" s="2"/>
      <c r="AGI493" s="2"/>
      <c r="AGJ493" s="2"/>
      <c r="AGK493" s="2"/>
      <c r="AGL493" s="2"/>
      <c r="AGM493" s="2"/>
      <c r="AGN493" s="2"/>
      <c r="AGO493" s="2"/>
      <c r="AGP493" s="2"/>
      <c r="AGQ493" s="2"/>
      <c r="AGR493" s="2"/>
      <c r="AGS493" s="2"/>
      <c r="AGT493" s="2"/>
      <c r="AGU493" s="2"/>
      <c r="AGV493" s="2"/>
      <c r="AGW493" s="2"/>
      <c r="AGX493" s="2"/>
      <c r="AGY493" s="2"/>
      <c r="AGZ493" s="2"/>
      <c r="AHA493" s="2"/>
      <c r="AHB493" s="2"/>
      <c r="AHC493" s="2"/>
      <c r="AHD493" s="2"/>
      <c r="AHE493" s="2"/>
      <c r="AHF493" s="2"/>
      <c r="AHG493" s="2"/>
      <c r="AHH493" s="2"/>
      <c r="AHI493" s="2"/>
      <c r="AHJ493" s="2"/>
      <c r="AHK493" s="2"/>
      <c r="AHL493" s="2"/>
      <c r="AHM493" s="2"/>
      <c r="AHN493" s="2"/>
      <c r="AHO493" s="2"/>
      <c r="AHP493" s="2"/>
      <c r="AHQ493" s="2"/>
      <c r="AHR493" s="2"/>
      <c r="AHS493" s="2"/>
      <c r="AHT493" s="2"/>
      <c r="AHU493" s="2"/>
      <c r="AHV493" s="2"/>
      <c r="AHW493" s="2"/>
      <c r="AHX493" s="2"/>
      <c r="AHY493" s="2"/>
      <c r="AHZ493" s="2"/>
      <c r="AIA493" s="2"/>
      <c r="AIB493" s="2"/>
      <c r="AIC493" s="2"/>
      <c r="AID493" s="2"/>
      <c r="AIE493" s="2"/>
      <c r="AIF493" s="2"/>
      <c r="AIG493" s="2"/>
      <c r="AIH493" s="2"/>
      <c r="AII493" s="2"/>
      <c r="AIJ493" s="2"/>
      <c r="AIK493" s="2"/>
      <c r="AIL493" s="2"/>
      <c r="AIM493" s="2"/>
      <c r="AIN493" s="2"/>
      <c r="AIO493" s="2"/>
      <c r="AIP493" s="2"/>
      <c r="AIQ493" s="2"/>
      <c r="AIR493" s="2"/>
      <c r="AIS493" s="2"/>
      <c r="AIT493" s="2"/>
      <c r="AIU493" s="2"/>
      <c r="AIV493" s="2"/>
      <c r="AIW493" s="2"/>
      <c r="AIX493" s="2"/>
      <c r="AIY493" s="2"/>
      <c r="AIZ493" s="2"/>
      <c r="AJA493" s="2"/>
      <c r="AJB493" s="2"/>
      <c r="AJC493" s="2"/>
      <c r="AJD493" s="2"/>
      <c r="AJE493" s="2"/>
      <c r="AJF493" s="2"/>
      <c r="AJG493" s="2"/>
      <c r="AJH493" s="2"/>
      <c r="AJI493" s="2"/>
      <c r="AJJ493" s="2"/>
      <c r="AJK493" s="2"/>
      <c r="AJL493" s="2"/>
      <c r="AJM493" s="2"/>
      <c r="AJN493" s="2"/>
      <c r="AJO493" s="2"/>
      <c r="AJP493" s="2"/>
      <c r="AJQ493" s="2"/>
      <c r="AJR493" s="2"/>
      <c r="AJS493" s="2"/>
      <c r="AJT493" s="2"/>
      <c r="AJU493" s="2"/>
      <c r="AJV493" s="2"/>
      <c r="AJW493" s="2"/>
      <c r="AJX493" s="2"/>
      <c r="AJY493" s="2"/>
      <c r="AJZ493" s="2"/>
      <c r="AKA493" s="2"/>
      <c r="AKB493" s="2"/>
      <c r="AKC493" s="2"/>
      <c r="AKD493" s="2"/>
      <c r="AKE493" s="2"/>
      <c r="AKF493" s="2"/>
      <c r="AKG493" s="2"/>
      <c r="AKH493" s="2"/>
      <c r="AKI493" s="2"/>
      <c r="AKJ493" s="2"/>
      <c r="AKK493" s="2"/>
      <c r="AKL493" s="2"/>
      <c r="AKM493" s="2"/>
      <c r="AKN493" s="2"/>
      <c r="AKO493" s="2"/>
      <c r="AKP493" s="2"/>
      <c r="AKQ493" s="2"/>
      <c r="AKR493" s="2"/>
      <c r="AKS493" s="2"/>
      <c r="AKT493" s="2"/>
      <c r="AKU493" s="2"/>
      <c r="AKV493" s="2"/>
      <c r="AKW493" s="2"/>
      <c r="AKX493" s="2"/>
      <c r="AKY493" s="2"/>
      <c r="AKZ493" s="2"/>
      <c r="ALA493" s="2"/>
      <c r="ALB493" s="2"/>
      <c r="ALC493" s="2"/>
      <c r="ALD493" s="2"/>
      <c r="ALE493" s="2"/>
      <c r="ALF493" s="2"/>
      <c r="ALG493" s="2"/>
      <c r="ALH493" s="2"/>
      <c r="ALI493" s="2"/>
      <c r="ALJ493" s="2"/>
      <c r="ALK493" s="2"/>
      <c r="ALL493" s="2"/>
      <c r="ALM493" s="2"/>
      <c r="ALN493" s="2"/>
      <c r="ALO493" s="2"/>
      <c r="ALP493" s="2"/>
      <c r="ALQ493" s="2"/>
      <c r="ALR493" s="2"/>
      <c r="ALS493" s="2"/>
      <c r="ALT493" s="2"/>
      <c r="ALU493" s="2"/>
      <c r="ALV493" s="2"/>
      <c r="ALW493" s="2"/>
      <c r="ALX493" s="2"/>
      <c r="ALY493" s="2"/>
      <c r="ALZ493" s="2"/>
      <c r="AMA493" s="2"/>
      <c r="AMB493" s="2"/>
      <c r="AMC493" s="2"/>
      <c r="AMD493" s="2"/>
      <c r="AME493" s="2"/>
      <c r="AMF493" s="2"/>
      <c r="AMG493" s="2"/>
      <c r="AMH493" s="2"/>
      <c r="AMI493" s="2"/>
      <c r="AMJ493" s="2"/>
      <c r="AMK493" s="2"/>
      <c r="AML493" s="2"/>
      <c r="AMM493" s="2"/>
      <c r="AMN493" s="2"/>
      <c r="AMO493" s="2"/>
      <c r="AMP493" s="2"/>
      <c r="AMQ493" s="2"/>
      <c r="AMR493" s="2"/>
      <c r="AMS493" s="2"/>
      <c r="AMT493" s="2"/>
      <c r="AMU493" s="2"/>
      <c r="AMV493" s="2"/>
      <c r="AMW493" s="2"/>
      <c r="AMX493" s="2"/>
      <c r="AMY493" s="2"/>
      <c r="AMZ493" s="2"/>
      <c r="ANA493" s="2"/>
      <c r="ANB493" s="2"/>
      <c r="ANC493" s="2"/>
      <c r="AND493" s="2"/>
      <c r="ANE493" s="2"/>
      <c r="ANF493" s="2"/>
      <c r="ANG493" s="2"/>
      <c r="ANH493" s="2"/>
      <c r="ANI493" s="2"/>
      <c r="ANJ493" s="2"/>
      <c r="ANK493" s="2"/>
      <c r="ANL493" s="2"/>
      <c r="ANM493" s="2"/>
      <c r="ANN493" s="2"/>
      <c r="ANO493" s="2"/>
      <c r="ANP493" s="2"/>
      <c r="ANQ493" s="2"/>
      <c r="ANR493" s="2"/>
      <c r="ANS493" s="2"/>
      <c r="ANT493" s="2"/>
      <c r="ANU493" s="2"/>
      <c r="ANV493" s="2"/>
      <c r="ANW493" s="2"/>
      <c r="ANX493" s="2"/>
      <c r="ANY493" s="2"/>
      <c r="ANZ493" s="2"/>
      <c r="AOA493" s="2"/>
      <c r="AOB493" s="2"/>
      <c r="AOC493" s="2"/>
      <c r="AOD493" s="2"/>
      <c r="AOE493" s="2"/>
      <c r="AOF493" s="2"/>
      <c r="AOG493" s="2"/>
      <c r="AOH493" s="2"/>
      <c r="AOI493" s="2"/>
      <c r="AOJ493" s="2"/>
      <c r="AOK493" s="2"/>
      <c r="AOL493" s="2"/>
      <c r="AOM493" s="2"/>
      <c r="AON493" s="2"/>
      <c r="AOO493" s="2"/>
      <c r="AOP493" s="2"/>
      <c r="AOQ493" s="2"/>
      <c r="AOR493" s="2"/>
      <c r="AOS493" s="2"/>
      <c r="AOT493" s="2"/>
      <c r="AOU493" s="2"/>
      <c r="AOV493" s="2"/>
      <c r="AOW493" s="2"/>
      <c r="AOX493" s="2"/>
      <c r="AOY493" s="2"/>
      <c r="AOZ493" s="2"/>
      <c r="APA493" s="2"/>
      <c r="APB493" s="2"/>
      <c r="APC493" s="2"/>
      <c r="APD493" s="2"/>
      <c r="APE493" s="2"/>
      <c r="APF493" s="2"/>
      <c r="APG493" s="2"/>
      <c r="APH493" s="2"/>
      <c r="API493" s="2"/>
      <c r="APJ493" s="2"/>
      <c r="APK493" s="2"/>
      <c r="APL493" s="2"/>
      <c r="APM493" s="2"/>
      <c r="APN493" s="2"/>
      <c r="APO493" s="2"/>
      <c r="APP493" s="2"/>
      <c r="APQ493" s="2"/>
      <c r="APR493" s="2"/>
      <c r="APS493" s="2"/>
      <c r="APT493" s="2"/>
      <c r="APU493" s="2"/>
      <c r="APV493" s="2"/>
      <c r="APW493" s="2"/>
      <c r="APX493" s="2"/>
      <c r="APY493" s="2"/>
      <c r="APZ493" s="2"/>
      <c r="AQA493" s="2"/>
      <c r="AQB493" s="2"/>
      <c r="AQC493" s="2"/>
      <c r="AQD493" s="2"/>
      <c r="AQE493" s="2"/>
      <c r="AQF493" s="2"/>
      <c r="AQG493" s="2"/>
      <c r="AQH493" s="2"/>
      <c r="AQI493" s="2"/>
      <c r="AQJ493" s="2"/>
      <c r="AQK493" s="2"/>
      <c r="AQL493" s="2"/>
      <c r="AQM493" s="2"/>
      <c r="AQN493" s="2"/>
      <c r="AQO493" s="2"/>
      <c r="AQP493" s="2"/>
      <c r="AQQ493" s="2"/>
      <c r="AQR493" s="2"/>
      <c r="AQS493" s="2"/>
      <c r="AQT493" s="2"/>
      <c r="AQU493" s="2"/>
      <c r="AQV493" s="2"/>
      <c r="AQW493" s="2"/>
      <c r="AQX493" s="2"/>
      <c r="AQY493" s="2"/>
      <c r="AQZ493" s="2"/>
      <c r="ARA493" s="2"/>
      <c r="ARB493" s="2"/>
      <c r="ARC493" s="2"/>
      <c r="ARD493" s="2"/>
      <c r="ARE493" s="2"/>
      <c r="ARF493" s="2"/>
      <c r="ARG493" s="2"/>
      <c r="ARH493" s="2"/>
      <c r="ARI493" s="2"/>
      <c r="ARJ493" s="2"/>
      <c r="ARK493" s="2"/>
      <c r="ARL493" s="2"/>
      <c r="ARM493" s="2"/>
      <c r="ARN493" s="2"/>
      <c r="ARO493" s="2"/>
      <c r="ARP493" s="2"/>
      <c r="ARQ493" s="2"/>
      <c r="ARR493" s="2"/>
      <c r="ARS493" s="2"/>
      <c r="ART493" s="2"/>
      <c r="ARU493" s="2"/>
      <c r="ARV493" s="2"/>
      <c r="ARW493" s="2"/>
      <c r="ARX493" s="2"/>
      <c r="ARY493" s="2"/>
      <c r="ARZ493" s="2"/>
      <c r="ASA493" s="2"/>
      <c r="ASB493" s="2"/>
      <c r="ASC493" s="2"/>
      <c r="ASD493" s="2"/>
      <c r="ASE493" s="2"/>
      <c r="ASF493" s="2"/>
      <c r="ASG493" s="2"/>
      <c r="ASH493" s="2"/>
      <c r="ASI493" s="2"/>
      <c r="ASJ493" s="2"/>
      <c r="ASK493" s="2"/>
      <c r="ASL493" s="2"/>
      <c r="ASM493" s="2"/>
      <c r="ASN493" s="2"/>
      <c r="ASO493" s="2"/>
      <c r="ASP493" s="2"/>
      <c r="ASQ493" s="2"/>
      <c r="ASR493" s="2"/>
      <c r="ASS493" s="2"/>
      <c r="AST493" s="2"/>
      <c r="ASU493" s="2"/>
      <c r="ASV493" s="2"/>
      <c r="ASW493" s="2"/>
      <c r="ASX493" s="2"/>
      <c r="ASY493" s="2"/>
      <c r="ASZ493" s="2"/>
      <c r="ATA493" s="2"/>
      <c r="ATB493" s="2"/>
      <c r="ATC493" s="2"/>
      <c r="ATD493" s="2"/>
      <c r="ATE493" s="2"/>
      <c r="ATF493" s="2"/>
      <c r="ATG493" s="2"/>
      <c r="ATH493" s="2"/>
      <c r="ATI493" s="2"/>
      <c r="ATJ493" s="2"/>
      <c r="ATK493" s="2"/>
      <c r="ATL493" s="2"/>
      <c r="ATM493" s="2"/>
      <c r="ATN493" s="2"/>
      <c r="ATO493" s="2"/>
      <c r="ATP493" s="2"/>
      <c r="ATQ493" s="2"/>
      <c r="ATR493" s="2"/>
      <c r="ATS493" s="2"/>
      <c r="ATT493" s="2"/>
      <c r="ATU493" s="2"/>
      <c r="ATV493" s="2"/>
      <c r="ATW493" s="2"/>
      <c r="ATX493" s="2"/>
      <c r="ATY493" s="2"/>
      <c r="ATZ493" s="2"/>
      <c r="AUA493" s="2"/>
      <c r="AUB493" s="2"/>
      <c r="AUC493" s="2"/>
      <c r="AUD493" s="2"/>
      <c r="AUE493" s="2"/>
      <c r="AUF493" s="2"/>
      <c r="AUG493" s="2"/>
      <c r="AUH493" s="2"/>
      <c r="AUI493" s="2"/>
      <c r="AUJ493" s="2"/>
      <c r="AUK493" s="2"/>
      <c r="AUL493" s="2"/>
      <c r="AUM493" s="2"/>
      <c r="AUN493" s="2"/>
      <c r="AUO493" s="2"/>
      <c r="AUP493" s="2"/>
      <c r="AUQ493" s="2"/>
      <c r="AUR493" s="2"/>
      <c r="AUS493" s="2"/>
      <c r="AUT493" s="2"/>
      <c r="AUU493" s="2"/>
      <c r="AUV493" s="2"/>
      <c r="AUW493" s="2"/>
      <c r="AUX493" s="2"/>
      <c r="AUY493" s="2"/>
      <c r="AUZ493" s="2"/>
      <c r="AVA493" s="2"/>
      <c r="AVB493" s="2"/>
      <c r="AVC493" s="2"/>
      <c r="AVD493" s="2"/>
      <c r="AVE493" s="2"/>
      <c r="AVF493" s="2"/>
      <c r="AVG493" s="2"/>
      <c r="AVH493" s="2"/>
      <c r="AVI493" s="2"/>
      <c r="AVJ493" s="2"/>
      <c r="AVK493" s="2"/>
      <c r="AVL493" s="2"/>
      <c r="AVM493" s="2"/>
      <c r="AVN493" s="2"/>
      <c r="AVO493" s="2"/>
      <c r="AVP493" s="2"/>
      <c r="AVQ493" s="2"/>
      <c r="AVR493" s="2"/>
      <c r="AVS493" s="2"/>
      <c r="AVT493" s="2"/>
      <c r="AVU493" s="2"/>
      <c r="AVV493" s="2"/>
      <c r="AVW493" s="2"/>
      <c r="AVX493" s="2"/>
      <c r="AVY493" s="2"/>
      <c r="AVZ493" s="2"/>
      <c r="AWA493" s="2"/>
      <c r="AWB493" s="2"/>
      <c r="AWC493" s="2"/>
      <c r="AWD493" s="2"/>
      <c r="AWE493" s="2"/>
      <c r="AWF493" s="2"/>
      <c r="AWG493" s="2"/>
      <c r="AWH493" s="2"/>
      <c r="AWI493" s="2"/>
      <c r="AWJ493" s="2"/>
      <c r="AWK493" s="2"/>
      <c r="AWL493" s="2"/>
      <c r="AWM493" s="2"/>
      <c r="AWN493" s="2"/>
      <c r="AWO493" s="2"/>
      <c r="AWP493" s="2"/>
      <c r="AWQ493" s="2"/>
      <c r="AWR493" s="2"/>
      <c r="AWS493" s="2"/>
      <c r="AWT493" s="2"/>
      <c r="AWU493" s="2"/>
      <c r="AWV493" s="2"/>
      <c r="AWW493" s="2"/>
      <c r="AWX493" s="2"/>
      <c r="AWY493" s="2"/>
      <c r="AWZ493" s="2"/>
      <c r="AXA493" s="2"/>
      <c r="AXB493" s="2"/>
      <c r="AXC493" s="2"/>
      <c r="AXD493" s="2"/>
      <c r="AXE493" s="2"/>
      <c r="AXF493" s="2"/>
      <c r="AXG493" s="2"/>
      <c r="AXH493" s="2"/>
      <c r="AXI493" s="2"/>
      <c r="AXJ493" s="2"/>
      <c r="AXK493" s="2"/>
      <c r="AXL493" s="2"/>
      <c r="AXM493" s="2"/>
      <c r="AXN493" s="2"/>
      <c r="AXO493" s="2"/>
      <c r="AXP493" s="2"/>
      <c r="AXQ493" s="2"/>
      <c r="AXR493" s="2"/>
      <c r="AXS493" s="2"/>
      <c r="AXT493" s="2"/>
      <c r="AXU493" s="2"/>
      <c r="AXV493" s="2"/>
      <c r="AXW493" s="2"/>
      <c r="AXX493" s="2"/>
      <c r="AXY493" s="2"/>
      <c r="AXZ493" s="2"/>
      <c r="AYA493" s="2"/>
      <c r="AYB493" s="2"/>
      <c r="AYC493" s="2"/>
      <c r="AYD493" s="2"/>
      <c r="AYE493" s="2"/>
      <c r="AYF493" s="2"/>
      <c r="AYG493" s="2"/>
      <c r="AYH493" s="2"/>
      <c r="AYI493" s="2"/>
      <c r="AYJ493" s="2"/>
      <c r="AYK493" s="2"/>
      <c r="AYL493" s="2"/>
      <c r="AYM493" s="2"/>
      <c r="AYN493" s="2"/>
      <c r="AYO493" s="2"/>
      <c r="AYP493" s="2"/>
      <c r="AYQ493" s="2"/>
      <c r="AYR493" s="2"/>
      <c r="AYS493" s="2"/>
      <c r="AYT493" s="2"/>
      <c r="AYU493" s="2"/>
      <c r="AYV493" s="2"/>
      <c r="AYW493" s="2"/>
      <c r="AYX493" s="2"/>
      <c r="AYY493" s="2"/>
      <c r="AYZ493" s="2"/>
      <c r="AZA493" s="2"/>
      <c r="AZB493" s="2"/>
      <c r="AZC493" s="2"/>
      <c r="AZD493" s="2"/>
      <c r="AZE493" s="2"/>
      <c r="AZF493" s="2"/>
      <c r="AZG493" s="2"/>
      <c r="AZH493" s="2"/>
      <c r="AZI493" s="2"/>
      <c r="AZJ493" s="2"/>
      <c r="AZK493" s="2"/>
      <c r="AZL493" s="2"/>
      <c r="AZM493" s="2"/>
      <c r="AZN493" s="2"/>
      <c r="AZO493" s="2"/>
      <c r="AZP493" s="2"/>
      <c r="AZQ493" s="2"/>
      <c r="AZR493" s="2"/>
      <c r="AZS493" s="2"/>
      <c r="AZT493" s="2"/>
      <c r="AZU493" s="2"/>
    </row>
    <row r="494" spans="1:1487" ht="24.95" customHeight="1" x14ac:dyDescent="0.25">
      <c r="D494" s="172">
        <v>4</v>
      </c>
      <c r="E494" s="173"/>
      <c r="F494" s="174"/>
      <c r="G494" s="175"/>
      <c r="H494" s="176"/>
      <c r="I494" s="175"/>
      <c r="J494" s="176"/>
      <c r="K494" s="177"/>
      <c r="L494" s="178"/>
      <c r="M494" s="179"/>
      <c r="N494" s="180"/>
      <c r="O494" s="181"/>
      <c r="P494" s="180"/>
      <c r="Q494" s="181"/>
      <c r="R494" s="180"/>
      <c r="S494" s="181"/>
      <c r="T494" s="180"/>
      <c r="U494" s="181"/>
      <c r="V494" s="182"/>
      <c r="W494" s="179"/>
      <c r="X494" s="183"/>
      <c r="Y494" s="183"/>
      <c r="Z494" s="182"/>
      <c r="AA494" s="174"/>
      <c r="AB494" s="177"/>
      <c r="AC494" s="178"/>
      <c r="AD494" s="184" t="str">
        <f t="shared" si="19"/>
        <v/>
      </c>
      <c r="AE494" s="185"/>
      <c r="AF494" s="186"/>
      <c r="AH494" s="187"/>
      <c r="AI494" s="188"/>
      <c r="AJ494" s="12"/>
      <c r="AK494" s="13"/>
      <c r="AL494" s="189"/>
      <c r="AM494" s="190"/>
      <c r="AN494" s="190"/>
      <c r="AO494" s="190"/>
      <c r="AP494" s="190"/>
      <c r="AQ494" s="190"/>
      <c r="AR494" s="190"/>
      <c r="AS494" s="190"/>
      <c r="AT494" s="190"/>
      <c r="AU494" s="190"/>
      <c r="AV494" s="190"/>
      <c r="AW494" s="190"/>
      <c r="AX494" s="190"/>
      <c r="AY494" s="190"/>
      <c r="AZ494" s="190"/>
      <c r="BA494" s="190"/>
      <c r="BB494" s="190"/>
      <c r="BC494" s="190"/>
      <c r="BD494" s="190"/>
      <c r="BE494" s="190"/>
      <c r="BF494" s="190"/>
      <c r="BG494" s="190"/>
      <c r="BH494" s="191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  <c r="PX494" s="2"/>
      <c r="PY494" s="2"/>
      <c r="PZ494" s="2"/>
      <c r="QA494" s="2"/>
      <c r="QB494" s="2"/>
      <c r="QC494" s="2"/>
      <c r="QD494" s="2"/>
      <c r="QE494" s="2"/>
      <c r="QF494" s="2"/>
      <c r="QG494" s="2"/>
      <c r="QH494" s="2"/>
      <c r="QI494" s="2"/>
      <c r="QJ494" s="2"/>
      <c r="QK494" s="2"/>
      <c r="QL494" s="2"/>
      <c r="QM494" s="2"/>
      <c r="QN494" s="2"/>
      <c r="QO494" s="2"/>
      <c r="QP494" s="2"/>
      <c r="QQ494" s="2"/>
      <c r="QR494" s="2"/>
      <c r="QS494" s="2"/>
      <c r="QT494" s="2"/>
      <c r="QU494" s="2"/>
      <c r="QV494" s="2"/>
      <c r="QW494" s="2"/>
      <c r="QX494" s="2"/>
      <c r="QY494" s="2"/>
      <c r="QZ494" s="2"/>
      <c r="RA494" s="2"/>
      <c r="RB494" s="2"/>
      <c r="RC494" s="2"/>
      <c r="RD494" s="2"/>
      <c r="RE494" s="2"/>
      <c r="RF494" s="2"/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2"/>
      <c r="RR494" s="2"/>
      <c r="RS494" s="2"/>
      <c r="RT494" s="2"/>
      <c r="RU494" s="2"/>
      <c r="RV494" s="2"/>
      <c r="RW494" s="2"/>
      <c r="RX494" s="2"/>
      <c r="RY494" s="2"/>
      <c r="RZ494" s="2"/>
      <c r="SA494" s="2"/>
      <c r="SB494" s="2"/>
      <c r="SC494" s="2"/>
      <c r="SD494" s="2"/>
      <c r="SE494" s="2"/>
      <c r="SF494" s="2"/>
      <c r="SG494" s="2"/>
      <c r="SH494" s="2"/>
      <c r="SI494" s="2"/>
      <c r="SJ494" s="2"/>
      <c r="SK494" s="2"/>
      <c r="SL494" s="2"/>
      <c r="SM494" s="2"/>
      <c r="SN494" s="2"/>
      <c r="SO494" s="2"/>
      <c r="SP494" s="2"/>
      <c r="SQ494" s="2"/>
      <c r="SR494" s="2"/>
      <c r="SS494" s="2"/>
      <c r="ST494" s="2"/>
      <c r="SU494" s="2"/>
      <c r="SV494" s="2"/>
      <c r="SW494" s="2"/>
      <c r="SX494" s="2"/>
      <c r="SY494" s="2"/>
      <c r="SZ494" s="2"/>
      <c r="TA494" s="2"/>
      <c r="TB494" s="2"/>
      <c r="TC494" s="2"/>
      <c r="TD494" s="2"/>
      <c r="TE494" s="2"/>
      <c r="TF494" s="2"/>
      <c r="TG494" s="2"/>
      <c r="TH494" s="2"/>
      <c r="TI494" s="2"/>
      <c r="TJ494" s="2"/>
      <c r="TK494" s="2"/>
      <c r="TL494" s="2"/>
      <c r="TM494" s="2"/>
      <c r="TN494" s="2"/>
      <c r="TO494" s="2"/>
      <c r="TP494" s="2"/>
      <c r="TQ494" s="2"/>
      <c r="TR494" s="2"/>
      <c r="TS494" s="2"/>
      <c r="TT494" s="2"/>
      <c r="TU494" s="2"/>
      <c r="TV494" s="2"/>
      <c r="TW494" s="2"/>
      <c r="TX494" s="2"/>
      <c r="TY494" s="2"/>
      <c r="TZ494" s="2"/>
      <c r="UA494" s="2"/>
      <c r="UB494" s="2"/>
      <c r="UC494" s="2"/>
      <c r="UD494" s="2"/>
      <c r="UE494" s="2"/>
      <c r="UF494" s="2"/>
      <c r="UG494" s="2"/>
      <c r="UH494" s="2"/>
      <c r="UI494" s="2"/>
      <c r="UJ494" s="2"/>
      <c r="UK494" s="2"/>
      <c r="UL494" s="2"/>
      <c r="UM494" s="2"/>
      <c r="UN494" s="2"/>
      <c r="UO494" s="2"/>
      <c r="UP494" s="2"/>
      <c r="UQ494" s="2"/>
      <c r="UR494" s="2"/>
      <c r="US494" s="2"/>
      <c r="UT494" s="2"/>
      <c r="UU494" s="2"/>
      <c r="UV494" s="2"/>
      <c r="UW494" s="2"/>
      <c r="UX494" s="2"/>
      <c r="UY494" s="2"/>
      <c r="UZ494" s="2"/>
      <c r="VA494" s="2"/>
      <c r="VB494" s="2"/>
      <c r="VC494" s="2"/>
      <c r="VD494" s="2"/>
      <c r="VE494" s="2"/>
      <c r="VF494" s="2"/>
      <c r="VG494" s="2"/>
      <c r="VH494" s="2"/>
      <c r="VI494" s="2"/>
      <c r="VJ494" s="2"/>
      <c r="VK494" s="2"/>
      <c r="VL494" s="2"/>
      <c r="VM494" s="2"/>
      <c r="VN494" s="2"/>
      <c r="VO494" s="2"/>
      <c r="VP494" s="2"/>
      <c r="VQ494" s="2"/>
      <c r="VR494" s="2"/>
      <c r="VS494" s="2"/>
      <c r="VT494" s="2"/>
      <c r="VU494" s="2"/>
      <c r="VV494" s="2"/>
      <c r="VW494" s="2"/>
      <c r="VX494" s="2"/>
      <c r="VY494" s="2"/>
      <c r="VZ494" s="2"/>
      <c r="WA494" s="2"/>
      <c r="WB494" s="2"/>
      <c r="WC494" s="2"/>
      <c r="WD494" s="2"/>
      <c r="WE494" s="2"/>
      <c r="WF494" s="2"/>
      <c r="WG494" s="2"/>
      <c r="WH494" s="2"/>
      <c r="WI494" s="2"/>
      <c r="WJ494" s="2"/>
      <c r="WK494" s="2"/>
      <c r="WL494" s="2"/>
      <c r="WM494" s="2"/>
      <c r="WN494" s="2"/>
      <c r="WO494" s="2"/>
      <c r="WP494" s="2"/>
      <c r="WQ494" s="2"/>
      <c r="WR494" s="2"/>
      <c r="WS494" s="2"/>
      <c r="WT494" s="2"/>
      <c r="WU494" s="2"/>
      <c r="WV494" s="2"/>
      <c r="WW494" s="2"/>
      <c r="WX494" s="2"/>
      <c r="WY494" s="2"/>
      <c r="WZ494" s="2"/>
      <c r="XA494" s="2"/>
      <c r="XB494" s="2"/>
      <c r="XC494" s="2"/>
      <c r="XD494" s="2"/>
      <c r="XE494" s="2"/>
      <c r="XF494" s="2"/>
      <c r="XG494" s="2"/>
      <c r="XH494" s="2"/>
      <c r="XI494" s="2"/>
      <c r="XJ494" s="2"/>
      <c r="XK494" s="2"/>
      <c r="XL494" s="2"/>
      <c r="XM494" s="2"/>
      <c r="XN494" s="2"/>
      <c r="XO494" s="2"/>
      <c r="XP494" s="2"/>
      <c r="XQ494" s="2"/>
      <c r="XR494" s="2"/>
      <c r="XS494" s="2"/>
      <c r="XT494" s="2"/>
      <c r="XU494" s="2"/>
      <c r="XV494" s="2"/>
      <c r="XW494" s="2"/>
      <c r="XX494" s="2"/>
      <c r="XY494" s="2"/>
      <c r="XZ494" s="2"/>
      <c r="YA494" s="2"/>
      <c r="YB494" s="2"/>
      <c r="YC494" s="2"/>
      <c r="YD494" s="2"/>
      <c r="YE494" s="2"/>
      <c r="YF494" s="2"/>
      <c r="YG494" s="2"/>
      <c r="YH494" s="2"/>
      <c r="YI494" s="2"/>
      <c r="YJ494" s="2"/>
      <c r="YK494" s="2"/>
      <c r="YL494" s="2"/>
      <c r="YM494" s="2"/>
      <c r="YN494" s="2"/>
      <c r="YO494" s="2"/>
      <c r="YP494" s="2"/>
      <c r="YQ494" s="2"/>
      <c r="YR494" s="2"/>
      <c r="YS494" s="2"/>
      <c r="YT494" s="2"/>
      <c r="YU494" s="2"/>
      <c r="YV494" s="2"/>
      <c r="YW494" s="2"/>
      <c r="YX494" s="2"/>
      <c r="YY494" s="2"/>
      <c r="YZ494" s="2"/>
      <c r="ZA494" s="2"/>
      <c r="ZB494" s="2"/>
      <c r="ZC494" s="2"/>
      <c r="ZD494" s="2"/>
      <c r="ZE494" s="2"/>
      <c r="ZF494" s="2"/>
      <c r="ZG494" s="2"/>
      <c r="ZH494" s="2"/>
      <c r="ZI494" s="2"/>
      <c r="ZJ494" s="2"/>
      <c r="ZK494" s="2"/>
      <c r="ZL494" s="2"/>
      <c r="ZM494" s="2"/>
      <c r="ZN494" s="2"/>
      <c r="ZO494" s="2"/>
      <c r="ZP494" s="2"/>
      <c r="ZQ494" s="2"/>
      <c r="ZR494" s="2"/>
      <c r="ZS494" s="2"/>
      <c r="ZT494" s="2"/>
      <c r="ZU494" s="2"/>
      <c r="ZV494" s="2"/>
      <c r="ZW494" s="2"/>
      <c r="ZX494" s="2"/>
      <c r="ZY494" s="2"/>
      <c r="ZZ494" s="2"/>
      <c r="AAA494" s="2"/>
      <c r="AAB494" s="2"/>
      <c r="AAC494" s="2"/>
      <c r="AAD494" s="2"/>
      <c r="AAE494" s="2"/>
      <c r="AAF494" s="2"/>
      <c r="AAG494" s="2"/>
      <c r="AAH494" s="2"/>
      <c r="AAI494" s="2"/>
      <c r="AAJ494" s="2"/>
      <c r="AAK494" s="2"/>
      <c r="AAL494" s="2"/>
      <c r="AAM494" s="2"/>
      <c r="AAN494" s="2"/>
      <c r="AAO494" s="2"/>
      <c r="AAP494" s="2"/>
      <c r="AAQ494" s="2"/>
      <c r="AAR494" s="2"/>
      <c r="AAS494" s="2"/>
      <c r="AAT494" s="2"/>
      <c r="AAU494" s="2"/>
      <c r="AAV494" s="2"/>
      <c r="AAW494" s="2"/>
      <c r="AAX494" s="2"/>
      <c r="AAY494" s="2"/>
      <c r="AAZ494" s="2"/>
      <c r="ABA494" s="2"/>
      <c r="ABB494" s="2"/>
      <c r="ABC494" s="2"/>
      <c r="ABD494" s="2"/>
      <c r="ABE494" s="2"/>
      <c r="ABF494" s="2"/>
      <c r="ABG494" s="2"/>
      <c r="ABH494" s="2"/>
      <c r="ABI494" s="2"/>
      <c r="ABJ494" s="2"/>
      <c r="ABK494" s="2"/>
      <c r="ABL494" s="2"/>
      <c r="ABM494" s="2"/>
      <c r="ABN494" s="2"/>
      <c r="ABO494" s="2"/>
      <c r="ABP494" s="2"/>
      <c r="ABQ494" s="2"/>
      <c r="ABR494" s="2"/>
      <c r="ABS494" s="2"/>
      <c r="ABT494" s="2"/>
      <c r="ABU494" s="2"/>
      <c r="ABV494" s="2"/>
      <c r="ABW494" s="2"/>
      <c r="ABX494" s="2"/>
      <c r="ABY494" s="2"/>
      <c r="ABZ494" s="2"/>
      <c r="ACA494" s="2"/>
      <c r="ACB494" s="2"/>
      <c r="ACC494" s="2"/>
      <c r="ACD494" s="2"/>
      <c r="ACE494" s="2"/>
      <c r="ACF494" s="2"/>
      <c r="ACG494" s="2"/>
      <c r="ACH494" s="2"/>
      <c r="ACI494" s="2"/>
      <c r="ACJ494" s="2"/>
      <c r="ACK494" s="2"/>
      <c r="ACL494" s="2"/>
      <c r="ACM494" s="2"/>
      <c r="ACN494" s="2"/>
      <c r="ACO494" s="2"/>
      <c r="ACP494" s="2"/>
      <c r="ACQ494" s="2"/>
      <c r="ACR494" s="2"/>
      <c r="ACS494" s="2"/>
      <c r="ACT494" s="2"/>
      <c r="ACU494" s="2"/>
      <c r="ACV494" s="2"/>
      <c r="ACW494" s="2"/>
      <c r="ACX494" s="2"/>
      <c r="ACY494" s="2"/>
      <c r="ACZ494" s="2"/>
      <c r="ADA494" s="2"/>
      <c r="ADB494" s="2"/>
      <c r="ADC494" s="2"/>
      <c r="ADD494" s="2"/>
      <c r="ADE494" s="2"/>
      <c r="ADF494" s="2"/>
      <c r="ADG494" s="2"/>
      <c r="ADH494" s="2"/>
      <c r="ADI494" s="2"/>
      <c r="ADJ494" s="2"/>
      <c r="ADK494" s="2"/>
      <c r="ADL494" s="2"/>
      <c r="ADM494" s="2"/>
      <c r="ADN494" s="2"/>
      <c r="ADO494" s="2"/>
      <c r="ADP494" s="2"/>
      <c r="ADQ494" s="2"/>
      <c r="ADR494" s="2"/>
      <c r="ADS494" s="2"/>
      <c r="ADT494" s="2"/>
      <c r="ADU494" s="2"/>
      <c r="ADV494" s="2"/>
      <c r="ADW494" s="2"/>
      <c r="ADX494" s="2"/>
      <c r="ADY494" s="2"/>
      <c r="ADZ494" s="2"/>
      <c r="AEA494" s="2"/>
      <c r="AEB494" s="2"/>
      <c r="AEC494" s="2"/>
      <c r="AED494" s="2"/>
      <c r="AEE494" s="2"/>
      <c r="AEF494" s="2"/>
      <c r="AEG494" s="2"/>
      <c r="AEH494" s="2"/>
      <c r="AEI494" s="2"/>
      <c r="AEJ494" s="2"/>
      <c r="AEK494" s="2"/>
      <c r="AEL494" s="2"/>
      <c r="AEM494" s="2"/>
      <c r="AEN494" s="2"/>
      <c r="AEO494" s="2"/>
      <c r="AEP494" s="2"/>
      <c r="AEQ494" s="2"/>
      <c r="AER494" s="2"/>
      <c r="AES494" s="2"/>
      <c r="AET494" s="2"/>
      <c r="AEU494" s="2"/>
      <c r="AEV494" s="2"/>
      <c r="AEW494" s="2"/>
      <c r="AEX494" s="2"/>
      <c r="AEY494" s="2"/>
      <c r="AEZ494" s="2"/>
      <c r="AFA494" s="2"/>
      <c r="AFB494" s="2"/>
      <c r="AFC494" s="2"/>
      <c r="AFD494" s="2"/>
      <c r="AFE494" s="2"/>
      <c r="AFF494" s="2"/>
      <c r="AFG494" s="2"/>
      <c r="AFH494" s="2"/>
      <c r="AFI494" s="2"/>
      <c r="AFJ494" s="2"/>
      <c r="AFK494" s="2"/>
      <c r="AFL494" s="2"/>
      <c r="AFM494" s="2"/>
      <c r="AFN494" s="2"/>
      <c r="AFO494" s="2"/>
      <c r="AFP494" s="2"/>
      <c r="AFQ494" s="2"/>
      <c r="AFR494" s="2"/>
      <c r="AFS494" s="2"/>
      <c r="AFT494" s="2"/>
      <c r="AFU494" s="2"/>
      <c r="AFV494" s="2"/>
      <c r="AFW494" s="2"/>
      <c r="AFX494" s="2"/>
      <c r="AFY494" s="2"/>
      <c r="AFZ494" s="2"/>
      <c r="AGA494" s="2"/>
      <c r="AGB494" s="2"/>
      <c r="AGC494" s="2"/>
      <c r="AGD494" s="2"/>
      <c r="AGE494" s="2"/>
      <c r="AGF494" s="2"/>
      <c r="AGG494" s="2"/>
      <c r="AGH494" s="2"/>
      <c r="AGI494" s="2"/>
      <c r="AGJ494" s="2"/>
      <c r="AGK494" s="2"/>
      <c r="AGL494" s="2"/>
      <c r="AGM494" s="2"/>
      <c r="AGN494" s="2"/>
      <c r="AGO494" s="2"/>
      <c r="AGP494" s="2"/>
      <c r="AGQ494" s="2"/>
      <c r="AGR494" s="2"/>
      <c r="AGS494" s="2"/>
      <c r="AGT494" s="2"/>
      <c r="AGU494" s="2"/>
      <c r="AGV494" s="2"/>
      <c r="AGW494" s="2"/>
      <c r="AGX494" s="2"/>
      <c r="AGY494" s="2"/>
      <c r="AGZ494" s="2"/>
      <c r="AHA494" s="2"/>
      <c r="AHB494" s="2"/>
      <c r="AHC494" s="2"/>
      <c r="AHD494" s="2"/>
      <c r="AHE494" s="2"/>
      <c r="AHF494" s="2"/>
      <c r="AHG494" s="2"/>
      <c r="AHH494" s="2"/>
      <c r="AHI494" s="2"/>
      <c r="AHJ494" s="2"/>
      <c r="AHK494" s="2"/>
      <c r="AHL494" s="2"/>
      <c r="AHM494" s="2"/>
      <c r="AHN494" s="2"/>
      <c r="AHO494" s="2"/>
      <c r="AHP494" s="2"/>
      <c r="AHQ494" s="2"/>
      <c r="AHR494" s="2"/>
      <c r="AHS494" s="2"/>
      <c r="AHT494" s="2"/>
      <c r="AHU494" s="2"/>
      <c r="AHV494" s="2"/>
      <c r="AHW494" s="2"/>
      <c r="AHX494" s="2"/>
      <c r="AHY494" s="2"/>
      <c r="AHZ494" s="2"/>
      <c r="AIA494" s="2"/>
      <c r="AIB494" s="2"/>
      <c r="AIC494" s="2"/>
      <c r="AID494" s="2"/>
      <c r="AIE494" s="2"/>
      <c r="AIF494" s="2"/>
      <c r="AIG494" s="2"/>
      <c r="AIH494" s="2"/>
      <c r="AII494" s="2"/>
      <c r="AIJ494" s="2"/>
      <c r="AIK494" s="2"/>
      <c r="AIL494" s="2"/>
      <c r="AIM494" s="2"/>
      <c r="AIN494" s="2"/>
      <c r="AIO494" s="2"/>
      <c r="AIP494" s="2"/>
      <c r="AIQ494" s="2"/>
      <c r="AIR494" s="2"/>
      <c r="AIS494" s="2"/>
      <c r="AIT494" s="2"/>
      <c r="AIU494" s="2"/>
      <c r="AIV494" s="2"/>
      <c r="AIW494" s="2"/>
      <c r="AIX494" s="2"/>
      <c r="AIY494" s="2"/>
      <c r="AIZ494" s="2"/>
      <c r="AJA494" s="2"/>
      <c r="AJB494" s="2"/>
      <c r="AJC494" s="2"/>
      <c r="AJD494" s="2"/>
      <c r="AJE494" s="2"/>
      <c r="AJF494" s="2"/>
      <c r="AJG494" s="2"/>
      <c r="AJH494" s="2"/>
      <c r="AJI494" s="2"/>
      <c r="AJJ494" s="2"/>
      <c r="AJK494" s="2"/>
      <c r="AJL494" s="2"/>
      <c r="AJM494" s="2"/>
      <c r="AJN494" s="2"/>
      <c r="AJO494" s="2"/>
      <c r="AJP494" s="2"/>
      <c r="AJQ494" s="2"/>
      <c r="AJR494" s="2"/>
      <c r="AJS494" s="2"/>
      <c r="AJT494" s="2"/>
      <c r="AJU494" s="2"/>
      <c r="AJV494" s="2"/>
      <c r="AJW494" s="2"/>
      <c r="AJX494" s="2"/>
      <c r="AJY494" s="2"/>
      <c r="AJZ494" s="2"/>
      <c r="AKA494" s="2"/>
      <c r="AKB494" s="2"/>
      <c r="AKC494" s="2"/>
      <c r="AKD494" s="2"/>
      <c r="AKE494" s="2"/>
      <c r="AKF494" s="2"/>
      <c r="AKG494" s="2"/>
      <c r="AKH494" s="2"/>
      <c r="AKI494" s="2"/>
      <c r="AKJ494" s="2"/>
      <c r="AKK494" s="2"/>
      <c r="AKL494" s="2"/>
      <c r="AKM494" s="2"/>
      <c r="AKN494" s="2"/>
      <c r="AKO494" s="2"/>
      <c r="AKP494" s="2"/>
      <c r="AKQ494" s="2"/>
      <c r="AKR494" s="2"/>
      <c r="AKS494" s="2"/>
      <c r="AKT494" s="2"/>
      <c r="AKU494" s="2"/>
      <c r="AKV494" s="2"/>
      <c r="AKW494" s="2"/>
      <c r="AKX494" s="2"/>
      <c r="AKY494" s="2"/>
      <c r="AKZ494" s="2"/>
      <c r="ALA494" s="2"/>
      <c r="ALB494" s="2"/>
      <c r="ALC494" s="2"/>
      <c r="ALD494" s="2"/>
      <c r="ALE494" s="2"/>
      <c r="ALF494" s="2"/>
      <c r="ALG494" s="2"/>
      <c r="ALH494" s="2"/>
      <c r="ALI494" s="2"/>
      <c r="ALJ494" s="2"/>
      <c r="ALK494" s="2"/>
      <c r="ALL494" s="2"/>
      <c r="ALM494" s="2"/>
      <c r="ALN494" s="2"/>
      <c r="ALO494" s="2"/>
      <c r="ALP494" s="2"/>
      <c r="ALQ494" s="2"/>
      <c r="ALR494" s="2"/>
      <c r="ALS494" s="2"/>
      <c r="ALT494" s="2"/>
      <c r="ALU494" s="2"/>
      <c r="ALV494" s="2"/>
      <c r="ALW494" s="2"/>
      <c r="ALX494" s="2"/>
      <c r="ALY494" s="2"/>
      <c r="ALZ494" s="2"/>
      <c r="AMA494" s="2"/>
      <c r="AMB494" s="2"/>
      <c r="AMC494" s="2"/>
      <c r="AMD494" s="2"/>
      <c r="AME494" s="2"/>
      <c r="AMF494" s="2"/>
      <c r="AMG494" s="2"/>
      <c r="AMH494" s="2"/>
      <c r="AMI494" s="2"/>
      <c r="AMJ494" s="2"/>
      <c r="AMK494" s="2"/>
      <c r="AML494" s="2"/>
      <c r="AMM494" s="2"/>
      <c r="AMN494" s="2"/>
      <c r="AMO494" s="2"/>
      <c r="AMP494" s="2"/>
      <c r="AMQ494" s="2"/>
      <c r="AMR494" s="2"/>
      <c r="AMS494" s="2"/>
      <c r="AMT494" s="2"/>
      <c r="AMU494" s="2"/>
      <c r="AMV494" s="2"/>
      <c r="AMW494" s="2"/>
      <c r="AMX494" s="2"/>
      <c r="AMY494" s="2"/>
      <c r="AMZ494" s="2"/>
      <c r="ANA494" s="2"/>
      <c r="ANB494" s="2"/>
      <c r="ANC494" s="2"/>
      <c r="AND494" s="2"/>
      <c r="ANE494" s="2"/>
      <c r="ANF494" s="2"/>
      <c r="ANG494" s="2"/>
      <c r="ANH494" s="2"/>
      <c r="ANI494" s="2"/>
      <c r="ANJ494" s="2"/>
      <c r="ANK494" s="2"/>
      <c r="ANL494" s="2"/>
      <c r="ANM494" s="2"/>
      <c r="ANN494" s="2"/>
      <c r="ANO494" s="2"/>
      <c r="ANP494" s="2"/>
      <c r="ANQ494" s="2"/>
      <c r="ANR494" s="2"/>
      <c r="ANS494" s="2"/>
      <c r="ANT494" s="2"/>
      <c r="ANU494" s="2"/>
      <c r="ANV494" s="2"/>
      <c r="ANW494" s="2"/>
      <c r="ANX494" s="2"/>
      <c r="ANY494" s="2"/>
      <c r="ANZ494" s="2"/>
      <c r="AOA494" s="2"/>
      <c r="AOB494" s="2"/>
      <c r="AOC494" s="2"/>
      <c r="AOD494" s="2"/>
      <c r="AOE494" s="2"/>
      <c r="AOF494" s="2"/>
      <c r="AOG494" s="2"/>
      <c r="AOH494" s="2"/>
      <c r="AOI494" s="2"/>
      <c r="AOJ494" s="2"/>
      <c r="AOK494" s="2"/>
      <c r="AOL494" s="2"/>
      <c r="AOM494" s="2"/>
      <c r="AON494" s="2"/>
      <c r="AOO494" s="2"/>
      <c r="AOP494" s="2"/>
      <c r="AOQ494" s="2"/>
      <c r="AOR494" s="2"/>
      <c r="AOS494" s="2"/>
      <c r="AOT494" s="2"/>
      <c r="AOU494" s="2"/>
      <c r="AOV494" s="2"/>
      <c r="AOW494" s="2"/>
      <c r="AOX494" s="2"/>
      <c r="AOY494" s="2"/>
      <c r="AOZ494" s="2"/>
      <c r="APA494" s="2"/>
      <c r="APB494" s="2"/>
      <c r="APC494" s="2"/>
      <c r="APD494" s="2"/>
      <c r="APE494" s="2"/>
      <c r="APF494" s="2"/>
      <c r="APG494" s="2"/>
      <c r="APH494" s="2"/>
      <c r="API494" s="2"/>
      <c r="APJ494" s="2"/>
      <c r="APK494" s="2"/>
      <c r="APL494" s="2"/>
      <c r="APM494" s="2"/>
      <c r="APN494" s="2"/>
      <c r="APO494" s="2"/>
      <c r="APP494" s="2"/>
      <c r="APQ494" s="2"/>
      <c r="APR494" s="2"/>
      <c r="APS494" s="2"/>
      <c r="APT494" s="2"/>
      <c r="APU494" s="2"/>
      <c r="APV494" s="2"/>
      <c r="APW494" s="2"/>
      <c r="APX494" s="2"/>
      <c r="APY494" s="2"/>
      <c r="APZ494" s="2"/>
      <c r="AQA494" s="2"/>
      <c r="AQB494" s="2"/>
      <c r="AQC494" s="2"/>
      <c r="AQD494" s="2"/>
      <c r="AQE494" s="2"/>
      <c r="AQF494" s="2"/>
      <c r="AQG494" s="2"/>
      <c r="AQH494" s="2"/>
      <c r="AQI494" s="2"/>
      <c r="AQJ494" s="2"/>
      <c r="AQK494" s="2"/>
      <c r="AQL494" s="2"/>
      <c r="AQM494" s="2"/>
      <c r="AQN494" s="2"/>
      <c r="AQO494" s="2"/>
      <c r="AQP494" s="2"/>
      <c r="AQQ494" s="2"/>
      <c r="AQR494" s="2"/>
      <c r="AQS494" s="2"/>
      <c r="AQT494" s="2"/>
      <c r="AQU494" s="2"/>
      <c r="AQV494" s="2"/>
      <c r="AQW494" s="2"/>
      <c r="AQX494" s="2"/>
      <c r="AQY494" s="2"/>
      <c r="AQZ494" s="2"/>
      <c r="ARA494" s="2"/>
      <c r="ARB494" s="2"/>
      <c r="ARC494" s="2"/>
      <c r="ARD494" s="2"/>
      <c r="ARE494" s="2"/>
      <c r="ARF494" s="2"/>
      <c r="ARG494" s="2"/>
      <c r="ARH494" s="2"/>
      <c r="ARI494" s="2"/>
      <c r="ARJ494" s="2"/>
      <c r="ARK494" s="2"/>
      <c r="ARL494" s="2"/>
      <c r="ARM494" s="2"/>
      <c r="ARN494" s="2"/>
      <c r="ARO494" s="2"/>
      <c r="ARP494" s="2"/>
      <c r="ARQ494" s="2"/>
      <c r="ARR494" s="2"/>
      <c r="ARS494" s="2"/>
      <c r="ART494" s="2"/>
      <c r="ARU494" s="2"/>
      <c r="ARV494" s="2"/>
      <c r="ARW494" s="2"/>
      <c r="ARX494" s="2"/>
      <c r="ARY494" s="2"/>
      <c r="ARZ494" s="2"/>
      <c r="ASA494" s="2"/>
      <c r="ASB494" s="2"/>
      <c r="ASC494" s="2"/>
      <c r="ASD494" s="2"/>
      <c r="ASE494" s="2"/>
      <c r="ASF494" s="2"/>
      <c r="ASG494" s="2"/>
      <c r="ASH494" s="2"/>
      <c r="ASI494" s="2"/>
      <c r="ASJ494" s="2"/>
      <c r="ASK494" s="2"/>
      <c r="ASL494" s="2"/>
      <c r="ASM494" s="2"/>
      <c r="ASN494" s="2"/>
      <c r="ASO494" s="2"/>
      <c r="ASP494" s="2"/>
      <c r="ASQ494" s="2"/>
      <c r="ASR494" s="2"/>
      <c r="ASS494" s="2"/>
      <c r="AST494" s="2"/>
      <c r="ASU494" s="2"/>
      <c r="ASV494" s="2"/>
      <c r="ASW494" s="2"/>
      <c r="ASX494" s="2"/>
      <c r="ASY494" s="2"/>
      <c r="ASZ494" s="2"/>
      <c r="ATA494" s="2"/>
      <c r="ATB494" s="2"/>
      <c r="ATC494" s="2"/>
      <c r="ATD494" s="2"/>
      <c r="ATE494" s="2"/>
      <c r="ATF494" s="2"/>
      <c r="ATG494" s="2"/>
      <c r="ATH494" s="2"/>
      <c r="ATI494" s="2"/>
      <c r="ATJ494" s="2"/>
      <c r="ATK494" s="2"/>
      <c r="ATL494" s="2"/>
      <c r="ATM494" s="2"/>
      <c r="ATN494" s="2"/>
      <c r="ATO494" s="2"/>
      <c r="ATP494" s="2"/>
      <c r="ATQ494" s="2"/>
      <c r="ATR494" s="2"/>
      <c r="ATS494" s="2"/>
      <c r="ATT494" s="2"/>
      <c r="ATU494" s="2"/>
      <c r="ATV494" s="2"/>
      <c r="ATW494" s="2"/>
      <c r="ATX494" s="2"/>
      <c r="ATY494" s="2"/>
      <c r="ATZ494" s="2"/>
      <c r="AUA494" s="2"/>
      <c r="AUB494" s="2"/>
      <c r="AUC494" s="2"/>
      <c r="AUD494" s="2"/>
      <c r="AUE494" s="2"/>
      <c r="AUF494" s="2"/>
      <c r="AUG494" s="2"/>
      <c r="AUH494" s="2"/>
      <c r="AUI494" s="2"/>
      <c r="AUJ494" s="2"/>
      <c r="AUK494" s="2"/>
      <c r="AUL494" s="2"/>
      <c r="AUM494" s="2"/>
      <c r="AUN494" s="2"/>
      <c r="AUO494" s="2"/>
      <c r="AUP494" s="2"/>
      <c r="AUQ494" s="2"/>
      <c r="AUR494" s="2"/>
      <c r="AUS494" s="2"/>
      <c r="AUT494" s="2"/>
      <c r="AUU494" s="2"/>
      <c r="AUV494" s="2"/>
      <c r="AUW494" s="2"/>
      <c r="AUX494" s="2"/>
      <c r="AUY494" s="2"/>
      <c r="AUZ494" s="2"/>
      <c r="AVA494" s="2"/>
      <c r="AVB494" s="2"/>
      <c r="AVC494" s="2"/>
      <c r="AVD494" s="2"/>
      <c r="AVE494" s="2"/>
      <c r="AVF494" s="2"/>
      <c r="AVG494" s="2"/>
      <c r="AVH494" s="2"/>
      <c r="AVI494" s="2"/>
      <c r="AVJ494" s="2"/>
      <c r="AVK494" s="2"/>
      <c r="AVL494" s="2"/>
      <c r="AVM494" s="2"/>
      <c r="AVN494" s="2"/>
      <c r="AVO494" s="2"/>
      <c r="AVP494" s="2"/>
      <c r="AVQ494" s="2"/>
      <c r="AVR494" s="2"/>
      <c r="AVS494" s="2"/>
      <c r="AVT494" s="2"/>
      <c r="AVU494" s="2"/>
      <c r="AVV494" s="2"/>
      <c r="AVW494" s="2"/>
      <c r="AVX494" s="2"/>
      <c r="AVY494" s="2"/>
      <c r="AVZ494" s="2"/>
      <c r="AWA494" s="2"/>
      <c r="AWB494" s="2"/>
      <c r="AWC494" s="2"/>
      <c r="AWD494" s="2"/>
      <c r="AWE494" s="2"/>
      <c r="AWF494" s="2"/>
      <c r="AWG494" s="2"/>
      <c r="AWH494" s="2"/>
      <c r="AWI494" s="2"/>
      <c r="AWJ494" s="2"/>
      <c r="AWK494" s="2"/>
      <c r="AWL494" s="2"/>
      <c r="AWM494" s="2"/>
      <c r="AWN494" s="2"/>
      <c r="AWO494" s="2"/>
      <c r="AWP494" s="2"/>
      <c r="AWQ494" s="2"/>
      <c r="AWR494" s="2"/>
      <c r="AWS494" s="2"/>
      <c r="AWT494" s="2"/>
      <c r="AWU494" s="2"/>
      <c r="AWV494" s="2"/>
      <c r="AWW494" s="2"/>
      <c r="AWX494" s="2"/>
      <c r="AWY494" s="2"/>
      <c r="AWZ494" s="2"/>
      <c r="AXA494" s="2"/>
      <c r="AXB494" s="2"/>
      <c r="AXC494" s="2"/>
      <c r="AXD494" s="2"/>
      <c r="AXE494" s="2"/>
      <c r="AXF494" s="2"/>
      <c r="AXG494" s="2"/>
      <c r="AXH494" s="2"/>
      <c r="AXI494" s="2"/>
      <c r="AXJ494" s="2"/>
      <c r="AXK494" s="2"/>
      <c r="AXL494" s="2"/>
      <c r="AXM494" s="2"/>
      <c r="AXN494" s="2"/>
      <c r="AXO494" s="2"/>
      <c r="AXP494" s="2"/>
      <c r="AXQ494" s="2"/>
      <c r="AXR494" s="2"/>
      <c r="AXS494" s="2"/>
      <c r="AXT494" s="2"/>
      <c r="AXU494" s="2"/>
      <c r="AXV494" s="2"/>
      <c r="AXW494" s="2"/>
      <c r="AXX494" s="2"/>
      <c r="AXY494" s="2"/>
      <c r="AXZ494" s="2"/>
      <c r="AYA494" s="2"/>
      <c r="AYB494" s="2"/>
      <c r="AYC494" s="2"/>
      <c r="AYD494" s="2"/>
      <c r="AYE494" s="2"/>
      <c r="AYF494" s="2"/>
      <c r="AYG494" s="2"/>
      <c r="AYH494" s="2"/>
      <c r="AYI494" s="2"/>
      <c r="AYJ494" s="2"/>
      <c r="AYK494" s="2"/>
      <c r="AYL494" s="2"/>
      <c r="AYM494" s="2"/>
      <c r="AYN494" s="2"/>
      <c r="AYO494" s="2"/>
      <c r="AYP494" s="2"/>
      <c r="AYQ494" s="2"/>
      <c r="AYR494" s="2"/>
      <c r="AYS494" s="2"/>
      <c r="AYT494" s="2"/>
      <c r="AYU494" s="2"/>
      <c r="AYV494" s="2"/>
      <c r="AYW494" s="2"/>
      <c r="AYX494" s="2"/>
      <c r="AYY494" s="2"/>
      <c r="AYZ494" s="2"/>
      <c r="AZA494" s="2"/>
      <c r="AZB494" s="2"/>
      <c r="AZC494" s="2"/>
      <c r="AZD494" s="2"/>
      <c r="AZE494" s="2"/>
      <c r="AZF494" s="2"/>
      <c r="AZG494" s="2"/>
      <c r="AZH494" s="2"/>
      <c r="AZI494" s="2"/>
      <c r="AZJ494" s="2"/>
      <c r="AZK494" s="2"/>
      <c r="AZL494" s="2"/>
      <c r="AZM494" s="2"/>
      <c r="AZN494" s="2"/>
      <c r="AZO494" s="2"/>
      <c r="AZP494" s="2"/>
      <c r="AZQ494" s="2"/>
      <c r="AZR494" s="2"/>
      <c r="AZS494" s="2"/>
      <c r="AZT494" s="2"/>
      <c r="AZU494" s="2"/>
    </row>
    <row r="495" spans="1:1487" ht="24.95" customHeight="1" x14ac:dyDescent="0.25">
      <c r="D495" s="172">
        <v>5</v>
      </c>
      <c r="E495" s="173"/>
      <c r="F495" s="174"/>
      <c r="G495" s="175"/>
      <c r="H495" s="176"/>
      <c r="I495" s="175"/>
      <c r="J495" s="176"/>
      <c r="K495" s="177"/>
      <c r="L495" s="178"/>
      <c r="M495" s="179"/>
      <c r="N495" s="180"/>
      <c r="O495" s="181"/>
      <c r="P495" s="180"/>
      <c r="Q495" s="181"/>
      <c r="R495" s="180"/>
      <c r="S495" s="181"/>
      <c r="T495" s="180"/>
      <c r="U495" s="181"/>
      <c r="V495" s="182"/>
      <c r="W495" s="179"/>
      <c r="X495" s="183"/>
      <c r="Y495" s="183"/>
      <c r="Z495" s="182"/>
      <c r="AA495" s="174"/>
      <c r="AB495" s="177"/>
      <c r="AC495" s="178"/>
      <c r="AD495" s="184" t="str">
        <f t="shared" si="19"/>
        <v/>
      </c>
      <c r="AE495" s="185"/>
      <c r="AF495" s="186"/>
      <c r="AH495" s="187"/>
      <c r="AI495" s="188"/>
      <c r="AJ495" s="12"/>
      <c r="AK495" s="13"/>
      <c r="AL495" s="189"/>
      <c r="AM495" s="190"/>
      <c r="AN495" s="190"/>
      <c r="AO495" s="190"/>
      <c r="AP495" s="190"/>
      <c r="AQ495" s="190"/>
      <c r="AR495" s="190"/>
      <c r="AS495" s="190"/>
      <c r="AT495" s="190"/>
      <c r="AU495" s="190"/>
      <c r="AV495" s="190"/>
      <c r="AW495" s="190"/>
      <c r="AX495" s="190"/>
      <c r="AY495" s="190"/>
      <c r="AZ495" s="190"/>
      <c r="BA495" s="190"/>
      <c r="BB495" s="190"/>
      <c r="BC495" s="190"/>
      <c r="BD495" s="190"/>
      <c r="BE495" s="190"/>
      <c r="BF495" s="190"/>
      <c r="BG495" s="190"/>
      <c r="BH495" s="191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2"/>
      <c r="PT495" s="2"/>
      <c r="PU495" s="2"/>
      <c r="PV495" s="2"/>
      <c r="PW495" s="2"/>
      <c r="PX495" s="2"/>
      <c r="PY495" s="2"/>
      <c r="PZ495" s="2"/>
      <c r="QA495" s="2"/>
      <c r="QB495" s="2"/>
      <c r="QC495" s="2"/>
      <c r="QD495" s="2"/>
      <c r="QE495" s="2"/>
      <c r="QF495" s="2"/>
      <c r="QG495" s="2"/>
      <c r="QH495" s="2"/>
      <c r="QI495" s="2"/>
      <c r="QJ495" s="2"/>
      <c r="QK495" s="2"/>
      <c r="QL495" s="2"/>
      <c r="QM495" s="2"/>
      <c r="QN495" s="2"/>
      <c r="QO495" s="2"/>
      <c r="QP495" s="2"/>
      <c r="QQ495" s="2"/>
      <c r="QR495" s="2"/>
      <c r="QS495" s="2"/>
      <c r="QT495" s="2"/>
      <c r="QU495" s="2"/>
      <c r="QV495" s="2"/>
      <c r="QW495" s="2"/>
      <c r="QX495" s="2"/>
      <c r="QY495" s="2"/>
      <c r="QZ495" s="2"/>
      <c r="RA495" s="2"/>
      <c r="RB495" s="2"/>
      <c r="RC495" s="2"/>
      <c r="RD495" s="2"/>
      <c r="RE495" s="2"/>
      <c r="RF495" s="2"/>
      <c r="RG495" s="2"/>
      <c r="RH495" s="2"/>
      <c r="RI495" s="2"/>
      <c r="RJ495" s="2"/>
      <c r="RK495" s="2"/>
      <c r="RL495" s="2"/>
      <c r="RM495" s="2"/>
      <c r="RN495" s="2"/>
      <c r="RO495" s="2"/>
      <c r="RP495" s="2"/>
      <c r="RQ495" s="2"/>
      <c r="RR495" s="2"/>
      <c r="RS495" s="2"/>
      <c r="RT495" s="2"/>
      <c r="RU495" s="2"/>
      <c r="RV495" s="2"/>
      <c r="RW495" s="2"/>
      <c r="RX495" s="2"/>
      <c r="RY495" s="2"/>
      <c r="RZ495" s="2"/>
      <c r="SA495" s="2"/>
      <c r="SB495" s="2"/>
      <c r="SC495" s="2"/>
      <c r="SD495" s="2"/>
      <c r="SE495" s="2"/>
      <c r="SF495" s="2"/>
      <c r="SG495" s="2"/>
      <c r="SH495" s="2"/>
      <c r="SI495" s="2"/>
      <c r="SJ495" s="2"/>
      <c r="SK495" s="2"/>
      <c r="SL495" s="2"/>
      <c r="SM495" s="2"/>
      <c r="SN495" s="2"/>
      <c r="SO495" s="2"/>
      <c r="SP495" s="2"/>
      <c r="SQ495" s="2"/>
      <c r="SR495" s="2"/>
      <c r="SS495" s="2"/>
      <c r="ST495" s="2"/>
      <c r="SU495" s="2"/>
      <c r="SV495" s="2"/>
      <c r="SW495" s="2"/>
      <c r="SX495" s="2"/>
      <c r="SY495" s="2"/>
      <c r="SZ495" s="2"/>
      <c r="TA495" s="2"/>
      <c r="TB495" s="2"/>
      <c r="TC495" s="2"/>
      <c r="TD495" s="2"/>
      <c r="TE495" s="2"/>
      <c r="TF495" s="2"/>
      <c r="TG495" s="2"/>
      <c r="TH495" s="2"/>
      <c r="TI495" s="2"/>
      <c r="TJ495" s="2"/>
      <c r="TK495" s="2"/>
      <c r="TL495" s="2"/>
      <c r="TM495" s="2"/>
      <c r="TN495" s="2"/>
      <c r="TO495" s="2"/>
      <c r="TP495" s="2"/>
      <c r="TQ495" s="2"/>
      <c r="TR495" s="2"/>
      <c r="TS495" s="2"/>
      <c r="TT495" s="2"/>
      <c r="TU495" s="2"/>
      <c r="TV495" s="2"/>
      <c r="TW495" s="2"/>
      <c r="TX495" s="2"/>
      <c r="TY495" s="2"/>
      <c r="TZ495" s="2"/>
      <c r="UA495" s="2"/>
      <c r="UB495" s="2"/>
      <c r="UC495" s="2"/>
      <c r="UD495" s="2"/>
      <c r="UE495" s="2"/>
      <c r="UF495" s="2"/>
      <c r="UG495" s="2"/>
      <c r="UH495" s="2"/>
      <c r="UI495" s="2"/>
      <c r="UJ495" s="2"/>
      <c r="UK495" s="2"/>
      <c r="UL495" s="2"/>
      <c r="UM495" s="2"/>
      <c r="UN495" s="2"/>
      <c r="UO495" s="2"/>
      <c r="UP495" s="2"/>
      <c r="UQ495" s="2"/>
      <c r="UR495" s="2"/>
      <c r="US495" s="2"/>
      <c r="UT495" s="2"/>
      <c r="UU495" s="2"/>
      <c r="UV495" s="2"/>
      <c r="UW495" s="2"/>
      <c r="UX495" s="2"/>
      <c r="UY495" s="2"/>
      <c r="UZ495" s="2"/>
      <c r="VA495" s="2"/>
      <c r="VB495" s="2"/>
      <c r="VC495" s="2"/>
      <c r="VD495" s="2"/>
      <c r="VE495" s="2"/>
      <c r="VF495" s="2"/>
      <c r="VG495" s="2"/>
      <c r="VH495" s="2"/>
      <c r="VI495" s="2"/>
      <c r="VJ495" s="2"/>
      <c r="VK495" s="2"/>
      <c r="VL495" s="2"/>
      <c r="VM495" s="2"/>
      <c r="VN495" s="2"/>
      <c r="VO495" s="2"/>
      <c r="VP495" s="2"/>
      <c r="VQ495" s="2"/>
      <c r="VR495" s="2"/>
      <c r="VS495" s="2"/>
      <c r="VT495" s="2"/>
      <c r="VU495" s="2"/>
      <c r="VV495" s="2"/>
      <c r="VW495" s="2"/>
      <c r="VX495" s="2"/>
      <c r="VY495" s="2"/>
      <c r="VZ495" s="2"/>
      <c r="WA495" s="2"/>
      <c r="WB495" s="2"/>
      <c r="WC495" s="2"/>
      <c r="WD495" s="2"/>
      <c r="WE495" s="2"/>
      <c r="WF495" s="2"/>
      <c r="WG495" s="2"/>
      <c r="WH495" s="2"/>
      <c r="WI495" s="2"/>
      <c r="WJ495" s="2"/>
      <c r="WK495" s="2"/>
      <c r="WL495" s="2"/>
      <c r="WM495" s="2"/>
      <c r="WN495" s="2"/>
      <c r="WO495" s="2"/>
      <c r="WP495" s="2"/>
      <c r="WQ495" s="2"/>
      <c r="WR495" s="2"/>
      <c r="WS495" s="2"/>
      <c r="WT495" s="2"/>
      <c r="WU495" s="2"/>
      <c r="WV495" s="2"/>
      <c r="WW495" s="2"/>
      <c r="WX495" s="2"/>
      <c r="WY495" s="2"/>
      <c r="WZ495" s="2"/>
      <c r="XA495" s="2"/>
      <c r="XB495" s="2"/>
      <c r="XC495" s="2"/>
      <c r="XD495" s="2"/>
      <c r="XE495" s="2"/>
      <c r="XF495" s="2"/>
      <c r="XG495" s="2"/>
      <c r="XH495" s="2"/>
      <c r="XI495" s="2"/>
      <c r="XJ495" s="2"/>
      <c r="XK495" s="2"/>
      <c r="XL495" s="2"/>
      <c r="XM495" s="2"/>
      <c r="XN495" s="2"/>
      <c r="XO495" s="2"/>
      <c r="XP495" s="2"/>
      <c r="XQ495" s="2"/>
      <c r="XR495" s="2"/>
      <c r="XS495" s="2"/>
      <c r="XT495" s="2"/>
      <c r="XU495" s="2"/>
      <c r="XV495" s="2"/>
      <c r="XW495" s="2"/>
      <c r="XX495" s="2"/>
      <c r="XY495" s="2"/>
      <c r="XZ495" s="2"/>
      <c r="YA495" s="2"/>
      <c r="YB495" s="2"/>
      <c r="YC495" s="2"/>
      <c r="YD495" s="2"/>
      <c r="YE495" s="2"/>
      <c r="YF495" s="2"/>
      <c r="YG495" s="2"/>
      <c r="YH495" s="2"/>
      <c r="YI495" s="2"/>
      <c r="YJ495" s="2"/>
      <c r="YK495" s="2"/>
      <c r="YL495" s="2"/>
      <c r="YM495" s="2"/>
      <c r="YN495" s="2"/>
      <c r="YO495" s="2"/>
      <c r="YP495" s="2"/>
      <c r="YQ495" s="2"/>
      <c r="YR495" s="2"/>
      <c r="YS495" s="2"/>
      <c r="YT495" s="2"/>
      <c r="YU495" s="2"/>
      <c r="YV495" s="2"/>
      <c r="YW495" s="2"/>
      <c r="YX495" s="2"/>
      <c r="YY495" s="2"/>
      <c r="YZ495" s="2"/>
      <c r="ZA495" s="2"/>
      <c r="ZB495" s="2"/>
      <c r="ZC495" s="2"/>
      <c r="ZD495" s="2"/>
      <c r="ZE495" s="2"/>
      <c r="ZF495" s="2"/>
      <c r="ZG495" s="2"/>
      <c r="ZH495" s="2"/>
      <c r="ZI495" s="2"/>
      <c r="ZJ495" s="2"/>
      <c r="ZK495" s="2"/>
      <c r="ZL495" s="2"/>
      <c r="ZM495" s="2"/>
      <c r="ZN495" s="2"/>
      <c r="ZO495" s="2"/>
      <c r="ZP495" s="2"/>
      <c r="ZQ495" s="2"/>
      <c r="ZR495" s="2"/>
      <c r="ZS495" s="2"/>
      <c r="ZT495" s="2"/>
      <c r="ZU495" s="2"/>
      <c r="ZV495" s="2"/>
      <c r="ZW495" s="2"/>
      <c r="ZX495" s="2"/>
      <c r="ZY495" s="2"/>
      <c r="ZZ495" s="2"/>
      <c r="AAA495" s="2"/>
      <c r="AAB495" s="2"/>
      <c r="AAC495" s="2"/>
      <c r="AAD495" s="2"/>
      <c r="AAE495" s="2"/>
      <c r="AAF495" s="2"/>
      <c r="AAG495" s="2"/>
      <c r="AAH495" s="2"/>
      <c r="AAI495" s="2"/>
      <c r="AAJ495" s="2"/>
      <c r="AAK495" s="2"/>
      <c r="AAL495" s="2"/>
      <c r="AAM495" s="2"/>
      <c r="AAN495" s="2"/>
      <c r="AAO495" s="2"/>
      <c r="AAP495" s="2"/>
      <c r="AAQ495" s="2"/>
      <c r="AAR495" s="2"/>
      <c r="AAS495" s="2"/>
      <c r="AAT495" s="2"/>
      <c r="AAU495" s="2"/>
      <c r="AAV495" s="2"/>
      <c r="AAW495" s="2"/>
      <c r="AAX495" s="2"/>
      <c r="AAY495" s="2"/>
      <c r="AAZ495" s="2"/>
      <c r="ABA495" s="2"/>
      <c r="ABB495" s="2"/>
      <c r="ABC495" s="2"/>
      <c r="ABD495" s="2"/>
      <c r="ABE495" s="2"/>
      <c r="ABF495" s="2"/>
      <c r="ABG495" s="2"/>
      <c r="ABH495" s="2"/>
      <c r="ABI495" s="2"/>
      <c r="ABJ495" s="2"/>
      <c r="ABK495" s="2"/>
      <c r="ABL495" s="2"/>
      <c r="ABM495" s="2"/>
      <c r="ABN495" s="2"/>
      <c r="ABO495" s="2"/>
      <c r="ABP495" s="2"/>
      <c r="ABQ495" s="2"/>
      <c r="ABR495" s="2"/>
      <c r="ABS495" s="2"/>
      <c r="ABT495" s="2"/>
      <c r="ABU495" s="2"/>
      <c r="ABV495" s="2"/>
      <c r="ABW495" s="2"/>
      <c r="ABX495" s="2"/>
      <c r="ABY495" s="2"/>
      <c r="ABZ495" s="2"/>
      <c r="ACA495" s="2"/>
      <c r="ACB495" s="2"/>
      <c r="ACC495" s="2"/>
      <c r="ACD495" s="2"/>
      <c r="ACE495" s="2"/>
      <c r="ACF495" s="2"/>
      <c r="ACG495" s="2"/>
      <c r="ACH495" s="2"/>
      <c r="ACI495" s="2"/>
      <c r="ACJ495" s="2"/>
      <c r="ACK495" s="2"/>
      <c r="ACL495" s="2"/>
      <c r="ACM495" s="2"/>
      <c r="ACN495" s="2"/>
      <c r="ACO495" s="2"/>
      <c r="ACP495" s="2"/>
      <c r="ACQ495" s="2"/>
      <c r="ACR495" s="2"/>
      <c r="ACS495" s="2"/>
      <c r="ACT495" s="2"/>
      <c r="ACU495" s="2"/>
      <c r="ACV495" s="2"/>
      <c r="ACW495" s="2"/>
      <c r="ACX495" s="2"/>
      <c r="ACY495" s="2"/>
      <c r="ACZ495" s="2"/>
      <c r="ADA495" s="2"/>
      <c r="ADB495" s="2"/>
      <c r="ADC495" s="2"/>
      <c r="ADD495" s="2"/>
      <c r="ADE495" s="2"/>
      <c r="ADF495" s="2"/>
      <c r="ADG495" s="2"/>
      <c r="ADH495" s="2"/>
      <c r="ADI495" s="2"/>
      <c r="ADJ495" s="2"/>
      <c r="ADK495" s="2"/>
      <c r="ADL495" s="2"/>
      <c r="ADM495" s="2"/>
      <c r="ADN495" s="2"/>
      <c r="ADO495" s="2"/>
      <c r="ADP495" s="2"/>
      <c r="ADQ495" s="2"/>
      <c r="ADR495" s="2"/>
      <c r="ADS495" s="2"/>
      <c r="ADT495" s="2"/>
      <c r="ADU495" s="2"/>
      <c r="ADV495" s="2"/>
      <c r="ADW495" s="2"/>
      <c r="ADX495" s="2"/>
      <c r="ADY495" s="2"/>
      <c r="ADZ495" s="2"/>
      <c r="AEA495" s="2"/>
      <c r="AEB495" s="2"/>
      <c r="AEC495" s="2"/>
      <c r="AED495" s="2"/>
      <c r="AEE495" s="2"/>
      <c r="AEF495" s="2"/>
      <c r="AEG495" s="2"/>
      <c r="AEH495" s="2"/>
      <c r="AEI495" s="2"/>
      <c r="AEJ495" s="2"/>
      <c r="AEK495" s="2"/>
      <c r="AEL495" s="2"/>
      <c r="AEM495" s="2"/>
      <c r="AEN495" s="2"/>
      <c r="AEO495" s="2"/>
      <c r="AEP495" s="2"/>
      <c r="AEQ495" s="2"/>
      <c r="AER495" s="2"/>
      <c r="AES495" s="2"/>
      <c r="AET495" s="2"/>
      <c r="AEU495" s="2"/>
      <c r="AEV495" s="2"/>
      <c r="AEW495" s="2"/>
      <c r="AEX495" s="2"/>
      <c r="AEY495" s="2"/>
      <c r="AEZ495" s="2"/>
      <c r="AFA495" s="2"/>
      <c r="AFB495" s="2"/>
      <c r="AFC495" s="2"/>
      <c r="AFD495" s="2"/>
      <c r="AFE495" s="2"/>
      <c r="AFF495" s="2"/>
      <c r="AFG495" s="2"/>
      <c r="AFH495" s="2"/>
      <c r="AFI495" s="2"/>
      <c r="AFJ495" s="2"/>
      <c r="AFK495" s="2"/>
      <c r="AFL495" s="2"/>
      <c r="AFM495" s="2"/>
      <c r="AFN495" s="2"/>
      <c r="AFO495" s="2"/>
      <c r="AFP495" s="2"/>
      <c r="AFQ495" s="2"/>
      <c r="AFR495" s="2"/>
      <c r="AFS495" s="2"/>
      <c r="AFT495" s="2"/>
      <c r="AFU495" s="2"/>
      <c r="AFV495" s="2"/>
      <c r="AFW495" s="2"/>
      <c r="AFX495" s="2"/>
      <c r="AFY495" s="2"/>
      <c r="AFZ495" s="2"/>
      <c r="AGA495" s="2"/>
      <c r="AGB495" s="2"/>
      <c r="AGC495" s="2"/>
      <c r="AGD495" s="2"/>
      <c r="AGE495" s="2"/>
      <c r="AGF495" s="2"/>
      <c r="AGG495" s="2"/>
      <c r="AGH495" s="2"/>
      <c r="AGI495" s="2"/>
      <c r="AGJ495" s="2"/>
      <c r="AGK495" s="2"/>
      <c r="AGL495" s="2"/>
      <c r="AGM495" s="2"/>
      <c r="AGN495" s="2"/>
      <c r="AGO495" s="2"/>
      <c r="AGP495" s="2"/>
      <c r="AGQ495" s="2"/>
      <c r="AGR495" s="2"/>
      <c r="AGS495" s="2"/>
      <c r="AGT495" s="2"/>
      <c r="AGU495" s="2"/>
      <c r="AGV495" s="2"/>
      <c r="AGW495" s="2"/>
      <c r="AGX495" s="2"/>
      <c r="AGY495" s="2"/>
      <c r="AGZ495" s="2"/>
      <c r="AHA495" s="2"/>
      <c r="AHB495" s="2"/>
      <c r="AHC495" s="2"/>
      <c r="AHD495" s="2"/>
      <c r="AHE495" s="2"/>
      <c r="AHF495" s="2"/>
      <c r="AHG495" s="2"/>
      <c r="AHH495" s="2"/>
      <c r="AHI495" s="2"/>
      <c r="AHJ495" s="2"/>
      <c r="AHK495" s="2"/>
      <c r="AHL495" s="2"/>
      <c r="AHM495" s="2"/>
      <c r="AHN495" s="2"/>
      <c r="AHO495" s="2"/>
      <c r="AHP495" s="2"/>
      <c r="AHQ495" s="2"/>
      <c r="AHR495" s="2"/>
      <c r="AHS495" s="2"/>
      <c r="AHT495" s="2"/>
      <c r="AHU495" s="2"/>
      <c r="AHV495" s="2"/>
      <c r="AHW495" s="2"/>
      <c r="AHX495" s="2"/>
      <c r="AHY495" s="2"/>
      <c r="AHZ495" s="2"/>
      <c r="AIA495" s="2"/>
      <c r="AIB495" s="2"/>
      <c r="AIC495" s="2"/>
      <c r="AID495" s="2"/>
      <c r="AIE495" s="2"/>
      <c r="AIF495" s="2"/>
      <c r="AIG495" s="2"/>
      <c r="AIH495" s="2"/>
      <c r="AII495" s="2"/>
      <c r="AIJ495" s="2"/>
      <c r="AIK495" s="2"/>
      <c r="AIL495" s="2"/>
      <c r="AIM495" s="2"/>
      <c r="AIN495" s="2"/>
      <c r="AIO495" s="2"/>
      <c r="AIP495" s="2"/>
      <c r="AIQ495" s="2"/>
      <c r="AIR495" s="2"/>
      <c r="AIS495" s="2"/>
      <c r="AIT495" s="2"/>
      <c r="AIU495" s="2"/>
      <c r="AIV495" s="2"/>
      <c r="AIW495" s="2"/>
      <c r="AIX495" s="2"/>
      <c r="AIY495" s="2"/>
      <c r="AIZ495" s="2"/>
      <c r="AJA495" s="2"/>
      <c r="AJB495" s="2"/>
      <c r="AJC495" s="2"/>
      <c r="AJD495" s="2"/>
      <c r="AJE495" s="2"/>
      <c r="AJF495" s="2"/>
      <c r="AJG495" s="2"/>
      <c r="AJH495" s="2"/>
      <c r="AJI495" s="2"/>
      <c r="AJJ495" s="2"/>
      <c r="AJK495" s="2"/>
      <c r="AJL495" s="2"/>
      <c r="AJM495" s="2"/>
      <c r="AJN495" s="2"/>
      <c r="AJO495" s="2"/>
      <c r="AJP495" s="2"/>
      <c r="AJQ495" s="2"/>
      <c r="AJR495" s="2"/>
      <c r="AJS495" s="2"/>
      <c r="AJT495" s="2"/>
      <c r="AJU495" s="2"/>
      <c r="AJV495" s="2"/>
      <c r="AJW495" s="2"/>
      <c r="AJX495" s="2"/>
      <c r="AJY495" s="2"/>
      <c r="AJZ495" s="2"/>
      <c r="AKA495" s="2"/>
      <c r="AKB495" s="2"/>
      <c r="AKC495" s="2"/>
      <c r="AKD495" s="2"/>
      <c r="AKE495" s="2"/>
      <c r="AKF495" s="2"/>
      <c r="AKG495" s="2"/>
      <c r="AKH495" s="2"/>
      <c r="AKI495" s="2"/>
      <c r="AKJ495" s="2"/>
      <c r="AKK495" s="2"/>
      <c r="AKL495" s="2"/>
      <c r="AKM495" s="2"/>
      <c r="AKN495" s="2"/>
      <c r="AKO495" s="2"/>
      <c r="AKP495" s="2"/>
      <c r="AKQ495" s="2"/>
      <c r="AKR495" s="2"/>
      <c r="AKS495" s="2"/>
      <c r="AKT495" s="2"/>
      <c r="AKU495" s="2"/>
      <c r="AKV495" s="2"/>
      <c r="AKW495" s="2"/>
      <c r="AKX495" s="2"/>
      <c r="AKY495" s="2"/>
      <c r="AKZ495" s="2"/>
      <c r="ALA495" s="2"/>
      <c r="ALB495" s="2"/>
      <c r="ALC495" s="2"/>
      <c r="ALD495" s="2"/>
      <c r="ALE495" s="2"/>
      <c r="ALF495" s="2"/>
      <c r="ALG495" s="2"/>
      <c r="ALH495" s="2"/>
      <c r="ALI495" s="2"/>
      <c r="ALJ495" s="2"/>
      <c r="ALK495" s="2"/>
      <c r="ALL495" s="2"/>
      <c r="ALM495" s="2"/>
      <c r="ALN495" s="2"/>
      <c r="ALO495" s="2"/>
      <c r="ALP495" s="2"/>
      <c r="ALQ495" s="2"/>
      <c r="ALR495" s="2"/>
      <c r="ALS495" s="2"/>
      <c r="ALT495" s="2"/>
      <c r="ALU495" s="2"/>
      <c r="ALV495" s="2"/>
      <c r="ALW495" s="2"/>
      <c r="ALX495" s="2"/>
      <c r="ALY495" s="2"/>
      <c r="ALZ495" s="2"/>
      <c r="AMA495" s="2"/>
      <c r="AMB495" s="2"/>
      <c r="AMC495" s="2"/>
      <c r="AMD495" s="2"/>
      <c r="AME495" s="2"/>
      <c r="AMF495" s="2"/>
      <c r="AMG495" s="2"/>
      <c r="AMH495" s="2"/>
      <c r="AMI495" s="2"/>
      <c r="AMJ495" s="2"/>
      <c r="AMK495" s="2"/>
      <c r="AML495" s="2"/>
      <c r="AMM495" s="2"/>
      <c r="AMN495" s="2"/>
      <c r="AMO495" s="2"/>
      <c r="AMP495" s="2"/>
      <c r="AMQ495" s="2"/>
      <c r="AMR495" s="2"/>
      <c r="AMS495" s="2"/>
      <c r="AMT495" s="2"/>
      <c r="AMU495" s="2"/>
      <c r="AMV495" s="2"/>
      <c r="AMW495" s="2"/>
      <c r="AMX495" s="2"/>
      <c r="AMY495" s="2"/>
      <c r="AMZ495" s="2"/>
      <c r="ANA495" s="2"/>
      <c r="ANB495" s="2"/>
      <c r="ANC495" s="2"/>
      <c r="AND495" s="2"/>
      <c r="ANE495" s="2"/>
      <c r="ANF495" s="2"/>
      <c r="ANG495" s="2"/>
      <c r="ANH495" s="2"/>
      <c r="ANI495" s="2"/>
      <c r="ANJ495" s="2"/>
      <c r="ANK495" s="2"/>
      <c r="ANL495" s="2"/>
      <c r="ANM495" s="2"/>
      <c r="ANN495" s="2"/>
      <c r="ANO495" s="2"/>
      <c r="ANP495" s="2"/>
      <c r="ANQ495" s="2"/>
      <c r="ANR495" s="2"/>
      <c r="ANS495" s="2"/>
      <c r="ANT495" s="2"/>
      <c r="ANU495" s="2"/>
      <c r="ANV495" s="2"/>
      <c r="ANW495" s="2"/>
      <c r="ANX495" s="2"/>
      <c r="ANY495" s="2"/>
      <c r="ANZ495" s="2"/>
      <c r="AOA495" s="2"/>
      <c r="AOB495" s="2"/>
      <c r="AOC495" s="2"/>
      <c r="AOD495" s="2"/>
      <c r="AOE495" s="2"/>
      <c r="AOF495" s="2"/>
      <c r="AOG495" s="2"/>
      <c r="AOH495" s="2"/>
      <c r="AOI495" s="2"/>
      <c r="AOJ495" s="2"/>
      <c r="AOK495" s="2"/>
      <c r="AOL495" s="2"/>
      <c r="AOM495" s="2"/>
      <c r="AON495" s="2"/>
      <c r="AOO495" s="2"/>
      <c r="AOP495" s="2"/>
      <c r="AOQ495" s="2"/>
      <c r="AOR495" s="2"/>
      <c r="AOS495" s="2"/>
      <c r="AOT495" s="2"/>
      <c r="AOU495" s="2"/>
      <c r="AOV495" s="2"/>
      <c r="AOW495" s="2"/>
      <c r="AOX495" s="2"/>
      <c r="AOY495" s="2"/>
      <c r="AOZ495" s="2"/>
      <c r="APA495" s="2"/>
      <c r="APB495" s="2"/>
      <c r="APC495" s="2"/>
      <c r="APD495" s="2"/>
      <c r="APE495" s="2"/>
      <c r="APF495" s="2"/>
      <c r="APG495" s="2"/>
      <c r="APH495" s="2"/>
      <c r="API495" s="2"/>
      <c r="APJ495" s="2"/>
      <c r="APK495" s="2"/>
      <c r="APL495" s="2"/>
      <c r="APM495" s="2"/>
      <c r="APN495" s="2"/>
      <c r="APO495" s="2"/>
      <c r="APP495" s="2"/>
      <c r="APQ495" s="2"/>
      <c r="APR495" s="2"/>
      <c r="APS495" s="2"/>
      <c r="APT495" s="2"/>
      <c r="APU495" s="2"/>
      <c r="APV495" s="2"/>
      <c r="APW495" s="2"/>
      <c r="APX495" s="2"/>
      <c r="APY495" s="2"/>
      <c r="APZ495" s="2"/>
      <c r="AQA495" s="2"/>
      <c r="AQB495" s="2"/>
      <c r="AQC495" s="2"/>
      <c r="AQD495" s="2"/>
      <c r="AQE495" s="2"/>
      <c r="AQF495" s="2"/>
      <c r="AQG495" s="2"/>
      <c r="AQH495" s="2"/>
      <c r="AQI495" s="2"/>
      <c r="AQJ495" s="2"/>
      <c r="AQK495" s="2"/>
      <c r="AQL495" s="2"/>
      <c r="AQM495" s="2"/>
      <c r="AQN495" s="2"/>
      <c r="AQO495" s="2"/>
      <c r="AQP495" s="2"/>
      <c r="AQQ495" s="2"/>
      <c r="AQR495" s="2"/>
      <c r="AQS495" s="2"/>
      <c r="AQT495" s="2"/>
      <c r="AQU495" s="2"/>
      <c r="AQV495" s="2"/>
      <c r="AQW495" s="2"/>
      <c r="AQX495" s="2"/>
      <c r="AQY495" s="2"/>
      <c r="AQZ495" s="2"/>
      <c r="ARA495" s="2"/>
      <c r="ARB495" s="2"/>
      <c r="ARC495" s="2"/>
      <c r="ARD495" s="2"/>
      <c r="ARE495" s="2"/>
      <c r="ARF495" s="2"/>
      <c r="ARG495" s="2"/>
      <c r="ARH495" s="2"/>
      <c r="ARI495" s="2"/>
      <c r="ARJ495" s="2"/>
      <c r="ARK495" s="2"/>
      <c r="ARL495" s="2"/>
      <c r="ARM495" s="2"/>
      <c r="ARN495" s="2"/>
      <c r="ARO495" s="2"/>
      <c r="ARP495" s="2"/>
      <c r="ARQ495" s="2"/>
      <c r="ARR495" s="2"/>
      <c r="ARS495" s="2"/>
      <c r="ART495" s="2"/>
      <c r="ARU495" s="2"/>
      <c r="ARV495" s="2"/>
      <c r="ARW495" s="2"/>
      <c r="ARX495" s="2"/>
      <c r="ARY495" s="2"/>
      <c r="ARZ495" s="2"/>
      <c r="ASA495" s="2"/>
      <c r="ASB495" s="2"/>
      <c r="ASC495" s="2"/>
      <c r="ASD495" s="2"/>
      <c r="ASE495" s="2"/>
      <c r="ASF495" s="2"/>
      <c r="ASG495" s="2"/>
      <c r="ASH495" s="2"/>
      <c r="ASI495" s="2"/>
      <c r="ASJ495" s="2"/>
      <c r="ASK495" s="2"/>
      <c r="ASL495" s="2"/>
      <c r="ASM495" s="2"/>
      <c r="ASN495" s="2"/>
      <c r="ASO495" s="2"/>
      <c r="ASP495" s="2"/>
      <c r="ASQ495" s="2"/>
      <c r="ASR495" s="2"/>
      <c r="ASS495" s="2"/>
      <c r="AST495" s="2"/>
      <c r="ASU495" s="2"/>
      <c r="ASV495" s="2"/>
      <c r="ASW495" s="2"/>
      <c r="ASX495" s="2"/>
      <c r="ASY495" s="2"/>
      <c r="ASZ495" s="2"/>
      <c r="ATA495" s="2"/>
      <c r="ATB495" s="2"/>
      <c r="ATC495" s="2"/>
      <c r="ATD495" s="2"/>
      <c r="ATE495" s="2"/>
      <c r="ATF495" s="2"/>
      <c r="ATG495" s="2"/>
      <c r="ATH495" s="2"/>
      <c r="ATI495" s="2"/>
      <c r="ATJ495" s="2"/>
      <c r="ATK495" s="2"/>
      <c r="ATL495" s="2"/>
      <c r="ATM495" s="2"/>
      <c r="ATN495" s="2"/>
      <c r="ATO495" s="2"/>
      <c r="ATP495" s="2"/>
      <c r="ATQ495" s="2"/>
      <c r="ATR495" s="2"/>
      <c r="ATS495" s="2"/>
      <c r="ATT495" s="2"/>
      <c r="ATU495" s="2"/>
      <c r="ATV495" s="2"/>
      <c r="ATW495" s="2"/>
      <c r="ATX495" s="2"/>
      <c r="ATY495" s="2"/>
      <c r="ATZ495" s="2"/>
      <c r="AUA495" s="2"/>
      <c r="AUB495" s="2"/>
      <c r="AUC495" s="2"/>
      <c r="AUD495" s="2"/>
      <c r="AUE495" s="2"/>
      <c r="AUF495" s="2"/>
      <c r="AUG495" s="2"/>
      <c r="AUH495" s="2"/>
      <c r="AUI495" s="2"/>
      <c r="AUJ495" s="2"/>
      <c r="AUK495" s="2"/>
      <c r="AUL495" s="2"/>
      <c r="AUM495" s="2"/>
      <c r="AUN495" s="2"/>
      <c r="AUO495" s="2"/>
      <c r="AUP495" s="2"/>
      <c r="AUQ495" s="2"/>
      <c r="AUR495" s="2"/>
      <c r="AUS495" s="2"/>
      <c r="AUT495" s="2"/>
      <c r="AUU495" s="2"/>
      <c r="AUV495" s="2"/>
      <c r="AUW495" s="2"/>
      <c r="AUX495" s="2"/>
      <c r="AUY495" s="2"/>
      <c r="AUZ495" s="2"/>
      <c r="AVA495" s="2"/>
      <c r="AVB495" s="2"/>
      <c r="AVC495" s="2"/>
      <c r="AVD495" s="2"/>
      <c r="AVE495" s="2"/>
      <c r="AVF495" s="2"/>
      <c r="AVG495" s="2"/>
      <c r="AVH495" s="2"/>
      <c r="AVI495" s="2"/>
      <c r="AVJ495" s="2"/>
      <c r="AVK495" s="2"/>
      <c r="AVL495" s="2"/>
      <c r="AVM495" s="2"/>
      <c r="AVN495" s="2"/>
      <c r="AVO495" s="2"/>
      <c r="AVP495" s="2"/>
      <c r="AVQ495" s="2"/>
      <c r="AVR495" s="2"/>
      <c r="AVS495" s="2"/>
      <c r="AVT495" s="2"/>
      <c r="AVU495" s="2"/>
      <c r="AVV495" s="2"/>
      <c r="AVW495" s="2"/>
      <c r="AVX495" s="2"/>
      <c r="AVY495" s="2"/>
      <c r="AVZ495" s="2"/>
      <c r="AWA495" s="2"/>
      <c r="AWB495" s="2"/>
      <c r="AWC495" s="2"/>
      <c r="AWD495" s="2"/>
      <c r="AWE495" s="2"/>
      <c r="AWF495" s="2"/>
      <c r="AWG495" s="2"/>
      <c r="AWH495" s="2"/>
      <c r="AWI495" s="2"/>
      <c r="AWJ495" s="2"/>
      <c r="AWK495" s="2"/>
      <c r="AWL495" s="2"/>
      <c r="AWM495" s="2"/>
      <c r="AWN495" s="2"/>
      <c r="AWO495" s="2"/>
      <c r="AWP495" s="2"/>
      <c r="AWQ495" s="2"/>
      <c r="AWR495" s="2"/>
      <c r="AWS495" s="2"/>
      <c r="AWT495" s="2"/>
      <c r="AWU495" s="2"/>
      <c r="AWV495" s="2"/>
      <c r="AWW495" s="2"/>
      <c r="AWX495" s="2"/>
      <c r="AWY495" s="2"/>
      <c r="AWZ495" s="2"/>
      <c r="AXA495" s="2"/>
      <c r="AXB495" s="2"/>
      <c r="AXC495" s="2"/>
      <c r="AXD495" s="2"/>
      <c r="AXE495" s="2"/>
      <c r="AXF495" s="2"/>
      <c r="AXG495" s="2"/>
      <c r="AXH495" s="2"/>
      <c r="AXI495" s="2"/>
      <c r="AXJ495" s="2"/>
      <c r="AXK495" s="2"/>
      <c r="AXL495" s="2"/>
      <c r="AXM495" s="2"/>
      <c r="AXN495" s="2"/>
      <c r="AXO495" s="2"/>
      <c r="AXP495" s="2"/>
      <c r="AXQ495" s="2"/>
      <c r="AXR495" s="2"/>
      <c r="AXS495" s="2"/>
      <c r="AXT495" s="2"/>
      <c r="AXU495" s="2"/>
      <c r="AXV495" s="2"/>
      <c r="AXW495" s="2"/>
      <c r="AXX495" s="2"/>
      <c r="AXY495" s="2"/>
      <c r="AXZ495" s="2"/>
      <c r="AYA495" s="2"/>
      <c r="AYB495" s="2"/>
      <c r="AYC495" s="2"/>
      <c r="AYD495" s="2"/>
      <c r="AYE495" s="2"/>
      <c r="AYF495" s="2"/>
      <c r="AYG495" s="2"/>
      <c r="AYH495" s="2"/>
      <c r="AYI495" s="2"/>
      <c r="AYJ495" s="2"/>
      <c r="AYK495" s="2"/>
      <c r="AYL495" s="2"/>
      <c r="AYM495" s="2"/>
      <c r="AYN495" s="2"/>
      <c r="AYO495" s="2"/>
      <c r="AYP495" s="2"/>
      <c r="AYQ495" s="2"/>
      <c r="AYR495" s="2"/>
      <c r="AYS495" s="2"/>
      <c r="AYT495" s="2"/>
      <c r="AYU495" s="2"/>
      <c r="AYV495" s="2"/>
      <c r="AYW495" s="2"/>
      <c r="AYX495" s="2"/>
      <c r="AYY495" s="2"/>
      <c r="AYZ495" s="2"/>
      <c r="AZA495" s="2"/>
      <c r="AZB495" s="2"/>
      <c r="AZC495" s="2"/>
      <c r="AZD495" s="2"/>
      <c r="AZE495" s="2"/>
      <c r="AZF495" s="2"/>
      <c r="AZG495" s="2"/>
      <c r="AZH495" s="2"/>
      <c r="AZI495" s="2"/>
      <c r="AZJ495" s="2"/>
      <c r="AZK495" s="2"/>
      <c r="AZL495" s="2"/>
      <c r="AZM495" s="2"/>
      <c r="AZN495" s="2"/>
      <c r="AZO495" s="2"/>
      <c r="AZP495" s="2"/>
      <c r="AZQ495" s="2"/>
      <c r="AZR495" s="2"/>
      <c r="AZS495" s="2"/>
      <c r="AZT495" s="2"/>
      <c r="AZU495" s="2"/>
    </row>
    <row r="496" spans="1:1487" ht="24.95" customHeight="1" x14ac:dyDescent="0.25">
      <c r="D496" s="172">
        <v>6</v>
      </c>
      <c r="E496" s="173"/>
      <c r="F496" s="174"/>
      <c r="G496" s="175"/>
      <c r="H496" s="176"/>
      <c r="I496" s="175"/>
      <c r="J496" s="176"/>
      <c r="K496" s="177"/>
      <c r="L496" s="178"/>
      <c r="M496" s="179"/>
      <c r="N496" s="180"/>
      <c r="O496" s="181"/>
      <c r="P496" s="180"/>
      <c r="Q496" s="181"/>
      <c r="R496" s="180"/>
      <c r="S496" s="181"/>
      <c r="T496" s="180"/>
      <c r="U496" s="181"/>
      <c r="V496" s="182"/>
      <c r="W496" s="179"/>
      <c r="X496" s="183"/>
      <c r="Y496" s="183"/>
      <c r="Z496" s="182"/>
      <c r="AA496" s="174"/>
      <c r="AB496" s="177"/>
      <c r="AC496" s="178"/>
      <c r="AD496" s="184" t="str">
        <f t="shared" si="19"/>
        <v/>
      </c>
      <c r="AE496" s="185"/>
      <c r="AF496" s="186"/>
      <c r="AH496" s="187"/>
      <c r="AI496" s="188"/>
      <c r="AJ496" s="12"/>
      <c r="AK496" s="13"/>
      <c r="AL496" s="189"/>
      <c r="AM496" s="190"/>
      <c r="AN496" s="190"/>
      <c r="AO496" s="190"/>
      <c r="AP496" s="190"/>
      <c r="AQ496" s="190"/>
      <c r="AR496" s="190"/>
      <c r="AS496" s="190"/>
      <c r="AT496" s="190"/>
      <c r="AU496" s="190"/>
      <c r="AV496" s="190"/>
      <c r="AW496" s="190"/>
      <c r="AX496" s="190"/>
      <c r="AY496" s="190"/>
      <c r="AZ496" s="190"/>
      <c r="BA496" s="190"/>
      <c r="BB496" s="190"/>
      <c r="BC496" s="190"/>
      <c r="BD496" s="190"/>
      <c r="BE496" s="190"/>
      <c r="BF496" s="190"/>
      <c r="BG496" s="190"/>
      <c r="BH496" s="191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/>
      <c r="PW496" s="2"/>
      <c r="PX496" s="2"/>
      <c r="PY496" s="2"/>
      <c r="PZ496" s="2"/>
      <c r="QA496" s="2"/>
      <c r="QB496" s="2"/>
      <c r="QC496" s="2"/>
      <c r="QD496" s="2"/>
      <c r="QE496" s="2"/>
      <c r="QF496" s="2"/>
      <c r="QG496" s="2"/>
      <c r="QH496" s="2"/>
      <c r="QI496" s="2"/>
      <c r="QJ496" s="2"/>
      <c r="QK496" s="2"/>
      <c r="QL496" s="2"/>
      <c r="QM496" s="2"/>
      <c r="QN496" s="2"/>
      <c r="QO496" s="2"/>
      <c r="QP496" s="2"/>
      <c r="QQ496" s="2"/>
      <c r="QR496" s="2"/>
      <c r="QS496" s="2"/>
      <c r="QT496" s="2"/>
      <c r="QU496" s="2"/>
      <c r="QV496" s="2"/>
      <c r="QW496" s="2"/>
      <c r="QX496" s="2"/>
      <c r="QY496" s="2"/>
      <c r="QZ496" s="2"/>
      <c r="RA496" s="2"/>
      <c r="RB496" s="2"/>
      <c r="RC496" s="2"/>
      <c r="RD496" s="2"/>
      <c r="RE496" s="2"/>
      <c r="RF496" s="2"/>
      <c r="RG496" s="2"/>
      <c r="RH496" s="2"/>
      <c r="RI496" s="2"/>
      <c r="RJ496" s="2"/>
      <c r="RK496" s="2"/>
      <c r="RL496" s="2"/>
      <c r="RM496" s="2"/>
      <c r="RN496" s="2"/>
      <c r="RO496" s="2"/>
      <c r="RP496" s="2"/>
      <c r="RQ496" s="2"/>
      <c r="RR496" s="2"/>
      <c r="RS496" s="2"/>
      <c r="RT496" s="2"/>
      <c r="RU496" s="2"/>
      <c r="RV496" s="2"/>
      <c r="RW496" s="2"/>
      <c r="RX496" s="2"/>
      <c r="RY496" s="2"/>
      <c r="RZ496" s="2"/>
      <c r="SA496" s="2"/>
      <c r="SB496" s="2"/>
      <c r="SC496" s="2"/>
      <c r="SD496" s="2"/>
      <c r="SE496" s="2"/>
      <c r="SF496" s="2"/>
      <c r="SG496" s="2"/>
      <c r="SH496" s="2"/>
      <c r="SI496" s="2"/>
      <c r="SJ496" s="2"/>
      <c r="SK496" s="2"/>
      <c r="SL496" s="2"/>
      <c r="SM496" s="2"/>
      <c r="SN496" s="2"/>
      <c r="SO496" s="2"/>
      <c r="SP496" s="2"/>
      <c r="SQ496" s="2"/>
      <c r="SR496" s="2"/>
      <c r="SS496" s="2"/>
      <c r="ST496" s="2"/>
      <c r="SU496" s="2"/>
      <c r="SV496" s="2"/>
      <c r="SW496" s="2"/>
      <c r="SX496" s="2"/>
      <c r="SY496" s="2"/>
      <c r="SZ496" s="2"/>
      <c r="TA496" s="2"/>
      <c r="TB496" s="2"/>
      <c r="TC496" s="2"/>
      <c r="TD496" s="2"/>
      <c r="TE496" s="2"/>
      <c r="TF496" s="2"/>
      <c r="TG496" s="2"/>
      <c r="TH496" s="2"/>
      <c r="TI496" s="2"/>
      <c r="TJ496" s="2"/>
      <c r="TK496" s="2"/>
      <c r="TL496" s="2"/>
      <c r="TM496" s="2"/>
      <c r="TN496" s="2"/>
      <c r="TO496" s="2"/>
      <c r="TP496" s="2"/>
      <c r="TQ496" s="2"/>
      <c r="TR496" s="2"/>
      <c r="TS496" s="2"/>
      <c r="TT496" s="2"/>
      <c r="TU496" s="2"/>
      <c r="TV496" s="2"/>
      <c r="TW496" s="2"/>
      <c r="TX496" s="2"/>
      <c r="TY496" s="2"/>
      <c r="TZ496" s="2"/>
      <c r="UA496" s="2"/>
      <c r="UB496" s="2"/>
      <c r="UC496" s="2"/>
      <c r="UD496" s="2"/>
      <c r="UE496" s="2"/>
      <c r="UF496" s="2"/>
      <c r="UG496" s="2"/>
      <c r="UH496" s="2"/>
      <c r="UI496" s="2"/>
      <c r="UJ496" s="2"/>
      <c r="UK496" s="2"/>
      <c r="UL496" s="2"/>
      <c r="UM496" s="2"/>
      <c r="UN496" s="2"/>
      <c r="UO496" s="2"/>
      <c r="UP496" s="2"/>
      <c r="UQ496" s="2"/>
      <c r="UR496" s="2"/>
      <c r="US496" s="2"/>
      <c r="UT496" s="2"/>
      <c r="UU496" s="2"/>
      <c r="UV496" s="2"/>
      <c r="UW496" s="2"/>
      <c r="UX496" s="2"/>
      <c r="UY496" s="2"/>
      <c r="UZ496" s="2"/>
      <c r="VA496" s="2"/>
      <c r="VB496" s="2"/>
      <c r="VC496" s="2"/>
      <c r="VD496" s="2"/>
      <c r="VE496" s="2"/>
      <c r="VF496" s="2"/>
      <c r="VG496" s="2"/>
      <c r="VH496" s="2"/>
      <c r="VI496" s="2"/>
      <c r="VJ496" s="2"/>
      <c r="VK496" s="2"/>
      <c r="VL496" s="2"/>
      <c r="VM496" s="2"/>
      <c r="VN496" s="2"/>
      <c r="VO496" s="2"/>
      <c r="VP496" s="2"/>
      <c r="VQ496" s="2"/>
      <c r="VR496" s="2"/>
      <c r="VS496" s="2"/>
      <c r="VT496" s="2"/>
      <c r="VU496" s="2"/>
      <c r="VV496" s="2"/>
      <c r="VW496" s="2"/>
      <c r="VX496" s="2"/>
      <c r="VY496" s="2"/>
      <c r="VZ496" s="2"/>
      <c r="WA496" s="2"/>
      <c r="WB496" s="2"/>
      <c r="WC496" s="2"/>
      <c r="WD496" s="2"/>
      <c r="WE496" s="2"/>
      <c r="WF496" s="2"/>
      <c r="WG496" s="2"/>
      <c r="WH496" s="2"/>
      <c r="WI496" s="2"/>
      <c r="WJ496" s="2"/>
      <c r="WK496" s="2"/>
      <c r="WL496" s="2"/>
      <c r="WM496" s="2"/>
      <c r="WN496" s="2"/>
      <c r="WO496" s="2"/>
      <c r="WP496" s="2"/>
      <c r="WQ496" s="2"/>
      <c r="WR496" s="2"/>
      <c r="WS496" s="2"/>
      <c r="WT496" s="2"/>
      <c r="WU496" s="2"/>
      <c r="WV496" s="2"/>
      <c r="WW496" s="2"/>
      <c r="WX496" s="2"/>
      <c r="WY496" s="2"/>
      <c r="WZ496" s="2"/>
      <c r="XA496" s="2"/>
      <c r="XB496" s="2"/>
      <c r="XC496" s="2"/>
      <c r="XD496" s="2"/>
      <c r="XE496" s="2"/>
      <c r="XF496" s="2"/>
      <c r="XG496" s="2"/>
      <c r="XH496" s="2"/>
      <c r="XI496" s="2"/>
      <c r="XJ496" s="2"/>
      <c r="XK496" s="2"/>
      <c r="XL496" s="2"/>
      <c r="XM496" s="2"/>
      <c r="XN496" s="2"/>
      <c r="XO496" s="2"/>
      <c r="XP496" s="2"/>
      <c r="XQ496" s="2"/>
      <c r="XR496" s="2"/>
      <c r="XS496" s="2"/>
      <c r="XT496" s="2"/>
      <c r="XU496" s="2"/>
      <c r="XV496" s="2"/>
      <c r="XW496" s="2"/>
      <c r="XX496" s="2"/>
      <c r="XY496" s="2"/>
      <c r="XZ496" s="2"/>
      <c r="YA496" s="2"/>
      <c r="YB496" s="2"/>
      <c r="YC496" s="2"/>
      <c r="YD496" s="2"/>
      <c r="YE496" s="2"/>
      <c r="YF496" s="2"/>
      <c r="YG496" s="2"/>
      <c r="YH496" s="2"/>
      <c r="YI496" s="2"/>
      <c r="YJ496" s="2"/>
      <c r="YK496" s="2"/>
      <c r="YL496" s="2"/>
      <c r="YM496" s="2"/>
      <c r="YN496" s="2"/>
      <c r="YO496" s="2"/>
      <c r="YP496" s="2"/>
      <c r="YQ496" s="2"/>
      <c r="YR496" s="2"/>
      <c r="YS496" s="2"/>
      <c r="YT496" s="2"/>
      <c r="YU496" s="2"/>
      <c r="YV496" s="2"/>
      <c r="YW496" s="2"/>
      <c r="YX496" s="2"/>
      <c r="YY496" s="2"/>
      <c r="YZ496" s="2"/>
      <c r="ZA496" s="2"/>
      <c r="ZB496" s="2"/>
      <c r="ZC496" s="2"/>
      <c r="ZD496" s="2"/>
      <c r="ZE496" s="2"/>
      <c r="ZF496" s="2"/>
      <c r="ZG496" s="2"/>
      <c r="ZH496" s="2"/>
      <c r="ZI496" s="2"/>
      <c r="ZJ496" s="2"/>
      <c r="ZK496" s="2"/>
      <c r="ZL496" s="2"/>
      <c r="ZM496" s="2"/>
      <c r="ZN496" s="2"/>
      <c r="ZO496" s="2"/>
      <c r="ZP496" s="2"/>
      <c r="ZQ496" s="2"/>
      <c r="ZR496" s="2"/>
      <c r="ZS496" s="2"/>
      <c r="ZT496" s="2"/>
      <c r="ZU496" s="2"/>
      <c r="ZV496" s="2"/>
      <c r="ZW496" s="2"/>
      <c r="ZX496" s="2"/>
      <c r="ZY496" s="2"/>
      <c r="ZZ496" s="2"/>
      <c r="AAA496" s="2"/>
      <c r="AAB496" s="2"/>
      <c r="AAC496" s="2"/>
      <c r="AAD496" s="2"/>
      <c r="AAE496" s="2"/>
      <c r="AAF496" s="2"/>
      <c r="AAG496" s="2"/>
      <c r="AAH496" s="2"/>
      <c r="AAI496" s="2"/>
      <c r="AAJ496" s="2"/>
      <c r="AAK496" s="2"/>
      <c r="AAL496" s="2"/>
      <c r="AAM496" s="2"/>
      <c r="AAN496" s="2"/>
      <c r="AAO496" s="2"/>
      <c r="AAP496" s="2"/>
      <c r="AAQ496" s="2"/>
      <c r="AAR496" s="2"/>
      <c r="AAS496" s="2"/>
      <c r="AAT496" s="2"/>
      <c r="AAU496" s="2"/>
      <c r="AAV496" s="2"/>
      <c r="AAW496" s="2"/>
      <c r="AAX496" s="2"/>
      <c r="AAY496" s="2"/>
      <c r="AAZ496" s="2"/>
      <c r="ABA496" s="2"/>
      <c r="ABB496" s="2"/>
      <c r="ABC496" s="2"/>
      <c r="ABD496" s="2"/>
      <c r="ABE496" s="2"/>
      <c r="ABF496" s="2"/>
      <c r="ABG496" s="2"/>
      <c r="ABH496" s="2"/>
      <c r="ABI496" s="2"/>
      <c r="ABJ496" s="2"/>
      <c r="ABK496" s="2"/>
      <c r="ABL496" s="2"/>
      <c r="ABM496" s="2"/>
      <c r="ABN496" s="2"/>
      <c r="ABO496" s="2"/>
      <c r="ABP496" s="2"/>
      <c r="ABQ496" s="2"/>
      <c r="ABR496" s="2"/>
      <c r="ABS496" s="2"/>
      <c r="ABT496" s="2"/>
      <c r="ABU496" s="2"/>
      <c r="ABV496" s="2"/>
      <c r="ABW496" s="2"/>
      <c r="ABX496" s="2"/>
      <c r="ABY496" s="2"/>
      <c r="ABZ496" s="2"/>
      <c r="ACA496" s="2"/>
      <c r="ACB496" s="2"/>
      <c r="ACC496" s="2"/>
      <c r="ACD496" s="2"/>
      <c r="ACE496" s="2"/>
      <c r="ACF496" s="2"/>
      <c r="ACG496" s="2"/>
      <c r="ACH496" s="2"/>
      <c r="ACI496" s="2"/>
      <c r="ACJ496" s="2"/>
      <c r="ACK496" s="2"/>
      <c r="ACL496" s="2"/>
      <c r="ACM496" s="2"/>
      <c r="ACN496" s="2"/>
      <c r="ACO496" s="2"/>
      <c r="ACP496" s="2"/>
      <c r="ACQ496" s="2"/>
      <c r="ACR496" s="2"/>
      <c r="ACS496" s="2"/>
      <c r="ACT496" s="2"/>
      <c r="ACU496" s="2"/>
      <c r="ACV496" s="2"/>
      <c r="ACW496" s="2"/>
      <c r="ACX496" s="2"/>
      <c r="ACY496" s="2"/>
      <c r="ACZ496" s="2"/>
      <c r="ADA496" s="2"/>
      <c r="ADB496" s="2"/>
      <c r="ADC496" s="2"/>
      <c r="ADD496" s="2"/>
      <c r="ADE496" s="2"/>
      <c r="ADF496" s="2"/>
      <c r="ADG496" s="2"/>
      <c r="ADH496" s="2"/>
      <c r="ADI496" s="2"/>
      <c r="ADJ496" s="2"/>
      <c r="ADK496" s="2"/>
      <c r="ADL496" s="2"/>
      <c r="ADM496" s="2"/>
      <c r="ADN496" s="2"/>
      <c r="ADO496" s="2"/>
      <c r="ADP496" s="2"/>
      <c r="ADQ496" s="2"/>
      <c r="ADR496" s="2"/>
      <c r="ADS496" s="2"/>
      <c r="ADT496" s="2"/>
      <c r="ADU496" s="2"/>
      <c r="ADV496" s="2"/>
      <c r="ADW496" s="2"/>
      <c r="ADX496" s="2"/>
      <c r="ADY496" s="2"/>
      <c r="ADZ496" s="2"/>
      <c r="AEA496" s="2"/>
      <c r="AEB496" s="2"/>
      <c r="AEC496" s="2"/>
      <c r="AED496" s="2"/>
      <c r="AEE496" s="2"/>
      <c r="AEF496" s="2"/>
      <c r="AEG496" s="2"/>
      <c r="AEH496" s="2"/>
      <c r="AEI496" s="2"/>
      <c r="AEJ496" s="2"/>
      <c r="AEK496" s="2"/>
      <c r="AEL496" s="2"/>
      <c r="AEM496" s="2"/>
      <c r="AEN496" s="2"/>
      <c r="AEO496" s="2"/>
      <c r="AEP496" s="2"/>
      <c r="AEQ496" s="2"/>
      <c r="AER496" s="2"/>
      <c r="AES496" s="2"/>
      <c r="AET496" s="2"/>
      <c r="AEU496" s="2"/>
      <c r="AEV496" s="2"/>
      <c r="AEW496" s="2"/>
      <c r="AEX496" s="2"/>
      <c r="AEY496" s="2"/>
      <c r="AEZ496" s="2"/>
      <c r="AFA496" s="2"/>
      <c r="AFB496" s="2"/>
      <c r="AFC496" s="2"/>
      <c r="AFD496" s="2"/>
      <c r="AFE496" s="2"/>
      <c r="AFF496" s="2"/>
      <c r="AFG496" s="2"/>
      <c r="AFH496" s="2"/>
      <c r="AFI496" s="2"/>
      <c r="AFJ496" s="2"/>
      <c r="AFK496" s="2"/>
      <c r="AFL496" s="2"/>
      <c r="AFM496" s="2"/>
      <c r="AFN496" s="2"/>
      <c r="AFO496" s="2"/>
      <c r="AFP496" s="2"/>
      <c r="AFQ496" s="2"/>
      <c r="AFR496" s="2"/>
      <c r="AFS496" s="2"/>
      <c r="AFT496" s="2"/>
      <c r="AFU496" s="2"/>
      <c r="AFV496" s="2"/>
      <c r="AFW496" s="2"/>
      <c r="AFX496" s="2"/>
      <c r="AFY496" s="2"/>
      <c r="AFZ496" s="2"/>
      <c r="AGA496" s="2"/>
      <c r="AGB496" s="2"/>
      <c r="AGC496" s="2"/>
      <c r="AGD496" s="2"/>
      <c r="AGE496" s="2"/>
      <c r="AGF496" s="2"/>
      <c r="AGG496" s="2"/>
      <c r="AGH496" s="2"/>
      <c r="AGI496" s="2"/>
      <c r="AGJ496" s="2"/>
      <c r="AGK496" s="2"/>
      <c r="AGL496" s="2"/>
      <c r="AGM496" s="2"/>
      <c r="AGN496" s="2"/>
      <c r="AGO496" s="2"/>
      <c r="AGP496" s="2"/>
      <c r="AGQ496" s="2"/>
      <c r="AGR496" s="2"/>
      <c r="AGS496" s="2"/>
      <c r="AGT496" s="2"/>
      <c r="AGU496" s="2"/>
      <c r="AGV496" s="2"/>
      <c r="AGW496" s="2"/>
      <c r="AGX496" s="2"/>
      <c r="AGY496" s="2"/>
      <c r="AGZ496" s="2"/>
      <c r="AHA496" s="2"/>
      <c r="AHB496" s="2"/>
      <c r="AHC496" s="2"/>
      <c r="AHD496" s="2"/>
      <c r="AHE496" s="2"/>
      <c r="AHF496" s="2"/>
      <c r="AHG496" s="2"/>
      <c r="AHH496" s="2"/>
      <c r="AHI496" s="2"/>
      <c r="AHJ496" s="2"/>
      <c r="AHK496" s="2"/>
      <c r="AHL496" s="2"/>
      <c r="AHM496" s="2"/>
      <c r="AHN496" s="2"/>
      <c r="AHO496" s="2"/>
      <c r="AHP496" s="2"/>
      <c r="AHQ496" s="2"/>
      <c r="AHR496" s="2"/>
      <c r="AHS496" s="2"/>
      <c r="AHT496" s="2"/>
      <c r="AHU496" s="2"/>
      <c r="AHV496" s="2"/>
      <c r="AHW496" s="2"/>
      <c r="AHX496" s="2"/>
      <c r="AHY496" s="2"/>
      <c r="AHZ496" s="2"/>
      <c r="AIA496" s="2"/>
      <c r="AIB496" s="2"/>
      <c r="AIC496" s="2"/>
      <c r="AID496" s="2"/>
      <c r="AIE496" s="2"/>
      <c r="AIF496" s="2"/>
      <c r="AIG496" s="2"/>
      <c r="AIH496" s="2"/>
      <c r="AII496" s="2"/>
      <c r="AIJ496" s="2"/>
      <c r="AIK496" s="2"/>
      <c r="AIL496" s="2"/>
      <c r="AIM496" s="2"/>
      <c r="AIN496" s="2"/>
      <c r="AIO496" s="2"/>
      <c r="AIP496" s="2"/>
      <c r="AIQ496" s="2"/>
      <c r="AIR496" s="2"/>
      <c r="AIS496" s="2"/>
      <c r="AIT496" s="2"/>
      <c r="AIU496" s="2"/>
      <c r="AIV496" s="2"/>
      <c r="AIW496" s="2"/>
      <c r="AIX496" s="2"/>
      <c r="AIY496" s="2"/>
      <c r="AIZ496" s="2"/>
      <c r="AJA496" s="2"/>
      <c r="AJB496" s="2"/>
      <c r="AJC496" s="2"/>
      <c r="AJD496" s="2"/>
      <c r="AJE496" s="2"/>
      <c r="AJF496" s="2"/>
      <c r="AJG496" s="2"/>
      <c r="AJH496" s="2"/>
      <c r="AJI496" s="2"/>
      <c r="AJJ496" s="2"/>
      <c r="AJK496" s="2"/>
      <c r="AJL496" s="2"/>
      <c r="AJM496" s="2"/>
      <c r="AJN496" s="2"/>
      <c r="AJO496" s="2"/>
      <c r="AJP496" s="2"/>
      <c r="AJQ496" s="2"/>
      <c r="AJR496" s="2"/>
      <c r="AJS496" s="2"/>
      <c r="AJT496" s="2"/>
      <c r="AJU496" s="2"/>
      <c r="AJV496" s="2"/>
      <c r="AJW496" s="2"/>
      <c r="AJX496" s="2"/>
      <c r="AJY496" s="2"/>
      <c r="AJZ496" s="2"/>
      <c r="AKA496" s="2"/>
      <c r="AKB496" s="2"/>
      <c r="AKC496" s="2"/>
      <c r="AKD496" s="2"/>
      <c r="AKE496" s="2"/>
      <c r="AKF496" s="2"/>
      <c r="AKG496" s="2"/>
      <c r="AKH496" s="2"/>
      <c r="AKI496" s="2"/>
      <c r="AKJ496" s="2"/>
      <c r="AKK496" s="2"/>
      <c r="AKL496" s="2"/>
      <c r="AKM496" s="2"/>
      <c r="AKN496" s="2"/>
      <c r="AKO496" s="2"/>
      <c r="AKP496" s="2"/>
      <c r="AKQ496" s="2"/>
      <c r="AKR496" s="2"/>
      <c r="AKS496" s="2"/>
      <c r="AKT496" s="2"/>
      <c r="AKU496" s="2"/>
      <c r="AKV496" s="2"/>
      <c r="AKW496" s="2"/>
      <c r="AKX496" s="2"/>
      <c r="AKY496" s="2"/>
      <c r="AKZ496" s="2"/>
      <c r="ALA496" s="2"/>
      <c r="ALB496" s="2"/>
      <c r="ALC496" s="2"/>
      <c r="ALD496" s="2"/>
      <c r="ALE496" s="2"/>
      <c r="ALF496" s="2"/>
      <c r="ALG496" s="2"/>
      <c r="ALH496" s="2"/>
      <c r="ALI496" s="2"/>
      <c r="ALJ496" s="2"/>
      <c r="ALK496" s="2"/>
      <c r="ALL496" s="2"/>
      <c r="ALM496" s="2"/>
      <c r="ALN496" s="2"/>
      <c r="ALO496" s="2"/>
      <c r="ALP496" s="2"/>
      <c r="ALQ496" s="2"/>
      <c r="ALR496" s="2"/>
      <c r="ALS496" s="2"/>
      <c r="ALT496" s="2"/>
      <c r="ALU496" s="2"/>
      <c r="ALV496" s="2"/>
      <c r="ALW496" s="2"/>
      <c r="ALX496" s="2"/>
      <c r="ALY496" s="2"/>
      <c r="ALZ496" s="2"/>
      <c r="AMA496" s="2"/>
      <c r="AMB496" s="2"/>
      <c r="AMC496" s="2"/>
      <c r="AMD496" s="2"/>
      <c r="AME496" s="2"/>
      <c r="AMF496" s="2"/>
      <c r="AMG496" s="2"/>
      <c r="AMH496" s="2"/>
      <c r="AMI496" s="2"/>
      <c r="AMJ496" s="2"/>
      <c r="AMK496" s="2"/>
      <c r="AML496" s="2"/>
      <c r="AMM496" s="2"/>
      <c r="AMN496" s="2"/>
      <c r="AMO496" s="2"/>
      <c r="AMP496" s="2"/>
      <c r="AMQ496" s="2"/>
      <c r="AMR496" s="2"/>
      <c r="AMS496" s="2"/>
      <c r="AMT496" s="2"/>
      <c r="AMU496" s="2"/>
      <c r="AMV496" s="2"/>
      <c r="AMW496" s="2"/>
      <c r="AMX496" s="2"/>
      <c r="AMY496" s="2"/>
      <c r="AMZ496" s="2"/>
      <c r="ANA496" s="2"/>
      <c r="ANB496" s="2"/>
      <c r="ANC496" s="2"/>
      <c r="AND496" s="2"/>
      <c r="ANE496" s="2"/>
      <c r="ANF496" s="2"/>
      <c r="ANG496" s="2"/>
      <c r="ANH496" s="2"/>
      <c r="ANI496" s="2"/>
      <c r="ANJ496" s="2"/>
      <c r="ANK496" s="2"/>
      <c r="ANL496" s="2"/>
      <c r="ANM496" s="2"/>
      <c r="ANN496" s="2"/>
      <c r="ANO496" s="2"/>
      <c r="ANP496" s="2"/>
      <c r="ANQ496" s="2"/>
      <c r="ANR496" s="2"/>
      <c r="ANS496" s="2"/>
      <c r="ANT496" s="2"/>
      <c r="ANU496" s="2"/>
      <c r="ANV496" s="2"/>
      <c r="ANW496" s="2"/>
      <c r="ANX496" s="2"/>
      <c r="ANY496" s="2"/>
      <c r="ANZ496" s="2"/>
      <c r="AOA496" s="2"/>
      <c r="AOB496" s="2"/>
      <c r="AOC496" s="2"/>
      <c r="AOD496" s="2"/>
      <c r="AOE496" s="2"/>
      <c r="AOF496" s="2"/>
      <c r="AOG496" s="2"/>
      <c r="AOH496" s="2"/>
      <c r="AOI496" s="2"/>
      <c r="AOJ496" s="2"/>
      <c r="AOK496" s="2"/>
      <c r="AOL496" s="2"/>
      <c r="AOM496" s="2"/>
      <c r="AON496" s="2"/>
      <c r="AOO496" s="2"/>
      <c r="AOP496" s="2"/>
      <c r="AOQ496" s="2"/>
      <c r="AOR496" s="2"/>
      <c r="AOS496" s="2"/>
      <c r="AOT496" s="2"/>
      <c r="AOU496" s="2"/>
      <c r="AOV496" s="2"/>
      <c r="AOW496" s="2"/>
      <c r="AOX496" s="2"/>
      <c r="AOY496" s="2"/>
      <c r="AOZ496" s="2"/>
      <c r="APA496" s="2"/>
      <c r="APB496" s="2"/>
      <c r="APC496" s="2"/>
      <c r="APD496" s="2"/>
      <c r="APE496" s="2"/>
      <c r="APF496" s="2"/>
      <c r="APG496" s="2"/>
      <c r="APH496" s="2"/>
      <c r="API496" s="2"/>
      <c r="APJ496" s="2"/>
      <c r="APK496" s="2"/>
      <c r="APL496" s="2"/>
      <c r="APM496" s="2"/>
      <c r="APN496" s="2"/>
      <c r="APO496" s="2"/>
      <c r="APP496" s="2"/>
      <c r="APQ496" s="2"/>
      <c r="APR496" s="2"/>
      <c r="APS496" s="2"/>
      <c r="APT496" s="2"/>
      <c r="APU496" s="2"/>
      <c r="APV496" s="2"/>
      <c r="APW496" s="2"/>
      <c r="APX496" s="2"/>
      <c r="APY496" s="2"/>
      <c r="APZ496" s="2"/>
      <c r="AQA496" s="2"/>
      <c r="AQB496" s="2"/>
      <c r="AQC496" s="2"/>
      <c r="AQD496" s="2"/>
      <c r="AQE496" s="2"/>
      <c r="AQF496" s="2"/>
      <c r="AQG496" s="2"/>
      <c r="AQH496" s="2"/>
      <c r="AQI496" s="2"/>
      <c r="AQJ496" s="2"/>
      <c r="AQK496" s="2"/>
      <c r="AQL496" s="2"/>
      <c r="AQM496" s="2"/>
      <c r="AQN496" s="2"/>
      <c r="AQO496" s="2"/>
      <c r="AQP496" s="2"/>
      <c r="AQQ496" s="2"/>
      <c r="AQR496" s="2"/>
      <c r="AQS496" s="2"/>
      <c r="AQT496" s="2"/>
      <c r="AQU496" s="2"/>
      <c r="AQV496" s="2"/>
      <c r="AQW496" s="2"/>
      <c r="AQX496" s="2"/>
      <c r="AQY496" s="2"/>
      <c r="AQZ496" s="2"/>
      <c r="ARA496" s="2"/>
      <c r="ARB496" s="2"/>
      <c r="ARC496" s="2"/>
      <c r="ARD496" s="2"/>
      <c r="ARE496" s="2"/>
      <c r="ARF496" s="2"/>
      <c r="ARG496" s="2"/>
      <c r="ARH496" s="2"/>
      <c r="ARI496" s="2"/>
      <c r="ARJ496" s="2"/>
      <c r="ARK496" s="2"/>
      <c r="ARL496" s="2"/>
      <c r="ARM496" s="2"/>
      <c r="ARN496" s="2"/>
      <c r="ARO496" s="2"/>
      <c r="ARP496" s="2"/>
      <c r="ARQ496" s="2"/>
      <c r="ARR496" s="2"/>
      <c r="ARS496" s="2"/>
      <c r="ART496" s="2"/>
      <c r="ARU496" s="2"/>
      <c r="ARV496" s="2"/>
      <c r="ARW496" s="2"/>
      <c r="ARX496" s="2"/>
      <c r="ARY496" s="2"/>
      <c r="ARZ496" s="2"/>
      <c r="ASA496" s="2"/>
      <c r="ASB496" s="2"/>
      <c r="ASC496" s="2"/>
      <c r="ASD496" s="2"/>
      <c r="ASE496" s="2"/>
      <c r="ASF496" s="2"/>
      <c r="ASG496" s="2"/>
      <c r="ASH496" s="2"/>
      <c r="ASI496" s="2"/>
      <c r="ASJ496" s="2"/>
      <c r="ASK496" s="2"/>
      <c r="ASL496" s="2"/>
      <c r="ASM496" s="2"/>
      <c r="ASN496" s="2"/>
      <c r="ASO496" s="2"/>
      <c r="ASP496" s="2"/>
      <c r="ASQ496" s="2"/>
      <c r="ASR496" s="2"/>
      <c r="ASS496" s="2"/>
      <c r="AST496" s="2"/>
      <c r="ASU496" s="2"/>
      <c r="ASV496" s="2"/>
      <c r="ASW496" s="2"/>
      <c r="ASX496" s="2"/>
      <c r="ASY496" s="2"/>
      <c r="ASZ496" s="2"/>
      <c r="ATA496" s="2"/>
      <c r="ATB496" s="2"/>
      <c r="ATC496" s="2"/>
      <c r="ATD496" s="2"/>
      <c r="ATE496" s="2"/>
      <c r="ATF496" s="2"/>
      <c r="ATG496" s="2"/>
      <c r="ATH496" s="2"/>
      <c r="ATI496" s="2"/>
      <c r="ATJ496" s="2"/>
      <c r="ATK496" s="2"/>
      <c r="ATL496" s="2"/>
      <c r="ATM496" s="2"/>
      <c r="ATN496" s="2"/>
      <c r="ATO496" s="2"/>
      <c r="ATP496" s="2"/>
      <c r="ATQ496" s="2"/>
      <c r="ATR496" s="2"/>
      <c r="ATS496" s="2"/>
      <c r="ATT496" s="2"/>
      <c r="ATU496" s="2"/>
      <c r="ATV496" s="2"/>
      <c r="ATW496" s="2"/>
      <c r="ATX496" s="2"/>
      <c r="ATY496" s="2"/>
      <c r="ATZ496" s="2"/>
      <c r="AUA496" s="2"/>
      <c r="AUB496" s="2"/>
      <c r="AUC496" s="2"/>
      <c r="AUD496" s="2"/>
      <c r="AUE496" s="2"/>
      <c r="AUF496" s="2"/>
      <c r="AUG496" s="2"/>
      <c r="AUH496" s="2"/>
      <c r="AUI496" s="2"/>
      <c r="AUJ496" s="2"/>
      <c r="AUK496" s="2"/>
      <c r="AUL496" s="2"/>
      <c r="AUM496" s="2"/>
      <c r="AUN496" s="2"/>
      <c r="AUO496" s="2"/>
      <c r="AUP496" s="2"/>
      <c r="AUQ496" s="2"/>
      <c r="AUR496" s="2"/>
      <c r="AUS496" s="2"/>
      <c r="AUT496" s="2"/>
      <c r="AUU496" s="2"/>
      <c r="AUV496" s="2"/>
      <c r="AUW496" s="2"/>
      <c r="AUX496" s="2"/>
      <c r="AUY496" s="2"/>
      <c r="AUZ496" s="2"/>
      <c r="AVA496" s="2"/>
      <c r="AVB496" s="2"/>
      <c r="AVC496" s="2"/>
      <c r="AVD496" s="2"/>
      <c r="AVE496" s="2"/>
      <c r="AVF496" s="2"/>
      <c r="AVG496" s="2"/>
      <c r="AVH496" s="2"/>
      <c r="AVI496" s="2"/>
      <c r="AVJ496" s="2"/>
      <c r="AVK496" s="2"/>
      <c r="AVL496" s="2"/>
      <c r="AVM496" s="2"/>
      <c r="AVN496" s="2"/>
      <c r="AVO496" s="2"/>
      <c r="AVP496" s="2"/>
      <c r="AVQ496" s="2"/>
      <c r="AVR496" s="2"/>
      <c r="AVS496" s="2"/>
      <c r="AVT496" s="2"/>
      <c r="AVU496" s="2"/>
      <c r="AVV496" s="2"/>
      <c r="AVW496" s="2"/>
      <c r="AVX496" s="2"/>
      <c r="AVY496" s="2"/>
      <c r="AVZ496" s="2"/>
      <c r="AWA496" s="2"/>
      <c r="AWB496" s="2"/>
      <c r="AWC496" s="2"/>
      <c r="AWD496" s="2"/>
      <c r="AWE496" s="2"/>
      <c r="AWF496" s="2"/>
      <c r="AWG496" s="2"/>
      <c r="AWH496" s="2"/>
      <c r="AWI496" s="2"/>
      <c r="AWJ496" s="2"/>
      <c r="AWK496" s="2"/>
      <c r="AWL496" s="2"/>
      <c r="AWM496" s="2"/>
      <c r="AWN496" s="2"/>
      <c r="AWO496" s="2"/>
      <c r="AWP496" s="2"/>
      <c r="AWQ496" s="2"/>
      <c r="AWR496" s="2"/>
      <c r="AWS496" s="2"/>
      <c r="AWT496" s="2"/>
      <c r="AWU496" s="2"/>
      <c r="AWV496" s="2"/>
      <c r="AWW496" s="2"/>
      <c r="AWX496" s="2"/>
      <c r="AWY496" s="2"/>
      <c r="AWZ496" s="2"/>
      <c r="AXA496" s="2"/>
      <c r="AXB496" s="2"/>
      <c r="AXC496" s="2"/>
      <c r="AXD496" s="2"/>
      <c r="AXE496" s="2"/>
      <c r="AXF496" s="2"/>
      <c r="AXG496" s="2"/>
      <c r="AXH496" s="2"/>
      <c r="AXI496" s="2"/>
      <c r="AXJ496" s="2"/>
      <c r="AXK496" s="2"/>
      <c r="AXL496" s="2"/>
      <c r="AXM496" s="2"/>
      <c r="AXN496" s="2"/>
      <c r="AXO496" s="2"/>
      <c r="AXP496" s="2"/>
      <c r="AXQ496" s="2"/>
      <c r="AXR496" s="2"/>
      <c r="AXS496" s="2"/>
      <c r="AXT496" s="2"/>
      <c r="AXU496" s="2"/>
      <c r="AXV496" s="2"/>
      <c r="AXW496" s="2"/>
      <c r="AXX496" s="2"/>
      <c r="AXY496" s="2"/>
      <c r="AXZ496" s="2"/>
      <c r="AYA496" s="2"/>
      <c r="AYB496" s="2"/>
      <c r="AYC496" s="2"/>
      <c r="AYD496" s="2"/>
      <c r="AYE496" s="2"/>
      <c r="AYF496" s="2"/>
      <c r="AYG496" s="2"/>
      <c r="AYH496" s="2"/>
      <c r="AYI496" s="2"/>
      <c r="AYJ496" s="2"/>
      <c r="AYK496" s="2"/>
      <c r="AYL496" s="2"/>
      <c r="AYM496" s="2"/>
      <c r="AYN496" s="2"/>
      <c r="AYO496" s="2"/>
      <c r="AYP496" s="2"/>
      <c r="AYQ496" s="2"/>
      <c r="AYR496" s="2"/>
      <c r="AYS496" s="2"/>
      <c r="AYT496" s="2"/>
      <c r="AYU496" s="2"/>
      <c r="AYV496" s="2"/>
      <c r="AYW496" s="2"/>
      <c r="AYX496" s="2"/>
      <c r="AYY496" s="2"/>
      <c r="AYZ496" s="2"/>
      <c r="AZA496" s="2"/>
      <c r="AZB496" s="2"/>
      <c r="AZC496" s="2"/>
      <c r="AZD496" s="2"/>
      <c r="AZE496" s="2"/>
      <c r="AZF496" s="2"/>
      <c r="AZG496" s="2"/>
      <c r="AZH496" s="2"/>
      <c r="AZI496" s="2"/>
      <c r="AZJ496" s="2"/>
      <c r="AZK496" s="2"/>
      <c r="AZL496" s="2"/>
      <c r="AZM496" s="2"/>
      <c r="AZN496" s="2"/>
      <c r="AZO496" s="2"/>
      <c r="AZP496" s="2"/>
      <c r="AZQ496" s="2"/>
      <c r="AZR496" s="2"/>
      <c r="AZS496" s="2"/>
      <c r="AZT496" s="2"/>
      <c r="AZU496" s="2"/>
    </row>
    <row r="497" spans="1:1373" ht="24.95" customHeight="1" x14ac:dyDescent="0.25">
      <c r="D497" s="172">
        <v>7</v>
      </c>
      <c r="E497" s="173"/>
      <c r="F497" s="174"/>
      <c r="G497" s="175"/>
      <c r="H497" s="176"/>
      <c r="I497" s="175"/>
      <c r="J497" s="176"/>
      <c r="K497" s="177"/>
      <c r="L497" s="178"/>
      <c r="M497" s="179"/>
      <c r="N497" s="180"/>
      <c r="O497" s="181"/>
      <c r="P497" s="180"/>
      <c r="Q497" s="181"/>
      <c r="R497" s="180"/>
      <c r="S497" s="181"/>
      <c r="T497" s="180"/>
      <c r="U497" s="181"/>
      <c r="V497" s="182"/>
      <c r="W497" s="179"/>
      <c r="X497" s="183"/>
      <c r="Y497" s="183"/>
      <c r="Z497" s="182"/>
      <c r="AA497" s="174"/>
      <c r="AB497" s="177"/>
      <c r="AC497" s="178"/>
      <c r="AD497" s="184" t="str">
        <f t="shared" si="19"/>
        <v/>
      </c>
      <c r="AE497" s="185"/>
      <c r="AF497" s="186"/>
      <c r="AH497" s="187"/>
      <c r="AI497" s="188"/>
      <c r="AJ497" s="12"/>
      <c r="AK497" s="13"/>
      <c r="AL497" s="189"/>
      <c r="AM497" s="190"/>
      <c r="AN497" s="190"/>
      <c r="AO497" s="190"/>
      <c r="AP497" s="190"/>
      <c r="AQ497" s="190"/>
      <c r="AR497" s="190"/>
      <c r="AS497" s="190"/>
      <c r="AT497" s="190"/>
      <c r="AU497" s="190"/>
      <c r="AV497" s="190"/>
      <c r="AW497" s="190"/>
      <c r="AX497" s="190"/>
      <c r="AY497" s="190"/>
      <c r="AZ497" s="190"/>
      <c r="BA497" s="190"/>
      <c r="BB497" s="190"/>
      <c r="BC497" s="190"/>
      <c r="BD497" s="190"/>
      <c r="BE497" s="190"/>
      <c r="BF497" s="190"/>
      <c r="BG497" s="190"/>
      <c r="BH497" s="191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  <c r="PX497" s="2"/>
      <c r="PY497" s="2"/>
      <c r="PZ497" s="2"/>
      <c r="QA497" s="2"/>
      <c r="QB497" s="2"/>
      <c r="QC497" s="2"/>
      <c r="QD497" s="2"/>
      <c r="QE497" s="2"/>
      <c r="QF497" s="2"/>
      <c r="QG497" s="2"/>
      <c r="QH497" s="2"/>
      <c r="QI497" s="2"/>
      <c r="QJ497" s="2"/>
      <c r="QK497" s="2"/>
      <c r="QL497" s="2"/>
      <c r="QM497" s="2"/>
      <c r="QN497" s="2"/>
      <c r="QO497" s="2"/>
      <c r="QP497" s="2"/>
      <c r="QQ497" s="2"/>
      <c r="QR497" s="2"/>
      <c r="QS497" s="2"/>
      <c r="QT497" s="2"/>
      <c r="QU497" s="2"/>
      <c r="QV497" s="2"/>
      <c r="QW497" s="2"/>
      <c r="QX497" s="2"/>
      <c r="QY497" s="2"/>
      <c r="QZ497" s="2"/>
      <c r="RA497" s="2"/>
      <c r="RB497" s="2"/>
      <c r="RC497" s="2"/>
      <c r="RD497" s="2"/>
      <c r="RE497" s="2"/>
      <c r="RF497" s="2"/>
      <c r="RG497" s="2"/>
      <c r="RH497" s="2"/>
      <c r="RI497" s="2"/>
      <c r="RJ497" s="2"/>
      <c r="RK497" s="2"/>
      <c r="RL497" s="2"/>
      <c r="RM497" s="2"/>
      <c r="RN497" s="2"/>
      <c r="RO497" s="2"/>
      <c r="RP497" s="2"/>
      <c r="RQ497" s="2"/>
      <c r="RR497" s="2"/>
      <c r="RS497" s="2"/>
      <c r="RT497" s="2"/>
      <c r="RU497" s="2"/>
      <c r="RV497" s="2"/>
      <c r="RW497" s="2"/>
      <c r="RX497" s="2"/>
      <c r="RY497" s="2"/>
      <c r="RZ497" s="2"/>
      <c r="SA497" s="2"/>
      <c r="SB497" s="2"/>
      <c r="SC497" s="2"/>
      <c r="SD497" s="2"/>
      <c r="SE497" s="2"/>
      <c r="SF497" s="2"/>
      <c r="SG497" s="2"/>
      <c r="SH497" s="2"/>
      <c r="SI497" s="2"/>
      <c r="SJ497" s="2"/>
      <c r="SK497" s="2"/>
      <c r="SL497" s="2"/>
      <c r="SM497" s="2"/>
      <c r="SN497" s="2"/>
      <c r="SO497" s="2"/>
      <c r="SP497" s="2"/>
      <c r="SQ497" s="2"/>
      <c r="SR497" s="2"/>
      <c r="SS497" s="2"/>
      <c r="ST497" s="2"/>
      <c r="SU497" s="2"/>
      <c r="SV497" s="2"/>
      <c r="SW497" s="2"/>
      <c r="SX497" s="2"/>
      <c r="SY497" s="2"/>
      <c r="SZ497" s="2"/>
      <c r="TA497" s="2"/>
      <c r="TB497" s="2"/>
      <c r="TC497" s="2"/>
      <c r="TD497" s="2"/>
      <c r="TE497" s="2"/>
      <c r="TF497" s="2"/>
      <c r="TG497" s="2"/>
      <c r="TH497" s="2"/>
      <c r="TI497" s="2"/>
      <c r="TJ497" s="2"/>
      <c r="TK497" s="2"/>
      <c r="TL497" s="2"/>
      <c r="TM497" s="2"/>
      <c r="TN497" s="2"/>
      <c r="TO497" s="2"/>
      <c r="TP497" s="2"/>
      <c r="TQ497" s="2"/>
      <c r="TR497" s="2"/>
      <c r="TS497" s="2"/>
      <c r="TT497" s="2"/>
      <c r="TU497" s="2"/>
      <c r="TV497" s="2"/>
      <c r="TW497" s="2"/>
      <c r="TX497" s="2"/>
      <c r="TY497" s="2"/>
      <c r="TZ497" s="2"/>
      <c r="UA497" s="2"/>
      <c r="UB497" s="2"/>
      <c r="UC497" s="2"/>
      <c r="UD497" s="2"/>
      <c r="UE497" s="2"/>
      <c r="UF497" s="2"/>
      <c r="UG497" s="2"/>
      <c r="UH497" s="2"/>
      <c r="UI497" s="2"/>
      <c r="UJ497" s="2"/>
      <c r="UK497" s="2"/>
      <c r="UL497" s="2"/>
      <c r="UM497" s="2"/>
      <c r="UN497" s="2"/>
      <c r="UO497" s="2"/>
      <c r="UP497" s="2"/>
      <c r="UQ497" s="2"/>
      <c r="UR497" s="2"/>
      <c r="US497" s="2"/>
      <c r="UT497" s="2"/>
      <c r="UU497" s="2"/>
      <c r="UV497" s="2"/>
      <c r="UW497" s="2"/>
      <c r="UX497" s="2"/>
      <c r="UY497" s="2"/>
      <c r="UZ497" s="2"/>
      <c r="VA497" s="2"/>
      <c r="VB497" s="2"/>
      <c r="VC497" s="2"/>
      <c r="VD497" s="2"/>
      <c r="VE497" s="2"/>
      <c r="VF497" s="2"/>
      <c r="VG497" s="2"/>
      <c r="VH497" s="2"/>
      <c r="VI497" s="2"/>
      <c r="VJ497" s="2"/>
      <c r="VK497" s="2"/>
      <c r="VL497" s="2"/>
      <c r="VM497" s="2"/>
      <c r="VN497" s="2"/>
      <c r="VO497" s="2"/>
      <c r="VP497" s="2"/>
      <c r="VQ497" s="2"/>
      <c r="VR497" s="2"/>
      <c r="VS497" s="2"/>
      <c r="VT497" s="2"/>
      <c r="VU497" s="2"/>
      <c r="VV497" s="2"/>
      <c r="VW497" s="2"/>
      <c r="VX497" s="2"/>
      <c r="VY497" s="2"/>
      <c r="VZ497" s="2"/>
      <c r="WA497" s="2"/>
      <c r="WB497" s="2"/>
      <c r="WC497" s="2"/>
      <c r="WD497" s="2"/>
      <c r="WE497" s="2"/>
      <c r="WF497" s="2"/>
      <c r="WG497" s="2"/>
      <c r="WH497" s="2"/>
      <c r="WI497" s="2"/>
      <c r="WJ497" s="2"/>
      <c r="WK497" s="2"/>
      <c r="WL497" s="2"/>
      <c r="WM497" s="2"/>
      <c r="WN497" s="2"/>
      <c r="WO497" s="2"/>
      <c r="WP497" s="2"/>
      <c r="WQ497" s="2"/>
      <c r="WR497" s="2"/>
      <c r="WS497" s="2"/>
      <c r="WT497" s="2"/>
      <c r="WU497" s="2"/>
      <c r="WV497" s="2"/>
      <c r="WW497" s="2"/>
      <c r="WX497" s="2"/>
      <c r="WY497" s="2"/>
      <c r="WZ497" s="2"/>
      <c r="XA497" s="2"/>
      <c r="XB497" s="2"/>
      <c r="XC497" s="2"/>
      <c r="XD497" s="2"/>
      <c r="XE497" s="2"/>
      <c r="XF497" s="2"/>
      <c r="XG497" s="2"/>
      <c r="XH497" s="2"/>
      <c r="XI497" s="2"/>
      <c r="XJ497" s="2"/>
      <c r="XK497" s="2"/>
      <c r="XL497" s="2"/>
      <c r="XM497" s="2"/>
      <c r="XN497" s="2"/>
      <c r="XO497" s="2"/>
      <c r="XP497" s="2"/>
      <c r="XQ497" s="2"/>
      <c r="XR497" s="2"/>
      <c r="XS497" s="2"/>
      <c r="XT497" s="2"/>
      <c r="XU497" s="2"/>
      <c r="XV497" s="2"/>
      <c r="XW497" s="2"/>
      <c r="XX497" s="2"/>
      <c r="XY497" s="2"/>
      <c r="XZ497" s="2"/>
      <c r="YA497" s="2"/>
      <c r="YB497" s="2"/>
      <c r="YC497" s="2"/>
      <c r="YD497" s="2"/>
      <c r="YE497" s="2"/>
      <c r="YF497" s="2"/>
      <c r="YG497" s="2"/>
      <c r="YH497" s="2"/>
      <c r="YI497" s="2"/>
      <c r="YJ497" s="2"/>
      <c r="YK497" s="2"/>
      <c r="YL497" s="2"/>
      <c r="YM497" s="2"/>
      <c r="YN497" s="2"/>
      <c r="YO497" s="2"/>
      <c r="YP497" s="2"/>
      <c r="YQ497" s="2"/>
      <c r="YR497" s="2"/>
      <c r="YS497" s="2"/>
      <c r="YT497" s="2"/>
      <c r="YU497" s="2"/>
      <c r="YV497" s="2"/>
      <c r="YW497" s="2"/>
      <c r="YX497" s="2"/>
      <c r="YY497" s="2"/>
      <c r="YZ497" s="2"/>
      <c r="ZA497" s="2"/>
      <c r="ZB497" s="2"/>
      <c r="ZC497" s="2"/>
      <c r="ZD497" s="2"/>
      <c r="ZE497" s="2"/>
      <c r="ZF497" s="2"/>
      <c r="ZG497" s="2"/>
      <c r="ZH497" s="2"/>
      <c r="ZI497" s="2"/>
      <c r="ZJ497" s="2"/>
      <c r="ZK497" s="2"/>
      <c r="ZL497" s="2"/>
      <c r="ZM497" s="2"/>
      <c r="ZN497" s="2"/>
      <c r="ZO497" s="2"/>
      <c r="ZP497" s="2"/>
      <c r="ZQ497" s="2"/>
      <c r="ZR497" s="2"/>
      <c r="ZS497" s="2"/>
      <c r="ZT497" s="2"/>
      <c r="ZU497" s="2"/>
      <c r="ZV497" s="2"/>
      <c r="ZW497" s="2"/>
      <c r="ZX497" s="2"/>
      <c r="ZY497" s="2"/>
      <c r="ZZ497" s="2"/>
      <c r="AAA497" s="2"/>
      <c r="AAB497" s="2"/>
      <c r="AAC497" s="2"/>
      <c r="AAD497" s="2"/>
      <c r="AAE497" s="2"/>
      <c r="AAF497" s="2"/>
      <c r="AAG497" s="2"/>
      <c r="AAH497" s="2"/>
      <c r="AAI497" s="2"/>
      <c r="AAJ497" s="2"/>
      <c r="AAK497" s="2"/>
      <c r="AAL497" s="2"/>
      <c r="AAM497" s="2"/>
      <c r="AAN497" s="2"/>
      <c r="AAO497" s="2"/>
      <c r="AAP497" s="2"/>
      <c r="AAQ497" s="2"/>
      <c r="AAR497" s="2"/>
      <c r="AAS497" s="2"/>
      <c r="AAT497" s="2"/>
      <c r="AAU497" s="2"/>
      <c r="AAV497" s="2"/>
      <c r="AAW497" s="2"/>
      <c r="AAX497" s="2"/>
      <c r="AAY497" s="2"/>
      <c r="AAZ497" s="2"/>
      <c r="ABA497" s="2"/>
      <c r="ABB497" s="2"/>
      <c r="ABC497" s="2"/>
      <c r="ABD497" s="2"/>
      <c r="ABE497" s="2"/>
      <c r="ABF497" s="2"/>
      <c r="ABG497" s="2"/>
      <c r="ABH497" s="2"/>
      <c r="ABI497" s="2"/>
      <c r="ABJ497" s="2"/>
      <c r="ABK497" s="2"/>
      <c r="ABL497" s="2"/>
      <c r="ABM497" s="2"/>
      <c r="ABN497" s="2"/>
      <c r="ABO497" s="2"/>
      <c r="ABP497" s="2"/>
      <c r="ABQ497" s="2"/>
      <c r="ABR497" s="2"/>
      <c r="ABS497" s="2"/>
      <c r="ABT497" s="2"/>
      <c r="ABU497" s="2"/>
      <c r="ABV497" s="2"/>
      <c r="ABW497" s="2"/>
      <c r="ABX497" s="2"/>
      <c r="ABY497" s="2"/>
      <c r="ABZ497" s="2"/>
      <c r="ACA497" s="2"/>
      <c r="ACB497" s="2"/>
      <c r="ACC497" s="2"/>
      <c r="ACD497" s="2"/>
      <c r="ACE497" s="2"/>
      <c r="ACF497" s="2"/>
      <c r="ACG497" s="2"/>
      <c r="ACH497" s="2"/>
      <c r="ACI497" s="2"/>
      <c r="ACJ497" s="2"/>
      <c r="ACK497" s="2"/>
      <c r="ACL497" s="2"/>
      <c r="ACM497" s="2"/>
      <c r="ACN497" s="2"/>
      <c r="ACO497" s="2"/>
      <c r="ACP497" s="2"/>
      <c r="ACQ497" s="2"/>
      <c r="ACR497" s="2"/>
      <c r="ACS497" s="2"/>
      <c r="ACT497" s="2"/>
      <c r="ACU497" s="2"/>
      <c r="ACV497" s="2"/>
      <c r="ACW497" s="2"/>
      <c r="ACX497" s="2"/>
      <c r="ACY497" s="2"/>
      <c r="ACZ497" s="2"/>
      <c r="ADA497" s="2"/>
      <c r="ADB497" s="2"/>
      <c r="ADC497" s="2"/>
      <c r="ADD497" s="2"/>
      <c r="ADE497" s="2"/>
      <c r="ADF497" s="2"/>
      <c r="ADG497" s="2"/>
      <c r="ADH497" s="2"/>
      <c r="ADI497" s="2"/>
      <c r="ADJ497" s="2"/>
      <c r="ADK497" s="2"/>
      <c r="ADL497" s="2"/>
      <c r="ADM497" s="2"/>
      <c r="ADN497" s="2"/>
      <c r="ADO497" s="2"/>
      <c r="ADP497" s="2"/>
      <c r="ADQ497" s="2"/>
      <c r="ADR497" s="2"/>
      <c r="ADS497" s="2"/>
      <c r="ADT497" s="2"/>
      <c r="ADU497" s="2"/>
      <c r="ADV497" s="2"/>
      <c r="ADW497" s="2"/>
      <c r="ADX497" s="2"/>
      <c r="ADY497" s="2"/>
      <c r="ADZ497" s="2"/>
      <c r="AEA497" s="2"/>
      <c r="AEB497" s="2"/>
      <c r="AEC497" s="2"/>
      <c r="AED497" s="2"/>
      <c r="AEE497" s="2"/>
      <c r="AEF497" s="2"/>
      <c r="AEG497" s="2"/>
      <c r="AEH497" s="2"/>
      <c r="AEI497" s="2"/>
      <c r="AEJ497" s="2"/>
      <c r="AEK497" s="2"/>
      <c r="AEL497" s="2"/>
      <c r="AEM497" s="2"/>
      <c r="AEN497" s="2"/>
      <c r="AEO497" s="2"/>
      <c r="AEP497" s="2"/>
      <c r="AEQ497" s="2"/>
      <c r="AER497" s="2"/>
      <c r="AES497" s="2"/>
      <c r="AET497" s="2"/>
      <c r="AEU497" s="2"/>
      <c r="AEV497" s="2"/>
      <c r="AEW497" s="2"/>
      <c r="AEX497" s="2"/>
      <c r="AEY497" s="2"/>
      <c r="AEZ497" s="2"/>
      <c r="AFA497" s="2"/>
      <c r="AFB497" s="2"/>
      <c r="AFC497" s="2"/>
      <c r="AFD497" s="2"/>
      <c r="AFE497" s="2"/>
      <c r="AFF497" s="2"/>
      <c r="AFG497" s="2"/>
      <c r="AFH497" s="2"/>
      <c r="AFI497" s="2"/>
      <c r="AFJ497" s="2"/>
      <c r="AFK497" s="2"/>
      <c r="AFL497" s="2"/>
      <c r="AFM497" s="2"/>
      <c r="AFN497" s="2"/>
      <c r="AFO497" s="2"/>
      <c r="AFP497" s="2"/>
      <c r="AFQ497" s="2"/>
      <c r="AFR497" s="2"/>
      <c r="AFS497" s="2"/>
      <c r="AFT497" s="2"/>
      <c r="AFU497" s="2"/>
      <c r="AFV497" s="2"/>
      <c r="AFW497" s="2"/>
      <c r="AFX497" s="2"/>
      <c r="AFY497" s="2"/>
      <c r="AFZ497" s="2"/>
      <c r="AGA497" s="2"/>
      <c r="AGB497" s="2"/>
      <c r="AGC497" s="2"/>
      <c r="AGD497" s="2"/>
      <c r="AGE497" s="2"/>
      <c r="AGF497" s="2"/>
      <c r="AGG497" s="2"/>
      <c r="AGH497" s="2"/>
      <c r="AGI497" s="2"/>
      <c r="AGJ497" s="2"/>
      <c r="AGK497" s="2"/>
      <c r="AGL497" s="2"/>
      <c r="AGM497" s="2"/>
      <c r="AGN497" s="2"/>
      <c r="AGO497" s="2"/>
      <c r="AGP497" s="2"/>
      <c r="AGQ497" s="2"/>
      <c r="AGR497" s="2"/>
      <c r="AGS497" s="2"/>
      <c r="AGT497" s="2"/>
      <c r="AGU497" s="2"/>
      <c r="AGV497" s="2"/>
      <c r="AGW497" s="2"/>
      <c r="AGX497" s="2"/>
      <c r="AGY497" s="2"/>
      <c r="AGZ497" s="2"/>
      <c r="AHA497" s="2"/>
      <c r="AHB497" s="2"/>
      <c r="AHC497" s="2"/>
      <c r="AHD497" s="2"/>
      <c r="AHE497" s="2"/>
      <c r="AHF497" s="2"/>
      <c r="AHG497" s="2"/>
      <c r="AHH497" s="2"/>
      <c r="AHI497" s="2"/>
      <c r="AHJ497" s="2"/>
      <c r="AHK497" s="2"/>
      <c r="AHL497" s="2"/>
      <c r="AHM497" s="2"/>
      <c r="AHN497" s="2"/>
      <c r="AHO497" s="2"/>
      <c r="AHP497" s="2"/>
      <c r="AHQ497" s="2"/>
      <c r="AHR497" s="2"/>
      <c r="AHS497" s="2"/>
      <c r="AHT497" s="2"/>
      <c r="AHU497" s="2"/>
      <c r="AHV497" s="2"/>
      <c r="AHW497" s="2"/>
      <c r="AHX497" s="2"/>
      <c r="AHY497" s="2"/>
      <c r="AHZ497" s="2"/>
      <c r="AIA497" s="2"/>
      <c r="AIB497" s="2"/>
      <c r="AIC497" s="2"/>
      <c r="AID497" s="2"/>
      <c r="AIE497" s="2"/>
      <c r="AIF497" s="2"/>
      <c r="AIG497" s="2"/>
      <c r="AIH497" s="2"/>
      <c r="AII497" s="2"/>
      <c r="AIJ497" s="2"/>
      <c r="AIK497" s="2"/>
      <c r="AIL497" s="2"/>
      <c r="AIM497" s="2"/>
      <c r="AIN497" s="2"/>
      <c r="AIO497" s="2"/>
      <c r="AIP497" s="2"/>
      <c r="AIQ497" s="2"/>
      <c r="AIR497" s="2"/>
      <c r="AIS497" s="2"/>
      <c r="AIT497" s="2"/>
      <c r="AIU497" s="2"/>
      <c r="AIV497" s="2"/>
      <c r="AIW497" s="2"/>
      <c r="AIX497" s="2"/>
      <c r="AIY497" s="2"/>
      <c r="AIZ497" s="2"/>
      <c r="AJA497" s="2"/>
      <c r="AJB497" s="2"/>
      <c r="AJC497" s="2"/>
      <c r="AJD497" s="2"/>
      <c r="AJE497" s="2"/>
      <c r="AJF497" s="2"/>
      <c r="AJG497" s="2"/>
      <c r="AJH497" s="2"/>
      <c r="AJI497" s="2"/>
      <c r="AJJ497" s="2"/>
      <c r="AJK497" s="2"/>
      <c r="AJL497" s="2"/>
      <c r="AJM497" s="2"/>
      <c r="AJN497" s="2"/>
      <c r="AJO497" s="2"/>
      <c r="AJP497" s="2"/>
      <c r="AJQ497" s="2"/>
      <c r="AJR497" s="2"/>
      <c r="AJS497" s="2"/>
      <c r="AJT497" s="2"/>
      <c r="AJU497" s="2"/>
      <c r="AJV497" s="2"/>
      <c r="AJW497" s="2"/>
      <c r="AJX497" s="2"/>
      <c r="AJY497" s="2"/>
      <c r="AJZ497" s="2"/>
      <c r="AKA497" s="2"/>
      <c r="AKB497" s="2"/>
      <c r="AKC497" s="2"/>
      <c r="AKD497" s="2"/>
      <c r="AKE497" s="2"/>
      <c r="AKF497" s="2"/>
      <c r="AKG497" s="2"/>
      <c r="AKH497" s="2"/>
      <c r="AKI497" s="2"/>
      <c r="AKJ497" s="2"/>
      <c r="AKK497" s="2"/>
      <c r="AKL497" s="2"/>
      <c r="AKM497" s="2"/>
      <c r="AKN497" s="2"/>
      <c r="AKO497" s="2"/>
      <c r="AKP497" s="2"/>
      <c r="AKQ497" s="2"/>
      <c r="AKR497" s="2"/>
      <c r="AKS497" s="2"/>
      <c r="AKT497" s="2"/>
      <c r="AKU497" s="2"/>
      <c r="AKV497" s="2"/>
      <c r="AKW497" s="2"/>
      <c r="AKX497" s="2"/>
      <c r="AKY497" s="2"/>
      <c r="AKZ497" s="2"/>
      <c r="ALA497" s="2"/>
      <c r="ALB497" s="2"/>
      <c r="ALC497" s="2"/>
      <c r="ALD497" s="2"/>
      <c r="ALE497" s="2"/>
      <c r="ALF497" s="2"/>
      <c r="ALG497" s="2"/>
      <c r="ALH497" s="2"/>
      <c r="ALI497" s="2"/>
      <c r="ALJ497" s="2"/>
      <c r="ALK497" s="2"/>
      <c r="ALL497" s="2"/>
      <c r="ALM497" s="2"/>
      <c r="ALN497" s="2"/>
      <c r="ALO497" s="2"/>
      <c r="ALP497" s="2"/>
      <c r="ALQ497" s="2"/>
      <c r="ALR497" s="2"/>
      <c r="ALS497" s="2"/>
      <c r="ALT497" s="2"/>
      <c r="ALU497" s="2"/>
      <c r="ALV497" s="2"/>
      <c r="ALW497" s="2"/>
      <c r="ALX497" s="2"/>
      <c r="ALY497" s="2"/>
      <c r="ALZ497" s="2"/>
      <c r="AMA497" s="2"/>
      <c r="AMB497" s="2"/>
      <c r="AMC497" s="2"/>
      <c r="AMD497" s="2"/>
      <c r="AME497" s="2"/>
      <c r="AMF497" s="2"/>
      <c r="AMG497" s="2"/>
      <c r="AMH497" s="2"/>
      <c r="AMI497" s="2"/>
      <c r="AMJ497" s="2"/>
      <c r="AMK497" s="2"/>
      <c r="AML497" s="2"/>
      <c r="AMM497" s="2"/>
      <c r="AMN497" s="2"/>
      <c r="AMO497" s="2"/>
      <c r="AMP497" s="2"/>
      <c r="AMQ497" s="2"/>
      <c r="AMR497" s="2"/>
      <c r="AMS497" s="2"/>
      <c r="AMT497" s="2"/>
      <c r="AMU497" s="2"/>
      <c r="AMV497" s="2"/>
      <c r="AMW497" s="2"/>
      <c r="AMX497" s="2"/>
      <c r="AMY497" s="2"/>
      <c r="AMZ497" s="2"/>
      <c r="ANA497" s="2"/>
      <c r="ANB497" s="2"/>
      <c r="ANC497" s="2"/>
      <c r="AND497" s="2"/>
      <c r="ANE497" s="2"/>
      <c r="ANF497" s="2"/>
      <c r="ANG497" s="2"/>
      <c r="ANH497" s="2"/>
      <c r="ANI497" s="2"/>
      <c r="ANJ497" s="2"/>
      <c r="ANK497" s="2"/>
      <c r="ANL497" s="2"/>
      <c r="ANM497" s="2"/>
      <c r="ANN497" s="2"/>
      <c r="ANO497" s="2"/>
      <c r="ANP497" s="2"/>
      <c r="ANQ497" s="2"/>
      <c r="ANR497" s="2"/>
      <c r="ANS497" s="2"/>
      <c r="ANT497" s="2"/>
      <c r="ANU497" s="2"/>
      <c r="ANV497" s="2"/>
      <c r="ANW497" s="2"/>
      <c r="ANX497" s="2"/>
      <c r="ANY497" s="2"/>
      <c r="ANZ497" s="2"/>
      <c r="AOA497" s="2"/>
      <c r="AOB497" s="2"/>
      <c r="AOC497" s="2"/>
      <c r="AOD497" s="2"/>
      <c r="AOE497" s="2"/>
      <c r="AOF497" s="2"/>
      <c r="AOG497" s="2"/>
      <c r="AOH497" s="2"/>
      <c r="AOI497" s="2"/>
      <c r="AOJ497" s="2"/>
      <c r="AOK497" s="2"/>
      <c r="AOL497" s="2"/>
      <c r="AOM497" s="2"/>
      <c r="AON497" s="2"/>
      <c r="AOO497" s="2"/>
      <c r="AOP497" s="2"/>
      <c r="AOQ497" s="2"/>
      <c r="AOR497" s="2"/>
      <c r="AOS497" s="2"/>
      <c r="AOT497" s="2"/>
      <c r="AOU497" s="2"/>
      <c r="AOV497" s="2"/>
      <c r="AOW497" s="2"/>
      <c r="AOX497" s="2"/>
      <c r="AOY497" s="2"/>
      <c r="AOZ497" s="2"/>
      <c r="APA497" s="2"/>
      <c r="APB497" s="2"/>
      <c r="APC497" s="2"/>
      <c r="APD497" s="2"/>
      <c r="APE497" s="2"/>
      <c r="APF497" s="2"/>
      <c r="APG497" s="2"/>
      <c r="APH497" s="2"/>
      <c r="API497" s="2"/>
      <c r="APJ497" s="2"/>
      <c r="APK497" s="2"/>
      <c r="APL497" s="2"/>
      <c r="APM497" s="2"/>
      <c r="APN497" s="2"/>
      <c r="APO497" s="2"/>
      <c r="APP497" s="2"/>
      <c r="APQ497" s="2"/>
      <c r="APR497" s="2"/>
      <c r="APS497" s="2"/>
      <c r="APT497" s="2"/>
      <c r="APU497" s="2"/>
      <c r="APV497" s="2"/>
      <c r="APW497" s="2"/>
      <c r="APX497" s="2"/>
      <c r="APY497" s="2"/>
      <c r="APZ497" s="2"/>
      <c r="AQA497" s="2"/>
      <c r="AQB497" s="2"/>
      <c r="AQC497" s="2"/>
      <c r="AQD497" s="2"/>
      <c r="AQE497" s="2"/>
      <c r="AQF497" s="2"/>
      <c r="AQG497" s="2"/>
      <c r="AQH497" s="2"/>
      <c r="AQI497" s="2"/>
      <c r="AQJ497" s="2"/>
      <c r="AQK497" s="2"/>
      <c r="AQL497" s="2"/>
      <c r="AQM497" s="2"/>
      <c r="AQN497" s="2"/>
      <c r="AQO497" s="2"/>
      <c r="AQP497" s="2"/>
      <c r="AQQ497" s="2"/>
      <c r="AQR497" s="2"/>
      <c r="AQS497" s="2"/>
      <c r="AQT497" s="2"/>
      <c r="AQU497" s="2"/>
      <c r="AQV497" s="2"/>
      <c r="AQW497" s="2"/>
      <c r="AQX497" s="2"/>
      <c r="AQY497" s="2"/>
      <c r="AQZ497" s="2"/>
      <c r="ARA497" s="2"/>
      <c r="ARB497" s="2"/>
      <c r="ARC497" s="2"/>
      <c r="ARD497" s="2"/>
      <c r="ARE497" s="2"/>
      <c r="ARF497" s="2"/>
      <c r="ARG497" s="2"/>
      <c r="ARH497" s="2"/>
      <c r="ARI497" s="2"/>
      <c r="ARJ497" s="2"/>
      <c r="ARK497" s="2"/>
      <c r="ARL497" s="2"/>
      <c r="ARM497" s="2"/>
      <c r="ARN497" s="2"/>
      <c r="ARO497" s="2"/>
      <c r="ARP497" s="2"/>
      <c r="ARQ497" s="2"/>
      <c r="ARR497" s="2"/>
      <c r="ARS497" s="2"/>
      <c r="ART497" s="2"/>
      <c r="ARU497" s="2"/>
      <c r="ARV497" s="2"/>
      <c r="ARW497" s="2"/>
      <c r="ARX497" s="2"/>
      <c r="ARY497" s="2"/>
      <c r="ARZ497" s="2"/>
      <c r="ASA497" s="2"/>
      <c r="ASB497" s="2"/>
      <c r="ASC497" s="2"/>
      <c r="ASD497" s="2"/>
      <c r="ASE497" s="2"/>
      <c r="ASF497" s="2"/>
      <c r="ASG497" s="2"/>
      <c r="ASH497" s="2"/>
      <c r="ASI497" s="2"/>
      <c r="ASJ497" s="2"/>
      <c r="ASK497" s="2"/>
      <c r="ASL497" s="2"/>
      <c r="ASM497" s="2"/>
      <c r="ASN497" s="2"/>
      <c r="ASO497" s="2"/>
      <c r="ASP497" s="2"/>
      <c r="ASQ497" s="2"/>
      <c r="ASR497" s="2"/>
      <c r="ASS497" s="2"/>
      <c r="AST497" s="2"/>
      <c r="ASU497" s="2"/>
      <c r="ASV497" s="2"/>
      <c r="ASW497" s="2"/>
      <c r="ASX497" s="2"/>
      <c r="ASY497" s="2"/>
      <c r="ASZ497" s="2"/>
      <c r="ATA497" s="2"/>
      <c r="ATB497" s="2"/>
      <c r="ATC497" s="2"/>
      <c r="ATD497" s="2"/>
      <c r="ATE497" s="2"/>
      <c r="ATF497" s="2"/>
      <c r="ATG497" s="2"/>
      <c r="ATH497" s="2"/>
      <c r="ATI497" s="2"/>
      <c r="ATJ497" s="2"/>
      <c r="ATK497" s="2"/>
      <c r="ATL497" s="2"/>
      <c r="ATM497" s="2"/>
      <c r="ATN497" s="2"/>
      <c r="ATO497" s="2"/>
      <c r="ATP497" s="2"/>
      <c r="ATQ497" s="2"/>
      <c r="ATR497" s="2"/>
      <c r="ATS497" s="2"/>
      <c r="ATT497" s="2"/>
      <c r="ATU497" s="2"/>
      <c r="ATV497" s="2"/>
      <c r="ATW497" s="2"/>
      <c r="ATX497" s="2"/>
      <c r="ATY497" s="2"/>
      <c r="ATZ497" s="2"/>
      <c r="AUA497" s="2"/>
      <c r="AUB497" s="2"/>
      <c r="AUC497" s="2"/>
      <c r="AUD497" s="2"/>
      <c r="AUE497" s="2"/>
      <c r="AUF497" s="2"/>
      <c r="AUG497" s="2"/>
      <c r="AUH497" s="2"/>
      <c r="AUI497" s="2"/>
      <c r="AUJ497" s="2"/>
      <c r="AUK497" s="2"/>
      <c r="AUL497" s="2"/>
      <c r="AUM497" s="2"/>
      <c r="AUN497" s="2"/>
      <c r="AUO497" s="2"/>
      <c r="AUP497" s="2"/>
      <c r="AUQ497" s="2"/>
      <c r="AUR497" s="2"/>
      <c r="AUS497" s="2"/>
      <c r="AUT497" s="2"/>
      <c r="AUU497" s="2"/>
      <c r="AUV497" s="2"/>
      <c r="AUW497" s="2"/>
      <c r="AUX497" s="2"/>
      <c r="AUY497" s="2"/>
      <c r="AUZ497" s="2"/>
      <c r="AVA497" s="2"/>
      <c r="AVB497" s="2"/>
      <c r="AVC497" s="2"/>
      <c r="AVD497" s="2"/>
      <c r="AVE497" s="2"/>
      <c r="AVF497" s="2"/>
      <c r="AVG497" s="2"/>
      <c r="AVH497" s="2"/>
      <c r="AVI497" s="2"/>
      <c r="AVJ497" s="2"/>
      <c r="AVK497" s="2"/>
      <c r="AVL497" s="2"/>
      <c r="AVM497" s="2"/>
      <c r="AVN497" s="2"/>
      <c r="AVO497" s="2"/>
      <c r="AVP497" s="2"/>
      <c r="AVQ497" s="2"/>
      <c r="AVR497" s="2"/>
      <c r="AVS497" s="2"/>
      <c r="AVT497" s="2"/>
      <c r="AVU497" s="2"/>
      <c r="AVV497" s="2"/>
      <c r="AVW497" s="2"/>
      <c r="AVX497" s="2"/>
      <c r="AVY497" s="2"/>
      <c r="AVZ497" s="2"/>
      <c r="AWA497" s="2"/>
      <c r="AWB497" s="2"/>
      <c r="AWC497" s="2"/>
      <c r="AWD497" s="2"/>
      <c r="AWE497" s="2"/>
      <c r="AWF497" s="2"/>
      <c r="AWG497" s="2"/>
      <c r="AWH497" s="2"/>
      <c r="AWI497" s="2"/>
      <c r="AWJ497" s="2"/>
      <c r="AWK497" s="2"/>
      <c r="AWL497" s="2"/>
      <c r="AWM497" s="2"/>
      <c r="AWN497" s="2"/>
      <c r="AWO497" s="2"/>
      <c r="AWP497" s="2"/>
      <c r="AWQ497" s="2"/>
      <c r="AWR497" s="2"/>
      <c r="AWS497" s="2"/>
      <c r="AWT497" s="2"/>
      <c r="AWU497" s="2"/>
      <c r="AWV497" s="2"/>
      <c r="AWW497" s="2"/>
      <c r="AWX497" s="2"/>
      <c r="AWY497" s="2"/>
      <c r="AWZ497" s="2"/>
      <c r="AXA497" s="2"/>
      <c r="AXB497" s="2"/>
      <c r="AXC497" s="2"/>
      <c r="AXD497" s="2"/>
      <c r="AXE497" s="2"/>
      <c r="AXF497" s="2"/>
      <c r="AXG497" s="2"/>
      <c r="AXH497" s="2"/>
      <c r="AXI497" s="2"/>
      <c r="AXJ497" s="2"/>
      <c r="AXK497" s="2"/>
      <c r="AXL497" s="2"/>
      <c r="AXM497" s="2"/>
      <c r="AXN497" s="2"/>
      <c r="AXO497" s="2"/>
      <c r="AXP497" s="2"/>
      <c r="AXQ497" s="2"/>
      <c r="AXR497" s="2"/>
      <c r="AXS497" s="2"/>
      <c r="AXT497" s="2"/>
      <c r="AXU497" s="2"/>
      <c r="AXV497" s="2"/>
      <c r="AXW497" s="2"/>
      <c r="AXX497" s="2"/>
      <c r="AXY497" s="2"/>
      <c r="AXZ497" s="2"/>
      <c r="AYA497" s="2"/>
      <c r="AYB497" s="2"/>
      <c r="AYC497" s="2"/>
      <c r="AYD497" s="2"/>
      <c r="AYE497" s="2"/>
      <c r="AYF497" s="2"/>
      <c r="AYG497" s="2"/>
      <c r="AYH497" s="2"/>
      <c r="AYI497" s="2"/>
      <c r="AYJ497" s="2"/>
      <c r="AYK497" s="2"/>
      <c r="AYL497" s="2"/>
      <c r="AYM497" s="2"/>
      <c r="AYN497" s="2"/>
      <c r="AYO497" s="2"/>
      <c r="AYP497" s="2"/>
      <c r="AYQ497" s="2"/>
      <c r="AYR497" s="2"/>
      <c r="AYS497" s="2"/>
      <c r="AYT497" s="2"/>
      <c r="AYU497" s="2"/>
      <c r="AYV497" s="2"/>
      <c r="AYW497" s="2"/>
      <c r="AYX497" s="2"/>
      <c r="AYY497" s="2"/>
      <c r="AYZ497" s="2"/>
      <c r="AZA497" s="2"/>
      <c r="AZB497" s="2"/>
      <c r="AZC497" s="2"/>
      <c r="AZD497" s="2"/>
      <c r="AZE497" s="2"/>
      <c r="AZF497" s="2"/>
      <c r="AZG497" s="2"/>
      <c r="AZH497" s="2"/>
      <c r="AZI497" s="2"/>
      <c r="AZJ497" s="2"/>
      <c r="AZK497" s="2"/>
      <c r="AZL497" s="2"/>
      <c r="AZM497" s="2"/>
      <c r="AZN497" s="2"/>
      <c r="AZO497" s="2"/>
      <c r="AZP497" s="2"/>
      <c r="AZQ497" s="2"/>
      <c r="AZR497" s="2"/>
      <c r="AZS497" s="2"/>
      <c r="AZT497" s="2"/>
      <c r="AZU497" s="2"/>
    </row>
    <row r="498" spans="1:1373" ht="24.95" customHeight="1" x14ac:dyDescent="0.25">
      <c r="D498" s="172">
        <v>8</v>
      </c>
      <c r="E498" s="173"/>
      <c r="F498" s="174"/>
      <c r="G498" s="175"/>
      <c r="H498" s="176"/>
      <c r="I498" s="175"/>
      <c r="J498" s="176"/>
      <c r="K498" s="177"/>
      <c r="L498" s="178"/>
      <c r="M498" s="179"/>
      <c r="N498" s="180"/>
      <c r="O498" s="181"/>
      <c r="P498" s="180"/>
      <c r="Q498" s="181"/>
      <c r="R498" s="180"/>
      <c r="S498" s="181"/>
      <c r="T498" s="180"/>
      <c r="U498" s="181"/>
      <c r="V498" s="182"/>
      <c r="W498" s="179"/>
      <c r="X498" s="183"/>
      <c r="Y498" s="183"/>
      <c r="Z498" s="182"/>
      <c r="AA498" s="174"/>
      <c r="AB498" s="177"/>
      <c r="AC498" s="178"/>
      <c r="AD498" s="184" t="str">
        <f t="shared" si="19"/>
        <v/>
      </c>
      <c r="AE498" s="185"/>
      <c r="AF498" s="186"/>
      <c r="AH498" s="187"/>
      <c r="AI498" s="188"/>
      <c r="AJ498" s="12"/>
      <c r="AK498" s="13"/>
      <c r="AL498" s="189"/>
      <c r="AM498" s="190"/>
      <c r="AN498" s="190"/>
      <c r="AO498" s="190"/>
      <c r="AP498" s="190"/>
      <c r="AQ498" s="190"/>
      <c r="AR498" s="190"/>
      <c r="AS498" s="190"/>
      <c r="AT498" s="190"/>
      <c r="AU498" s="190"/>
      <c r="AV498" s="190"/>
      <c r="AW498" s="190"/>
      <c r="AX498" s="190"/>
      <c r="AY498" s="190"/>
      <c r="AZ498" s="190"/>
      <c r="BA498" s="190"/>
      <c r="BB498" s="190"/>
      <c r="BC498" s="190"/>
      <c r="BD498" s="190"/>
      <c r="BE498" s="190"/>
      <c r="BF498" s="190"/>
      <c r="BG498" s="190"/>
      <c r="BH498" s="191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  <c r="RS498" s="2"/>
      <c r="RT498" s="2"/>
      <c r="RU498" s="2"/>
      <c r="RV498" s="2"/>
      <c r="RW498" s="2"/>
      <c r="RX498" s="2"/>
      <c r="RY498" s="2"/>
      <c r="RZ498" s="2"/>
      <c r="SA498" s="2"/>
      <c r="SB498" s="2"/>
      <c r="SC498" s="2"/>
      <c r="SD498" s="2"/>
      <c r="SE498" s="2"/>
      <c r="SF498" s="2"/>
      <c r="SG498" s="2"/>
      <c r="SH498" s="2"/>
      <c r="SI498" s="2"/>
      <c r="SJ498" s="2"/>
      <c r="SK498" s="2"/>
      <c r="SL498" s="2"/>
      <c r="SM498" s="2"/>
      <c r="SN498" s="2"/>
      <c r="SO498" s="2"/>
      <c r="SP498" s="2"/>
      <c r="SQ498" s="2"/>
      <c r="SR498" s="2"/>
      <c r="SS498" s="2"/>
      <c r="ST498" s="2"/>
      <c r="SU498" s="2"/>
      <c r="SV498" s="2"/>
      <c r="SW498" s="2"/>
      <c r="SX498" s="2"/>
      <c r="SY498" s="2"/>
      <c r="SZ498" s="2"/>
      <c r="TA498" s="2"/>
      <c r="TB498" s="2"/>
      <c r="TC498" s="2"/>
      <c r="TD498" s="2"/>
      <c r="TE498" s="2"/>
      <c r="TF498" s="2"/>
      <c r="TG498" s="2"/>
      <c r="TH498" s="2"/>
      <c r="TI498" s="2"/>
      <c r="TJ498" s="2"/>
      <c r="TK498" s="2"/>
      <c r="TL498" s="2"/>
      <c r="TM498" s="2"/>
      <c r="TN498" s="2"/>
      <c r="TO498" s="2"/>
      <c r="TP498" s="2"/>
      <c r="TQ498" s="2"/>
      <c r="TR498" s="2"/>
      <c r="TS498" s="2"/>
      <c r="TT498" s="2"/>
      <c r="TU498" s="2"/>
      <c r="TV498" s="2"/>
      <c r="TW498" s="2"/>
      <c r="TX498" s="2"/>
      <c r="TY498" s="2"/>
      <c r="TZ498" s="2"/>
      <c r="UA498" s="2"/>
      <c r="UB498" s="2"/>
      <c r="UC498" s="2"/>
      <c r="UD498" s="2"/>
      <c r="UE498" s="2"/>
      <c r="UF498" s="2"/>
      <c r="UG498" s="2"/>
      <c r="UH498" s="2"/>
      <c r="UI498" s="2"/>
      <c r="UJ498" s="2"/>
      <c r="UK498" s="2"/>
      <c r="UL498" s="2"/>
      <c r="UM498" s="2"/>
      <c r="UN498" s="2"/>
      <c r="UO498" s="2"/>
      <c r="UP498" s="2"/>
      <c r="UQ498" s="2"/>
      <c r="UR498" s="2"/>
      <c r="US498" s="2"/>
      <c r="UT498" s="2"/>
      <c r="UU498" s="2"/>
      <c r="UV498" s="2"/>
      <c r="UW498" s="2"/>
      <c r="UX498" s="2"/>
      <c r="UY498" s="2"/>
      <c r="UZ498" s="2"/>
      <c r="VA498" s="2"/>
      <c r="VB498" s="2"/>
      <c r="VC498" s="2"/>
      <c r="VD498" s="2"/>
      <c r="VE498" s="2"/>
      <c r="VF498" s="2"/>
      <c r="VG498" s="2"/>
      <c r="VH498" s="2"/>
      <c r="VI498" s="2"/>
      <c r="VJ498" s="2"/>
      <c r="VK498" s="2"/>
      <c r="VL498" s="2"/>
      <c r="VM498" s="2"/>
      <c r="VN498" s="2"/>
      <c r="VO498" s="2"/>
      <c r="VP498" s="2"/>
      <c r="VQ498" s="2"/>
      <c r="VR498" s="2"/>
      <c r="VS498" s="2"/>
      <c r="VT498" s="2"/>
      <c r="VU498" s="2"/>
      <c r="VV498" s="2"/>
      <c r="VW498" s="2"/>
      <c r="VX498" s="2"/>
      <c r="VY498" s="2"/>
      <c r="VZ498" s="2"/>
      <c r="WA498" s="2"/>
      <c r="WB498" s="2"/>
      <c r="WC498" s="2"/>
      <c r="WD498" s="2"/>
      <c r="WE498" s="2"/>
      <c r="WF498" s="2"/>
      <c r="WG498" s="2"/>
      <c r="WH498" s="2"/>
      <c r="WI498" s="2"/>
      <c r="WJ498" s="2"/>
      <c r="WK498" s="2"/>
      <c r="WL498" s="2"/>
      <c r="WM498" s="2"/>
      <c r="WN498" s="2"/>
      <c r="WO498" s="2"/>
      <c r="WP498" s="2"/>
      <c r="WQ498" s="2"/>
      <c r="WR498" s="2"/>
      <c r="WS498" s="2"/>
      <c r="WT498" s="2"/>
      <c r="WU498" s="2"/>
      <c r="WV498" s="2"/>
      <c r="WW498" s="2"/>
      <c r="WX498" s="2"/>
      <c r="WY498" s="2"/>
      <c r="WZ498" s="2"/>
      <c r="XA498" s="2"/>
      <c r="XB498" s="2"/>
      <c r="XC498" s="2"/>
      <c r="XD498" s="2"/>
      <c r="XE498" s="2"/>
      <c r="XF498" s="2"/>
      <c r="XG498" s="2"/>
      <c r="XH498" s="2"/>
      <c r="XI498" s="2"/>
      <c r="XJ498" s="2"/>
      <c r="XK498" s="2"/>
      <c r="XL498" s="2"/>
      <c r="XM498" s="2"/>
      <c r="XN498" s="2"/>
      <c r="XO498" s="2"/>
      <c r="XP498" s="2"/>
      <c r="XQ498" s="2"/>
      <c r="XR498" s="2"/>
      <c r="XS498" s="2"/>
      <c r="XT498" s="2"/>
      <c r="XU498" s="2"/>
      <c r="XV498" s="2"/>
      <c r="XW498" s="2"/>
      <c r="XX498" s="2"/>
      <c r="XY498" s="2"/>
      <c r="XZ498" s="2"/>
      <c r="YA498" s="2"/>
      <c r="YB498" s="2"/>
      <c r="YC498" s="2"/>
      <c r="YD498" s="2"/>
      <c r="YE498" s="2"/>
      <c r="YF498" s="2"/>
      <c r="YG498" s="2"/>
      <c r="YH498" s="2"/>
      <c r="YI498" s="2"/>
      <c r="YJ498" s="2"/>
      <c r="YK498" s="2"/>
      <c r="YL498" s="2"/>
      <c r="YM498" s="2"/>
      <c r="YN498" s="2"/>
      <c r="YO498" s="2"/>
      <c r="YP498" s="2"/>
      <c r="YQ498" s="2"/>
      <c r="YR498" s="2"/>
      <c r="YS498" s="2"/>
      <c r="YT498" s="2"/>
      <c r="YU498" s="2"/>
      <c r="YV498" s="2"/>
      <c r="YW498" s="2"/>
      <c r="YX498" s="2"/>
      <c r="YY498" s="2"/>
      <c r="YZ498" s="2"/>
      <c r="ZA498" s="2"/>
      <c r="ZB498" s="2"/>
      <c r="ZC498" s="2"/>
      <c r="ZD498" s="2"/>
      <c r="ZE498" s="2"/>
      <c r="ZF498" s="2"/>
      <c r="ZG498" s="2"/>
      <c r="ZH498" s="2"/>
      <c r="ZI498" s="2"/>
      <c r="ZJ498" s="2"/>
      <c r="ZK498" s="2"/>
      <c r="ZL498" s="2"/>
      <c r="ZM498" s="2"/>
      <c r="ZN498" s="2"/>
      <c r="ZO498" s="2"/>
      <c r="ZP498" s="2"/>
      <c r="ZQ498" s="2"/>
      <c r="ZR498" s="2"/>
      <c r="ZS498" s="2"/>
      <c r="ZT498" s="2"/>
      <c r="ZU498" s="2"/>
      <c r="ZV498" s="2"/>
      <c r="ZW498" s="2"/>
      <c r="ZX498" s="2"/>
      <c r="ZY498" s="2"/>
      <c r="ZZ498" s="2"/>
      <c r="AAA498" s="2"/>
      <c r="AAB498" s="2"/>
      <c r="AAC498" s="2"/>
      <c r="AAD498" s="2"/>
      <c r="AAE498" s="2"/>
      <c r="AAF498" s="2"/>
      <c r="AAG498" s="2"/>
      <c r="AAH498" s="2"/>
      <c r="AAI498" s="2"/>
      <c r="AAJ498" s="2"/>
      <c r="AAK498" s="2"/>
      <c r="AAL498" s="2"/>
      <c r="AAM498" s="2"/>
      <c r="AAN498" s="2"/>
      <c r="AAO498" s="2"/>
      <c r="AAP498" s="2"/>
      <c r="AAQ498" s="2"/>
      <c r="AAR498" s="2"/>
      <c r="AAS498" s="2"/>
      <c r="AAT498" s="2"/>
      <c r="AAU498" s="2"/>
      <c r="AAV498" s="2"/>
      <c r="AAW498" s="2"/>
      <c r="AAX498" s="2"/>
      <c r="AAY498" s="2"/>
      <c r="AAZ498" s="2"/>
      <c r="ABA498" s="2"/>
      <c r="ABB498" s="2"/>
      <c r="ABC498" s="2"/>
      <c r="ABD498" s="2"/>
      <c r="ABE498" s="2"/>
      <c r="ABF498" s="2"/>
      <c r="ABG498" s="2"/>
      <c r="ABH498" s="2"/>
      <c r="ABI498" s="2"/>
      <c r="ABJ498" s="2"/>
      <c r="ABK498" s="2"/>
      <c r="ABL498" s="2"/>
      <c r="ABM498" s="2"/>
      <c r="ABN498" s="2"/>
      <c r="ABO498" s="2"/>
      <c r="ABP498" s="2"/>
      <c r="ABQ498" s="2"/>
      <c r="ABR498" s="2"/>
      <c r="ABS498" s="2"/>
      <c r="ABT498" s="2"/>
      <c r="ABU498" s="2"/>
      <c r="ABV498" s="2"/>
      <c r="ABW498" s="2"/>
      <c r="ABX498" s="2"/>
      <c r="ABY498" s="2"/>
      <c r="ABZ498" s="2"/>
      <c r="ACA498" s="2"/>
      <c r="ACB498" s="2"/>
      <c r="ACC498" s="2"/>
      <c r="ACD498" s="2"/>
      <c r="ACE498" s="2"/>
      <c r="ACF498" s="2"/>
      <c r="ACG498" s="2"/>
      <c r="ACH498" s="2"/>
      <c r="ACI498" s="2"/>
      <c r="ACJ498" s="2"/>
      <c r="ACK498" s="2"/>
      <c r="ACL498" s="2"/>
      <c r="ACM498" s="2"/>
      <c r="ACN498" s="2"/>
      <c r="ACO498" s="2"/>
      <c r="ACP498" s="2"/>
      <c r="ACQ498" s="2"/>
      <c r="ACR498" s="2"/>
      <c r="ACS498" s="2"/>
      <c r="ACT498" s="2"/>
      <c r="ACU498" s="2"/>
      <c r="ACV498" s="2"/>
      <c r="ACW498" s="2"/>
      <c r="ACX498" s="2"/>
      <c r="ACY498" s="2"/>
      <c r="ACZ498" s="2"/>
      <c r="ADA498" s="2"/>
      <c r="ADB498" s="2"/>
      <c r="ADC498" s="2"/>
      <c r="ADD498" s="2"/>
      <c r="ADE498" s="2"/>
      <c r="ADF498" s="2"/>
      <c r="ADG498" s="2"/>
      <c r="ADH498" s="2"/>
      <c r="ADI498" s="2"/>
      <c r="ADJ498" s="2"/>
      <c r="ADK498" s="2"/>
      <c r="ADL498" s="2"/>
      <c r="ADM498" s="2"/>
      <c r="ADN498" s="2"/>
      <c r="ADO498" s="2"/>
      <c r="ADP498" s="2"/>
      <c r="ADQ498" s="2"/>
      <c r="ADR498" s="2"/>
      <c r="ADS498" s="2"/>
      <c r="ADT498" s="2"/>
      <c r="ADU498" s="2"/>
      <c r="ADV498" s="2"/>
      <c r="ADW498" s="2"/>
      <c r="ADX498" s="2"/>
      <c r="ADY498" s="2"/>
      <c r="ADZ498" s="2"/>
      <c r="AEA498" s="2"/>
      <c r="AEB498" s="2"/>
      <c r="AEC498" s="2"/>
      <c r="AED498" s="2"/>
      <c r="AEE498" s="2"/>
      <c r="AEF498" s="2"/>
      <c r="AEG498" s="2"/>
      <c r="AEH498" s="2"/>
      <c r="AEI498" s="2"/>
      <c r="AEJ498" s="2"/>
      <c r="AEK498" s="2"/>
      <c r="AEL498" s="2"/>
      <c r="AEM498" s="2"/>
      <c r="AEN498" s="2"/>
      <c r="AEO498" s="2"/>
      <c r="AEP498" s="2"/>
      <c r="AEQ498" s="2"/>
      <c r="AER498" s="2"/>
      <c r="AES498" s="2"/>
      <c r="AET498" s="2"/>
      <c r="AEU498" s="2"/>
      <c r="AEV498" s="2"/>
      <c r="AEW498" s="2"/>
      <c r="AEX498" s="2"/>
      <c r="AEY498" s="2"/>
      <c r="AEZ498" s="2"/>
      <c r="AFA498" s="2"/>
      <c r="AFB498" s="2"/>
      <c r="AFC498" s="2"/>
      <c r="AFD498" s="2"/>
      <c r="AFE498" s="2"/>
      <c r="AFF498" s="2"/>
      <c r="AFG498" s="2"/>
      <c r="AFH498" s="2"/>
      <c r="AFI498" s="2"/>
      <c r="AFJ498" s="2"/>
      <c r="AFK498" s="2"/>
      <c r="AFL498" s="2"/>
      <c r="AFM498" s="2"/>
      <c r="AFN498" s="2"/>
      <c r="AFO498" s="2"/>
      <c r="AFP498" s="2"/>
      <c r="AFQ498" s="2"/>
      <c r="AFR498" s="2"/>
      <c r="AFS498" s="2"/>
      <c r="AFT498" s="2"/>
      <c r="AFU498" s="2"/>
      <c r="AFV498" s="2"/>
      <c r="AFW498" s="2"/>
      <c r="AFX498" s="2"/>
      <c r="AFY498" s="2"/>
      <c r="AFZ498" s="2"/>
      <c r="AGA498" s="2"/>
      <c r="AGB498" s="2"/>
      <c r="AGC498" s="2"/>
      <c r="AGD498" s="2"/>
      <c r="AGE498" s="2"/>
      <c r="AGF498" s="2"/>
      <c r="AGG498" s="2"/>
      <c r="AGH498" s="2"/>
      <c r="AGI498" s="2"/>
      <c r="AGJ498" s="2"/>
      <c r="AGK498" s="2"/>
      <c r="AGL498" s="2"/>
      <c r="AGM498" s="2"/>
      <c r="AGN498" s="2"/>
      <c r="AGO498" s="2"/>
      <c r="AGP498" s="2"/>
      <c r="AGQ498" s="2"/>
      <c r="AGR498" s="2"/>
      <c r="AGS498" s="2"/>
      <c r="AGT498" s="2"/>
      <c r="AGU498" s="2"/>
      <c r="AGV498" s="2"/>
      <c r="AGW498" s="2"/>
      <c r="AGX498" s="2"/>
      <c r="AGY498" s="2"/>
      <c r="AGZ498" s="2"/>
      <c r="AHA498" s="2"/>
      <c r="AHB498" s="2"/>
      <c r="AHC498" s="2"/>
      <c r="AHD498" s="2"/>
      <c r="AHE498" s="2"/>
      <c r="AHF498" s="2"/>
      <c r="AHG498" s="2"/>
      <c r="AHH498" s="2"/>
      <c r="AHI498" s="2"/>
      <c r="AHJ498" s="2"/>
      <c r="AHK498" s="2"/>
      <c r="AHL498" s="2"/>
      <c r="AHM498" s="2"/>
      <c r="AHN498" s="2"/>
      <c r="AHO498" s="2"/>
      <c r="AHP498" s="2"/>
      <c r="AHQ498" s="2"/>
      <c r="AHR498" s="2"/>
      <c r="AHS498" s="2"/>
      <c r="AHT498" s="2"/>
      <c r="AHU498" s="2"/>
      <c r="AHV498" s="2"/>
      <c r="AHW498" s="2"/>
      <c r="AHX498" s="2"/>
      <c r="AHY498" s="2"/>
      <c r="AHZ498" s="2"/>
      <c r="AIA498" s="2"/>
      <c r="AIB498" s="2"/>
      <c r="AIC498" s="2"/>
      <c r="AID498" s="2"/>
      <c r="AIE498" s="2"/>
      <c r="AIF498" s="2"/>
      <c r="AIG498" s="2"/>
      <c r="AIH498" s="2"/>
      <c r="AII498" s="2"/>
      <c r="AIJ498" s="2"/>
      <c r="AIK498" s="2"/>
      <c r="AIL498" s="2"/>
      <c r="AIM498" s="2"/>
      <c r="AIN498" s="2"/>
      <c r="AIO498" s="2"/>
      <c r="AIP498" s="2"/>
      <c r="AIQ498" s="2"/>
      <c r="AIR498" s="2"/>
      <c r="AIS498" s="2"/>
      <c r="AIT498" s="2"/>
      <c r="AIU498" s="2"/>
      <c r="AIV498" s="2"/>
      <c r="AIW498" s="2"/>
      <c r="AIX498" s="2"/>
      <c r="AIY498" s="2"/>
      <c r="AIZ498" s="2"/>
      <c r="AJA498" s="2"/>
      <c r="AJB498" s="2"/>
      <c r="AJC498" s="2"/>
      <c r="AJD498" s="2"/>
      <c r="AJE498" s="2"/>
      <c r="AJF498" s="2"/>
      <c r="AJG498" s="2"/>
      <c r="AJH498" s="2"/>
      <c r="AJI498" s="2"/>
      <c r="AJJ498" s="2"/>
      <c r="AJK498" s="2"/>
      <c r="AJL498" s="2"/>
      <c r="AJM498" s="2"/>
      <c r="AJN498" s="2"/>
      <c r="AJO498" s="2"/>
      <c r="AJP498" s="2"/>
      <c r="AJQ498" s="2"/>
      <c r="AJR498" s="2"/>
      <c r="AJS498" s="2"/>
      <c r="AJT498" s="2"/>
      <c r="AJU498" s="2"/>
      <c r="AJV498" s="2"/>
      <c r="AJW498" s="2"/>
      <c r="AJX498" s="2"/>
      <c r="AJY498" s="2"/>
      <c r="AJZ498" s="2"/>
      <c r="AKA498" s="2"/>
      <c r="AKB498" s="2"/>
      <c r="AKC498" s="2"/>
      <c r="AKD498" s="2"/>
      <c r="AKE498" s="2"/>
      <c r="AKF498" s="2"/>
      <c r="AKG498" s="2"/>
      <c r="AKH498" s="2"/>
      <c r="AKI498" s="2"/>
      <c r="AKJ498" s="2"/>
      <c r="AKK498" s="2"/>
      <c r="AKL498" s="2"/>
      <c r="AKM498" s="2"/>
      <c r="AKN498" s="2"/>
      <c r="AKO498" s="2"/>
      <c r="AKP498" s="2"/>
      <c r="AKQ498" s="2"/>
      <c r="AKR498" s="2"/>
      <c r="AKS498" s="2"/>
      <c r="AKT498" s="2"/>
      <c r="AKU498" s="2"/>
      <c r="AKV498" s="2"/>
      <c r="AKW498" s="2"/>
      <c r="AKX498" s="2"/>
      <c r="AKY498" s="2"/>
      <c r="AKZ498" s="2"/>
      <c r="ALA498" s="2"/>
      <c r="ALB498" s="2"/>
      <c r="ALC498" s="2"/>
      <c r="ALD498" s="2"/>
      <c r="ALE498" s="2"/>
      <c r="ALF498" s="2"/>
      <c r="ALG498" s="2"/>
      <c r="ALH498" s="2"/>
      <c r="ALI498" s="2"/>
      <c r="ALJ498" s="2"/>
      <c r="ALK498" s="2"/>
      <c r="ALL498" s="2"/>
      <c r="ALM498" s="2"/>
      <c r="ALN498" s="2"/>
      <c r="ALO498" s="2"/>
      <c r="ALP498" s="2"/>
      <c r="ALQ498" s="2"/>
      <c r="ALR498" s="2"/>
      <c r="ALS498" s="2"/>
      <c r="ALT498" s="2"/>
      <c r="ALU498" s="2"/>
      <c r="ALV498" s="2"/>
      <c r="ALW498" s="2"/>
      <c r="ALX498" s="2"/>
      <c r="ALY498" s="2"/>
      <c r="ALZ498" s="2"/>
      <c r="AMA498" s="2"/>
      <c r="AMB498" s="2"/>
      <c r="AMC498" s="2"/>
      <c r="AMD498" s="2"/>
      <c r="AME498" s="2"/>
      <c r="AMF498" s="2"/>
      <c r="AMG498" s="2"/>
      <c r="AMH498" s="2"/>
      <c r="AMI498" s="2"/>
      <c r="AMJ498" s="2"/>
      <c r="AMK498" s="2"/>
      <c r="AML498" s="2"/>
      <c r="AMM498" s="2"/>
      <c r="AMN498" s="2"/>
      <c r="AMO498" s="2"/>
      <c r="AMP498" s="2"/>
      <c r="AMQ498" s="2"/>
      <c r="AMR498" s="2"/>
      <c r="AMS498" s="2"/>
      <c r="AMT498" s="2"/>
      <c r="AMU498" s="2"/>
      <c r="AMV498" s="2"/>
      <c r="AMW498" s="2"/>
      <c r="AMX498" s="2"/>
      <c r="AMY498" s="2"/>
      <c r="AMZ498" s="2"/>
      <c r="ANA498" s="2"/>
      <c r="ANB498" s="2"/>
      <c r="ANC498" s="2"/>
      <c r="AND498" s="2"/>
      <c r="ANE498" s="2"/>
      <c r="ANF498" s="2"/>
      <c r="ANG498" s="2"/>
      <c r="ANH498" s="2"/>
      <c r="ANI498" s="2"/>
      <c r="ANJ498" s="2"/>
      <c r="ANK498" s="2"/>
      <c r="ANL498" s="2"/>
      <c r="ANM498" s="2"/>
      <c r="ANN498" s="2"/>
      <c r="ANO498" s="2"/>
      <c r="ANP498" s="2"/>
      <c r="ANQ498" s="2"/>
      <c r="ANR498" s="2"/>
      <c r="ANS498" s="2"/>
      <c r="ANT498" s="2"/>
      <c r="ANU498" s="2"/>
      <c r="ANV498" s="2"/>
      <c r="ANW498" s="2"/>
      <c r="ANX498" s="2"/>
      <c r="ANY498" s="2"/>
      <c r="ANZ498" s="2"/>
      <c r="AOA498" s="2"/>
      <c r="AOB498" s="2"/>
      <c r="AOC498" s="2"/>
      <c r="AOD498" s="2"/>
      <c r="AOE498" s="2"/>
      <c r="AOF498" s="2"/>
      <c r="AOG498" s="2"/>
      <c r="AOH498" s="2"/>
      <c r="AOI498" s="2"/>
      <c r="AOJ498" s="2"/>
      <c r="AOK498" s="2"/>
      <c r="AOL498" s="2"/>
      <c r="AOM498" s="2"/>
      <c r="AON498" s="2"/>
      <c r="AOO498" s="2"/>
      <c r="AOP498" s="2"/>
      <c r="AOQ498" s="2"/>
      <c r="AOR498" s="2"/>
      <c r="AOS498" s="2"/>
      <c r="AOT498" s="2"/>
      <c r="AOU498" s="2"/>
      <c r="AOV498" s="2"/>
      <c r="AOW498" s="2"/>
      <c r="AOX498" s="2"/>
      <c r="AOY498" s="2"/>
      <c r="AOZ498" s="2"/>
      <c r="APA498" s="2"/>
      <c r="APB498" s="2"/>
      <c r="APC498" s="2"/>
      <c r="APD498" s="2"/>
      <c r="APE498" s="2"/>
      <c r="APF498" s="2"/>
      <c r="APG498" s="2"/>
      <c r="APH498" s="2"/>
      <c r="API498" s="2"/>
      <c r="APJ498" s="2"/>
      <c r="APK498" s="2"/>
      <c r="APL498" s="2"/>
      <c r="APM498" s="2"/>
      <c r="APN498" s="2"/>
      <c r="APO498" s="2"/>
      <c r="APP498" s="2"/>
      <c r="APQ498" s="2"/>
      <c r="APR498" s="2"/>
      <c r="APS498" s="2"/>
      <c r="APT498" s="2"/>
      <c r="APU498" s="2"/>
      <c r="APV498" s="2"/>
      <c r="APW498" s="2"/>
      <c r="APX498" s="2"/>
      <c r="APY498" s="2"/>
      <c r="APZ498" s="2"/>
      <c r="AQA498" s="2"/>
      <c r="AQB498" s="2"/>
      <c r="AQC498" s="2"/>
      <c r="AQD498" s="2"/>
      <c r="AQE498" s="2"/>
      <c r="AQF498" s="2"/>
      <c r="AQG498" s="2"/>
      <c r="AQH498" s="2"/>
      <c r="AQI498" s="2"/>
      <c r="AQJ498" s="2"/>
      <c r="AQK498" s="2"/>
      <c r="AQL498" s="2"/>
      <c r="AQM498" s="2"/>
      <c r="AQN498" s="2"/>
      <c r="AQO498" s="2"/>
      <c r="AQP498" s="2"/>
      <c r="AQQ498" s="2"/>
      <c r="AQR498" s="2"/>
      <c r="AQS498" s="2"/>
      <c r="AQT498" s="2"/>
      <c r="AQU498" s="2"/>
      <c r="AQV498" s="2"/>
      <c r="AQW498" s="2"/>
      <c r="AQX498" s="2"/>
      <c r="AQY498" s="2"/>
      <c r="AQZ498" s="2"/>
      <c r="ARA498" s="2"/>
      <c r="ARB498" s="2"/>
      <c r="ARC498" s="2"/>
      <c r="ARD498" s="2"/>
      <c r="ARE498" s="2"/>
      <c r="ARF498" s="2"/>
      <c r="ARG498" s="2"/>
      <c r="ARH498" s="2"/>
      <c r="ARI498" s="2"/>
      <c r="ARJ498" s="2"/>
      <c r="ARK498" s="2"/>
      <c r="ARL498" s="2"/>
      <c r="ARM498" s="2"/>
      <c r="ARN498" s="2"/>
      <c r="ARO498" s="2"/>
      <c r="ARP498" s="2"/>
      <c r="ARQ498" s="2"/>
      <c r="ARR498" s="2"/>
      <c r="ARS498" s="2"/>
      <c r="ART498" s="2"/>
      <c r="ARU498" s="2"/>
      <c r="ARV498" s="2"/>
      <c r="ARW498" s="2"/>
      <c r="ARX498" s="2"/>
      <c r="ARY498" s="2"/>
      <c r="ARZ498" s="2"/>
      <c r="ASA498" s="2"/>
      <c r="ASB498" s="2"/>
      <c r="ASC498" s="2"/>
      <c r="ASD498" s="2"/>
      <c r="ASE498" s="2"/>
      <c r="ASF498" s="2"/>
      <c r="ASG498" s="2"/>
      <c r="ASH498" s="2"/>
      <c r="ASI498" s="2"/>
      <c r="ASJ498" s="2"/>
      <c r="ASK498" s="2"/>
      <c r="ASL498" s="2"/>
      <c r="ASM498" s="2"/>
      <c r="ASN498" s="2"/>
      <c r="ASO498" s="2"/>
      <c r="ASP498" s="2"/>
      <c r="ASQ498" s="2"/>
      <c r="ASR498" s="2"/>
      <c r="ASS498" s="2"/>
      <c r="AST498" s="2"/>
      <c r="ASU498" s="2"/>
      <c r="ASV498" s="2"/>
      <c r="ASW498" s="2"/>
      <c r="ASX498" s="2"/>
      <c r="ASY498" s="2"/>
      <c r="ASZ498" s="2"/>
      <c r="ATA498" s="2"/>
      <c r="ATB498" s="2"/>
      <c r="ATC498" s="2"/>
      <c r="ATD498" s="2"/>
      <c r="ATE498" s="2"/>
      <c r="ATF498" s="2"/>
      <c r="ATG498" s="2"/>
      <c r="ATH498" s="2"/>
      <c r="ATI498" s="2"/>
      <c r="ATJ498" s="2"/>
      <c r="ATK498" s="2"/>
      <c r="ATL498" s="2"/>
      <c r="ATM498" s="2"/>
      <c r="ATN498" s="2"/>
      <c r="ATO498" s="2"/>
      <c r="ATP498" s="2"/>
      <c r="ATQ498" s="2"/>
      <c r="ATR498" s="2"/>
      <c r="ATS498" s="2"/>
      <c r="ATT498" s="2"/>
      <c r="ATU498" s="2"/>
      <c r="ATV498" s="2"/>
      <c r="ATW498" s="2"/>
      <c r="ATX498" s="2"/>
      <c r="ATY498" s="2"/>
      <c r="ATZ498" s="2"/>
      <c r="AUA498" s="2"/>
      <c r="AUB498" s="2"/>
      <c r="AUC498" s="2"/>
      <c r="AUD498" s="2"/>
      <c r="AUE498" s="2"/>
      <c r="AUF498" s="2"/>
      <c r="AUG498" s="2"/>
      <c r="AUH498" s="2"/>
      <c r="AUI498" s="2"/>
      <c r="AUJ498" s="2"/>
      <c r="AUK498" s="2"/>
      <c r="AUL498" s="2"/>
      <c r="AUM498" s="2"/>
      <c r="AUN498" s="2"/>
      <c r="AUO498" s="2"/>
      <c r="AUP498" s="2"/>
      <c r="AUQ498" s="2"/>
      <c r="AUR498" s="2"/>
      <c r="AUS498" s="2"/>
      <c r="AUT498" s="2"/>
      <c r="AUU498" s="2"/>
      <c r="AUV498" s="2"/>
      <c r="AUW498" s="2"/>
      <c r="AUX498" s="2"/>
      <c r="AUY498" s="2"/>
      <c r="AUZ498" s="2"/>
      <c r="AVA498" s="2"/>
      <c r="AVB498" s="2"/>
      <c r="AVC498" s="2"/>
      <c r="AVD498" s="2"/>
      <c r="AVE498" s="2"/>
      <c r="AVF498" s="2"/>
      <c r="AVG498" s="2"/>
      <c r="AVH498" s="2"/>
      <c r="AVI498" s="2"/>
      <c r="AVJ498" s="2"/>
      <c r="AVK498" s="2"/>
      <c r="AVL498" s="2"/>
      <c r="AVM498" s="2"/>
      <c r="AVN498" s="2"/>
      <c r="AVO498" s="2"/>
      <c r="AVP498" s="2"/>
      <c r="AVQ498" s="2"/>
      <c r="AVR498" s="2"/>
      <c r="AVS498" s="2"/>
      <c r="AVT498" s="2"/>
      <c r="AVU498" s="2"/>
      <c r="AVV498" s="2"/>
      <c r="AVW498" s="2"/>
      <c r="AVX498" s="2"/>
      <c r="AVY498" s="2"/>
      <c r="AVZ498" s="2"/>
      <c r="AWA498" s="2"/>
      <c r="AWB498" s="2"/>
      <c r="AWC498" s="2"/>
      <c r="AWD498" s="2"/>
      <c r="AWE498" s="2"/>
      <c r="AWF498" s="2"/>
      <c r="AWG498" s="2"/>
      <c r="AWH498" s="2"/>
      <c r="AWI498" s="2"/>
      <c r="AWJ498" s="2"/>
      <c r="AWK498" s="2"/>
      <c r="AWL498" s="2"/>
      <c r="AWM498" s="2"/>
      <c r="AWN498" s="2"/>
      <c r="AWO498" s="2"/>
      <c r="AWP498" s="2"/>
      <c r="AWQ498" s="2"/>
      <c r="AWR498" s="2"/>
      <c r="AWS498" s="2"/>
      <c r="AWT498" s="2"/>
      <c r="AWU498" s="2"/>
      <c r="AWV498" s="2"/>
      <c r="AWW498" s="2"/>
      <c r="AWX498" s="2"/>
      <c r="AWY498" s="2"/>
      <c r="AWZ498" s="2"/>
      <c r="AXA498" s="2"/>
      <c r="AXB498" s="2"/>
      <c r="AXC498" s="2"/>
      <c r="AXD498" s="2"/>
      <c r="AXE498" s="2"/>
      <c r="AXF498" s="2"/>
      <c r="AXG498" s="2"/>
      <c r="AXH498" s="2"/>
      <c r="AXI498" s="2"/>
      <c r="AXJ498" s="2"/>
      <c r="AXK498" s="2"/>
      <c r="AXL498" s="2"/>
      <c r="AXM498" s="2"/>
      <c r="AXN498" s="2"/>
      <c r="AXO498" s="2"/>
      <c r="AXP498" s="2"/>
      <c r="AXQ498" s="2"/>
      <c r="AXR498" s="2"/>
      <c r="AXS498" s="2"/>
      <c r="AXT498" s="2"/>
      <c r="AXU498" s="2"/>
      <c r="AXV498" s="2"/>
      <c r="AXW498" s="2"/>
      <c r="AXX498" s="2"/>
      <c r="AXY498" s="2"/>
      <c r="AXZ498" s="2"/>
      <c r="AYA498" s="2"/>
      <c r="AYB498" s="2"/>
      <c r="AYC498" s="2"/>
      <c r="AYD498" s="2"/>
      <c r="AYE498" s="2"/>
      <c r="AYF498" s="2"/>
      <c r="AYG498" s="2"/>
      <c r="AYH498" s="2"/>
      <c r="AYI498" s="2"/>
      <c r="AYJ498" s="2"/>
      <c r="AYK498" s="2"/>
      <c r="AYL498" s="2"/>
      <c r="AYM498" s="2"/>
      <c r="AYN498" s="2"/>
      <c r="AYO498" s="2"/>
      <c r="AYP498" s="2"/>
      <c r="AYQ498" s="2"/>
      <c r="AYR498" s="2"/>
      <c r="AYS498" s="2"/>
      <c r="AYT498" s="2"/>
      <c r="AYU498" s="2"/>
      <c r="AYV498" s="2"/>
      <c r="AYW498" s="2"/>
      <c r="AYX498" s="2"/>
      <c r="AYY498" s="2"/>
      <c r="AYZ498" s="2"/>
      <c r="AZA498" s="2"/>
      <c r="AZB498" s="2"/>
      <c r="AZC498" s="2"/>
      <c r="AZD498" s="2"/>
      <c r="AZE498" s="2"/>
      <c r="AZF498" s="2"/>
      <c r="AZG498" s="2"/>
      <c r="AZH498" s="2"/>
      <c r="AZI498" s="2"/>
      <c r="AZJ498" s="2"/>
      <c r="AZK498" s="2"/>
      <c r="AZL498" s="2"/>
      <c r="AZM498" s="2"/>
      <c r="AZN498" s="2"/>
      <c r="AZO498" s="2"/>
      <c r="AZP498" s="2"/>
      <c r="AZQ498" s="2"/>
      <c r="AZR498" s="2"/>
      <c r="AZS498" s="2"/>
      <c r="AZT498" s="2"/>
      <c r="AZU498" s="2"/>
    </row>
    <row r="499" spans="1:1373" s="2" customFormat="1" ht="6.95" customHeight="1" x14ac:dyDescent="0.25">
      <c r="A499" s="9"/>
      <c r="B499" s="9"/>
      <c r="AK499" s="83"/>
      <c r="AL499" s="83"/>
      <c r="AM499" s="83"/>
      <c r="AN499" s="83"/>
      <c r="AO499" s="83"/>
      <c r="AP499" s="83"/>
      <c r="AQ499" s="83"/>
      <c r="AR499" s="83"/>
      <c r="AS499" s="83"/>
      <c r="AT499" s="83"/>
      <c r="AU499" s="83"/>
      <c r="AV499" s="83"/>
      <c r="AW499" s="83"/>
      <c r="AX499" s="83"/>
      <c r="AY499" s="83"/>
      <c r="AZ499" s="83"/>
      <c r="BA499" s="83"/>
      <c r="BB499" s="83"/>
      <c r="BC499" s="83"/>
      <c r="BD499" s="83"/>
      <c r="BE499" s="83"/>
      <c r="BF499" s="83"/>
      <c r="BG499" s="83"/>
    </row>
    <row r="500" spans="1:1373" s="2" customFormat="1" ht="24.95" customHeight="1" x14ac:dyDescent="0.25">
      <c r="A500" s="9"/>
      <c r="B500" s="9"/>
      <c r="AA500" s="167" t="s">
        <v>46</v>
      </c>
      <c r="AB500" s="168"/>
      <c r="AC500" s="168"/>
      <c r="AD500" s="169" t="str">
        <f>IF(SUM(AD491,AD492,AD493,AD494,AD495,AD496,AD497,AD498)=0,"",(AVERAGE(AD491,AD492,AD493,AD494,AD495,AD496,AD497,AD498)))</f>
        <v/>
      </c>
      <c r="AE500" s="170"/>
      <c r="AF500" s="171"/>
      <c r="AK500" s="83"/>
      <c r="AL500" s="83"/>
      <c r="AM500" s="83"/>
      <c r="AN500" s="83"/>
      <c r="AO500" s="83"/>
      <c r="AP500" s="83"/>
      <c r="AQ500" s="83"/>
      <c r="AR500" s="83"/>
      <c r="AS500" s="83"/>
      <c r="AT500" s="83"/>
      <c r="AU500" s="83"/>
      <c r="AV500" s="83"/>
      <c r="AW500" s="83"/>
      <c r="AX500" s="83"/>
      <c r="AY500" s="83"/>
      <c r="AZ500" s="83"/>
      <c r="BA500" s="83"/>
      <c r="BB500" s="83"/>
      <c r="BC500" s="83"/>
      <c r="BD500" s="83"/>
      <c r="BE500" s="83"/>
      <c r="BF500" s="83"/>
      <c r="BG500" s="83"/>
    </row>
    <row r="501" spans="1:1373" s="2" customFormat="1" ht="24.95" customHeight="1" x14ac:dyDescent="0.25">
      <c r="A501" s="9"/>
      <c r="B501" s="9"/>
    </row>
    <row r="502" spans="1:1373" s="2" customFormat="1" ht="24.95" customHeight="1" x14ac:dyDescent="0.25">
      <c r="A502" s="9"/>
      <c r="B502" s="9"/>
    </row>
    <row r="503" spans="1:1373" s="9" customFormat="1" ht="24.95" customHeight="1" x14ac:dyDescent="0.25">
      <c r="A503" s="282">
        <v>44635</v>
      </c>
      <c r="B503" s="282"/>
    </row>
    <row r="504" spans="1:1373" s="9" customFormat="1" ht="24.95" customHeight="1" x14ac:dyDescent="0.3">
      <c r="A504" s="282"/>
      <c r="B504" s="282"/>
      <c r="AJ504" s="10"/>
      <c r="AK504" s="11"/>
    </row>
    <row r="505" spans="1:1373" s="2" customFormat="1" ht="8.1" customHeight="1" x14ac:dyDescent="0.25">
      <c r="A505" s="9"/>
      <c r="B505" s="9"/>
    </row>
    <row r="506" spans="1:1373" s="2" customFormat="1" ht="24.95" customHeight="1" thickBot="1" x14ac:dyDescent="0.3">
      <c r="A506" s="9"/>
      <c r="B506" s="9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</row>
    <row r="507" spans="1:1373" ht="24.95" customHeight="1" thickTop="1" thickBot="1" x14ac:dyDescent="0.3">
      <c r="D507" s="283" t="s">
        <v>27</v>
      </c>
      <c r="E507" s="284"/>
      <c r="F507" s="289" t="s">
        <v>0</v>
      </c>
      <c r="G507" s="290"/>
      <c r="H507" s="290"/>
      <c r="I507" s="290"/>
      <c r="J507" s="290"/>
      <c r="K507" s="290"/>
      <c r="L507" s="290"/>
      <c r="M507" s="290"/>
      <c r="N507" s="291"/>
      <c r="O507" s="292" t="s">
        <v>48</v>
      </c>
      <c r="P507" s="293"/>
      <c r="Q507" s="293"/>
      <c r="R507" s="293"/>
      <c r="S507" s="294"/>
      <c r="T507" s="301" t="s">
        <v>30</v>
      </c>
      <c r="U507" s="302"/>
      <c r="V507" s="307" t="s">
        <v>31</v>
      </c>
      <c r="W507" s="308"/>
      <c r="X507" s="309"/>
      <c r="Y507" s="273" t="s">
        <v>32</v>
      </c>
      <c r="Z507" s="274"/>
      <c r="AA507" s="274"/>
      <c r="AB507" s="274"/>
      <c r="AC507" s="274"/>
      <c r="AD507" s="274"/>
      <c r="AE507" s="274"/>
      <c r="AF507" s="274"/>
      <c r="AG507" s="275"/>
      <c r="AH507" s="276" t="s">
        <v>33</v>
      </c>
      <c r="AI507" s="277"/>
      <c r="AJ507" s="278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4"/>
      <c r="BG507" s="4"/>
      <c r="BH507" s="4"/>
      <c r="BI507" s="4"/>
      <c r="BJ507" s="5" t="b">
        <f>IF(F509="yes",1,IF(F509="no",0))</f>
        <v>0</v>
      </c>
      <c r="BK507" s="5"/>
      <c r="BL507" s="5" t="b">
        <f>IF(Y509="yes",1,IF(Y509="no",0))</f>
        <v>0</v>
      </c>
      <c r="BM507" s="4"/>
      <c r="BN507" s="4"/>
      <c r="BO507" s="4"/>
      <c r="BP507" s="4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  <c r="NW507" s="2"/>
      <c r="NX507" s="2"/>
      <c r="NY507" s="2"/>
      <c r="NZ507" s="2"/>
      <c r="OA507" s="2"/>
      <c r="OB507" s="2"/>
      <c r="OC507" s="2"/>
      <c r="OD507" s="2"/>
      <c r="OE507" s="2"/>
      <c r="OF507" s="2"/>
      <c r="OG507" s="2"/>
      <c r="OH507" s="2"/>
      <c r="OI507" s="2"/>
      <c r="OJ507" s="2"/>
      <c r="OK507" s="2"/>
      <c r="OL507" s="2"/>
      <c r="OM507" s="2"/>
      <c r="ON507" s="2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2"/>
      <c r="PT507" s="2"/>
      <c r="PU507" s="2"/>
      <c r="PV507" s="2"/>
      <c r="PW507" s="2"/>
      <c r="PX507" s="2"/>
      <c r="PY507" s="2"/>
      <c r="PZ507" s="2"/>
      <c r="QA507" s="2"/>
      <c r="QB507" s="2"/>
      <c r="QC507" s="2"/>
      <c r="QD507" s="2"/>
      <c r="QE507" s="2"/>
      <c r="QF507" s="2"/>
      <c r="QG507" s="2"/>
      <c r="QH507" s="2"/>
      <c r="QI507" s="2"/>
      <c r="QJ507" s="2"/>
      <c r="QK507" s="2"/>
      <c r="QL507" s="2"/>
      <c r="QM507" s="2"/>
      <c r="QN507" s="2"/>
      <c r="QO507" s="2"/>
      <c r="QP507" s="2"/>
      <c r="QQ507" s="2"/>
      <c r="QR507" s="2"/>
      <c r="QS507" s="2"/>
      <c r="QT507" s="2"/>
      <c r="QU507" s="2"/>
      <c r="QV507" s="2"/>
      <c r="QW507" s="2"/>
      <c r="QX507" s="2"/>
      <c r="QY507" s="2"/>
      <c r="QZ507" s="2"/>
      <c r="RA507" s="2"/>
      <c r="RB507" s="2"/>
      <c r="RC507" s="2"/>
      <c r="RD507" s="2"/>
      <c r="RE507" s="2"/>
      <c r="RF507" s="2"/>
      <c r="RG507" s="2"/>
      <c r="RH507" s="2"/>
      <c r="RI507" s="2"/>
      <c r="RJ507" s="2"/>
      <c r="RK507" s="2"/>
      <c r="RL507" s="2"/>
      <c r="RM507" s="2"/>
      <c r="RN507" s="2"/>
      <c r="RO507" s="2"/>
      <c r="RP507" s="2"/>
      <c r="RQ507" s="2"/>
      <c r="RR507" s="2"/>
      <c r="RS507" s="2"/>
      <c r="RT507" s="2"/>
      <c r="RU507" s="2"/>
      <c r="RV507" s="2"/>
      <c r="RW507" s="2"/>
      <c r="RX507" s="2"/>
      <c r="RY507" s="2"/>
      <c r="RZ507" s="2"/>
      <c r="SA507" s="2"/>
      <c r="SB507" s="2"/>
      <c r="SC507" s="2"/>
      <c r="SD507" s="2"/>
      <c r="SE507" s="2"/>
      <c r="SF507" s="2"/>
      <c r="SG507" s="2"/>
      <c r="SH507" s="2"/>
      <c r="SI507" s="2"/>
      <c r="SJ507" s="2"/>
      <c r="SK507" s="2"/>
      <c r="SL507" s="2"/>
      <c r="SM507" s="2"/>
      <c r="SN507" s="2"/>
      <c r="SO507" s="2"/>
      <c r="SP507" s="2"/>
      <c r="SQ507" s="2"/>
      <c r="SR507" s="2"/>
      <c r="SS507" s="2"/>
      <c r="ST507" s="2"/>
      <c r="SU507" s="2"/>
      <c r="SV507" s="2"/>
      <c r="SW507" s="2"/>
      <c r="SX507" s="2"/>
      <c r="SY507" s="2"/>
      <c r="SZ507" s="2"/>
      <c r="TA507" s="2"/>
      <c r="TB507" s="2"/>
      <c r="TC507" s="2"/>
      <c r="TD507" s="2"/>
      <c r="TE507" s="2"/>
      <c r="TF507" s="2"/>
      <c r="TG507" s="2"/>
      <c r="TH507" s="2"/>
      <c r="TI507" s="2"/>
      <c r="TJ507" s="2"/>
      <c r="TK507" s="2"/>
      <c r="TL507" s="2"/>
      <c r="TM507" s="2"/>
      <c r="TN507" s="2"/>
      <c r="TO507" s="2"/>
      <c r="TP507" s="2"/>
      <c r="TQ507" s="2"/>
      <c r="TR507" s="2"/>
      <c r="TS507" s="2"/>
      <c r="TT507" s="2"/>
      <c r="TU507" s="2"/>
      <c r="TV507" s="2"/>
      <c r="TW507" s="2"/>
      <c r="TX507" s="2"/>
      <c r="TY507" s="2"/>
      <c r="TZ507" s="2"/>
      <c r="UA507" s="2"/>
      <c r="UB507" s="2"/>
      <c r="UC507" s="2"/>
      <c r="UD507" s="2"/>
      <c r="UE507" s="2"/>
      <c r="UF507" s="2"/>
      <c r="UG507" s="2"/>
      <c r="UH507" s="2"/>
      <c r="UI507" s="2"/>
      <c r="UJ507" s="2"/>
      <c r="UK507" s="2"/>
      <c r="UL507" s="2"/>
      <c r="UM507" s="2"/>
      <c r="UN507" s="2"/>
      <c r="UO507" s="2"/>
      <c r="UP507" s="2"/>
      <c r="UQ507" s="2"/>
      <c r="UR507" s="2"/>
      <c r="US507" s="2"/>
      <c r="UT507" s="2"/>
      <c r="UU507" s="2"/>
      <c r="UV507" s="2"/>
      <c r="UW507" s="2"/>
      <c r="UX507" s="2"/>
      <c r="UY507" s="2"/>
      <c r="UZ507" s="2"/>
      <c r="VA507" s="2"/>
      <c r="VB507" s="2"/>
      <c r="VC507" s="2"/>
      <c r="VD507" s="2"/>
      <c r="VE507" s="2"/>
      <c r="VF507" s="2"/>
      <c r="VG507" s="2"/>
      <c r="VH507" s="2"/>
      <c r="VI507" s="2"/>
      <c r="VJ507" s="2"/>
      <c r="VK507" s="2"/>
      <c r="VL507" s="2"/>
      <c r="VM507" s="2"/>
      <c r="VN507" s="2"/>
      <c r="VO507" s="2"/>
      <c r="VP507" s="2"/>
      <c r="VQ507" s="2"/>
      <c r="VR507" s="2"/>
      <c r="VS507" s="2"/>
      <c r="VT507" s="2"/>
      <c r="VU507" s="2"/>
      <c r="VV507" s="2"/>
      <c r="VW507" s="2"/>
      <c r="VX507" s="2"/>
      <c r="VY507" s="2"/>
      <c r="VZ507" s="2"/>
      <c r="WA507" s="2"/>
      <c r="WB507" s="2"/>
      <c r="WC507" s="2"/>
      <c r="WD507" s="2"/>
      <c r="WE507" s="2"/>
      <c r="WF507" s="2"/>
      <c r="WG507" s="2"/>
      <c r="WH507" s="2"/>
      <c r="WI507" s="2"/>
      <c r="WJ507" s="2"/>
      <c r="WK507" s="2"/>
      <c r="WL507" s="2"/>
      <c r="WM507" s="2"/>
      <c r="WN507" s="2"/>
      <c r="WO507" s="2"/>
      <c r="WP507" s="2"/>
      <c r="WQ507" s="2"/>
      <c r="WR507" s="2"/>
      <c r="WS507" s="2"/>
      <c r="WT507" s="2"/>
      <c r="WU507" s="2"/>
      <c r="WV507" s="2"/>
      <c r="WW507" s="2"/>
      <c r="WX507" s="2"/>
      <c r="WY507" s="2"/>
      <c r="WZ507" s="2"/>
      <c r="XA507" s="2"/>
      <c r="XB507" s="2"/>
      <c r="XC507" s="2"/>
      <c r="XD507" s="2"/>
      <c r="XE507" s="2"/>
      <c r="XF507" s="2"/>
      <c r="XG507" s="2"/>
      <c r="XH507" s="2"/>
      <c r="XI507" s="2"/>
      <c r="XJ507" s="2"/>
      <c r="XK507" s="2"/>
      <c r="XL507" s="2"/>
      <c r="XM507" s="2"/>
      <c r="XN507" s="2"/>
      <c r="XO507" s="2"/>
      <c r="XP507" s="2"/>
      <c r="XQ507" s="2"/>
      <c r="XR507" s="2"/>
      <c r="XS507" s="2"/>
      <c r="XT507" s="2"/>
      <c r="XU507" s="2"/>
      <c r="XV507" s="2"/>
      <c r="XW507" s="2"/>
      <c r="XX507" s="2"/>
      <c r="XY507" s="2"/>
      <c r="XZ507" s="2"/>
      <c r="YA507" s="2"/>
      <c r="YB507" s="2"/>
      <c r="YC507" s="2"/>
      <c r="YD507" s="2"/>
      <c r="YE507" s="2"/>
      <c r="YF507" s="2"/>
      <c r="YG507" s="2"/>
      <c r="YH507" s="2"/>
      <c r="YI507" s="2"/>
      <c r="YJ507" s="2"/>
      <c r="YK507" s="2"/>
      <c r="YL507" s="2"/>
      <c r="YM507" s="2"/>
      <c r="YN507" s="2"/>
      <c r="YO507" s="2"/>
      <c r="YP507" s="2"/>
      <c r="YQ507" s="2"/>
      <c r="YR507" s="2"/>
      <c r="YS507" s="2"/>
      <c r="YT507" s="2"/>
      <c r="YU507" s="2"/>
      <c r="YV507" s="2"/>
      <c r="YW507" s="2"/>
      <c r="YX507" s="2"/>
      <c r="YY507" s="2"/>
      <c r="YZ507" s="2"/>
      <c r="ZA507" s="2"/>
      <c r="ZB507" s="2"/>
      <c r="ZC507" s="2"/>
      <c r="ZD507" s="2"/>
      <c r="ZE507" s="2"/>
      <c r="ZF507" s="2"/>
      <c r="ZG507" s="2"/>
      <c r="ZH507" s="2"/>
      <c r="ZI507" s="2"/>
      <c r="ZJ507" s="2"/>
      <c r="ZK507" s="2"/>
      <c r="ZL507" s="2"/>
      <c r="ZM507" s="2"/>
      <c r="ZN507" s="2"/>
      <c r="ZO507" s="2"/>
      <c r="ZP507" s="2"/>
      <c r="ZQ507" s="2"/>
      <c r="ZR507" s="2"/>
      <c r="ZS507" s="2"/>
      <c r="ZT507" s="2"/>
      <c r="ZU507" s="2"/>
      <c r="ZV507" s="2"/>
      <c r="ZW507" s="2"/>
      <c r="ZX507" s="2"/>
      <c r="ZY507" s="2"/>
      <c r="ZZ507" s="2"/>
      <c r="AAA507" s="2"/>
      <c r="AAB507" s="2"/>
      <c r="AAC507" s="2"/>
      <c r="AAD507" s="2"/>
      <c r="AAE507" s="2"/>
      <c r="AAF507" s="2"/>
      <c r="AAG507" s="2"/>
      <c r="AAH507" s="2"/>
      <c r="AAI507" s="2"/>
      <c r="AAJ507" s="2"/>
      <c r="AAK507" s="2"/>
      <c r="AAL507" s="2"/>
      <c r="AAM507" s="2"/>
      <c r="AAN507" s="2"/>
      <c r="AAO507" s="2"/>
      <c r="AAP507" s="2"/>
      <c r="AAQ507" s="2"/>
      <c r="AAR507" s="2"/>
      <c r="AAS507" s="2"/>
      <c r="AAT507" s="2"/>
      <c r="AAU507" s="2"/>
      <c r="AAV507" s="2"/>
      <c r="AAW507" s="2"/>
      <c r="AAX507" s="2"/>
      <c r="AAY507" s="2"/>
      <c r="AAZ507" s="2"/>
      <c r="ABA507" s="2"/>
      <c r="ABB507" s="2"/>
      <c r="ABC507" s="2"/>
      <c r="ABD507" s="2"/>
      <c r="ABE507" s="2"/>
      <c r="ABF507" s="2"/>
      <c r="ABG507" s="2"/>
      <c r="ABH507" s="2"/>
      <c r="ABI507" s="2"/>
      <c r="ABJ507" s="2"/>
      <c r="ABK507" s="2"/>
      <c r="ABL507" s="2"/>
      <c r="ABM507" s="2"/>
      <c r="ABN507" s="2"/>
      <c r="ABO507" s="2"/>
      <c r="ABP507" s="2"/>
      <c r="ABQ507" s="2"/>
      <c r="ABR507" s="2"/>
      <c r="ABS507" s="2"/>
      <c r="ABT507" s="2"/>
      <c r="ABU507" s="2"/>
      <c r="ABV507" s="2"/>
      <c r="ABW507" s="2"/>
      <c r="ABX507" s="2"/>
      <c r="ABY507" s="2"/>
      <c r="ABZ507" s="2"/>
      <c r="ACA507" s="2"/>
      <c r="ACB507" s="2"/>
      <c r="ACC507" s="2"/>
      <c r="ACD507" s="2"/>
      <c r="ACE507" s="2"/>
      <c r="ACF507" s="2"/>
      <c r="ACG507" s="2"/>
      <c r="ACH507" s="2"/>
      <c r="ACI507" s="2"/>
      <c r="ACJ507" s="2"/>
      <c r="ACK507" s="2"/>
      <c r="ACL507" s="2"/>
      <c r="ACM507" s="2"/>
      <c r="ACN507" s="2"/>
      <c r="ACO507" s="2"/>
      <c r="ACP507" s="2"/>
      <c r="ACQ507" s="2"/>
      <c r="ACR507" s="2"/>
      <c r="ACS507" s="2"/>
      <c r="ACT507" s="2"/>
      <c r="ACU507" s="2"/>
      <c r="ACV507" s="2"/>
      <c r="ACW507" s="2"/>
      <c r="ACX507" s="2"/>
      <c r="ACY507" s="2"/>
      <c r="ACZ507" s="2"/>
      <c r="ADA507" s="2"/>
      <c r="ADB507" s="2"/>
      <c r="ADC507" s="2"/>
      <c r="ADD507" s="2"/>
      <c r="ADE507" s="2"/>
      <c r="ADF507" s="2"/>
      <c r="ADG507" s="2"/>
      <c r="ADH507" s="2"/>
      <c r="ADI507" s="2"/>
      <c r="ADJ507" s="2"/>
      <c r="ADK507" s="2"/>
      <c r="ADL507" s="2"/>
      <c r="ADM507" s="2"/>
      <c r="ADN507" s="2"/>
      <c r="ADO507" s="2"/>
      <c r="ADP507" s="2"/>
      <c r="ADQ507" s="2"/>
      <c r="ADR507" s="2"/>
      <c r="ADS507" s="2"/>
      <c r="ADT507" s="2"/>
      <c r="ADU507" s="2"/>
      <c r="ADV507" s="2"/>
      <c r="ADW507" s="2"/>
      <c r="ADX507" s="2"/>
      <c r="ADY507" s="2"/>
      <c r="ADZ507" s="2"/>
      <c r="AEA507" s="2"/>
      <c r="AEB507" s="2"/>
      <c r="AEC507" s="2"/>
      <c r="AED507" s="2"/>
      <c r="AEE507" s="2"/>
      <c r="AEF507" s="2"/>
      <c r="AEG507" s="2"/>
      <c r="AEH507" s="2"/>
      <c r="AEI507" s="2"/>
      <c r="AEJ507" s="2"/>
      <c r="AEK507" s="2"/>
      <c r="AEL507" s="2"/>
      <c r="AEM507" s="2"/>
      <c r="AEN507" s="2"/>
      <c r="AEO507" s="2"/>
      <c r="AEP507" s="2"/>
      <c r="AEQ507" s="2"/>
      <c r="AER507" s="2"/>
      <c r="AES507" s="2"/>
      <c r="AET507" s="2"/>
      <c r="AEU507" s="2"/>
      <c r="AEV507" s="2"/>
      <c r="AEW507" s="2"/>
      <c r="AEX507" s="2"/>
      <c r="AEY507" s="2"/>
      <c r="AEZ507" s="2"/>
      <c r="AFA507" s="2"/>
      <c r="AFB507" s="2"/>
      <c r="AFC507" s="2"/>
      <c r="AFD507" s="2"/>
      <c r="AFE507" s="2"/>
      <c r="AFF507" s="2"/>
      <c r="AFG507" s="2"/>
      <c r="AFH507" s="2"/>
      <c r="AFI507" s="2"/>
      <c r="AFJ507" s="2"/>
      <c r="AFK507" s="2"/>
      <c r="AFL507" s="2"/>
      <c r="AFM507" s="2"/>
      <c r="AFN507" s="2"/>
      <c r="AFO507" s="2"/>
      <c r="AFP507" s="2"/>
      <c r="AFQ507" s="2"/>
      <c r="AFR507" s="2"/>
      <c r="AFS507" s="2"/>
      <c r="AFT507" s="2"/>
      <c r="AFU507" s="2"/>
      <c r="AFV507" s="2"/>
      <c r="AFW507" s="2"/>
      <c r="AFX507" s="2"/>
      <c r="AFY507" s="2"/>
      <c r="AFZ507" s="2"/>
      <c r="AGA507" s="2"/>
      <c r="AGB507" s="2"/>
      <c r="AGC507" s="2"/>
      <c r="AGD507" s="2"/>
      <c r="AGE507" s="2"/>
      <c r="AGF507" s="2"/>
      <c r="AGG507" s="2"/>
      <c r="AGH507" s="2"/>
      <c r="AGI507" s="2"/>
      <c r="AGJ507" s="2"/>
      <c r="AGK507" s="2"/>
      <c r="AGL507" s="2"/>
      <c r="AGM507" s="2"/>
      <c r="AGN507" s="2"/>
      <c r="AGO507" s="2"/>
      <c r="AGP507" s="2"/>
      <c r="AGQ507" s="2"/>
      <c r="AGR507" s="2"/>
      <c r="AGS507" s="2"/>
      <c r="AGT507" s="2"/>
      <c r="AGU507" s="2"/>
      <c r="AGV507" s="2"/>
      <c r="AGW507" s="2"/>
      <c r="AGX507" s="2"/>
      <c r="AGY507" s="2"/>
      <c r="AGZ507" s="2"/>
      <c r="AHA507" s="2"/>
      <c r="AHB507" s="2"/>
      <c r="AHC507" s="2"/>
      <c r="AHD507" s="2"/>
      <c r="AHE507" s="2"/>
      <c r="AHF507" s="2"/>
      <c r="AHG507" s="2"/>
      <c r="AHH507" s="2"/>
      <c r="AHI507" s="2"/>
      <c r="AHJ507" s="2"/>
      <c r="AHK507" s="2"/>
      <c r="AHL507" s="2"/>
      <c r="AHM507" s="2"/>
      <c r="AHN507" s="2"/>
      <c r="AHO507" s="2"/>
      <c r="AHP507" s="2"/>
      <c r="AHQ507" s="2"/>
      <c r="AHR507" s="2"/>
      <c r="AHS507" s="2"/>
      <c r="AHT507" s="2"/>
      <c r="AHU507" s="2"/>
      <c r="AHV507" s="2"/>
      <c r="AHW507" s="2"/>
      <c r="AHX507" s="2"/>
      <c r="AHY507" s="2"/>
      <c r="AHZ507" s="2"/>
      <c r="AIA507" s="2"/>
      <c r="AIB507" s="2"/>
      <c r="AIC507" s="2"/>
      <c r="AID507" s="2"/>
      <c r="AIE507" s="2"/>
      <c r="AIF507" s="2"/>
      <c r="AIG507" s="2"/>
      <c r="AIH507" s="2"/>
      <c r="AII507" s="2"/>
      <c r="AIJ507" s="2"/>
      <c r="AIK507" s="2"/>
      <c r="AIL507" s="2"/>
      <c r="AIM507" s="2"/>
      <c r="AIN507" s="2"/>
      <c r="AIO507" s="2"/>
      <c r="AIP507" s="2"/>
      <c r="AIQ507" s="2"/>
      <c r="AIR507" s="2"/>
      <c r="AIS507" s="2"/>
      <c r="AIT507" s="2"/>
      <c r="AIU507" s="2"/>
      <c r="AIV507" s="2"/>
      <c r="AIW507" s="2"/>
      <c r="AIX507" s="2"/>
      <c r="AIY507" s="2"/>
      <c r="AIZ507" s="2"/>
      <c r="AJA507" s="2"/>
      <c r="AJB507" s="2"/>
      <c r="AJC507" s="2"/>
      <c r="AJD507" s="2"/>
      <c r="AJE507" s="2"/>
      <c r="AJF507" s="2"/>
      <c r="AJG507" s="2"/>
      <c r="AJH507" s="2"/>
      <c r="AJI507" s="2"/>
      <c r="AJJ507" s="2"/>
      <c r="AJK507" s="2"/>
      <c r="AJL507" s="2"/>
      <c r="AJM507" s="2"/>
      <c r="AJN507" s="2"/>
      <c r="AJO507" s="2"/>
      <c r="AJP507" s="2"/>
      <c r="AJQ507" s="2"/>
      <c r="AJR507" s="2"/>
      <c r="AJS507" s="2"/>
      <c r="AJT507" s="2"/>
      <c r="AJU507" s="2"/>
      <c r="AJV507" s="2"/>
      <c r="AJW507" s="2"/>
      <c r="AJX507" s="2"/>
      <c r="AJY507" s="2"/>
      <c r="AJZ507" s="2"/>
      <c r="AKA507" s="2"/>
      <c r="AKB507" s="2"/>
      <c r="AKC507" s="2"/>
      <c r="AKD507" s="2"/>
      <c r="AKE507" s="2"/>
      <c r="AKF507" s="2"/>
      <c r="AKG507" s="2"/>
      <c r="AKH507" s="2"/>
      <c r="AKI507" s="2"/>
      <c r="AKJ507" s="2"/>
      <c r="AKK507" s="2"/>
      <c r="AKL507" s="2"/>
      <c r="AKM507" s="2"/>
      <c r="AKN507" s="2"/>
      <c r="AKO507" s="2"/>
      <c r="AKP507" s="2"/>
      <c r="AKQ507" s="2"/>
      <c r="AKR507" s="2"/>
      <c r="AKS507" s="2"/>
      <c r="AKT507" s="2"/>
      <c r="AKU507" s="2"/>
      <c r="AKV507" s="2"/>
      <c r="AKW507" s="2"/>
      <c r="AKX507" s="2"/>
      <c r="AKY507" s="2"/>
      <c r="AKZ507" s="2"/>
      <c r="ALA507" s="2"/>
      <c r="ALB507" s="2"/>
      <c r="ALC507" s="2"/>
      <c r="ALD507" s="2"/>
      <c r="ALE507" s="2"/>
      <c r="ALF507" s="2"/>
      <c r="ALG507" s="2"/>
      <c r="ALH507" s="2"/>
      <c r="ALI507" s="2"/>
      <c r="ALJ507" s="2"/>
      <c r="ALK507" s="2"/>
      <c r="ALL507" s="2"/>
      <c r="ALM507" s="2"/>
      <c r="ALN507" s="2"/>
      <c r="ALO507" s="2"/>
      <c r="ALP507" s="2"/>
      <c r="ALQ507" s="2"/>
      <c r="ALR507" s="2"/>
      <c r="ALS507" s="2"/>
      <c r="ALT507" s="2"/>
      <c r="ALU507" s="2"/>
      <c r="ALV507" s="2"/>
      <c r="ALW507" s="2"/>
      <c r="ALX507" s="2"/>
      <c r="ALY507" s="2"/>
      <c r="ALZ507" s="2"/>
      <c r="AMA507" s="2"/>
      <c r="AMB507" s="2"/>
      <c r="AMC507" s="2"/>
      <c r="AMD507" s="2"/>
      <c r="AME507" s="2"/>
      <c r="AMF507" s="2"/>
      <c r="AMG507" s="2"/>
      <c r="AMH507" s="2"/>
      <c r="AMI507" s="2"/>
      <c r="AMJ507" s="2"/>
      <c r="AMK507" s="2"/>
      <c r="AML507" s="2"/>
      <c r="AMM507" s="2"/>
      <c r="AMN507" s="2"/>
      <c r="AMO507" s="2"/>
      <c r="AMP507" s="2"/>
      <c r="AMQ507" s="2"/>
      <c r="AMR507" s="2"/>
      <c r="AMS507" s="2"/>
      <c r="AMT507" s="2"/>
      <c r="AMU507" s="2"/>
      <c r="AMV507" s="2"/>
      <c r="AMW507" s="2"/>
      <c r="AMX507" s="2"/>
      <c r="AMY507" s="2"/>
      <c r="AMZ507" s="2"/>
      <c r="ANA507" s="2"/>
      <c r="ANB507" s="2"/>
      <c r="ANC507" s="2"/>
      <c r="AND507" s="2"/>
      <c r="ANE507" s="2"/>
      <c r="ANF507" s="2"/>
      <c r="ANG507" s="2"/>
      <c r="ANH507" s="2"/>
      <c r="ANI507" s="2"/>
      <c r="ANJ507" s="2"/>
      <c r="ANK507" s="2"/>
      <c r="ANL507" s="2"/>
      <c r="ANM507" s="2"/>
      <c r="ANN507" s="2"/>
      <c r="ANO507" s="2"/>
      <c r="ANP507" s="2"/>
      <c r="ANQ507" s="2"/>
      <c r="ANR507" s="2"/>
      <c r="ANS507" s="2"/>
      <c r="ANT507" s="2"/>
      <c r="ANU507" s="2"/>
      <c r="ANV507" s="2"/>
      <c r="ANW507" s="2"/>
      <c r="ANX507" s="2"/>
      <c r="ANY507" s="2"/>
      <c r="ANZ507" s="2"/>
      <c r="AOA507" s="2"/>
      <c r="AOB507" s="2"/>
      <c r="AOC507" s="2"/>
      <c r="AOD507" s="2"/>
      <c r="AOE507" s="2"/>
      <c r="AOF507" s="2"/>
      <c r="AOG507" s="2"/>
      <c r="AOH507" s="2"/>
      <c r="AOI507" s="2"/>
      <c r="AOJ507" s="2"/>
      <c r="AOK507" s="2"/>
      <c r="AOL507" s="2"/>
      <c r="AOM507" s="2"/>
      <c r="AON507" s="2"/>
      <c r="AOO507" s="2"/>
      <c r="AOP507" s="2"/>
      <c r="AOQ507" s="2"/>
      <c r="AOR507" s="2"/>
      <c r="AOS507" s="2"/>
      <c r="AOT507" s="2"/>
      <c r="AOU507" s="2"/>
      <c r="AOV507" s="2"/>
      <c r="AOW507" s="2"/>
      <c r="AOX507" s="2"/>
      <c r="AOY507" s="2"/>
      <c r="AOZ507" s="2"/>
      <c r="APA507" s="2"/>
      <c r="APB507" s="2"/>
      <c r="APC507" s="2"/>
      <c r="APD507" s="2"/>
      <c r="APE507" s="2"/>
      <c r="APF507" s="2"/>
      <c r="APG507" s="2"/>
      <c r="APH507" s="2"/>
      <c r="API507" s="2"/>
      <c r="APJ507" s="2"/>
      <c r="APK507" s="2"/>
      <c r="APL507" s="2"/>
      <c r="APM507" s="2"/>
      <c r="APN507" s="2"/>
      <c r="APO507" s="2"/>
      <c r="APP507" s="2"/>
      <c r="APQ507" s="2"/>
      <c r="APR507" s="2"/>
      <c r="APS507" s="2"/>
      <c r="APT507" s="2"/>
      <c r="APU507" s="2"/>
      <c r="APV507" s="2"/>
      <c r="APW507" s="2"/>
      <c r="APX507" s="2"/>
      <c r="APY507" s="2"/>
      <c r="APZ507" s="2"/>
      <c r="AQA507" s="2"/>
      <c r="AQB507" s="2"/>
      <c r="AQC507" s="2"/>
      <c r="AQD507" s="2"/>
      <c r="AQE507" s="2"/>
      <c r="AQF507" s="2"/>
      <c r="AQG507" s="2"/>
      <c r="AQH507" s="2"/>
      <c r="AQI507" s="2"/>
      <c r="AQJ507" s="2"/>
      <c r="AQK507" s="2"/>
      <c r="AQL507" s="2"/>
      <c r="AQM507" s="2"/>
      <c r="AQN507" s="2"/>
      <c r="AQO507" s="2"/>
      <c r="AQP507" s="2"/>
      <c r="AQQ507" s="2"/>
      <c r="AQR507" s="2"/>
      <c r="AQS507" s="2"/>
      <c r="AQT507" s="2"/>
      <c r="AQU507" s="2"/>
      <c r="AQV507" s="2"/>
      <c r="AQW507" s="2"/>
      <c r="AQX507" s="2"/>
      <c r="AQY507" s="2"/>
      <c r="AQZ507" s="2"/>
      <c r="ARA507" s="2"/>
      <c r="ARB507" s="2"/>
      <c r="ARC507" s="2"/>
      <c r="ARD507" s="2"/>
      <c r="ARE507" s="2"/>
      <c r="ARF507" s="2"/>
      <c r="ARG507" s="2"/>
      <c r="ARH507" s="2"/>
      <c r="ARI507" s="2"/>
      <c r="ARJ507" s="2"/>
      <c r="ARK507" s="2"/>
      <c r="ARL507" s="2"/>
      <c r="ARM507" s="2"/>
      <c r="ARN507" s="2"/>
      <c r="ARO507" s="2"/>
      <c r="ARP507" s="2"/>
      <c r="ARQ507" s="2"/>
      <c r="ARR507" s="2"/>
      <c r="ARS507" s="2"/>
      <c r="ART507" s="2"/>
      <c r="ARU507" s="2"/>
      <c r="ARV507" s="2"/>
      <c r="ARW507" s="2"/>
      <c r="ARX507" s="2"/>
      <c r="ARY507" s="2"/>
      <c r="ARZ507" s="2"/>
      <c r="ASA507" s="2"/>
      <c r="ASB507" s="2"/>
      <c r="ASC507" s="2"/>
      <c r="ASD507" s="2"/>
      <c r="ASE507" s="2"/>
      <c r="ASF507" s="2"/>
      <c r="ASG507" s="2"/>
      <c r="ASH507" s="2"/>
      <c r="ASI507" s="2"/>
      <c r="ASJ507" s="2"/>
      <c r="ASK507" s="2"/>
      <c r="ASL507" s="2"/>
      <c r="ASM507" s="2"/>
      <c r="ASN507" s="2"/>
      <c r="ASO507" s="2"/>
      <c r="ASP507" s="2"/>
      <c r="ASQ507" s="2"/>
      <c r="ASR507" s="2"/>
      <c r="ASS507" s="2"/>
      <c r="AST507" s="2"/>
      <c r="ASU507" s="2"/>
      <c r="ASV507" s="2"/>
      <c r="ASW507" s="2"/>
      <c r="ASX507" s="2"/>
      <c r="ASY507" s="2"/>
      <c r="ASZ507" s="2"/>
      <c r="ATA507" s="2"/>
      <c r="ATB507" s="2"/>
      <c r="ATC507" s="2"/>
      <c r="ATD507" s="2"/>
      <c r="ATE507" s="2"/>
      <c r="ATF507" s="2"/>
      <c r="ATG507" s="2"/>
      <c r="ATH507" s="2"/>
      <c r="ATI507" s="2"/>
      <c r="ATJ507" s="2"/>
      <c r="ATK507" s="2"/>
      <c r="ATL507" s="2"/>
      <c r="ATM507" s="2"/>
      <c r="ATN507" s="2"/>
      <c r="ATO507" s="2"/>
      <c r="ATP507" s="2"/>
      <c r="ATQ507" s="2"/>
      <c r="ATR507" s="2"/>
      <c r="ATS507" s="2"/>
      <c r="ATT507" s="2"/>
      <c r="ATU507" s="2"/>
      <c r="ATV507" s="2"/>
      <c r="ATW507" s="2"/>
      <c r="ATX507" s="2"/>
      <c r="ATY507" s="2"/>
      <c r="ATZ507" s="2"/>
      <c r="AUA507" s="2"/>
      <c r="AUB507" s="2"/>
      <c r="AUC507" s="2"/>
      <c r="AUD507" s="2"/>
      <c r="AUE507" s="2"/>
      <c r="AUF507" s="2"/>
      <c r="AUG507" s="2"/>
      <c r="AUH507" s="2"/>
      <c r="AUI507" s="2"/>
      <c r="AUJ507" s="2"/>
      <c r="AUK507" s="2"/>
      <c r="AUL507" s="2"/>
      <c r="AUM507" s="2"/>
      <c r="AUN507" s="2"/>
      <c r="AUO507" s="2"/>
      <c r="AUP507" s="2"/>
      <c r="AUQ507" s="2"/>
      <c r="AUR507" s="2"/>
      <c r="AUS507" s="2"/>
      <c r="AUT507" s="2"/>
      <c r="AUU507" s="2"/>
      <c r="AUV507" s="2"/>
      <c r="AUW507" s="2"/>
      <c r="AUX507" s="2"/>
      <c r="AUY507" s="2"/>
      <c r="AUZ507" s="2"/>
      <c r="AVA507" s="2"/>
      <c r="AVB507" s="2"/>
      <c r="AVC507" s="2"/>
      <c r="AVD507" s="2"/>
      <c r="AVE507" s="2"/>
      <c r="AVF507" s="2"/>
      <c r="AVG507" s="2"/>
      <c r="AVH507" s="2"/>
      <c r="AVI507" s="2"/>
      <c r="AVJ507" s="2"/>
      <c r="AVK507" s="2"/>
      <c r="AVL507" s="2"/>
      <c r="AVM507" s="2"/>
      <c r="AVN507" s="2"/>
      <c r="AVO507" s="2"/>
      <c r="AVP507" s="2"/>
      <c r="AVQ507" s="2"/>
      <c r="AVR507" s="2"/>
      <c r="AVS507" s="2"/>
      <c r="AVT507" s="2"/>
      <c r="AVU507" s="2"/>
      <c r="AVV507" s="2"/>
      <c r="AVW507" s="2"/>
      <c r="AVX507" s="2"/>
      <c r="AVY507" s="2"/>
      <c r="AVZ507" s="2"/>
      <c r="AWA507" s="2"/>
      <c r="AWB507" s="2"/>
      <c r="AWC507" s="2"/>
      <c r="AWD507" s="2"/>
      <c r="AWE507" s="2"/>
      <c r="AWF507" s="2"/>
      <c r="AWG507" s="2"/>
      <c r="AWH507" s="2"/>
      <c r="AWI507" s="2"/>
      <c r="AWJ507" s="2"/>
      <c r="AWK507" s="2"/>
      <c r="AWL507" s="2"/>
      <c r="AWM507" s="2"/>
      <c r="AWN507" s="2"/>
      <c r="AWO507" s="2"/>
      <c r="AWP507" s="2"/>
      <c r="AWQ507" s="2"/>
      <c r="AWR507" s="2"/>
      <c r="AWS507" s="2"/>
      <c r="AWT507" s="2"/>
      <c r="AWU507" s="2"/>
      <c r="AWV507" s="2"/>
      <c r="AWW507" s="2"/>
      <c r="AWX507" s="2"/>
      <c r="AWY507" s="2"/>
      <c r="AWZ507" s="2"/>
      <c r="AXA507" s="2"/>
      <c r="AXB507" s="2"/>
      <c r="AXC507" s="2"/>
      <c r="AXD507" s="2"/>
      <c r="AXE507" s="2"/>
      <c r="AXF507" s="2"/>
      <c r="AXG507" s="2"/>
      <c r="AXH507" s="2"/>
      <c r="AXI507" s="2"/>
      <c r="AXJ507" s="2"/>
      <c r="AXK507" s="2"/>
      <c r="AXL507" s="2"/>
      <c r="AXM507" s="2"/>
      <c r="AXN507" s="2"/>
      <c r="AXO507" s="2"/>
    </row>
    <row r="508" spans="1:1373" ht="34.5" customHeight="1" thickBot="1" x14ac:dyDescent="0.3">
      <c r="D508" s="285"/>
      <c r="E508" s="286"/>
      <c r="F508" s="316" t="s">
        <v>28</v>
      </c>
      <c r="G508" s="317"/>
      <c r="H508" s="318"/>
      <c r="I508" s="319" t="s">
        <v>29</v>
      </c>
      <c r="J508" s="317"/>
      <c r="K508" s="318"/>
      <c r="L508" s="319" t="s">
        <v>1</v>
      </c>
      <c r="M508" s="317"/>
      <c r="N508" s="320"/>
      <c r="O508" s="295"/>
      <c r="P508" s="296"/>
      <c r="Q508" s="296"/>
      <c r="R508" s="296"/>
      <c r="S508" s="297"/>
      <c r="T508" s="303"/>
      <c r="U508" s="304"/>
      <c r="V508" s="310"/>
      <c r="W508" s="311"/>
      <c r="X508" s="312"/>
      <c r="Y508" s="321" t="s">
        <v>7</v>
      </c>
      <c r="Z508" s="322"/>
      <c r="AA508" s="323"/>
      <c r="AB508" s="324" t="s">
        <v>8</v>
      </c>
      <c r="AC508" s="322"/>
      <c r="AD508" s="323"/>
      <c r="AE508" s="324" t="s">
        <v>9</v>
      </c>
      <c r="AF508" s="322"/>
      <c r="AG508" s="325"/>
      <c r="AH508" s="279"/>
      <c r="AI508" s="280"/>
      <c r="AJ508" s="281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4"/>
      <c r="BG508" s="4"/>
      <c r="BH508" s="4"/>
      <c r="BI508" s="4"/>
      <c r="BJ508" s="5" t="b">
        <f>IF(I509="yes",1,IF(I509="no",0))</f>
        <v>0</v>
      </c>
      <c r="BK508" s="5"/>
      <c r="BL508" s="5" t="b">
        <f>IF(AB509="yes",1,IF(AB509="no",0))</f>
        <v>0</v>
      </c>
      <c r="BM508" s="4"/>
      <c r="BN508" s="4"/>
      <c r="BO508" s="4"/>
      <c r="BP508" s="4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2"/>
      <c r="PT508" s="2"/>
      <c r="PU508" s="2"/>
      <c r="PV508" s="2"/>
      <c r="PW508" s="2"/>
      <c r="PX508" s="2"/>
      <c r="PY508" s="2"/>
      <c r="PZ508" s="2"/>
      <c r="QA508" s="2"/>
      <c r="QB508" s="2"/>
      <c r="QC508" s="2"/>
      <c r="QD508" s="2"/>
      <c r="QE508" s="2"/>
      <c r="QF508" s="2"/>
      <c r="QG508" s="2"/>
      <c r="QH508" s="2"/>
      <c r="QI508" s="2"/>
      <c r="QJ508" s="2"/>
      <c r="QK508" s="2"/>
      <c r="QL508" s="2"/>
      <c r="QM508" s="2"/>
      <c r="QN508" s="2"/>
      <c r="QO508" s="2"/>
      <c r="QP508" s="2"/>
      <c r="QQ508" s="2"/>
      <c r="QR508" s="2"/>
      <c r="QS508" s="2"/>
      <c r="QT508" s="2"/>
      <c r="QU508" s="2"/>
      <c r="QV508" s="2"/>
      <c r="QW508" s="2"/>
      <c r="QX508" s="2"/>
      <c r="QY508" s="2"/>
      <c r="QZ508" s="2"/>
      <c r="RA508" s="2"/>
      <c r="RB508" s="2"/>
      <c r="RC508" s="2"/>
      <c r="RD508" s="2"/>
      <c r="RE508" s="2"/>
      <c r="RF508" s="2"/>
      <c r="RG508" s="2"/>
      <c r="RH508" s="2"/>
      <c r="RI508" s="2"/>
      <c r="RJ508" s="2"/>
      <c r="RK508" s="2"/>
      <c r="RL508" s="2"/>
      <c r="RM508" s="2"/>
      <c r="RN508" s="2"/>
      <c r="RO508" s="2"/>
      <c r="RP508" s="2"/>
      <c r="RQ508" s="2"/>
      <c r="RR508" s="2"/>
      <c r="RS508" s="2"/>
      <c r="RT508" s="2"/>
      <c r="RU508" s="2"/>
      <c r="RV508" s="2"/>
      <c r="RW508" s="2"/>
      <c r="RX508" s="2"/>
      <c r="RY508" s="2"/>
      <c r="RZ508" s="2"/>
      <c r="SA508" s="2"/>
      <c r="SB508" s="2"/>
      <c r="SC508" s="2"/>
      <c r="SD508" s="2"/>
      <c r="SE508" s="2"/>
      <c r="SF508" s="2"/>
      <c r="SG508" s="2"/>
      <c r="SH508" s="2"/>
      <c r="SI508" s="2"/>
      <c r="SJ508" s="2"/>
      <c r="SK508" s="2"/>
      <c r="SL508" s="2"/>
      <c r="SM508" s="2"/>
      <c r="SN508" s="2"/>
      <c r="SO508" s="2"/>
      <c r="SP508" s="2"/>
      <c r="SQ508" s="2"/>
      <c r="SR508" s="2"/>
      <c r="SS508" s="2"/>
      <c r="ST508" s="2"/>
      <c r="SU508" s="2"/>
      <c r="SV508" s="2"/>
      <c r="SW508" s="2"/>
      <c r="SX508" s="2"/>
      <c r="SY508" s="2"/>
      <c r="SZ508" s="2"/>
      <c r="TA508" s="2"/>
      <c r="TB508" s="2"/>
      <c r="TC508" s="2"/>
      <c r="TD508" s="2"/>
      <c r="TE508" s="2"/>
      <c r="TF508" s="2"/>
      <c r="TG508" s="2"/>
      <c r="TH508" s="2"/>
      <c r="TI508" s="2"/>
      <c r="TJ508" s="2"/>
      <c r="TK508" s="2"/>
      <c r="TL508" s="2"/>
      <c r="TM508" s="2"/>
      <c r="TN508" s="2"/>
      <c r="TO508" s="2"/>
      <c r="TP508" s="2"/>
      <c r="TQ508" s="2"/>
      <c r="TR508" s="2"/>
      <c r="TS508" s="2"/>
      <c r="TT508" s="2"/>
      <c r="TU508" s="2"/>
      <c r="TV508" s="2"/>
      <c r="TW508" s="2"/>
      <c r="TX508" s="2"/>
      <c r="TY508" s="2"/>
      <c r="TZ508" s="2"/>
      <c r="UA508" s="2"/>
      <c r="UB508" s="2"/>
      <c r="UC508" s="2"/>
      <c r="UD508" s="2"/>
      <c r="UE508" s="2"/>
      <c r="UF508" s="2"/>
      <c r="UG508" s="2"/>
      <c r="UH508" s="2"/>
      <c r="UI508" s="2"/>
      <c r="UJ508" s="2"/>
      <c r="UK508" s="2"/>
      <c r="UL508" s="2"/>
      <c r="UM508" s="2"/>
      <c r="UN508" s="2"/>
      <c r="UO508" s="2"/>
      <c r="UP508" s="2"/>
      <c r="UQ508" s="2"/>
      <c r="UR508" s="2"/>
      <c r="US508" s="2"/>
      <c r="UT508" s="2"/>
      <c r="UU508" s="2"/>
      <c r="UV508" s="2"/>
      <c r="UW508" s="2"/>
      <c r="UX508" s="2"/>
      <c r="UY508" s="2"/>
      <c r="UZ508" s="2"/>
      <c r="VA508" s="2"/>
      <c r="VB508" s="2"/>
      <c r="VC508" s="2"/>
      <c r="VD508" s="2"/>
      <c r="VE508" s="2"/>
      <c r="VF508" s="2"/>
      <c r="VG508" s="2"/>
      <c r="VH508" s="2"/>
      <c r="VI508" s="2"/>
      <c r="VJ508" s="2"/>
      <c r="VK508" s="2"/>
      <c r="VL508" s="2"/>
      <c r="VM508" s="2"/>
      <c r="VN508" s="2"/>
      <c r="VO508" s="2"/>
      <c r="VP508" s="2"/>
      <c r="VQ508" s="2"/>
      <c r="VR508" s="2"/>
      <c r="VS508" s="2"/>
      <c r="VT508" s="2"/>
      <c r="VU508" s="2"/>
      <c r="VV508" s="2"/>
      <c r="VW508" s="2"/>
      <c r="VX508" s="2"/>
      <c r="VY508" s="2"/>
      <c r="VZ508" s="2"/>
      <c r="WA508" s="2"/>
      <c r="WB508" s="2"/>
      <c r="WC508" s="2"/>
      <c r="WD508" s="2"/>
      <c r="WE508" s="2"/>
      <c r="WF508" s="2"/>
      <c r="WG508" s="2"/>
      <c r="WH508" s="2"/>
      <c r="WI508" s="2"/>
      <c r="WJ508" s="2"/>
      <c r="WK508" s="2"/>
      <c r="WL508" s="2"/>
      <c r="WM508" s="2"/>
      <c r="WN508" s="2"/>
      <c r="WO508" s="2"/>
      <c r="WP508" s="2"/>
      <c r="WQ508" s="2"/>
      <c r="WR508" s="2"/>
      <c r="WS508" s="2"/>
      <c r="WT508" s="2"/>
      <c r="WU508" s="2"/>
      <c r="WV508" s="2"/>
      <c r="WW508" s="2"/>
      <c r="WX508" s="2"/>
      <c r="WY508" s="2"/>
      <c r="WZ508" s="2"/>
      <c r="XA508" s="2"/>
      <c r="XB508" s="2"/>
      <c r="XC508" s="2"/>
      <c r="XD508" s="2"/>
      <c r="XE508" s="2"/>
      <c r="XF508" s="2"/>
      <c r="XG508" s="2"/>
      <c r="XH508" s="2"/>
      <c r="XI508" s="2"/>
      <c r="XJ508" s="2"/>
      <c r="XK508" s="2"/>
      <c r="XL508" s="2"/>
      <c r="XM508" s="2"/>
      <c r="XN508" s="2"/>
      <c r="XO508" s="2"/>
      <c r="XP508" s="2"/>
      <c r="XQ508" s="2"/>
      <c r="XR508" s="2"/>
      <c r="XS508" s="2"/>
      <c r="XT508" s="2"/>
      <c r="XU508" s="2"/>
      <c r="XV508" s="2"/>
      <c r="XW508" s="2"/>
      <c r="XX508" s="2"/>
      <c r="XY508" s="2"/>
      <c r="XZ508" s="2"/>
      <c r="YA508" s="2"/>
      <c r="YB508" s="2"/>
      <c r="YC508" s="2"/>
      <c r="YD508" s="2"/>
      <c r="YE508" s="2"/>
      <c r="YF508" s="2"/>
      <c r="YG508" s="2"/>
      <c r="YH508" s="2"/>
      <c r="YI508" s="2"/>
      <c r="YJ508" s="2"/>
      <c r="YK508" s="2"/>
      <c r="YL508" s="2"/>
      <c r="YM508" s="2"/>
      <c r="YN508" s="2"/>
      <c r="YO508" s="2"/>
      <c r="YP508" s="2"/>
      <c r="YQ508" s="2"/>
      <c r="YR508" s="2"/>
      <c r="YS508" s="2"/>
      <c r="YT508" s="2"/>
      <c r="YU508" s="2"/>
      <c r="YV508" s="2"/>
      <c r="YW508" s="2"/>
      <c r="YX508" s="2"/>
      <c r="YY508" s="2"/>
      <c r="YZ508" s="2"/>
      <c r="ZA508" s="2"/>
      <c r="ZB508" s="2"/>
      <c r="ZC508" s="2"/>
      <c r="ZD508" s="2"/>
      <c r="ZE508" s="2"/>
      <c r="ZF508" s="2"/>
      <c r="ZG508" s="2"/>
      <c r="ZH508" s="2"/>
      <c r="ZI508" s="2"/>
      <c r="ZJ508" s="2"/>
      <c r="ZK508" s="2"/>
      <c r="ZL508" s="2"/>
      <c r="ZM508" s="2"/>
      <c r="ZN508" s="2"/>
      <c r="ZO508" s="2"/>
      <c r="ZP508" s="2"/>
      <c r="ZQ508" s="2"/>
      <c r="ZR508" s="2"/>
      <c r="ZS508" s="2"/>
      <c r="ZT508" s="2"/>
      <c r="ZU508" s="2"/>
      <c r="ZV508" s="2"/>
      <c r="ZW508" s="2"/>
      <c r="ZX508" s="2"/>
      <c r="ZY508" s="2"/>
      <c r="ZZ508" s="2"/>
      <c r="AAA508" s="2"/>
      <c r="AAB508" s="2"/>
      <c r="AAC508" s="2"/>
      <c r="AAD508" s="2"/>
      <c r="AAE508" s="2"/>
      <c r="AAF508" s="2"/>
      <c r="AAG508" s="2"/>
      <c r="AAH508" s="2"/>
      <c r="AAI508" s="2"/>
      <c r="AAJ508" s="2"/>
      <c r="AAK508" s="2"/>
      <c r="AAL508" s="2"/>
      <c r="AAM508" s="2"/>
      <c r="AAN508" s="2"/>
      <c r="AAO508" s="2"/>
      <c r="AAP508" s="2"/>
      <c r="AAQ508" s="2"/>
      <c r="AAR508" s="2"/>
      <c r="AAS508" s="2"/>
      <c r="AAT508" s="2"/>
      <c r="AAU508" s="2"/>
      <c r="AAV508" s="2"/>
      <c r="AAW508" s="2"/>
      <c r="AAX508" s="2"/>
      <c r="AAY508" s="2"/>
      <c r="AAZ508" s="2"/>
      <c r="ABA508" s="2"/>
      <c r="ABB508" s="2"/>
      <c r="ABC508" s="2"/>
      <c r="ABD508" s="2"/>
      <c r="ABE508" s="2"/>
      <c r="ABF508" s="2"/>
      <c r="ABG508" s="2"/>
      <c r="ABH508" s="2"/>
      <c r="ABI508" s="2"/>
      <c r="ABJ508" s="2"/>
      <c r="ABK508" s="2"/>
      <c r="ABL508" s="2"/>
      <c r="ABM508" s="2"/>
      <c r="ABN508" s="2"/>
      <c r="ABO508" s="2"/>
      <c r="ABP508" s="2"/>
      <c r="ABQ508" s="2"/>
      <c r="ABR508" s="2"/>
      <c r="ABS508" s="2"/>
      <c r="ABT508" s="2"/>
      <c r="ABU508" s="2"/>
      <c r="ABV508" s="2"/>
      <c r="ABW508" s="2"/>
      <c r="ABX508" s="2"/>
      <c r="ABY508" s="2"/>
      <c r="ABZ508" s="2"/>
      <c r="ACA508" s="2"/>
      <c r="ACB508" s="2"/>
      <c r="ACC508" s="2"/>
      <c r="ACD508" s="2"/>
      <c r="ACE508" s="2"/>
      <c r="ACF508" s="2"/>
      <c r="ACG508" s="2"/>
      <c r="ACH508" s="2"/>
      <c r="ACI508" s="2"/>
      <c r="ACJ508" s="2"/>
      <c r="ACK508" s="2"/>
      <c r="ACL508" s="2"/>
      <c r="ACM508" s="2"/>
      <c r="ACN508" s="2"/>
      <c r="ACO508" s="2"/>
      <c r="ACP508" s="2"/>
      <c r="ACQ508" s="2"/>
      <c r="ACR508" s="2"/>
      <c r="ACS508" s="2"/>
      <c r="ACT508" s="2"/>
      <c r="ACU508" s="2"/>
      <c r="ACV508" s="2"/>
      <c r="ACW508" s="2"/>
      <c r="ACX508" s="2"/>
      <c r="ACY508" s="2"/>
      <c r="ACZ508" s="2"/>
      <c r="ADA508" s="2"/>
      <c r="ADB508" s="2"/>
      <c r="ADC508" s="2"/>
      <c r="ADD508" s="2"/>
      <c r="ADE508" s="2"/>
      <c r="ADF508" s="2"/>
      <c r="ADG508" s="2"/>
      <c r="ADH508" s="2"/>
      <c r="ADI508" s="2"/>
      <c r="ADJ508" s="2"/>
      <c r="ADK508" s="2"/>
      <c r="ADL508" s="2"/>
      <c r="ADM508" s="2"/>
      <c r="ADN508" s="2"/>
      <c r="ADO508" s="2"/>
      <c r="ADP508" s="2"/>
      <c r="ADQ508" s="2"/>
      <c r="ADR508" s="2"/>
      <c r="ADS508" s="2"/>
      <c r="ADT508" s="2"/>
      <c r="ADU508" s="2"/>
      <c r="ADV508" s="2"/>
      <c r="ADW508" s="2"/>
      <c r="ADX508" s="2"/>
      <c r="ADY508" s="2"/>
      <c r="ADZ508" s="2"/>
      <c r="AEA508" s="2"/>
      <c r="AEB508" s="2"/>
      <c r="AEC508" s="2"/>
      <c r="AED508" s="2"/>
      <c r="AEE508" s="2"/>
      <c r="AEF508" s="2"/>
      <c r="AEG508" s="2"/>
      <c r="AEH508" s="2"/>
      <c r="AEI508" s="2"/>
      <c r="AEJ508" s="2"/>
      <c r="AEK508" s="2"/>
      <c r="AEL508" s="2"/>
      <c r="AEM508" s="2"/>
      <c r="AEN508" s="2"/>
      <c r="AEO508" s="2"/>
      <c r="AEP508" s="2"/>
      <c r="AEQ508" s="2"/>
      <c r="AER508" s="2"/>
      <c r="AES508" s="2"/>
      <c r="AET508" s="2"/>
      <c r="AEU508" s="2"/>
      <c r="AEV508" s="2"/>
      <c r="AEW508" s="2"/>
      <c r="AEX508" s="2"/>
      <c r="AEY508" s="2"/>
      <c r="AEZ508" s="2"/>
      <c r="AFA508" s="2"/>
      <c r="AFB508" s="2"/>
      <c r="AFC508" s="2"/>
      <c r="AFD508" s="2"/>
      <c r="AFE508" s="2"/>
      <c r="AFF508" s="2"/>
      <c r="AFG508" s="2"/>
      <c r="AFH508" s="2"/>
      <c r="AFI508" s="2"/>
      <c r="AFJ508" s="2"/>
      <c r="AFK508" s="2"/>
      <c r="AFL508" s="2"/>
      <c r="AFM508" s="2"/>
      <c r="AFN508" s="2"/>
      <c r="AFO508" s="2"/>
      <c r="AFP508" s="2"/>
      <c r="AFQ508" s="2"/>
      <c r="AFR508" s="2"/>
      <c r="AFS508" s="2"/>
      <c r="AFT508" s="2"/>
      <c r="AFU508" s="2"/>
      <c r="AFV508" s="2"/>
      <c r="AFW508" s="2"/>
      <c r="AFX508" s="2"/>
      <c r="AFY508" s="2"/>
      <c r="AFZ508" s="2"/>
      <c r="AGA508" s="2"/>
      <c r="AGB508" s="2"/>
      <c r="AGC508" s="2"/>
      <c r="AGD508" s="2"/>
      <c r="AGE508" s="2"/>
      <c r="AGF508" s="2"/>
      <c r="AGG508" s="2"/>
      <c r="AGH508" s="2"/>
      <c r="AGI508" s="2"/>
      <c r="AGJ508" s="2"/>
      <c r="AGK508" s="2"/>
      <c r="AGL508" s="2"/>
      <c r="AGM508" s="2"/>
      <c r="AGN508" s="2"/>
      <c r="AGO508" s="2"/>
      <c r="AGP508" s="2"/>
      <c r="AGQ508" s="2"/>
      <c r="AGR508" s="2"/>
      <c r="AGS508" s="2"/>
      <c r="AGT508" s="2"/>
      <c r="AGU508" s="2"/>
      <c r="AGV508" s="2"/>
      <c r="AGW508" s="2"/>
      <c r="AGX508" s="2"/>
      <c r="AGY508" s="2"/>
      <c r="AGZ508" s="2"/>
      <c r="AHA508" s="2"/>
      <c r="AHB508" s="2"/>
      <c r="AHC508" s="2"/>
      <c r="AHD508" s="2"/>
      <c r="AHE508" s="2"/>
      <c r="AHF508" s="2"/>
      <c r="AHG508" s="2"/>
      <c r="AHH508" s="2"/>
      <c r="AHI508" s="2"/>
      <c r="AHJ508" s="2"/>
      <c r="AHK508" s="2"/>
      <c r="AHL508" s="2"/>
      <c r="AHM508" s="2"/>
      <c r="AHN508" s="2"/>
      <c r="AHO508" s="2"/>
      <c r="AHP508" s="2"/>
      <c r="AHQ508" s="2"/>
      <c r="AHR508" s="2"/>
      <c r="AHS508" s="2"/>
      <c r="AHT508" s="2"/>
      <c r="AHU508" s="2"/>
      <c r="AHV508" s="2"/>
      <c r="AHW508" s="2"/>
      <c r="AHX508" s="2"/>
      <c r="AHY508" s="2"/>
      <c r="AHZ508" s="2"/>
      <c r="AIA508" s="2"/>
      <c r="AIB508" s="2"/>
      <c r="AIC508" s="2"/>
      <c r="AID508" s="2"/>
      <c r="AIE508" s="2"/>
      <c r="AIF508" s="2"/>
      <c r="AIG508" s="2"/>
      <c r="AIH508" s="2"/>
      <c r="AII508" s="2"/>
      <c r="AIJ508" s="2"/>
      <c r="AIK508" s="2"/>
      <c r="AIL508" s="2"/>
      <c r="AIM508" s="2"/>
      <c r="AIN508" s="2"/>
      <c r="AIO508" s="2"/>
      <c r="AIP508" s="2"/>
      <c r="AIQ508" s="2"/>
      <c r="AIR508" s="2"/>
      <c r="AIS508" s="2"/>
      <c r="AIT508" s="2"/>
      <c r="AIU508" s="2"/>
      <c r="AIV508" s="2"/>
      <c r="AIW508" s="2"/>
      <c r="AIX508" s="2"/>
      <c r="AIY508" s="2"/>
      <c r="AIZ508" s="2"/>
      <c r="AJA508" s="2"/>
      <c r="AJB508" s="2"/>
      <c r="AJC508" s="2"/>
      <c r="AJD508" s="2"/>
      <c r="AJE508" s="2"/>
      <c r="AJF508" s="2"/>
      <c r="AJG508" s="2"/>
      <c r="AJH508" s="2"/>
      <c r="AJI508" s="2"/>
      <c r="AJJ508" s="2"/>
      <c r="AJK508" s="2"/>
      <c r="AJL508" s="2"/>
      <c r="AJM508" s="2"/>
      <c r="AJN508" s="2"/>
      <c r="AJO508" s="2"/>
      <c r="AJP508" s="2"/>
      <c r="AJQ508" s="2"/>
      <c r="AJR508" s="2"/>
      <c r="AJS508" s="2"/>
      <c r="AJT508" s="2"/>
      <c r="AJU508" s="2"/>
      <c r="AJV508" s="2"/>
      <c r="AJW508" s="2"/>
      <c r="AJX508" s="2"/>
      <c r="AJY508" s="2"/>
      <c r="AJZ508" s="2"/>
      <c r="AKA508" s="2"/>
      <c r="AKB508" s="2"/>
      <c r="AKC508" s="2"/>
      <c r="AKD508" s="2"/>
      <c r="AKE508" s="2"/>
      <c r="AKF508" s="2"/>
      <c r="AKG508" s="2"/>
      <c r="AKH508" s="2"/>
      <c r="AKI508" s="2"/>
      <c r="AKJ508" s="2"/>
      <c r="AKK508" s="2"/>
      <c r="AKL508" s="2"/>
      <c r="AKM508" s="2"/>
      <c r="AKN508" s="2"/>
      <c r="AKO508" s="2"/>
      <c r="AKP508" s="2"/>
      <c r="AKQ508" s="2"/>
      <c r="AKR508" s="2"/>
      <c r="AKS508" s="2"/>
      <c r="AKT508" s="2"/>
      <c r="AKU508" s="2"/>
      <c r="AKV508" s="2"/>
      <c r="AKW508" s="2"/>
      <c r="AKX508" s="2"/>
      <c r="AKY508" s="2"/>
      <c r="AKZ508" s="2"/>
      <c r="ALA508" s="2"/>
      <c r="ALB508" s="2"/>
      <c r="ALC508" s="2"/>
      <c r="ALD508" s="2"/>
      <c r="ALE508" s="2"/>
      <c r="ALF508" s="2"/>
      <c r="ALG508" s="2"/>
      <c r="ALH508" s="2"/>
      <c r="ALI508" s="2"/>
      <c r="ALJ508" s="2"/>
      <c r="ALK508" s="2"/>
      <c r="ALL508" s="2"/>
      <c r="ALM508" s="2"/>
      <c r="ALN508" s="2"/>
      <c r="ALO508" s="2"/>
      <c r="ALP508" s="2"/>
      <c r="ALQ508" s="2"/>
      <c r="ALR508" s="2"/>
      <c r="ALS508" s="2"/>
      <c r="ALT508" s="2"/>
      <c r="ALU508" s="2"/>
      <c r="ALV508" s="2"/>
      <c r="ALW508" s="2"/>
      <c r="ALX508" s="2"/>
      <c r="ALY508" s="2"/>
      <c r="ALZ508" s="2"/>
      <c r="AMA508" s="2"/>
      <c r="AMB508" s="2"/>
      <c r="AMC508" s="2"/>
      <c r="AMD508" s="2"/>
      <c r="AME508" s="2"/>
      <c r="AMF508" s="2"/>
      <c r="AMG508" s="2"/>
      <c r="AMH508" s="2"/>
      <c r="AMI508" s="2"/>
      <c r="AMJ508" s="2"/>
      <c r="AMK508" s="2"/>
      <c r="AML508" s="2"/>
      <c r="AMM508" s="2"/>
      <c r="AMN508" s="2"/>
      <c r="AMO508" s="2"/>
      <c r="AMP508" s="2"/>
      <c r="AMQ508" s="2"/>
      <c r="AMR508" s="2"/>
      <c r="AMS508" s="2"/>
      <c r="AMT508" s="2"/>
      <c r="AMU508" s="2"/>
      <c r="AMV508" s="2"/>
      <c r="AMW508" s="2"/>
      <c r="AMX508" s="2"/>
      <c r="AMY508" s="2"/>
      <c r="AMZ508" s="2"/>
      <c r="ANA508" s="2"/>
      <c r="ANB508" s="2"/>
      <c r="ANC508" s="2"/>
      <c r="AND508" s="2"/>
      <c r="ANE508" s="2"/>
      <c r="ANF508" s="2"/>
      <c r="ANG508" s="2"/>
      <c r="ANH508" s="2"/>
      <c r="ANI508" s="2"/>
      <c r="ANJ508" s="2"/>
      <c r="ANK508" s="2"/>
      <c r="ANL508" s="2"/>
      <c r="ANM508" s="2"/>
      <c r="ANN508" s="2"/>
      <c r="ANO508" s="2"/>
      <c r="ANP508" s="2"/>
      <c r="ANQ508" s="2"/>
      <c r="ANR508" s="2"/>
      <c r="ANS508" s="2"/>
      <c r="ANT508" s="2"/>
      <c r="ANU508" s="2"/>
      <c r="ANV508" s="2"/>
      <c r="ANW508" s="2"/>
      <c r="ANX508" s="2"/>
      <c r="ANY508" s="2"/>
      <c r="ANZ508" s="2"/>
      <c r="AOA508" s="2"/>
      <c r="AOB508" s="2"/>
      <c r="AOC508" s="2"/>
      <c r="AOD508" s="2"/>
      <c r="AOE508" s="2"/>
      <c r="AOF508" s="2"/>
      <c r="AOG508" s="2"/>
      <c r="AOH508" s="2"/>
      <c r="AOI508" s="2"/>
      <c r="AOJ508" s="2"/>
      <c r="AOK508" s="2"/>
      <c r="AOL508" s="2"/>
      <c r="AOM508" s="2"/>
      <c r="AON508" s="2"/>
      <c r="AOO508" s="2"/>
      <c r="AOP508" s="2"/>
      <c r="AOQ508" s="2"/>
      <c r="AOR508" s="2"/>
      <c r="AOS508" s="2"/>
      <c r="AOT508" s="2"/>
      <c r="AOU508" s="2"/>
      <c r="AOV508" s="2"/>
      <c r="AOW508" s="2"/>
      <c r="AOX508" s="2"/>
      <c r="AOY508" s="2"/>
      <c r="AOZ508" s="2"/>
      <c r="APA508" s="2"/>
      <c r="APB508" s="2"/>
      <c r="APC508" s="2"/>
      <c r="APD508" s="2"/>
      <c r="APE508" s="2"/>
      <c r="APF508" s="2"/>
      <c r="APG508" s="2"/>
      <c r="APH508" s="2"/>
      <c r="API508" s="2"/>
      <c r="APJ508" s="2"/>
      <c r="APK508" s="2"/>
      <c r="APL508" s="2"/>
      <c r="APM508" s="2"/>
      <c r="APN508" s="2"/>
      <c r="APO508" s="2"/>
      <c r="APP508" s="2"/>
      <c r="APQ508" s="2"/>
      <c r="APR508" s="2"/>
      <c r="APS508" s="2"/>
      <c r="APT508" s="2"/>
      <c r="APU508" s="2"/>
      <c r="APV508" s="2"/>
      <c r="APW508" s="2"/>
      <c r="APX508" s="2"/>
      <c r="APY508" s="2"/>
      <c r="APZ508" s="2"/>
      <c r="AQA508" s="2"/>
      <c r="AQB508" s="2"/>
      <c r="AQC508" s="2"/>
      <c r="AQD508" s="2"/>
      <c r="AQE508" s="2"/>
      <c r="AQF508" s="2"/>
      <c r="AQG508" s="2"/>
      <c r="AQH508" s="2"/>
      <c r="AQI508" s="2"/>
      <c r="AQJ508" s="2"/>
      <c r="AQK508" s="2"/>
      <c r="AQL508" s="2"/>
      <c r="AQM508" s="2"/>
      <c r="AQN508" s="2"/>
      <c r="AQO508" s="2"/>
      <c r="AQP508" s="2"/>
      <c r="AQQ508" s="2"/>
      <c r="AQR508" s="2"/>
      <c r="AQS508" s="2"/>
      <c r="AQT508" s="2"/>
      <c r="AQU508" s="2"/>
      <c r="AQV508" s="2"/>
      <c r="AQW508" s="2"/>
      <c r="AQX508" s="2"/>
      <c r="AQY508" s="2"/>
      <c r="AQZ508" s="2"/>
      <c r="ARA508" s="2"/>
      <c r="ARB508" s="2"/>
      <c r="ARC508" s="2"/>
      <c r="ARD508" s="2"/>
      <c r="ARE508" s="2"/>
      <c r="ARF508" s="2"/>
      <c r="ARG508" s="2"/>
      <c r="ARH508" s="2"/>
      <c r="ARI508" s="2"/>
      <c r="ARJ508" s="2"/>
      <c r="ARK508" s="2"/>
      <c r="ARL508" s="2"/>
      <c r="ARM508" s="2"/>
      <c r="ARN508" s="2"/>
      <c r="ARO508" s="2"/>
      <c r="ARP508" s="2"/>
      <c r="ARQ508" s="2"/>
      <c r="ARR508" s="2"/>
      <c r="ARS508" s="2"/>
      <c r="ART508" s="2"/>
      <c r="ARU508" s="2"/>
      <c r="ARV508" s="2"/>
      <c r="ARW508" s="2"/>
      <c r="ARX508" s="2"/>
      <c r="ARY508" s="2"/>
      <c r="ARZ508" s="2"/>
      <c r="ASA508" s="2"/>
      <c r="ASB508" s="2"/>
      <c r="ASC508" s="2"/>
      <c r="ASD508" s="2"/>
      <c r="ASE508" s="2"/>
      <c r="ASF508" s="2"/>
      <c r="ASG508" s="2"/>
      <c r="ASH508" s="2"/>
      <c r="ASI508" s="2"/>
      <c r="ASJ508" s="2"/>
      <c r="ASK508" s="2"/>
      <c r="ASL508" s="2"/>
      <c r="ASM508" s="2"/>
      <c r="ASN508" s="2"/>
      <c r="ASO508" s="2"/>
      <c r="ASP508" s="2"/>
      <c r="ASQ508" s="2"/>
      <c r="ASR508" s="2"/>
      <c r="ASS508" s="2"/>
      <c r="AST508" s="2"/>
      <c r="ASU508" s="2"/>
      <c r="ASV508" s="2"/>
      <c r="ASW508" s="2"/>
      <c r="ASX508" s="2"/>
      <c r="ASY508" s="2"/>
      <c r="ASZ508" s="2"/>
      <c r="ATA508" s="2"/>
      <c r="ATB508" s="2"/>
      <c r="ATC508" s="2"/>
      <c r="ATD508" s="2"/>
      <c r="ATE508" s="2"/>
      <c r="ATF508" s="2"/>
      <c r="ATG508" s="2"/>
      <c r="ATH508" s="2"/>
      <c r="ATI508" s="2"/>
      <c r="ATJ508" s="2"/>
      <c r="ATK508" s="2"/>
      <c r="ATL508" s="2"/>
      <c r="ATM508" s="2"/>
      <c r="ATN508" s="2"/>
      <c r="ATO508" s="2"/>
      <c r="ATP508" s="2"/>
      <c r="ATQ508" s="2"/>
      <c r="ATR508" s="2"/>
      <c r="ATS508" s="2"/>
      <c r="ATT508" s="2"/>
      <c r="ATU508" s="2"/>
      <c r="ATV508" s="2"/>
      <c r="ATW508" s="2"/>
      <c r="ATX508" s="2"/>
      <c r="ATY508" s="2"/>
      <c r="ATZ508" s="2"/>
      <c r="AUA508" s="2"/>
      <c r="AUB508" s="2"/>
      <c r="AUC508" s="2"/>
      <c r="AUD508" s="2"/>
      <c r="AUE508" s="2"/>
      <c r="AUF508" s="2"/>
      <c r="AUG508" s="2"/>
      <c r="AUH508" s="2"/>
      <c r="AUI508" s="2"/>
      <c r="AUJ508" s="2"/>
      <c r="AUK508" s="2"/>
      <c r="AUL508" s="2"/>
      <c r="AUM508" s="2"/>
      <c r="AUN508" s="2"/>
      <c r="AUO508" s="2"/>
      <c r="AUP508" s="2"/>
      <c r="AUQ508" s="2"/>
      <c r="AUR508" s="2"/>
      <c r="AUS508" s="2"/>
      <c r="AUT508" s="2"/>
      <c r="AUU508" s="2"/>
      <c r="AUV508" s="2"/>
      <c r="AUW508" s="2"/>
      <c r="AUX508" s="2"/>
      <c r="AUY508" s="2"/>
      <c r="AUZ508" s="2"/>
      <c r="AVA508" s="2"/>
      <c r="AVB508" s="2"/>
      <c r="AVC508" s="2"/>
      <c r="AVD508" s="2"/>
      <c r="AVE508" s="2"/>
      <c r="AVF508" s="2"/>
      <c r="AVG508" s="2"/>
      <c r="AVH508" s="2"/>
      <c r="AVI508" s="2"/>
      <c r="AVJ508" s="2"/>
      <c r="AVK508" s="2"/>
      <c r="AVL508" s="2"/>
      <c r="AVM508" s="2"/>
      <c r="AVN508" s="2"/>
      <c r="AVO508" s="2"/>
      <c r="AVP508" s="2"/>
      <c r="AVQ508" s="2"/>
      <c r="AVR508" s="2"/>
      <c r="AVS508" s="2"/>
      <c r="AVT508" s="2"/>
      <c r="AVU508" s="2"/>
      <c r="AVV508" s="2"/>
      <c r="AVW508" s="2"/>
      <c r="AVX508" s="2"/>
      <c r="AVY508" s="2"/>
      <c r="AVZ508" s="2"/>
      <c r="AWA508" s="2"/>
      <c r="AWB508" s="2"/>
      <c r="AWC508" s="2"/>
      <c r="AWD508" s="2"/>
      <c r="AWE508" s="2"/>
      <c r="AWF508" s="2"/>
      <c r="AWG508" s="2"/>
      <c r="AWH508" s="2"/>
      <c r="AWI508" s="2"/>
      <c r="AWJ508" s="2"/>
      <c r="AWK508" s="2"/>
      <c r="AWL508" s="2"/>
      <c r="AWM508" s="2"/>
      <c r="AWN508" s="2"/>
      <c r="AWO508" s="2"/>
      <c r="AWP508" s="2"/>
      <c r="AWQ508" s="2"/>
      <c r="AWR508" s="2"/>
      <c r="AWS508" s="2"/>
      <c r="AWT508" s="2"/>
      <c r="AWU508" s="2"/>
      <c r="AWV508" s="2"/>
      <c r="AWW508" s="2"/>
      <c r="AWX508" s="2"/>
      <c r="AWY508" s="2"/>
      <c r="AWZ508" s="2"/>
      <c r="AXA508" s="2"/>
      <c r="AXB508" s="2"/>
      <c r="AXC508" s="2"/>
      <c r="AXD508" s="2"/>
      <c r="AXE508" s="2"/>
      <c r="AXF508" s="2"/>
      <c r="AXG508" s="2"/>
      <c r="AXH508" s="2"/>
      <c r="AXI508" s="2"/>
      <c r="AXJ508" s="2"/>
      <c r="AXK508" s="2"/>
      <c r="AXL508" s="2"/>
      <c r="AXM508" s="2"/>
      <c r="AXN508" s="2"/>
      <c r="AXO508" s="2"/>
    </row>
    <row r="509" spans="1:1373" ht="24" customHeight="1" thickBot="1" x14ac:dyDescent="0.3">
      <c r="D509" s="287"/>
      <c r="E509" s="288"/>
      <c r="F509" s="326"/>
      <c r="G509" s="327"/>
      <c r="H509" s="328"/>
      <c r="I509" s="329"/>
      <c r="J509" s="330"/>
      <c r="K509" s="331"/>
      <c r="L509" s="329"/>
      <c r="M509" s="330"/>
      <c r="N509" s="332"/>
      <c r="O509" s="298"/>
      <c r="P509" s="299"/>
      <c r="Q509" s="299"/>
      <c r="R509" s="299"/>
      <c r="S509" s="300"/>
      <c r="T509" s="305"/>
      <c r="U509" s="306"/>
      <c r="V509" s="313"/>
      <c r="W509" s="314"/>
      <c r="X509" s="315"/>
      <c r="Y509" s="326"/>
      <c r="Z509" s="327"/>
      <c r="AA509" s="328"/>
      <c r="AB509" s="329"/>
      <c r="AC509" s="330"/>
      <c r="AD509" s="331"/>
      <c r="AE509" s="329"/>
      <c r="AF509" s="330"/>
      <c r="AG509" s="332"/>
      <c r="AH509" s="279"/>
      <c r="AI509" s="280"/>
      <c r="AJ509" s="281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4"/>
      <c r="BG509" s="4"/>
      <c r="BH509" s="4"/>
      <c r="BI509" s="4"/>
      <c r="BJ509" s="5" t="b">
        <f>IF(L509="yes",1,IF(L509="no",0))</f>
        <v>0</v>
      </c>
      <c r="BK509" s="5"/>
      <c r="BL509" s="5" t="b">
        <f>IF(AE509="yes",1,IF(AE509="no",0))</f>
        <v>0</v>
      </c>
      <c r="BM509" s="4"/>
      <c r="BN509" s="4"/>
      <c r="BO509" s="4"/>
      <c r="BP509" s="4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2"/>
      <c r="PT509" s="2"/>
      <c r="PU509" s="2"/>
      <c r="PV509" s="2"/>
      <c r="PW509" s="2"/>
      <c r="PX509" s="2"/>
      <c r="PY509" s="2"/>
      <c r="PZ509" s="2"/>
      <c r="QA509" s="2"/>
      <c r="QB509" s="2"/>
      <c r="QC509" s="2"/>
      <c r="QD509" s="2"/>
      <c r="QE509" s="2"/>
      <c r="QF509" s="2"/>
      <c r="QG509" s="2"/>
      <c r="QH509" s="2"/>
      <c r="QI509" s="2"/>
      <c r="QJ509" s="2"/>
      <c r="QK509" s="2"/>
      <c r="QL509" s="2"/>
      <c r="QM509" s="2"/>
      <c r="QN509" s="2"/>
      <c r="QO509" s="2"/>
      <c r="QP509" s="2"/>
      <c r="QQ509" s="2"/>
      <c r="QR509" s="2"/>
      <c r="QS509" s="2"/>
      <c r="QT509" s="2"/>
      <c r="QU509" s="2"/>
      <c r="QV509" s="2"/>
      <c r="QW509" s="2"/>
      <c r="QX509" s="2"/>
      <c r="QY509" s="2"/>
      <c r="QZ509" s="2"/>
      <c r="RA509" s="2"/>
      <c r="RB509" s="2"/>
      <c r="RC509" s="2"/>
      <c r="RD509" s="2"/>
      <c r="RE509" s="2"/>
      <c r="RF509" s="2"/>
      <c r="RG509" s="2"/>
      <c r="RH509" s="2"/>
      <c r="RI509" s="2"/>
      <c r="RJ509" s="2"/>
      <c r="RK509" s="2"/>
      <c r="RL509" s="2"/>
      <c r="RM509" s="2"/>
      <c r="RN509" s="2"/>
      <c r="RO509" s="2"/>
      <c r="RP509" s="2"/>
      <c r="RQ509" s="2"/>
      <c r="RR509" s="2"/>
      <c r="RS509" s="2"/>
      <c r="RT509" s="2"/>
      <c r="RU509" s="2"/>
      <c r="RV509" s="2"/>
      <c r="RW509" s="2"/>
      <c r="RX509" s="2"/>
      <c r="RY509" s="2"/>
      <c r="RZ509" s="2"/>
      <c r="SA509" s="2"/>
      <c r="SB509" s="2"/>
      <c r="SC509" s="2"/>
      <c r="SD509" s="2"/>
      <c r="SE509" s="2"/>
      <c r="SF509" s="2"/>
      <c r="SG509" s="2"/>
      <c r="SH509" s="2"/>
      <c r="SI509" s="2"/>
      <c r="SJ509" s="2"/>
      <c r="SK509" s="2"/>
      <c r="SL509" s="2"/>
      <c r="SM509" s="2"/>
      <c r="SN509" s="2"/>
      <c r="SO509" s="2"/>
      <c r="SP509" s="2"/>
      <c r="SQ509" s="2"/>
      <c r="SR509" s="2"/>
      <c r="SS509" s="2"/>
      <c r="ST509" s="2"/>
      <c r="SU509" s="2"/>
      <c r="SV509" s="2"/>
      <c r="SW509" s="2"/>
      <c r="SX509" s="2"/>
      <c r="SY509" s="2"/>
      <c r="SZ509" s="2"/>
      <c r="TA509" s="2"/>
      <c r="TB509" s="2"/>
      <c r="TC509" s="2"/>
      <c r="TD509" s="2"/>
      <c r="TE509" s="2"/>
      <c r="TF509" s="2"/>
      <c r="TG509" s="2"/>
      <c r="TH509" s="2"/>
      <c r="TI509" s="2"/>
      <c r="TJ509" s="2"/>
      <c r="TK509" s="2"/>
      <c r="TL509" s="2"/>
      <c r="TM509" s="2"/>
      <c r="TN509" s="2"/>
      <c r="TO509" s="2"/>
      <c r="TP509" s="2"/>
      <c r="TQ509" s="2"/>
      <c r="TR509" s="2"/>
      <c r="TS509" s="2"/>
      <c r="TT509" s="2"/>
      <c r="TU509" s="2"/>
      <c r="TV509" s="2"/>
      <c r="TW509" s="2"/>
      <c r="TX509" s="2"/>
      <c r="TY509" s="2"/>
      <c r="TZ509" s="2"/>
      <c r="UA509" s="2"/>
      <c r="UB509" s="2"/>
      <c r="UC509" s="2"/>
      <c r="UD509" s="2"/>
      <c r="UE509" s="2"/>
      <c r="UF509" s="2"/>
      <c r="UG509" s="2"/>
      <c r="UH509" s="2"/>
      <c r="UI509" s="2"/>
      <c r="UJ509" s="2"/>
      <c r="UK509" s="2"/>
      <c r="UL509" s="2"/>
      <c r="UM509" s="2"/>
      <c r="UN509" s="2"/>
      <c r="UO509" s="2"/>
      <c r="UP509" s="2"/>
      <c r="UQ509" s="2"/>
      <c r="UR509" s="2"/>
      <c r="US509" s="2"/>
      <c r="UT509" s="2"/>
      <c r="UU509" s="2"/>
      <c r="UV509" s="2"/>
      <c r="UW509" s="2"/>
      <c r="UX509" s="2"/>
      <c r="UY509" s="2"/>
      <c r="UZ509" s="2"/>
      <c r="VA509" s="2"/>
      <c r="VB509" s="2"/>
      <c r="VC509" s="2"/>
      <c r="VD509" s="2"/>
      <c r="VE509" s="2"/>
      <c r="VF509" s="2"/>
      <c r="VG509" s="2"/>
      <c r="VH509" s="2"/>
      <c r="VI509" s="2"/>
      <c r="VJ509" s="2"/>
      <c r="VK509" s="2"/>
      <c r="VL509" s="2"/>
      <c r="VM509" s="2"/>
      <c r="VN509" s="2"/>
      <c r="VO509" s="2"/>
      <c r="VP509" s="2"/>
      <c r="VQ509" s="2"/>
      <c r="VR509" s="2"/>
      <c r="VS509" s="2"/>
      <c r="VT509" s="2"/>
      <c r="VU509" s="2"/>
      <c r="VV509" s="2"/>
      <c r="VW509" s="2"/>
      <c r="VX509" s="2"/>
      <c r="VY509" s="2"/>
      <c r="VZ509" s="2"/>
      <c r="WA509" s="2"/>
      <c r="WB509" s="2"/>
      <c r="WC509" s="2"/>
      <c r="WD509" s="2"/>
      <c r="WE509" s="2"/>
      <c r="WF509" s="2"/>
      <c r="WG509" s="2"/>
      <c r="WH509" s="2"/>
      <c r="WI509" s="2"/>
      <c r="WJ509" s="2"/>
      <c r="WK509" s="2"/>
      <c r="WL509" s="2"/>
      <c r="WM509" s="2"/>
      <c r="WN509" s="2"/>
      <c r="WO509" s="2"/>
      <c r="WP509" s="2"/>
      <c r="WQ509" s="2"/>
      <c r="WR509" s="2"/>
      <c r="WS509" s="2"/>
      <c r="WT509" s="2"/>
      <c r="WU509" s="2"/>
      <c r="WV509" s="2"/>
      <c r="WW509" s="2"/>
      <c r="WX509" s="2"/>
      <c r="WY509" s="2"/>
      <c r="WZ509" s="2"/>
      <c r="XA509" s="2"/>
      <c r="XB509" s="2"/>
      <c r="XC509" s="2"/>
      <c r="XD509" s="2"/>
      <c r="XE509" s="2"/>
      <c r="XF509" s="2"/>
      <c r="XG509" s="2"/>
      <c r="XH509" s="2"/>
      <c r="XI509" s="2"/>
      <c r="XJ509" s="2"/>
      <c r="XK509" s="2"/>
      <c r="XL509" s="2"/>
      <c r="XM509" s="2"/>
      <c r="XN509" s="2"/>
      <c r="XO509" s="2"/>
      <c r="XP509" s="2"/>
      <c r="XQ509" s="2"/>
      <c r="XR509" s="2"/>
      <c r="XS509" s="2"/>
      <c r="XT509" s="2"/>
      <c r="XU509" s="2"/>
      <c r="XV509" s="2"/>
      <c r="XW509" s="2"/>
      <c r="XX509" s="2"/>
      <c r="XY509" s="2"/>
      <c r="XZ509" s="2"/>
      <c r="YA509" s="2"/>
      <c r="YB509" s="2"/>
      <c r="YC509" s="2"/>
      <c r="YD509" s="2"/>
      <c r="YE509" s="2"/>
      <c r="YF509" s="2"/>
      <c r="YG509" s="2"/>
      <c r="YH509" s="2"/>
      <c r="YI509" s="2"/>
      <c r="YJ509" s="2"/>
      <c r="YK509" s="2"/>
      <c r="YL509" s="2"/>
      <c r="YM509" s="2"/>
      <c r="YN509" s="2"/>
      <c r="YO509" s="2"/>
      <c r="YP509" s="2"/>
      <c r="YQ509" s="2"/>
      <c r="YR509" s="2"/>
      <c r="YS509" s="2"/>
      <c r="YT509" s="2"/>
      <c r="YU509" s="2"/>
      <c r="YV509" s="2"/>
      <c r="YW509" s="2"/>
      <c r="YX509" s="2"/>
      <c r="YY509" s="2"/>
      <c r="YZ509" s="2"/>
      <c r="ZA509" s="2"/>
      <c r="ZB509" s="2"/>
      <c r="ZC509" s="2"/>
      <c r="ZD509" s="2"/>
      <c r="ZE509" s="2"/>
      <c r="ZF509" s="2"/>
      <c r="ZG509" s="2"/>
      <c r="ZH509" s="2"/>
      <c r="ZI509" s="2"/>
      <c r="ZJ509" s="2"/>
      <c r="ZK509" s="2"/>
      <c r="ZL509" s="2"/>
      <c r="ZM509" s="2"/>
      <c r="ZN509" s="2"/>
      <c r="ZO509" s="2"/>
      <c r="ZP509" s="2"/>
      <c r="ZQ509" s="2"/>
      <c r="ZR509" s="2"/>
      <c r="ZS509" s="2"/>
      <c r="ZT509" s="2"/>
      <c r="ZU509" s="2"/>
      <c r="ZV509" s="2"/>
      <c r="ZW509" s="2"/>
      <c r="ZX509" s="2"/>
      <c r="ZY509" s="2"/>
      <c r="ZZ509" s="2"/>
      <c r="AAA509" s="2"/>
      <c r="AAB509" s="2"/>
      <c r="AAC509" s="2"/>
      <c r="AAD509" s="2"/>
      <c r="AAE509" s="2"/>
      <c r="AAF509" s="2"/>
      <c r="AAG509" s="2"/>
      <c r="AAH509" s="2"/>
      <c r="AAI509" s="2"/>
      <c r="AAJ509" s="2"/>
      <c r="AAK509" s="2"/>
      <c r="AAL509" s="2"/>
      <c r="AAM509" s="2"/>
      <c r="AAN509" s="2"/>
      <c r="AAO509" s="2"/>
      <c r="AAP509" s="2"/>
      <c r="AAQ509" s="2"/>
      <c r="AAR509" s="2"/>
      <c r="AAS509" s="2"/>
      <c r="AAT509" s="2"/>
      <c r="AAU509" s="2"/>
      <c r="AAV509" s="2"/>
      <c r="AAW509" s="2"/>
      <c r="AAX509" s="2"/>
      <c r="AAY509" s="2"/>
      <c r="AAZ509" s="2"/>
      <c r="ABA509" s="2"/>
      <c r="ABB509" s="2"/>
      <c r="ABC509" s="2"/>
      <c r="ABD509" s="2"/>
      <c r="ABE509" s="2"/>
      <c r="ABF509" s="2"/>
      <c r="ABG509" s="2"/>
      <c r="ABH509" s="2"/>
      <c r="ABI509" s="2"/>
      <c r="ABJ509" s="2"/>
      <c r="ABK509" s="2"/>
      <c r="ABL509" s="2"/>
      <c r="ABM509" s="2"/>
      <c r="ABN509" s="2"/>
      <c r="ABO509" s="2"/>
      <c r="ABP509" s="2"/>
      <c r="ABQ509" s="2"/>
      <c r="ABR509" s="2"/>
      <c r="ABS509" s="2"/>
      <c r="ABT509" s="2"/>
      <c r="ABU509" s="2"/>
      <c r="ABV509" s="2"/>
      <c r="ABW509" s="2"/>
      <c r="ABX509" s="2"/>
      <c r="ABY509" s="2"/>
      <c r="ABZ509" s="2"/>
      <c r="ACA509" s="2"/>
      <c r="ACB509" s="2"/>
      <c r="ACC509" s="2"/>
      <c r="ACD509" s="2"/>
      <c r="ACE509" s="2"/>
      <c r="ACF509" s="2"/>
      <c r="ACG509" s="2"/>
      <c r="ACH509" s="2"/>
      <c r="ACI509" s="2"/>
      <c r="ACJ509" s="2"/>
      <c r="ACK509" s="2"/>
      <c r="ACL509" s="2"/>
      <c r="ACM509" s="2"/>
      <c r="ACN509" s="2"/>
      <c r="ACO509" s="2"/>
      <c r="ACP509" s="2"/>
      <c r="ACQ509" s="2"/>
      <c r="ACR509" s="2"/>
      <c r="ACS509" s="2"/>
      <c r="ACT509" s="2"/>
      <c r="ACU509" s="2"/>
      <c r="ACV509" s="2"/>
      <c r="ACW509" s="2"/>
      <c r="ACX509" s="2"/>
      <c r="ACY509" s="2"/>
      <c r="ACZ509" s="2"/>
      <c r="ADA509" s="2"/>
      <c r="ADB509" s="2"/>
      <c r="ADC509" s="2"/>
      <c r="ADD509" s="2"/>
      <c r="ADE509" s="2"/>
      <c r="ADF509" s="2"/>
      <c r="ADG509" s="2"/>
      <c r="ADH509" s="2"/>
      <c r="ADI509" s="2"/>
      <c r="ADJ509" s="2"/>
      <c r="ADK509" s="2"/>
      <c r="ADL509" s="2"/>
      <c r="ADM509" s="2"/>
      <c r="ADN509" s="2"/>
      <c r="ADO509" s="2"/>
      <c r="ADP509" s="2"/>
      <c r="ADQ509" s="2"/>
      <c r="ADR509" s="2"/>
      <c r="ADS509" s="2"/>
      <c r="ADT509" s="2"/>
      <c r="ADU509" s="2"/>
      <c r="ADV509" s="2"/>
      <c r="ADW509" s="2"/>
      <c r="ADX509" s="2"/>
      <c r="ADY509" s="2"/>
      <c r="ADZ509" s="2"/>
      <c r="AEA509" s="2"/>
      <c r="AEB509" s="2"/>
      <c r="AEC509" s="2"/>
      <c r="AED509" s="2"/>
      <c r="AEE509" s="2"/>
      <c r="AEF509" s="2"/>
      <c r="AEG509" s="2"/>
      <c r="AEH509" s="2"/>
      <c r="AEI509" s="2"/>
      <c r="AEJ509" s="2"/>
      <c r="AEK509" s="2"/>
      <c r="AEL509" s="2"/>
      <c r="AEM509" s="2"/>
      <c r="AEN509" s="2"/>
      <c r="AEO509" s="2"/>
      <c r="AEP509" s="2"/>
      <c r="AEQ509" s="2"/>
      <c r="AER509" s="2"/>
      <c r="AES509" s="2"/>
      <c r="AET509" s="2"/>
      <c r="AEU509" s="2"/>
      <c r="AEV509" s="2"/>
      <c r="AEW509" s="2"/>
      <c r="AEX509" s="2"/>
      <c r="AEY509" s="2"/>
      <c r="AEZ509" s="2"/>
      <c r="AFA509" s="2"/>
      <c r="AFB509" s="2"/>
      <c r="AFC509" s="2"/>
      <c r="AFD509" s="2"/>
      <c r="AFE509" s="2"/>
      <c r="AFF509" s="2"/>
      <c r="AFG509" s="2"/>
      <c r="AFH509" s="2"/>
      <c r="AFI509" s="2"/>
      <c r="AFJ509" s="2"/>
      <c r="AFK509" s="2"/>
      <c r="AFL509" s="2"/>
      <c r="AFM509" s="2"/>
      <c r="AFN509" s="2"/>
      <c r="AFO509" s="2"/>
      <c r="AFP509" s="2"/>
      <c r="AFQ509" s="2"/>
      <c r="AFR509" s="2"/>
      <c r="AFS509" s="2"/>
      <c r="AFT509" s="2"/>
      <c r="AFU509" s="2"/>
      <c r="AFV509" s="2"/>
      <c r="AFW509" s="2"/>
      <c r="AFX509" s="2"/>
      <c r="AFY509" s="2"/>
      <c r="AFZ509" s="2"/>
      <c r="AGA509" s="2"/>
      <c r="AGB509" s="2"/>
      <c r="AGC509" s="2"/>
      <c r="AGD509" s="2"/>
      <c r="AGE509" s="2"/>
      <c r="AGF509" s="2"/>
      <c r="AGG509" s="2"/>
      <c r="AGH509" s="2"/>
      <c r="AGI509" s="2"/>
      <c r="AGJ509" s="2"/>
      <c r="AGK509" s="2"/>
      <c r="AGL509" s="2"/>
      <c r="AGM509" s="2"/>
      <c r="AGN509" s="2"/>
      <c r="AGO509" s="2"/>
      <c r="AGP509" s="2"/>
      <c r="AGQ509" s="2"/>
      <c r="AGR509" s="2"/>
      <c r="AGS509" s="2"/>
      <c r="AGT509" s="2"/>
      <c r="AGU509" s="2"/>
      <c r="AGV509" s="2"/>
      <c r="AGW509" s="2"/>
      <c r="AGX509" s="2"/>
      <c r="AGY509" s="2"/>
      <c r="AGZ509" s="2"/>
      <c r="AHA509" s="2"/>
      <c r="AHB509" s="2"/>
      <c r="AHC509" s="2"/>
      <c r="AHD509" s="2"/>
      <c r="AHE509" s="2"/>
      <c r="AHF509" s="2"/>
      <c r="AHG509" s="2"/>
      <c r="AHH509" s="2"/>
      <c r="AHI509" s="2"/>
      <c r="AHJ509" s="2"/>
      <c r="AHK509" s="2"/>
      <c r="AHL509" s="2"/>
      <c r="AHM509" s="2"/>
      <c r="AHN509" s="2"/>
      <c r="AHO509" s="2"/>
      <c r="AHP509" s="2"/>
      <c r="AHQ509" s="2"/>
      <c r="AHR509" s="2"/>
      <c r="AHS509" s="2"/>
      <c r="AHT509" s="2"/>
      <c r="AHU509" s="2"/>
      <c r="AHV509" s="2"/>
      <c r="AHW509" s="2"/>
      <c r="AHX509" s="2"/>
      <c r="AHY509" s="2"/>
      <c r="AHZ509" s="2"/>
      <c r="AIA509" s="2"/>
      <c r="AIB509" s="2"/>
      <c r="AIC509" s="2"/>
      <c r="AID509" s="2"/>
      <c r="AIE509" s="2"/>
      <c r="AIF509" s="2"/>
      <c r="AIG509" s="2"/>
      <c r="AIH509" s="2"/>
      <c r="AII509" s="2"/>
      <c r="AIJ509" s="2"/>
      <c r="AIK509" s="2"/>
      <c r="AIL509" s="2"/>
      <c r="AIM509" s="2"/>
      <c r="AIN509" s="2"/>
      <c r="AIO509" s="2"/>
      <c r="AIP509" s="2"/>
      <c r="AIQ509" s="2"/>
      <c r="AIR509" s="2"/>
      <c r="AIS509" s="2"/>
      <c r="AIT509" s="2"/>
      <c r="AIU509" s="2"/>
      <c r="AIV509" s="2"/>
      <c r="AIW509" s="2"/>
      <c r="AIX509" s="2"/>
      <c r="AIY509" s="2"/>
      <c r="AIZ509" s="2"/>
      <c r="AJA509" s="2"/>
      <c r="AJB509" s="2"/>
      <c r="AJC509" s="2"/>
      <c r="AJD509" s="2"/>
      <c r="AJE509" s="2"/>
      <c r="AJF509" s="2"/>
      <c r="AJG509" s="2"/>
      <c r="AJH509" s="2"/>
      <c r="AJI509" s="2"/>
      <c r="AJJ509" s="2"/>
      <c r="AJK509" s="2"/>
      <c r="AJL509" s="2"/>
      <c r="AJM509" s="2"/>
      <c r="AJN509" s="2"/>
      <c r="AJO509" s="2"/>
      <c r="AJP509" s="2"/>
      <c r="AJQ509" s="2"/>
      <c r="AJR509" s="2"/>
      <c r="AJS509" s="2"/>
      <c r="AJT509" s="2"/>
      <c r="AJU509" s="2"/>
      <c r="AJV509" s="2"/>
      <c r="AJW509" s="2"/>
      <c r="AJX509" s="2"/>
      <c r="AJY509" s="2"/>
      <c r="AJZ509" s="2"/>
      <c r="AKA509" s="2"/>
      <c r="AKB509" s="2"/>
      <c r="AKC509" s="2"/>
      <c r="AKD509" s="2"/>
      <c r="AKE509" s="2"/>
      <c r="AKF509" s="2"/>
      <c r="AKG509" s="2"/>
      <c r="AKH509" s="2"/>
      <c r="AKI509" s="2"/>
      <c r="AKJ509" s="2"/>
      <c r="AKK509" s="2"/>
      <c r="AKL509" s="2"/>
      <c r="AKM509" s="2"/>
      <c r="AKN509" s="2"/>
      <c r="AKO509" s="2"/>
      <c r="AKP509" s="2"/>
      <c r="AKQ509" s="2"/>
      <c r="AKR509" s="2"/>
      <c r="AKS509" s="2"/>
      <c r="AKT509" s="2"/>
      <c r="AKU509" s="2"/>
      <c r="AKV509" s="2"/>
      <c r="AKW509" s="2"/>
      <c r="AKX509" s="2"/>
      <c r="AKY509" s="2"/>
      <c r="AKZ509" s="2"/>
      <c r="ALA509" s="2"/>
      <c r="ALB509" s="2"/>
      <c r="ALC509" s="2"/>
      <c r="ALD509" s="2"/>
      <c r="ALE509" s="2"/>
      <c r="ALF509" s="2"/>
      <c r="ALG509" s="2"/>
      <c r="ALH509" s="2"/>
      <c r="ALI509" s="2"/>
      <c r="ALJ509" s="2"/>
      <c r="ALK509" s="2"/>
      <c r="ALL509" s="2"/>
      <c r="ALM509" s="2"/>
      <c r="ALN509" s="2"/>
      <c r="ALO509" s="2"/>
      <c r="ALP509" s="2"/>
      <c r="ALQ509" s="2"/>
      <c r="ALR509" s="2"/>
      <c r="ALS509" s="2"/>
      <c r="ALT509" s="2"/>
      <c r="ALU509" s="2"/>
      <c r="ALV509" s="2"/>
      <c r="ALW509" s="2"/>
      <c r="ALX509" s="2"/>
      <c r="ALY509" s="2"/>
      <c r="ALZ509" s="2"/>
      <c r="AMA509" s="2"/>
      <c r="AMB509" s="2"/>
      <c r="AMC509" s="2"/>
      <c r="AMD509" s="2"/>
      <c r="AME509" s="2"/>
      <c r="AMF509" s="2"/>
      <c r="AMG509" s="2"/>
      <c r="AMH509" s="2"/>
      <c r="AMI509" s="2"/>
      <c r="AMJ509" s="2"/>
      <c r="AMK509" s="2"/>
      <c r="AML509" s="2"/>
      <c r="AMM509" s="2"/>
      <c r="AMN509" s="2"/>
      <c r="AMO509" s="2"/>
      <c r="AMP509" s="2"/>
      <c r="AMQ509" s="2"/>
      <c r="AMR509" s="2"/>
      <c r="AMS509" s="2"/>
      <c r="AMT509" s="2"/>
      <c r="AMU509" s="2"/>
      <c r="AMV509" s="2"/>
      <c r="AMW509" s="2"/>
      <c r="AMX509" s="2"/>
      <c r="AMY509" s="2"/>
      <c r="AMZ509" s="2"/>
      <c r="ANA509" s="2"/>
      <c r="ANB509" s="2"/>
      <c r="ANC509" s="2"/>
      <c r="AND509" s="2"/>
      <c r="ANE509" s="2"/>
      <c r="ANF509" s="2"/>
      <c r="ANG509" s="2"/>
      <c r="ANH509" s="2"/>
      <c r="ANI509" s="2"/>
      <c r="ANJ509" s="2"/>
      <c r="ANK509" s="2"/>
      <c r="ANL509" s="2"/>
      <c r="ANM509" s="2"/>
      <c r="ANN509" s="2"/>
      <c r="ANO509" s="2"/>
      <c r="ANP509" s="2"/>
      <c r="ANQ509" s="2"/>
      <c r="ANR509" s="2"/>
      <c r="ANS509" s="2"/>
      <c r="ANT509" s="2"/>
      <c r="ANU509" s="2"/>
      <c r="ANV509" s="2"/>
      <c r="ANW509" s="2"/>
      <c r="ANX509" s="2"/>
      <c r="ANY509" s="2"/>
      <c r="ANZ509" s="2"/>
      <c r="AOA509" s="2"/>
      <c r="AOB509" s="2"/>
      <c r="AOC509" s="2"/>
      <c r="AOD509" s="2"/>
      <c r="AOE509" s="2"/>
      <c r="AOF509" s="2"/>
      <c r="AOG509" s="2"/>
      <c r="AOH509" s="2"/>
      <c r="AOI509" s="2"/>
      <c r="AOJ509" s="2"/>
      <c r="AOK509" s="2"/>
      <c r="AOL509" s="2"/>
      <c r="AOM509" s="2"/>
      <c r="AON509" s="2"/>
      <c r="AOO509" s="2"/>
      <c r="AOP509" s="2"/>
      <c r="AOQ509" s="2"/>
      <c r="AOR509" s="2"/>
      <c r="AOS509" s="2"/>
      <c r="AOT509" s="2"/>
      <c r="AOU509" s="2"/>
      <c r="AOV509" s="2"/>
      <c r="AOW509" s="2"/>
      <c r="AOX509" s="2"/>
      <c r="AOY509" s="2"/>
      <c r="AOZ509" s="2"/>
      <c r="APA509" s="2"/>
      <c r="APB509" s="2"/>
      <c r="APC509" s="2"/>
      <c r="APD509" s="2"/>
      <c r="APE509" s="2"/>
      <c r="APF509" s="2"/>
      <c r="APG509" s="2"/>
      <c r="APH509" s="2"/>
      <c r="API509" s="2"/>
      <c r="APJ509" s="2"/>
      <c r="APK509" s="2"/>
      <c r="APL509" s="2"/>
      <c r="APM509" s="2"/>
      <c r="APN509" s="2"/>
      <c r="APO509" s="2"/>
      <c r="APP509" s="2"/>
      <c r="APQ509" s="2"/>
      <c r="APR509" s="2"/>
      <c r="APS509" s="2"/>
      <c r="APT509" s="2"/>
      <c r="APU509" s="2"/>
      <c r="APV509" s="2"/>
      <c r="APW509" s="2"/>
      <c r="APX509" s="2"/>
      <c r="APY509" s="2"/>
      <c r="APZ509" s="2"/>
      <c r="AQA509" s="2"/>
      <c r="AQB509" s="2"/>
      <c r="AQC509" s="2"/>
      <c r="AQD509" s="2"/>
      <c r="AQE509" s="2"/>
      <c r="AQF509" s="2"/>
      <c r="AQG509" s="2"/>
      <c r="AQH509" s="2"/>
      <c r="AQI509" s="2"/>
      <c r="AQJ509" s="2"/>
      <c r="AQK509" s="2"/>
      <c r="AQL509" s="2"/>
      <c r="AQM509" s="2"/>
      <c r="AQN509" s="2"/>
      <c r="AQO509" s="2"/>
      <c r="AQP509" s="2"/>
      <c r="AQQ509" s="2"/>
      <c r="AQR509" s="2"/>
      <c r="AQS509" s="2"/>
      <c r="AQT509" s="2"/>
      <c r="AQU509" s="2"/>
      <c r="AQV509" s="2"/>
      <c r="AQW509" s="2"/>
      <c r="AQX509" s="2"/>
      <c r="AQY509" s="2"/>
      <c r="AQZ509" s="2"/>
      <c r="ARA509" s="2"/>
      <c r="ARB509" s="2"/>
      <c r="ARC509" s="2"/>
      <c r="ARD509" s="2"/>
      <c r="ARE509" s="2"/>
      <c r="ARF509" s="2"/>
      <c r="ARG509" s="2"/>
      <c r="ARH509" s="2"/>
      <c r="ARI509" s="2"/>
      <c r="ARJ509" s="2"/>
      <c r="ARK509" s="2"/>
      <c r="ARL509" s="2"/>
      <c r="ARM509" s="2"/>
      <c r="ARN509" s="2"/>
      <c r="ARO509" s="2"/>
      <c r="ARP509" s="2"/>
      <c r="ARQ509" s="2"/>
      <c r="ARR509" s="2"/>
      <c r="ARS509" s="2"/>
      <c r="ART509" s="2"/>
      <c r="ARU509" s="2"/>
      <c r="ARV509" s="2"/>
      <c r="ARW509" s="2"/>
      <c r="ARX509" s="2"/>
      <c r="ARY509" s="2"/>
      <c r="ARZ509" s="2"/>
      <c r="ASA509" s="2"/>
      <c r="ASB509" s="2"/>
      <c r="ASC509" s="2"/>
      <c r="ASD509" s="2"/>
      <c r="ASE509" s="2"/>
      <c r="ASF509" s="2"/>
      <c r="ASG509" s="2"/>
      <c r="ASH509" s="2"/>
      <c r="ASI509" s="2"/>
      <c r="ASJ509" s="2"/>
      <c r="ASK509" s="2"/>
      <c r="ASL509" s="2"/>
      <c r="ASM509" s="2"/>
      <c r="ASN509" s="2"/>
      <c r="ASO509" s="2"/>
      <c r="ASP509" s="2"/>
      <c r="ASQ509" s="2"/>
      <c r="ASR509" s="2"/>
      <c r="ASS509" s="2"/>
      <c r="AST509" s="2"/>
      <c r="ASU509" s="2"/>
      <c r="ASV509" s="2"/>
      <c r="ASW509" s="2"/>
      <c r="ASX509" s="2"/>
      <c r="ASY509" s="2"/>
      <c r="ASZ509" s="2"/>
      <c r="ATA509" s="2"/>
      <c r="ATB509" s="2"/>
      <c r="ATC509" s="2"/>
      <c r="ATD509" s="2"/>
      <c r="ATE509" s="2"/>
      <c r="ATF509" s="2"/>
      <c r="ATG509" s="2"/>
      <c r="ATH509" s="2"/>
      <c r="ATI509" s="2"/>
      <c r="ATJ509" s="2"/>
      <c r="ATK509" s="2"/>
      <c r="ATL509" s="2"/>
      <c r="ATM509" s="2"/>
      <c r="ATN509" s="2"/>
      <c r="ATO509" s="2"/>
      <c r="ATP509" s="2"/>
      <c r="ATQ509" s="2"/>
      <c r="ATR509" s="2"/>
      <c r="ATS509" s="2"/>
      <c r="ATT509" s="2"/>
      <c r="ATU509" s="2"/>
      <c r="ATV509" s="2"/>
      <c r="ATW509" s="2"/>
      <c r="ATX509" s="2"/>
      <c r="ATY509" s="2"/>
      <c r="ATZ509" s="2"/>
      <c r="AUA509" s="2"/>
      <c r="AUB509" s="2"/>
      <c r="AUC509" s="2"/>
      <c r="AUD509" s="2"/>
      <c r="AUE509" s="2"/>
      <c r="AUF509" s="2"/>
      <c r="AUG509" s="2"/>
      <c r="AUH509" s="2"/>
      <c r="AUI509" s="2"/>
      <c r="AUJ509" s="2"/>
      <c r="AUK509" s="2"/>
      <c r="AUL509" s="2"/>
      <c r="AUM509" s="2"/>
      <c r="AUN509" s="2"/>
      <c r="AUO509" s="2"/>
      <c r="AUP509" s="2"/>
      <c r="AUQ509" s="2"/>
      <c r="AUR509" s="2"/>
      <c r="AUS509" s="2"/>
      <c r="AUT509" s="2"/>
      <c r="AUU509" s="2"/>
      <c r="AUV509" s="2"/>
      <c r="AUW509" s="2"/>
      <c r="AUX509" s="2"/>
      <c r="AUY509" s="2"/>
      <c r="AUZ509" s="2"/>
      <c r="AVA509" s="2"/>
      <c r="AVB509" s="2"/>
      <c r="AVC509" s="2"/>
      <c r="AVD509" s="2"/>
      <c r="AVE509" s="2"/>
      <c r="AVF509" s="2"/>
      <c r="AVG509" s="2"/>
      <c r="AVH509" s="2"/>
      <c r="AVI509" s="2"/>
      <c r="AVJ509" s="2"/>
      <c r="AVK509" s="2"/>
      <c r="AVL509" s="2"/>
      <c r="AVM509" s="2"/>
      <c r="AVN509" s="2"/>
      <c r="AVO509" s="2"/>
      <c r="AVP509" s="2"/>
      <c r="AVQ509" s="2"/>
      <c r="AVR509" s="2"/>
      <c r="AVS509" s="2"/>
      <c r="AVT509" s="2"/>
      <c r="AVU509" s="2"/>
      <c r="AVV509" s="2"/>
      <c r="AVW509" s="2"/>
      <c r="AVX509" s="2"/>
      <c r="AVY509" s="2"/>
      <c r="AVZ509" s="2"/>
      <c r="AWA509" s="2"/>
      <c r="AWB509" s="2"/>
      <c r="AWC509" s="2"/>
      <c r="AWD509" s="2"/>
      <c r="AWE509" s="2"/>
      <c r="AWF509" s="2"/>
      <c r="AWG509" s="2"/>
      <c r="AWH509" s="2"/>
      <c r="AWI509" s="2"/>
      <c r="AWJ509" s="2"/>
      <c r="AWK509" s="2"/>
      <c r="AWL509" s="2"/>
      <c r="AWM509" s="2"/>
      <c r="AWN509" s="2"/>
      <c r="AWO509" s="2"/>
      <c r="AWP509" s="2"/>
      <c r="AWQ509" s="2"/>
      <c r="AWR509" s="2"/>
      <c r="AWS509" s="2"/>
      <c r="AWT509" s="2"/>
      <c r="AWU509" s="2"/>
      <c r="AWV509" s="2"/>
      <c r="AWW509" s="2"/>
      <c r="AWX509" s="2"/>
      <c r="AWY509" s="2"/>
      <c r="AWZ509" s="2"/>
      <c r="AXA509" s="2"/>
      <c r="AXB509" s="2"/>
      <c r="AXC509" s="2"/>
      <c r="AXD509" s="2"/>
      <c r="AXE509" s="2"/>
      <c r="AXF509" s="2"/>
      <c r="AXG509" s="2"/>
      <c r="AXH509" s="2"/>
      <c r="AXI509" s="2"/>
      <c r="AXJ509" s="2"/>
      <c r="AXK509" s="2"/>
      <c r="AXL509" s="2"/>
      <c r="AXM509" s="2"/>
      <c r="AXN509" s="2"/>
      <c r="AXO509" s="2"/>
    </row>
    <row r="510" spans="1:1373" ht="24" customHeight="1" thickBot="1" x14ac:dyDescent="0.3">
      <c r="D510" s="213"/>
      <c r="E510" s="214"/>
      <c r="F510" s="215" t="str">
        <f>IF(AND(F509="",I509="",L509=""),"",BJ507+BJ508+BJ509)</f>
        <v/>
      </c>
      <c r="G510" s="216"/>
      <c r="H510" s="216"/>
      <c r="I510" s="216"/>
      <c r="J510" s="216"/>
      <c r="K510" s="216"/>
      <c r="L510" s="216"/>
      <c r="M510" s="216"/>
      <c r="N510" s="217"/>
      <c r="O510" s="218"/>
      <c r="P510" s="219"/>
      <c r="Q510" s="219"/>
      <c r="R510" s="219"/>
      <c r="S510" s="220"/>
      <c r="T510" s="221"/>
      <c r="U510" s="214"/>
      <c r="V510" s="221"/>
      <c r="W510" s="222"/>
      <c r="X510" s="214"/>
      <c r="Y510" s="215" t="str">
        <f>IF(AND(Y509="",AB509="",AE509=""),"",BL507+BL508+BL509)</f>
        <v/>
      </c>
      <c r="Z510" s="216"/>
      <c r="AA510" s="216"/>
      <c r="AB510" s="216"/>
      <c r="AC510" s="216"/>
      <c r="AD510" s="216"/>
      <c r="AE510" s="216"/>
      <c r="AF510" s="216"/>
      <c r="AG510" s="217"/>
      <c r="AH510" s="223"/>
      <c r="AI510" s="224"/>
      <c r="AJ510" s="225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4"/>
      <c r="BG510" s="4"/>
      <c r="BH510" s="4"/>
      <c r="BI510" s="4"/>
      <c r="BJ510" s="5">
        <f>SUM(BJ507:BJ509)</f>
        <v>0</v>
      </c>
      <c r="BK510" s="5"/>
      <c r="BL510" s="5">
        <f>SUM(BL507:BL509)</f>
        <v>0</v>
      </c>
      <c r="BM510" s="4"/>
      <c r="BN510" s="4"/>
      <c r="BO510" s="4"/>
      <c r="BP510" s="4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  <c r="PX510" s="2"/>
      <c r="PY510" s="2"/>
      <c r="PZ510" s="2"/>
      <c r="QA510" s="2"/>
      <c r="QB510" s="2"/>
      <c r="QC510" s="2"/>
      <c r="QD510" s="2"/>
      <c r="QE510" s="2"/>
      <c r="QF510" s="2"/>
      <c r="QG510" s="2"/>
      <c r="QH510" s="2"/>
      <c r="QI510" s="2"/>
      <c r="QJ510" s="2"/>
      <c r="QK510" s="2"/>
      <c r="QL510" s="2"/>
      <c r="QM510" s="2"/>
      <c r="QN510" s="2"/>
      <c r="QO510" s="2"/>
      <c r="QP510" s="2"/>
      <c r="QQ510" s="2"/>
      <c r="QR510" s="2"/>
      <c r="QS510" s="2"/>
      <c r="QT510" s="2"/>
      <c r="QU510" s="2"/>
      <c r="QV510" s="2"/>
      <c r="QW510" s="2"/>
      <c r="QX510" s="2"/>
      <c r="QY510" s="2"/>
      <c r="QZ510" s="2"/>
      <c r="RA510" s="2"/>
      <c r="RB510" s="2"/>
      <c r="RC510" s="2"/>
      <c r="RD510" s="2"/>
      <c r="RE510" s="2"/>
      <c r="RF510" s="2"/>
      <c r="RG510" s="2"/>
      <c r="RH510" s="2"/>
      <c r="RI510" s="2"/>
      <c r="RJ510" s="2"/>
      <c r="RK510" s="2"/>
      <c r="RL510" s="2"/>
      <c r="RM510" s="2"/>
      <c r="RN510" s="2"/>
      <c r="RO510" s="2"/>
      <c r="RP510" s="2"/>
      <c r="RQ510" s="2"/>
      <c r="RR510" s="2"/>
      <c r="RS510" s="2"/>
      <c r="RT510" s="2"/>
      <c r="RU510" s="2"/>
      <c r="RV510" s="2"/>
      <c r="RW510" s="2"/>
      <c r="RX510" s="2"/>
      <c r="RY510" s="2"/>
      <c r="RZ510" s="2"/>
      <c r="SA510" s="2"/>
      <c r="SB510" s="2"/>
      <c r="SC510" s="2"/>
      <c r="SD510" s="2"/>
      <c r="SE510" s="2"/>
      <c r="SF510" s="2"/>
      <c r="SG510" s="2"/>
      <c r="SH510" s="2"/>
      <c r="SI510" s="2"/>
      <c r="SJ510" s="2"/>
      <c r="SK510" s="2"/>
      <c r="SL510" s="2"/>
      <c r="SM510" s="2"/>
      <c r="SN510" s="2"/>
      <c r="SO510" s="2"/>
      <c r="SP510" s="2"/>
      <c r="SQ510" s="2"/>
      <c r="SR510" s="2"/>
      <c r="SS510" s="2"/>
      <c r="ST510" s="2"/>
      <c r="SU510" s="2"/>
      <c r="SV510" s="2"/>
      <c r="SW510" s="2"/>
      <c r="SX510" s="2"/>
      <c r="SY510" s="2"/>
      <c r="SZ510" s="2"/>
      <c r="TA510" s="2"/>
      <c r="TB510" s="2"/>
      <c r="TC510" s="2"/>
      <c r="TD510" s="2"/>
      <c r="TE510" s="2"/>
      <c r="TF510" s="2"/>
      <c r="TG510" s="2"/>
      <c r="TH510" s="2"/>
      <c r="TI510" s="2"/>
      <c r="TJ510" s="2"/>
      <c r="TK510" s="2"/>
      <c r="TL510" s="2"/>
      <c r="TM510" s="2"/>
      <c r="TN510" s="2"/>
      <c r="TO510" s="2"/>
      <c r="TP510" s="2"/>
      <c r="TQ510" s="2"/>
      <c r="TR510" s="2"/>
      <c r="TS510" s="2"/>
      <c r="TT510" s="2"/>
      <c r="TU510" s="2"/>
      <c r="TV510" s="2"/>
      <c r="TW510" s="2"/>
      <c r="TX510" s="2"/>
      <c r="TY510" s="2"/>
      <c r="TZ510" s="2"/>
      <c r="UA510" s="2"/>
      <c r="UB510" s="2"/>
      <c r="UC510" s="2"/>
      <c r="UD510" s="2"/>
      <c r="UE510" s="2"/>
      <c r="UF510" s="2"/>
      <c r="UG510" s="2"/>
      <c r="UH510" s="2"/>
      <c r="UI510" s="2"/>
      <c r="UJ510" s="2"/>
      <c r="UK510" s="2"/>
      <c r="UL510" s="2"/>
      <c r="UM510" s="2"/>
      <c r="UN510" s="2"/>
      <c r="UO510" s="2"/>
      <c r="UP510" s="2"/>
      <c r="UQ510" s="2"/>
      <c r="UR510" s="2"/>
      <c r="US510" s="2"/>
      <c r="UT510" s="2"/>
      <c r="UU510" s="2"/>
      <c r="UV510" s="2"/>
      <c r="UW510" s="2"/>
      <c r="UX510" s="2"/>
      <c r="UY510" s="2"/>
      <c r="UZ510" s="2"/>
      <c r="VA510" s="2"/>
      <c r="VB510" s="2"/>
      <c r="VC510" s="2"/>
      <c r="VD510" s="2"/>
      <c r="VE510" s="2"/>
      <c r="VF510" s="2"/>
      <c r="VG510" s="2"/>
      <c r="VH510" s="2"/>
      <c r="VI510" s="2"/>
      <c r="VJ510" s="2"/>
      <c r="VK510" s="2"/>
      <c r="VL510" s="2"/>
      <c r="VM510" s="2"/>
      <c r="VN510" s="2"/>
      <c r="VO510" s="2"/>
      <c r="VP510" s="2"/>
      <c r="VQ510" s="2"/>
      <c r="VR510" s="2"/>
      <c r="VS510" s="2"/>
      <c r="VT510" s="2"/>
      <c r="VU510" s="2"/>
      <c r="VV510" s="2"/>
      <c r="VW510" s="2"/>
      <c r="VX510" s="2"/>
      <c r="VY510" s="2"/>
      <c r="VZ510" s="2"/>
      <c r="WA510" s="2"/>
      <c r="WB510" s="2"/>
      <c r="WC510" s="2"/>
      <c r="WD510" s="2"/>
      <c r="WE510" s="2"/>
      <c r="WF510" s="2"/>
      <c r="WG510" s="2"/>
      <c r="WH510" s="2"/>
      <c r="WI510" s="2"/>
      <c r="WJ510" s="2"/>
      <c r="WK510" s="2"/>
      <c r="WL510" s="2"/>
      <c r="WM510" s="2"/>
      <c r="WN510" s="2"/>
      <c r="WO510" s="2"/>
      <c r="WP510" s="2"/>
      <c r="WQ510" s="2"/>
      <c r="WR510" s="2"/>
      <c r="WS510" s="2"/>
      <c r="WT510" s="2"/>
      <c r="WU510" s="2"/>
      <c r="WV510" s="2"/>
      <c r="WW510" s="2"/>
      <c r="WX510" s="2"/>
      <c r="WY510" s="2"/>
      <c r="WZ510" s="2"/>
      <c r="XA510" s="2"/>
      <c r="XB510" s="2"/>
      <c r="XC510" s="2"/>
      <c r="XD510" s="2"/>
      <c r="XE510" s="2"/>
      <c r="XF510" s="2"/>
      <c r="XG510" s="2"/>
      <c r="XH510" s="2"/>
      <c r="XI510" s="2"/>
      <c r="XJ510" s="2"/>
      <c r="XK510" s="2"/>
      <c r="XL510" s="2"/>
      <c r="XM510" s="2"/>
      <c r="XN510" s="2"/>
      <c r="XO510" s="2"/>
      <c r="XP510" s="2"/>
      <c r="XQ510" s="2"/>
      <c r="XR510" s="2"/>
      <c r="XS510" s="2"/>
      <c r="XT510" s="2"/>
      <c r="XU510" s="2"/>
      <c r="XV510" s="2"/>
      <c r="XW510" s="2"/>
      <c r="XX510" s="2"/>
      <c r="XY510" s="2"/>
      <c r="XZ510" s="2"/>
      <c r="YA510" s="2"/>
      <c r="YB510" s="2"/>
      <c r="YC510" s="2"/>
      <c r="YD510" s="2"/>
      <c r="YE510" s="2"/>
      <c r="YF510" s="2"/>
      <c r="YG510" s="2"/>
      <c r="YH510" s="2"/>
      <c r="YI510" s="2"/>
      <c r="YJ510" s="2"/>
      <c r="YK510" s="2"/>
      <c r="YL510" s="2"/>
      <c r="YM510" s="2"/>
      <c r="YN510" s="2"/>
      <c r="YO510" s="2"/>
      <c r="YP510" s="2"/>
      <c r="YQ510" s="2"/>
      <c r="YR510" s="2"/>
      <c r="YS510" s="2"/>
      <c r="YT510" s="2"/>
      <c r="YU510" s="2"/>
      <c r="YV510" s="2"/>
      <c r="YW510" s="2"/>
      <c r="YX510" s="2"/>
      <c r="YY510" s="2"/>
      <c r="YZ510" s="2"/>
      <c r="ZA510" s="2"/>
      <c r="ZB510" s="2"/>
      <c r="ZC510" s="2"/>
      <c r="ZD510" s="2"/>
      <c r="ZE510" s="2"/>
      <c r="ZF510" s="2"/>
      <c r="ZG510" s="2"/>
      <c r="ZH510" s="2"/>
      <c r="ZI510" s="2"/>
      <c r="ZJ510" s="2"/>
      <c r="ZK510" s="2"/>
      <c r="ZL510" s="2"/>
      <c r="ZM510" s="2"/>
      <c r="ZN510" s="2"/>
      <c r="ZO510" s="2"/>
      <c r="ZP510" s="2"/>
      <c r="ZQ510" s="2"/>
      <c r="ZR510" s="2"/>
      <c r="ZS510" s="2"/>
      <c r="ZT510" s="2"/>
      <c r="ZU510" s="2"/>
      <c r="ZV510" s="2"/>
      <c r="ZW510" s="2"/>
      <c r="ZX510" s="2"/>
      <c r="ZY510" s="2"/>
      <c r="ZZ510" s="2"/>
      <c r="AAA510" s="2"/>
      <c r="AAB510" s="2"/>
      <c r="AAC510" s="2"/>
      <c r="AAD510" s="2"/>
      <c r="AAE510" s="2"/>
      <c r="AAF510" s="2"/>
      <c r="AAG510" s="2"/>
      <c r="AAH510" s="2"/>
      <c r="AAI510" s="2"/>
      <c r="AAJ510" s="2"/>
      <c r="AAK510" s="2"/>
      <c r="AAL510" s="2"/>
      <c r="AAM510" s="2"/>
      <c r="AAN510" s="2"/>
      <c r="AAO510" s="2"/>
      <c r="AAP510" s="2"/>
      <c r="AAQ510" s="2"/>
      <c r="AAR510" s="2"/>
      <c r="AAS510" s="2"/>
      <c r="AAT510" s="2"/>
      <c r="AAU510" s="2"/>
      <c r="AAV510" s="2"/>
      <c r="AAW510" s="2"/>
      <c r="AAX510" s="2"/>
      <c r="AAY510" s="2"/>
      <c r="AAZ510" s="2"/>
      <c r="ABA510" s="2"/>
      <c r="ABB510" s="2"/>
      <c r="ABC510" s="2"/>
      <c r="ABD510" s="2"/>
      <c r="ABE510" s="2"/>
      <c r="ABF510" s="2"/>
      <c r="ABG510" s="2"/>
      <c r="ABH510" s="2"/>
      <c r="ABI510" s="2"/>
      <c r="ABJ510" s="2"/>
      <c r="ABK510" s="2"/>
      <c r="ABL510" s="2"/>
      <c r="ABM510" s="2"/>
      <c r="ABN510" s="2"/>
      <c r="ABO510" s="2"/>
      <c r="ABP510" s="2"/>
      <c r="ABQ510" s="2"/>
      <c r="ABR510" s="2"/>
      <c r="ABS510" s="2"/>
      <c r="ABT510" s="2"/>
      <c r="ABU510" s="2"/>
      <c r="ABV510" s="2"/>
      <c r="ABW510" s="2"/>
      <c r="ABX510" s="2"/>
      <c r="ABY510" s="2"/>
      <c r="ABZ510" s="2"/>
      <c r="ACA510" s="2"/>
      <c r="ACB510" s="2"/>
      <c r="ACC510" s="2"/>
      <c r="ACD510" s="2"/>
      <c r="ACE510" s="2"/>
      <c r="ACF510" s="2"/>
      <c r="ACG510" s="2"/>
      <c r="ACH510" s="2"/>
      <c r="ACI510" s="2"/>
      <c r="ACJ510" s="2"/>
      <c r="ACK510" s="2"/>
      <c r="ACL510" s="2"/>
      <c r="ACM510" s="2"/>
      <c r="ACN510" s="2"/>
      <c r="ACO510" s="2"/>
      <c r="ACP510" s="2"/>
      <c r="ACQ510" s="2"/>
      <c r="ACR510" s="2"/>
      <c r="ACS510" s="2"/>
      <c r="ACT510" s="2"/>
      <c r="ACU510" s="2"/>
      <c r="ACV510" s="2"/>
      <c r="ACW510" s="2"/>
      <c r="ACX510" s="2"/>
      <c r="ACY510" s="2"/>
      <c r="ACZ510" s="2"/>
      <c r="ADA510" s="2"/>
      <c r="ADB510" s="2"/>
      <c r="ADC510" s="2"/>
      <c r="ADD510" s="2"/>
      <c r="ADE510" s="2"/>
      <c r="ADF510" s="2"/>
      <c r="ADG510" s="2"/>
      <c r="ADH510" s="2"/>
      <c r="ADI510" s="2"/>
      <c r="ADJ510" s="2"/>
      <c r="ADK510" s="2"/>
      <c r="ADL510" s="2"/>
      <c r="ADM510" s="2"/>
      <c r="ADN510" s="2"/>
      <c r="ADO510" s="2"/>
      <c r="ADP510" s="2"/>
      <c r="ADQ510" s="2"/>
      <c r="ADR510" s="2"/>
      <c r="ADS510" s="2"/>
      <c r="ADT510" s="2"/>
      <c r="ADU510" s="2"/>
      <c r="ADV510" s="2"/>
      <c r="ADW510" s="2"/>
      <c r="ADX510" s="2"/>
      <c r="ADY510" s="2"/>
      <c r="ADZ510" s="2"/>
      <c r="AEA510" s="2"/>
      <c r="AEB510" s="2"/>
      <c r="AEC510" s="2"/>
      <c r="AED510" s="2"/>
      <c r="AEE510" s="2"/>
      <c r="AEF510" s="2"/>
      <c r="AEG510" s="2"/>
      <c r="AEH510" s="2"/>
      <c r="AEI510" s="2"/>
      <c r="AEJ510" s="2"/>
      <c r="AEK510" s="2"/>
      <c r="AEL510" s="2"/>
      <c r="AEM510" s="2"/>
      <c r="AEN510" s="2"/>
      <c r="AEO510" s="2"/>
      <c r="AEP510" s="2"/>
      <c r="AEQ510" s="2"/>
      <c r="AER510" s="2"/>
      <c r="AES510" s="2"/>
      <c r="AET510" s="2"/>
      <c r="AEU510" s="2"/>
      <c r="AEV510" s="2"/>
      <c r="AEW510" s="2"/>
      <c r="AEX510" s="2"/>
      <c r="AEY510" s="2"/>
      <c r="AEZ510" s="2"/>
      <c r="AFA510" s="2"/>
      <c r="AFB510" s="2"/>
      <c r="AFC510" s="2"/>
      <c r="AFD510" s="2"/>
      <c r="AFE510" s="2"/>
      <c r="AFF510" s="2"/>
      <c r="AFG510" s="2"/>
      <c r="AFH510" s="2"/>
      <c r="AFI510" s="2"/>
      <c r="AFJ510" s="2"/>
      <c r="AFK510" s="2"/>
      <c r="AFL510" s="2"/>
      <c r="AFM510" s="2"/>
      <c r="AFN510" s="2"/>
      <c r="AFO510" s="2"/>
      <c r="AFP510" s="2"/>
      <c r="AFQ510" s="2"/>
      <c r="AFR510" s="2"/>
      <c r="AFS510" s="2"/>
      <c r="AFT510" s="2"/>
      <c r="AFU510" s="2"/>
      <c r="AFV510" s="2"/>
      <c r="AFW510" s="2"/>
      <c r="AFX510" s="2"/>
      <c r="AFY510" s="2"/>
      <c r="AFZ510" s="2"/>
      <c r="AGA510" s="2"/>
      <c r="AGB510" s="2"/>
      <c r="AGC510" s="2"/>
      <c r="AGD510" s="2"/>
      <c r="AGE510" s="2"/>
      <c r="AGF510" s="2"/>
      <c r="AGG510" s="2"/>
      <c r="AGH510" s="2"/>
      <c r="AGI510" s="2"/>
      <c r="AGJ510" s="2"/>
      <c r="AGK510" s="2"/>
      <c r="AGL510" s="2"/>
      <c r="AGM510" s="2"/>
      <c r="AGN510" s="2"/>
      <c r="AGO510" s="2"/>
      <c r="AGP510" s="2"/>
      <c r="AGQ510" s="2"/>
      <c r="AGR510" s="2"/>
      <c r="AGS510" s="2"/>
      <c r="AGT510" s="2"/>
      <c r="AGU510" s="2"/>
      <c r="AGV510" s="2"/>
      <c r="AGW510" s="2"/>
      <c r="AGX510" s="2"/>
      <c r="AGY510" s="2"/>
      <c r="AGZ510" s="2"/>
      <c r="AHA510" s="2"/>
      <c r="AHB510" s="2"/>
      <c r="AHC510" s="2"/>
      <c r="AHD510" s="2"/>
      <c r="AHE510" s="2"/>
      <c r="AHF510" s="2"/>
      <c r="AHG510" s="2"/>
      <c r="AHH510" s="2"/>
      <c r="AHI510" s="2"/>
      <c r="AHJ510" s="2"/>
      <c r="AHK510" s="2"/>
      <c r="AHL510" s="2"/>
      <c r="AHM510" s="2"/>
      <c r="AHN510" s="2"/>
      <c r="AHO510" s="2"/>
      <c r="AHP510" s="2"/>
      <c r="AHQ510" s="2"/>
      <c r="AHR510" s="2"/>
      <c r="AHS510" s="2"/>
      <c r="AHT510" s="2"/>
      <c r="AHU510" s="2"/>
      <c r="AHV510" s="2"/>
      <c r="AHW510" s="2"/>
      <c r="AHX510" s="2"/>
      <c r="AHY510" s="2"/>
      <c r="AHZ510" s="2"/>
      <c r="AIA510" s="2"/>
      <c r="AIB510" s="2"/>
      <c r="AIC510" s="2"/>
      <c r="AID510" s="2"/>
      <c r="AIE510" s="2"/>
      <c r="AIF510" s="2"/>
      <c r="AIG510" s="2"/>
      <c r="AIH510" s="2"/>
      <c r="AII510" s="2"/>
      <c r="AIJ510" s="2"/>
      <c r="AIK510" s="2"/>
      <c r="AIL510" s="2"/>
      <c r="AIM510" s="2"/>
      <c r="AIN510" s="2"/>
      <c r="AIO510" s="2"/>
      <c r="AIP510" s="2"/>
      <c r="AIQ510" s="2"/>
      <c r="AIR510" s="2"/>
      <c r="AIS510" s="2"/>
      <c r="AIT510" s="2"/>
      <c r="AIU510" s="2"/>
      <c r="AIV510" s="2"/>
      <c r="AIW510" s="2"/>
      <c r="AIX510" s="2"/>
      <c r="AIY510" s="2"/>
      <c r="AIZ510" s="2"/>
      <c r="AJA510" s="2"/>
      <c r="AJB510" s="2"/>
      <c r="AJC510" s="2"/>
      <c r="AJD510" s="2"/>
      <c r="AJE510" s="2"/>
      <c r="AJF510" s="2"/>
      <c r="AJG510" s="2"/>
      <c r="AJH510" s="2"/>
      <c r="AJI510" s="2"/>
      <c r="AJJ510" s="2"/>
      <c r="AJK510" s="2"/>
      <c r="AJL510" s="2"/>
      <c r="AJM510" s="2"/>
      <c r="AJN510" s="2"/>
      <c r="AJO510" s="2"/>
      <c r="AJP510" s="2"/>
      <c r="AJQ510" s="2"/>
      <c r="AJR510" s="2"/>
      <c r="AJS510" s="2"/>
      <c r="AJT510" s="2"/>
      <c r="AJU510" s="2"/>
      <c r="AJV510" s="2"/>
      <c r="AJW510" s="2"/>
      <c r="AJX510" s="2"/>
      <c r="AJY510" s="2"/>
      <c r="AJZ510" s="2"/>
      <c r="AKA510" s="2"/>
      <c r="AKB510" s="2"/>
      <c r="AKC510" s="2"/>
      <c r="AKD510" s="2"/>
      <c r="AKE510" s="2"/>
      <c r="AKF510" s="2"/>
      <c r="AKG510" s="2"/>
      <c r="AKH510" s="2"/>
      <c r="AKI510" s="2"/>
      <c r="AKJ510" s="2"/>
      <c r="AKK510" s="2"/>
      <c r="AKL510" s="2"/>
      <c r="AKM510" s="2"/>
      <c r="AKN510" s="2"/>
      <c r="AKO510" s="2"/>
      <c r="AKP510" s="2"/>
      <c r="AKQ510" s="2"/>
      <c r="AKR510" s="2"/>
      <c r="AKS510" s="2"/>
      <c r="AKT510" s="2"/>
      <c r="AKU510" s="2"/>
      <c r="AKV510" s="2"/>
      <c r="AKW510" s="2"/>
      <c r="AKX510" s="2"/>
      <c r="AKY510" s="2"/>
      <c r="AKZ510" s="2"/>
      <c r="ALA510" s="2"/>
      <c r="ALB510" s="2"/>
      <c r="ALC510" s="2"/>
      <c r="ALD510" s="2"/>
      <c r="ALE510" s="2"/>
      <c r="ALF510" s="2"/>
      <c r="ALG510" s="2"/>
      <c r="ALH510" s="2"/>
      <c r="ALI510" s="2"/>
      <c r="ALJ510" s="2"/>
      <c r="ALK510" s="2"/>
      <c r="ALL510" s="2"/>
      <c r="ALM510" s="2"/>
      <c r="ALN510" s="2"/>
      <c r="ALO510" s="2"/>
      <c r="ALP510" s="2"/>
      <c r="ALQ510" s="2"/>
      <c r="ALR510" s="2"/>
      <c r="ALS510" s="2"/>
      <c r="ALT510" s="2"/>
      <c r="ALU510" s="2"/>
      <c r="ALV510" s="2"/>
      <c r="ALW510" s="2"/>
      <c r="ALX510" s="2"/>
      <c r="ALY510" s="2"/>
      <c r="ALZ510" s="2"/>
      <c r="AMA510" s="2"/>
      <c r="AMB510" s="2"/>
      <c r="AMC510" s="2"/>
      <c r="AMD510" s="2"/>
      <c r="AME510" s="2"/>
      <c r="AMF510" s="2"/>
      <c r="AMG510" s="2"/>
      <c r="AMH510" s="2"/>
      <c r="AMI510" s="2"/>
      <c r="AMJ510" s="2"/>
      <c r="AMK510" s="2"/>
      <c r="AML510" s="2"/>
      <c r="AMM510" s="2"/>
      <c r="AMN510" s="2"/>
      <c r="AMO510" s="2"/>
      <c r="AMP510" s="2"/>
      <c r="AMQ510" s="2"/>
      <c r="AMR510" s="2"/>
      <c r="AMS510" s="2"/>
      <c r="AMT510" s="2"/>
      <c r="AMU510" s="2"/>
      <c r="AMV510" s="2"/>
      <c r="AMW510" s="2"/>
      <c r="AMX510" s="2"/>
      <c r="AMY510" s="2"/>
      <c r="AMZ510" s="2"/>
      <c r="ANA510" s="2"/>
      <c r="ANB510" s="2"/>
      <c r="ANC510" s="2"/>
      <c r="AND510" s="2"/>
      <c r="ANE510" s="2"/>
      <c r="ANF510" s="2"/>
      <c r="ANG510" s="2"/>
      <c r="ANH510" s="2"/>
      <c r="ANI510" s="2"/>
      <c r="ANJ510" s="2"/>
      <c r="ANK510" s="2"/>
      <c r="ANL510" s="2"/>
      <c r="ANM510" s="2"/>
      <c r="ANN510" s="2"/>
      <c r="ANO510" s="2"/>
      <c r="ANP510" s="2"/>
      <c r="ANQ510" s="2"/>
      <c r="ANR510" s="2"/>
      <c r="ANS510" s="2"/>
      <c r="ANT510" s="2"/>
      <c r="ANU510" s="2"/>
      <c r="ANV510" s="2"/>
      <c r="ANW510" s="2"/>
      <c r="ANX510" s="2"/>
      <c r="ANY510" s="2"/>
      <c r="ANZ510" s="2"/>
      <c r="AOA510" s="2"/>
      <c r="AOB510" s="2"/>
      <c r="AOC510" s="2"/>
      <c r="AOD510" s="2"/>
      <c r="AOE510" s="2"/>
      <c r="AOF510" s="2"/>
      <c r="AOG510" s="2"/>
      <c r="AOH510" s="2"/>
      <c r="AOI510" s="2"/>
      <c r="AOJ510" s="2"/>
      <c r="AOK510" s="2"/>
      <c r="AOL510" s="2"/>
      <c r="AOM510" s="2"/>
      <c r="AON510" s="2"/>
      <c r="AOO510" s="2"/>
      <c r="AOP510" s="2"/>
      <c r="AOQ510" s="2"/>
      <c r="AOR510" s="2"/>
      <c r="AOS510" s="2"/>
      <c r="AOT510" s="2"/>
      <c r="AOU510" s="2"/>
      <c r="AOV510" s="2"/>
      <c r="AOW510" s="2"/>
      <c r="AOX510" s="2"/>
      <c r="AOY510" s="2"/>
      <c r="AOZ510" s="2"/>
      <c r="APA510" s="2"/>
      <c r="APB510" s="2"/>
      <c r="APC510" s="2"/>
      <c r="APD510" s="2"/>
      <c r="APE510" s="2"/>
      <c r="APF510" s="2"/>
      <c r="APG510" s="2"/>
      <c r="APH510" s="2"/>
      <c r="API510" s="2"/>
      <c r="APJ510" s="2"/>
      <c r="APK510" s="2"/>
      <c r="APL510" s="2"/>
      <c r="APM510" s="2"/>
      <c r="APN510" s="2"/>
      <c r="APO510" s="2"/>
      <c r="APP510" s="2"/>
      <c r="APQ510" s="2"/>
      <c r="APR510" s="2"/>
      <c r="APS510" s="2"/>
      <c r="APT510" s="2"/>
      <c r="APU510" s="2"/>
      <c r="APV510" s="2"/>
      <c r="APW510" s="2"/>
      <c r="APX510" s="2"/>
      <c r="APY510" s="2"/>
      <c r="APZ510" s="2"/>
      <c r="AQA510" s="2"/>
      <c r="AQB510" s="2"/>
      <c r="AQC510" s="2"/>
      <c r="AQD510" s="2"/>
      <c r="AQE510" s="2"/>
      <c r="AQF510" s="2"/>
      <c r="AQG510" s="2"/>
      <c r="AQH510" s="2"/>
      <c r="AQI510" s="2"/>
      <c r="AQJ510" s="2"/>
      <c r="AQK510" s="2"/>
      <c r="AQL510" s="2"/>
      <c r="AQM510" s="2"/>
      <c r="AQN510" s="2"/>
      <c r="AQO510" s="2"/>
      <c r="AQP510" s="2"/>
      <c r="AQQ510" s="2"/>
      <c r="AQR510" s="2"/>
      <c r="AQS510" s="2"/>
      <c r="AQT510" s="2"/>
      <c r="AQU510" s="2"/>
      <c r="AQV510" s="2"/>
      <c r="AQW510" s="2"/>
      <c r="AQX510" s="2"/>
      <c r="AQY510" s="2"/>
      <c r="AQZ510" s="2"/>
      <c r="ARA510" s="2"/>
      <c r="ARB510" s="2"/>
      <c r="ARC510" s="2"/>
      <c r="ARD510" s="2"/>
      <c r="ARE510" s="2"/>
      <c r="ARF510" s="2"/>
      <c r="ARG510" s="2"/>
      <c r="ARH510" s="2"/>
      <c r="ARI510" s="2"/>
      <c r="ARJ510" s="2"/>
      <c r="ARK510" s="2"/>
      <c r="ARL510" s="2"/>
      <c r="ARM510" s="2"/>
      <c r="ARN510" s="2"/>
      <c r="ARO510" s="2"/>
      <c r="ARP510" s="2"/>
      <c r="ARQ510" s="2"/>
      <c r="ARR510" s="2"/>
      <c r="ARS510" s="2"/>
      <c r="ART510" s="2"/>
      <c r="ARU510" s="2"/>
      <c r="ARV510" s="2"/>
      <c r="ARW510" s="2"/>
      <c r="ARX510" s="2"/>
      <c r="ARY510" s="2"/>
      <c r="ARZ510" s="2"/>
      <c r="ASA510" s="2"/>
      <c r="ASB510" s="2"/>
      <c r="ASC510" s="2"/>
      <c r="ASD510" s="2"/>
      <c r="ASE510" s="2"/>
      <c r="ASF510" s="2"/>
      <c r="ASG510" s="2"/>
      <c r="ASH510" s="2"/>
      <c r="ASI510" s="2"/>
      <c r="ASJ510" s="2"/>
      <c r="ASK510" s="2"/>
      <c r="ASL510" s="2"/>
      <c r="ASM510" s="2"/>
      <c r="ASN510" s="2"/>
      <c r="ASO510" s="2"/>
      <c r="ASP510" s="2"/>
      <c r="ASQ510" s="2"/>
      <c r="ASR510" s="2"/>
      <c r="ASS510" s="2"/>
      <c r="AST510" s="2"/>
      <c r="ASU510" s="2"/>
      <c r="ASV510" s="2"/>
      <c r="ASW510" s="2"/>
      <c r="ASX510" s="2"/>
      <c r="ASY510" s="2"/>
      <c r="ASZ510" s="2"/>
      <c r="ATA510" s="2"/>
      <c r="ATB510" s="2"/>
      <c r="ATC510" s="2"/>
      <c r="ATD510" s="2"/>
      <c r="ATE510" s="2"/>
      <c r="ATF510" s="2"/>
      <c r="ATG510" s="2"/>
      <c r="ATH510" s="2"/>
      <c r="ATI510" s="2"/>
      <c r="ATJ510" s="2"/>
      <c r="ATK510" s="2"/>
      <c r="ATL510" s="2"/>
      <c r="ATM510" s="2"/>
      <c r="ATN510" s="2"/>
      <c r="ATO510" s="2"/>
      <c r="ATP510" s="2"/>
      <c r="ATQ510" s="2"/>
      <c r="ATR510" s="2"/>
      <c r="ATS510" s="2"/>
      <c r="ATT510" s="2"/>
      <c r="ATU510" s="2"/>
      <c r="ATV510" s="2"/>
      <c r="ATW510" s="2"/>
      <c r="ATX510" s="2"/>
      <c r="ATY510" s="2"/>
      <c r="ATZ510" s="2"/>
      <c r="AUA510" s="2"/>
      <c r="AUB510" s="2"/>
      <c r="AUC510" s="2"/>
      <c r="AUD510" s="2"/>
      <c r="AUE510" s="2"/>
      <c r="AUF510" s="2"/>
      <c r="AUG510" s="2"/>
      <c r="AUH510" s="2"/>
      <c r="AUI510" s="2"/>
      <c r="AUJ510" s="2"/>
      <c r="AUK510" s="2"/>
      <c r="AUL510" s="2"/>
      <c r="AUM510" s="2"/>
      <c r="AUN510" s="2"/>
      <c r="AUO510" s="2"/>
      <c r="AUP510" s="2"/>
      <c r="AUQ510" s="2"/>
      <c r="AUR510" s="2"/>
      <c r="AUS510" s="2"/>
      <c r="AUT510" s="2"/>
      <c r="AUU510" s="2"/>
      <c r="AUV510" s="2"/>
      <c r="AUW510" s="2"/>
      <c r="AUX510" s="2"/>
      <c r="AUY510" s="2"/>
      <c r="AUZ510" s="2"/>
      <c r="AVA510" s="2"/>
      <c r="AVB510" s="2"/>
      <c r="AVC510" s="2"/>
      <c r="AVD510" s="2"/>
      <c r="AVE510" s="2"/>
      <c r="AVF510" s="2"/>
      <c r="AVG510" s="2"/>
      <c r="AVH510" s="2"/>
      <c r="AVI510" s="2"/>
      <c r="AVJ510" s="2"/>
      <c r="AVK510" s="2"/>
      <c r="AVL510" s="2"/>
      <c r="AVM510" s="2"/>
      <c r="AVN510" s="2"/>
      <c r="AVO510" s="2"/>
      <c r="AVP510" s="2"/>
      <c r="AVQ510" s="2"/>
      <c r="AVR510" s="2"/>
      <c r="AVS510" s="2"/>
      <c r="AVT510" s="2"/>
      <c r="AVU510" s="2"/>
      <c r="AVV510" s="2"/>
      <c r="AVW510" s="2"/>
      <c r="AVX510" s="2"/>
      <c r="AVY510" s="2"/>
      <c r="AVZ510" s="2"/>
      <c r="AWA510" s="2"/>
      <c r="AWB510" s="2"/>
      <c r="AWC510" s="2"/>
      <c r="AWD510" s="2"/>
      <c r="AWE510" s="2"/>
      <c r="AWF510" s="2"/>
      <c r="AWG510" s="2"/>
      <c r="AWH510" s="2"/>
      <c r="AWI510" s="2"/>
      <c r="AWJ510" s="2"/>
      <c r="AWK510" s="2"/>
      <c r="AWL510" s="2"/>
      <c r="AWM510" s="2"/>
      <c r="AWN510" s="2"/>
      <c r="AWO510" s="2"/>
      <c r="AWP510" s="2"/>
      <c r="AWQ510" s="2"/>
      <c r="AWR510" s="2"/>
      <c r="AWS510" s="2"/>
      <c r="AWT510" s="2"/>
      <c r="AWU510" s="2"/>
      <c r="AWV510" s="2"/>
      <c r="AWW510" s="2"/>
      <c r="AWX510" s="2"/>
      <c r="AWY510" s="2"/>
      <c r="AWZ510" s="2"/>
      <c r="AXA510" s="2"/>
      <c r="AXB510" s="2"/>
      <c r="AXC510" s="2"/>
      <c r="AXD510" s="2"/>
      <c r="AXE510" s="2"/>
      <c r="AXF510" s="2"/>
      <c r="AXG510" s="2"/>
      <c r="AXH510" s="2"/>
      <c r="AXI510" s="2"/>
      <c r="AXJ510" s="2"/>
      <c r="AXK510" s="2"/>
      <c r="AXL510" s="2"/>
      <c r="AXM510" s="2"/>
      <c r="AXN510" s="2"/>
      <c r="AXO510" s="2"/>
    </row>
    <row r="511" spans="1:1373" s="2" customFormat="1" ht="14.1" customHeight="1" thickTop="1" x14ac:dyDescent="0.25">
      <c r="A511" s="9"/>
      <c r="B511" s="9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</row>
    <row r="512" spans="1:1373" s="2" customFormat="1" ht="24.95" customHeight="1" thickBot="1" x14ac:dyDescent="0.3">
      <c r="A512" s="9"/>
      <c r="B512" s="9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</row>
    <row r="513" spans="1:1487" ht="24.95" customHeight="1" thickTop="1" x14ac:dyDescent="0.25">
      <c r="D513" s="226" t="s">
        <v>36</v>
      </c>
      <c r="E513" s="227"/>
      <c r="F513" s="230" t="s">
        <v>37</v>
      </c>
      <c r="G513" s="231"/>
      <c r="H513" s="231"/>
      <c r="I513" s="231"/>
      <c r="J513" s="231"/>
      <c r="K513" s="231"/>
      <c r="L513" s="232"/>
      <c r="M513" s="233" t="s">
        <v>13</v>
      </c>
      <c r="N513" s="234"/>
      <c r="O513" s="234"/>
      <c r="P513" s="234"/>
      <c r="Q513" s="234"/>
      <c r="R513" s="234"/>
      <c r="S513" s="234"/>
      <c r="T513" s="234"/>
      <c r="U513" s="234"/>
      <c r="V513" s="234"/>
      <c r="W513" s="235" t="s">
        <v>25</v>
      </c>
      <c r="X513" s="236"/>
      <c r="Y513" s="236"/>
      <c r="Z513" s="237"/>
      <c r="AA513" s="238" t="s">
        <v>41</v>
      </c>
      <c r="AB513" s="239"/>
      <c r="AC513" s="239"/>
      <c r="AD513" s="240" t="s">
        <v>45</v>
      </c>
      <c r="AE513" s="241"/>
      <c r="AF513" s="242"/>
      <c r="AH513" s="246" t="s">
        <v>43</v>
      </c>
      <c r="AI513" s="247"/>
      <c r="AJ513" s="248" t="s">
        <v>34</v>
      </c>
      <c r="AK513" s="250" t="s">
        <v>44</v>
      </c>
      <c r="AL513" s="252" t="s">
        <v>35</v>
      </c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  <c r="PX513" s="2"/>
      <c r="PY513" s="2"/>
      <c r="PZ513" s="2"/>
      <c r="QA513" s="2"/>
      <c r="QB513" s="2"/>
      <c r="QC513" s="2"/>
      <c r="QD513" s="2"/>
      <c r="QE513" s="2"/>
      <c r="QF513" s="2"/>
      <c r="QG513" s="2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2"/>
      <c r="RR513" s="2"/>
      <c r="RS513" s="2"/>
      <c r="RT513" s="2"/>
      <c r="RU513" s="2"/>
      <c r="RV513" s="2"/>
      <c r="RW513" s="2"/>
      <c r="RX513" s="2"/>
      <c r="RY513" s="2"/>
      <c r="RZ513" s="2"/>
      <c r="SA513" s="2"/>
      <c r="SB513" s="2"/>
      <c r="SC513" s="2"/>
      <c r="SD513" s="2"/>
      <c r="SE513" s="2"/>
      <c r="SF513" s="2"/>
      <c r="SG513" s="2"/>
      <c r="SH513" s="2"/>
      <c r="SI513" s="2"/>
      <c r="SJ513" s="2"/>
      <c r="SK513" s="2"/>
      <c r="SL513" s="2"/>
      <c r="SM513" s="2"/>
      <c r="SN513" s="2"/>
      <c r="SO513" s="2"/>
      <c r="SP513" s="2"/>
      <c r="SQ513" s="2"/>
      <c r="SR513" s="2"/>
      <c r="SS513" s="2"/>
      <c r="ST513" s="2"/>
      <c r="SU513" s="2"/>
      <c r="SV513" s="2"/>
      <c r="SW513" s="2"/>
      <c r="SX513" s="2"/>
      <c r="SY513" s="2"/>
      <c r="SZ513" s="2"/>
      <c r="TA513" s="2"/>
      <c r="TB513" s="2"/>
      <c r="TC513" s="2"/>
      <c r="TD513" s="2"/>
      <c r="TE513" s="2"/>
      <c r="TF513" s="2"/>
      <c r="TG513" s="2"/>
      <c r="TH513" s="2"/>
      <c r="TI513" s="2"/>
      <c r="TJ513" s="2"/>
      <c r="TK513" s="2"/>
      <c r="TL513" s="2"/>
      <c r="TM513" s="2"/>
      <c r="TN513" s="2"/>
      <c r="TO513" s="2"/>
      <c r="TP513" s="2"/>
      <c r="TQ513" s="2"/>
      <c r="TR513" s="2"/>
      <c r="TS513" s="2"/>
      <c r="TT513" s="2"/>
      <c r="TU513" s="2"/>
      <c r="TV513" s="2"/>
      <c r="TW513" s="2"/>
      <c r="TX513" s="2"/>
      <c r="TY513" s="2"/>
      <c r="TZ513" s="2"/>
      <c r="UA513" s="2"/>
      <c r="UB513" s="2"/>
      <c r="UC513" s="2"/>
      <c r="UD513" s="2"/>
      <c r="UE513" s="2"/>
      <c r="UF513" s="2"/>
      <c r="UG513" s="2"/>
      <c r="UH513" s="2"/>
      <c r="UI513" s="2"/>
      <c r="UJ513" s="2"/>
      <c r="UK513" s="2"/>
      <c r="UL513" s="2"/>
      <c r="UM513" s="2"/>
      <c r="UN513" s="2"/>
      <c r="UO513" s="2"/>
      <c r="UP513" s="2"/>
      <c r="UQ513" s="2"/>
      <c r="UR513" s="2"/>
      <c r="US513" s="2"/>
      <c r="UT513" s="2"/>
      <c r="UU513" s="2"/>
      <c r="UV513" s="2"/>
      <c r="UW513" s="2"/>
      <c r="UX513" s="2"/>
      <c r="UY513" s="2"/>
      <c r="UZ513" s="2"/>
      <c r="VA513" s="2"/>
      <c r="VB513" s="2"/>
      <c r="VC513" s="2"/>
      <c r="VD513" s="2"/>
      <c r="VE513" s="2"/>
      <c r="VF513" s="2"/>
      <c r="VG513" s="2"/>
      <c r="VH513" s="2"/>
      <c r="VI513" s="2"/>
      <c r="VJ513" s="2"/>
      <c r="VK513" s="2"/>
      <c r="VL513" s="2"/>
      <c r="VM513" s="2"/>
      <c r="VN513" s="2"/>
      <c r="VO513" s="2"/>
      <c r="VP513" s="2"/>
      <c r="VQ513" s="2"/>
      <c r="VR513" s="2"/>
      <c r="VS513" s="2"/>
      <c r="VT513" s="2"/>
      <c r="VU513" s="2"/>
      <c r="VV513" s="2"/>
      <c r="VW513" s="2"/>
      <c r="VX513" s="2"/>
      <c r="VY513" s="2"/>
      <c r="VZ513" s="2"/>
      <c r="WA513" s="2"/>
      <c r="WB513" s="2"/>
      <c r="WC513" s="2"/>
      <c r="WD513" s="2"/>
      <c r="WE513" s="2"/>
      <c r="WF513" s="2"/>
      <c r="WG513" s="2"/>
      <c r="WH513" s="2"/>
      <c r="WI513" s="2"/>
      <c r="WJ513" s="2"/>
      <c r="WK513" s="2"/>
      <c r="WL513" s="2"/>
      <c r="WM513" s="2"/>
      <c r="WN513" s="2"/>
      <c r="WO513" s="2"/>
      <c r="WP513" s="2"/>
      <c r="WQ513" s="2"/>
      <c r="WR513" s="2"/>
      <c r="WS513" s="2"/>
      <c r="WT513" s="2"/>
      <c r="WU513" s="2"/>
      <c r="WV513" s="2"/>
      <c r="WW513" s="2"/>
      <c r="WX513" s="2"/>
      <c r="WY513" s="2"/>
      <c r="WZ513" s="2"/>
      <c r="XA513" s="2"/>
      <c r="XB513" s="2"/>
      <c r="XC513" s="2"/>
      <c r="XD513" s="2"/>
      <c r="XE513" s="2"/>
      <c r="XF513" s="2"/>
      <c r="XG513" s="2"/>
      <c r="XH513" s="2"/>
      <c r="XI513" s="2"/>
      <c r="XJ513" s="2"/>
      <c r="XK513" s="2"/>
      <c r="XL513" s="2"/>
      <c r="XM513" s="2"/>
      <c r="XN513" s="2"/>
      <c r="XO513" s="2"/>
      <c r="XP513" s="2"/>
      <c r="XQ513" s="2"/>
      <c r="XR513" s="2"/>
      <c r="XS513" s="2"/>
      <c r="XT513" s="2"/>
      <c r="XU513" s="2"/>
      <c r="XV513" s="2"/>
      <c r="XW513" s="2"/>
      <c r="XX513" s="2"/>
      <c r="XY513" s="2"/>
      <c r="XZ513" s="2"/>
      <c r="YA513" s="2"/>
      <c r="YB513" s="2"/>
      <c r="YC513" s="2"/>
      <c r="YD513" s="2"/>
      <c r="YE513" s="2"/>
      <c r="YF513" s="2"/>
      <c r="YG513" s="2"/>
      <c r="YH513" s="2"/>
      <c r="YI513" s="2"/>
      <c r="YJ513" s="2"/>
      <c r="YK513" s="2"/>
      <c r="YL513" s="2"/>
      <c r="YM513" s="2"/>
      <c r="YN513" s="2"/>
      <c r="YO513" s="2"/>
      <c r="YP513" s="2"/>
      <c r="YQ513" s="2"/>
      <c r="YR513" s="2"/>
      <c r="YS513" s="2"/>
      <c r="YT513" s="2"/>
      <c r="YU513" s="2"/>
      <c r="YV513" s="2"/>
      <c r="YW513" s="2"/>
      <c r="YX513" s="2"/>
      <c r="YY513" s="2"/>
      <c r="YZ513" s="2"/>
      <c r="ZA513" s="2"/>
      <c r="ZB513" s="2"/>
      <c r="ZC513" s="2"/>
      <c r="ZD513" s="2"/>
      <c r="ZE513" s="2"/>
      <c r="ZF513" s="2"/>
      <c r="ZG513" s="2"/>
      <c r="ZH513" s="2"/>
      <c r="ZI513" s="2"/>
      <c r="ZJ513" s="2"/>
      <c r="ZK513" s="2"/>
      <c r="ZL513" s="2"/>
      <c r="ZM513" s="2"/>
      <c r="ZN513" s="2"/>
      <c r="ZO513" s="2"/>
      <c r="ZP513" s="2"/>
      <c r="ZQ513" s="2"/>
      <c r="ZR513" s="2"/>
      <c r="ZS513" s="2"/>
      <c r="ZT513" s="2"/>
      <c r="ZU513" s="2"/>
      <c r="ZV513" s="2"/>
      <c r="ZW513" s="2"/>
      <c r="ZX513" s="2"/>
      <c r="ZY513" s="2"/>
      <c r="ZZ513" s="2"/>
      <c r="AAA513" s="2"/>
      <c r="AAB513" s="2"/>
      <c r="AAC513" s="2"/>
      <c r="AAD513" s="2"/>
      <c r="AAE513" s="2"/>
      <c r="AAF513" s="2"/>
      <c r="AAG513" s="2"/>
      <c r="AAH513" s="2"/>
      <c r="AAI513" s="2"/>
      <c r="AAJ513" s="2"/>
      <c r="AAK513" s="2"/>
      <c r="AAL513" s="2"/>
      <c r="AAM513" s="2"/>
      <c r="AAN513" s="2"/>
      <c r="AAO513" s="2"/>
      <c r="AAP513" s="2"/>
      <c r="AAQ513" s="2"/>
      <c r="AAR513" s="2"/>
      <c r="AAS513" s="2"/>
      <c r="AAT513" s="2"/>
      <c r="AAU513" s="2"/>
      <c r="AAV513" s="2"/>
      <c r="AAW513" s="2"/>
      <c r="AAX513" s="2"/>
      <c r="AAY513" s="2"/>
      <c r="AAZ513" s="2"/>
      <c r="ABA513" s="2"/>
      <c r="ABB513" s="2"/>
      <c r="ABC513" s="2"/>
      <c r="ABD513" s="2"/>
      <c r="ABE513" s="2"/>
      <c r="ABF513" s="2"/>
      <c r="ABG513" s="2"/>
      <c r="ABH513" s="2"/>
      <c r="ABI513" s="2"/>
      <c r="ABJ513" s="2"/>
      <c r="ABK513" s="2"/>
      <c r="ABL513" s="2"/>
      <c r="ABM513" s="2"/>
      <c r="ABN513" s="2"/>
      <c r="ABO513" s="2"/>
      <c r="ABP513" s="2"/>
      <c r="ABQ513" s="2"/>
      <c r="ABR513" s="2"/>
      <c r="ABS513" s="2"/>
      <c r="ABT513" s="2"/>
      <c r="ABU513" s="2"/>
      <c r="ABV513" s="2"/>
      <c r="ABW513" s="2"/>
      <c r="ABX513" s="2"/>
      <c r="ABY513" s="2"/>
      <c r="ABZ513" s="2"/>
      <c r="ACA513" s="2"/>
      <c r="ACB513" s="2"/>
      <c r="ACC513" s="2"/>
      <c r="ACD513" s="2"/>
      <c r="ACE513" s="2"/>
      <c r="ACF513" s="2"/>
      <c r="ACG513" s="2"/>
      <c r="ACH513" s="2"/>
      <c r="ACI513" s="2"/>
      <c r="ACJ513" s="2"/>
      <c r="ACK513" s="2"/>
      <c r="ACL513" s="2"/>
      <c r="ACM513" s="2"/>
      <c r="ACN513" s="2"/>
      <c r="ACO513" s="2"/>
      <c r="ACP513" s="2"/>
      <c r="ACQ513" s="2"/>
      <c r="ACR513" s="2"/>
      <c r="ACS513" s="2"/>
      <c r="ACT513" s="2"/>
      <c r="ACU513" s="2"/>
      <c r="ACV513" s="2"/>
      <c r="ACW513" s="2"/>
      <c r="ACX513" s="2"/>
      <c r="ACY513" s="2"/>
      <c r="ACZ513" s="2"/>
      <c r="ADA513" s="2"/>
      <c r="ADB513" s="2"/>
      <c r="ADC513" s="2"/>
      <c r="ADD513" s="2"/>
      <c r="ADE513" s="2"/>
      <c r="ADF513" s="2"/>
      <c r="ADG513" s="2"/>
      <c r="ADH513" s="2"/>
      <c r="ADI513" s="2"/>
      <c r="ADJ513" s="2"/>
      <c r="ADK513" s="2"/>
      <c r="ADL513" s="2"/>
      <c r="ADM513" s="2"/>
      <c r="ADN513" s="2"/>
      <c r="ADO513" s="2"/>
      <c r="ADP513" s="2"/>
      <c r="ADQ513" s="2"/>
      <c r="ADR513" s="2"/>
      <c r="ADS513" s="2"/>
      <c r="ADT513" s="2"/>
      <c r="ADU513" s="2"/>
      <c r="ADV513" s="2"/>
      <c r="ADW513" s="2"/>
      <c r="ADX513" s="2"/>
      <c r="ADY513" s="2"/>
      <c r="ADZ513" s="2"/>
      <c r="AEA513" s="2"/>
      <c r="AEB513" s="2"/>
      <c r="AEC513" s="2"/>
      <c r="AED513" s="2"/>
      <c r="AEE513" s="2"/>
      <c r="AEF513" s="2"/>
      <c r="AEG513" s="2"/>
      <c r="AEH513" s="2"/>
      <c r="AEI513" s="2"/>
      <c r="AEJ513" s="2"/>
      <c r="AEK513" s="2"/>
      <c r="AEL513" s="2"/>
      <c r="AEM513" s="2"/>
      <c r="AEN513" s="2"/>
      <c r="AEO513" s="2"/>
      <c r="AEP513" s="2"/>
      <c r="AEQ513" s="2"/>
      <c r="AER513" s="2"/>
      <c r="AES513" s="2"/>
      <c r="AET513" s="2"/>
      <c r="AEU513" s="2"/>
      <c r="AEV513" s="2"/>
      <c r="AEW513" s="2"/>
      <c r="AEX513" s="2"/>
      <c r="AEY513" s="2"/>
      <c r="AEZ513" s="2"/>
      <c r="AFA513" s="2"/>
      <c r="AFB513" s="2"/>
      <c r="AFC513" s="2"/>
      <c r="AFD513" s="2"/>
      <c r="AFE513" s="2"/>
      <c r="AFF513" s="2"/>
      <c r="AFG513" s="2"/>
      <c r="AFH513" s="2"/>
      <c r="AFI513" s="2"/>
      <c r="AFJ513" s="2"/>
      <c r="AFK513" s="2"/>
      <c r="AFL513" s="2"/>
      <c r="AFM513" s="2"/>
      <c r="AFN513" s="2"/>
      <c r="AFO513" s="2"/>
      <c r="AFP513" s="2"/>
      <c r="AFQ513" s="2"/>
      <c r="AFR513" s="2"/>
      <c r="AFS513" s="2"/>
      <c r="AFT513" s="2"/>
      <c r="AFU513" s="2"/>
      <c r="AFV513" s="2"/>
      <c r="AFW513" s="2"/>
      <c r="AFX513" s="2"/>
      <c r="AFY513" s="2"/>
      <c r="AFZ513" s="2"/>
      <c r="AGA513" s="2"/>
      <c r="AGB513" s="2"/>
      <c r="AGC513" s="2"/>
      <c r="AGD513" s="2"/>
      <c r="AGE513" s="2"/>
      <c r="AGF513" s="2"/>
      <c r="AGG513" s="2"/>
      <c r="AGH513" s="2"/>
      <c r="AGI513" s="2"/>
      <c r="AGJ513" s="2"/>
      <c r="AGK513" s="2"/>
      <c r="AGL513" s="2"/>
      <c r="AGM513" s="2"/>
      <c r="AGN513" s="2"/>
      <c r="AGO513" s="2"/>
      <c r="AGP513" s="2"/>
      <c r="AGQ513" s="2"/>
      <c r="AGR513" s="2"/>
      <c r="AGS513" s="2"/>
      <c r="AGT513" s="2"/>
      <c r="AGU513" s="2"/>
      <c r="AGV513" s="2"/>
      <c r="AGW513" s="2"/>
      <c r="AGX513" s="2"/>
      <c r="AGY513" s="2"/>
      <c r="AGZ513" s="2"/>
      <c r="AHA513" s="2"/>
      <c r="AHB513" s="2"/>
      <c r="AHC513" s="2"/>
      <c r="AHD513" s="2"/>
      <c r="AHE513" s="2"/>
      <c r="AHF513" s="2"/>
      <c r="AHG513" s="2"/>
      <c r="AHH513" s="2"/>
      <c r="AHI513" s="2"/>
      <c r="AHJ513" s="2"/>
      <c r="AHK513" s="2"/>
      <c r="AHL513" s="2"/>
      <c r="AHM513" s="2"/>
      <c r="AHN513" s="2"/>
      <c r="AHO513" s="2"/>
      <c r="AHP513" s="2"/>
      <c r="AHQ513" s="2"/>
      <c r="AHR513" s="2"/>
      <c r="AHS513" s="2"/>
      <c r="AHT513" s="2"/>
      <c r="AHU513" s="2"/>
      <c r="AHV513" s="2"/>
      <c r="AHW513" s="2"/>
      <c r="AHX513" s="2"/>
      <c r="AHY513" s="2"/>
      <c r="AHZ513" s="2"/>
      <c r="AIA513" s="2"/>
      <c r="AIB513" s="2"/>
      <c r="AIC513" s="2"/>
      <c r="AID513" s="2"/>
      <c r="AIE513" s="2"/>
      <c r="AIF513" s="2"/>
      <c r="AIG513" s="2"/>
      <c r="AIH513" s="2"/>
      <c r="AII513" s="2"/>
      <c r="AIJ513" s="2"/>
      <c r="AIK513" s="2"/>
      <c r="AIL513" s="2"/>
      <c r="AIM513" s="2"/>
      <c r="AIN513" s="2"/>
      <c r="AIO513" s="2"/>
      <c r="AIP513" s="2"/>
      <c r="AIQ513" s="2"/>
      <c r="AIR513" s="2"/>
      <c r="AIS513" s="2"/>
      <c r="AIT513" s="2"/>
      <c r="AIU513" s="2"/>
      <c r="AIV513" s="2"/>
      <c r="AIW513" s="2"/>
      <c r="AIX513" s="2"/>
      <c r="AIY513" s="2"/>
      <c r="AIZ513" s="2"/>
      <c r="AJA513" s="2"/>
      <c r="AJB513" s="2"/>
      <c r="AJC513" s="2"/>
      <c r="AJD513" s="2"/>
      <c r="AJE513" s="2"/>
      <c r="AJF513" s="2"/>
      <c r="AJG513" s="2"/>
      <c r="AJH513" s="2"/>
      <c r="AJI513" s="2"/>
      <c r="AJJ513" s="2"/>
      <c r="AJK513" s="2"/>
      <c r="AJL513" s="2"/>
      <c r="AJM513" s="2"/>
      <c r="AJN513" s="2"/>
      <c r="AJO513" s="2"/>
      <c r="AJP513" s="2"/>
      <c r="AJQ513" s="2"/>
      <c r="AJR513" s="2"/>
      <c r="AJS513" s="2"/>
      <c r="AJT513" s="2"/>
      <c r="AJU513" s="2"/>
      <c r="AJV513" s="2"/>
      <c r="AJW513" s="2"/>
      <c r="AJX513" s="2"/>
      <c r="AJY513" s="2"/>
      <c r="AJZ513" s="2"/>
      <c r="AKA513" s="2"/>
      <c r="AKB513" s="2"/>
      <c r="AKC513" s="2"/>
      <c r="AKD513" s="2"/>
      <c r="AKE513" s="2"/>
      <c r="AKF513" s="2"/>
      <c r="AKG513" s="2"/>
      <c r="AKH513" s="2"/>
      <c r="AKI513" s="2"/>
      <c r="AKJ513" s="2"/>
      <c r="AKK513" s="2"/>
      <c r="AKL513" s="2"/>
      <c r="AKM513" s="2"/>
      <c r="AKN513" s="2"/>
      <c r="AKO513" s="2"/>
      <c r="AKP513" s="2"/>
      <c r="AKQ513" s="2"/>
      <c r="AKR513" s="2"/>
      <c r="AKS513" s="2"/>
      <c r="AKT513" s="2"/>
      <c r="AKU513" s="2"/>
      <c r="AKV513" s="2"/>
      <c r="AKW513" s="2"/>
      <c r="AKX513" s="2"/>
      <c r="AKY513" s="2"/>
      <c r="AKZ513" s="2"/>
      <c r="ALA513" s="2"/>
      <c r="ALB513" s="2"/>
      <c r="ALC513" s="2"/>
      <c r="ALD513" s="2"/>
      <c r="ALE513" s="2"/>
      <c r="ALF513" s="2"/>
      <c r="ALG513" s="2"/>
      <c r="ALH513" s="2"/>
      <c r="ALI513" s="2"/>
      <c r="ALJ513" s="2"/>
      <c r="ALK513" s="2"/>
      <c r="ALL513" s="2"/>
      <c r="ALM513" s="2"/>
      <c r="ALN513" s="2"/>
      <c r="ALO513" s="2"/>
      <c r="ALP513" s="2"/>
      <c r="ALQ513" s="2"/>
      <c r="ALR513" s="2"/>
      <c r="ALS513" s="2"/>
      <c r="ALT513" s="2"/>
      <c r="ALU513" s="2"/>
      <c r="ALV513" s="2"/>
      <c r="ALW513" s="2"/>
      <c r="ALX513" s="2"/>
      <c r="ALY513" s="2"/>
      <c r="ALZ513" s="2"/>
      <c r="AMA513" s="2"/>
      <c r="AMB513" s="2"/>
      <c r="AMC513" s="2"/>
      <c r="AMD513" s="2"/>
      <c r="AME513" s="2"/>
      <c r="AMF513" s="2"/>
      <c r="AMG513" s="2"/>
      <c r="AMH513" s="2"/>
      <c r="AMI513" s="2"/>
      <c r="AMJ513" s="2"/>
      <c r="AMK513" s="2"/>
      <c r="AML513" s="2"/>
      <c r="AMM513" s="2"/>
      <c r="AMN513" s="2"/>
      <c r="AMO513" s="2"/>
      <c r="AMP513" s="2"/>
      <c r="AMQ513" s="2"/>
      <c r="AMR513" s="2"/>
      <c r="AMS513" s="2"/>
      <c r="AMT513" s="2"/>
      <c r="AMU513" s="2"/>
      <c r="AMV513" s="2"/>
      <c r="AMW513" s="2"/>
      <c r="AMX513" s="2"/>
      <c r="AMY513" s="2"/>
      <c r="AMZ513" s="2"/>
      <c r="ANA513" s="2"/>
      <c r="ANB513" s="2"/>
      <c r="ANC513" s="2"/>
      <c r="AND513" s="2"/>
      <c r="ANE513" s="2"/>
      <c r="ANF513" s="2"/>
      <c r="ANG513" s="2"/>
      <c r="ANH513" s="2"/>
      <c r="ANI513" s="2"/>
      <c r="ANJ513" s="2"/>
      <c r="ANK513" s="2"/>
      <c r="ANL513" s="2"/>
      <c r="ANM513" s="2"/>
      <c r="ANN513" s="2"/>
      <c r="ANO513" s="2"/>
      <c r="ANP513" s="2"/>
      <c r="ANQ513" s="2"/>
      <c r="ANR513" s="2"/>
      <c r="ANS513" s="2"/>
      <c r="ANT513" s="2"/>
      <c r="ANU513" s="2"/>
      <c r="ANV513" s="2"/>
      <c r="ANW513" s="2"/>
      <c r="ANX513" s="2"/>
      <c r="ANY513" s="2"/>
      <c r="ANZ513" s="2"/>
      <c r="AOA513" s="2"/>
      <c r="AOB513" s="2"/>
      <c r="AOC513" s="2"/>
      <c r="AOD513" s="2"/>
      <c r="AOE513" s="2"/>
      <c r="AOF513" s="2"/>
      <c r="AOG513" s="2"/>
      <c r="AOH513" s="2"/>
      <c r="AOI513" s="2"/>
      <c r="AOJ513" s="2"/>
      <c r="AOK513" s="2"/>
      <c r="AOL513" s="2"/>
      <c r="AOM513" s="2"/>
      <c r="AON513" s="2"/>
      <c r="AOO513" s="2"/>
      <c r="AOP513" s="2"/>
      <c r="AOQ513" s="2"/>
      <c r="AOR513" s="2"/>
      <c r="AOS513" s="2"/>
      <c r="AOT513" s="2"/>
      <c r="AOU513" s="2"/>
      <c r="AOV513" s="2"/>
      <c r="AOW513" s="2"/>
      <c r="AOX513" s="2"/>
      <c r="AOY513" s="2"/>
      <c r="AOZ513" s="2"/>
      <c r="APA513" s="2"/>
      <c r="APB513" s="2"/>
      <c r="APC513" s="2"/>
      <c r="APD513" s="2"/>
      <c r="APE513" s="2"/>
      <c r="APF513" s="2"/>
      <c r="APG513" s="2"/>
      <c r="APH513" s="2"/>
      <c r="API513" s="2"/>
      <c r="APJ513" s="2"/>
      <c r="APK513" s="2"/>
      <c r="APL513" s="2"/>
      <c r="APM513" s="2"/>
      <c r="APN513" s="2"/>
      <c r="APO513" s="2"/>
      <c r="APP513" s="2"/>
      <c r="APQ513" s="2"/>
      <c r="APR513" s="2"/>
      <c r="APS513" s="2"/>
      <c r="APT513" s="2"/>
      <c r="APU513" s="2"/>
      <c r="APV513" s="2"/>
      <c r="APW513" s="2"/>
      <c r="APX513" s="2"/>
      <c r="APY513" s="2"/>
      <c r="APZ513" s="2"/>
      <c r="AQA513" s="2"/>
      <c r="AQB513" s="2"/>
      <c r="AQC513" s="2"/>
      <c r="AQD513" s="2"/>
      <c r="AQE513" s="2"/>
      <c r="AQF513" s="2"/>
      <c r="AQG513" s="2"/>
      <c r="AQH513" s="2"/>
      <c r="AQI513" s="2"/>
      <c r="AQJ513" s="2"/>
      <c r="AQK513" s="2"/>
      <c r="AQL513" s="2"/>
      <c r="AQM513" s="2"/>
      <c r="AQN513" s="2"/>
      <c r="AQO513" s="2"/>
      <c r="AQP513" s="2"/>
      <c r="AQQ513" s="2"/>
      <c r="AQR513" s="2"/>
      <c r="AQS513" s="2"/>
      <c r="AQT513" s="2"/>
      <c r="AQU513" s="2"/>
      <c r="AQV513" s="2"/>
      <c r="AQW513" s="2"/>
      <c r="AQX513" s="2"/>
      <c r="AQY513" s="2"/>
      <c r="AQZ513" s="2"/>
      <c r="ARA513" s="2"/>
      <c r="ARB513" s="2"/>
      <c r="ARC513" s="2"/>
      <c r="ARD513" s="2"/>
      <c r="ARE513" s="2"/>
      <c r="ARF513" s="2"/>
      <c r="ARG513" s="2"/>
      <c r="ARH513" s="2"/>
      <c r="ARI513" s="2"/>
      <c r="ARJ513" s="2"/>
      <c r="ARK513" s="2"/>
      <c r="ARL513" s="2"/>
      <c r="ARM513" s="2"/>
      <c r="ARN513" s="2"/>
      <c r="ARO513" s="2"/>
      <c r="ARP513" s="2"/>
      <c r="ARQ513" s="2"/>
      <c r="ARR513" s="2"/>
      <c r="ARS513" s="2"/>
      <c r="ART513" s="2"/>
      <c r="ARU513" s="2"/>
      <c r="ARV513" s="2"/>
      <c r="ARW513" s="2"/>
      <c r="ARX513" s="2"/>
      <c r="ARY513" s="2"/>
      <c r="ARZ513" s="2"/>
      <c r="ASA513" s="2"/>
      <c r="ASB513" s="2"/>
      <c r="ASC513" s="2"/>
      <c r="ASD513" s="2"/>
      <c r="ASE513" s="2"/>
      <c r="ASF513" s="2"/>
      <c r="ASG513" s="2"/>
      <c r="ASH513" s="2"/>
      <c r="ASI513" s="2"/>
      <c r="ASJ513" s="2"/>
      <c r="ASK513" s="2"/>
      <c r="ASL513" s="2"/>
      <c r="ASM513" s="2"/>
      <c r="ASN513" s="2"/>
      <c r="ASO513" s="2"/>
      <c r="ASP513" s="2"/>
      <c r="ASQ513" s="2"/>
      <c r="ASR513" s="2"/>
      <c r="ASS513" s="2"/>
      <c r="AST513" s="2"/>
      <c r="ASU513" s="2"/>
      <c r="ASV513" s="2"/>
      <c r="ASW513" s="2"/>
      <c r="ASX513" s="2"/>
      <c r="ASY513" s="2"/>
      <c r="ASZ513" s="2"/>
      <c r="ATA513" s="2"/>
      <c r="ATB513" s="2"/>
      <c r="ATC513" s="2"/>
      <c r="ATD513" s="2"/>
      <c r="ATE513" s="2"/>
      <c r="ATF513" s="2"/>
      <c r="ATG513" s="2"/>
      <c r="ATH513" s="2"/>
      <c r="ATI513" s="2"/>
      <c r="ATJ513" s="2"/>
      <c r="ATK513" s="2"/>
      <c r="ATL513" s="2"/>
      <c r="ATM513" s="2"/>
      <c r="ATN513" s="2"/>
      <c r="ATO513" s="2"/>
      <c r="ATP513" s="2"/>
      <c r="ATQ513" s="2"/>
      <c r="ATR513" s="2"/>
      <c r="ATS513" s="2"/>
      <c r="ATT513" s="2"/>
      <c r="ATU513" s="2"/>
      <c r="ATV513" s="2"/>
      <c r="ATW513" s="2"/>
      <c r="ATX513" s="2"/>
      <c r="ATY513" s="2"/>
      <c r="ATZ513" s="2"/>
      <c r="AUA513" s="2"/>
      <c r="AUB513" s="2"/>
      <c r="AUC513" s="2"/>
      <c r="AUD513" s="2"/>
      <c r="AUE513" s="2"/>
      <c r="AUF513" s="2"/>
      <c r="AUG513" s="2"/>
      <c r="AUH513" s="2"/>
      <c r="AUI513" s="2"/>
      <c r="AUJ513" s="2"/>
      <c r="AUK513" s="2"/>
      <c r="AUL513" s="2"/>
      <c r="AUM513" s="2"/>
      <c r="AUN513" s="2"/>
      <c r="AUO513" s="2"/>
      <c r="AUP513" s="2"/>
      <c r="AUQ513" s="2"/>
      <c r="AUR513" s="2"/>
      <c r="AUS513" s="2"/>
      <c r="AUT513" s="2"/>
      <c r="AUU513" s="2"/>
      <c r="AUV513" s="2"/>
      <c r="AUW513" s="2"/>
      <c r="AUX513" s="2"/>
      <c r="AUY513" s="2"/>
      <c r="AUZ513" s="2"/>
      <c r="AVA513" s="2"/>
      <c r="AVB513" s="2"/>
      <c r="AVC513" s="2"/>
      <c r="AVD513" s="2"/>
      <c r="AVE513" s="2"/>
      <c r="AVF513" s="2"/>
      <c r="AVG513" s="2"/>
      <c r="AVH513" s="2"/>
      <c r="AVI513" s="2"/>
      <c r="AVJ513" s="2"/>
      <c r="AVK513" s="2"/>
      <c r="AVL513" s="2"/>
      <c r="AVM513" s="2"/>
      <c r="AVN513" s="2"/>
      <c r="AVO513" s="2"/>
      <c r="AVP513" s="2"/>
      <c r="AVQ513" s="2"/>
      <c r="AVR513" s="2"/>
      <c r="AVS513" s="2"/>
      <c r="AVT513" s="2"/>
      <c r="AVU513" s="2"/>
      <c r="AVV513" s="2"/>
      <c r="AVW513" s="2"/>
      <c r="AVX513" s="2"/>
      <c r="AVY513" s="2"/>
      <c r="AVZ513" s="2"/>
      <c r="AWA513" s="2"/>
      <c r="AWB513" s="2"/>
      <c r="AWC513" s="2"/>
      <c r="AWD513" s="2"/>
      <c r="AWE513" s="2"/>
      <c r="AWF513" s="2"/>
      <c r="AWG513" s="2"/>
      <c r="AWH513" s="2"/>
      <c r="AWI513" s="2"/>
      <c r="AWJ513" s="2"/>
      <c r="AWK513" s="2"/>
      <c r="AWL513" s="2"/>
      <c r="AWM513" s="2"/>
      <c r="AWN513" s="2"/>
      <c r="AWO513" s="2"/>
      <c r="AWP513" s="2"/>
      <c r="AWQ513" s="2"/>
      <c r="AWR513" s="2"/>
      <c r="AWS513" s="2"/>
      <c r="AWT513" s="2"/>
      <c r="AWU513" s="2"/>
      <c r="AWV513" s="2"/>
      <c r="AWW513" s="2"/>
      <c r="AWX513" s="2"/>
      <c r="AWY513" s="2"/>
      <c r="AWZ513" s="2"/>
      <c r="AXA513" s="2"/>
      <c r="AXB513" s="2"/>
      <c r="AXC513" s="2"/>
      <c r="AXD513" s="2"/>
      <c r="AXE513" s="2"/>
      <c r="AXF513" s="2"/>
      <c r="AXG513" s="2"/>
      <c r="AXH513" s="2"/>
      <c r="AXI513" s="2"/>
      <c r="AXJ513" s="2"/>
      <c r="AXK513" s="2"/>
      <c r="AXL513" s="2"/>
      <c r="AXM513" s="2"/>
      <c r="AXN513" s="2"/>
      <c r="AXO513" s="2"/>
      <c r="AXP513" s="2"/>
      <c r="AXQ513" s="2"/>
      <c r="AXR513" s="2"/>
      <c r="AXS513" s="2"/>
      <c r="AXT513" s="2"/>
      <c r="AXU513" s="2"/>
      <c r="AXV513" s="2"/>
      <c r="AXW513" s="2"/>
      <c r="AXX513" s="2"/>
      <c r="AXY513" s="2"/>
      <c r="AXZ513" s="2"/>
      <c r="AYA513" s="2"/>
      <c r="AYB513" s="2"/>
      <c r="AYC513" s="2"/>
      <c r="AYD513" s="2"/>
      <c r="AYE513" s="2"/>
      <c r="AYF513" s="2"/>
      <c r="AYG513" s="2"/>
      <c r="AYH513" s="2"/>
      <c r="AYI513" s="2"/>
      <c r="AYJ513" s="2"/>
      <c r="AYK513" s="2"/>
      <c r="AYL513" s="2"/>
      <c r="AYM513" s="2"/>
      <c r="AYN513" s="2"/>
      <c r="AYO513" s="2"/>
      <c r="AYP513" s="2"/>
      <c r="AYQ513" s="2"/>
      <c r="AYR513" s="2"/>
      <c r="AYS513" s="2"/>
      <c r="AYT513" s="2"/>
      <c r="AYU513" s="2"/>
      <c r="AYV513" s="2"/>
      <c r="AYW513" s="2"/>
      <c r="AYX513" s="2"/>
      <c r="AYY513" s="2"/>
      <c r="AYZ513" s="2"/>
      <c r="AZA513" s="2"/>
      <c r="AZB513" s="2"/>
      <c r="AZC513" s="2"/>
      <c r="AZD513" s="2"/>
      <c r="AZE513" s="2"/>
      <c r="AZF513" s="2"/>
      <c r="AZG513" s="2"/>
      <c r="AZH513" s="2"/>
      <c r="AZI513" s="2"/>
      <c r="AZJ513" s="2"/>
      <c r="AZK513" s="2"/>
      <c r="AZL513" s="2"/>
      <c r="AZM513" s="2"/>
      <c r="AZN513" s="2"/>
      <c r="AZO513" s="2"/>
      <c r="AZP513" s="2"/>
      <c r="AZQ513" s="2"/>
      <c r="AZR513" s="2"/>
      <c r="AZS513" s="2"/>
      <c r="AZT513" s="2"/>
      <c r="AZU513" s="2"/>
      <c r="AZV513" s="2"/>
      <c r="AZW513" s="2"/>
      <c r="AZX513" s="2"/>
      <c r="AZY513" s="2"/>
      <c r="AZZ513" s="2"/>
      <c r="BAA513" s="2"/>
      <c r="BAB513" s="2"/>
      <c r="BAC513" s="2"/>
      <c r="BAD513" s="2"/>
      <c r="BAE513" s="2"/>
      <c r="BAF513" s="2"/>
      <c r="BAG513" s="2"/>
      <c r="BAH513" s="2"/>
      <c r="BAI513" s="2"/>
      <c r="BAJ513" s="2"/>
      <c r="BAK513" s="2"/>
      <c r="BAL513" s="2"/>
      <c r="BAM513" s="2"/>
      <c r="BAN513" s="2"/>
      <c r="BAO513" s="2"/>
      <c r="BAP513" s="2"/>
      <c r="BAQ513" s="2"/>
      <c r="BAR513" s="2"/>
      <c r="BAS513" s="2"/>
      <c r="BAT513" s="2"/>
      <c r="BAU513" s="2"/>
      <c r="BAV513" s="2"/>
      <c r="BAW513" s="2"/>
      <c r="BAX513" s="2"/>
      <c r="BAY513" s="2"/>
      <c r="BAZ513" s="2"/>
      <c r="BBA513" s="2"/>
      <c r="BBB513" s="2"/>
      <c r="BBC513" s="2"/>
      <c r="BBD513" s="2"/>
      <c r="BBE513" s="2"/>
      <c r="BBF513" s="2"/>
      <c r="BBG513" s="2"/>
      <c r="BBH513" s="2"/>
      <c r="BBI513" s="2"/>
      <c r="BBJ513" s="2"/>
      <c r="BBK513" s="2"/>
      <c r="BBL513" s="2"/>
      <c r="BBM513" s="2"/>
      <c r="BBN513" s="2"/>
      <c r="BBO513" s="2"/>
      <c r="BBP513" s="2"/>
      <c r="BBQ513" s="2"/>
      <c r="BBR513" s="2"/>
      <c r="BBS513" s="2"/>
      <c r="BBT513" s="2"/>
      <c r="BBU513" s="2"/>
      <c r="BBV513" s="2"/>
      <c r="BBW513" s="2"/>
      <c r="BBX513" s="2"/>
      <c r="BBY513" s="2"/>
      <c r="BBZ513" s="2"/>
      <c r="BCA513" s="2"/>
      <c r="BCB513" s="2"/>
      <c r="BCC513" s="2"/>
      <c r="BCD513" s="2"/>
      <c r="BCE513" s="2"/>
      <c r="BCF513" s="2"/>
      <c r="BCG513" s="2"/>
      <c r="BCH513" s="2"/>
      <c r="BCI513" s="2"/>
      <c r="BCJ513" s="2"/>
      <c r="BCK513" s="2"/>
      <c r="BCL513" s="2"/>
      <c r="BCM513" s="2"/>
      <c r="BCN513" s="2"/>
      <c r="BCO513" s="2"/>
      <c r="BCP513" s="2"/>
      <c r="BCQ513" s="2"/>
      <c r="BCR513" s="2"/>
      <c r="BCS513" s="2"/>
      <c r="BCT513" s="2"/>
      <c r="BCU513" s="2"/>
      <c r="BCV513" s="2"/>
      <c r="BCW513" s="2"/>
      <c r="BCX513" s="2"/>
      <c r="BCY513" s="2"/>
      <c r="BCZ513" s="2"/>
      <c r="BDA513" s="2"/>
      <c r="BDB513" s="2"/>
      <c r="BDC513" s="2"/>
      <c r="BDD513" s="2"/>
      <c r="BDE513" s="2"/>
      <c r="BDF513" s="2"/>
      <c r="BDG513" s="2"/>
      <c r="BDH513" s="2"/>
      <c r="BDI513" s="2"/>
      <c r="BDJ513" s="2"/>
      <c r="BDK513" s="2"/>
      <c r="BDL513" s="2"/>
      <c r="BDM513" s="2"/>
      <c r="BDN513" s="2"/>
      <c r="BDO513" s="2"/>
      <c r="BDP513" s="2"/>
      <c r="BDQ513" s="2"/>
      <c r="BDR513" s="2"/>
      <c r="BDS513" s="2"/>
      <c r="BDT513" s="2"/>
      <c r="BDU513" s="2"/>
      <c r="BDV513" s="2"/>
      <c r="BDW513" s="2"/>
      <c r="BDX513" s="2"/>
      <c r="BDY513" s="2"/>
      <c r="BDZ513" s="2"/>
      <c r="BEA513" s="2"/>
      <c r="BEB513" s="2"/>
      <c r="BEC513" s="2"/>
      <c r="BED513" s="2"/>
      <c r="BEE513" s="2"/>
    </row>
    <row r="514" spans="1:1487" ht="24.95" customHeight="1" x14ac:dyDescent="0.25">
      <c r="D514" s="228"/>
      <c r="E514" s="229"/>
      <c r="F514" s="254" t="s">
        <v>38</v>
      </c>
      <c r="G514" s="255"/>
      <c r="H514" s="258" t="s">
        <v>20</v>
      </c>
      <c r="I514" s="255"/>
      <c r="J514" s="258" t="s">
        <v>39</v>
      </c>
      <c r="K514" s="255"/>
      <c r="L514" s="259"/>
      <c r="M514" s="261" t="s">
        <v>14</v>
      </c>
      <c r="N514" s="262"/>
      <c r="O514" s="262" t="s">
        <v>15</v>
      </c>
      <c r="P514" s="262"/>
      <c r="Q514" s="262" t="s">
        <v>16</v>
      </c>
      <c r="R514" s="262"/>
      <c r="S514" s="262" t="s">
        <v>17</v>
      </c>
      <c r="T514" s="262"/>
      <c r="U514" s="262" t="s">
        <v>18</v>
      </c>
      <c r="V514" s="265"/>
      <c r="W514" s="267" t="s">
        <v>40</v>
      </c>
      <c r="X514" s="268"/>
      <c r="Y514" s="268"/>
      <c r="Z514" s="269"/>
      <c r="AA514" s="192" t="s">
        <v>42</v>
      </c>
      <c r="AB514" s="193"/>
      <c r="AC514" s="193"/>
      <c r="AD514" s="243"/>
      <c r="AE514" s="244"/>
      <c r="AF514" s="245"/>
      <c r="AH514" s="246"/>
      <c r="AI514" s="247"/>
      <c r="AJ514" s="249"/>
      <c r="AK514" s="251"/>
      <c r="AL514" s="253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  <c r="OD514" s="2"/>
      <c r="OE514" s="2"/>
      <c r="OF514" s="2"/>
      <c r="OG514" s="2"/>
      <c r="OH514" s="2"/>
      <c r="OI514" s="2"/>
      <c r="OJ514" s="2"/>
      <c r="OK514" s="2"/>
      <c r="OL514" s="2"/>
      <c r="OM514" s="2"/>
      <c r="ON514" s="2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2"/>
      <c r="PT514" s="2"/>
      <c r="PU514" s="2"/>
      <c r="PV514" s="2"/>
      <c r="PW514" s="2"/>
      <c r="PX514" s="2"/>
      <c r="PY514" s="2"/>
      <c r="PZ514" s="2"/>
      <c r="QA514" s="2"/>
      <c r="QB514" s="2"/>
      <c r="QC514" s="2"/>
      <c r="QD514" s="2"/>
      <c r="QE514" s="2"/>
      <c r="QF514" s="2"/>
      <c r="QG514" s="2"/>
      <c r="QH514" s="2"/>
      <c r="QI514" s="2"/>
      <c r="QJ514" s="2"/>
      <c r="QK514" s="2"/>
      <c r="QL514" s="2"/>
      <c r="QM514" s="2"/>
      <c r="QN514" s="2"/>
      <c r="QO514" s="2"/>
      <c r="QP514" s="2"/>
      <c r="QQ514" s="2"/>
      <c r="QR514" s="2"/>
      <c r="QS514" s="2"/>
      <c r="QT514" s="2"/>
      <c r="QU514" s="2"/>
      <c r="QV514" s="2"/>
      <c r="QW514" s="2"/>
      <c r="QX514" s="2"/>
      <c r="QY514" s="2"/>
      <c r="QZ514" s="2"/>
      <c r="RA514" s="2"/>
      <c r="RB514" s="2"/>
      <c r="RC514" s="2"/>
      <c r="RD514" s="2"/>
      <c r="RE514" s="2"/>
      <c r="RF514" s="2"/>
      <c r="RG514" s="2"/>
      <c r="RH514" s="2"/>
      <c r="RI514" s="2"/>
      <c r="RJ514" s="2"/>
      <c r="RK514" s="2"/>
      <c r="RL514" s="2"/>
      <c r="RM514" s="2"/>
      <c r="RN514" s="2"/>
      <c r="RO514" s="2"/>
      <c r="RP514" s="2"/>
      <c r="RQ514" s="2"/>
      <c r="RR514" s="2"/>
      <c r="RS514" s="2"/>
      <c r="RT514" s="2"/>
      <c r="RU514" s="2"/>
      <c r="RV514" s="2"/>
      <c r="RW514" s="2"/>
      <c r="RX514" s="2"/>
      <c r="RY514" s="2"/>
      <c r="RZ514" s="2"/>
      <c r="SA514" s="2"/>
      <c r="SB514" s="2"/>
      <c r="SC514" s="2"/>
      <c r="SD514" s="2"/>
      <c r="SE514" s="2"/>
      <c r="SF514" s="2"/>
      <c r="SG514" s="2"/>
      <c r="SH514" s="2"/>
      <c r="SI514" s="2"/>
      <c r="SJ514" s="2"/>
      <c r="SK514" s="2"/>
      <c r="SL514" s="2"/>
      <c r="SM514" s="2"/>
      <c r="SN514" s="2"/>
      <c r="SO514" s="2"/>
      <c r="SP514" s="2"/>
      <c r="SQ514" s="2"/>
      <c r="SR514" s="2"/>
      <c r="SS514" s="2"/>
      <c r="ST514" s="2"/>
      <c r="SU514" s="2"/>
      <c r="SV514" s="2"/>
      <c r="SW514" s="2"/>
      <c r="SX514" s="2"/>
      <c r="SY514" s="2"/>
      <c r="SZ514" s="2"/>
      <c r="TA514" s="2"/>
      <c r="TB514" s="2"/>
      <c r="TC514" s="2"/>
      <c r="TD514" s="2"/>
      <c r="TE514" s="2"/>
      <c r="TF514" s="2"/>
      <c r="TG514" s="2"/>
      <c r="TH514" s="2"/>
      <c r="TI514" s="2"/>
      <c r="TJ514" s="2"/>
      <c r="TK514" s="2"/>
      <c r="TL514" s="2"/>
      <c r="TM514" s="2"/>
      <c r="TN514" s="2"/>
      <c r="TO514" s="2"/>
      <c r="TP514" s="2"/>
      <c r="TQ514" s="2"/>
      <c r="TR514" s="2"/>
      <c r="TS514" s="2"/>
      <c r="TT514" s="2"/>
      <c r="TU514" s="2"/>
      <c r="TV514" s="2"/>
      <c r="TW514" s="2"/>
      <c r="TX514" s="2"/>
      <c r="TY514" s="2"/>
      <c r="TZ514" s="2"/>
      <c r="UA514" s="2"/>
      <c r="UB514" s="2"/>
      <c r="UC514" s="2"/>
      <c r="UD514" s="2"/>
      <c r="UE514" s="2"/>
      <c r="UF514" s="2"/>
      <c r="UG514" s="2"/>
      <c r="UH514" s="2"/>
      <c r="UI514" s="2"/>
      <c r="UJ514" s="2"/>
      <c r="UK514" s="2"/>
      <c r="UL514" s="2"/>
      <c r="UM514" s="2"/>
      <c r="UN514" s="2"/>
      <c r="UO514" s="2"/>
      <c r="UP514" s="2"/>
      <c r="UQ514" s="2"/>
      <c r="UR514" s="2"/>
      <c r="US514" s="2"/>
      <c r="UT514" s="2"/>
      <c r="UU514" s="2"/>
      <c r="UV514" s="2"/>
      <c r="UW514" s="2"/>
      <c r="UX514" s="2"/>
      <c r="UY514" s="2"/>
      <c r="UZ514" s="2"/>
      <c r="VA514" s="2"/>
      <c r="VB514" s="2"/>
      <c r="VC514" s="2"/>
      <c r="VD514" s="2"/>
      <c r="VE514" s="2"/>
      <c r="VF514" s="2"/>
      <c r="VG514" s="2"/>
      <c r="VH514" s="2"/>
      <c r="VI514" s="2"/>
      <c r="VJ514" s="2"/>
      <c r="VK514" s="2"/>
      <c r="VL514" s="2"/>
      <c r="VM514" s="2"/>
      <c r="VN514" s="2"/>
      <c r="VO514" s="2"/>
      <c r="VP514" s="2"/>
      <c r="VQ514" s="2"/>
      <c r="VR514" s="2"/>
      <c r="VS514" s="2"/>
      <c r="VT514" s="2"/>
      <c r="VU514" s="2"/>
      <c r="VV514" s="2"/>
      <c r="VW514" s="2"/>
      <c r="VX514" s="2"/>
      <c r="VY514" s="2"/>
      <c r="VZ514" s="2"/>
      <c r="WA514" s="2"/>
      <c r="WB514" s="2"/>
      <c r="WC514" s="2"/>
      <c r="WD514" s="2"/>
      <c r="WE514" s="2"/>
      <c r="WF514" s="2"/>
      <c r="WG514" s="2"/>
      <c r="WH514" s="2"/>
      <c r="WI514" s="2"/>
      <c r="WJ514" s="2"/>
      <c r="WK514" s="2"/>
      <c r="WL514" s="2"/>
      <c r="WM514" s="2"/>
      <c r="WN514" s="2"/>
      <c r="WO514" s="2"/>
      <c r="WP514" s="2"/>
      <c r="WQ514" s="2"/>
      <c r="WR514" s="2"/>
      <c r="WS514" s="2"/>
      <c r="WT514" s="2"/>
      <c r="WU514" s="2"/>
      <c r="WV514" s="2"/>
      <c r="WW514" s="2"/>
      <c r="WX514" s="2"/>
      <c r="WY514" s="2"/>
      <c r="WZ514" s="2"/>
      <c r="XA514" s="2"/>
      <c r="XB514" s="2"/>
      <c r="XC514" s="2"/>
      <c r="XD514" s="2"/>
      <c r="XE514" s="2"/>
      <c r="XF514" s="2"/>
      <c r="XG514" s="2"/>
      <c r="XH514" s="2"/>
      <c r="XI514" s="2"/>
      <c r="XJ514" s="2"/>
      <c r="XK514" s="2"/>
      <c r="XL514" s="2"/>
      <c r="XM514" s="2"/>
      <c r="XN514" s="2"/>
      <c r="XO514" s="2"/>
      <c r="XP514" s="2"/>
      <c r="XQ514" s="2"/>
      <c r="XR514" s="2"/>
      <c r="XS514" s="2"/>
      <c r="XT514" s="2"/>
      <c r="XU514" s="2"/>
      <c r="XV514" s="2"/>
      <c r="XW514" s="2"/>
      <c r="XX514" s="2"/>
      <c r="XY514" s="2"/>
      <c r="XZ514" s="2"/>
      <c r="YA514" s="2"/>
      <c r="YB514" s="2"/>
      <c r="YC514" s="2"/>
      <c r="YD514" s="2"/>
      <c r="YE514" s="2"/>
      <c r="YF514" s="2"/>
      <c r="YG514" s="2"/>
      <c r="YH514" s="2"/>
      <c r="YI514" s="2"/>
      <c r="YJ514" s="2"/>
      <c r="YK514" s="2"/>
      <c r="YL514" s="2"/>
      <c r="YM514" s="2"/>
      <c r="YN514" s="2"/>
      <c r="YO514" s="2"/>
      <c r="YP514" s="2"/>
      <c r="YQ514" s="2"/>
      <c r="YR514" s="2"/>
      <c r="YS514" s="2"/>
      <c r="YT514" s="2"/>
      <c r="YU514" s="2"/>
      <c r="YV514" s="2"/>
      <c r="YW514" s="2"/>
      <c r="YX514" s="2"/>
      <c r="YY514" s="2"/>
      <c r="YZ514" s="2"/>
      <c r="ZA514" s="2"/>
      <c r="ZB514" s="2"/>
      <c r="ZC514" s="2"/>
      <c r="ZD514" s="2"/>
      <c r="ZE514" s="2"/>
      <c r="ZF514" s="2"/>
      <c r="ZG514" s="2"/>
      <c r="ZH514" s="2"/>
      <c r="ZI514" s="2"/>
      <c r="ZJ514" s="2"/>
      <c r="ZK514" s="2"/>
      <c r="ZL514" s="2"/>
      <c r="ZM514" s="2"/>
      <c r="ZN514" s="2"/>
      <c r="ZO514" s="2"/>
      <c r="ZP514" s="2"/>
      <c r="ZQ514" s="2"/>
      <c r="ZR514" s="2"/>
      <c r="ZS514" s="2"/>
      <c r="ZT514" s="2"/>
      <c r="ZU514" s="2"/>
      <c r="ZV514" s="2"/>
      <c r="ZW514" s="2"/>
      <c r="ZX514" s="2"/>
      <c r="ZY514" s="2"/>
      <c r="ZZ514" s="2"/>
      <c r="AAA514" s="2"/>
      <c r="AAB514" s="2"/>
      <c r="AAC514" s="2"/>
      <c r="AAD514" s="2"/>
      <c r="AAE514" s="2"/>
      <c r="AAF514" s="2"/>
      <c r="AAG514" s="2"/>
      <c r="AAH514" s="2"/>
      <c r="AAI514" s="2"/>
      <c r="AAJ514" s="2"/>
      <c r="AAK514" s="2"/>
      <c r="AAL514" s="2"/>
      <c r="AAM514" s="2"/>
      <c r="AAN514" s="2"/>
      <c r="AAO514" s="2"/>
      <c r="AAP514" s="2"/>
      <c r="AAQ514" s="2"/>
      <c r="AAR514" s="2"/>
      <c r="AAS514" s="2"/>
      <c r="AAT514" s="2"/>
      <c r="AAU514" s="2"/>
      <c r="AAV514" s="2"/>
      <c r="AAW514" s="2"/>
      <c r="AAX514" s="2"/>
      <c r="AAY514" s="2"/>
      <c r="AAZ514" s="2"/>
      <c r="ABA514" s="2"/>
      <c r="ABB514" s="2"/>
      <c r="ABC514" s="2"/>
      <c r="ABD514" s="2"/>
      <c r="ABE514" s="2"/>
      <c r="ABF514" s="2"/>
      <c r="ABG514" s="2"/>
      <c r="ABH514" s="2"/>
      <c r="ABI514" s="2"/>
      <c r="ABJ514" s="2"/>
      <c r="ABK514" s="2"/>
      <c r="ABL514" s="2"/>
      <c r="ABM514" s="2"/>
      <c r="ABN514" s="2"/>
      <c r="ABO514" s="2"/>
      <c r="ABP514" s="2"/>
      <c r="ABQ514" s="2"/>
      <c r="ABR514" s="2"/>
      <c r="ABS514" s="2"/>
      <c r="ABT514" s="2"/>
      <c r="ABU514" s="2"/>
      <c r="ABV514" s="2"/>
      <c r="ABW514" s="2"/>
      <c r="ABX514" s="2"/>
      <c r="ABY514" s="2"/>
      <c r="ABZ514" s="2"/>
      <c r="ACA514" s="2"/>
      <c r="ACB514" s="2"/>
      <c r="ACC514" s="2"/>
      <c r="ACD514" s="2"/>
      <c r="ACE514" s="2"/>
      <c r="ACF514" s="2"/>
      <c r="ACG514" s="2"/>
      <c r="ACH514" s="2"/>
      <c r="ACI514" s="2"/>
      <c r="ACJ514" s="2"/>
      <c r="ACK514" s="2"/>
      <c r="ACL514" s="2"/>
      <c r="ACM514" s="2"/>
      <c r="ACN514" s="2"/>
      <c r="ACO514" s="2"/>
      <c r="ACP514" s="2"/>
      <c r="ACQ514" s="2"/>
      <c r="ACR514" s="2"/>
      <c r="ACS514" s="2"/>
      <c r="ACT514" s="2"/>
      <c r="ACU514" s="2"/>
      <c r="ACV514" s="2"/>
      <c r="ACW514" s="2"/>
      <c r="ACX514" s="2"/>
      <c r="ACY514" s="2"/>
      <c r="ACZ514" s="2"/>
      <c r="ADA514" s="2"/>
      <c r="ADB514" s="2"/>
      <c r="ADC514" s="2"/>
      <c r="ADD514" s="2"/>
      <c r="ADE514" s="2"/>
      <c r="ADF514" s="2"/>
      <c r="ADG514" s="2"/>
      <c r="ADH514" s="2"/>
      <c r="ADI514" s="2"/>
      <c r="ADJ514" s="2"/>
      <c r="ADK514" s="2"/>
      <c r="ADL514" s="2"/>
      <c r="ADM514" s="2"/>
      <c r="ADN514" s="2"/>
      <c r="ADO514" s="2"/>
      <c r="ADP514" s="2"/>
      <c r="ADQ514" s="2"/>
      <c r="ADR514" s="2"/>
      <c r="ADS514" s="2"/>
      <c r="ADT514" s="2"/>
      <c r="ADU514" s="2"/>
      <c r="ADV514" s="2"/>
      <c r="ADW514" s="2"/>
      <c r="ADX514" s="2"/>
      <c r="ADY514" s="2"/>
      <c r="ADZ514" s="2"/>
      <c r="AEA514" s="2"/>
      <c r="AEB514" s="2"/>
      <c r="AEC514" s="2"/>
      <c r="AED514" s="2"/>
      <c r="AEE514" s="2"/>
      <c r="AEF514" s="2"/>
      <c r="AEG514" s="2"/>
      <c r="AEH514" s="2"/>
      <c r="AEI514" s="2"/>
      <c r="AEJ514" s="2"/>
      <c r="AEK514" s="2"/>
      <c r="AEL514" s="2"/>
      <c r="AEM514" s="2"/>
      <c r="AEN514" s="2"/>
      <c r="AEO514" s="2"/>
      <c r="AEP514" s="2"/>
      <c r="AEQ514" s="2"/>
      <c r="AER514" s="2"/>
      <c r="AES514" s="2"/>
      <c r="AET514" s="2"/>
      <c r="AEU514" s="2"/>
      <c r="AEV514" s="2"/>
      <c r="AEW514" s="2"/>
      <c r="AEX514" s="2"/>
      <c r="AEY514" s="2"/>
      <c r="AEZ514" s="2"/>
      <c r="AFA514" s="2"/>
      <c r="AFB514" s="2"/>
      <c r="AFC514" s="2"/>
      <c r="AFD514" s="2"/>
      <c r="AFE514" s="2"/>
      <c r="AFF514" s="2"/>
      <c r="AFG514" s="2"/>
      <c r="AFH514" s="2"/>
      <c r="AFI514" s="2"/>
      <c r="AFJ514" s="2"/>
      <c r="AFK514" s="2"/>
      <c r="AFL514" s="2"/>
      <c r="AFM514" s="2"/>
      <c r="AFN514" s="2"/>
      <c r="AFO514" s="2"/>
      <c r="AFP514" s="2"/>
      <c r="AFQ514" s="2"/>
      <c r="AFR514" s="2"/>
      <c r="AFS514" s="2"/>
      <c r="AFT514" s="2"/>
      <c r="AFU514" s="2"/>
      <c r="AFV514" s="2"/>
      <c r="AFW514" s="2"/>
      <c r="AFX514" s="2"/>
      <c r="AFY514" s="2"/>
      <c r="AFZ514" s="2"/>
      <c r="AGA514" s="2"/>
      <c r="AGB514" s="2"/>
      <c r="AGC514" s="2"/>
      <c r="AGD514" s="2"/>
      <c r="AGE514" s="2"/>
      <c r="AGF514" s="2"/>
      <c r="AGG514" s="2"/>
      <c r="AGH514" s="2"/>
      <c r="AGI514" s="2"/>
      <c r="AGJ514" s="2"/>
      <c r="AGK514" s="2"/>
      <c r="AGL514" s="2"/>
      <c r="AGM514" s="2"/>
      <c r="AGN514" s="2"/>
      <c r="AGO514" s="2"/>
      <c r="AGP514" s="2"/>
      <c r="AGQ514" s="2"/>
      <c r="AGR514" s="2"/>
      <c r="AGS514" s="2"/>
      <c r="AGT514" s="2"/>
      <c r="AGU514" s="2"/>
      <c r="AGV514" s="2"/>
      <c r="AGW514" s="2"/>
      <c r="AGX514" s="2"/>
      <c r="AGY514" s="2"/>
      <c r="AGZ514" s="2"/>
      <c r="AHA514" s="2"/>
      <c r="AHB514" s="2"/>
      <c r="AHC514" s="2"/>
      <c r="AHD514" s="2"/>
      <c r="AHE514" s="2"/>
      <c r="AHF514" s="2"/>
      <c r="AHG514" s="2"/>
      <c r="AHH514" s="2"/>
      <c r="AHI514" s="2"/>
      <c r="AHJ514" s="2"/>
      <c r="AHK514" s="2"/>
      <c r="AHL514" s="2"/>
      <c r="AHM514" s="2"/>
      <c r="AHN514" s="2"/>
      <c r="AHO514" s="2"/>
      <c r="AHP514" s="2"/>
      <c r="AHQ514" s="2"/>
      <c r="AHR514" s="2"/>
      <c r="AHS514" s="2"/>
      <c r="AHT514" s="2"/>
      <c r="AHU514" s="2"/>
      <c r="AHV514" s="2"/>
      <c r="AHW514" s="2"/>
      <c r="AHX514" s="2"/>
      <c r="AHY514" s="2"/>
      <c r="AHZ514" s="2"/>
      <c r="AIA514" s="2"/>
      <c r="AIB514" s="2"/>
      <c r="AIC514" s="2"/>
      <c r="AID514" s="2"/>
      <c r="AIE514" s="2"/>
      <c r="AIF514" s="2"/>
      <c r="AIG514" s="2"/>
      <c r="AIH514" s="2"/>
      <c r="AII514" s="2"/>
      <c r="AIJ514" s="2"/>
      <c r="AIK514" s="2"/>
      <c r="AIL514" s="2"/>
      <c r="AIM514" s="2"/>
      <c r="AIN514" s="2"/>
      <c r="AIO514" s="2"/>
      <c r="AIP514" s="2"/>
      <c r="AIQ514" s="2"/>
      <c r="AIR514" s="2"/>
      <c r="AIS514" s="2"/>
      <c r="AIT514" s="2"/>
      <c r="AIU514" s="2"/>
      <c r="AIV514" s="2"/>
      <c r="AIW514" s="2"/>
      <c r="AIX514" s="2"/>
      <c r="AIY514" s="2"/>
      <c r="AIZ514" s="2"/>
      <c r="AJA514" s="2"/>
      <c r="AJB514" s="2"/>
      <c r="AJC514" s="2"/>
      <c r="AJD514" s="2"/>
      <c r="AJE514" s="2"/>
      <c r="AJF514" s="2"/>
      <c r="AJG514" s="2"/>
      <c r="AJH514" s="2"/>
      <c r="AJI514" s="2"/>
      <c r="AJJ514" s="2"/>
      <c r="AJK514" s="2"/>
      <c r="AJL514" s="2"/>
      <c r="AJM514" s="2"/>
      <c r="AJN514" s="2"/>
      <c r="AJO514" s="2"/>
      <c r="AJP514" s="2"/>
      <c r="AJQ514" s="2"/>
      <c r="AJR514" s="2"/>
      <c r="AJS514" s="2"/>
      <c r="AJT514" s="2"/>
      <c r="AJU514" s="2"/>
      <c r="AJV514" s="2"/>
      <c r="AJW514" s="2"/>
      <c r="AJX514" s="2"/>
      <c r="AJY514" s="2"/>
      <c r="AJZ514" s="2"/>
      <c r="AKA514" s="2"/>
      <c r="AKB514" s="2"/>
      <c r="AKC514" s="2"/>
      <c r="AKD514" s="2"/>
      <c r="AKE514" s="2"/>
      <c r="AKF514" s="2"/>
      <c r="AKG514" s="2"/>
      <c r="AKH514" s="2"/>
      <c r="AKI514" s="2"/>
      <c r="AKJ514" s="2"/>
      <c r="AKK514" s="2"/>
      <c r="AKL514" s="2"/>
      <c r="AKM514" s="2"/>
      <c r="AKN514" s="2"/>
      <c r="AKO514" s="2"/>
      <c r="AKP514" s="2"/>
      <c r="AKQ514" s="2"/>
      <c r="AKR514" s="2"/>
      <c r="AKS514" s="2"/>
      <c r="AKT514" s="2"/>
      <c r="AKU514" s="2"/>
      <c r="AKV514" s="2"/>
      <c r="AKW514" s="2"/>
      <c r="AKX514" s="2"/>
      <c r="AKY514" s="2"/>
      <c r="AKZ514" s="2"/>
      <c r="ALA514" s="2"/>
      <c r="ALB514" s="2"/>
      <c r="ALC514" s="2"/>
      <c r="ALD514" s="2"/>
      <c r="ALE514" s="2"/>
      <c r="ALF514" s="2"/>
      <c r="ALG514" s="2"/>
      <c r="ALH514" s="2"/>
      <c r="ALI514" s="2"/>
      <c r="ALJ514" s="2"/>
      <c r="ALK514" s="2"/>
      <c r="ALL514" s="2"/>
      <c r="ALM514" s="2"/>
      <c r="ALN514" s="2"/>
      <c r="ALO514" s="2"/>
      <c r="ALP514" s="2"/>
      <c r="ALQ514" s="2"/>
      <c r="ALR514" s="2"/>
      <c r="ALS514" s="2"/>
      <c r="ALT514" s="2"/>
      <c r="ALU514" s="2"/>
      <c r="ALV514" s="2"/>
      <c r="ALW514" s="2"/>
      <c r="ALX514" s="2"/>
      <c r="ALY514" s="2"/>
      <c r="ALZ514" s="2"/>
      <c r="AMA514" s="2"/>
      <c r="AMB514" s="2"/>
      <c r="AMC514" s="2"/>
      <c r="AMD514" s="2"/>
      <c r="AME514" s="2"/>
      <c r="AMF514" s="2"/>
      <c r="AMG514" s="2"/>
      <c r="AMH514" s="2"/>
      <c r="AMI514" s="2"/>
      <c r="AMJ514" s="2"/>
      <c r="AMK514" s="2"/>
      <c r="AML514" s="2"/>
      <c r="AMM514" s="2"/>
      <c r="AMN514" s="2"/>
      <c r="AMO514" s="2"/>
      <c r="AMP514" s="2"/>
      <c r="AMQ514" s="2"/>
      <c r="AMR514" s="2"/>
      <c r="AMS514" s="2"/>
      <c r="AMT514" s="2"/>
      <c r="AMU514" s="2"/>
      <c r="AMV514" s="2"/>
      <c r="AMW514" s="2"/>
      <c r="AMX514" s="2"/>
      <c r="AMY514" s="2"/>
      <c r="AMZ514" s="2"/>
      <c r="ANA514" s="2"/>
      <c r="ANB514" s="2"/>
      <c r="ANC514" s="2"/>
      <c r="AND514" s="2"/>
      <c r="ANE514" s="2"/>
      <c r="ANF514" s="2"/>
      <c r="ANG514" s="2"/>
      <c r="ANH514" s="2"/>
      <c r="ANI514" s="2"/>
      <c r="ANJ514" s="2"/>
      <c r="ANK514" s="2"/>
      <c r="ANL514" s="2"/>
      <c r="ANM514" s="2"/>
      <c r="ANN514" s="2"/>
      <c r="ANO514" s="2"/>
      <c r="ANP514" s="2"/>
      <c r="ANQ514" s="2"/>
      <c r="ANR514" s="2"/>
      <c r="ANS514" s="2"/>
      <c r="ANT514" s="2"/>
      <c r="ANU514" s="2"/>
      <c r="ANV514" s="2"/>
      <c r="ANW514" s="2"/>
      <c r="ANX514" s="2"/>
      <c r="ANY514" s="2"/>
      <c r="ANZ514" s="2"/>
      <c r="AOA514" s="2"/>
      <c r="AOB514" s="2"/>
      <c r="AOC514" s="2"/>
      <c r="AOD514" s="2"/>
      <c r="AOE514" s="2"/>
      <c r="AOF514" s="2"/>
      <c r="AOG514" s="2"/>
      <c r="AOH514" s="2"/>
      <c r="AOI514" s="2"/>
      <c r="AOJ514" s="2"/>
      <c r="AOK514" s="2"/>
      <c r="AOL514" s="2"/>
      <c r="AOM514" s="2"/>
      <c r="AON514" s="2"/>
      <c r="AOO514" s="2"/>
      <c r="AOP514" s="2"/>
      <c r="AOQ514" s="2"/>
      <c r="AOR514" s="2"/>
      <c r="AOS514" s="2"/>
      <c r="AOT514" s="2"/>
      <c r="AOU514" s="2"/>
      <c r="AOV514" s="2"/>
      <c r="AOW514" s="2"/>
      <c r="AOX514" s="2"/>
      <c r="AOY514" s="2"/>
      <c r="AOZ514" s="2"/>
      <c r="APA514" s="2"/>
      <c r="APB514" s="2"/>
      <c r="APC514" s="2"/>
      <c r="APD514" s="2"/>
      <c r="APE514" s="2"/>
      <c r="APF514" s="2"/>
      <c r="APG514" s="2"/>
      <c r="APH514" s="2"/>
      <c r="API514" s="2"/>
      <c r="APJ514" s="2"/>
      <c r="APK514" s="2"/>
      <c r="APL514" s="2"/>
      <c r="APM514" s="2"/>
      <c r="APN514" s="2"/>
      <c r="APO514" s="2"/>
      <c r="APP514" s="2"/>
      <c r="APQ514" s="2"/>
      <c r="APR514" s="2"/>
      <c r="APS514" s="2"/>
      <c r="APT514" s="2"/>
      <c r="APU514" s="2"/>
      <c r="APV514" s="2"/>
      <c r="APW514" s="2"/>
      <c r="APX514" s="2"/>
      <c r="APY514" s="2"/>
      <c r="APZ514" s="2"/>
      <c r="AQA514" s="2"/>
      <c r="AQB514" s="2"/>
      <c r="AQC514" s="2"/>
      <c r="AQD514" s="2"/>
      <c r="AQE514" s="2"/>
      <c r="AQF514" s="2"/>
      <c r="AQG514" s="2"/>
      <c r="AQH514" s="2"/>
      <c r="AQI514" s="2"/>
      <c r="AQJ514" s="2"/>
      <c r="AQK514" s="2"/>
      <c r="AQL514" s="2"/>
      <c r="AQM514" s="2"/>
      <c r="AQN514" s="2"/>
      <c r="AQO514" s="2"/>
      <c r="AQP514" s="2"/>
      <c r="AQQ514" s="2"/>
      <c r="AQR514" s="2"/>
      <c r="AQS514" s="2"/>
      <c r="AQT514" s="2"/>
      <c r="AQU514" s="2"/>
      <c r="AQV514" s="2"/>
      <c r="AQW514" s="2"/>
      <c r="AQX514" s="2"/>
      <c r="AQY514" s="2"/>
      <c r="AQZ514" s="2"/>
      <c r="ARA514" s="2"/>
      <c r="ARB514" s="2"/>
      <c r="ARC514" s="2"/>
      <c r="ARD514" s="2"/>
      <c r="ARE514" s="2"/>
      <c r="ARF514" s="2"/>
      <c r="ARG514" s="2"/>
      <c r="ARH514" s="2"/>
      <c r="ARI514" s="2"/>
      <c r="ARJ514" s="2"/>
      <c r="ARK514" s="2"/>
      <c r="ARL514" s="2"/>
      <c r="ARM514" s="2"/>
      <c r="ARN514" s="2"/>
      <c r="ARO514" s="2"/>
      <c r="ARP514" s="2"/>
      <c r="ARQ514" s="2"/>
      <c r="ARR514" s="2"/>
      <c r="ARS514" s="2"/>
      <c r="ART514" s="2"/>
      <c r="ARU514" s="2"/>
      <c r="ARV514" s="2"/>
      <c r="ARW514" s="2"/>
      <c r="ARX514" s="2"/>
      <c r="ARY514" s="2"/>
      <c r="ARZ514" s="2"/>
      <c r="ASA514" s="2"/>
      <c r="ASB514" s="2"/>
      <c r="ASC514" s="2"/>
      <c r="ASD514" s="2"/>
      <c r="ASE514" s="2"/>
      <c r="ASF514" s="2"/>
      <c r="ASG514" s="2"/>
      <c r="ASH514" s="2"/>
      <c r="ASI514" s="2"/>
      <c r="ASJ514" s="2"/>
      <c r="ASK514" s="2"/>
      <c r="ASL514" s="2"/>
      <c r="ASM514" s="2"/>
      <c r="ASN514" s="2"/>
      <c r="ASO514" s="2"/>
      <c r="ASP514" s="2"/>
      <c r="ASQ514" s="2"/>
      <c r="ASR514" s="2"/>
      <c r="ASS514" s="2"/>
      <c r="AST514" s="2"/>
      <c r="ASU514" s="2"/>
      <c r="ASV514" s="2"/>
      <c r="ASW514" s="2"/>
      <c r="ASX514" s="2"/>
      <c r="ASY514" s="2"/>
      <c r="ASZ514" s="2"/>
      <c r="ATA514" s="2"/>
      <c r="ATB514" s="2"/>
      <c r="ATC514" s="2"/>
      <c r="ATD514" s="2"/>
      <c r="ATE514" s="2"/>
      <c r="ATF514" s="2"/>
      <c r="ATG514" s="2"/>
      <c r="ATH514" s="2"/>
      <c r="ATI514" s="2"/>
      <c r="ATJ514" s="2"/>
      <c r="ATK514" s="2"/>
      <c r="ATL514" s="2"/>
      <c r="ATM514" s="2"/>
      <c r="ATN514" s="2"/>
      <c r="ATO514" s="2"/>
      <c r="ATP514" s="2"/>
      <c r="ATQ514" s="2"/>
      <c r="ATR514" s="2"/>
      <c r="ATS514" s="2"/>
      <c r="ATT514" s="2"/>
      <c r="ATU514" s="2"/>
      <c r="ATV514" s="2"/>
      <c r="ATW514" s="2"/>
      <c r="ATX514" s="2"/>
      <c r="ATY514" s="2"/>
      <c r="ATZ514" s="2"/>
      <c r="AUA514" s="2"/>
      <c r="AUB514" s="2"/>
      <c r="AUC514" s="2"/>
      <c r="AUD514" s="2"/>
      <c r="AUE514" s="2"/>
      <c r="AUF514" s="2"/>
      <c r="AUG514" s="2"/>
      <c r="AUH514" s="2"/>
      <c r="AUI514" s="2"/>
      <c r="AUJ514" s="2"/>
      <c r="AUK514" s="2"/>
      <c r="AUL514" s="2"/>
      <c r="AUM514" s="2"/>
      <c r="AUN514" s="2"/>
      <c r="AUO514" s="2"/>
      <c r="AUP514" s="2"/>
      <c r="AUQ514" s="2"/>
      <c r="AUR514" s="2"/>
      <c r="AUS514" s="2"/>
      <c r="AUT514" s="2"/>
      <c r="AUU514" s="2"/>
      <c r="AUV514" s="2"/>
      <c r="AUW514" s="2"/>
      <c r="AUX514" s="2"/>
      <c r="AUY514" s="2"/>
      <c r="AUZ514" s="2"/>
      <c r="AVA514" s="2"/>
      <c r="AVB514" s="2"/>
      <c r="AVC514" s="2"/>
      <c r="AVD514" s="2"/>
      <c r="AVE514" s="2"/>
      <c r="AVF514" s="2"/>
      <c r="AVG514" s="2"/>
      <c r="AVH514" s="2"/>
      <c r="AVI514" s="2"/>
      <c r="AVJ514" s="2"/>
      <c r="AVK514" s="2"/>
      <c r="AVL514" s="2"/>
      <c r="AVM514" s="2"/>
      <c r="AVN514" s="2"/>
      <c r="AVO514" s="2"/>
      <c r="AVP514" s="2"/>
      <c r="AVQ514" s="2"/>
      <c r="AVR514" s="2"/>
      <c r="AVS514" s="2"/>
      <c r="AVT514" s="2"/>
      <c r="AVU514" s="2"/>
      <c r="AVV514" s="2"/>
      <c r="AVW514" s="2"/>
      <c r="AVX514" s="2"/>
      <c r="AVY514" s="2"/>
      <c r="AVZ514" s="2"/>
      <c r="AWA514" s="2"/>
      <c r="AWB514" s="2"/>
      <c r="AWC514" s="2"/>
      <c r="AWD514" s="2"/>
      <c r="AWE514" s="2"/>
      <c r="AWF514" s="2"/>
      <c r="AWG514" s="2"/>
      <c r="AWH514" s="2"/>
      <c r="AWI514" s="2"/>
      <c r="AWJ514" s="2"/>
      <c r="AWK514" s="2"/>
      <c r="AWL514" s="2"/>
      <c r="AWM514" s="2"/>
      <c r="AWN514" s="2"/>
      <c r="AWO514" s="2"/>
      <c r="AWP514" s="2"/>
      <c r="AWQ514" s="2"/>
      <c r="AWR514" s="2"/>
      <c r="AWS514" s="2"/>
      <c r="AWT514" s="2"/>
      <c r="AWU514" s="2"/>
      <c r="AWV514" s="2"/>
      <c r="AWW514" s="2"/>
      <c r="AWX514" s="2"/>
      <c r="AWY514" s="2"/>
      <c r="AWZ514" s="2"/>
      <c r="AXA514" s="2"/>
      <c r="AXB514" s="2"/>
      <c r="AXC514" s="2"/>
      <c r="AXD514" s="2"/>
      <c r="AXE514" s="2"/>
      <c r="AXF514" s="2"/>
      <c r="AXG514" s="2"/>
      <c r="AXH514" s="2"/>
      <c r="AXI514" s="2"/>
      <c r="AXJ514" s="2"/>
      <c r="AXK514" s="2"/>
      <c r="AXL514" s="2"/>
      <c r="AXM514" s="2"/>
      <c r="AXN514" s="2"/>
      <c r="AXO514" s="2"/>
      <c r="AXP514" s="2"/>
      <c r="AXQ514" s="2"/>
      <c r="AXR514" s="2"/>
      <c r="AXS514" s="2"/>
      <c r="AXT514" s="2"/>
      <c r="AXU514" s="2"/>
      <c r="AXV514" s="2"/>
      <c r="AXW514" s="2"/>
      <c r="AXX514" s="2"/>
      <c r="AXY514" s="2"/>
      <c r="AXZ514" s="2"/>
      <c r="AYA514" s="2"/>
      <c r="AYB514" s="2"/>
      <c r="AYC514" s="2"/>
      <c r="AYD514" s="2"/>
      <c r="AYE514" s="2"/>
      <c r="AYF514" s="2"/>
      <c r="AYG514" s="2"/>
      <c r="AYH514" s="2"/>
      <c r="AYI514" s="2"/>
      <c r="AYJ514" s="2"/>
      <c r="AYK514" s="2"/>
      <c r="AYL514" s="2"/>
      <c r="AYM514" s="2"/>
      <c r="AYN514" s="2"/>
      <c r="AYO514" s="2"/>
      <c r="AYP514" s="2"/>
      <c r="AYQ514" s="2"/>
      <c r="AYR514" s="2"/>
      <c r="AYS514" s="2"/>
      <c r="AYT514" s="2"/>
      <c r="AYU514" s="2"/>
      <c r="AYV514" s="2"/>
      <c r="AYW514" s="2"/>
      <c r="AYX514" s="2"/>
      <c r="AYY514" s="2"/>
      <c r="AYZ514" s="2"/>
      <c r="AZA514" s="2"/>
      <c r="AZB514" s="2"/>
      <c r="AZC514" s="2"/>
      <c r="AZD514" s="2"/>
      <c r="AZE514" s="2"/>
      <c r="AZF514" s="2"/>
      <c r="AZG514" s="2"/>
      <c r="AZH514" s="2"/>
      <c r="AZI514" s="2"/>
      <c r="AZJ514" s="2"/>
      <c r="AZK514" s="2"/>
      <c r="AZL514" s="2"/>
      <c r="AZM514" s="2"/>
      <c r="AZN514" s="2"/>
      <c r="AZO514" s="2"/>
      <c r="AZP514" s="2"/>
      <c r="AZQ514" s="2"/>
      <c r="AZR514" s="2"/>
      <c r="AZS514" s="2"/>
      <c r="AZT514" s="2"/>
      <c r="AZU514" s="2"/>
      <c r="AZV514" s="2"/>
      <c r="AZW514" s="2"/>
      <c r="AZX514" s="2"/>
      <c r="AZY514" s="2"/>
      <c r="AZZ514" s="2"/>
      <c r="BAA514" s="2"/>
      <c r="BAB514" s="2"/>
      <c r="BAC514" s="2"/>
      <c r="BAD514" s="2"/>
      <c r="BAE514" s="2"/>
      <c r="BAF514" s="2"/>
      <c r="BAG514" s="2"/>
      <c r="BAH514" s="2"/>
      <c r="BAI514" s="2"/>
      <c r="BAJ514" s="2"/>
      <c r="BAK514" s="2"/>
      <c r="BAL514" s="2"/>
      <c r="BAM514" s="2"/>
      <c r="BAN514" s="2"/>
      <c r="BAO514" s="2"/>
      <c r="BAP514" s="2"/>
      <c r="BAQ514" s="2"/>
      <c r="BAR514" s="2"/>
      <c r="BAS514" s="2"/>
      <c r="BAT514" s="2"/>
      <c r="BAU514" s="2"/>
      <c r="BAV514" s="2"/>
      <c r="BAW514" s="2"/>
      <c r="BAX514" s="2"/>
      <c r="BAY514" s="2"/>
      <c r="BAZ514" s="2"/>
      <c r="BBA514" s="2"/>
      <c r="BBB514" s="2"/>
      <c r="BBC514" s="2"/>
      <c r="BBD514" s="2"/>
      <c r="BBE514" s="2"/>
      <c r="BBF514" s="2"/>
      <c r="BBG514" s="2"/>
      <c r="BBH514" s="2"/>
      <c r="BBI514" s="2"/>
      <c r="BBJ514" s="2"/>
      <c r="BBK514" s="2"/>
      <c r="BBL514" s="2"/>
      <c r="BBM514" s="2"/>
      <c r="BBN514" s="2"/>
      <c r="BBO514" s="2"/>
      <c r="BBP514" s="2"/>
      <c r="BBQ514" s="2"/>
      <c r="BBR514" s="2"/>
      <c r="BBS514" s="2"/>
      <c r="BBT514" s="2"/>
      <c r="BBU514" s="2"/>
      <c r="BBV514" s="2"/>
      <c r="BBW514" s="2"/>
      <c r="BBX514" s="2"/>
      <c r="BBY514" s="2"/>
      <c r="BBZ514" s="2"/>
      <c r="BCA514" s="2"/>
      <c r="BCB514" s="2"/>
      <c r="BCC514" s="2"/>
      <c r="BCD514" s="2"/>
      <c r="BCE514" s="2"/>
      <c r="BCF514" s="2"/>
      <c r="BCG514" s="2"/>
      <c r="BCH514" s="2"/>
      <c r="BCI514" s="2"/>
      <c r="BCJ514" s="2"/>
      <c r="BCK514" s="2"/>
      <c r="BCL514" s="2"/>
      <c r="BCM514" s="2"/>
      <c r="BCN514" s="2"/>
      <c r="BCO514" s="2"/>
      <c r="BCP514" s="2"/>
      <c r="BCQ514" s="2"/>
      <c r="BCR514" s="2"/>
      <c r="BCS514" s="2"/>
      <c r="BCT514" s="2"/>
      <c r="BCU514" s="2"/>
      <c r="BCV514" s="2"/>
      <c r="BCW514" s="2"/>
      <c r="BCX514" s="2"/>
      <c r="BCY514" s="2"/>
      <c r="BCZ514" s="2"/>
      <c r="BDA514" s="2"/>
      <c r="BDB514" s="2"/>
      <c r="BDC514" s="2"/>
      <c r="BDD514" s="2"/>
      <c r="BDE514" s="2"/>
      <c r="BDF514" s="2"/>
      <c r="BDG514" s="2"/>
      <c r="BDH514" s="2"/>
      <c r="BDI514" s="2"/>
      <c r="BDJ514" s="2"/>
      <c r="BDK514" s="2"/>
      <c r="BDL514" s="2"/>
      <c r="BDM514" s="2"/>
      <c r="BDN514" s="2"/>
      <c r="BDO514" s="2"/>
      <c r="BDP514" s="2"/>
      <c r="BDQ514" s="2"/>
      <c r="BDR514" s="2"/>
      <c r="BDS514" s="2"/>
      <c r="BDT514" s="2"/>
      <c r="BDU514" s="2"/>
      <c r="BDV514" s="2"/>
      <c r="BDW514" s="2"/>
      <c r="BDX514" s="2"/>
      <c r="BDY514" s="2"/>
      <c r="BDZ514" s="2"/>
      <c r="BEA514" s="2"/>
      <c r="BEB514" s="2"/>
      <c r="BEC514" s="2"/>
      <c r="BED514" s="2"/>
      <c r="BEE514" s="2"/>
    </row>
    <row r="515" spans="1:1487" ht="24.95" customHeight="1" thickBot="1" x14ac:dyDescent="0.3">
      <c r="D515" s="228"/>
      <c r="E515" s="229"/>
      <c r="F515" s="256"/>
      <c r="G515" s="257"/>
      <c r="H515" s="257"/>
      <c r="I515" s="257"/>
      <c r="J515" s="257"/>
      <c r="K515" s="257"/>
      <c r="L515" s="260"/>
      <c r="M515" s="263"/>
      <c r="N515" s="264"/>
      <c r="O515" s="264"/>
      <c r="P515" s="264"/>
      <c r="Q515" s="264"/>
      <c r="R515" s="264"/>
      <c r="S515" s="264"/>
      <c r="T515" s="264"/>
      <c r="U515" s="264"/>
      <c r="V515" s="266"/>
      <c r="W515" s="270"/>
      <c r="X515" s="271"/>
      <c r="Y515" s="271"/>
      <c r="Z515" s="272"/>
      <c r="AA515" s="194"/>
      <c r="AB515" s="195"/>
      <c r="AC515" s="195"/>
      <c r="AD515" s="243"/>
      <c r="AE515" s="244"/>
      <c r="AF515" s="245"/>
      <c r="AH515" s="246"/>
      <c r="AI515" s="247"/>
      <c r="AJ515" s="249"/>
      <c r="AK515" s="251"/>
      <c r="AL515" s="253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2"/>
      <c r="PT515" s="2"/>
      <c r="PU515" s="2"/>
      <c r="PV515" s="2"/>
      <c r="PW515" s="2"/>
      <c r="PX515" s="2"/>
      <c r="PY515" s="2"/>
      <c r="PZ515" s="2"/>
      <c r="QA515" s="2"/>
      <c r="QB515" s="2"/>
      <c r="QC515" s="2"/>
      <c r="QD515" s="2"/>
      <c r="QE515" s="2"/>
      <c r="QF515" s="2"/>
      <c r="QG515" s="2"/>
      <c r="QH515" s="2"/>
      <c r="QI515" s="2"/>
      <c r="QJ515" s="2"/>
      <c r="QK515" s="2"/>
      <c r="QL515" s="2"/>
      <c r="QM515" s="2"/>
      <c r="QN515" s="2"/>
      <c r="QO515" s="2"/>
      <c r="QP515" s="2"/>
      <c r="QQ515" s="2"/>
      <c r="QR515" s="2"/>
      <c r="QS515" s="2"/>
      <c r="QT515" s="2"/>
      <c r="QU515" s="2"/>
      <c r="QV515" s="2"/>
      <c r="QW515" s="2"/>
      <c r="QX515" s="2"/>
      <c r="QY515" s="2"/>
      <c r="QZ515" s="2"/>
      <c r="RA515" s="2"/>
      <c r="RB515" s="2"/>
      <c r="RC515" s="2"/>
      <c r="RD515" s="2"/>
      <c r="RE515" s="2"/>
      <c r="RF515" s="2"/>
      <c r="RG515" s="2"/>
      <c r="RH515" s="2"/>
      <c r="RI515" s="2"/>
      <c r="RJ515" s="2"/>
      <c r="RK515" s="2"/>
      <c r="RL515" s="2"/>
      <c r="RM515" s="2"/>
      <c r="RN515" s="2"/>
      <c r="RO515" s="2"/>
      <c r="RP515" s="2"/>
      <c r="RQ515" s="2"/>
      <c r="RR515" s="2"/>
      <c r="RS515" s="2"/>
      <c r="RT515" s="2"/>
      <c r="RU515" s="2"/>
      <c r="RV515" s="2"/>
      <c r="RW515" s="2"/>
      <c r="RX515" s="2"/>
      <c r="RY515" s="2"/>
      <c r="RZ515" s="2"/>
      <c r="SA515" s="2"/>
      <c r="SB515" s="2"/>
      <c r="SC515" s="2"/>
      <c r="SD515" s="2"/>
      <c r="SE515" s="2"/>
      <c r="SF515" s="2"/>
      <c r="SG515" s="2"/>
      <c r="SH515" s="2"/>
      <c r="SI515" s="2"/>
      <c r="SJ515" s="2"/>
      <c r="SK515" s="2"/>
      <c r="SL515" s="2"/>
      <c r="SM515" s="2"/>
      <c r="SN515" s="2"/>
      <c r="SO515" s="2"/>
      <c r="SP515" s="2"/>
      <c r="SQ515" s="2"/>
      <c r="SR515" s="2"/>
      <c r="SS515" s="2"/>
      <c r="ST515" s="2"/>
      <c r="SU515" s="2"/>
      <c r="SV515" s="2"/>
      <c r="SW515" s="2"/>
      <c r="SX515" s="2"/>
      <c r="SY515" s="2"/>
      <c r="SZ515" s="2"/>
      <c r="TA515" s="2"/>
      <c r="TB515" s="2"/>
      <c r="TC515" s="2"/>
      <c r="TD515" s="2"/>
      <c r="TE515" s="2"/>
      <c r="TF515" s="2"/>
      <c r="TG515" s="2"/>
      <c r="TH515" s="2"/>
      <c r="TI515" s="2"/>
      <c r="TJ515" s="2"/>
      <c r="TK515" s="2"/>
      <c r="TL515" s="2"/>
      <c r="TM515" s="2"/>
      <c r="TN515" s="2"/>
      <c r="TO515" s="2"/>
      <c r="TP515" s="2"/>
      <c r="TQ515" s="2"/>
      <c r="TR515" s="2"/>
      <c r="TS515" s="2"/>
      <c r="TT515" s="2"/>
      <c r="TU515" s="2"/>
      <c r="TV515" s="2"/>
      <c r="TW515" s="2"/>
      <c r="TX515" s="2"/>
      <c r="TY515" s="2"/>
      <c r="TZ515" s="2"/>
      <c r="UA515" s="2"/>
      <c r="UB515" s="2"/>
      <c r="UC515" s="2"/>
      <c r="UD515" s="2"/>
      <c r="UE515" s="2"/>
      <c r="UF515" s="2"/>
      <c r="UG515" s="2"/>
      <c r="UH515" s="2"/>
      <c r="UI515" s="2"/>
      <c r="UJ515" s="2"/>
      <c r="UK515" s="2"/>
      <c r="UL515" s="2"/>
      <c r="UM515" s="2"/>
      <c r="UN515" s="2"/>
      <c r="UO515" s="2"/>
      <c r="UP515" s="2"/>
      <c r="UQ515" s="2"/>
      <c r="UR515" s="2"/>
      <c r="US515" s="2"/>
      <c r="UT515" s="2"/>
      <c r="UU515" s="2"/>
      <c r="UV515" s="2"/>
      <c r="UW515" s="2"/>
      <c r="UX515" s="2"/>
      <c r="UY515" s="2"/>
      <c r="UZ515" s="2"/>
      <c r="VA515" s="2"/>
      <c r="VB515" s="2"/>
      <c r="VC515" s="2"/>
      <c r="VD515" s="2"/>
      <c r="VE515" s="2"/>
      <c r="VF515" s="2"/>
      <c r="VG515" s="2"/>
      <c r="VH515" s="2"/>
      <c r="VI515" s="2"/>
      <c r="VJ515" s="2"/>
      <c r="VK515" s="2"/>
      <c r="VL515" s="2"/>
      <c r="VM515" s="2"/>
      <c r="VN515" s="2"/>
      <c r="VO515" s="2"/>
      <c r="VP515" s="2"/>
      <c r="VQ515" s="2"/>
      <c r="VR515" s="2"/>
      <c r="VS515" s="2"/>
      <c r="VT515" s="2"/>
      <c r="VU515" s="2"/>
      <c r="VV515" s="2"/>
      <c r="VW515" s="2"/>
      <c r="VX515" s="2"/>
      <c r="VY515" s="2"/>
      <c r="VZ515" s="2"/>
      <c r="WA515" s="2"/>
      <c r="WB515" s="2"/>
      <c r="WC515" s="2"/>
      <c r="WD515" s="2"/>
      <c r="WE515" s="2"/>
      <c r="WF515" s="2"/>
      <c r="WG515" s="2"/>
      <c r="WH515" s="2"/>
      <c r="WI515" s="2"/>
      <c r="WJ515" s="2"/>
      <c r="WK515" s="2"/>
      <c r="WL515" s="2"/>
      <c r="WM515" s="2"/>
      <c r="WN515" s="2"/>
      <c r="WO515" s="2"/>
      <c r="WP515" s="2"/>
      <c r="WQ515" s="2"/>
      <c r="WR515" s="2"/>
      <c r="WS515" s="2"/>
      <c r="WT515" s="2"/>
      <c r="WU515" s="2"/>
      <c r="WV515" s="2"/>
      <c r="WW515" s="2"/>
      <c r="WX515" s="2"/>
      <c r="WY515" s="2"/>
      <c r="WZ515" s="2"/>
      <c r="XA515" s="2"/>
      <c r="XB515" s="2"/>
      <c r="XC515" s="2"/>
      <c r="XD515" s="2"/>
      <c r="XE515" s="2"/>
      <c r="XF515" s="2"/>
      <c r="XG515" s="2"/>
      <c r="XH515" s="2"/>
      <c r="XI515" s="2"/>
      <c r="XJ515" s="2"/>
      <c r="XK515" s="2"/>
      <c r="XL515" s="2"/>
      <c r="XM515" s="2"/>
      <c r="XN515" s="2"/>
      <c r="XO515" s="2"/>
      <c r="XP515" s="2"/>
      <c r="XQ515" s="2"/>
      <c r="XR515" s="2"/>
      <c r="XS515" s="2"/>
      <c r="XT515" s="2"/>
      <c r="XU515" s="2"/>
      <c r="XV515" s="2"/>
      <c r="XW515" s="2"/>
      <c r="XX515" s="2"/>
      <c r="XY515" s="2"/>
      <c r="XZ515" s="2"/>
      <c r="YA515" s="2"/>
      <c r="YB515" s="2"/>
      <c r="YC515" s="2"/>
      <c r="YD515" s="2"/>
      <c r="YE515" s="2"/>
      <c r="YF515" s="2"/>
      <c r="YG515" s="2"/>
      <c r="YH515" s="2"/>
      <c r="YI515" s="2"/>
      <c r="YJ515" s="2"/>
      <c r="YK515" s="2"/>
      <c r="YL515" s="2"/>
      <c r="YM515" s="2"/>
      <c r="YN515" s="2"/>
      <c r="YO515" s="2"/>
      <c r="YP515" s="2"/>
      <c r="YQ515" s="2"/>
      <c r="YR515" s="2"/>
      <c r="YS515" s="2"/>
      <c r="YT515" s="2"/>
      <c r="YU515" s="2"/>
      <c r="YV515" s="2"/>
      <c r="YW515" s="2"/>
      <c r="YX515" s="2"/>
      <c r="YY515" s="2"/>
      <c r="YZ515" s="2"/>
      <c r="ZA515" s="2"/>
      <c r="ZB515" s="2"/>
      <c r="ZC515" s="2"/>
      <c r="ZD515" s="2"/>
      <c r="ZE515" s="2"/>
      <c r="ZF515" s="2"/>
      <c r="ZG515" s="2"/>
      <c r="ZH515" s="2"/>
      <c r="ZI515" s="2"/>
      <c r="ZJ515" s="2"/>
      <c r="ZK515" s="2"/>
      <c r="ZL515" s="2"/>
      <c r="ZM515" s="2"/>
      <c r="ZN515" s="2"/>
      <c r="ZO515" s="2"/>
      <c r="ZP515" s="2"/>
      <c r="ZQ515" s="2"/>
      <c r="ZR515" s="2"/>
      <c r="ZS515" s="2"/>
      <c r="ZT515" s="2"/>
      <c r="ZU515" s="2"/>
      <c r="ZV515" s="2"/>
      <c r="ZW515" s="2"/>
      <c r="ZX515" s="2"/>
      <c r="ZY515" s="2"/>
      <c r="ZZ515" s="2"/>
      <c r="AAA515" s="2"/>
      <c r="AAB515" s="2"/>
      <c r="AAC515" s="2"/>
      <c r="AAD515" s="2"/>
      <c r="AAE515" s="2"/>
      <c r="AAF515" s="2"/>
      <c r="AAG515" s="2"/>
      <c r="AAH515" s="2"/>
      <c r="AAI515" s="2"/>
      <c r="AAJ515" s="2"/>
      <c r="AAK515" s="2"/>
      <c r="AAL515" s="2"/>
      <c r="AAM515" s="2"/>
      <c r="AAN515" s="2"/>
      <c r="AAO515" s="2"/>
      <c r="AAP515" s="2"/>
      <c r="AAQ515" s="2"/>
      <c r="AAR515" s="2"/>
      <c r="AAS515" s="2"/>
      <c r="AAT515" s="2"/>
      <c r="AAU515" s="2"/>
      <c r="AAV515" s="2"/>
      <c r="AAW515" s="2"/>
      <c r="AAX515" s="2"/>
      <c r="AAY515" s="2"/>
      <c r="AAZ515" s="2"/>
      <c r="ABA515" s="2"/>
      <c r="ABB515" s="2"/>
      <c r="ABC515" s="2"/>
      <c r="ABD515" s="2"/>
      <c r="ABE515" s="2"/>
      <c r="ABF515" s="2"/>
      <c r="ABG515" s="2"/>
      <c r="ABH515" s="2"/>
      <c r="ABI515" s="2"/>
      <c r="ABJ515" s="2"/>
      <c r="ABK515" s="2"/>
      <c r="ABL515" s="2"/>
      <c r="ABM515" s="2"/>
      <c r="ABN515" s="2"/>
      <c r="ABO515" s="2"/>
      <c r="ABP515" s="2"/>
      <c r="ABQ515" s="2"/>
      <c r="ABR515" s="2"/>
      <c r="ABS515" s="2"/>
      <c r="ABT515" s="2"/>
      <c r="ABU515" s="2"/>
      <c r="ABV515" s="2"/>
      <c r="ABW515" s="2"/>
      <c r="ABX515" s="2"/>
      <c r="ABY515" s="2"/>
      <c r="ABZ515" s="2"/>
      <c r="ACA515" s="2"/>
      <c r="ACB515" s="2"/>
      <c r="ACC515" s="2"/>
      <c r="ACD515" s="2"/>
      <c r="ACE515" s="2"/>
      <c r="ACF515" s="2"/>
      <c r="ACG515" s="2"/>
      <c r="ACH515" s="2"/>
      <c r="ACI515" s="2"/>
      <c r="ACJ515" s="2"/>
      <c r="ACK515" s="2"/>
      <c r="ACL515" s="2"/>
      <c r="ACM515" s="2"/>
      <c r="ACN515" s="2"/>
      <c r="ACO515" s="2"/>
      <c r="ACP515" s="2"/>
      <c r="ACQ515" s="2"/>
      <c r="ACR515" s="2"/>
      <c r="ACS515" s="2"/>
      <c r="ACT515" s="2"/>
      <c r="ACU515" s="2"/>
      <c r="ACV515" s="2"/>
      <c r="ACW515" s="2"/>
      <c r="ACX515" s="2"/>
      <c r="ACY515" s="2"/>
      <c r="ACZ515" s="2"/>
      <c r="ADA515" s="2"/>
      <c r="ADB515" s="2"/>
      <c r="ADC515" s="2"/>
      <c r="ADD515" s="2"/>
      <c r="ADE515" s="2"/>
      <c r="ADF515" s="2"/>
      <c r="ADG515" s="2"/>
      <c r="ADH515" s="2"/>
      <c r="ADI515" s="2"/>
      <c r="ADJ515" s="2"/>
      <c r="ADK515" s="2"/>
      <c r="ADL515" s="2"/>
      <c r="ADM515" s="2"/>
      <c r="ADN515" s="2"/>
      <c r="ADO515" s="2"/>
      <c r="ADP515" s="2"/>
      <c r="ADQ515" s="2"/>
      <c r="ADR515" s="2"/>
      <c r="ADS515" s="2"/>
      <c r="ADT515" s="2"/>
      <c r="ADU515" s="2"/>
      <c r="ADV515" s="2"/>
      <c r="ADW515" s="2"/>
      <c r="ADX515" s="2"/>
      <c r="ADY515" s="2"/>
      <c r="ADZ515" s="2"/>
      <c r="AEA515" s="2"/>
      <c r="AEB515" s="2"/>
      <c r="AEC515" s="2"/>
      <c r="AED515" s="2"/>
      <c r="AEE515" s="2"/>
      <c r="AEF515" s="2"/>
      <c r="AEG515" s="2"/>
      <c r="AEH515" s="2"/>
      <c r="AEI515" s="2"/>
      <c r="AEJ515" s="2"/>
      <c r="AEK515" s="2"/>
      <c r="AEL515" s="2"/>
      <c r="AEM515" s="2"/>
      <c r="AEN515" s="2"/>
      <c r="AEO515" s="2"/>
      <c r="AEP515" s="2"/>
      <c r="AEQ515" s="2"/>
      <c r="AER515" s="2"/>
      <c r="AES515" s="2"/>
      <c r="AET515" s="2"/>
      <c r="AEU515" s="2"/>
      <c r="AEV515" s="2"/>
      <c r="AEW515" s="2"/>
      <c r="AEX515" s="2"/>
      <c r="AEY515" s="2"/>
      <c r="AEZ515" s="2"/>
      <c r="AFA515" s="2"/>
      <c r="AFB515" s="2"/>
      <c r="AFC515" s="2"/>
      <c r="AFD515" s="2"/>
      <c r="AFE515" s="2"/>
      <c r="AFF515" s="2"/>
      <c r="AFG515" s="2"/>
      <c r="AFH515" s="2"/>
      <c r="AFI515" s="2"/>
      <c r="AFJ515" s="2"/>
      <c r="AFK515" s="2"/>
      <c r="AFL515" s="2"/>
      <c r="AFM515" s="2"/>
      <c r="AFN515" s="2"/>
      <c r="AFO515" s="2"/>
      <c r="AFP515" s="2"/>
      <c r="AFQ515" s="2"/>
      <c r="AFR515" s="2"/>
      <c r="AFS515" s="2"/>
      <c r="AFT515" s="2"/>
      <c r="AFU515" s="2"/>
      <c r="AFV515" s="2"/>
      <c r="AFW515" s="2"/>
      <c r="AFX515" s="2"/>
      <c r="AFY515" s="2"/>
      <c r="AFZ515" s="2"/>
      <c r="AGA515" s="2"/>
      <c r="AGB515" s="2"/>
      <c r="AGC515" s="2"/>
      <c r="AGD515" s="2"/>
      <c r="AGE515" s="2"/>
      <c r="AGF515" s="2"/>
      <c r="AGG515" s="2"/>
      <c r="AGH515" s="2"/>
      <c r="AGI515" s="2"/>
      <c r="AGJ515" s="2"/>
      <c r="AGK515" s="2"/>
      <c r="AGL515" s="2"/>
      <c r="AGM515" s="2"/>
      <c r="AGN515" s="2"/>
      <c r="AGO515" s="2"/>
      <c r="AGP515" s="2"/>
      <c r="AGQ515" s="2"/>
      <c r="AGR515" s="2"/>
      <c r="AGS515" s="2"/>
      <c r="AGT515" s="2"/>
      <c r="AGU515" s="2"/>
      <c r="AGV515" s="2"/>
      <c r="AGW515" s="2"/>
      <c r="AGX515" s="2"/>
      <c r="AGY515" s="2"/>
      <c r="AGZ515" s="2"/>
      <c r="AHA515" s="2"/>
      <c r="AHB515" s="2"/>
      <c r="AHC515" s="2"/>
      <c r="AHD515" s="2"/>
      <c r="AHE515" s="2"/>
      <c r="AHF515" s="2"/>
      <c r="AHG515" s="2"/>
      <c r="AHH515" s="2"/>
      <c r="AHI515" s="2"/>
      <c r="AHJ515" s="2"/>
      <c r="AHK515" s="2"/>
      <c r="AHL515" s="2"/>
      <c r="AHM515" s="2"/>
      <c r="AHN515" s="2"/>
      <c r="AHO515" s="2"/>
      <c r="AHP515" s="2"/>
      <c r="AHQ515" s="2"/>
      <c r="AHR515" s="2"/>
      <c r="AHS515" s="2"/>
      <c r="AHT515" s="2"/>
      <c r="AHU515" s="2"/>
      <c r="AHV515" s="2"/>
      <c r="AHW515" s="2"/>
      <c r="AHX515" s="2"/>
      <c r="AHY515" s="2"/>
      <c r="AHZ515" s="2"/>
      <c r="AIA515" s="2"/>
      <c r="AIB515" s="2"/>
      <c r="AIC515" s="2"/>
      <c r="AID515" s="2"/>
      <c r="AIE515" s="2"/>
      <c r="AIF515" s="2"/>
      <c r="AIG515" s="2"/>
      <c r="AIH515" s="2"/>
      <c r="AII515" s="2"/>
      <c r="AIJ515" s="2"/>
      <c r="AIK515" s="2"/>
      <c r="AIL515" s="2"/>
      <c r="AIM515" s="2"/>
      <c r="AIN515" s="2"/>
      <c r="AIO515" s="2"/>
      <c r="AIP515" s="2"/>
      <c r="AIQ515" s="2"/>
      <c r="AIR515" s="2"/>
      <c r="AIS515" s="2"/>
      <c r="AIT515" s="2"/>
      <c r="AIU515" s="2"/>
      <c r="AIV515" s="2"/>
      <c r="AIW515" s="2"/>
      <c r="AIX515" s="2"/>
      <c r="AIY515" s="2"/>
      <c r="AIZ515" s="2"/>
      <c r="AJA515" s="2"/>
      <c r="AJB515" s="2"/>
      <c r="AJC515" s="2"/>
      <c r="AJD515" s="2"/>
      <c r="AJE515" s="2"/>
      <c r="AJF515" s="2"/>
      <c r="AJG515" s="2"/>
      <c r="AJH515" s="2"/>
      <c r="AJI515" s="2"/>
      <c r="AJJ515" s="2"/>
      <c r="AJK515" s="2"/>
      <c r="AJL515" s="2"/>
      <c r="AJM515" s="2"/>
      <c r="AJN515" s="2"/>
      <c r="AJO515" s="2"/>
      <c r="AJP515" s="2"/>
      <c r="AJQ515" s="2"/>
      <c r="AJR515" s="2"/>
      <c r="AJS515" s="2"/>
      <c r="AJT515" s="2"/>
      <c r="AJU515" s="2"/>
      <c r="AJV515" s="2"/>
      <c r="AJW515" s="2"/>
      <c r="AJX515" s="2"/>
      <c r="AJY515" s="2"/>
      <c r="AJZ515" s="2"/>
      <c r="AKA515" s="2"/>
      <c r="AKB515" s="2"/>
      <c r="AKC515" s="2"/>
      <c r="AKD515" s="2"/>
      <c r="AKE515" s="2"/>
      <c r="AKF515" s="2"/>
      <c r="AKG515" s="2"/>
      <c r="AKH515" s="2"/>
      <c r="AKI515" s="2"/>
      <c r="AKJ515" s="2"/>
      <c r="AKK515" s="2"/>
      <c r="AKL515" s="2"/>
      <c r="AKM515" s="2"/>
      <c r="AKN515" s="2"/>
      <c r="AKO515" s="2"/>
      <c r="AKP515" s="2"/>
      <c r="AKQ515" s="2"/>
      <c r="AKR515" s="2"/>
      <c r="AKS515" s="2"/>
      <c r="AKT515" s="2"/>
      <c r="AKU515" s="2"/>
      <c r="AKV515" s="2"/>
      <c r="AKW515" s="2"/>
      <c r="AKX515" s="2"/>
      <c r="AKY515" s="2"/>
      <c r="AKZ515" s="2"/>
      <c r="ALA515" s="2"/>
      <c r="ALB515" s="2"/>
      <c r="ALC515" s="2"/>
      <c r="ALD515" s="2"/>
      <c r="ALE515" s="2"/>
      <c r="ALF515" s="2"/>
      <c r="ALG515" s="2"/>
      <c r="ALH515" s="2"/>
      <c r="ALI515" s="2"/>
      <c r="ALJ515" s="2"/>
      <c r="ALK515" s="2"/>
      <c r="ALL515" s="2"/>
      <c r="ALM515" s="2"/>
      <c r="ALN515" s="2"/>
      <c r="ALO515" s="2"/>
      <c r="ALP515" s="2"/>
      <c r="ALQ515" s="2"/>
      <c r="ALR515" s="2"/>
      <c r="ALS515" s="2"/>
      <c r="ALT515" s="2"/>
      <c r="ALU515" s="2"/>
      <c r="ALV515" s="2"/>
      <c r="ALW515" s="2"/>
      <c r="ALX515" s="2"/>
      <c r="ALY515" s="2"/>
      <c r="ALZ515" s="2"/>
      <c r="AMA515" s="2"/>
      <c r="AMB515" s="2"/>
      <c r="AMC515" s="2"/>
      <c r="AMD515" s="2"/>
      <c r="AME515" s="2"/>
      <c r="AMF515" s="2"/>
      <c r="AMG515" s="2"/>
      <c r="AMH515" s="2"/>
      <c r="AMI515" s="2"/>
      <c r="AMJ515" s="2"/>
      <c r="AMK515" s="2"/>
      <c r="AML515" s="2"/>
      <c r="AMM515" s="2"/>
      <c r="AMN515" s="2"/>
      <c r="AMO515" s="2"/>
      <c r="AMP515" s="2"/>
      <c r="AMQ515" s="2"/>
      <c r="AMR515" s="2"/>
      <c r="AMS515" s="2"/>
      <c r="AMT515" s="2"/>
      <c r="AMU515" s="2"/>
      <c r="AMV515" s="2"/>
      <c r="AMW515" s="2"/>
      <c r="AMX515" s="2"/>
      <c r="AMY515" s="2"/>
      <c r="AMZ515" s="2"/>
      <c r="ANA515" s="2"/>
      <c r="ANB515" s="2"/>
      <c r="ANC515" s="2"/>
      <c r="AND515" s="2"/>
      <c r="ANE515" s="2"/>
      <c r="ANF515" s="2"/>
      <c r="ANG515" s="2"/>
      <c r="ANH515" s="2"/>
      <c r="ANI515" s="2"/>
      <c r="ANJ515" s="2"/>
      <c r="ANK515" s="2"/>
      <c r="ANL515" s="2"/>
      <c r="ANM515" s="2"/>
      <c r="ANN515" s="2"/>
      <c r="ANO515" s="2"/>
      <c r="ANP515" s="2"/>
      <c r="ANQ515" s="2"/>
      <c r="ANR515" s="2"/>
      <c r="ANS515" s="2"/>
      <c r="ANT515" s="2"/>
      <c r="ANU515" s="2"/>
      <c r="ANV515" s="2"/>
      <c r="ANW515" s="2"/>
      <c r="ANX515" s="2"/>
      <c r="ANY515" s="2"/>
      <c r="ANZ515" s="2"/>
      <c r="AOA515" s="2"/>
      <c r="AOB515" s="2"/>
      <c r="AOC515" s="2"/>
      <c r="AOD515" s="2"/>
      <c r="AOE515" s="2"/>
      <c r="AOF515" s="2"/>
      <c r="AOG515" s="2"/>
      <c r="AOH515" s="2"/>
      <c r="AOI515" s="2"/>
      <c r="AOJ515" s="2"/>
      <c r="AOK515" s="2"/>
      <c r="AOL515" s="2"/>
      <c r="AOM515" s="2"/>
      <c r="AON515" s="2"/>
      <c r="AOO515" s="2"/>
      <c r="AOP515" s="2"/>
      <c r="AOQ515" s="2"/>
      <c r="AOR515" s="2"/>
      <c r="AOS515" s="2"/>
      <c r="AOT515" s="2"/>
      <c r="AOU515" s="2"/>
      <c r="AOV515" s="2"/>
      <c r="AOW515" s="2"/>
      <c r="AOX515" s="2"/>
      <c r="AOY515" s="2"/>
      <c r="AOZ515" s="2"/>
      <c r="APA515" s="2"/>
      <c r="APB515" s="2"/>
      <c r="APC515" s="2"/>
      <c r="APD515" s="2"/>
      <c r="APE515" s="2"/>
      <c r="APF515" s="2"/>
      <c r="APG515" s="2"/>
      <c r="APH515" s="2"/>
      <c r="API515" s="2"/>
      <c r="APJ515" s="2"/>
      <c r="APK515" s="2"/>
      <c r="APL515" s="2"/>
      <c r="APM515" s="2"/>
      <c r="APN515" s="2"/>
      <c r="APO515" s="2"/>
      <c r="APP515" s="2"/>
      <c r="APQ515" s="2"/>
      <c r="APR515" s="2"/>
      <c r="APS515" s="2"/>
      <c r="APT515" s="2"/>
      <c r="APU515" s="2"/>
      <c r="APV515" s="2"/>
      <c r="APW515" s="2"/>
      <c r="APX515" s="2"/>
      <c r="APY515" s="2"/>
      <c r="APZ515" s="2"/>
      <c r="AQA515" s="2"/>
      <c r="AQB515" s="2"/>
      <c r="AQC515" s="2"/>
      <c r="AQD515" s="2"/>
      <c r="AQE515" s="2"/>
      <c r="AQF515" s="2"/>
      <c r="AQG515" s="2"/>
      <c r="AQH515" s="2"/>
      <c r="AQI515" s="2"/>
      <c r="AQJ515" s="2"/>
      <c r="AQK515" s="2"/>
      <c r="AQL515" s="2"/>
      <c r="AQM515" s="2"/>
      <c r="AQN515" s="2"/>
      <c r="AQO515" s="2"/>
      <c r="AQP515" s="2"/>
      <c r="AQQ515" s="2"/>
      <c r="AQR515" s="2"/>
      <c r="AQS515" s="2"/>
      <c r="AQT515" s="2"/>
      <c r="AQU515" s="2"/>
      <c r="AQV515" s="2"/>
      <c r="AQW515" s="2"/>
      <c r="AQX515" s="2"/>
      <c r="AQY515" s="2"/>
      <c r="AQZ515" s="2"/>
      <c r="ARA515" s="2"/>
      <c r="ARB515" s="2"/>
      <c r="ARC515" s="2"/>
      <c r="ARD515" s="2"/>
      <c r="ARE515" s="2"/>
      <c r="ARF515" s="2"/>
      <c r="ARG515" s="2"/>
      <c r="ARH515" s="2"/>
      <c r="ARI515" s="2"/>
      <c r="ARJ515" s="2"/>
      <c r="ARK515" s="2"/>
      <c r="ARL515" s="2"/>
      <c r="ARM515" s="2"/>
      <c r="ARN515" s="2"/>
      <c r="ARO515" s="2"/>
      <c r="ARP515" s="2"/>
      <c r="ARQ515" s="2"/>
      <c r="ARR515" s="2"/>
      <c r="ARS515" s="2"/>
      <c r="ART515" s="2"/>
      <c r="ARU515" s="2"/>
      <c r="ARV515" s="2"/>
      <c r="ARW515" s="2"/>
      <c r="ARX515" s="2"/>
      <c r="ARY515" s="2"/>
      <c r="ARZ515" s="2"/>
      <c r="ASA515" s="2"/>
      <c r="ASB515" s="2"/>
      <c r="ASC515" s="2"/>
      <c r="ASD515" s="2"/>
      <c r="ASE515" s="2"/>
      <c r="ASF515" s="2"/>
      <c r="ASG515" s="2"/>
      <c r="ASH515" s="2"/>
      <c r="ASI515" s="2"/>
      <c r="ASJ515" s="2"/>
      <c r="ASK515" s="2"/>
      <c r="ASL515" s="2"/>
      <c r="ASM515" s="2"/>
      <c r="ASN515" s="2"/>
      <c r="ASO515" s="2"/>
      <c r="ASP515" s="2"/>
      <c r="ASQ515" s="2"/>
      <c r="ASR515" s="2"/>
      <c r="ASS515" s="2"/>
      <c r="AST515" s="2"/>
      <c r="ASU515" s="2"/>
      <c r="ASV515" s="2"/>
      <c r="ASW515" s="2"/>
      <c r="ASX515" s="2"/>
      <c r="ASY515" s="2"/>
      <c r="ASZ515" s="2"/>
      <c r="ATA515" s="2"/>
      <c r="ATB515" s="2"/>
      <c r="ATC515" s="2"/>
      <c r="ATD515" s="2"/>
      <c r="ATE515" s="2"/>
      <c r="ATF515" s="2"/>
      <c r="ATG515" s="2"/>
      <c r="ATH515" s="2"/>
      <c r="ATI515" s="2"/>
      <c r="ATJ515" s="2"/>
      <c r="ATK515" s="2"/>
      <c r="ATL515" s="2"/>
      <c r="ATM515" s="2"/>
      <c r="ATN515" s="2"/>
      <c r="ATO515" s="2"/>
      <c r="ATP515" s="2"/>
      <c r="ATQ515" s="2"/>
      <c r="ATR515" s="2"/>
      <c r="ATS515" s="2"/>
      <c r="ATT515" s="2"/>
      <c r="ATU515" s="2"/>
      <c r="ATV515" s="2"/>
      <c r="ATW515" s="2"/>
      <c r="ATX515" s="2"/>
      <c r="ATY515" s="2"/>
      <c r="ATZ515" s="2"/>
      <c r="AUA515" s="2"/>
      <c r="AUB515" s="2"/>
      <c r="AUC515" s="2"/>
      <c r="AUD515" s="2"/>
      <c r="AUE515" s="2"/>
      <c r="AUF515" s="2"/>
      <c r="AUG515" s="2"/>
      <c r="AUH515" s="2"/>
      <c r="AUI515" s="2"/>
      <c r="AUJ515" s="2"/>
      <c r="AUK515" s="2"/>
      <c r="AUL515" s="2"/>
      <c r="AUM515" s="2"/>
      <c r="AUN515" s="2"/>
      <c r="AUO515" s="2"/>
      <c r="AUP515" s="2"/>
      <c r="AUQ515" s="2"/>
      <c r="AUR515" s="2"/>
      <c r="AUS515" s="2"/>
      <c r="AUT515" s="2"/>
      <c r="AUU515" s="2"/>
      <c r="AUV515" s="2"/>
      <c r="AUW515" s="2"/>
      <c r="AUX515" s="2"/>
      <c r="AUY515" s="2"/>
      <c r="AUZ515" s="2"/>
      <c r="AVA515" s="2"/>
      <c r="AVB515" s="2"/>
      <c r="AVC515" s="2"/>
      <c r="AVD515" s="2"/>
      <c r="AVE515" s="2"/>
      <c r="AVF515" s="2"/>
      <c r="AVG515" s="2"/>
      <c r="AVH515" s="2"/>
      <c r="AVI515" s="2"/>
      <c r="AVJ515" s="2"/>
      <c r="AVK515" s="2"/>
      <c r="AVL515" s="2"/>
      <c r="AVM515" s="2"/>
      <c r="AVN515" s="2"/>
      <c r="AVO515" s="2"/>
      <c r="AVP515" s="2"/>
      <c r="AVQ515" s="2"/>
      <c r="AVR515" s="2"/>
      <c r="AVS515" s="2"/>
      <c r="AVT515" s="2"/>
      <c r="AVU515" s="2"/>
      <c r="AVV515" s="2"/>
      <c r="AVW515" s="2"/>
      <c r="AVX515" s="2"/>
      <c r="AVY515" s="2"/>
      <c r="AVZ515" s="2"/>
      <c r="AWA515" s="2"/>
      <c r="AWB515" s="2"/>
      <c r="AWC515" s="2"/>
      <c r="AWD515" s="2"/>
      <c r="AWE515" s="2"/>
      <c r="AWF515" s="2"/>
      <c r="AWG515" s="2"/>
      <c r="AWH515" s="2"/>
      <c r="AWI515" s="2"/>
      <c r="AWJ515" s="2"/>
      <c r="AWK515" s="2"/>
      <c r="AWL515" s="2"/>
      <c r="AWM515" s="2"/>
      <c r="AWN515" s="2"/>
      <c r="AWO515" s="2"/>
      <c r="AWP515" s="2"/>
      <c r="AWQ515" s="2"/>
      <c r="AWR515" s="2"/>
      <c r="AWS515" s="2"/>
      <c r="AWT515" s="2"/>
      <c r="AWU515" s="2"/>
      <c r="AWV515" s="2"/>
      <c r="AWW515" s="2"/>
      <c r="AWX515" s="2"/>
      <c r="AWY515" s="2"/>
      <c r="AWZ515" s="2"/>
      <c r="AXA515" s="2"/>
      <c r="AXB515" s="2"/>
      <c r="AXC515" s="2"/>
      <c r="AXD515" s="2"/>
      <c r="AXE515" s="2"/>
      <c r="AXF515" s="2"/>
      <c r="AXG515" s="2"/>
      <c r="AXH515" s="2"/>
      <c r="AXI515" s="2"/>
      <c r="AXJ515" s="2"/>
      <c r="AXK515" s="2"/>
      <c r="AXL515" s="2"/>
      <c r="AXM515" s="2"/>
      <c r="AXN515" s="2"/>
      <c r="AXO515" s="2"/>
      <c r="AXP515" s="2"/>
      <c r="AXQ515" s="2"/>
      <c r="AXR515" s="2"/>
      <c r="AXS515" s="2"/>
      <c r="AXT515" s="2"/>
      <c r="AXU515" s="2"/>
      <c r="AXV515" s="2"/>
      <c r="AXW515" s="2"/>
      <c r="AXX515" s="2"/>
      <c r="AXY515" s="2"/>
      <c r="AXZ515" s="2"/>
      <c r="AYA515" s="2"/>
      <c r="AYB515" s="2"/>
      <c r="AYC515" s="2"/>
      <c r="AYD515" s="2"/>
      <c r="AYE515" s="2"/>
      <c r="AYF515" s="2"/>
      <c r="AYG515" s="2"/>
      <c r="AYH515" s="2"/>
      <c r="AYI515" s="2"/>
      <c r="AYJ515" s="2"/>
      <c r="AYK515" s="2"/>
      <c r="AYL515" s="2"/>
      <c r="AYM515" s="2"/>
      <c r="AYN515" s="2"/>
      <c r="AYO515" s="2"/>
      <c r="AYP515" s="2"/>
      <c r="AYQ515" s="2"/>
      <c r="AYR515" s="2"/>
      <c r="AYS515" s="2"/>
      <c r="AYT515" s="2"/>
      <c r="AYU515" s="2"/>
      <c r="AYV515" s="2"/>
      <c r="AYW515" s="2"/>
      <c r="AYX515" s="2"/>
      <c r="AYY515" s="2"/>
      <c r="AYZ515" s="2"/>
      <c r="AZA515" s="2"/>
      <c r="AZB515" s="2"/>
      <c r="AZC515" s="2"/>
      <c r="AZD515" s="2"/>
      <c r="AZE515" s="2"/>
      <c r="AZF515" s="2"/>
      <c r="AZG515" s="2"/>
      <c r="AZH515" s="2"/>
      <c r="AZI515" s="2"/>
      <c r="AZJ515" s="2"/>
      <c r="AZK515" s="2"/>
      <c r="AZL515" s="2"/>
      <c r="AZM515" s="2"/>
      <c r="AZN515" s="2"/>
      <c r="AZO515" s="2"/>
      <c r="AZP515" s="2"/>
      <c r="AZQ515" s="2"/>
      <c r="AZR515" s="2"/>
      <c r="AZS515" s="2"/>
      <c r="AZT515" s="2"/>
      <c r="AZU515" s="2"/>
      <c r="AZV515" s="2"/>
      <c r="AZW515" s="2"/>
      <c r="AZX515" s="2"/>
      <c r="AZY515" s="2"/>
      <c r="AZZ515" s="2"/>
      <c r="BAA515" s="2"/>
      <c r="BAB515" s="2"/>
      <c r="BAC515" s="2"/>
      <c r="BAD515" s="2"/>
      <c r="BAE515" s="2"/>
      <c r="BAF515" s="2"/>
      <c r="BAG515" s="2"/>
      <c r="BAH515" s="2"/>
      <c r="BAI515" s="2"/>
      <c r="BAJ515" s="2"/>
      <c r="BAK515" s="2"/>
      <c r="BAL515" s="2"/>
      <c r="BAM515" s="2"/>
      <c r="BAN515" s="2"/>
      <c r="BAO515" s="2"/>
      <c r="BAP515" s="2"/>
      <c r="BAQ515" s="2"/>
      <c r="BAR515" s="2"/>
      <c r="BAS515" s="2"/>
      <c r="BAT515" s="2"/>
      <c r="BAU515" s="2"/>
      <c r="BAV515" s="2"/>
      <c r="BAW515" s="2"/>
      <c r="BAX515" s="2"/>
      <c r="BAY515" s="2"/>
      <c r="BAZ515" s="2"/>
      <c r="BBA515" s="2"/>
      <c r="BBB515" s="2"/>
      <c r="BBC515" s="2"/>
      <c r="BBD515" s="2"/>
      <c r="BBE515" s="2"/>
      <c r="BBF515" s="2"/>
      <c r="BBG515" s="2"/>
      <c r="BBH515" s="2"/>
      <c r="BBI515" s="2"/>
      <c r="BBJ515" s="2"/>
      <c r="BBK515" s="2"/>
      <c r="BBL515" s="2"/>
      <c r="BBM515" s="2"/>
      <c r="BBN515" s="2"/>
      <c r="BBO515" s="2"/>
      <c r="BBP515" s="2"/>
      <c r="BBQ515" s="2"/>
      <c r="BBR515" s="2"/>
      <c r="BBS515" s="2"/>
      <c r="BBT515" s="2"/>
      <c r="BBU515" s="2"/>
      <c r="BBV515" s="2"/>
      <c r="BBW515" s="2"/>
      <c r="BBX515" s="2"/>
      <c r="BBY515" s="2"/>
      <c r="BBZ515" s="2"/>
      <c r="BCA515" s="2"/>
      <c r="BCB515" s="2"/>
      <c r="BCC515" s="2"/>
      <c r="BCD515" s="2"/>
      <c r="BCE515" s="2"/>
      <c r="BCF515" s="2"/>
      <c r="BCG515" s="2"/>
      <c r="BCH515" s="2"/>
      <c r="BCI515" s="2"/>
      <c r="BCJ515" s="2"/>
      <c r="BCK515" s="2"/>
      <c r="BCL515" s="2"/>
      <c r="BCM515" s="2"/>
      <c r="BCN515" s="2"/>
      <c r="BCO515" s="2"/>
      <c r="BCP515" s="2"/>
      <c r="BCQ515" s="2"/>
      <c r="BCR515" s="2"/>
      <c r="BCS515" s="2"/>
      <c r="BCT515" s="2"/>
      <c r="BCU515" s="2"/>
      <c r="BCV515" s="2"/>
      <c r="BCW515" s="2"/>
      <c r="BCX515" s="2"/>
      <c r="BCY515" s="2"/>
      <c r="BCZ515" s="2"/>
      <c r="BDA515" s="2"/>
      <c r="BDB515" s="2"/>
      <c r="BDC515" s="2"/>
      <c r="BDD515" s="2"/>
      <c r="BDE515" s="2"/>
      <c r="BDF515" s="2"/>
      <c r="BDG515" s="2"/>
      <c r="BDH515" s="2"/>
      <c r="BDI515" s="2"/>
      <c r="BDJ515" s="2"/>
      <c r="BDK515" s="2"/>
      <c r="BDL515" s="2"/>
      <c r="BDM515" s="2"/>
      <c r="BDN515" s="2"/>
      <c r="BDO515" s="2"/>
      <c r="BDP515" s="2"/>
      <c r="BDQ515" s="2"/>
      <c r="BDR515" s="2"/>
      <c r="BDS515" s="2"/>
      <c r="BDT515" s="2"/>
      <c r="BDU515" s="2"/>
      <c r="BDV515" s="2"/>
      <c r="BDW515" s="2"/>
      <c r="BDX515" s="2"/>
      <c r="BDY515" s="2"/>
      <c r="BDZ515" s="2"/>
      <c r="BEA515" s="2"/>
      <c r="BEB515" s="2"/>
      <c r="BEC515" s="2"/>
      <c r="BED515" s="2"/>
      <c r="BEE515" s="2"/>
    </row>
    <row r="516" spans="1:1487" ht="24.95" customHeight="1" x14ac:dyDescent="0.25">
      <c r="D516" s="196">
        <v>1</v>
      </c>
      <c r="E516" s="197"/>
      <c r="F516" s="198"/>
      <c r="G516" s="199"/>
      <c r="H516" s="200"/>
      <c r="I516" s="199"/>
      <c r="J516" s="200"/>
      <c r="K516" s="201"/>
      <c r="L516" s="202"/>
      <c r="M516" s="203"/>
      <c r="N516" s="204"/>
      <c r="O516" s="205"/>
      <c r="P516" s="204"/>
      <c r="Q516" s="205"/>
      <c r="R516" s="204"/>
      <c r="S516" s="205"/>
      <c r="T516" s="204"/>
      <c r="U516" s="205"/>
      <c r="V516" s="206"/>
      <c r="W516" s="203"/>
      <c r="X516" s="207"/>
      <c r="Y516" s="207"/>
      <c r="Z516" s="206"/>
      <c r="AA516" s="198"/>
      <c r="AB516" s="201"/>
      <c r="AC516" s="202"/>
      <c r="AD516" s="208" t="str">
        <f t="shared" ref="AD516:AD523" si="20">IF(SUM(M516,O516,Q516,S516,U516,W516)=0,"",(SUM(M516,O516,Q516,S516,U516,W516))/6)</f>
        <v/>
      </c>
      <c r="AE516" s="209"/>
      <c r="AF516" s="210"/>
      <c r="AH516" s="211"/>
      <c r="AI516" s="212"/>
      <c r="AJ516" s="12"/>
      <c r="AK516" s="13"/>
      <c r="AL516" s="189" t="s">
        <v>50</v>
      </c>
      <c r="AM516" s="190"/>
      <c r="AN516" s="190"/>
      <c r="AO516" s="190"/>
      <c r="AP516" s="190"/>
      <c r="AQ516" s="190"/>
      <c r="AR516" s="190"/>
      <c r="AS516" s="190"/>
      <c r="AT516" s="190"/>
      <c r="AU516" s="190"/>
      <c r="AV516" s="190"/>
      <c r="AW516" s="190"/>
      <c r="AX516" s="190"/>
      <c r="AY516" s="190"/>
      <c r="AZ516" s="190"/>
      <c r="BA516" s="190"/>
      <c r="BB516" s="190"/>
      <c r="BC516" s="190"/>
      <c r="BD516" s="190"/>
      <c r="BE516" s="190"/>
      <c r="BF516" s="190"/>
      <c r="BG516" s="190"/>
      <c r="BH516" s="191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  <c r="PX516" s="2"/>
      <c r="PY516" s="2"/>
      <c r="PZ516" s="2"/>
      <c r="QA516" s="2"/>
      <c r="QB516" s="2"/>
      <c r="QC516" s="2"/>
      <c r="QD516" s="2"/>
      <c r="QE516" s="2"/>
      <c r="QF516" s="2"/>
      <c r="QG516" s="2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r="QW516" s="2"/>
      <c r="QX516" s="2"/>
      <c r="QY516" s="2"/>
      <c r="QZ516" s="2"/>
      <c r="RA516" s="2"/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2"/>
      <c r="RR516" s="2"/>
      <c r="RS516" s="2"/>
      <c r="RT516" s="2"/>
      <c r="RU516" s="2"/>
      <c r="RV516" s="2"/>
      <c r="RW516" s="2"/>
      <c r="RX516" s="2"/>
      <c r="RY516" s="2"/>
      <c r="RZ516" s="2"/>
      <c r="SA516" s="2"/>
      <c r="SB516" s="2"/>
      <c r="SC516" s="2"/>
      <c r="SD516" s="2"/>
      <c r="SE516" s="2"/>
      <c r="SF516" s="2"/>
      <c r="SG516" s="2"/>
      <c r="SH516" s="2"/>
      <c r="SI516" s="2"/>
      <c r="SJ516" s="2"/>
      <c r="SK516" s="2"/>
      <c r="SL516" s="2"/>
      <c r="SM516" s="2"/>
      <c r="SN516" s="2"/>
      <c r="SO516" s="2"/>
      <c r="SP516" s="2"/>
      <c r="SQ516" s="2"/>
      <c r="SR516" s="2"/>
      <c r="SS516" s="2"/>
      <c r="ST516" s="2"/>
      <c r="SU516" s="2"/>
      <c r="SV516" s="2"/>
      <c r="SW516" s="2"/>
      <c r="SX516" s="2"/>
      <c r="SY516" s="2"/>
      <c r="SZ516" s="2"/>
      <c r="TA516" s="2"/>
      <c r="TB516" s="2"/>
      <c r="TC516" s="2"/>
      <c r="TD516" s="2"/>
      <c r="TE516" s="2"/>
      <c r="TF516" s="2"/>
      <c r="TG516" s="2"/>
      <c r="TH516" s="2"/>
      <c r="TI516" s="2"/>
      <c r="TJ516" s="2"/>
      <c r="TK516" s="2"/>
      <c r="TL516" s="2"/>
      <c r="TM516" s="2"/>
      <c r="TN516" s="2"/>
      <c r="TO516" s="2"/>
      <c r="TP516" s="2"/>
      <c r="TQ516" s="2"/>
      <c r="TR516" s="2"/>
      <c r="TS516" s="2"/>
      <c r="TT516" s="2"/>
      <c r="TU516" s="2"/>
      <c r="TV516" s="2"/>
      <c r="TW516" s="2"/>
      <c r="TX516" s="2"/>
      <c r="TY516" s="2"/>
      <c r="TZ516" s="2"/>
      <c r="UA516" s="2"/>
      <c r="UB516" s="2"/>
      <c r="UC516" s="2"/>
      <c r="UD516" s="2"/>
      <c r="UE516" s="2"/>
      <c r="UF516" s="2"/>
      <c r="UG516" s="2"/>
      <c r="UH516" s="2"/>
      <c r="UI516" s="2"/>
      <c r="UJ516" s="2"/>
      <c r="UK516" s="2"/>
      <c r="UL516" s="2"/>
      <c r="UM516" s="2"/>
      <c r="UN516" s="2"/>
      <c r="UO516" s="2"/>
      <c r="UP516" s="2"/>
      <c r="UQ516" s="2"/>
      <c r="UR516" s="2"/>
      <c r="US516" s="2"/>
      <c r="UT516" s="2"/>
      <c r="UU516" s="2"/>
      <c r="UV516" s="2"/>
      <c r="UW516" s="2"/>
      <c r="UX516" s="2"/>
      <c r="UY516" s="2"/>
      <c r="UZ516" s="2"/>
      <c r="VA516" s="2"/>
      <c r="VB516" s="2"/>
      <c r="VC516" s="2"/>
      <c r="VD516" s="2"/>
      <c r="VE516" s="2"/>
      <c r="VF516" s="2"/>
      <c r="VG516" s="2"/>
      <c r="VH516" s="2"/>
      <c r="VI516" s="2"/>
      <c r="VJ516" s="2"/>
      <c r="VK516" s="2"/>
      <c r="VL516" s="2"/>
      <c r="VM516" s="2"/>
      <c r="VN516" s="2"/>
      <c r="VO516" s="2"/>
      <c r="VP516" s="2"/>
      <c r="VQ516" s="2"/>
      <c r="VR516" s="2"/>
      <c r="VS516" s="2"/>
      <c r="VT516" s="2"/>
      <c r="VU516" s="2"/>
      <c r="VV516" s="2"/>
      <c r="VW516" s="2"/>
      <c r="VX516" s="2"/>
      <c r="VY516" s="2"/>
      <c r="VZ516" s="2"/>
      <c r="WA516" s="2"/>
      <c r="WB516" s="2"/>
      <c r="WC516" s="2"/>
      <c r="WD516" s="2"/>
      <c r="WE516" s="2"/>
      <c r="WF516" s="2"/>
      <c r="WG516" s="2"/>
      <c r="WH516" s="2"/>
      <c r="WI516" s="2"/>
      <c r="WJ516" s="2"/>
      <c r="WK516" s="2"/>
      <c r="WL516" s="2"/>
      <c r="WM516" s="2"/>
      <c r="WN516" s="2"/>
      <c r="WO516" s="2"/>
      <c r="WP516" s="2"/>
      <c r="WQ516" s="2"/>
      <c r="WR516" s="2"/>
      <c r="WS516" s="2"/>
      <c r="WT516" s="2"/>
      <c r="WU516" s="2"/>
      <c r="WV516" s="2"/>
      <c r="WW516" s="2"/>
      <c r="WX516" s="2"/>
      <c r="WY516" s="2"/>
      <c r="WZ516" s="2"/>
      <c r="XA516" s="2"/>
      <c r="XB516" s="2"/>
      <c r="XC516" s="2"/>
      <c r="XD516" s="2"/>
      <c r="XE516" s="2"/>
      <c r="XF516" s="2"/>
      <c r="XG516" s="2"/>
      <c r="XH516" s="2"/>
      <c r="XI516" s="2"/>
      <c r="XJ516" s="2"/>
      <c r="XK516" s="2"/>
      <c r="XL516" s="2"/>
      <c r="XM516" s="2"/>
      <c r="XN516" s="2"/>
      <c r="XO516" s="2"/>
      <c r="XP516" s="2"/>
      <c r="XQ516" s="2"/>
      <c r="XR516" s="2"/>
      <c r="XS516" s="2"/>
      <c r="XT516" s="2"/>
      <c r="XU516" s="2"/>
      <c r="XV516" s="2"/>
      <c r="XW516" s="2"/>
      <c r="XX516" s="2"/>
      <c r="XY516" s="2"/>
      <c r="XZ516" s="2"/>
      <c r="YA516" s="2"/>
      <c r="YB516" s="2"/>
      <c r="YC516" s="2"/>
      <c r="YD516" s="2"/>
      <c r="YE516" s="2"/>
      <c r="YF516" s="2"/>
      <c r="YG516" s="2"/>
      <c r="YH516" s="2"/>
      <c r="YI516" s="2"/>
      <c r="YJ516" s="2"/>
      <c r="YK516" s="2"/>
      <c r="YL516" s="2"/>
      <c r="YM516" s="2"/>
      <c r="YN516" s="2"/>
      <c r="YO516" s="2"/>
      <c r="YP516" s="2"/>
      <c r="YQ516" s="2"/>
      <c r="YR516" s="2"/>
      <c r="YS516" s="2"/>
      <c r="YT516" s="2"/>
      <c r="YU516" s="2"/>
      <c r="YV516" s="2"/>
      <c r="YW516" s="2"/>
      <c r="YX516" s="2"/>
      <c r="YY516" s="2"/>
      <c r="YZ516" s="2"/>
      <c r="ZA516" s="2"/>
      <c r="ZB516" s="2"/>
      <c r="ZC516" s="2"/>
      <c r="ZD516" s="2"/>
      <c r="ZE516" s="2"/>
      <c r="ZF516" s="2"/>
      <c r="ZG516" s="2"/>
      <c r="ZH516" s="2"/>
      <c r="ZI516" s="2"/>
      <c r="ZJ516" s="2"/>
      <c r="ZK516" s="2"/>
      <c r="ZL516" s="2"/>
      <c r="ZM516" s="2"/>
      <c r="ZN516" s="2"/>
      <c r="ZO516" s="2"/>
      <c r="ZP516" s="2"/>
      <c r="ZQ516" s="2"/>
      <c r="ZR516" s="2"/>
      <c r="ZS516" s="2"/>
      <c r="ZT516" s="2"/>
      <c r="ZU516" s="2"/>
      <c r="ZV516" s="2"/>
      <c r="ZW516" s="2"/>
      <c r="ZX516" s="2"/>
      <c r="ZY516" s="2"/>
      <c r="ZZ516" s="2"/>
      <c r="AAA516" s="2"/>
      <c r="AAB516" s="2"/>
      <c r="AAC516" s="2"/>
      <c r="AAD516" s="2"/>
      <c r="AAE516" s="2"/>
      <c r="AAF516" s="2"/>
      <c r="AAG516" s="2"/>
      <c r="AAH516" s="2"/>
      <c r="AAI516" s="2"/>
      <c r="AAJ516" s="2"/>
      <c r="AAK516" s="2"/>
      <c r="AAL516" s="2"/>
      <c r="AAM516" s="2"/>
      <c r="AAN516" s="2"/>
      <c r="AAO516" s="2"/>
      <c r="AAP516" s="2"/>
      <c r="AAQ516" s="2"/>
      <c r="AAR516" s="2"/>
      <c r="AAS516" s="2"/>
      <c r="AAT516" s="2"/>
      <c r="AAU516" s="2"/>
      <c r="AAV516" s="2"/>
      <c r="AAW516" s="2"/>
      <c r="AAX516" s="2"/>
      <c r="AAY516" s="2"/>
      <c r="AAZ516" s="2"/>
      <c r="ABA516" s="2"/>
      <c r="ABB516" s="2"/>
      <c r="ABC516" s="2"/>
      <c r="ABD516" s="2"/>
      <c r="ABE516" s="2"/>
      <c r="ABF516" s="2"/>
      <c r="ABG516" s="2"/>
      <c r="ABH516" s="2"/>
      <c r="ABI516" s="2"/>
      <c r="ABJ516" s="2"/>
      <c r="ABK516" s="2"/>
      <c r="ABL516" s="2"/>
      <c r="ABM516" s="2"/>
      <c r="ABN516" s="2"/>
      <c r="ABO516" s="2"/>
      <c r="ABP516" s="2"/>
      <c r="ABQ516" s="2"/>
      <c r="ABR516" s="2"/>
      <c r="ABS516" s="2"/>
      <c r="ABT516" s="2"/>
      <c r="ABU516" s="2"/>
      <c r="ABV516" s="2"/>
      <c r="ABW516" s="2"/>
      <c r="ABX516" s="2"/>
      <c r="ABY516" s="2"/>
      <c r="ABZ516" s="2"/>
      <c r="ACA516" s="2"/>
      <c r="ACB516" s="2"/>
      <c r="ACC516" s="2"/>
      <c r="ACD516" s="2"/>
      <c r="ACE516" s="2"/>
      <c r="ACF516" s="2"/>
      <c r="ACG516" s="2"/>
      <c r="ACH516" s="2"/>
      <c r="ACI516" s="2"/>
      <c r="ACJ516" s="2"/>
      <c r="ACK516" s="2"/>
      <c r="ACL516" s="2"/>
      <c r="ACM516" s="2"/>
      <c r="ACN516" s="2"/>
      <c r="ACO516" s="2"/>
      <c r="ACP516" s="2"/>
      <c r="ACQ516" s="2"/>
      <c r="ACR516" s="2"/>
      <c r="ACS516" s="2"/>
      <c r="ACT516" s="2"/>
      <c r="ACU516" s="2"/>
      <c r="ACV516" s="2"/>
      <c r="ACW516" s="2"/>
      <c r="ACX516" s="2"/>
      <c r="ACY516" s="2"/>
      <c r="ACZ516" s="2"/>
      <c r="ADA516" s="2"/>
      <c r="ADB516" s="2"/>
      <c r="ADC516" s="2"/>
      <c r="ADD516" s="2"/>
      <c r="ADE516" s="2"/>
      <c r="ADF516" s="2"/>
      <c r="ADG516" s="2"/>
      <c r="ADH516" s="2"/>
      <c r="ADI516" s="2"/>
      <c r="ADJ516" s="2"/>
      <c r="ADK516" s="2"/>
      <c r="ADL516" s="2"/>
      <c r="ADM516" s="2"/>
      <c r="ADN516" s="2"/>
      <c r="ADO516" s="2"/>
      <c r="ADP516" s="2"/>
      <c r="ADQ516" s="2"/>
      <c r="ADR516" s="2"/>
      <c r="ADS516" s="2"/>
      <c r="ADT516" s="2"/>
      <c r="ADU516" s="2"/>
      <c r="ADV516" s="2"/>
      <c r="ADW516" s="2"/>
      <c r="ADX516" s="2"/>
      <c r="ADY516" s="2"/>
      <c r="ADZ516" s="2"/>
      <c r="AEA516" s="2"/>
      <c r="AEB516" s="2"/>
      <c r="AEC516" s="2"/>
      <c r="AED516" s="2"/>
      <c r="AEE516" s="2"/>
      <c r="AEF516" s="2"/>
      <c r="AEG516" s="2"/>
      <c r="AEH516" s="2"/>
      <c r="AEI516" s="2"/>
      <c r="AEJ516" s="2"/>
      <c r="AEK516" s="2"/>
      <c r="AEL516" s="2"/>
      <c r="AEM516" s="2"/>
      <c r="AEN516" s="2"/>
      <c r="AEO516" s="2"/>
      <c r="AEP516" s="2"/>
      <c r="AEQ516" s="2"/>
      <c r="AER516" s="2"/>
      <c r="AES516" s="2"/>
      <c r="AET516" s="2"/>
      <c r="AEU516" s="2"/>
      <c r="AEV516" s="2"/>
      <c r="AEW516" s="2"/>
      <c r="AEX516" s="2"/>
      <c r="AEY516" s="2"/>
      <c r="AEZ516" s="2"/>
      <c r="AFA516" s="2"/>
      <c r="AFB516" s="2"/>
      <c r="AFC516" s="2"/>
      <c r="AFD516" s="2"/>
      <c r="AFE516" s="2"/>
      <c r="AFF516" s="2"/>
      <c r="AFG516" s="2"/>
      <c r="AFH516" s="2"/>
      <c r="AFI516" s="2"/>
      <c r="AFJ516" s="2"/>
      <c r="AFK516" s="2"/>
      <c r="AFL516" s="2"/>
      <c r="AFM516" s="2"/>
      <c r="AFN516" s="2"/>
      <c r="AFO516" s="2"/>
      <c r="AFP516" s="2"/>
      <c r="AFQ516" s="2"/>
      <c r="AFR516" s="2"/>
      <c r="AFS516" s="2"/>
      <c r="AFT516" s="2"/>
      <c r="AFU516" s="2"/>
      <c r="AFV516" s="2"/>
      <c r="AFW516" s="2"/>
      <c r="AFX516" s="2"/>
      <c r="AFY516" s="2"/>
      <c r="AFZ516" s="2"/>
      <c r="AGA516" s="2"/>
      <c r="AGB516" s="2"/>
      <c r="AGC516" s="2"/>
      <c r="AGD516" s="2"/>
      <c r="AGE516" s="2"/>
      <c r="AGF516" s="2"/>
      <c r="AGG516" s="2"/>
      <c r="AGH516" s="2"/>
      <c r="AGI516" s="2"/>
      <c r="AGJ516" s="2"/>
      <c r="AGK516" s="2"/>
      <c r="AGL516" s="2"/>
      <c r="AGM516" s="2"/>
      <c r="AGN516" s="2"/>
      <c r="AGO516" s="2"/>
      <c r="AGP516" s="2"/>
      <c r="AGQ516" s="2"/>
      <c r="AGR516" s="2"/>
      <c r="AGS516" s="2"/>
      <c r="AGT516" s="2"/>
      <c r="AGU516" s="2"/>
      <c r="AGV516" s="2"/>
      <c r="AGW516" s="2"/>
      <c r="AGX516" s="2"/>
      <c r="AGY516" s="2"/>
      <c r="AGZ516" s="2"/>
      <c r="AHA516" s="2"/>
      <c r="AHB516" s="2"/>
      <c r="AHC516" s="2"/>
      <c r="AHD516" s="2"/>
      <c r="AHE516" s="2"/>
      <c r="AHF516" s="2"/>
      <c r="AHG516" s="2"/>
      <c r="AHH516" s="2"/>
      <c r="AHI516" s="2"/>
      <c r="AHJ516" s="2"/>
      <c r="AHK516" s="2"/>
      <c r="AHL516" s="2"/>
      <c r="AHM516" s="2"/>
      <c r="AHN516" s="2"/>
      <c r="AHO516" s="2"/>
      <c r="AHP516" s="2"/>
      <c r="AHQ516" s="2"/>
      <c r="AHR516" s="2"/>
      <c r="AHS516" s="2"/>
      <c r="AHT516" s="2"/>
      <c r="AHU516" s="2"/>
      <c r="AHV516" s="2"/>
      <c r="AHW516" s="2"/>
      <c r="AHX516" s="2"/>
      <c r="AHY516" s="2"/>
      <c r="AHZ516" s="2"/>
      <c r="AIA516" s="2"/>
      <c r="AIB516" s="2"/>
      <c r="AIC516" s="2"/>
      <c r="AID516" s="2"/>
      <c r="AIE516" s="2"/>
      <c r="AIF516" s="2"/>
      <c r="AIG516" s="2"/>
      <c r="AIH516" s="2"/>
      <c r="AII516" s="2"/>
      <c r="AIJ516" s="2"/>
      <c r="AIK516" s="2"/>
      <c r="AIL516" s="2"/>
      <c r="AIM516" s="2"/>
      <c r="AIN516" s="2"/>
      <c r="AIO516" s="2"/>
      <c r="AIP516" s="2"/>
      <c r="AIQ516" s="2"/>
      <c r="AIR516" s="2"/>
      <c r="AIS516" s="2"/>
      <c r="AIT516" s="2"/>
      <c r="AIU516" s="2"/>
      <c r="AIV516" s="2"/>
      <c r="AIW516" s="2"/>
      <c r="AIX516" s="2"/>
      <c r="AIY516" s="2"/>
      <c r="AIZ516" s="2"/>
      <c r="AJA516" s="2"/>
      <c r="AJB516" s="2"/>
      <c r="AJC516" s="2"/>
      <c r="AJD516" s="2"/>
      <c r="AJE516" s="2"/>
      <c r="AJF516" s="2"/>
      <c r="AJG516" s="2"/>
      <c r="AJH516" s="2"/>
      <c r="AJI516" s="2"/>
      <c r="AJJ516" s="2"/>
      <c r="AJK516" s="2"/>
      <c r="AJL516" s="2"/>
      <c r="AJM516" s="2"/>
      <c r="AJN516" s="2"/>
      <c r="AJO516" s="2"/>
      <c r="AJP516" s="2"/>
      <c r="AJQ516" s="2"/>
      <c r="AJR516" s="2"/>
      <c r="AJS516" s="2"/>
      <c r="AJT516" s="2"/>
      <c r="AJU516" s="2"/>
      <c r="AJV516" s="2"/>
      <c r="AJW516" s="2"/>
      <c r="AJX516" s="2"/>
      <c r="AJY516" s="2"/>
      <c r="AJZ516" s="2"/>
      <c r="AKA516" s="2"/>
      <c r="AKB516" s="2"/>
      <c r="AKC516" s="2"/>
      <c r="AKD516" s="2"/>
      <c r="AKE516" s="2"/>
      <c r="AKF516" s="2"/>
      <c r="AKG516" s="2"/>
      <c r="AKH516" s="2"/>
      <c r="AKI516" s="2"/>
      <c r="AKJ516" s="2"/>
      <c r="AKK516" s="2"/>
      <c r="AKL516" s="2"/>
      <c r="AKM516" s="2"/>
      <c r="AKN516" s="2"/>
      <c r="AKO516" s="2"/>
      <c r="AKP516" s="2"/>
      <c r="AKQ516" s="2"/>
      <c r="AKR516" s="2"/>
      <c r="AKS516" s="2"/>
      <c r="AKT516" s="2"/>
      <c r="AKU516" s="2"/>
      <c r="AKV516" s="2"/>
      <c r="AKW516" s="2"/>
      <c r="AKX516" s="2"/>
      <c r="AKY516" s="2"/>
      <c r="AKZ516" s="2"/>
      <c r="ALA516" s="2"/>
      <c r="ALB516" s="2"/>
      <c r="ALC516" s="2"/>
      <c r="ALD516" s="2"/>
      <c r="ALE516" s="2"/>
      <c r="ALF516" s="2"/>
      <c r="ALG516" s="2"/>
      <c r="ALH516" s="2"/>
      <c r="ALI516" s="2"/>
      <c r="ALJ516" s="2"/>
      <c r="ALK516" s="2"/>
      <c r="ALL516" s="2"/>
      <c r="ALM516" s="2"/>
      <c r="ALN516" s="2"/>
      <c r="ALO516" s="2"/>
      <c r="ALP516" s="2"/>
      <c r="ALQ516" s="2"/>
      <c r="ALR516" s="2"/>
      <c r="ALS516" s="2"/>
      <c r="ALT516" s="2"/>
      <c r="ALU516" s="2"/>
      <c r="ALV516" s="2"/>
      <c r="ALW516" s="2"/>
      <c r="ALX516" s="2"/>
      <c r="ALY516" s="2"/>
      <c r="ALZ516" s="2"/>
      <c r="AMA516" s="2"/>
      <c r="AMB516" s="2"/>
      <c r="AMC516" s="2"/>
      <c r="AMD516" s="2"/>
      <c r="AME516" s="2"/>
      <c r="AMF516" s="2"/>
      <c r="AMG516" s="2"/>
      <c r="AMH516" s="2"/>
      <c r="AMI516" s="2"/>
      <c r="AMJ516" s="2"/>
      <c r="AMK516" s="2"/>
      <c r="AML516" s="2"/>
      <c r="AMM516" s="2"/>
      <c r="AMN516" s="2"/>
      <c r="AMO516" s="2"/>
      <c r="AMP516" s="2"/>
      <c r="AMQ516" s="2"/>
      <c r="AMR516" s="2"/>
      <c r="AMS516" s="2"/>
      <c r="AMT516" s="2"/>
      <c r="AMU516" s="2"/>
      <c r="AMV516" s="2"/>
      <c r="AMW516" s="2"/>
      <c r="AMX516" s="2"/>
      <c r="AMY516" s="2"/>
      <c r="AMZ516" s="2"/>
      <c r="ANA516" s="2"/>
      <c r="ANB516" s="2"/>
      <c r="ANC516" s="2"/>
      <c r="AND516" s="2"/>
      <c r="ANE516" s="2"/>
      <c r="ANF516" s="2"/>
      <c r="ANG516" s="2"/>
      <c r="ANH516" s="2"/>
      <c r="ANI516" s="2"/>
      <c r="ANJ516" s="2"/>
      <c r="ANK516" s="2"/>
      <c r="ANL516" s="2"/>
      <c r="ANM516" s="2"/>
      <c r="ANN516" s="2"/>
      <c r="ANO516" s="2"/>
      <c r="ANP516" s="2"/>
      <c r="ANQ516" s="2"/>
      <c r="ANR516" s="2"/>
      <c r="ANS516" s="2"/>
      <c r="ANT516" s="2"/>
      <c r="ANU516" s="2"/>
      <c r="ANV516" s="2"/>
      <c r="ANW516" s="2"/>
      <c r="ANX516" s="2"/>
      <c r="ANY516" s="2"/>
      <c r="ANZ516" s="2"/>
      <c r="AOA516" s="2"/>
      <c r="AOB516" s="2"/>
      <c r="AOC516" s="2"/>
      <c r="AOD516" s="2"/>
      <c r="AOE516" s="2"/>
      <c r="AOF516" s="2"/>
      <c r="AOG516" s="2"/>
      <c r="AOH516" s="2"/>
      <c r="AOI516" s="2"/>
      <c r="AOJ516" s="2"/>
      <c r="AOK516" s="2"/>
      <c r="AOL516" s="2"/>
      <c r="AOM516" s="2"/>
      <c r="AON516" s="2"/>
      <c r="AOO516" s="2"/>
      <c r="AOP516" s="2"/>
      <c r="AOQ516" s="2"/>
      <c r="AOR516" s="2"/>
      <c r="AOS516" s="2"/>
      <c r="AOT516" s="2"/>
      <c r="AOU516" s="2"/>
      <c r="AOV516" s="2"/>
      <c r="AOW516" s="2"/>
      <c r="AOX516" s="2"/>
      <c r="AOY516" s="2"/>
      <c r="AOZ516" s="2"/>
      <c r="APA516" s="2"/>
      <c r="APB516" s="2"/>
      <c r="APC516" s="2"/>
      <c r="APD516" s="2"/>
      <c r="APE516" s="2"/>
      <c r="APF516" s="2"/>
      <c r="APG516" s="2"/>
      <c r="APH516" s="2"/>
      <c r="API516" s="2"/>
      <c r="APJ516" s="2"/>
      <c r="APK516" s="2"/>
      <c r="APL516" s="2"/>
      <c r="APM516" s="2"/>
      <c r="APN516" s="2"/>
      <c r="APO516" s="2"/>
      <c r="APP516" s="2"/>
      <c r="APQ516" s="2"/>
      <c r="APR516" s="2"/>
      <c r="APS516" s="2"/>
      <c r="APT516" s="2"/>
      <c r="APU516" s="2"/>
      <c r="APV516" s="2"/>
      <c r="APW516" s="2"/>
      <c r="APX516" s="2"/>
      <c r="APY516" s="2"/>
      <c r="APZ516" s="2"/>
      <c r="AQA516" s="2"/>
      <c r="AQB516" s="2"/>
      <c r="AQC516" s="2"/>
      <c r="AQD516" s="2"/>
      <c r="AQE516" s="2"/>
      <c r="AQF516" s="2"/>
      <c r="AQG516" s="2"/>
      <c r="AQH516" s="2"/>
      <c r="AQI516" s="2"/>
      <c r="AQJ516" s="2"/>
      <c r="AQK516" s="2"/>
      <c r="AQL516" s="2"/>
      <c r="AQM516" s="2"/>
      <c r="AQN516" s="2"/>
      <c r="AQO516" s="2"/>
      <c r="AQP516" s="2"/>
      <c r="AQQ516" s="2"/>
      <c r="AQR516" s="2"/>
      <c r="AQS516" s="2"/>
      <c r="AQT516" s="2"/>
      <c r="AQU516" s="2"/>
      <c r="AQV516" s="2"/>
      <c r="AQW516" s="2"/>
      <c r="AQX516" s="2"/>
      <c r="AQY516" s="2"/>
      <c r="AQZ516" s="2"/>
      <c r="ARA516" s="2"/>
      <c r="ARB516" s="2"/>
      <c r="ARC516" s="2"/>
      <c r="ARD516" s="2"/>
      <c r="ARE516" s="2"/>
      <c r="ARF516" s="2"/>
      <c r="ARG516" s="2"/>
      <c r="ARH516" s="2"/>
      <c r="ARI516" s="2"/>
      <c r="ARJ516" s="2"/>
      <c r="ARK516" s="2"/>
      <c r="ARL516" s="2"/>
      <c r="ARM516" s="2"/>
      <c r="ARN516" s="2"/>
      <c r="ARO516" s="2"/>
      <c r="ARP516" s="2"/>
      <c r="ARQ516" s="2"/>
      <c r="ARR516" s="2"/>
      <c r="ARS516" s="2"/>
      <c r="ART516" s="2"/>
      <c r="ARU516" s="2"/>
      <c r="ARV516" s="2"/>
      <c r="ARW516" s="2"/>
      <c r="ARX516" s="2"/>
      <c r="ARY516" s="2"/>
      <c r="ARZ516" s="2"/>
      <c r="ASA516" s="2"/>
      <c r="ASB516" s="2"/>
      <c r="ASC516" s="2"/>
      <c r="ASD516" s="2"/>
      <c r="ASE516" s="2"/>
      <c r="ASF516" s="2"/>
      <c r="ASG516" s="2"/>
      <c r="ASH516" s="2"/>
      <c r="ASI516" s="2"/>
      <c r="ASJ516" s="2"/>
      <c r="ASK516" s="2"/>
      <c r="ASL516" s="2"/>
      <c r="ASM516" s="2"/>
      <c r="ASN516" s="2"/>
      <c r="ASO516" s="2"/>
      <c r="ASP516" s="2"/>
      <c r="ASQ516" s="2"/>
      <c r="ASR516" s="2"/>
      <c r="ASS516" s="2"/>
      <c r="AST516" s="2"/>
      <c r="ASU516" s="2"/>
      <c r="ASV516" s="2"/>
      <c r="ASW516" s="2"/>
      <c r="ASX516" s="2"/>
      <c r="ASY516" s="2"/>
      <c r="ASZ516" s="2"/>
      <c r="ATA516" s="2"/>
      <c r="ATB516" s="2"/>
      <c r="ATC516" s="2"/>
      <c r="ATD516" s="2"/>
      <c r="ATE516" s="2"/>
      <c r="ATF516" s="2"/>
      <c r="ATG516" s="2"/>
      <c r="ATH516" s="2"/>
      <c r="ATI516" s="2"/>
      <c r="ATJ516" s="2"/>
      <c r="ATK516" s="2"/>
      <c r="ATL516" s="2"/>
      <c r="ATM516" s="2"/>
      <c r="ATN516" s="2"/>
      <c r="ATO516" s="2"/>
      <c r="ATP516" s="2"/>
      <c r="ATQ516" s="2"/>
      <c r="ATR516" s="2"/>
      <c r="ATS516" s="2"/>
      <c r="ATT516" s="2"/>
      <c r="ATU516" s="2"/>
      <c r="ATV516" s="2"/>
      <c r="ATW516" s="2"/>
      <c r="ATX516" s="2"/>
      <c r="ATY516" s="2"/>
      <c r="ATZ516" s="2"/>
      <c r="AUA516" s="2"/>
      <c r="AUB516" s="2"/>
      <c r="AUC516" s="2"/>
      <c r="AUD516" s="2"/>
      <c r="AUE516" s="2"/>
      <c r="AUF516" s="2"/>
      <c r="AUG516" s="2"/>
      <c r="AUH516" s="2"/>
      <c r="AUI516" s="2"/>
      <c r="AUJ516" s="2"/>
      <c r="AUK516" s="2"/>
      <c r="AUL516" s="2"/>
      <c r="AUM516" s="2"/>
      <c r="AUN516" s="2"/>
      <c r="AUO516" s="2"/>
      <c r="AUP516" s="2"/>
      <c r="AUQ516" s="2"/>
      <c r="AUR516" s="2"/>
      <c r="AUS516" s="2"/>
      <c r="AUT516" s="2"/>
      <c r="AUU516" s="2"/>
      <c r="AUV516" s="2"/>
      <c r="AUW516" s="2"/>
      <c r="AUX516" s="2"/>
      <c r="AUY516" s="2"/>
      <c r="AUZ516" s="2"/>
      <c r="AVA516" s="2"/>
      <c r="AVB516" s="2"/>
      <c r="AVC516" s="2"/>
      <c r="AVD516" s="2"/>
      <c r="AVE516" s="2"/>
      <c r="AVF516" s="2"/>
      <c r="AVG516" s="2"/>
      <c r="AVH516" s="2"/>
      <c r="AVI516" s="2"/>
      <c r="AVJ516" s="2"/>
      <c r="AVK516" s="2"/>
      <c r="AVL516" s="2"/>
      <c r="AVM516" s="2"/>
      <c r="AVN516" s="2"/>
      <c r="AVO516" s="2"/>
      <c r="AVP516" s="2"/>
      <c r="AVQ516" s="2"/>
      <c r="AVR516" s="2"/>
      <c r="AVS516" s="2"/>
      <c r="AVT516" s="2"/>
      <c r="AVU516" s="2"/>
      <c r="AVV516" s="2"/>
      <c r="AVW516" s="2"/>
      <c r="AVX516" s="2"/>
      <c r="AVY516" s="2"/>
      <c r="AVZ516" s="2"/>
      <c r="AWA516" s="2"/>
      <c r="AWB516" s="2"/>
      <c r="AWC516" s="2"/>
      <c r="AWD516" s="2"/>
      <c r="AWE516" s="2"/>
      <c r="AWF516" s="2"/>
      <c r="AWG516" s="2"/>
      <c r="AWH516" s="2"/>
      <c r="AWI516" s="2"/>
      <c r="AWJ516" s="2"/>
      <c r="AWK516" s="2"/>
      <c r="AWL516" s="2"/>
      <c r="AWM516" s="2"/>
      <c r="AWN516" s="2"/>
      <c r="AWO516" s="2"/>
      <c r="AWP516" s="2"/>
      <c r="AWQ516" s="2"/>
      <c r="AWR516" s="2"/>
      <c r="AWS516" s="2"/>
      <c r="AWT516" s="2"/>
      <c r="AWU516" s="2"/>
      <c r="AWV516" s="2"/>
      <c r="AWW516" s="2"/>
      <c r="AWX516" s="2"/>
      <c r="AWY516" s="2"/>
      <c r="AWZ516" s="2"/>
      <c r="AXA516" s="2"/>
      <c r="AXB516" s="2"/>
      <c r="AXC516" s="2"/>
      <c r="AXD516" s="2"/>
      <c r="AXE516" s="2"/>
      <c r="AXF516" s="2"/>
      <c r="AXG516" s="2"/>
      <c r="AXH516" s="2"/>
      <c r="AXI516" s="2"/>
      <c r="AXJ516" s="2"/>
      <c r="AXK516" s="2"/>
      <c r="AXL516" s="2"/>
      <c r="AXM516" s="2"/>
      <c r="AXN516" s="2"/>
      <c r="AXO516" s="2"/>
      <c r="AXP516" s="2"/>
      <c r="AXQ516" s="2"/>
      <c r="AXR516" s="2"/>
      <c r="AXS516" s="2"/>
      <c r="AXT516" s="2"/>
      <c r="AXU516" s="2"/>
      <c r="AXV516" s="2"/>
      <c r="AXW516" s="2"/>
      <c r="AXX516" s="2"/>
      <c r="AXY516" s="2"/>
      <c r="AXZ516" s="2"/>
      <c r="AYA516" s="2"/>
      <c r="AYB516" s="2"/>
      <c r="AYC516" s="2"/>
      <c r="AYD516" s="2"/>
      <c r="AYE516" s="2"/>
      <c r="AYF516" s="2"/>
      <c r="AYG516" s="2"/>
      <c r="AYH516" s="2"/>
      <c r="AYI516" s="2"/>
      <c r="AYJ516" s="2"/>
      <c r="AYK516" s="2"/>
      <c r="AYL516" s="2"/>
      <c r="AYM516" s="2"/>
      <c r="AYN516" s="2"/>
      <c r="AYO516" s="2"/>
      <c r="AYP516" s="2"/>
      <c r="AYQ516" s="2"/>
      <c r="AYR516" s="2"/>
      <c r="AYS516" s="2"/>
      <c r="AYT516" s="2"/>
      <c r="AYU516" s="2"/>
      <c r="AYV516" s="2"/>
      <c r="AYW516" s="2"/>
      <c r="AYX516" s="2"/>
      <c r="AYY516" s="2"/>
      <c r="AYZ516" s="2"/>
      <c r="AZA516" s="2"/>
      <c r="AZB516" s="2"/>
      <c r="AZC516" s="2"/>
      <c r="AZD516" s="2"/>
      <c r="AZE516" s="2"/>
      <c r="AZF516" s="2"/>
      <c r="AZG516" s="2"/>
      <c r="AZH516" s="2"/>
      <c r="AZI516" s="2"/>
      <c r="AZJ516" s="2"/>
      <c r="AZK516" s="2"/>
      <c r="AZL516" s="2"/>
      <c r="AZM516" s="2"/>
      <c r="AZN516" s="2"/>
      <c r="AZO516" s="2"/>
      <c r="AZP516" s="2"/>
      <c r="AZQ516" s="2"/>
      <c r="AZR516" s="2"/>
      <c r="AZS516" s="2"/>
      <c r="AZT516" s="2"/>
      <c r="AZU516" s="2"/>
    </row>
    <row r="517" spans="1:1487" ht="24.95" customHeight="1" x14ac:dyDescent="0.25">
      <c r="D517" s="172">
        <v>2</v>
      </c>
      <c r="E517" s="173"/>
      <c r="F517" s="174"/>
      <c r="G517" s="175"/>
      <c r="H517" s="176"/>
      <c r="I517" s="175"/>
      <c r="J517" s="176"/>
      <c r="K517" s="177"/>
      <c r="L517" s="178"/>
      <c r="M517" s="179"/>
      <c r="N517" s="180"/>
      <c r="O517" s="181"/>
      <c r="P517" s="180"/>
      <c r="Q517" s="181"/>
      <c r="R517" s="180"/>
      <c r="S517" s="181"/>
      <c r="T517" s="180"/>
      <c r="U517" s="181"/>
      <c r="V517" s="182"/>
      <c r="W517" s="179"/>
      <c r="X517" s="183"/>
      <c r="Y517" s="183"/>
      <c r="Z517" s="182"/>
      <c r="AA517" s="174"/>
      <c r="AB517" s="177"/>
      <c r="AC517" s="178"/>
      <c r="AD517" s="184" t="str">
        <f t="shared" si="20"/>
        <v/>
      </c>
      <c r="AE517" s="185"/>
      <c r="AF517" s="186"/>
      <c r="AH517" s="187"/>
      <c r="AI517" s="188"/>
      <c r="AJ517" s="12"/>
      <c r="AK517" s="13"/>
      <c r="AL517" s="189"/>
      <c r="AM517" s="190"/>
      <c r="AN517" s="190"/>
      <c r="AO517" s="190"/>
      <c r="AP517" s="190"/>
      <c r="AQ517" s="190"/>
      <c r="AR517" s="190"/>
      <c r="AS517" s="190"/>
      <c r="AT517" s="190"/>
      <c r="AU517" s="190"/>
      <c r="AV517" s="190"/>
      <c r="AW517" s="190"/>
      <c r="AX517" s="190"/>
      <c r="AY517" s="190"/>
      <c r="AZ517" s="190"/>
      <c r="BA517" s="190"/>
      <c r="BB517" s="190"/>
      <c r="BC517" s="190"/>
      <c r="BD517" s="190"/>
      <c r="BE517" s="190"/>
      <c r="BF517" s="190"/>
      <c r="BG517" s="190"/>
      <c r="BH517" s="191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  <c r="OD517" s="2"/>
      <c r="OE517" s="2"/>
      <c r="OF517" s="2"/>
      <c r="OG517" s="2"/>
      <c r="OH517" s="2"/>
      <c r="OI517" s="2"/>
      <c r="OJ517" s="2"/>
      <c r="OK517" s="2"/>
      <c r="OL517" s="2"/>
      <c r="OM517" s="2"/>
      <c r="ON517" s="2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2"/>
      <c r="PT517" s="2"/>
      <c r="PU517" s="2"/>
      <c r="PV517" s="2"/>
      <c r="PW517" s="2"/>
      <c r="PX517" s="2"/>
      <c r="PY517" s="2"/>
      <c r="PZ517" s="2"/>
      <c r="QA517" s="2"/>
      <c r="QB517" s="2"/>
      <c r="QC517" s="2"/>
      <c r="QD517" s="2"/>
      <c r="QE517" s="2"/>
      <c r="QF517" s="2"/>
      <c r="QG517" s="2"/>
      <c r="QH517" s="2"/>
      <c r="QI517" s="2"/>
      <c r="QJ517" s="2"/>
      <c r="QK517" s="2"/>
      <c r="QL517" s="2"/>
      <c r="QM517" s="2"/>
      <c r="QN517" s="2"/>
      <c r="QO517" s="2"/>
      <c r="QP517" s="2"/>
      <c r="QQ517" s="2"/>
      <c r="QR517" s="2"/>
      <c r="QS517" s="2"/>
      <c r="QT517" s="2"/>
      <c r="QU517" s="2"/>
      <c r="QV517" s="2"/>
      <c r="QW517" s="2"/>
      <c r="QX517" s="2"/>
      <c r="QY517" s="2"/>
      <c r="QZ517" s="2"/>
      <c r="RA517" s="2"/>
      <c r="RB517" s="2"/>
      <c r="RC517" s="2"/>
      <c r="RD517" s="2"/>
      <c r="RE517" s="2"/>
      <c r="RF517" s="2"/>
      <c r="RG517" s="2"/>
      <c r="RH517" s="2"/>
      <c r="RI517" s="2"/>
      <c r="RJ517" s="2"/>
      <c r="RK517" s="2"/>
      <c r="RL517" s="2"/>
      <c r="RM517" s="2"/>
      <c r="RN517" s="2"/>
      <c r="RO517" s="2"/>
      <c r="RP517" s="2"/>
      <c r="RQ517" s="2"/>
      <c r="RR517" s="2"/>
      <c r="RS517" s="2"/>
      <c r="RT517" s="2"/>
      <c r="RU517" s="2"/>
      <c r="RV517" s="2"/>
      <c r="RW517" s="2"/>
      <c r="RX517" s="2"/>
      <c r="RY517" s="2"/>
      <c r="RZ517" s="2"/>
      <c r="SA517" s="2"/>
      <c r="SB517" s="2"/>
      <c r="SC517" s="2"/>
      <c r="SD517" s="2"/>
      <c r="SE517" s="2"/>
      <c r="SF517" s="2"/>
      <c r="SG517" s="2"/>
      <c r="SH517" s="2"/>
      <c r="SI517" s="2"/>
      <c r="SJ517" s="2"/>
      <c r="SK517" s="2"/>
      <c r="SL517" s="2"/>
      <c r="SM517" s="2"/>
      <c r="SN517" s="2"/>
      <c r="SO517" s="2"/>
      <c r="SP517" s="2"/>
      <c r="SQ517" s="2"/>
      <c r="SR517" s="2"/>
      <c r="SS517" s="2"/>
      <c r="ST517" s="2"/>
      <c r="SU517" s="2"/>
      <c r="SV517" s="2"/>
      <c r="SW517" s="2"/>
      <c r="SX517" s="2"/>
      <c r="SY517" s="2"/>
      <c r="SZ517" s="2"/>
      <c r="TA517" s="2"/>
      <c r="TB517" s="2"/>
      <c r="TC517" s="2"/>
      <c r="TD517" s="2"/>
      <c r="TE517" s="2"/>
      <c r="TF517" s="2"/>
      <c r="TG517" s="2"/>
      <c r="TH517" s="2"/>
      <c r="TI517" s="2"/>
      <c r="TJ517" s="2"/>
      <c r="TK517" s="2"/>
      <c r="TL517" s="2"/>
      <c r="TM517" s="2"/>
      <c r="TN517" s="2"/>
      <c r="TO517" s="2"/>
      <c r="TP517" s="2"/>
      <c r="TQ517" s="2"/>
      <c r="TR517" s="2"/>
      <c r="TS517" s="2"/>
      <c r="TT517" s="2"/>
      <c r="TU517" s="2"/>
      <c r="TV517" s="2"/>
      <c r="TW517" s="2"/>
      <c r="TX517" s="2"/>
      <c r="TY517" s="2"/>
      <c r="TZ517" s="2"/>
      <c r="UA517" s="2"/>
      <c r="UB517" s="2"/>
      <c r="UC517" s="2"/>
      <c r="UD517" s="2"/>
      <c r="UE517" s="2"/>
      <c r="UF517" s="2"/>
      <c r="UG517" s="2"/>
      <c r="UH517" s="2"/>
      <c r="UI517" s="2"/>
      <c r="UJ517" s="2"/>
      <c r="UK517" s="2"/>
      <c r="UL517" s="2"/>
      <c r="UM517" s="2"/>
      <c r="UN517" s="2"/>
      <c r="UO517" s="2"/>
      <c r="UP517" s="2"/>
      <c r="UQ517" s="2"/>
      <c r="UR517" s="2"/>
      <c r="US517" s="2"/>
      <c r="UT517" s="2"/>
      <c r="UU517" s="2"/>
      <c r="UV517" s="2"/>
      <c r="UW517" s="2"/>
      <c r="UX517" s="2"/>
      <c r="UY517" s="2"/>
      <c r="UZ517" s="2"/>
      <c r="VA517" s="2"/>
      <c r="VB517" s="2"/>
      <c r="VC517" s="2"/>
      <c r="VD517" s="2"/>
      <c r="VE517" s="2"/>
      <c r="VF517" s="2"/>
      <c r="VG517" s="2"/>
      <c r="VH517" s="2"/>
      <c r="VI517" s="2"/>
      <c r="VJ517" s="2"/>
      <c r="VK517" s="2"/>
      <c r="VL517" s="2"/>
      <c r="VM517" s="2"/>
      <c r="VN517" s="2"/>
      <c r="VO517" s="2"/>
      <c r="VP517" s="2"/>
      <c r="VQ517" s="2"/>
      <c r="VR517" s="2"/>
      <c r="VS517" s="2"/>
      <c r="VT517" s="2"/>
      <c r="VU517" s="2"/>
      <c r="VV517" s="2"/>
      <c r="VW517" s="2"/>
      <c r="VX517" s="2"/>
      <c r="VY517" s="2"/>
      <c r="VZ517" s="2"/>
      <c r="WA517" s="2"/>
      <c r="WB517" s="2"/>
      <c r="WC517" s="2"/>
      <c r="WD517" s="2"/>
      <c r="WE517" s="2"/>
      <c r="WF517" s="2"/>
      <c r="WG517" s="2"/>
      <c r="WH517" s="2"/>
      <c r="WI517" s="2"/>
      <c r="WJ517" s="2"/>
      <c r="WK517" s="2"/>
      <c r="WL517" s="2"/>
      <c r="WM517" s="2"/>
      <c r="WN517" s="2"/>
      <c r="WO517" s="2"/>
      <c r="WP517" s="2"/>
      <c r="WQ517" s="2"/>
      <c r="WR517" s="2"/>
      <c r="WS517" s="2"/>
      <c r="WT517" s="2"/>
      <c r="WU517" s="2"/>
      <c r="WV517" s="2"/>
      <c r="WW517" s="2"/>
      <c r="WX517" s="2"/>
      <c r="WY517" s="2"/>
      <c r="WZ517" s="2"/>
      <c r="XA517" s="2"/>
      <c r="XB517" s="2"/>
      <c r="XC517" s="2"/>
      <c r="XD517" s="2"/>
      <c r="XE517" s="2"/>
      <c r="XF517" s="2"/>
      <c r="XG517" s="2"/>
      <c r="XH517" s="2"/>
      <c r="XI517" s="2"/>
      <c r="XJ517" s="2"/>
      <c r="XK517" s="2"/>
      <c r="XL517" s="2"/>
      <c r="XM517" s="2"/>
      <c r="XN517" s="2"/>
      <c r="XO517" s="2"/>
      <c r="XP517" s="2"/>
      <c r="XQ517" s="2"/>
      <c r="XR517" s="2"/>
      <c r="XS517" s="2"/>
      <c r="XT517" s="2"/>
      <c r="XU517" s="2"/>
      <c r="XV517" s="2"/>
      <c r="XW517" s="2"/>
      <c r="XX517" s="2"/>
      <c r="XY517" s="2"/>
      <c r="XZ517" s="2"/>
      <c r="YA517" s="2"/>
      <c r="YB517" s="2"/>
      <c r="YC517" s="2"/>
      <c r="YD517" s="2"/>
      <c r="YE517" s="2"/>
      <c r="YF517" s="2"/>
      <c r="YG517" s="2"/>
      <c r="YH517" s="2"/>
      <c r="YI517" s="2"/>
      <c r="YJ517" s="2"/>
      <c r="YK517" s="2"/>
      <c r="YL517" s="2"/>
      <c r="YM517" s="2"/>
      <c r="YN517" s="2"/>
      <c r="YO517" s="2"/>
      <c r="YP517" s="2"/>
      <c r="YQ517" s="2"/>
      <c r="YR517" s="2"/>
      <c r="YS517" s="2"/>
      <c r="YT517" s="2"/>
      <c r="YU517" s="2"/>
      <c r="YV517" s="2"/>
      <c r="YW517" s="2"/>
      <c r="YX517" s="2"/>
      <c r="YY517" s="2"/>
      <c r="YZ517" s="2"/>
      <c r="ZA517" s="2"/>
      <c r="ZB517" s="2"/>
      <c r="ZC517" s="2"/>
      <c r="ZD517" s="2"/>
      <c r="ZE517" s="2"/>
      <c r="ZF517" s="2"/>
      <c r="ZG517" s="2"/>
      <c r="ZH517" s="2"/>
      <c r="ZI517" s="2"/>
      <c r="ZJ517" s="2"/>
      <c r="ZK517" s="2"/>
      <c r="ZL517" s="2"/>
      <c r="ZM517" s="2"/>
      <c r="ZN517" s="2"/>
      <c r="ZO517" s="2"/>
      <c r="ZP517" s="2"/>
      <c r="ZQ517" s="2"/>
      <c r="ZR517" s="2"/>
      <c r="ZS517" s="2"/>
      <c r="ZT517" s="2"/>
      <c r="ZU517" s="2"/>
      <c r="ZV517" s="2"/>
      <c r="ZW517" s="2"/>
      <c r="ZX517" s="2"/>
      <c r="ZY517" s="2"/>
      <c r="ZZ517" s="2"/>
      <c r="AAA517" s="2"/>
      <c r="AAB517" s="2"/>
      <c r="AAC517" s="2"/>
      <c r="AAD517" s="2"/>
      <c r="AAE517" s="2"/>
      <c r="AAF517" s="2"/>
      <c r="AAG517" s="2"/>
      <c r="AAH517" s="2"/>
      <c r="AAI517" s="2"/>
      <c r="AAJ517" s="2"/>
      <c r="AAK517" s="2"/>
      <c r="AAL517" s="2"/>
      <c r="AAM517" s="2"/>
      <c r="AAN517" s="2"/>
      <c r="AAO517" s="2"/>
      <c r="AAP517" s="2"/>
      <c r="AAQ517" s="2"/>
      <c r="AAR517" s="2"/>
      <c r="AAS517" s="2"/>
      <c r="AAT517" s="2"/>
      <c r="AAU517" s="2"/>
      <c r="AAV517" s="2"/>
      <c r="AAW517" s="2"/>
      <c r="AAX517" s="2"/>
      <c r="AAY517" s="2"/>
      <c r="AAZ517" s="2"/>
      <c r="ABA517" s="2"/>
      <c r="ABB517" s="2"/>
      <c r="ABC517" s="2"/>
      <c r="ABD517" s="2"/>
      <c r="ABE517" s="2"/>
      <c r="ABF517" s="2"/>
      <c r="ABG517" s="2"/>
      <c r="ABH517" s="2"/>
      <c r="ABI517" s="2"/>
      <c r="ABJ517" s="2"/>
      <c r="ABK517" s="2"/>
      <c r="ABL517" s="2"/>
      <c r="ABM517" s="2"/>
      <c r="ABN517" s="2"/>
      <c r="ABO517" s="2"/>
      <c r="ABP517" s="2"/>
      <c r="ABQ517" s="2"/>
      <c r="ABR517" s="2"/>
      <c r="ABS517" s="2"/>
      <c r="ABT517" s="2"/>
      <c r="ABU517" s="2"/>
      <c r="ABV517" s="2"/>
      <c r="ABW517" s="2"/>
      <c r="ABX517" s="2"/>
      <c r="ABY517" s="2"/>
      <c r="ABZ517" s="2"/>
      <c r="ACA517" s="2"/>
      <c r="ACB517" s="2"/>
      <c r="ACC517" s="2"/>
      <c r="ACD517" s="2"/>
      <c r="ACE517" s="2"/>
      <c r="ACF517" s="2"/>
      <c r="ACG517" s="2"/>
      <c r="ACH517" s="2"/>
      <c r="ACI517" s="2"/>
      <c r="ACJ517" s="2"/>
      <c r="ACK517" s="2"/>
      <c r="ACL517" s="2"/>
      <c r="ACM517" s="2"/>
      <c r="ACN517" s="2"/>
      <c r="ACO517" s="2"/>
      <c r="ACP517" s="2"/>
      <c r="ACQ517" s="2"/>
      <c r="ACR517" s="2"/>
      <c r="ACS517" s="2"/>
      <c r="ACT517" s="2"/>
      <c r="ACU517" s="2"/>
      <c r="ACV517" s="2"/>
      <c r="ACW517" s="2"/>
      <c r="ACX517" s="2"/>
      <c r="ACY517" s="2"/>
      <c r="ACZ517" s="2"/>
      <c r="ADA517" s="2"/>
      <c r="ADB517" s="2"/>
      <c r="ADC517" s="2"/>
      <c r="ADD517" s="2"/>
      <c r="ADE517" s="2"/>
      <c r="ADF517" s="2"/>
      <c r="ADG517" s="2"/>
      <c r="ADH517" s="2"/>
      <c r="ADI517" s="2"/>
      <c r="ADJ517" s="2"/>
      <c r="ADK517" s="2"/>
      <c r="ADL517" s="2"/>
      <c r="ADM517" s="2"/>
      <c r="ADN517" s="2"/>
      <c r="ADO517" s="2"/>
      <c r="ADP517" s="2"/>
      <c r="ADQ517" s="2"/>
      <c r="ADR517" s="2"/>
      <c r="ADS517" s="2"/>
      <c r="ADT517" s="2"/>
      <c r="ADU517" s="2"/>
      <c r="ADV517" s="2"/>
      <c r="ADW517" s="2"/>
      <c r="ADX517" s="2"/>
      <c r="ADY517" s="2"/>
      <c r="ADZ517" s="2"/>
      <c r="AEA517" s="2"/>
      <c r="AEB517" s="2"/>
      <c r="AEC517" s="2"/>
      <c r="AED517" s="2"/>
      <c r="AEE517" s="2"/>
      <c r="AEF517" s="2"/>
      <c r="AEG517" s="2"/>
      <c r="AEH517" s="2"/>
      <c r="AEI517" s="2"/>
      <c r="AEJ517" s="2"/>
      <c r="AEK517" s="2"/>
      <c r="AEL517" s="2"/>
      <c r="AEM517" s="2"/>
      <c r="AEN517" s="2"/>
      <c r="AEO517" s="2"/>
      <c r="AEP517" s="2"/>
      <c r="AEQ517" s="2"/>
      <c r="AER517" s="2"/>
      <c r="AES517" s="2"/>
      <c r="AET517" s="2"/>
      <c r="AEU517" s="2"/>
      <c r="AEV517" s="2"/>
      <c r="AEW517" s="2"/>
      <c r="AEX517" s="2"/>
      <c r="AEY517" s="2"/>
      <c r="AEZ517" s="2"/>
      <c r="AFA517" s="2"/>
      <c r="AFB517" s="2"/>
      <c r="AFC517" s="2"/>
      <c r="AFD517" s="2"/>
      <c r="AFE517" s="2"/>
      <c r="AFF517" s="2"/>
      <c r="AFG517" s="2"/>
      <c r="AFH517" s="2"/>
      <c r="AFI517" s="2"/>
      <c r="AFJ517" s="2"/>
      <c r="AFK517" s="2"/>
      <c r="AFL517" s="2"/>
      <c r="AFM517" s="2"/>
      <c r="AFN517" s="2"/>
      <c r="AFO517" s="2"/>
      <c r="AFP517" s="2"/>
      <c r="AFQ517" s="2"/>
      <c r="AFR517" s="2"/>
      <c r="AFS517" s="2"/>
      <c r="AFT517" s="2"/>
      <c r="AFU517" s="2"/>
      <c r="AFV517" s="2"/>
      <c r="AFW517" s="2"/>
      <c r="AFX517" s="2"/>
      <c r="AFY517" s="2"/>
      <c r="AFZ517" s="2"/>
      <c r="AGA517" s="2"/>
      <c r="AGB517" s="2"/>
      <c r="AGC517" s="2"/>
      <c r="AGD517" s="2"/>
      <c r="AGE517" s="2"/>
      <c r="AGF517" s="2"/>
      <c r="AGG517" s="2"/>
      <c r="AGH517" s="2"/>
      <c r="AGI517" s="2"/>
      <c r="AGJ517" s="2"/>
      <c r="AGK517" s="2"/>
      <c r="AGL517" s="2"/>
      <c r="AGM517" s="2"/>
      <c r="AGN517" s="2"/>
      <c r="AGO517" s="2"/>
      <c r="AGP517" s="2"/>
      <c r="AGQ517" s="2"/>
      <c r="AGR517" s="2"/>
      <c r="AGS517" s="2"/>
      <c r="AGT517" s="2"/>
      <c r="AGU517" s="2"/>
      <c r="AGV517" s="2"/>
      <c r="AGW517" s="2"/>
      <c r="AGX517" s="2"/>
      <c r="AGY517" s="2"/>
      <c r="AGZ517" s="2"/>
      <c r="AHA517" s="2"/>
      <c r="AHB517" s="2"/>
      <c r="AHC517" s="2"/>
      <c r="AHD517" s="2"/>
      <c r="AHE517" s="2"/>
      <c r="AHF517" s="2"/>
      <c r="AHG517" s="2"/>
      <c r="AHH517" s="2"/>
      <c r="AHI517" s="2"/>
      <c r="AHJ517" s="2"/>
      <c r="AHK517" s="2"/>
      <c r="AHL517" s="2"/>
      <c r="AHM517" s="2"/>
      <c r="AHN517" s="2"/>
      <c r="AHO517" s="2"/>
      <c r="AHP517" s="2"/>
      <c r="AHQ517" s="2"/>
      <c r="AHR517" s="2"/>
      <c r="AHS517" s="2"/>
      <c r="AHT517" s="2"/>
      <c r="AHU517" s="2"/>
      <c r="AHV517" s="2"/>
      <c r="AHW517" s="2"/>
      <c r="AHX517" s="2"/>
      <c r="AHY517" s="2"/>
      <c r="AHZ517" s="2"/>
      <c r="AIA517" s="2"/>
      <c r="AIB517" s="2"/>
      <c r="AIC517" s="2"/>
      <c r="AID517" s="2"/>
      <c r="AIE517" s="2"/>
      <c r="AIF517" s="2"/>
      <c r="AIG517" s="2"/>
      <c r="AIH517" s="2"/>
      <c r="AII517" s="2"/>
      <c r="AIJ517" s="2"/>
      <c r="AIK517" s="2"/>
      <c r="AIL517" s="2"/>
      <c r="AIM517" s="2"/>
      <c r="AIN517" s="2"/>
      <c r="AIO517" s="2"/>
      <c r="AIP517" s="2"/>
      <c r="AIQ517" s="2"/>
      <c r="AIR517" s="2"/>
      <c r="AIS517" s="2"/>
      <c r="AIT517" s="2"/>
      <c r="AIU517" s="2"/>
      <c r="AIV517" s="2"/>
      <c r="AIW517" s="2"/>
      <c r="AIX517" s="2"/>
      <c r="AIY517" s="2"/>
      <c r="AIZ517" s="2"/>
      <c r="AJA517" s="2"/>
      <c r="AJB517" s="2"/>
      <c r="AJC517" s="2"/>
      <c r="AJD517" s="2"/>
      <c r="AJE517" s="2"/>
      <c r="AJF517" s="2"/>
      <c r="AJG517" s="2"/>
      <c r="AJH517" s="2"/>
      <c r="AJI517" s="2"/>
      <c r="AJJ517" s="2"/>
      <c r="AJK517" s="2"/>
      <c r="AJL517" s="2"/>
      <c r="AJM517" s="2"/>
      <c r="AJN517" s="2"/>
      <c r="AJO517" s="2"/>
      <c r="AJP517" s="2"/>
      <c r="AJQ517" s="2"/>
      <c r="AJR517" s="2"/>
      <c r="AJS517" s="2"/>
      <c r="AJT517" s="2"/>
      <c r="AJU517" s="2"/>
      <c r="AJV517" s="2"/>
      <c r="AJW517" s="2"/>
      <c r="AJX517" s="2"/>
      <c r="AJY517" s="2"/>
      <c r="AJZ517" s="2"/>
      <c r="AKA517" s="2"/>
      <c r="AKB517" s="2"/>
      <c r="AKC517" s="2"/>
      <c r="AKD517" s="2"/>
      <c r="AKE517" s="2"/>
      <c r="AKF517" s="2"/>
      <c r="AKG517" s="2"/>
      <c r="AKH517" s="2"/>
      <c r="AKI517" s="2"/>
      <c r="AKJ517" s="2"/>
      <c r="AKK517" s="2"/>
      <c r="AKL517" s="2"/>
      <c r="AKM517" s="2"/>
      <c r="AKN517" s="2"/>
      <c r="AKO517" s="2"/>
      <c r="AKP517" s="2"/>
      <c r="AKQ517" s="2"/>
      <c r="AKR517" s="2"/>
      <c r="AKS517" s="2"/>
      <c r="AKT517" s="2"/>
      <c r="AKU517" s="2"/>
      <c r="AKV517" s="2"/>
      <c r="AKW517" s="2"/>
      <c r="AKX517" s="2"/>
      <c r="AKY517" s="2"/>
      <c r="AKZ517" s="2"/>
      <c r="ALA517" s="2"/>
      <c r="ALB517" s="2"/>
      <c r="ALC517" s="2"/>
      <c r="ALD517" s="2"/>
      <c r="ALE517" s="2"/>
      <c r="ALF517" s="2"/>
      <c r="ALG517" s="2"/>
      <c r="ALH517" s="2"/>
      <c r="ALI517" s="2"/>
      <c r="ALJ517" s="2"/>
      <c r="ALK517" s="2"/>
      <c r="ALL517" s="2"/>
      <c r="ALM517" s="2"/>
      <c r="ALN517" s="2"/>
      <c r="ALO517" s="2"/>
      <c r="ALP517" s="2"/>
      <c r="ALQ517" s="2"/>
      <c r="ALR517" s="2"/>
      <c r="ALS517" s="2"/>
      <c r="ALT517" s="2"/>
      <c r="ALU517" s="2"/>
      <c r="ALV517" s="2"/>
      <c r="ALW517" s="2"/>
      <c r="ALX517" s="2"/>
      <c r="ALY517" s="2"/>
      <c r="ALZ517" s="2"/>
      <c r="AMA517" s="2"/>
      <c r="AMB517" s="2"/>
      <c r="AMC517" s="2"/>
      <c r="AMD517" s="2"/>
      <c r="AME517" s="2"/>
      <c r="AMF517" s="2"/>
      <c r="AMG517" s="2"/>
      <c r="AMH517" s="2"/>
      <c r="AMI517" s="2"/>
      <c r="AMJ517" s="2"/>
      <c r="AMK517" s="2"/>
      <c r="AML517" s="2"/>
      <c r="AMM517" s="2"/>
      <c r="AMN517" s="2"/>
      <c r="AMO517" s="2"/>
      <c r="AMP517" s="2"/>
      <c r="AMQ517" s="2"/>
      <c r="AMR517" s="2"/>
      <c r="AMS517" s="2"/>
      <c r="AMT517" s="2"/>
      <c r="AMU517" s="2"/>
      <c r="AMV517" s="2"/>
      <c r="AMW517" s="2"/>
      <c r="AMX517" s="2"/>
      <c r="AMY517" s="2"/>
      <c r="AMZ517" s="2"/>
      <c r="ANA517" s="2"/>
      <c r="ANB517" s="2"/>
      <c r="ANC517" s="2"/>
      <c r="AND517" s="2"/>
      <c r="ANE517" s="2"/>
      <c r="ANF517" s="2"/>
      <c r="ANG517" s="2"/>
      <c r="ANH517" s="2"/>
      <c r="ANI517" s="2"/>
      <c r="ANJ517" s="2"/>
      <c r="ANK517" s="2"/>
      <c r="ANL517" s="2"/>
      <c r="ANM517" s="2"/>
      <c r="ANN517" s="2"/>
      <c r="ANO517" s="2"/>
      <c r="ANP517" s="2"/>
      <c r="ANQ517" s="2"/>
      <c r="ANR517" s="2"/>
      <c r="ANS517" s="2"/>
      <c r="ANT517" s="2"/>
      <c r="ANU517" s="2"/>
      <c r="ANV517" s="2"/>
      <c r="ANW517" s="2"/>
      <c r="ANX517" s="2"/>
      <c r="ANY517" s="2"/>
      <c r="ANZ517" s="2"/>
      <c r="AOA517" s="2"/>
      <c r="AOB517" s="2"/>
      <c r="AOC517" s="2"/>
      <c r="AOD517" s="2"/>
      <c r="AOE517" s="2"/>
      <c r="AOF517" s="2"/>
      <c r="AOG517" s="2"/>
      <c r="AOH517" s="2"/>
      <c r="AOI517" s="2"/>
      <c r="AOJ517" s="2"/>
      <c r="AOK517" s="2"/>
      <c r="AOL517" s="2"/>
      <c r="AOM517" s="2"/>
      <c r="AON517" s="2"/>
      <c r="AOO517" s="2"/>
      <c r="AOP517" s="2"/>
      <c r="AOQ517" s="2"/>
      <c r="AOR517" s="2"/>
      <c r="AOS517" s="2"/>
      <c r="AOT517" s="2"/>
      <c r="AOU517" s="2"/>
      <c r="AOV517" s="2"/>
      <c r="AOW517" s="2"/>
      <c r="AOX517" s="2"/>
      <c r="AOY517" s="2"/>
      <c r="AOZ517" s="2"/>
      <c r="APA517" s="2"/>
      <c r="APB517" s="2"/>
      <c r="APC517" s="2"/>
      <c r="APD517" s="2"/>
      <c r="APE517" s="2"/>
      <c r="APF517" s="2"/>
      <c r="APG517" s="2"/>
      <c r="APH517" s="2"/>
      <c r="API517" s="2"/>
      <c r="APJ517" s="2"/>
      <c r="APK517" s="2"/>
      <c r="APL517" s="2"/>
      <c r="APM517" s="2"/>
      <c r="APN517" s="2"/>
      <c r="APO517" s="2"/>
      <c r="APP517" s="2"/>
      <c r="APQ517" s="2"/>
      <c r="APR517" s="2"/>
      <c r="APS517" s="2"/>
      <c r="APT517" s="2"/>
      <c r="APU517" s="2"/>
      <c r="APV517" s="2"/>
      <c r="APW517" s="2"/>
      <c r="APX517" s="2"/>
      <c r="APY517" s="2"/>
      <c r="APZ517" s="2"/>
      <c r="AQA517" s="2"/>
      <c r="AQB517" s="2"/>
      <c r="AQC517" s="2"/>
      <c r="AQD517" s="2"/>
      <c r="AQE517" s="2"/>
      <c r="AQF517" s="2"/>
      <c r="AQG517" s="2"/>
      <c r="AQH517" s="2"/>
      <c r="AQI517" s="2"/>
      <c r="AQJ517" s="2"/>
      <c r="AQK517" s="2"/>
      <c r="AQL517" s="2"/>
      <c r="AQM517" s="2"/>
      <c r="AQN517" s="2"/>
      <c r="AQO517" s="2"/>
      <c r="AQP517" s="2"/>
      <c r="AQQ517" s="2"/>
      <c r="AQR517" s="2"/>
      <c r="AQS517" s="2"/>
      <c r="AQT517" s="2"/>
      <c r="AQU517" s="2"/>
      <c r="AQV517" s="2"/>
      <c r="AQW517" s="2"/>
      <c r="AQX517" s="2"/>
      <c r="AQY517" s="2"/>
      <c r="AQZ517" s="2"/>
      <c r="ARA517" s="2"/>
      <c r="ARB517" s="2"/>
      <c r="ARC517" s="2"/>
      <c r="ARD517" s="2"/>
      <c r="ARE517" s="2"/>
      <c r="ARF517" s="2"/>
      <c r="ARG517" s="2"/>
      <c r="ARH517" s="2"/>
      <c r="ARI517" s="2"/>
      <c r="ARJ517" s="2"/>
      <c r="ARK517" s="2"/>
      <c r="ARL517" s="2"/>
      <c r="ARM517" s="2"/>
      <c r="ARN517" s="2"/>
      <c r="ARO517" s="2"/>
      <c r="ARP517" s="2"/>
      <c r="ARQ517" s="2"/>
      <c r="ARR517" s="2"/>
      <c r="ARS517" s="2"/>
      <c r="ART517" s="2"/>
      <c r="ARU517" s="2"/>
      <c r="ARV517" s="2"/>
      <c r="ARW517" s="2"/>
      <c r="ARX517" s="2"/>
      <c r="ARY517" s="2"/>
      <c r="ARZ517" s="2"/>
      <c r="ASA517" s="2"/>
      <c r="ASB517" s="2"/>
      <c r="ASC517" s="2"/>
      <c r="ASD517" s="2"/>
      <c r="ASE517" s="2"/>
      <c r="ASF517" s="2"/>
      <c r="ASG517" s="2"/>
      <c r="ASH517" s="2"/>
      <c r="ASI517" s="2"/>
      <c r="ASJ517" s="2"/>
      <c r="ASK517" s="2"/>
      <c r="ASL517" s="2"/>
      <c r="ASM517" s="2"/>
      <c r="ASN517" s="2"/>
      <c r="ASO517" s="2"/>
      <c r="ASP517" s="2"/>
      <c r="ASQ517" s="2"/>
      <c r="ASR517" s="2"/>
      <c r="ASS517" s="2"/>
      <c r="AST517" s="2"/>
      <c r="ASU517" s="2"/>
      <c r="ASV517" s="2"/>
      <c r="ASW517" s="2"/>
      <c r="ASX517" s="2"/>
      <c r="ASY517" s="2"/>
      <c r="ASZ517" s="2"/>
      <c r="ATA517" s="2"/>
      <c r="ATB517" s="2"/>
      <c r="ATC517" s="2"/>
      <c r="ATD517" s="2"/>
      <c r="ATE517" s="2"/>
      <c r="ATF517" s="2"/>
      <c r="ATG517" s="2"/>
      <c r="ATH517" s="2"/>
      <c r="ATI517" s="2"/>
      <c r="ATJ517" s="2"/>
      <c r="ATK517" s="2"/>
      <c r="ATL517" s="2"/>
      <c r="ATM517" s="2"/>
      <c r="ATN517" s="2"/>
      <c r="ATO517" s="2"/>
      <c r="ATP517" s="2"/>
      <c r="ATQ517" s="2"/>
      <c r="ATR517" s="2"/>
      <c r="ATS517" s="2"/>
      <c r="ATT517" s="2"/>
      <c r="ATU517" s="2"/>
      <c r="ATV517" s="2"/>
      <c r="ATW517" s="2"/>
      <c r="ATX517" s="2"/>
      <c r="ATY517" s="2"/>
      <c r="ATZ517" s="2"/>
      <c r="AUA517" s="2"/>
      <c r="AUB517" s="2"/>
      <c r="AUC517" s="2"/>
      <c r="AUD517" s="2"/>
      <c r="AUE517" s="2"/>
      <c r="AUF517" s="2"/>
      <c r="AUG517" s="2"/>
      <c r="AUH517" s="2"/>
      <c r="AUI517" s="2"/>
      <c r="AUJ517" s="2"/>
      <c r="AUK517" s="2"/>
      <c r="AUL517" s="2"/>
      <c r="AUM517" s="2"/>
      <c r="AUN517" s="2"/>
      <c r="AUO517" s="2"/>
      <c r="AUP517" s="2"/>
      <c r="AUQ517" s="2"/>
      <c r="AUR517" s="2"/>
      <c r="AUS517" s="2"/>
      <c r="AUT517" s="2"/>
      <c r="AUU517" s="2"/>
      <c r="AUV517" s="2"/>
      <c r="AUW517" s="2"/>
      <c r="AUX517" s="2"/>
      <c r="AUY517" s="2"/>
      <c r="AUZ517" s="2"/>
      <c r="AVA517" s="2"/>
      <c r="AVB517" s="2"/>
      <c r="AVC517" s="2"/>
      <c r="AVD517" s="2"/>
      <c r="AVE517" s="2"/>
      <c r="AVF517" s="2"/>
      <c r="AVG517" s="2"/>
      <c r="AVH517" s="2"/>
      <c r="AVI517" s="2"/>
      <c r="AVJ517" s="2"/>
      <c r="AVK517" s="2"/>
      <c r="AVL517" s="2"/>
      <c r="AVM517" s="2"/>
      <c r="AVN517" s="2"/>
      <c r="AVO517" s="2"/>
      <c r="AVP517" s="2"/>
      <c r="AVQ517" s="2"/>
      <c r="AVR517" s="2"/>
      <c r="AVS517" s="2"/>
      <c r="AVT517" s="2"/>
      <c r="AVU517" s="2"/>
      <c r="AVV517" s="2"/>
      <c r="AVW517" s="2"/>
      <c r="AVX517" s="2"/>
      <c r="AVY517" s="2"/>
      <c r="AVZ517" s="2"/>
      <c r="AWA517" s="2"/>
      <c r="AWB517" s="2"/>
      <c r="AWC517" s="2"/>
      <c r="AWD517" s="2"/>
      <c r="AWE517" s="2"/>
      <c r="AWF517" s="2"/>
      <c r="AWG517" s="2"/>
      <c r="AWH517" s="2"/>
      <c r="AWI517" s="2"/>
      <c r="AWJ517" s="2"/>
      <c r="AWK517" s="2"/>
      <c r="AWL517" s="2"/>
      <c r="AWM517" s="2"/>
      <c r="AWN517" s="2"/>
      <c r="AWO517" s="2"/>
      <c r="AWP517" s="2"/>
      <c r="AWQ517" s="2"/>
      <c r="AWR517" s="2"/>
      <c r="AWS517" s="2"/>
      <c r="AWT517" s="2"/>
      <c r="AWU517" s="2"/>
      <c r="AWV517" s="2"/>
      <c r="AWW517" s="2"/>
      <c r="AWX517" s="2"/>
      <c r="AWY517" s="2"/>
      <c r="AWZ517" s="2"/>
      <c r="AXA517" s="2"/>
      <c r="AXB517" s="2"/>
      <c r="AXC517" s="2"/>
      <c r="AXD517" s="2"/>
      <c r="AXE517" s="2"/>
      <c r="AXF517" s="2"/>
      <c r="AXG517" s="2"/>
      <c r="AXH517" s="2"/>
      <c r="AXI517" s="2"/>
      <c r="AXJ517" s="2"/>
      <c r="AXK517" s="2"/>
      <c r="AXL517" s="2"/>
      <c r="AXM517" s="2"/>
      <c r="AXN517" s="2"/>
      <c r="AXO517" s="2"/>
      <c r="AXP517" s="2"/>
      <c r="AXQ517" s="2"/>
      <c r="AXR517" s="2"/>
      <c r="AXS517" s="2"/>
      <c r="AXT517" s="2"/>
      <c r="AXU517" s="2"/>
      <c r="AXV517" s="2"/>
      <c r="AXW517" s="2"/>
      <c r="AXX517" s="2"/>
      <c r="AXY517" s="2"/>
      <c r="AXZ517" s="2"/>
      <c r="AYA517" s="2"/>
      <c r="AYB517" s="2"/>
      <c r="AYC517" s="2"/>
      <c r="AYD517" s="2"/>
      <c r="AYE517" s="2"/>
      <c r="AYF517" s="2"/>
      <c r="AYG517" s="2"/>
      <c r="AYH517" s="2"/>
      <c r="AYI517" s="2"/>
      <c r="AYJ517" s="2"/>
      <c r="AYK517" s="2"/>
      <c r="AYL517" s="2"/>
      <c r="AYM517" s="2"/>
      <c r="AYN517" s="2"/>
      <c r="AYO517" s="2"/>
      <c r="AYP517" s="2"/>
      <c r="AYQ517" s="2"/>
      <c r="AYR517" s="2"/>
      <c r="AYS517" s="2"/>
      <c r="AYT517" s="2"/>
      <c r="AYU517" s="2"/>
      <c r="AYV517" s="2"/>
      <c r="AYW517" s="2"/>
      <c r="AYX517" s="2"/>
      <c r="AYY517" s="2"/>
      <c r="AYZ517" s="2"/>
      <c r="AZA517" s="2"/>
      <c r="AZB517" s="2"/>
      <c r="AZC517" s="2"/>
      <c r="AZD517" s="2"/>
      <c r="AZE517" s="2"/>
      <c r="AZF517" s="2"/>
      <c r="AZG517" s="2"/>
      <c r="AZH517" s="2"/>
      <c r="AZI517" s="2"/>
      <c r="AZJ517" s="2"/>
      <c r="AZK517" s="2"/>
      <c r="AZL517" s="2"/>
      <c r="AZM517" s="2"/>
      <c r="AZN517" s="2"/>
      <c r="AZO517" s="2"/>
      <c r="AZP517" s="2"/>
      <c r="AZQ517" s="2"/>
      <c r="AZR517" s="2"/>
      <c r="AZS517" s="2"/>
      <c r="AZT517" s="2"/>
      <c r="AZU517" s="2"/>
    </row>
    <row r="518" spans="1:1487" ht="24.95" customHeight="1" x14ac:dyDescent="0.25">
      <c r="D518" s="172">
        <v>3</v>
      </c>
      <c r="E518" s="173"/>
      <c r="F518" s="174"/>
      <c r="G518" s="175"/>
      <c r="H518" s="176"/>
      <c r="I518" s="175"/>
      <c r="J518" s="176"/>
      <c r="K518" s="177"/>
      <c r="L518" s="178"/>
      <c r="M518" s="179"/>
      <c r="N518" s="180"/>
      <c r="O518" s="181"/>
      <c r="P518" s="180"/>
      <c r="Q518" s="181"/>
      <c r="R518" s="180"/>
      <c r="S518" s="181"/>
      <c r="T518" s="180"/>
      <c r="U518" s="181"/>
      <c r="V518" s="182"/>
      <c r="W518" s="179"/>
      <c r="X518" s="183"/>
      <c r="Y518" s="183"/>
      <c r="Z518" s="182"/>
      <c r="AA518" s="174"/>
      <c r="AB518" s="177"/>
      <c r="AC518" s="178"/>
      <c r="AD518" s="184" t="str">
        <f t="shared" si="20"/>
        <v/>
      </c>
      <c r="AE518" s="185"/>
      <c r="AF518" s="186"/>
      <c r="AH518" s="187"/>
      <c r="AI518" s="188"/>
      <c r="AJ518" s="12"/>
      <c r="AK518" s="13"/>
      <c r="AL518" s="189"/>
      <c r="AM518" s="190"/>
      <c r="AN518" s="190"/>
      <c r="AO518" s="190"/>
      <c r="AP518" s="190"/>
      <c r="AQ518" s="190"/>
      <c r="AR518" s="190"/>
      <c r="AS518" s="190"/>
      <c r="AT518" s="190"/>
      <c r="AU518" s="190"/>
      <c r="AV518" s="190"/>
      <c r="AW518" s="190"/>
      <c r="AX518" s="190"/>
      <c r="AY518" s="190"/>
      <c r="AZ518" s="190"/>
      <c r="BA518" s="190"/>
      <c r="BB518" s="190"/>
      <c r="BC518" s="190"/>
      <c r="BD518" s="190"/>
      <c r="BE518" s="190"/>
      <c r="BF518" s="190"/>
      <c r="BG518" s="190"/>
      <c r="BH518" s="191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  <c r="NW518" s="2"/>
      <c r="NX518" s="2"/>
      <c r="NY518" s="2"/>
      <c r="NZ518" s="2"/>
      <c r="OA518" s="2"/>
      <c r="OB518" s="2"/>
      <c r="OC518" s="2"/>
      <c r="OD518" s="2"/>
      <c r="OE518" s="2"/>
      <c r="OF518" s="2"/>
      <c r="OG518" s="2"/>
      <c r="OH518" s="2"/>
      <c r="OI518" s="2"/>
      <c r="OJ518" s="2"/>
      <c r="OK518" s="2"/>
      <c r="OL518" s="2"/>
      <c r="OM518" s="2"/>
      <c r="ON518" s="2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2"/>
      <c r="PT518" s="2"/>
      <c r="PU518" s="2"/>
      <c r="PV518" s="2"/>
      <c r="PW518" s="2"/>
      <c r="PX518" s="2"/>
      <c r="PY518" s="2"/>
      <c r="PZ518" s="2"/>
      <c r="QA518" s="2"/>
      <c r="QB518" s="2"/>
      <c r="QC518" s="2"/>
      <c r="QD518" s="2"/>
      <c r="QE518" s="2"/>
      <c r="QF518" s="2"/>
      <c r="QG518" s="2"/>
      <c r="QH518" s="2"/>
      <c r="QI518" s="2"/>
      <c r="QJ518" s="2"/>
      <c r="QK518" s="2"/>
      <c r="QL518" s="2"/>
      <c r="QM518" s="2"/>
      <c r="QN518" s="2"/>
      <c r="QO518" s="2"/>
      <c r="QP518" s="2"/>
      <c r="QQ518" s="2"/>
      <c r="QR518" s="2"/>
      <c r="QS518" s="2"/>
      <c r="QT518" s="2"/>
      <c r="QU518" s="2"/>
      <c r="QV518" s="2"/>
      <c r="QW518" s="2"/>
      <c r="QX518" s="2"/>
      <c r="QY518" s="2"/>
      <c r="QZ518" s="2"/>
      <c r="RA518" s="2"/>
      <c r="RB518" s="2"/>
      <c r="RC518" s="2"/>
      <c r="RD518" s="2"/>
      <c r="RE518" s="2"/>
      <c r="RF518" s="2"/>
      <c r="RG518" s="2"/>
      <c r="RH518" s="2"/>
      <c r="RI518" s="2"/>
      <c r="RJ518" s="2"/>
      <c r="RK518" s="2"/>
      <c r="RL518" s="2"/>
      <c r="RM518" s="2"/>
      <c r="RN518" s="2"/>
      <c r="RO518" s="2"/>
      <c r="RP518" s="2"/>
      <c r="RQ518" s="2"/>
      <c r="RR518" s="2"/>
      <c r="RS518" s="2"/>
      <c r="RT518" s="2"/>
      <c r="RU518" s="2"/>
      <c r="RV518" s="2"/>
      <c r="RW518" s="2"/>
      <c r="RX518" s="2"/>
      <c r="RY518" s="2"/>
      <c r="RZ518" s="2"/>
      <c r="SA518" s="2"/>
      <c r="SB518" s="2"/>
      <c r="SC518" s="2"/>
      <c r="SD518" s="2"/>
      <c r="SE518" s="2"/>
      <c r="SF518" s="2"/>
      <c r="SG518" s="2"/>
      <c r="SH518" s="2"/>
      <c r="SI518" s="2"/>
      <c r="SJ518" s="2"/>
      <c r="SK518" s="2"/>
      <c r="SL518" s="2"/>
      <c r="SM518" s="2"/>
      <c r="SN518" s="2"/>
      <c r="SO518" s="2"/>
      <c r="SP518" s="2"/>
      <c r="SQ518" s="2"/>
      <c r="SR518" s="2"/>
      <c r="SS518" s="2"/>
      <c r="ST518" s="2"/>
      <c r="SU518" s="2"/>
      <c r="SV518" s="2"/>
      <c r="SW518" s="2"/>
      <c r="SX518" s="2"/>
      <c r="SY518" s="2"/>
      <c r="SZ518" s="2"/>
      <c r="TA518" s="2"/>
      <c r="TB518" s="2"/>
      <c r="TC518" s="2"/>
      <c r="TD518" s="2"/>
      <c r="TE518" s="2"/>
      <c r="TF518" s="2"/>
      <c r="TG518" s="2"/>
      <c r="TH518" s="2"/>
      <c r="TI518" s="2"/>
      <c r="TJ518" s="2"/>
      <c r="TK518" s="2"/>
      <c r="TL518" s="2"/>
      <c r="TM518" s="2"/>
      <c r="TN518" s="2"/>
      <c r="TO518" s="2"/>
      <c r="TP518" s="2"/>
      <c r="TQ518" s="2"/>
      <c r="TR518" s="2"/>
      <c r="TS518" s="2"/>
      <c r="TT518" s="2"/>
      <c r="TU518" s="2"/>
      <c r="TV518" s="2"/>
      <c r="TW518" s="2"/>
      <c r="TX518" s="2"/>
      <c r="TY518" s="2"/>
      <c r="TZ518" s="2"/>
      <c r="UA518" s="2"/>
      <c r="UB518" s="2"/>
      <c r="UC518" s="2"/>
      <c r="UD518" s="2"/>
      <c r="UE518" s="2"/>
      <c r="UF518" s="2"/>
      <c r="UG518" s="2"/>
      <c r="UH518" s="2"/>
      <c r="UI518" s="2"/>
      <c r="UJ518" s="2"/>
      <c r="UK518" s="2"/>
      <c r="UL518" s="2"/>
      <c r="UM518" s="2"/>
      <c r="UN518" s="2"/>
      <c r="UO518" s="2"/>
      <c r="UP518" s="2"/>
      <c r="UQ518" s="2"/>
      <c r="UR518" s="2"/>
      <c r="US518" s="2"/>
      <c r="UT518" s="2"/>
      <c r="UU518" s="2"/>
      <c r="UV518" s="2"/>
      <c r="UW518" s="2"/>
      <c r="UX518" s="2"/>
      <c r="UY518" s="2"/>
      <c r="UZ518" s="2"/>
      <c r="VA518" s="2"/>
      <c r="VB518" s="2"/>
      <c r="VC518" s="2"/>
      <c r="VD518" s="2"/>
      <c r="VE518" s="2"/>
      <c r="VF518" s="2"/>
      <c r="VG518" s="2"/>
      <c r="VH518" s="2"/>
      <c r="VI518" s="2"/>
      <c r="VJ518" s="2"/>
      <c r="VK518" s="2"/>
      <c r="VL518" s="2"/>
      <c r="VM518" s="2"/>
      <c r="VN518" s="2"/>
      <c r="VO518" s="2"/>
      <c r="VP518" s="2"/>
      <c r="VQ518" s="2"/>
      <c r="VR518" s="2"/>
      <c r="VS518" s="2"/>
      <c r="VT518" s="2"/>
      <c r="VU518" s="2"/>
      <c r="VV518" s="2"/>
      <c r="VW518" s="2"/>
      <c r="VX518" s="2"/>
      <c r="VY518" s="2"/>
      <c r="VZ518" s="2"/>
      <c r="WA518" s="2"/>
      <c r="WB518" s="2"/>
      <c r="WC518" s="2"/>
      <c r="WD518" s="2"/>
      <c r="WE518" s="2"/>
      <c r="WF518" s="2"/>
      <c r="WG518" s="2"/>
      <c r="WH518" s="2"/>
      <c r="WI518" s="2"/>
      <c r="WJ518" s="2"/>
      <c r="WK518" s="2"/>
      <c r="WL518" s="2"/>
      <c r="WM518" s="2"/>
      <c r="WN518" s="2"/>
      <c r="WO518" s="2"/>
      <c r="WP518" s="2"/>
      <c r="WQ518" s="2"/>
      <c r="WR518" s="2"/>
      <c r="WS518" s="2"/>
      <c r="WT518" s="2"/>
      <c r="WU518" s="2"/>
      <c r="WV518" s="2"/>
      <c r="WW518" s="2"/>
      <c r="WX518" s="2"/>
      <c r="WY518" s="2"/>
      <c r="WZ518" s="2"/>
      <c r="XA518" s="2"/>
      <c r="XB518" s="2"/>
      <c r="XC518" s="2"/>
      <c r="XD518" s="2"/>
      <c r="XE518" s="2"/>
      <c r="XF518" s="2"/>
      <c r="XG518" s="2"/>
      <c r="XH518" s="2"/>
      <c r="XI518" s="2"/>
      <c r="XJ518" s="2"/>
      <c r="XK518" s="2"/>
      <c r="XL518" s="2"/>
      <c r="XM518" s="2"/>
      <c r="XN518" s="2"/>
      <c r="XO518" s="2"/>
      <c r="XP518" s="2"/>
      <c r="XQ518" s="2"/>
      <c r="XR518" s="2"/>
      <c r="XS518" s="2"/>
      <c r="XT518" s="2"/>
      <c r="XU518" s="2"/>
      <c r="XV518" s="2"/>
      <c r="XW518" s="2"/>
      <c r="XX518" s="2"/>
      <c r="XY518" s="2"/>
      <c r="XZ518" s="2"/>
      <c r="YA518" s="2"/>
      <c r="YB518" s="2"/>
      <c r="YC518" s="2"/>
      <c r="YD518" s="2"/>
      <c r="YE518" s="2"/>
      <c r="YF518" s="2"/>
      <c r="YG518" s="2"/>
      <c r="YH518" s="2"/>
      <c r="YI518" s="2"/>
      <c r="YJ518" s="2"/>
      <c r="YK518" s="2"/>
      <c r="YL518" s="2"/>
      <c r="YM518" s="2"/>
      <c r="YN518" s="2"/>
      <c r="YO518" s="2"/>
      <c r="YP518" s="2"/>
      <c r="YQ518" s="2"/>
      <c r="YR518" s="2"/>
      <c r="YS518" s="2"/>
      <c r="YT518" s="2"/>
      <c r="YU518" s="2"/>
      <c r="YV518" s="2"/>
      <c r="YW518" s="2"/>
      <c r="YX518" s="2"/>
      <c r="YY518" s="2"/>
      <c r="YZ518" s="2"/>
      <c r="ZA518" s="2"/>
      <c r="ZB518" s="2"/>
      <c r="ZC518" s="2"/>
      <c r="ZD518" s="2"/>
      <c r="ZE518" s="2"/>
      <c r="ZF518" s="2"/>
      <c r="ZG518" s="2"/>
      <c r="ZH518" s="2"/>
      <c r="ZI518" s="2"/>
      <c r="ZJ518" s="2"/>
      <c r="ZK518" s="2"/>
      <c r="ZL518" s="2"/>
      <c r="ZM518" s="2"/>
      <c r="ZN518" s="2"/>
      <c r="ZO518" s="2"/>
      <c r="ZP518" s="2"/>
      <c r="ZQ518" s="2"/>
      <c r="ZR518" s="2"/>
      <c r="ZS518" s="2"/>
      <c r="ZT518" s="2"/>
      <c r="ZU518" s="2"/>
      <c r="ZV518" s="2"/>
      <c r="ZW518" s="2"/>
      <c r="ZX518" s="2"/>
      <c r="ZY518" s="2"/>
      <c r="ZZ518" s="2"/>
      <c r="AAA518" s="2"/>
      <c r="AAB518" s="2"/>
      <c r="AAC518" s="2"/>
      <c r="AAD518" s="2"/>
      <c r="AAE518" s="2"/>
      <c r="AAF518" s="2"/>
      <c r="AAG518" s="2"/>
      <c r="AAH518" s="2"/>
      <c r="AAI518" s="2"/>
      <c r="AAJ518" s="2"/>
      <c r="AAK518" s="2"/>
      <c r="AAL518" s="2"/>
      <c r="AAM518" s="2"/>
      <c r="AAN518" s="2"/>
      <c r="AAO518" s="2"/>
      <c r="AAP518" s="2"/>
      <c r="AAQ518" s="2"/>
      <c r="AAR518" s="2"/>
      <c r="AAS518" s="2"/>
      <c r="AAT518" s="2"/>
      <c r="AAU518" s="2"/>
      <c r="AAV518" s="2"/>
      <c r="AAW518" s="2"/>
      <c r="AAX518" s="2"/>
      <c r="AAY518" s="2"/>
      <c r="AAZ518" s="2"/>
      <c r="ABA518" s="2"/>
      <c r="ABB518" s="2"/>
      <c r="ABC518" s="2"/>
      <c r="ABD518" s="2"/>
      <c r="ABE518" s="2"/>
      <c r="ABF518" s="2"/>
      <c r="ABG518" s="2"/>
      <c r="ABH518" s="2"/>
      <c r="ABI518" s="2"/>
      <c r="ABJ518" s="2"/>
      <c r="ABK518" s="2"/>
      <c r="ABL518" s="2"/>
      <c r="ABM518" s="2"/>
      <c r="ABN518" s="2"/>
      <c r="ABO518" s="2"/>
      <c r="ABP518" s="2"/>
      <c r="ABQ518" s="2"/>
      <c r="ABR518" s="2"/>
      <c r="ABS518" s="2"/>
      <c r="ABT518" s="2"/>
      <c r="ABU518" s="2"/>
      <c r="ABV518" s="2"/>
      <c r="ABW518" s="2"/>
      <c r="ABX518" s="2"/>
      <c r="ABY518" s="2"/>
      <c r="ABZ518" s="2"/>
      <c r="ACA518" s="2"/>
      <c r="ACB518" s="2"/>
      <c r="ACC518" s="2"/>
      <c r="ACD518" s="2"/>
      <c r="ACE518" s="2"/>
      <c r="ACF518" s="2"/>
      <c r="ACG518" s="2"/>
      <c r="ACH518" s="2"/>
      <c r="ACI518" s="2"/>
      <c r="ACJ518" s="2"/>
      <c r="ACK518" s="2"/>
      <c r="ACL518" s="2"/>
      <c r="ACM518" s="2"/>
      <c r="ACN518" s="2"/>
      <c r="ACO518" s="2"/>
      <c r="ACP518" s="2"/>
      <c r="ACQ518" s="2"/>
      <c r="ACR518" s="2"/>
      <c r="ACS518" s="2"/>
      <c r="ACT518" s="2"/>
      <c r="ACU518" s="2"/>
      <c r="ACV518" s="2"/>
      <c r="ACW518" s="2"/>
      <c r="ACX518" s="2"/>
      <c r="ACY518" s="2"/>
      <c r="ACZ518" s="2"/>
      <c r="ADA518" s="2"/>
      <c r="ADB518" s="2"/>
      <c r="ADC518" s="2"/>
      <c r="ADD518" s="2"/>
      <c r="ADE518" s="2"/>
      <c r="ADF518" s="2"/>
      <c r="ADG518" s="2"/>
      <c r="ADH518" s="2"/>
      <c r="ADI518" s="2"/>
      <c r="ADJ518" s="2"/>
      <c r="ADK518" s="2"/>
      <c r="ADL518" s="2"/>
      <c r="ADM518" s="2"/>
      <c r="ADN518" s="2"/>
      <c r="ADO518" s="2"/>
      <c r="ADP518" s="2"/>
      <c r="ADQ518" s="2"/>
      <c r="ADR518" s="2"/>
      <c r="ADS518" s="2"/>
      <c r="ADT518" s="2"/>
      <c r="ADU518" s="2"/>
      <c r="ADV518" s="2"/>
      <c r="ADW518" s="2"/>
      <c r="ADX518" s="2"/>
      <c r="ADY518" s="2"/>
      <c r="ADZ518" s="2"/>
      <c r="AEA518" s="2"/>
      <c r="AEB518" s="2"/>
      <c r="AEC518" s="2"/>
      <c r="AED518" s="2"/>
      <c r="AEE518" s="2"/>
      <c r="AEF518" s="2"/>
      <c r="AEG518" s="2"/>
      <c r="AEH518" s="2"/>
      <c r="AEI518" s="2"/>
      <c r="AEJ518" s="2"/>
      <c r="AEK518" s="2"/>
      <c r="AEL518" s="2"/>
      <c r="AEM518" s="2"/>
      <c r="AEN518" s="2"/>
      <c r="AEO518" s="2"/>
      <c r="AEP518" s="2"/>
      <c r="AEQ518" s="2"/>
      <c r="AER518" s="2"/>
      <c r="AES518" s="2"/>
      <c r="AET518" s="2"/>
      <c r="AEU518" s="2"/>
      <c r="AEV518" s="2"/>
      <c r="AEW518" s="2"/>
      <c r="AEX518" s="2"/>
      <c r="AEY518" s="2"/>
      <c r="AEZ518" s="2"/>
      <c r="AFA518" s="2"/>
      <c r="AFB518" s="2"/>
      <c r="AFC518" s="2"/>
      <c r="AFD518" s="2"/>
      <c r="AFE518" s="2"/>
      <c r="AFF518" s="2"/>
      <c r="AFG518" s="2"/>
      <c r="AFH518" s="2"/>
      <c r="AFI518" s="2"/>
      <c r="AFJ518" s="2"/>
      <c r="AFK518" s="2"/>
      <c r="AFL518" s="2"/>
      <c r="AFM518" s="2"/>
      <c r="AFN518" s="2"/>
      <c r="AFO518" s="2"/>
      <c r="AFP518" s="2"/>
      <c r="AFQ518" s="2"/>
      <c r="AFR518" s="2"/>
      <c r="AFS518" s="2"/>
      <c r="AFT518" s="2"/>
      <c r="AFU518" s="2"/>
      <c r="AFV518" s="2"/>
      <c r="AFW518" s="2"/>
      <c r="AFX518" s="2"/>
      <c r="AFY518" s="2"/>
      <c r="AFZ518" s="2"/>
      <c r="AGA518" s="2"/>
      <c r="AGB518" s="2"/>
      <c r="AGC518" s="2"/>
      <c r="AGD518" s="2"/>
      <c r="AGE518" s="2"/>
      <c r="AGF518" s="2"/>
      <c r="AGG518" s="2"/>
      <c r="AGH518" s="2"/>
      <c r="AGI518" s="2"/>
      <c r="AGJ518" s="2"/>
      <c r="AGK518" s="2"/>
      <c r="AGL518" s="2"/>
      <c r="AGM518" s="2"/>
      <c r="AGN518" s="2"/>
      <c r="AGO518" s="2"/>
      <c r="AGP518" s="2"/>
      <c r="AGQ518" s="2"/>
      <c r="AGR518" s="2"/>
      <c r="AGS518" s="2"/>
      <c r="AGT518" s="2"/>
      <c r="AGU518" s="2"/>
      <c r="AGV518" s="2"/>
      <c r="AGW518" s="2"/>
      <c r="AGX518" s="2"/>
      <c r="AGY518" s="2"/>
      <c r="AGZ518" s="2"/>
      <c r="AHA518" s="2"/>
      <c r="AHB518" s="2"/>
      <c r="AHC518" s="2"/>
      <c r="AHD518" s="2"/>
      <c r="AHE518" s="2"/>
      <c r="AHF518" s="2"/>
      <c r="AHG518" s="2"/>
      <c r="AHH518" s="2"/>
      <c r="AHI518" s="2"/>
      <c r="AHJ518" s="2"/>
      <c r="AHK518" s="2"/>
      <c r="AHL518" s="2"/>
      <c r="AHM518" s="2"/>
      <c r="AHN518" s="2"/>
      <c r="AHO518" s="2"/>
      <c r="AHP518" s="2"/>
      <c r="AHQ518" s="2"/>
      <c r="AHR518" s="2"/>
      <c r="AHS518" s="2"/>
      <c r="AHT518" s="2"/>
      <c r="AHU518" s="2"/>
      <c r="AHV518" s="2"/>
      <c r="AHW518" s="2"/>
      <c r="AHX518" s="2"/>
      <c r="AHY518" s="2"/>
      <c r="AHZ518" s="2"/>
      <c r="AIA518" s="2"/>
      <c r="AIB518" s="2"/>
      <c r="AIC518" s="2"/>
      <c r="AID518" s="2"/>
      <c r="AIE518" s="2"/>
      <c r="AIF518" s="2"/>
      <c r="AIG518" s="2"/>
      <c r="AIH518" s="2"/>
      <c r="AII518" s="2"/>
      <c r="AIJ518" s="2"/>
      <c r="AIK518" s="2"/>
      <c r="AIL518" s="2"/>
      <c r="AIM518" s="2"/>
      <c r="AIN518" s="2"/>
      <c r="AIO518" s="2"/>
      <c r="AIP518" s="2"/>
      <c r="AIQ518" s="2"/>
      <c r="AIR518" s="2"/>
      <c r="AIS518" s="2"/>
      <c r="AIT518" s="2"/>
      <c r="AIU518" s="2"/>
      <c r="AIV518" s="2"/>
      <c r="AIW518" s="2"/>
      <c r="AIX518" s="2"/>
      <c r="AIY518" s="2"/>
      <c r="AIZ518" s="2"/>
      <c r="AJA518" s="2"/>
      <c r="AJB518" s="2"/>
      <c r="AJC518" s="2"/>
      <c r="AJD518" s="2"/>
      <c r="AJE518" s="2"/>
      <c r="AJF518" s="2"/>
      <c r="AJG518" s="2"/>
      <c r="AJH518" s="2"/>
      <c r="AJI518" s="2"/>
      <c r="AJJ518" s="2"/>
      <c r="AJK518" s="2"/>
      <c r="AJL518" s="2"/>
      <c r="AJM518" s="2"/>
      <c r="AJN518" s="2"/>
      <c r="AJO518" s="2"/>
      <c r="AJP518" s="2"/>
      <c r="AJQ518" s="2"/>
      <c r="AJR518" s="2"/>
      <c r="AJS518" s="2"/>
      <c r="AJT518" s="2"/>
      <c r="AJU518" s="2"/>
      <c r="AJV518" s="2"/>
      <c r="AJW518" s="2"/>
      <c r="AJX518" s="2"/>
      <c r="AJY518" s="2"/>
      <c r="AJZ518" s="2"/>
      <c r="AKA518" s="2"/>
      <c r="AKB518" s="2"/>
      <c r="AKC518" s="2"/>
      <c r="AKD518" s="2"/>
      <c r="AKE518" s="2"/>
      <c r="AKF518" s="2"/>
      <c r="AKG518" s="2"/>
      <c r="AKH518" s="2"/>
      <c r="AKI518" s="2"/>
      <c r="AKJ518" s="2"/>
      <c r="AKK518" s="2"/>
      <c r="AKL518" s="2"/>
      <c r="AKM518" s="2"/>
      <c r="AKN518" s="2"/>
      <c r="AKO518" s="2"/>
      <c r="AKP518" s="2"/>
      <c r="AKQ518" s="2"/>
      <c r="AKR518" s="2"/>
      <c r="AKS518" s="2"/>
      <c r="AKT518" s="2"/>
      <c r="AKU518" s="2"/>
      <c r="AKV518" s="2"/>
      <c r="AKW518" s="2"/>
      <c r="AKX518" s="2"/>
      <c r="AKY518" s="2"/>
      <c r="AKZ518" s="2"/>
      <c r="ALA518" s="2"/>
      <c r="ALB518" s="2"/>
      <c r="ALC518" s="2"/>
      <c r="ALD518" s="2"/>
      <c r="ALE518" s="2"/>
      <c r="ALF518" s="2"/>
      <c r="ALG518" s="2"/>
      <c r="ALH518" s="2"/>
      <c r="ALI518" s="2"/>
      <c r="ALJ518" s="2"/>
      <c r="ALK518" s="2"/>
      <c r="ALL518" s="2"/>
      <c r="ALM518" s="2"/>
      <c r="ALN518" s="2"/>
      <c r="ALO518" s="2"/>
      <c r="ALP518" s="2"/>
      <c r="ALQ518" s="2"/>
      <c r="ALR518" s="2"/>
      <c r="ALS518" s="2"/>
      <c r="ALT518" s="2"/>
      <c r="ALU518" s="2"/>
      <c r="ALV518" s="2"/>
      <c r="ALW518" s="2"/>
      <c r="ALX518" s="2"/>
      <c r="ALY518" s="2"/>
      <c r="ALZ518" s="2"/>
      <c r="AMA518" s="2"/>
      <c r="AMB518" s="2"/>
      <c r="AMC518" s="2"/>
      <c r="AMD518" s="2"/>
      <c r="AME518" s="2"/>
      <c r="AMF518" s="2"/>
      <c r="AMG518" s="2"/>
      <c r="AMH518" s="2"/>
      <c r="AMI518" s="2"/>
      <c r="AMJ518" s="2"/>
      <c r="AMK518" s="2"/>
      <c r="AML518" s="2"/>
      <c r="AMM518" s="2"/>
      <c r="AMN518" s="2"/>
      <c r="AMO518" s="2"/>
      <c r="AMP518" s="2"/>
      <c r="AMQ518" s="2"/>
      <c r="AMR518" s="2"/>
      <c r="AMS518" s="2"/>
      <c r="AMT518" s="2"/>
      <c r="AMU518" s="2"/>
      <c r="AMV518" s="2"/>
      <c r="AMW518" s="2"/>
      <c r="AMX518" s="2"/>
      <c r="AMY518" s="2"/>
      <c r="AMZ518" s="2"/>
      <c r="ANA518" s="2"/>
      <c r="ANB518" s="2"/>
      <c r="ANC518" s="2"/>
      <c r="AND518" s="2"/>
      <c r="ANE518" s="2"/>
      <c r="ANF518" s="2"/>
      <c r="ANG518" s="2"/>
      <c r="ANH518" s="2"/>
      <c r="ANI518" s="2"/>
      <c r="ANJ518" s="2"/>
      <c r="ANK518" s="2"/>
      <c r="ANL518" s="2"/>
      <c r="ANM518" s="2"/>
      <c r="ANN518" s="2"/>
      <c r="ANO518" s="2"/>
      <c r="ANP518" s="2"/>
      <c r="ANQ518" s="2"/>
      <c r="ANR518" s="2"/>
      <c r="ANS518" s="2"/>
      <c r="ANT518" s="2"/>
      <c r="ANU518" s="2"/>
      <c r="ANV518" s="2"/>
      <c r="ANW518" s="2"/>
      <c r="ANX518" s="2"/>
      <c r="ANY518" s="2"/>
      <c r="ANZ518" s="2"/>
      <c r="AOA518" s="2"/>
      <c r="AOB518" s="2"/>
      <c r="AOC518" s="2"/>
      <c r="AOD518" s="2"/>
      <c r="AOE518" s="2"/>
      <c r="AOF518" s="2"/>
      <c r="AOG518" s="2"/>
      <c r="AOH518" s="2"/>
      <c r="AOI518" s="2"/>
      <c r="AOJ518" s="2"/>
      <c r="AOK518" s="2"/>
      <c r="AOL518" s="2"/>
      <c r="AOM518" s="2"/>
      <c r="AON518" s="2"/>
      <c r="AOO518" s="2"/>
      <c r="AOP518" s="2"/>
      <c r="AOQ518" s="2"/>
      <c r="AOR518" s="2"/>
      <c r="AOS518" s="2"/>
      <c r="AOT518" s="2"/>
      <c r="AOU518" s="2"/>
      <c r="AOV518" s="2"/>
      <c r="AOW518" s="2"/>
      <c r="AOX518" s="2"/>
      <c r="AOY518" s="2"/>
      <c r="AOZ518" s="2"/>
      <c r="APA518" s="2"/>
      <c r="APB518" s="2"/>
      <c r="APC518" s="2"/>
      <c r="APD518" s="2"/>
      <c r="APE518" s="2"/>
      <c r="APF518" s="2"/>
      <c r="APG518" s="2"/>
      <c r="APH518" s="2"/>
      <c r="API518" s="2"/>
      <c r="APJ518" s="2"/>
      <c r="APK518" s="2"/>
      <c r="APL518" s="2"/>
      <c r="APM518" s="2"/>
      <c r="APN518" s="2"/>
      <c r="APO518" s="2"/>
      <c r="APP518" s="2"/>
      <c r="APQ518" s="2"/>
      <c r="APR518" s="2"/>
      <c r="APS518" s="2"/>
      <c r="APT518" s="2"/>
      <c r="APU518" s="2"/>
      <c r="APV518" s="2"/>
      <c r="APW518" s="2"/>
      <c r="APX518" s="2"/>
      <c r="APY518" s="2"/>
      <c r="APZ518" s="2"/>
      <c r="AQA518" s="2"/>
      <c r="AQB518" s="2"/>
      <c r="AQC518" s="2"/>
      <c r="AQD518" s="2"/>
      <c r="AQE518" s="2"/>
      <c r="AQF518" s="2"/>
      <c r="AQG518" s="2"/>
      <c r="AQH518" s="2"/>
      <c r="AQI518" s="2"/>
      <c r="AQJ518" s="2"/>
      <c r="AQK518" s="2"/>
      <c r="AQL518" s="2"/>
      <c r="AQM518" s="2"/>
      <c r="AQN518" s="2"/>
      <c r="AQO518" s="2"/>
      <c r="AQP518" s="2"/>
      <c r="AQQ518" s="2"/>
      <c r="AQR518" s="2"/>
      <c r="AQS518" s="2"/>
      <c r="AQT518" s="2"/>
      <c r="AQU518" s="2"/>
      <c r="AQV518" s="2"/>
      <c r="AQW518" s="2"/>
      <c r="AQX518" s="2"/>
      <c r="AQY518" s="2"/>
      <c r="AQZ518" s="2"/>
      <c r="ARA518" s="2"/>
      <c r="ARB518" s="2"/>
      <c r="ARC518" s="2"/>
      <c r="ARD518" s="2"/>
      <c r="ARE518" s="2"/>
      <c r="ARF518" s="2"/>
      <c r="ARG518" s="2"/>
      <c r="ARH518" s="2"/>
      <c r="ARI518" s="2"/>
      <c r="ARJ518" s="2"/>
      <c r="ARK518" s="2"/>
      <c r="ARL518" s="2"/>
      <c r="ARM518" s="2"/>
      <c r="ARN518" s="2"/>
      <c r="ARO518" s="2"/>
      <c r="ARP518" s="2"/>
      <c r="ARQ518" s="2"/>
      <c r="ARR518" s="2"/>
      <c r="ARS518" s="2"/>
      <c r="ART518" s="2"/>
      <c r="ARU518" s="2"/>
      <c r="ARV518" s="2"/>
      <c r="ARW518" s="2"/>
      <c r="ARX518" s="2"/>
      <c r="ARY518" s="2"/>
      <c r="ARZ518" s="2"/>
      <c r="ASA518" s="2"/>
      <c r="ASB518" s="2"/>
      <c r="ASC518" s="2"/>
      <c r="ASD518" s="2"/>
      <c r="ASE518" s="2"/>
      <c r="ASF518" s="2"/>
      <c r="ASG518" s="2"/>
      <c r="ASH518" s="2"/>
      <c r="ASI518" s="2"/>
      <c r="ASJ518" s="2"/>
      <c r="ASK518" s="2"/>
      <c r="ASL518" s="2"/>
      <c r="ASM518" s="2"/>
      <c r="ASN518" s="2"/>
      <c r="ASO518" s="2"/>
      <c r="ASP518" s="2"/>
      <c r="ASQ518" s="2"/>
      <c r="ASR518" s="2"/>
      <c r="ASS518" s="2"/>
      <c r="AST518" s="2"/>
      <c r="ASU518" s="2"/>
      <c r="ASV518" s="2"/>
      <c r="ASW518" s="2"/>
      <c r="ASX518" s="2"/>
      <c r="ASY518" s="2"/>
      <c r="ASZ518" s="2"/>
      <c r="ATA518" s="2"/>
      <c r="ATB518" s="2"/>
      <c r="ATC518" s="2"/>
      <c r="ATD518" s="2"/>
      <c r="ATE518" s="2"/>
      <c r="ATF518" s="2"/>
      <c r="ATG518" s="2"/>
      <c r="ATH518" s="2"/>
      <c r="ATI518" s="2"/>
      <c r="ATJ518" s="2"/>
      <c r="ATK518" s="2"/>
      <c r="ATL518" s="2"/>
      <c r="ATM518" s="2"/>
      <c r="ATN518" s="2"/>
      <c r="ATO518" s="2"/>
      <c r="ATP518" s="2"/>
      <c r="ATQ518" s="2"/>
      <c r="ATR518" s="2"/>
      <c r="ATS518" s="2"/>
      <c r="ATT518" s="2"/>
      <c r="ATU518" s="2"/>
      <c r="ATV518" s="2"/>
      <c r="ATW518" s="2"/>
      <c r="ATX518" s="2"/>
      <c r="ATY518" s="2"/>
      <c r="ATZ518" s="2"/>
      <c r="AUA518" s="2"/>
      <c r="AUB518" s="2"/>
      <c r="AUC518" s="2"/>
      <c r="AUD518" s="2"/>
      <c r="AUE518" s="2"/>
      <c r="AUF518" s="2"/>
      <c r="AUG518" s="2"/>
      <c r="AUH518" s="2"/>
      <c r="AUI518" s="2"/>
      <c r="AUJ518" s="2"/>
      <c r="AUK518" s="2"/>
      <c r="AUL518" s="2"/>
      <c r="AUM518" s="2"/>
      <c r="AUN518" s="2"/>
      <c r="AUO518" s="2"/>
      <c r="AUP518" s="2"/>
      <c r="AUQ518" s="2"/>
      <c r="AUR518" s="2"/>
      <c r="AUS518" s="2"/>
      <c r="AUT518" s="2"/>
      <c r="AUU518" s="2"/>
      <c r="AUV518" s="2"/>
      <c r="AUW518" s="2"/>
      <c r="AUX518" s="2"/>
      <c r="AUY518" s="2"/>
      <c r="AUZ518" s="2"/>
      <c r="AVA518" s="2"/>
      <c r="AVB518" s="2"/>
      <c r="AVC518" s="2"/>
      <c r="AVD518" s="2"/>
      <c r="AVE518" s="2"/>
      <c r="AVF518" s="2"/>
      <c r="AVG518" s="2"/>
      <c r="AVH518" s="2"/>
      <c r="AVI518" s="2"/>
      <c r="AVJ518" s="2"/>
      <c r="AVK518" s="2"/>
      <c r="AVL518" s="2"/>
      <c r="AVM518" s="2"/>
      <c r="AVN518" s="2"/>
      <c r="AVO518" s="2"/>
      <c r="AVP518" s="2"/>
      <c r="AVQ518" s="2"/>
      <c r="AVR518" s="2"/>
      <c r="AVS518" s="2"/>
      <c r="AVT518" s="2"/>
      <c r="AVU518" s="2"/>
      <c r="AVV518" s="2"/>
      <c r="AVW518" s="2"/>
      <c r="AVX518" s="2"/>
      <c r="AVY518" s="2"/>
      <c r="AVZ518" s="2"/>
      <c r="AWA518" s="2"/>
      <c r="AWB518" s="2"/>
      <c r="AWC518" s="2"/>
      <c r="AWD518" s="2"/>
      <c r="AWE518" s="2"/>
      <c r="AWF518" s="2"/>
      <c r="AWG518" s="2"/>
      <c r="AWH518" s="2"/>
      <c r="AWI518" s="2"/>
      <c r="AWJ518" s="2"/>
      <c r="AWK518" s="2"/>
      <c r="AWL518" s="2"/>
      <c r="AWM518" s="2"/>
      <c r="AWN518" s="2"/>
      <c r="AWO518" s="2"/>
      <c r="AWP518" s="2"/>
      <c r="AWQ518" s="2"/>
      <c r="AWR518" s="2"/>
      <c r="AWS518" s="2"/>
      <c r="AWT518" s="2"/>
      <c r="AWU518" s="2"/>
      <c r="AWV518" s="2"/>
      <c r="AWW518" s="2"/>
      <c r="AWX518" s="2"/>
      <c r="AWY518" s="2"/>
      <c r="AWZ518" s="2"/>
      <c r="AXA518" s="2"/>
      <c r="AXB518" s="2"/>
      <c r="AXC518" s="2"/>
      <c r="AXD518" s="2"/>
      <c r="AXE518" s="2"/>
      <c r="AXF518" s="2"/>
      <c r="AXG518" s="2"/>
      <c r="AXH518" s="2"/>
      <c r="AXI518" s="2"/>
      <c r="AXJ518" s="2"/>
      <c r="AXK518" s="2"/>
      <c r="AXL518" s="2"/>
      <c r="AXM518" s="2"/>
      <c r="AXN518" s="2"/>
      <c r="AXO518" s="2"/>
      <c r="AXP518" s="2"/>
      <c r="AXQ518" s="2"/>
      <c r="AXR518" s="2"/>
      <c r="AXS518" s="2"/>
      <c r="AXT518" s="2"/>
      <c r="AXU518" s="2"/>
      <c r="AXV518" s="2"/>
      <c r="AXW518" s="2"/>
      <c r="AXX518" s="2"/>
      <c r="AXY518" s="2"/>
      <c r="AXZ518" s="2"/>
      <c r="AYA518" s="2"/>
      <c r="AYB518" s="2"/>
      <c r="AYC518" s="2"/>
      <c r="AYD518" s="2"/>
      <c r="AYE518" s="2"/>
      <c r="AYF518" s="2"/>
      <c r="AYG518" s="2"/>
      <c r="AYH518" s="2"/>
      <c r="AYI518" s="2"/>
      <c r="AYJ518" s="2"/>
      <c r="AYK518" s="2"/>
      <c r="AYL518" s="2"/>
      <c r="AYM518" s="2"/>
      <c r="AYN518" s="2"/>
      <c r="AYO518" s="2"/>
      <c r="AYP518" s="2"/>
      <c r="AYQ518" s="2"/>
      <c r="AYR518" s="2"/>
      <c r="AYS518" s="2"/>
      <c r="AYT518" s="2"/>
      <c r="AYU518" s="2"/>
      <c r="AYV518" s="2"/>
      <c r="AYW518" s="2"/>
      <c r="AYX518" s="2"/>
      <c r="AYY518" s="2"/>
      <c r="AYZ518" s="2"/>
      <c r="AZA518" s="2"/>
      <c r="AZB518" s="2"/>
      <c r="AZC518" s="2"/>
      <c r="AZD518" s="2"/>
      <c r="AZE518" s="2"/>
      <c r="AZF518" s="2"/>
      <c r="AZG518" s="2"/>
      <c r="AZH518" s="2"/>
      <c r="AZI518" s="2"/>
      <c r="AZJ518" s="2"/>
      <c r="AZK518" s="2"/>
      <c r="AZL518" s="2"/>
      <c r="AZM518" s="2"/>
      <c r="AZN518" s="2"/>
      <c r="AZO518" s="2"/>
      <c r="AZP518" s="2"/>
      <c r="AZQ518" s="2"/>
      <c r="AZR518" s="2"/>
      <c r="AZS518" s="2"/>
      <c r="AZT518" s="2"/>
      <c r="AZU518" s="2"/>
    </row>
    <row r="519" spans="1:1487" ht="24.95" customHeight="1" x14ac:dyDescent="0.25">
      <c r="D519" s="172">
        <v>4</v>
      </c>
      <c r="E519" s="173"/>
      <c r="F519" s="174"/>
      <c r="G519" s="175"/>
      <c r="H519" s="176"/>
      <c r="I519" s="175"/>
      <c r="J519" s="176"/>
      <c r="K519" s="177"/>
      <c r="L519" s="178"/>
      <c r="M519" s="179"/>
      <c r="N519" s="180"/>
      <c r="O519" s="181"/>
      <c r="P519" s="180"/>
      <c r="Q519" s="181"/>
      <c r="R519" s="180"/>
      <c r="S519" s="181"/>
      <c r="T519" s="180"/>
      <c r="U519" s="181"/>
      <c r="V519" s="182"/>
      <c r="W519" s="179"/>
      <c r="X519" s="183"/>
      <c r="Y519" s="183"/>
      <c r="Z519" s="182"/>
      <c r="AA519" s="174"/>
      <c r="AB519" s="177"/>
      <c r="AC519" s="178"/>
      <c r="AD519" s="184" t="str">
        <f t="shared" si="20"/>
        <v/>
      </c>
      <c r="AE519" s="185"/>
      <c r="AF519" s="186"/>
      <c r="AH519" s="187"/>
      <c r="AI519" s="188"/>
      <c r="AJ519" s="12"/>
      <c r="AK519" s="13"/>
      <c r="AL519" s="189"/>
      <c r="AM519" s="190"/>
      <c r="AN519" s="190"/>
      <c r="AO519" s="190"/>
      <c r="AP519" s="190"/>
      <c r="AQ519" s="190"/>
      <c r="AR519" s="190"/>
      <c r="AS519" s="190"/>
      <c r="AT519" s="190"/>
      <c r="AU519" s="190"/>
      <c r="AV519" s="190"/>
      <c r="AW519" s="190"/>
      <c r="AX519" s="190"/>
      <c r="AY519" s="190"/>
      <c r="AZ519" s="190"/>
      <c r="BA519" s="190"/>
      <c r="BB519" s="190"/>
      <c r="BC519" s="190"/>
      <c r="BD519" s="190"/>
      <c r="BE519" s="190"/>
      <c r="BF519" s="190"/>
      <c r="BG519" s="190"/>
      <c r="BH519" s="191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  <c r="NW519" s="2"/>
      <c r="NX519" s="2"/>
      <c r="NY519" s="2"/>
      <c r="NZ519" s="2"/>
      <c r="OA519" s="2"/>
      <c r="OB519" s="2"/>
      <c r="OC519" s="2"/>
      <c r="OD519" s="2"/>
      <c r="OE519" s="2"/>
      <c r="OF519" s="2"/>
      <c r="OG519" s="2"/>
      <c r="OH519" s="2"/>
      <c r="OI519" s="2"/>
      <c r="OJ519" s="2"/>
      <c r="OK519" s="2"/>
      <c r="OL519" s="2"/>
      <c r="OM519" s="2"/>
      <c r="ON519" s="2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2"/>
      <c r="PT519" s="2"/>
      <c r="PU519" s="2"/>
      <c r="PV519" s="2"/>
      <c r="PW519" s="2"/>
      <c r="PX519" s="2"/>
      <c r="PY519" s="2"/>
      <c r="PZ519" s="2"/>
      <c r="QA519" s="2"/>
      <c r="QB519" s="2"/>
      <c r="QC519" s="2"/>
      <c r="QD519" s="2"/>
      <c r="QE519" s="2"/>
      <c r="QF519" s="2"/>
      <c r="QG519" s="2"/>
      <c r="QH519" s="2"/>
      <c r="QI519" s="2"/>
      <c r="QJ519" s="2"/>
      <c r="QK519" s="2"/>
      <c r="QL519" s="2"/>
      <c r="QM519" s="2"/>
      <c r="QN519" s="2"/>
      <c r="QO519" s="2"/>
      <c r="QP519" s="2"/>
      <c r="QQ519" s="2"/>
      <c r="QR519" s="2"/>
      <c r="QS519" s="2"/>
      <c r="QT519" s="2"/>
      <c r="QU519" s="2"/>
      <c r="QV519" s="2"/>
      <c r="QW519" s="2"/>
      <c r="QX519" s="2"/>
      <c r="QY519" s="2"/>
      <c r="QZ519" s="2"/>
      <c r="RA519" s="2"/>
      <c r="RB519" s="2"/>
      <c r="RC519" s="2"/>
      <c r="RD519" s="2"/>
      <c r="RE519" s="2"/>
      <c r="RF519" s="2"/>
      <c r="RG519" s="2"/>
      <c r="RH519" s="2"/>
      <c r="RI519" s="2"/>
      <c r="RJ519" s="2"/>
      <c r="RK519" s="2"/>
      <c r="RL519" s="2"/>
      <c r="RM519" s="2"/>
      <c r="RN519" s="2"/>
      <c r="RO519" s="2"/>
      <c r="RP519" s="2"/>
      <c r="RQ519" s="2"/>
      <c r="RR519" s="2"/>
      <c r="RS519" s="2"/>
      <c r="RT519" s="2"/>
      <c r="RU519" s="2"/>
      <c r="RV519" s="2"/>
      <c r="RW519" s="2"/>
      <c r="RX519" s="2"/>
      <c r="RY519" s="2"/>
      <c r="RZ519" s="2"/>
      <c r="SA519" s="2"/>
      <c r="SB519" s="2"/>
      <c r="SC519" s="2"/>
      <c r="SD519" s="2"/>
      <c r="SE519" s="2"/>
      <c r="SF519" s="2"/>
      <c r="SG519" s="2"/>
      <c r="SH519" s="2"/>
      <c r="SI519" s="2"/>
      <c r="SJ519" s="2"/>
      <c r="SK519" s="2"/>
      <c r="SL519" s="2"/>
      <c r="SM519" s="2"/>
      <c r="SN519" s="2"/>
      <c r="SO519" s="2"/>
      <c r="SP519" s="2"/>
      <c r="SQ519" s="2"/>
      <c r="SR519" s="2"/>
      <c r="SS519" s="2"/>
      <c r="ST519" s="2"/>
      <c r="SU519" s="2"/>
      <c r="SV519" s="2"/>
      <c r="SW519" s="2"/>
      <c r="SX519" s="2"/>
      <c r="SY519" s="2"/>
      <c r="SZ519" s="2"/>
      <c r="TA519" s="2"/>
      <c r="TB519" s="2"/>
      <c r="TC519" s="2"/>
      <c r="TD519" s="2"/>
      <c r="TE519" s="2"/>
      <c r="TF519" s="2"/>
      <c r="TG519" s="2"/>
      <c r="TH519" s="2"/>
      <c r="TI519" s="2"/>
      <c r="TJ519" s="2"/>
      <c r="TK519" s="2"/>
      <c r="TL519" s="2"/>
      <c r="TM519" s="2"/>
      <c r="TN519" s="2"/>
      <c r="TO519" s="2"/>
      <c r="TP519" s="2"/>
      <c r="TQ519" s="2"/>
      <c r="TR519" s="2"/>
      <c r="TS519" s="2"/>
      <c r="TT519" s="2"/>
      <c r="TU519" s="2"/>
      <c r="TV519" s="2"/>
      <c r="TW519" s="2"/>
      <c r="TX519" s="2"/>
      <c r="TY519" s="2"/>
      <c r="TZ519" s="2"/>
      <c r="UA519" s="2"/>
      <c r="UB519" s="2"/>
      <c r="UC519" s="2"/>
      <c r="UD519" s="2"/>
      <c r="UE519" s="2"/>
      <c r="UF519" s="2"/>
      <c r="UG519" s="2"/>
      <c r="UH519" s="2"/>
      <c r="UI519" s="2"/>
      <c r="UJ519" s="2"/>
      <c r="UK519" s="2"/>
      <c r="UL519" s="2"/>
      <c r="UM519" s="2"/>
      <c r="UN519" s="2"/>
      <c r="UO519" s="2"/>
      <c r="UP519" s="2"/>
      <c r="UQ519" s="2"/>
      <c r="UR519" s="2"/>
      <c r="US519" s="2"/>
      <c r="UT519" s="2"/>
      <c r="UU519" s="2"/>
      <c r="UV519" s="2"/>
      <c r="UW519" s="2"/>
      <c r="UX519" s="2"/>
      <c r="UY519" s="2"/>
      <c r="UZ519" s="2"/>
      <c r="VA519" s="2"/>
      <c r="VB519" s="2"/>
      <c r="VC519" s="2"/>
      <c r="VD519" s="2"/>
      <c r="VE519" s="2"/>
      <c r="VF519" s="2"/>
      <c r="VG519" s="2"/>
      <c r="VH519" s="2"/>
      <c r="VI519" s="2"/>
      <c r="VJ519" s="2"/>
      <c r="VK519" s="2"/>
      <c r="VL519" s="2"/>
      <c r="VM519" s="2"/>
      <c r="VN519" s="2"/>
      <c r="VO519" s="2"/>
      <c r="VP519" s="2"/>
      <c r="VQ519" s="2"/>
      <c r="VR519" s="2"/>
      <c r="VS519" s="2"/>
      <c r="VT519" s="2"/>
      <c r="VU519" s="2"/>
      <c r="VV519" s="2"/>
      <c r="VW519" s="2"/>
      <c r="VX519" s="2"/>
      <c r="VY519" s="2"/>
      <c r="VZ519" s="2"/>
      <c r="WA519" s="2"/>
      <c r="WB519" s="2"/>
      <c r="WC519" s="2"/>
      <c r="WD519" s="2"/>
      <c r="WE519" s="2"/>
      <c r="WF519" s="2"/>
      <c r="WG519" s="2"/>
      <c r="WH519" s="2"/>
      <c r="WI519" s="2"/>
      <c r="WJ519" s="2"/>
      <c r="WK519" s="2"/>
      <c r="WL519" s="2"/>
      <c r="WM519" s="2"/>
      <c r="WN519" s="2"/>
      <c r="WO519" s="2"/>
      <c r="WP519" s="2"/>
      <c r="WQ519" s="2"/>
      <c r="WR519" s="2"/>
      <c r="WS519" s="2"/>
      <c r="WT519" s="2"/>
      <c r="WU519" s="2"/>
      <c r="WV519" s="2"/>
      <c r="WW519" s="2"/>
      <c r="WX519" s="2"/>
      <c r="WY519" s="2"/>
      <c r="WZ519" s="2"/>
      <c r="XA519" s="2"/>
      <c r="XB519" s="2"/>
      <c r="XC519" s="2"/>
      <c r="XD519" s="2"/>
      <c r="XE519" s="2"/>
      <c r="XF519" s="2"/>
      <c r="XG519" s="2"/>
      <c r="XH519" s="2"/>
      <c r="XI519" s="2"/>
      <c r="XJ519" s="2"/>
      <c r="XK519" s="2"/>
      <c r="XL519" s="2"/>
      <c r="XM519" s="2"/>
      <c r="XN519" s="2"/>
      <c r="XO519" s="2"/>
      <c r="XP519" s="2"/>
      <c r="XQ519" s="2"/>
      <c r="XR519" s="2"/>
      <c r="XS519" s="2"/>
      <c r="XT519" s="2"/>
      <c r="XU519" s="2"/>
      <c r="XV519" s="2"/>
      <c r="XW519" s="2"/>
      <c r="XX519" s="2"/>
      <c r="XY519" s="2"/>
      <c r="XZ519" s="2"/>
      <c r="YA519" s="2"/>
      <c r="YB519" s="2"/>
      <c r="YC519" s="2"/>
      <c r="YD519" s="2"/>
      <c r="YE519" s="2"/>
      <c r="YF519" s="2"/>
      <c r="YG519" s="2"/>
      <c r="YH519" s="2"/>
      <c r="YI519" s="2"/>
      <c r="YJ519" s="2"/>
      <c r="YK519" s="2"/>
      <c r="YL519" s="2"/>
      <c r="YM519" s="2"/>
      <c r="YN519" s="2"/>
      <c r="YO519" s="2"/>
      <c r="YP519" s="2"/>
      <c r="YQ519" s="2"/>
      <c r="YR519" s="2"/>
      <c r="YS519" s="2"/>
      <c r="YT519" s="2"/>
      <c r="YU519" s="2"/>
      <c r="YV519" s="2"/>
      <c r="YW519" s="2"/>
      <c r="YX519" s="2"/>
      <c r="YY519" s="2"/>
      <c r="YZ519" s="2"/>
      <c r="ZA519" s="2"/>
      <c r="ZB519" s="2"/>
      <c r="ZC519" s="2"/>
      <c r="ZD519" s="2"/>
      <c r="ZE519" s="2"/>
      <c r="ZF519" s="2"/>
      <c r="ZG519" s="2"/>
      <c r="ZH519" s="2"/>
      <c r="ZI519" s="2"/>
      <c r="ZJ519" s="2"/>
      <c r="ZK519" s="2"/>
      <c r="ZL519" s="2"/>
      <c r="ZM519" s="2"/>
      <c r="ZN519" s="2"/>
      <c r="ZO519" s="2"/>
      <c r="ZP519" s="2"/>
      <c r="ZQ519" s="2"/>
      <c r="ZR519" s="2"/>
      <c r="ZS519" s="2"/>
      <c r="ZT519" s="2"/>
      <c r="ZU519" s="2"/>
      <c r="ZV519" s="2"/>
      <c r="ZW519" s="2"/>
      <c r="ZX519" s="2"/>
      <c r="ZY519" s="2"/>
      <c r="ZZ519" s="2"/>
      <c r="AAA519" s="2"/>
      <c r="AAB519" s="2"/>
      <c r="AAC519" s="2"/>
      <c r="AAD519" s="2"/>
      <c r="AAE519" s="2"/>
      <c r="AAF519" s="2"/>
      <c r="AAG519" s="2"/>
      <c r="AAH519" s="2"/>
      <c r="AAI519" s="2"/>
      <c r="AAJ519" s="2"/>
      <c r="AAK519" s="2"/>
      <c r="AAL519" s="2"/>
      <c r="AAM519" s="2"/>
      <c r="AAN519" s="2"/>
      <c r="AAO519" s="2"/>
      <c r="AAP519" s="2"/>
      <c r="AAQ519" s="2"/>
      <c r="AAR519" s="2"/>
      <c r="AAS519" s="2"/>
      <c r="AAT519" s="2"/>
      <c r="AAU519" s="2"/>
      <c r="AAV519" s="2"/>
      <c r="AAW519" s="2"/>
      <c r="AAX519" s="2"/>
      <c r="AAY519" s="2"/>
      <c r="AAZ519" s="2"/>
      <c r="ABA519" s="2"/>
      <c r="ABB519" s="2"/>
      <c r="ABC519" s="2"/>
      <c r="ABD519" s="2"/>
      <c r="ABE519" s="2"/>
      <c r="ABF519" s="2"/>
      <c r="ABG519" s="2"/>
      <c r="ABH519" s="2"/>
      <c r="ABI519" s="2"/>
      <c r="ABJ519" s="2"/>
      <c r="ABK519" s="2"/>
      <c r="ABL519" s="2"/>
      <c r="ABM519" s="2"/>
      <c r="ABN519" s="2"/>
      <c r="ABO519" s="2"/>
      <c r="ABP519" s="2"/>
      <c r="ABQ519" s="2"/>
      <c r="ABR519" s="2"/>
      <c r="ABS519" s="2"/>
      <c r="ABT519" s="2"/>
      <c r="ABU519" s="2"/>
      <c r="ABV519" s="2"/>
      <c r="ABW519" s="2"/>
      <c r="ABX519" s="2"/>
      <c r="ABY519" s="2"/>
      <c r="ABZ519" s="2"/>
      <c r="ACA519" s="2"/>
      <c r="ACB519" s="2"/>
      <c r="ACC519" s="2"/>
      <c r="ACD519" s="2"/>
      <c r="ACE519" s="2"/>
      <c r="ACF519" s="2"/>
      <c r="ACG519" s="2"/>
      <c r="ACH519" s="2"/>
      <c r="ACI519" s="2"/>
      <c r="ACJ519" s="2"/>
      <c r="ACK519" s="2"/>
      <c r="ACL519" s="2"/>
      <c r="ACM519" s="2"/>
      <c r="ACN519" s="2"/>
      <c r="ACO519" s="2"/>
      <c r="ACP519" s="2"/>
      <c r="ACQ519" s="2"/>
      <c r="ACR519" s="2"/>
      <c r="ACS519" s="2"/>
      <c r="ACT519" s="2"/>
      <c r="ACU519" s="2"/>
      <c r="ACV519" s="2"/>
      <c r="ACW519" s="2"/>
      <c r="ACX519" s="2"/>
      <c r="ACY519" s="2"/>
      <c r="ACZ519" s="2"/>
      <c r="ADA519" s="2"/>
      <c r="ADB519" s="2"/>
      <c r="ADC519" s="2"/>
      <c r="ADD519" s="2"/>
      <c r="ADE519" s="2"/>
      <c r="ADF519" s="2"/>
      <c r="ADG519" s="2"/>
      <c r="ADH519" s="2"/>
      <c r="ADI519" s="2"/>
      <c r="ADJ519" s="2"/>
      <c r="ADK519" s="2"/>
      <c r="ADL519" s="2"/>
      <c r="ADM519" s="2"/>
      <c r="ADN519" s="2"/>
      <c r="ADO519" s="2"/>
      <c r="ADP519" s="2"/>
      <c r="ADQ519" s="2"/>
      <c r="ADR519" s="2"/>
      <c r="ADS519" s="2"/>
      <c r="ADT519" s="2"/>
      <c r="ADU519" s="2"/>
      <c r="ADV519" s="2"/>
      <c r="ADW519" s="2"/>
      <c r="ADX519" s="2"/>
      <c r="ADY519" s="2"/>
      <c r="ADZ519" s="2"/>
      <c r="AEA519" s="2"/>
      <c r="AEB519" s="2"/>
      <c r="AEC519" s="2"/>
      <c r="AED519" s="2"/>
      <c r="AEE519" s="2"/>
      <c r="AEF519" s="2"/>
      <c r="AEG519" s="2"/>
      <c r="AEH519" s="2"/>
      <c r="AEI519" s="2"/>
      <c r="AEJ519" s="2"/>
      <c r="AEK519" s="2"/>
      <c r="AEL519" s="2"/>
      <c r="AEM519" s="2"/>
      <c r="AEN519" s="2"/>
      <c r="AEO519" s="2"/>
      <c r="AEP519" s="2"/>
      <c r="AEQ519" s="2"/>
      <c r="AER519" s="2"/>
      <c r="AES519" s="2"/>
      <c r="AET519" s="2"/>
      <c r="AEU519" s="2"/>
      <c r="AEV519" s="2"/>
      <c r="AEW519" s="2"/>
      <c r="AEX519" s="2"/>
      <c r="AEY519" s="2"/>
      <c r="AEZ519" s="2"/>
      <c r="AFA519" s="2"/>
      <c r="AFB519" s="2"/>
      <c r="AFC519" s="2"/>
      <c r="AFD519" s="2"/>
      <c r="AFE519" s="2"/>
      <c r="AFF519" s="2"/>
      <c r="AFG519" s="2"/>
      <c r="AFH519" s="2"/>
      <c r="AFI519" s="2"/>
      <c r="AFJ519" s="2"/>
      <c r="AFK519" s="2"/>
      <c r="AFL519" s="2"/>
      <c r="AFM519" s="2"/>
      <c r="AFN519" s="2"/>
      <c r="AFO519" s="2"/>
      <c r="AFP519" s="2"/>
      <c r="AFQ519" s="2"/>
      <c r="AFR519" s="2"/>
      <c r="AFS519" s="2"/>
      <c r="AFT519" s="2"/>
      <c r="AFU519" s="2"/>
      <c r="AFV519" s="2"/>
      <c r="AFW519" s="2"/>
      <c r="AFX519" s="2"/>
      <c r="AFY519" s="2"/>
      <c r="AFZ519" s="2"/>
      <c r="AGA519" s="2"/>
      <c r="AGB519" s="2"/>
      <c r="AGC519" s="2"/>
      <c r="AGD519" s="2"/>
      <c r="AGE519" s="2"/>
      <c r="AGF519" s="2"/>
      <c r="AGG519" s="2"/>
      <c r="AGH519" s="2"/>
      <c r="AGI519" s="2"/>
      <c r="AGJ519" s="2"/>
      <c r="AGK519" s="2"/>
      <c r="AGL519" s="2"/>
      <c r="AGM519" s="2"/>
      <c r="AGN519" s="2"/>
      <c r="AGO519" s="2"/>
      <c r="AGP519" s="2"/>
      <c r="AGQ519" s="2"/>
      <c r="AGR519" s="2"/>
      <c r="AGS519" s="2"/>
      <c r="AGT519" s="2"/>
      <c r="AGU519" s="2"/>
      <c r="AGV519" s="2"/>
      <c r="AGW519" s="2"/>
      <c r="AGX519" s="2"/>
      <c r="AGY519" s="2"/>
      <c r="AGZ519" s="2"/>
      <c r="AHA519" s="2"/>
      <c r="AHB519" s="2"/>
      <c r="AHC519" s="2"/>
      <c r="AHD519" s="2"/>
      <c r="AHE519" s="2"/>
      <c r="AHF519" s="2"/>
      <c r="AHG519" s="2"/>
      <c r="AHH519" s="2"/>
      <c r="AHI519" s="2"/>
      <c r="AHJ519" s="2"/>
      <c r="AHK519" s="2"/>
      <c r="AHL519" s="2"/>
      <c r="AHM519" s="2"/>
      <c r="AHN519" s="2"/>
      <c r="AHO519" s="2"/>
      <c r="AHP519" s="2"/>
      <c r="AHQ519" s="2"/>
      <c r="AHR519" s="2"/>
      <c r="AHS519" s="2"/>
      <c r="AHT519" s="2"/>
      <c r="AHU519" s="2"/>
      <c r="AHV519" s="2"/>
      <c r="AHW519" s="2"/>
      <c r="AHX519" s="2"/>
      <c r="AHY519" s="2"/>
      <c r="AHZ519" s="2"/>
      <c r="AIA519" s="2"/>
      <c r="AIB519" s="2"/>
      <c r="AIC519" s="2"/>
      <c r="AID519" s="2"/>
      <c r="AIE519" s="2"/>
      <c r="AIF519" s="2"/>
      <c r="AIG519" s="2"/>
      <c r="AIH519" s="2"/>
      <c r="AII519" s="2"/>
      <c r="AIJ519" s="2"/>
      <c r="AIK519" s="2"/>
      <c r="AIL519" s="2"/>
      <c r="AIM519" s="2"/>
      <c r="AIN519" s="2"/>
      <c r="AIO519" s="2"/>
      <c r="AIP519" s="2"/>
      <c r="AIQ519" s="2"/>
      <c r="AIR519" s="2"/>
      <c r="AIS519" s="2"/>
      <c r="AIT519" s="2"/>
      <c r="AIU519" s="2"/>
      <c r="AIV519" s="2"/>
      <c r="AIW519" s="2"/>
      <c r="AIX519" s="2"/>
      <c r="AIY519" s="2"/>
      <c r="AIZ519" s="2"/>
      <c r="AJA519" s="2"/>
      <c r="AJB519" s="2"/>
      <c r="AJC519" s="2"/>
      <c r="AJD519" s="2"/>
      <c r="AJE519" s="2"/>
      <c r="AJF519" s="2"/>
      <c r="AJG519" s="2"/>
      <c r="AJH519" s="2"/>
      <c r="AJI519" s="2"/>
      <c r="AJJ519" s="2"/>
      <c r="AJK519" s="2"/>
      <c r="AJL519" s="2"/>
      <c r="AJM519" s="2"/>
      <c r="AJN519" s="2"/>
      <c r="AJO519" s="2"/>
      <c r="AJP519" s="2"/>
      <c r="AJQ519" s="2"/>
      <c r="AJR519" s="2"/>
      <c r="AJS519" s="2"/>
      <c r="AJT519" s="2"/>
      <c r="AJU519" s="2"/>
      <c r="AJV519" s="2"/>
      <c r="AJW519" s="2"/>
      <c r="AJX519" s="2"/>
      <c r="AJY519" s="2"/>
      <c r="AJZ519" s="2"/>
      <c r="AKA519" s="2"/>
      <c r="AKB519" s="2"/>
      <c r="AKC519" s="2"/>
      <c r="AKD519" s="2"/>
      <c r="AKE519" s="2"/>
      <c r="AKF519" s="2"/>
      <c r="AKG519" s="2"/>
      <c r="AKH519" s="2"/>
      <c r="AKI519" s="2"/>
      <c r="AKJ519" s="2"/>
      <c r="AKK519" s="2"/>
      <c r="AKL519" s="2"/>
      <c r="AKM519" s="2"/>
      <c r="AKN519" s="2"/>
      <c r="AKO519" s="2"/>
      <c r="AKP519" s="2"/>
      <c r="AKQ519" s="2"/>
      <c r="AKR519" s="2"/>
      <c r="AKS519" s="2"/>
      <c r="AKT519" s="2"/>
      <c r="AKU519" s="2"/>
      <c r="AKV519" s="2"/>
      <c r="AKW519" s="2"/>
      <c r="AKX519" s="2"/>
      <c r="AKY519" s="2"/>
      <c r="AKZ519" s="2"/>
      <c r="ALA519" s="2"/>
      <c r="ALB519" s="2"/>
      <c r="ALC519" s="2"/>
      <c r="ALD519" s="2"/>
      <c r="ALE519" s="2"/>
      <c r="ALF519" s="2"/>
      <c r="ALG519" s="2"/>
      <c r="ALH519" s="2"/>
      <c r="ALI519" s="2"/>
      <c r="ALJ519" s="2"/>
      <c r="ALK519" s="2"/>
      <c r="ALL519" s="2"/>
      <c r="ALM519" s="2"/>
      <c r="ALN519" s="2"/>
      <c r="ALO519" s="2"/>
      <c r="ALP519" s="2"/>
      <c r="ALQ519" s="2"/>
      <c r="ALR519" s="2"/>
      <c r="ALS519" s="2"/>
      <c r="ALT519" s="2"/>
      <c r="ALU519" s="2"/>
      <c r="ALV519" s="2"/>
      <c r="ALW519" s="2"/>
      <c r="ALX519" s="2"/>
      <c r="ALY519" s="2"/>
      <c r="ALZ519" s="2"/>
      <c r="AMA519" s="2"/>
      <c r="AMB519" s="2"/>
      <c r="AMC519" s="2"/>
      <c r="AMD519" s="2"/>
      <c r="AME519" s="2"/>
      <c r="AMF519" s="2"/>
      <c r="AMG519" s="2"/>
      <c r="AMH519" s="2"/>
      <c r="AMI519" s="2"/>
      <c r="AMJ519" s="2"/>
      <c r="AMK519" s="2"/>
      <c r="AML519" s="2"/>
      <c r="AMM519" s="2"/>
      <c r="AMN519" s="2"/>
      <c r="AMO519" s="2"/>
      <c r="AMP519" s="2"/>
      <c r="AMQ519" s="2"/>
      <c r="AMR519" s="2"/>
      <c r="AMS519" s="2"/>
      <c r="AMT519" s="2"/>
      <c r="AMU519" s="2"/>
      <c r="AMV519" s="2"/>
      <c r="AMW519" s="2"/>
      <c r="AMX519" s="2"/>
      <c r="AMY519" s="2"/>
      <c r="AMZ519" s="2"/>
      <c r="ANA519" s="2"/>
      <c r="ANB519" s="2"/>
      <c r="ANC519" s="2"/>
      <c r="AND519" s="2"/>
      <c r="ANE519" s="2"/>
      <c r="ANF519" s="2"/>
      <c r="ANG519" s="2"/>
      <c r="ANH519" s="2"/>
      <c r="ANI519" s="2"/>
      <c r="ANJ519" s="2"/>
      <c r="ANK519" s="2"/>
      <c r="ANL519" s="2"/>
      <c r="ANM519" s="2"/>
      <c r="ANN519" s="2"/>
      <c r="ANO519" s="2"/>
      <c r="ANP519" s="2"/>
      <c r="ANQ519" s="2"/>
      <c r="ANR519" s="2"/>
      <c r="ANS519" s="2"/>
      <c r="ANT519" s="2"/>
      <c r="ANU519" s="2"/>
      <c r="ANV519" s="2"/>
      <c r="ANW519" s="2"/>
      <c r="ANX519" s="2"/>
      <c r="ANY519" s="2"/>
      <c r="ANZ519" s="2"/>
      <c r="AOA519" s="2"/>
      <c r="AOB519" s="2"/>
      <c r="AOC519" s="2"/>
      <c r="AOD519" s="2"/>
      <c r="AOE519" s="2"/>
      <c r="AOF519" s="2"/>
      <c r="AOG519" s="2"/>
      <c r="AOH519" s="2"/>
      <c r="AOI519" s="2"/>
      <c r="AOJ519" s="2"/>
      <c r="AOK519" s="2"/>
      <c r="AOL519" s="2"/>
      <c r="AOM519" s="2"/>
      <c r="AON519" s="2"/>
      <c r="AOO519" s="2"/>
      <c r="AOP519" s="2"/>
      <c r="AOQ519" s="2"/>
      <c r="AOR519" s="2"/>
      <c r="AOS519" s="2"/>
      <c r="AOT519" s="2"/>
      <c r="AOU519" s="2"/>
      <c r="AOV519" s="2"/>
      <c r="AOW519" s="2"/>
      <c r="AOX519" s="2"/>
      <c r="AOY519" s="2"/>
      <c r="AOZ519" s="2"/>
      <c r="APA519" s="2"/>
      <c r="APB519" s="2"/>
      <c r="APC519" s="2"/>
      <c r="APD519" s="2"/>
      <c r="APE519" s="2"/>
      <c r="APF519" s="2"/>
      <c r="APG519" s="2"/>
      <c r="APH519" s="2"/>
      <c r="API519" s="2"/>
      <c r="APJ519" s="2"/>
      <c r="APK519" s="2"/>
      <c r="APL519" s="2"/>
      <c r="APM519" s="2"/>
      <c r="APN519" s="2"/>
      <c r="APO519" s="2"/>
      <c r="APP519" s="2"/>
      <c r="APQ519" s="2"/>
      <c r="APR519" s="2"/>
      <c r="APS519" s="2"/>
      <c r="APT519" s="2"/>
      <c r="APU519" s="2"/>
      <c r="APV519" s="2"/>
      <c r="APW519" s="2"/>
      <c r="APX519" s="2"/>
      <c r="APY519" s="2"/>
      <c r="APZ519" s="2"/>
      <c r="AQA519" s="2"/>
      <c r="AQB519" s="2"/>
      <c r="AQC519" s="2"/>
      <c r="AQD519" s="2"/>
      <c r="AQE519" s="2"/>
      <c r="AQF519" s="2"/>
      <c r="AQG519" s="2"/>
      <c r="AQH519" s="2"/>
      <c r="AQI519" s="2"/>
      <c r="AQJ519" s="2"/>
      <c r="AQK519" s="2"/>
      <c r="AQL519" s="2"/>
      <c r="AQM519" s="2"/>
      <c r="AQN519" s="2"/>
      <c r="AQO519" s="2"/>
      <c r="AQP519" s="2"/>
      <c r="AQQ519" s="2"/>
      <c r="AQR519" s="2"/>
      <c r="AQS519" s="2"/>
      <c r="AQT519" s="2"/>
      <c r="AQU519" s="2"/>
      <c r="AQV519" s="2"/>
      <c r="AQW519" s="2"/>
      <c r="AQX519" s="2"/>
      <c r="AQY519" s="2"/>
      <c r="AQZ519" s="2"/>
      <c r="ARA519" s="2"/>
      <c r="ARB519" s="2"/>
      <c r="ARC519" s="2"/>
      <c r="ARD519" s="2"/>
      <c r="ARE519" s="2"/>
      <c r="ARF519" s="2"/>
      <c r="ARG519" s="2"/>
      <c r="ARH519" s="2"/>
      <c r="ARI519" s="2"/>
      <c r="ARJ519" s="2"/>
      <c r="ARK519" s="2"/>
      <c r="ARL519" s="2"/>
      <c r="ARM519" s="2"/>
      <c r="ARN519" s="2"/>
      <c r="ARO519" s="2"/>
      <c r="ARP519" s="2"/>
      <c r="ARQ519" s="2"/>
      <c r="ARR519" s="2"/>
      <c r="ARS519" s="2"/>
      <c r="ART519" s="2"/>
      <c r="ARU519" s="2"/>
      <c r="ARV519" s="2"/>
      <c r="ARW519" s="2"/>
      <c r="ARX519" s="2"/>
      <c r="ARY519" s="2"/>
      <c r="ARZ519" s="2"/>
      <c r="ASA519" s="2"/>
      <c r="ASB519" s="2"/>
      <c r="ASC519" s="2"/>
      <c r="ASD519" s="2"/>
      <c r="ASE519" s="2"/>
      <c r="ASF519" s="2"/>
      <c r="ASG519" s="2"/>
      <c r="ASH519" s="2"/>
      <c r="ASI519" s="2"/>
      <c r="ASJ519" s="2"/>
      <c r="ASK519" s="2"/>
      <c r="ASL519" s="2"/>
      <c r="ASM519" s="2"/>
      <c r="ASN519" s="2"/>
      <c r="ASO519" s="2"/>
      <c r="ASP519" s="2"/>
      <c r="ASQ519" s="2"/>
      <c r="ASR519" s="2"/>
      <c r="ASS519" s="2"/>
      <c r="AST519" s="2"/>
      <c r="ASU519" s="2"/>
      <c r="ASV519" s="2"/>
      <c r="ASW519" s="2"/>
      <c r="ASX519" s="2"/>
      <c r="ASY519" s="2"/>
      <c r="ASZ519" s="2"/>
      <c r="ATA519" s="2"/>
      <c r="ATB519" s="2"/>
      <c r="ATC519" s="2"/>
      <c r="ATD519" s="2"/>
      <c r="ATE519" s="2"/>
      <c r="ATF519" s="2"/>
      <c r="ATG519" s="2"/>
      <c r="ATH519" s="2"/>
      <c r="ATI519" s="2"/>
      <c r="ATJ519" s="2"/>
      <c r="ATK519" s="2"/>
      <c r="ATL519" s="2"/>
      <c r="ATM519" s="2"/>
      <c r="ATN519" s="2"/>
      <c r="ATO519" s="2"/>
      <c r="ATP519" s="2"/>
      <c r="ATQ519" s="2"/>
      <c r="ATR519" s="2"/>
      <c r="ATS519" s="2"/>
      <c r="ATT519" s="2"/>
      <c r="ATU519" s="2"/>
      <c r="ATV519" s="2"/>
      <c r="ATW519" s="2"/>
      <c r="ATX519" s="2"/>
      <c r="ATY519" s="2"/>
      <c r="ATZ519" s="2"/>
      <c r="AUA519" s="2"/>
      <c r="AUB519" s="2"/>
      <c r="AUC519" s="2"/>
      <c r="AUD519" s="2"/>
      <c r="AUE519" s="2"/>
      <c r="AUF519" s="2"/>
      <c r="AUG519" s="2"/>
      <c r="AUH519" s="2"/>
      <c r="AUI519" s="2"/>
      <c r="AUJ519" s="2"/>
      <c r="AUK519" s="2"/>
      <c r="AUL519" s="2"/>
      <c r="AUM519" s="2"/>
      <c r="AUN519" s="2"/>
      <c r="AUO519" s="2"/>
      <c r="AUP519" s="2"/>
      <c r="AUQ519" s="2"/>
      <c r="AUR519" s="2"/>
      <c r="AUS519" s="2"/>
      <c r="AUT519" s="2"/>
      <c r="AUU519" s="2"/>
      <c r="AUV519" s="2"/>
      <c r="AUW519" s="2"/>
      <c r="AUX519" s="2"/>
      <c r="AUY519" s="2"/>
      <c r="AUZ519" s="2"/>
      <c r="AVA519" s="2"/>
      <c r="AVB519" s="2"/>
      <c r="AVC519" s="2"/>
      <c r="AVD519" s="2"/>
      <c r="AVE519" s="2"/>
      <c r="AVF519" s="2"/>
      <c r="AVG519" s="2"/>
      <c r="AVH519" s="2"/>
      <c r="AVI519" s="2"/>
      <c r="AVJ519" s="2"/>
      <c r="AVK519" s="2"/>
      <c r="AVL519" s="2"/>
      <c r="AVM519" s="2"/>
      <c r="AVN519" s="2"/>
      <c r="AVO519" s="2"/>
      <c r="AVP519" s="2"/>
      <c r="AVQ519" s="2"/>
      <c r="AVR519" s="2"/>
      <c r="AVS519" s="2"/>
      <c r="AVT519" s="2"/>
      <c r="AVU519" s="2"/>
      <c r="AVV519" s="2"/>
      <c r="AVW519" s="2"/>
      <c r="AVX519" s="2"/>
      <c r="AVY519" s="2"/>
      <c r="AVZ519" s="2"/>
      <c r="AWA519" s="2"/>
      <c r="AWB519" s="2"/>
      <c r="AWC519" s="2"/>
      <c r="AWD519" s="2"/>
      <c r="AWE519" s="2"/>
      <c r="AWF519" s="2"/>
      <c r="AWG519" s="2"/>
      <c r="AWH519" s="2"/>
      <c r="AWI519" s="2"/>
      <c r="AWJ519" s="2"/>
      <c r="AWK519" s="2"/>
      <c r="AWL519" s="2"/>
      <c r="AWM519" s="2"/>
      <c r="AWN519" s="2"/>
      <c r="AWO519" s="2"/>
      <c r="AWP519" s="2"/>
      <c r="AWQ519" s="2"/>
      <c r="AWR519" s="2"/>
      <c r="AWS519" s="2"/>
      <c r="AWT519" s="2"/>
      <c r="AWU519" s="2"/>
      <c r="AWV519" s="2"/>
      <c r="AWW519" s="2"/>
      <c r="AWX519" s="2"/>
      <c r="AWY519" s="2"/>
      <c r="AWZ519" s="2"/>
      <c r="AXA519" s="2"/>
      <c r="AXB519" s="2"/>
      <c r="AXC519" s="2"/>
      <c r="AXD519" s="2"/>
      <c r="AXE519" s="2"/>
      <c r="AXF519" s="2"/>
      <c r="AXG519" s="2"/>
      <c r="AXH519" s="2"/>
      <c r="AXI519" s="2"/>
      <c r="AXJ519" s="2"/>
      <c r="AXK519" s="2"/>
      <c r="AXL519" s="2"/>
      <c r="AXM519" s="2"/>
      <c r="AXN519" s="2"/>
      <c r="AXO519" s="2"/>
      <c r="AXP519" s="2"/>
      <c r="AXQ519" s="2"/>
      <c r="AXR519" s="2"/>
      <c r="AXS519" s="2"/>
      <c r="AXT519" s="2"/>
      <c r="AXU519" s="2"/>
      <c r="AXV519" s="2"/>
      <c r="AXW519" s="2"/>
      <c r="AXX519" s="2"/>
      <c r="AXY519" s="2"/>
      <c r="AXZ519" s="2"/>
      <c r="AYA519" s="2"/>
      <c r="AYB519" s="2"/>
      <c r="AYC519" s="2"/>
      <c r="AYD519" s="2"/>
      <c r="AYE519" s="2"/>
      <c r="AYF519" s="2"/>
      <c r="AYG519" s="2"/>
      <c r="AYH519" s="2"/>
      <c r="AYI519" s="2"/>
      <c r="AYJ519" s="2"/>
      <c r="AYK519" s="2"/>
      <c r="AYL519" s="2"/>
      <c r="AYM519" s="2"/>
      <c r="AYN519" s="2"/>
      <c r="AYO519" s="2"/>
      <c r="AYP519" s="2"/>
      <c r="AYQ519" s="2"/>
      <c r="AYR519" s="2"/>
      <c r="AYS519" s="2"/>
      <c r="AYT519" s="2"/>
      <c r="AYU519" s="2"/>
      <c r="AYV519" s="2"/>
      <c r="AYW519" s="2"/>
      <c r="AYX519" s="2"/>
      <c r="AYY519" s="2"/>
      <c r="AYZ519" s="2"/>
      <c r="AZA519" s="2"/>
      <c r="AZB519" s="2"/>
      <c r="AZC519" s="2"/>
      <c r="AZD519" s="2"/>
      <c r="AZE519" s="2"/>
      <c r="AZF519" s="2"/>
      <c r="AZG519" s="2"/>
      <c r="AZH519" s="2"/>
      <c r="AZI519" s="2"/>
      <c r="AZJ519" s="2"/>
      <c r="AZK519" s="2"/>
      <c r="AZL519" s="2"/>
      <c r="AZM519" s="2"/>
      <c r="AZN519" s="2"/>
      <c r="AZO519" s="2"/>
      <c r="AZP519" s="2"/>
      <c r="AZQ519" s="2"/>
      <c r="AZR519" s="2"/>
      <c r="AZS519" s="2"/>
      <c r="AZT519" s="2"/>
      <c r="AZU519" s="2"/>
    </row>
    <row r="520" spans="1:1487" ht="24.95" customHeight="1" x14ac:dyDescent="0.25">
      <c r="D520" s="172">
        <v>5</v>
      </c>
      <c r="E520" s="173"/>
      <c r="F520" s="174"/>
      <c r="G520" s="175"/>
      <c r="H520" s="176"/>
      <c r="I520" s="175"/>
      <c r="J520" s="176"/>
      <c r="K520" s="177"/>
      <c r="L520" s="178"/>
      <c r="M520" s="179"/>
      <c r="N520" s="180"/>
      <c r="O520" s="181"/>
      <c r="P520" s="180"/>
      <c r="Q520" s="181"/>
      <c r="R520" s="180"/>
      <c r="S520" s="181"/>
      <c r="T520" s="180"/>
      <c r="U520" s="181"/>
      <c r="V520" s="182"/>
      <c r="W520" s="179"/>
      <c r="X520" s="183"/>
      <c r="Y520" s="183"/>
      <c r="Z520" s="182"/>
      <c r="AA520" s="174"/>
      <c r="AB520" s="177"/>
      <c r="AC520" s="178"/>
      <c r="AD520" s="184" t="str">
        <f t="shared" si="20"/>
        <v/>
      </c>
      <c r="AE520" s="185"/>
      <c r="AF520" s="186"/>
      <c r="AH520" s="187"/>
      <c r="AI520" s="188"/>
      <c r="AJ520" s="12"/>
      <c r="AK520" s="13"/>
      <c r="AL520" s="189"/>
      <c r="AM520" s="190"/>
      <c r="AN520" s="190"/>
      <c r="AO520" s="190"/>
      <c r="AP520" s="190"/>
      <c r="AQ520" s="190"/>
      <c r="AR520" s="190"/>
      <c r="AS520" s="190"/>
      <c r="AT520" s="190"/>
      <c r="AU520" s="190"/>
      <c r="AV520" s="190"/>
      <c r="AW520" s="190"/>
      <c r="AX520" s="190"/>
      <c r="AY520" s="190"/>
      <c r="AZ520" s="190"/>
      <c r="BA520" s="190"/>
      <c r="BB520" s="190"/>
      <c r="BC520" s="190"/>
      <c r="BD520" s="190"/>
      <c r="BE520" s="190"/>
      <c r="BF520" s="190"/>
      <c r="BG520" s="190"/>
      <c r="BH520" s="191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  <c r="NW520" s="2"/>
      <c r="NX520" s="2"/>
      <c r="NY520" s="2"/>
      <c r="NZ520" s="2"/>
      <c r="OA520" s="2"/>
      <c r="OB520" s="2"/>
      <c r="OC520" s="2"/>
      <c r="OD520" s="2"/>
      <c r="OE520" s="2"/>
      <c r="OF520" s="2"/>
      <c r="OG520" s="2"/>
      <c r="OH520" s="2"/>
      <c r="OI520" s="2"/>
      <c r="OJ520" s="2"/>
      <c r="OK520" s="2"/>
      <c r="OL520" s="2"/>
      <c r="OM520" s="2"/>
      <c r="ON520" s="2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2"/>
      <c r="PT520" s="2"/>
      <c r="PU520" s="2"/>
      <c r="PV520" s="2"/>
      <c r="PW520" s="2"/>
      <c r="PX520" s="2"/>
      <c r="PY520" s="2"/>
      <c r="PZ520" s="2"/>
      <c r="QA520" s="2"/>
      <c r="QB520" s="2"/>
      <c r="QC520" s="2"/>
      <c r="QD520" s="2"/>
      <c r="QE520" s="2"/>
      <c r="QF520" s="2"/>
      <c r="QG520" s="2"/>
      <c r="QH520" s="2"/>
      <c r="QI520" s="2"/>
      <c r="QJ520" s="2"/>
      <c r="QK520" s="2"/>
      <c r="QL520" s="2"/>
      <c r="QM520" s="2"/>
      <c r="QN520" s="2"/>
      <c r="QO520" s="2"/>
      <c r="QP520" s="2"/>
      <c r="QQ520" s="2"/>
      <c r="QR520" s="2"/>
      <c r="QS520" s="2"/>
      <c r="QT520" s="2"/>
      <c r="QU520" s="2"/>
      <c r="QV520" s="2"/>
      <c r="QW520" s="2"/>
      <c r="QX520" s="2"/>
      <c r="QY520" s="2"/>
      <c r="QZ520" s="2"/>
      <c r="RA520" s="2"/>
      <c r="RB520" s="2"/>
      <c r="RC520" s="2"/>
      <c r="RD520" s="2"/>
      <c r="RE520" s="2"/>
      <c r="RF520" s="2"/>
      <c r="RG520" s="2"/>
      <c r="RH520" s="2"/>
      <c r="RI520" s="2"/>
      <c r="RJ520" s="2"/>
      <c r="RK520" s="2"/>
      <c r="RL520" s="2"/>
      <c r="RM520" s="2"/>
      <c r="RN520" s="2"/>
      <c r="RO520" s="2"/>
      <c r="RP520" s="2"/>
      <c r="RQ520" s="2"/>
      <c r="RR520" s="2"/>
      <c r="RS520" s="2"/>
      <c r="RT520" s="2"/>
      <c r="RU520" s="2"/>
      <c r="RV520" s="2"/>
      <c r="RW520" s="2"/>
      <c r="RX520" s="2"/>
      <c r="RY520" s="2"/>
      <c r="RZ520" s="2"/>
      <c r="SA520" s="2"/>
      <c r="SB520" s="2"/>
      <c r="SC520" s="2"/>
      <c r="SD520" s="2"/>
      <c r="SE520" s="2"/>
      <c r="SF520" s="2"/>
      <c r="SG520" s="2"/>
      <c r="SH520" s="2"/>
      <c r="SI520" s="2"/>
      <c r="SJ520" s="2"/>
      <c r="SK520" s="2"/>
      <c r="SL520" s="2"/>
      <c r="SM520" s="2"/>
      <c r="SN520" s="2"/>
      <c r="SO520" s="2"/>
      <c r="SP520" s="2"/>
      <c r="SQ520" s="2"/>
      <c r="SR520" s="2"/>
      <c r="SS520" s="2"/>
      <c r="ST520" s="2"/>
      <c r="SU520" s="2"/>
      <c r="SV520" s="2"/>
      <c r="SW520" s="2"/>
      <c r="SX520" s="2"/>
      <c r="SY520" s="2"/>
      <c r="SZ520" s="2"/>
      <c r="TA520" s="2"/>
      <c r="TB520" s="2"/>
      <c r="TC520" s="2"/>
      <c r="TD520" s="2"/>
      <c r="TE520" s="2"/>
      <c r="TF520" s="2"/>
      <c r="TG520" s="2"/>
      <c r="TH520" s="2"/>
      <c r="TI520" s="2"/>
      <c r="TJ520" s="2"/>
      <c r="TK520" s="2"/>
      <c r="TL520" s="2"/>
      <c r="TM520" s="2"/>
      <c r="TN520" s="2"/>
      <c r="TO520" s="2"/>
      <c r="TP520" s="2"/>
      <c r="TQ520" s="2"/>
      <c r="TR520" s="2"/>
      <c r="TS520" s="2"/>
      <c r="TT520" s="2"/>
      <c r="TU520" s="2"/>
      <c r="TV520" s="2"/>
      <c r="TW520" s="2"/>
      <c r="TX520" s="2"/>
      <c r="TY520" s="2"/>
      <c r="TZ520" s="2"/>
      <c r="UA520" s="2"/>
      <c r="UB520" s="2"/>
      <c r="UC520" s="2"/>
      <c r="UD520" s="2"/>
      <c r="UE520" s="2"/>
      <c r="UF520" s="2"/>
      <c r="UG520" s="2"/>
      <c r="UH520" s="2"/>
      <c r="UI520" s="2"/>
      <c r="UJ520" s="2"/>
      <c r="UK520" s="2"/>
      <c r="UL520" s="2"/>
      <c r="UM520" s="2"/>
      <c r="UN520" s="2"/>
      <c r="UO520" s="2"/>
      <c r="UP520" s="2"/>
      <c r="UQ520" s="2"/>
      <c r="UR520" s="2"/>
      <c r="US520" s="2"/>
      <c r="UT520" s="2"/>
      <c r="UU520" s="2"/>
      <c r="UV520" s="2"/>
      <c r="UW520" s="2"/>
      <c r="UX520" s="2"/>
      <c r="UY520" s="2"/>
      <c r="UZ520" s="2"/>
      <c r="VA520" s="2"/>
      <c r="VB520" s="2"/>
      <c r="VC520" s="2"/>
      <c r="VD520" s="2"/>
      <c r="VE520" s="2"/>
      <c r="VF520" s="2"/>
      <c r="VG520" s="2"/>
      <c r="VH520" s="2"/>
      <c r="VI520" s="2"/>
      <c r="VJ520" s="2"/>
      <c r="VK520" s="2"/>
      <c r="VL520" s="2"/>
      <c r="VM520" s="2"/>
      <c r="VN520" s="2"/>
      <c r="VO520" s="2"/>
      <c r="VP520" s="2"/>
      <c r="VQ520" s="2"/>
      <c r="VR520" s="2"/>
      <c r="VS520" s="2"/>
      <c r="VT520" s="2"/>
      <c r="VU520" s="2"/>
      <c r="VV520" s="2"/>
      <c r="VW520" s="2"/>
      <c r="VX520" s="2"/>
      <c r="VY520" s="2"/>
      <c r="VZ520" s="2"/>
      <c r="WA520" s="2"/>
      <c r="WB520" s="2"/>
      <c r="WC520" s="2"/>
      <c r="WD520" s="2"/>
      <c r="WE520" s="2"/>
      <c r="WF520" s="2"/>
      <c r="WG520" s="2"/>
      <c r="WH520" s="2"/>
      <c r="WI520" s="2"/>
      <c r="WJ520" s="2"/>
      <c r="WK520" s="2"/>
      <c r="WL520" s="2"/>
      <c r="WM520" s="2"/>
      <c r="WN520" s="2"/>
      <c r="WO520" s="2"/>
      <c r="WP520" s="2"/>
      <c r="WQ520" s="2"/>
      <c r="WR520" s="2"/>
      <c r="WS520" s="2"/>
      <c r="WT520" s="2"/>
      <c r="WU520" s="2"/>
      <c r="WV520" s="2"/>
      <c r="WW520" s="2"/>
      <c r="WX520" s="2"/>
      <c r="WY520" s="2"/>
      <c r="WZ520" s="2"/>
      <c r="XA520" s="2"/>
      <c r="XB520" s="2"/>
      <c r="XC520" s="2"/>
      <c r="XD520" s="2"/>
      <c r="XE520" s="2"/>
      <c r="XF520" s="2"/>
      <c r="XG520" s="2"/>
      <c r="XH520" s="2"/>
      <c r="XI520" s="2"/>
      <c r="XJ520" s="2"/>
      <c r="XK520" s="2"/>
      <c r="XL520" s="2"/>
      <c r="XM520" s="2"/>
      <c r="XN520" s="2"/>
      <c r="XO520" s="2"/>
      <c r="XP520" s="2"/>
      <c r="XQ520" s="2"/>
      <c r="XR520" s="2"/>
      <c r="XS520" s="2"/>
      <c r="XT520" s="2"/>
      <c r="XU520" s="2"/>
      <c r="XV520" s="2"/>
      <c r="XW520" s="2"/>
      <c r="XX520" s="2"/>
      <c r="XY520" s="2"/>
      <c r="XZ520" s="2"/>
      <c r="YA520" s="2"/>
      <c r="YB520" s="2"/>
      <c r="YC520" s="2"/>
      <c r="YD520" s="2"/>
      <c r="YE520" s="2"/>
      <c r="YF520" s="2"/>
      <c r="YG520" s="2"/>
      <c r="YH520" s="2"/>
      <c r="YI520" s="2"/>
      <c r="YJ520" s="2"/>
      <c r="YK520" s="2"/>
      <c r="YL520" s="2"/>
      <c r="YM520" s="2"/>
      <c r="YN520" s="2"/>
      <c r="YO520" s="2"/>
      <c r="YP520" s="2"/>
      <c r="YQ520" s="2"/>
      <c r="YR520" s="2"/>
      <c r="YS520" s="2"/>
      <c r="YT520" s="2"/>
      <c r="YU520" s="2"/>
      <c r="YV520" s="2"/>
      <c r="YW520" s="2"/>
      <c r="YX520" s="2"/>
      <c r="YY520" s="2"/>
      <c r="YZ520" s="2"/>
      <c r="ZA520" s="2"/>
      <c r="ZB520" s="2"/>
      <c r="ZC520" s="2"/>
      <c r="ZD520" s="2"/>
      <c r="ZE520" s="2"/>
      <c r="ZF520" s="2"/>
      <c r="ZG520" s="2"/>
      <c r="ZH520" s="2"/>
      <c r="ZI520" s="2"/>
      <c r="ZJ520" s="2"/>
      <c r="ZK520" s="2"/>
      <c r="ZL520" s="2"/>
      <c r="ZM520" s="2"/>
      <c r="ZN520" s="2"/>
      <c r="ZO520" s="2"/>
      <c r="ZP520" s="2"/>
      <c r="ZQ520" s="2"/>
      <c r="ZR520" s="2"/>
      <c r="ZS520" s="2"/>
      <c r="ZT520" s="2"/>
      <c r="ZU520" s="2"/>
      <c r="ZV520" s="2"/>
      <c r="ZW520" s="2"/>
      <c r="ZX520" s="2"/>
      <c r="ZY520" s="2"/>
      <c r="ZZ520" s="2"/>
      <c r="AAA520" s="2"/>
      <c r="AAB520" s="2"/>
      <c r="AAC520" s="2"/>
      <c r="AAD520" s="2"/>
      <c r="AAE520" s="2"/>
      <c r="AAF520" s="2"/>
      <c r="AAG520" s="2"/>
      <c r="AAH520" s="2"/>
      <c r="AAI520" s="2"/>
      <c r="AAJ520" s="2"/>
      <c r="AAK520" s="2"/>
      <c r="AAL520" s="2"/>
      <c r="AAM520" s="2"/>
      <c r="AAN520" s="2"/>
      <c r="AAO520" s="2"/>
      <c r="AAP520" s="2"/>
      <c r="AAQ520" s="2"/>
      <c r="AAR520" s="2"/>
      <c r="AAS520" s="2"/>
      <c r="AAT520" s="2"/>
      <c r="AAU520" s="2"/>
      <c r="AAV520" s="2"/>
      <c r="AAW520" s="2"/>
      <c r="AAX520" s="2"/>
      <c r="AAY520" s="2"/>
      <c r="AAZ520" s="2"/>
      <c r="ABA520" s="2"/>
      <c r="ABB520" s="2"/>
      <c r="ABC520" s="2"/>
      <c r="ABD520" s="2"/>
      <c r="ABE520" s="2"/>
      <c r="ABF520" s="2"/>
      <c r="ABG520" s="2"/>
      <c r="ABH520" s="2"/>
      <c r="ABI520" s="2"/>
      <c r="ABJ520" s="2"/>
      <c r="ABK520" s="2"/>
      <c r="ABL520" s="2"/>
      <c r="ABM520" s="2"/>
      <c r="ABN520" s="2"/>
      <c r="ABO520" s="2"/>
      <c r="ABP520" s="2"/>
      <c r="ABQ520" s="2"/>
      <c r="ABR520" s="2"/>
      <c r="ABS520" s="2"/>
      <c r="ABT520" s="2"/>
      <c r="ABU520" s="2"/>
      <c r="ABV520" s="2"/>
      <c r="ABW520" s="2"/>
      <c r="ABX520" s="2"/>
      <c r="ABY520" s="2"/>
      <c r="ABZ520" s="2"/>
      <c r="ACA520" s="2"/>
      <c r="ACB520" s="2"/>
      <c r="ACC520" s="2"/>
      <c r="ACD520" s="2"/>
      <c r="ACE520" s="2"/>
      <c r="ACF520" s="2"/>
      <c r="ACG520" s="2"/>
      <c r="ACH520" s="2"/>
      <c r="ACI520" s="2"/>
      <c r="ACJ520" s="2"/>
      <c r="ACK520" s="2"/>
      <c r="ACL520" s="2"/>
      <c r="ACM520" s="2"/>
      <c r="ACN520" s="2"/>
      <c r="ACO520" s="2"/>
      <c r="ACP520" s="2"/>
      <c r="ACQ520" s="2"/>
      <c r="ACR520" s="2"/>
      <c r="ACS520" s="2"/>
      <c r="ACT520" s="2"/>
      <c r="ACU520" s="2"/>
      <c r="ACV520" s="2"/>
      <c r="ACW520" s="2"/>
      <c r="ACX520" s="2"/>
      <c r="ACY520" s="2"/>
      <c r="ACZ520" s="2"/>
      <c r="ADA520" s="2"/>
      <c r="ADB520" s="2"/>
      <c r="ADC520" s="2"/>
      <c r="ADD520" s="2"/>
      <c r="ADE520" s="2"/>
      <c r="ADF520" s="2"/>
      <c r="ADG520" s="2"/>
      <c r="ADH520" s="2"/>
      <c r="ADI520" s="2"/>
      <c r="ADJ520" s="2"/>
      <c r="ADK520" s="2"/>
      <c r="ADL520" s="2"/>
      <c r="ADM520" s="2"/>
      <c r="ADN520" s="2"/>
      <c r="ADO520" s="2"/>
      <c r="ADP520" s="2"/>
      <c r="ADQ520" s="2"/>
      <c r="ADR520" s="2"/>
      <c r="ADS520" s="2"/>
      <c r="ADT520" s="2"/>
      <c r="ADU520" s="2"/>
      <c r="ADV520" s="2"/>
      <c r="ADW520" s="2"/>
      <c r="ADX520" s="2"/>
      <c r="ADY520" s="2"/>
      <c r="ADZ520" s="2"/>
      <c r="AEA520" s="2"/>
      <c r="AEB520" s="2"/>
      <c r="AEC520" s="2"/>
      <c r="AED520" s="2"/>
      <c r="AEE520" s="2"/>
      <c r="AEF520" s="2"/>
      <c r="AEG520" s="2"/>
      <c r="AEH520" s="2"/>
      <c r="AEI520" s="2"/>
      <c r="AEJ520" s="2"/>
      <c r="AEK520" s="2"/>
      <c r="AEL520" s="2"/>
      <c r="AEM520" s="2"/>
      <c r="AEN520" s="2"/>
      <c r="AEO520" s="2"/>
      <c r="AEP520" s="2"/>
      <c r="AEQ520" s="2"/>
      <c r="AER520" s="2"/>
      <c r="AES520" s="2"/>
      <c r="AET520" s="2"/>
      <c r="AEU520" s="2"/>
      <c r="AEV520" s="2"/>
      <c r="AEW520" s="2"/>
      <c r="AEX520" s="2"/>
      <c r="AEY520" s="2"/>
      <c r="AEZ520" s="2"/>
      <c r="AFA520" s="2"/>
      <c r="AFB520" s="2"/>
      <c r="AFC520" s="2"/>
      <c r="AFD520" s="2"/>
      <c r="AFE520" s="2"/>
      <c r="AFF520" s="2"/>
      <c r="AFG520" s="2"/>
      <c r="AFH520" s="2"/>
      <c r="AFI520" s="2"/>
      <c r="AFJ520" s="2"/>
      <c r="AFK520" s="2"/>
      <c r="AFL520" s="2"/>
      <c r="AFM520" s="2"/>
      <c r="AFN520" s="2"/>
      <c r="AFO520" s="2"/>
      <c r="AFP520" s="2"/>
      <c r="AFQ520" s="2"/>
      <c r="AFR520" s="2"/>
      <c r="AFS520" s="2"/>
      <c r="AFT520" s="2"/>
      <c r="AFU520" s="2"/>
      <c r="AFV520" s="2"/>
      <c r="AFW520" s="2"/>
      <c r="AFX520" s="2"/>
      <c r="AFY520" s="2"/>
      <c r="AFZ520" s="2"/>
      <c r="AGA520" s="2"/>
      <c r="AGB520" s="2"/>
      <c r="AGC520" s="2"/>
      <c r="AGD520" s="2"/>
      <c r="AGE520" s="2"/>
      <c r="AGF520" s="2"/>
      <c r="AGG520" s="2"/>
      <c r="AGH520" s="2"/>
      <c r="AGI520" s="2"/>
      <c r="AGJ520" s="2"/>
      <c r="AGK520" s="2"/>
      <c r="AGL520" s="2"/>
      <c r="AGM520" s="2"/>
      <c r="AGN520" s="2"/>
      <c r="AGO520" s="2"/>
      <c r="AGP520" s="2"/>
      <c r="AGQ520" s="2"/>
      <c r="AGR520" s="2"/>
      <c r="AGS520" s="2"/>
      <c r="AGT520" s="2"/>
      <c r="AGU520" s="2"/>
      <c r="AGV520" s="2"/>
      <c r="AGW520" s="2"/>
      <c r="AGX520" s="2"/>
      <c r="AGY520" s="2"/>
      <c r="AGZ520" s="2"/>
      <c r="AHA520" s="2"/>
      <c r="AHB520" s="2"/>
      <c r="AHC520" s="2"/>
      <c r="AHD520" s="2"/>
      <c r="AHE520" s="2"/>
      <c r="AHF520" s="2"/>
      <c r="AHG520" s="2"/>
      <c r="AHH520" s="2"/>
      <c r="AHI520" s="2"/>
      <c r="AHJ520" s="2"/>
      <c r="AHK520" s="2"/>
      <c r="AHL520" s="2"/>
      <c r="AHM520" s="2"/>
      <c r="AHN520" s="2"/>
      <c r="AHO520" s="2"/>
      <c r="AHP520" s="2"/>
      <c r="AHQ520" s="2"/>
      <c r="AHR520" s="2"/>
      <c r="AHS520" s="2"/>
      <c r="AHT520" s="2"/>
      <c r="AHU520" s="2"/>
      <c r="AHV520" s="2"/>
      <c r="AHW520" s="2"/>
      <c r="AHX520" s="2"/>
      <c r="AHY520" s="2"/>
      <c r="AHZ520" s="2"/>
      <c r="AIA520" s="2"/>
      <c r="AIB520" s="2"/>
      <c r="AIC520" s="2"/>
      <c r="AID520" s="2"/>
      <c r="AIE520" s="2"/>
      <c r="AIF520" s="2"/>
      <c r="AIG520" s="2"/>
      <c r="AIH520" s="2"/>
      <c r="AII520" s="2"/>
      <c r="AIJ520" s="2"/>
      <c r="AIK520" s="2"/>
      <c r="AIL520" s="2"/>
      <c r="AIM520" s="2"/>
      <c r="AIN520" s="2"/>
      <c r="AIO520" s="2"/>
      <c r="AIP520" s="2"/>
      <c r="AIQ520" s="2"/>
      <c r="AIR520" s="2"/>
      <c r="AIS520" s="2"/>
      <c r="AIT520" s="2"/>
      <c r="AIU520" s="2"/>
      <c r="AIV520" s="2"/>
      <c r="AIW520" s="2"/>
      <c r="AIX520" s="2"/>
      <c r="AIY520" s="2"/>
      <c r="AIZ520" s="2"/>
      <c r="AJA520" s="2"/>
      <c r="AJB520" s="2"/>
      <c r="AJC520" s="2"/>
      <c r="AJD520" s="2"/>
      <c r="AJE520" s="2"/>
      <c r="AJF520" s="2"/>
      <c r="AJG520" s="2"/>
      <c r="AJH520" s="2"/>
      <c r="AJI520" s="2"/>
      <c r="AJJ520" s="2"/>
      <c r="AJK520" s="2"/>
      <c r="AJL520" s="2"/>
      <c r="AJM520" s="2"/>
      <c r="AJN520" s="2"/>
      <c r="AJO520" s="2"/>
      <c r="AJP520" s="2"/>
      <c r="AJQ520" s="2"/>
      <c r="AJR520" s="2"/>
      <c r="AJS520" s="2"/>
      <c r="AJT520" s="2"/>
      <c r="AJU520" s="2"/>
      <c r="AJV520" s="2"/>
      <c r="AJW520" s="2"/>
      <c r="AJX520" s="2"/>
      <c r="AJY520" s="2"/>
      <c r="AJZ520" s="2"/>
      <c r="AKA520" s="2"/>
      <c r="AKB520" s="2"/>
      <c r="AKC520" s="2"/>
      <c r="AKD520" s="2"/>
      <c r="AKE520" s="2"/>
      <c r="AKF520" s="2"/>
      <c r="AKG520" s="2"/>
      <c r="AKH520" s="2"/>
      <c r="AKI520" s="2"/>
      <c r="AKJ520" s="2"/>
      <c r="AKK520" s="2"/>
      <c r="AKL520" s="2"/>
      <c r="AKM520" s="2"/>
      <c r="AKN520" s="2"/>
      <c r="AKO520" s="2"/>
      <c r="AKP520" s="2"/>
      <c r="AKQ520" s="2"/>
      <c r="AKR520" s="2"/>
      <c r="AKS520" s="2"/>
      <c r="AKT520" s="2"/>
      <c r="AKU520" s="2"/>
      <c r="AKV520" s="2"/>
      <c r="AKW520" s="2"/>
      <c r="AKX520" s="2"/>
      <c r="AKY520" s="2"/>
      <c r="AKZ520" s="2"/>
      <c r="ALA520" s="2"/>
      <c r="ALB520" s="2"/>
      <c r="ALC520" s="2"/>
      <c r="ALD520" s="2"/>
      <c r="ALE520" s="2"/>
      <c r="ALF520" s="2"/>
      <c r="ALG520" s="2"/>
      <c r="ALH520" s="2"/>
      <c r="ALI520" s="2"/>
      <c r="ALJ520" s="2"/>
      <c r="ALK520" s="2"/>
      <c r="ALL520" s="2"/>
      <c r="ALM520" s="2"/>
      <c r="ALN520" s="2"/>
      <c r="ALO520" s="2"/>
      <c r="ALP520" s="2"/>
      <c r="ALQ520" s="2"/>
      <c r="ALR520" s="2"/>
      <c r="ALS520" s="2"/>
      <c r="ALT520" s="2"/>
      <c r="ALU520" s="2"/>
      <c r="ALV520" s="2"/>
      <c r="ALW520" s="2"/>
      <c r="ALX520" s="2"/>
      <c r="ALY520" s="2"/>
      <c r="ALZ520" s="2"/>
      <c r="AMA520" s="2"/>
      <c r="AMB520" s="2"/>
      <c r="AMC520" s="2"/>
      <c r="AMD520" s="2"/>
      <c r="AME520" s="2"/>
      <c r="AMF520" s="2"/>
      <c r="AMG520" s="2"/>
      <c r="AMH520" s="2"/>
      <c r="AMI520" s="2"/>
      <c r="AMJ520" s="2"/>
      <c r="AMK520" s="2"/>
      <c r="AML520" s="2"/>
      <c r="AMM520" s="2"/>
      <c r="AMN520" s="2"/>
      <c r="AMO520" s="2"/>
      <c r="AMP520" s="2"/>
      <c r="AMQ520" s="2"/>
      <c r="AMR520" s="2"/>
      <c r="AMS520" s="2"/>
      <c r="AMT520" s="2"/>
      <c r="AMU520" s="2"/>
      <c r="AMV520" s="2"/>
      <c r="AMW520" s="2"/>
      <c r="AMX520" s="2"/>
      <c r="AMY520" s="2"/>
      <c r="AMZ520" s="2"/>
      <c r="ANA520" s="2"/>
      <c r="ANB520" s="2"/>
      <c r="ANC520" s="2"/>
      <c r="AND520" s="2"/>
      <c r="ANE520" s="2"/>
      <c r="ANF520" s="2"/>
      <c r="ANG520" s="2"/>
      <c r="ANH520" s="2"/>
      <c r="ANI520" s="2"/>
      <c r="ANJ520" s="2"/>
      <c r="ANK520" s="2"/>
      <c r="ANL520" s="2"/>
      <c r="ANM520" s="2"/>
      <c r="ANN520" s="2"/>
      <c r="ANO520" s="2"/>
      <c r="ANP520" s="2"/>
      <c r="ANQ520" s="2"/>
      <c r="ANR520" s="2"/>
      <c r="ANS520" s="2"/>
      <c r="ANT520" s="2"/>
      <c r="ANU520" s="2"/>
      <c r="ANV520" s="2"/>
      <c r="ANW520" s="2"/>
      <c r="ANX520" s="2"/>
      <c r="ANY520" s="2"/>
      <c r="ANZ520" s="2"/>
      <c r="AOA520" s="2"/>
      <c r="AOB520" s="2"/>
      <c r="AOC520" s="2"/>
      <c r="AOD520" s="2"/>
      <c r="AOE520" s="2"/>
      <c r="AOF520" s="2"/>
      <c r="AOG520" s="2"/>
      <c r="AOH520" s="2"/>
      <c r="AOI520" s="2"/>
      <c r="AOJ520" s="2"/>
      <c r="AOK520" s="2"/>
      <c r="AOL520" s="2"/>
      <c r="AOM520" s="2"/>
      <c r="AON520" s="2"/>
      <c r="AOO520" s="2"/>
      <c r="AOP520" s="2"/>
      <c r="AOQ520" s="2"/>
      <c r="AOR520" s="2"/>
      <c r="AOS520" s="2"/>
      <c r="AOT520" s="2"/>
      <c r="AOU520" s="2"/>
      <c r="AOV520" s="2"/>
      <c r="AOW520" s="2"/>
      <c r="AOX520" s="2"/>
      <c r="AOY520" s="2"/>
      <c r="AOZ520" s="2"/>
      <c r="APA520" s="2"/>
      <c r="APB520" s="2"/>
      <c r="APC520" s="2"/>
      <c r="APD520" s="2"/>
      <c r="APE520" s="2"/>
      <c r="APF520" s="2"/>
      <c r="APG520" s="2"/>
      <c r="APH520" s="2"/>
      <c r="API520" s="2"/>
      <c r="APJ520" s="2"/>
      <c r="APK520" s="2"/>
      <c r="APL520" s="2"/>
      <c r="APM520" s="2"/>
      <c r="APN520" s="2"/>
      <c r="APO520" s="2"/>
      <c r="APP520" s="2"/>
      <c r="APQ520" s="2"/>
      <c r="APR520" s="2"/>
      <c r="APS520" s="2"/>
      <c r="APT520" s="2"/>
      <c r="APU520" s="2"/>
      <c r="APV520" s="2"/>
      <c r="APW520" s="2"/>
      <c r="APX520" s="2"/>
      <c r="APY520" s="2"/>
      <c r="APZ520" s="2"/>
      <c r="AQA520" s="2"/>
      <c r="AQB520" s="2"/>
      <c r="AQC520" s="2"/>
      <c r="AQD520" s="2"/>
      <c r="AQE520" s="2"/>
      <c r="AQF520" s="2"/>
      <c r="AQG520" s="2"/>
      <c r="AQH520" s="2"/>
      <c r="AQI520" s="2"/>
      <c r="AQJ520" s="2"/>
      <c r="AQK520" s="2"/>
      <c r="AQL520" s="2"/>
      <c r="AQM520" s="2"/>
      <c r="AQN520" s="2"/>
      <c r="AQO520" s="2"/>
      <c r="AQP520" s="2"/>
      <c r="AQQ520" s="2"/>
      <c r="AQR520" s="2"/>
      <c r="AQS520" s="2"/>
      <c r="AQT520" s="2"/>
      <c r="AQU520" s="2"/>
      <c r="AQV520" s="2"/>
      <c r="AQW520" s="2"/>
      <c r="AQX520" s="2"/>
      <c r="AQY520" s="2"/>
      <c r="AQZ520" s="2"/>
      <c r="ARA520" s="2"/>
      <c r="ARB520" s="2"/>
      <c r="ARC520" s="2"/>
      <c r="ARD520" s="2"/>
      <c r="ARE520" s="2"/>
      <c r="ARF520" s="2"/>
      <c r="ARG520" s="2"/>
      <c r="ARH520" s="2"/>
      <c r="ARI520" s="2"/>
      <c r="ARJ520" s="2"/>
      <c r="ARK520" s="2"/>
      <c r="ARL520" s="2"/>
      <c r="ARM520" s="2"/>
      <c r="ARN520" s="2"/>
      <c r="ARO520" s="2"/>
      <c r="ARP520" s="2"/>
      <c r="ARQ520" s="2"/>
      <c r="ARR520" s="2"/>
      <c r="ARS520" s="2"/>
      <c r="ART520" s="2"/>
      <c r="ARU520" s="2"/>
      <c r="ARV520" s="2"/>
      <c r="ARW520" s="2"/>
      <c r="ARX520" s="2"/>
      <c r="ARY520" s="2"/>
      <c r="ARZ520" s="2"/>
      <c r="ASA520" s="2"/>
      <c r="ASB520" s="2"/>
      <c r="ASC520" s="2"/>
      <c r="ASD520" s="2"/>
      <c r="ASE520" s="2"/>
      <c r="ASF520" s="2"/>
      <c r="ASG520" s="2"/>
      <c r="ASH520" s="2"/>
      <c r="ASI520" s="2"/>
      <c r="ASJ520" s="2"/>
      <c r="ASK520" s="2"/>
      <c r="ASL520" s="2"/>
      <c r="ASM520" s="2"/>
      <c r="ASN520" s="2"/>
      <c r="ASO520" s="2"/>
      <c r="ASP520" s="2"/>
      <c r="ASQ520" s="2"/>
      <c r="ASR520" s="2"/>
      <c r="ASS520" s="2"/>
      <c r="AST520" s="2"/>
      <c r="ASU520" s="2"/>
      <c r="ASV520" s="2"/>
      <c r="ASW520" s="2"/>
      <c r="ASX520" s="2"/>
      <c r="ASY520" s="2"/>
      <c r="ASZ520" s="2"/>
      <c r="ATA520" s="2"/>
      <c r="ATB520" s="2"/>
      <c r="ATC520" s="2"/>
      <c r="ATD520" s="2"/>
      <c r="ATE520" s="2"/>
      <c r="ATF520" s="2"/>
      <c r="ATG520" s="2"/>
      <c r="ATH520" s="2"/>
      <c r="ATI520" s="2"/>
      <c r="ATJ520" s="2"/>
      <c r="ATK520" s="2"/>
      <c r="ATL520" s="2"/>
      <c r="ATM520" s="2"/>
      <c r="ATN520" s="2"/>
      <c r="ATO520" s="2"/>
      <c r="ATP520" s="2"/>
      <c r="ATQ520" s="2"/>
      <c r="ATR520" s="2"/>
      <c r="ATS520" s="2"/>
      <c r="ATT520" s="2"/>
      <c r="ATU520" s="2"/>
      <c r="ATV520" s="2"/>
      <c r="ATW520" s="2"/>
      <c r="ATX520" s="2"/>
      <c r="ATY520" s="2"/>
      <c r="ATZ520" s="2"/>
      <c r="AUA520" s="2"/>
      <c r="AUB520" s="2"/>
      <c r="AUC520" s="2"/>
      <c r="AUD520" s="2"/>
      <c r="AUE520" s="2"/>
      <c r="AUF520" s="2"/>
      <c r="AUG520" s="2"/>
      <c r="AUH520" s="2"/>
      <c r="AUI520" s="2"/>
      <c r="AUJ520" s="2"/>
      <c r="AUK520" s="2"/>
      <c r="AUL520" s="2"/>
      <c r="AUM520" s="2"/>
      <c r="AUN520" s="2"/>
      <c r="AUO520" s="2"/>
      <c r="AUP520" s="2"/>
      <c r="AUQ520" s="2"/>
      <c r="AUR520" s="2"/>
      <c r="AUS520" s="2"/>
      <c r="AUT520" s="2"/>
      <c r="AUU520" s="2"/>
      <c r="AUV520" s="2"/>
      <c r="AUW520" s="2"/>
      <c r="AUX520" s="2"/>
      <c r="AUY520" s="2"/>
      <c r="AUZ520" s="2"/>
      <c r="AVA520" s="2"/>
      <c r="AVB520" s="2"/>
      <c r="AVC520" s="2"/>
      <c r="AVD520" s="2"/>
      <c r="AVE520" s="2"/>
      <c r="AVF520" s="2"/>
      <c r="AVG520" s="2"/>
      <c r="AVH520" s="2"/>
      <c r="AVI520" s="2"/>
      <c r="AVJ520" s="2"/>
      <c r="AVK520" s="2"/>
      <c r="AVL520" s="2"/>
      <c r="AVM520" s="2"/>
      <c r="AVN520" s="2"/>
      <c r="AVO520" s="2"/>
      <c r="AVP520" s="2"/>
      <c r="AVQ520" s="2"/>
      <c r="AVR520" s="2"/>
      <c r="AVS520" s="2"/>
      <c r="AVT520" s="2"/>
      <c r="AVU520" s="2"/>
      <c r="AVV520" s="2"/>
      <c r="AVW520" s="2"/>
      <c r="AVX520" s="2"/>
      <c r="AVY520" s="2"/>
      <c r="AVZ520" s="2"/>
      <c r="AWA520" s="2"/>
      <c r="AWB520" s="2"/>
      <c r="AWC520" s="2"/>
      <c r="AWD520" s="2"/>
      <c r="AWE520" s="2"/>
      <c r="AWF520" s="2"/>
      <c r="AWG520" s="2"/>
      <c r="AWH520" s="2"/>
      <c r="AWI520" s="2"/>
      <c r="AWJ520" s="2"/>
      <c r="AWK520" s="2"/>
      <c r="AWL520" s="2"/>
      <c r="AWM520" s="2"/>
      <c r="AWN520" s="2"/>
      <c r="AWO520" s="2"/>
      <c r="AWP520" s="2"/>
      <c r="AWQ520" s="2"/>
      <c r="AWR520" s="2"/>
      <c r="AWS520" s="2"/>
      <c r="AWT520" s="2"/>
      <c r="AWU520" s="2"/>
      <c r="AWV520" s="2"/>
      <c r="AWW520" s="2"/>
      <c r="AWX520" s="2"/>
      <c r="AWY520" s="2"/>
      <c r="AWZ520" s="2"/>
      <c r="AXA520" s="2"/>
      <c r="AXB520" s="2"/>
      <c r="AXC520" s="2"/>
      <c r="AXD520" s="2"/>
      <c r="AXE520" s="2"/>
      <c r="AXF520" s="2"/>
      <c r="AXG520" s="2"/>
      <c r="AXH520" s="2"/>
      <c r="AXI520" s="2"/>
      <c r="AXJ520" s="2"/>
      <c r="AXK520" s="2"/>
      <c r="AXL520" s="2"/>
      <c r="AXM520" s="2"/>
      <c r="AXN520" s="2"/>
      <c r="AXO520" s="2"/>
      <c r="AXP520" s="2"/>
      <c r="AXQ520" s="2"/>
      <c r="AXR520" s="2"/>
      <c r="AXS520" s="2"/>
      <c r="AXT520" s="2"/>
      <c r="AXU520" s="2"/>
      <c r="AXV520" s="2"/>
      <c r="AXW520" s="2"/>
      <c r="AXX520" s="2"/>
      <c r="AXY520" s="2"/>
      <c r="AXZ520" s="2"/>
      <c r="AYA520" s="2"/>
      <c r="AYB520" s="2"/>
      <c r="AYC520" s="2"/>
      <c r="AYD520" s="2"/>
      <c r="AYE520" s="2"/>
      <c r="AYF520" s="2"/>
      <c r="AYG520" s="2"/>
      <c r="AYH520" s="2"/>
      <c r="AYI520" s="2"/>
      <c r="AYJ520" s="2"/>
      <c r="AYK520" s="2"/>
      <c r="AYL520" s="2"/>
      <c r="AYM520" s="2"/>
      <c r="AYN520" s="2"/>
      <c r="AYO520" s="2"/>
      <c r="AYP520" s="2"/>
      <c r="AYQ520" s="2"/>
      <c r="AYR520" s="2"/>
      <c r="AYS520" s="2"/>
      <c r="AYT520" s="2"/>
      <c r="AYU520" s="2"/>
      <c r="AYV520" s="2"/>
      <c r="AYW520" s="2"/>
      <c r="AYX520" s="2"/>
      <c r="AYY520" s="2"/>
      <c r="AYZ520" s="2"/>
      <c r="AZA520" s="2"/>
      <c r="AZB520" s="2"/>
      <c r="AZC520" s="2"/>
      <c r="AZD520" s="2"/>
      <c r="AZE520" s="2"/>
      <c r="AZF520" s="2"/>
      <c r="AZG520" s="2"/>
      <c r="AZH520" s="2"/>
      <c r="AZI520" s="2"/>
      <c r="AZJ520" s="2"/>
      <c r="AZK520" s="2"/>
      <c r="AZL520" s="2"/>
      <c r="AZM520" s="2"/>
      <c r="AZN520" s="2"/>
      <c r="AZO520" s="2"/>
      <c r="AZP520" s="2"/>
      <c r="AZQ520" s="2"/>
      <c r="AZR520" s="2"/>
      <c r="AZS520" s="2"/>
      <c r="AZT520" s="2"/>
      <c r="AZU520" s="2"/>
    </row>
    <row r="521" spans="1:1487" ht="24.95" customHeight="1" x14ac:dyDescent="0.25">
      <c r="D521" s="172">
        <v>6</v>
      </c>
      <c r="E521" s="173"/>
      <c r="F521" s="174"/>
      <c r="G521" s="175"/>
      <c r="H521" s="176"/>
      <c r="I521" s="175"/>
      <c r="J521" s="176"/>
      <c r="K521" s="177"/>
      <c r="L521" s="178"/>
      <c r="M521" s="179"/>
      <c r="N521" s="180"/>
      <c r="O521" s="181"/>
      <c r="P521" s="180"/>
      <c r="Q521" s="181"/>
      <c r="R521" s="180"/>
      <c r="S521" s="181"/>
      <c r="T521" s="180"/>
      <c r="U521" s="181"/>
      <c r="V521" s="182"/>
      <c r="W521" s="179"/>
      <c r="X521" s="183"/>
      <c r="Y521" s="183"/>
      <c r="Z521" s="182"/>
      <c r="AA521" s="174"/>
      <c r="AB521" s="177"/>
      <c r="AC521" s="178"/>
      <c r="AD521" s="184" t="str">
        <f t="shared" si="20"/>
        <v/>
      </c>
      <c r="AE521" s="185"/>
      <c r="AF521" s="186"/>
      <c r="AH521" s="187"/>
      <c r="AI521" s="188"/>
      <c r="AJ521" s="12"/>
      <c r="AK521" s="13"/>
      <c r="AL521" s="189"/>
      <c r="AM521" s="190"/>
      <c r="AN521" s="190"/>
      <c r="AO521" s="190"/>
      <c r="AP521" s="190"/>
      <c r="AQ521" s="190"/>
      <c r="AR521" s="190"/>
      <c r="AS521" s="190"/>
      <c r="AT521" s="190"/>
      <c r="AU521" s="190"/>
      <c r="AV521" s="190"/>
      <c r="AW521" s="190"/>
      <c r="AX521" s="190"/>
      <c r="AY521" s="190"/>
      <c r="AZ521" s="190"/>
      <c r="BA521" s="190"/>
      <c r="BB521" s="190"/>
      <c r="BC521" s="190"/>
      <c r="BD521" s="190"/>
      <c r="BE521" s="190"/>
      <c r="BF521" s="190"/>
      <c r="BG521" s="190"/>
      <c r="BH521" s="191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  <c r="NW521" s="2"/>
      <c r="NX521" s="2"/>
      <c r="NY521" s="2"/>
      <c r="NZ521" s="2"/>
      <c r="OA521" s="2"/>
      <c r="OB521" s="2"/>
      <c r="OC521" s="2"/>
      <c r="OD521" s="2"/>
      <c r="OE521" s="2"/>
      <c r="OF521" s="2"/>
      <c r="OG521" s="2"/>
      <c r="OH521" s="2"/>
      <c r="OI521" s="2"/>
      <c r="OJ521" s="2"/>
      <c r="OK521" s="2"/>
      <c r="OL521" s="2"/>
      <c r="OM521" s="2"/>
      <c r="ON521" s="2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2"/>
      <c r="PT521" s="2"/>
      <c r="PU521" s="2"/>
      <c r="PV521" s="2"/>
      <c r="PW521" s="2"/>
      <c r="PX521" s="2"/>
      <c r="PY521" s="2"/>
      <c r="PZ521" s="2"/>
      <c r="QA521" s="2"/>
      <c r="QB521" s="2"/>
      <c r="QC521" s="2"/>
      <c r="QD521" s="2"/>
      <c r="QE521" s="2"/>
      <c r="QF521" s="2"/>
      <c r="QG521" s="2"/>
      <c r="QH521" s="2"/>
      <c r="QI521" s="2"/>
      <c r="QJ521" s="2"/>
      <c r="QK521" s="2"/>
      <c r="QL521" s="2"/>
      <c r="QM521" s="2"/>
      <c r="QN521" s="2"/>
      <c r="QO521" s="2"/>
      <c r="QP521" s="2"/>
      <c r="QQ521" s="2"/>
      <c r="QR521" s="2"/>
      <c r="QS521" s="2"/>
      <c r="QT521" s="2"/>
      <c r="QU521" s="2"/>
      <c r="QV521" s="2"/>
      <c r="QW521" s="2"/>
      <c r="QX521" s="2"/>
      <c r="QY521" s="2"/>
      <c r="QZ521" s="2"/>
      <c r="RA521" s="2"/>
      <c r="RB521" s="2"/>
      <c r="RC521" s="2"/>
      <c r="RD521" s="2"/>
      <c r="RE521" s="2"/>
      <c r="RF521" s="2"/>
      <c r="RG521" s="2"/>
      <c r="RH521" s="2"/>
      <c r="RI521" s="2"/>
      <c r="RJ521" s="2"/>
      <c r="RK521" s="2"/>
      <c r="RL521" s="2"/>
      <c r="RM521" s="2"/>
      <c r="RN521" s="2"/>
      <c r="RO521" s="2"/>
      <c r="RP521" s="2"/>
      <c r="RQ521" s="2"/>
      <c r="RR521" s="2"/>
      <c r="RS521" s="2"/>
      <c r="RT521" s="2"/>
      <c r="RU521" s="2"/>
      <c r="RV521" s="2"/>
      <c r="RW521" s="2"/>
      <c r="RX521" s="2"/>
      <c r="RY521" s="2"/>
      <c r="RZ521" s="2"/>
      <c r="SA521" s="2"/>
      <c r="SB521" s="2"/>
      <c r="SC521" s="2"/>
      <c r="SD521" s="2"/>
      <c r="SE521" s="2"/>
      <c r="SF521" s="2"/>
      <c r="SG521" s="2"/>
      <c r="SH521" s="2"/>
      <c r="SI521" s="2"/>
      <c r="SJ521" s="2"/>
      <c r="SK521" s="2"/>
      <c r="SL521" s="2"/>
      <c r="SM521" s="2"/>
      <c r="SN521" s="2"/>
      <c r="SO521" s="2"/>
      <c r="SP521" s="2"/>
      <c r="SQ521" s="2"/>
      <c r="SR521" s="2"/>
      <c r="SS521" s="2"/>
      <c r="ST521" s="2"/>
      <c r="SU521" s="2"/>
      <c r="SV521" s="2"/>
      <c r="SW521" s="2"/>
      <c r="SX521" s="2"/>
      <c r="SY521" s="2"/>
      <c r="SZ521" s="2"/>
      <c r="TA521" s="2"/>
      <c r="TB521" s="2"/>
      <c r="TC521" s="2"/>
      <c r="TD521" s="2"/>
      <c r="TE521" s="2"/>
      <c r="TF521" s="2"/>
      <c r="TG521" s="2"/>
      <c r="TH521" s="2"/>
      <c r="TI521" s="2"/>
      <c r="TJ521" s="2"/>
      <c r="TK521" s="2"/>
      <c r="TL521" s="2"/>
      <c r="TM521" s="2"/>
      <c r="TN521" s="2"/>
      <c r="TO521" s="2"/>
      <c r="TP521" s="2"/>
      <c r="TQ521" s="2"/>
      <c r="TR521" s="2"/>
      <c r="TS521" s="2"/>
      <c r="TT521" s="2"/>
      <c r="TU521" s="2"/>
      <c r="TV521" s="2"/>
      <c r="TW521" s="2"/>
      <c r="TX521" s="2"/>
      <c r="TY521" s="2"/>
      <c r="TZ521" s="2"/>
      <c r="UA521" s="2"/>
      <c r="UB521" s="2"/>
      <c r="UC521" s="2"/>
      <c r="UD521" s="2"/>
      <c r="UE521" s="2"/>
      <c r="UF521" s="2"/>
      <c r="UG521" s="2"/>
      <c r="UH521" s="2"/>
      <c r="UI521" s="2"/>
      <c r="UJ521" s="2"/>
      <c r="UK521" s="2"/>
      <c r="UL521" s="2"/>
      <c r="UM521" s="2"/>
      <c r="UN521" s="2"/>
      <c r="UO521" s="2"/>
      <c r="UP521" s="2"/>
      <c r="UQ521" s="2"/>
      <c r="UR521" s="2"/>
      <c r="US521" s="2"/>
      <c r="UT521" s="2"/>
      <c r="UU521" s="2"/>
      <c r="UV521" s="2"/>
      <c r="UW521" s="2"/>
      <c r="UX521" s="2"/>
      <c r="UY521" s="2"/>
      <c r="UZ521" s="2"/>
      <c r="VA521" s="2"/>
      <c r="VB521" s="2"/>
      <c r="VC521" s="2"/>
      <c r="VD521" s="2"/>
      <c r="VE521" s="2"/>
      <c r="VF521" s="2"/>
      <c r="VG521" s="2"/>
      <c r="VH521" s="2"/>
      <c r="VI521" s="2"/>
      <c r="VJ521" s="2"/>
      <c r="VK521" s="2"/>
      <c r="VL521" s="2"/>
      <c r="VM521" s="2"/>
      <c r="VN521" s="2"/>
      <c r="VO521" s="2"/>
      <c r="VP521" s="2"/>
      <c r="VQ521" s="2"/>
      <c r="VR521" s="2"/>
      <c r="VS521" s="2"/>
      <c r="VT521" s="2"/>
      <c r="VU521" s="2"/>
      <c r="VV521" s="2"/>
      <c r="VW521" s="2"/>
      <c r="VX521" s="2"/>
      <c r="VY521" s="2"/>
      <c r="VZ521" s="2"/>
      <c r="WA521" s="2"/>
      <c r="WB521" s="2"/>
      <c r="WC521" s="2"/>
      <c r="WD521" s="2"/>
      <c r="WE521" s="2"/>
      <c r="WF521" s="2"/>
      <c r="WG521" s="2"/>
      <c r="WH521" s="2"/>
      <c r="WI521" s="2"/>
      <c r="WJ521" s="2"/>
      <c r="WK521" s="2"/>
      <c r="WL521" s="2"/>
      <c r="WM521" s="2"/>
      <c r="WN521" s="2"/>
      <c r="WO521" s="2"/>
      <c r="WP521" s="2"/>
      <c r="WQ521" s="2"/>
      <c r="WR521" s="2"/>
      <c r="WS521" s="2"/>
      <c r="WT521" s="2"/>
      <c r="WU521" s="2"/>
      <c r="WV521" s="2"/>
      <c r="WW521" s="2"/>
      <c r="WX521" s="2"/>
      <c r="WY521" s="2"/>
      <c r="WZ521" s="2"/>
      <c r="XA521" s="2"/>
      <c r="XB521" s="2"/>
      <c r="XC521" s="2"/>
      <c r="XD521" s="2"/>
      <c r="XE521" s="2"/>
      <c r="XF521" s="2"/>
      <c r="XG521" s="2"/>
      <c r="XH521" s="2"/>
      <c r="XI521" s="2"/>
      <c r="XJ521" s="2"/>
      <c r="XK521" s="2"/>
      <c r="XL521" s="2"/>
      <c r="XM521" s="2"/>
      <c r="XN521" s="2"/>
      <c r="XO521" s="2"/>
      <c r="XP521" s="2"/>
      <c r="XQ521" s="2"/>
      <c r="XR521" s="2"/>
      <c r="XS521" s="2"/>
      <c r="XT521" s="2"/>
      <c r="XU521" s="2"/>
      <c r="XV521" s="2"/>
      <c r="XW521" s="2"/>
      <c r="XX521" s="2"/>
      <c r="XY521" s="2"/>
      <c r="XZ521" s="2"/>
      <c r="YA521" s="2"/>
      <c r="YB521" s="2"/>
      <c r="YC521" s="2"/>
      <c r="YD521" s="2"/>
      <c r="YE521" s="2"/>
      <c r="YF521" s="2"/>
      <c r="YG521" s="2"/>
      <c r="YH521" s="2"/>
      <c r="YI521" s="2"/>
      <c r="YJ521" s="2"/>
      <c r="YK521" s="2"/>
      <c r="YL521" s="2"/>
      <c r="YM521" s="2"/>
      <c r="YN521" s="2"/>
      <c r="YO521" s="2"/>
      <c r="YP521" s="2"/>
      <c r="YQ521" s="2"/>
      <c r="YR521" s="2"/>
      <c r="YS521" s="2"/>
      <c r="YT521" s="2"/>
      <c r="YU521" s="2"/>
      <c r="YV521" s="2"/>
      <c r="YW521" s="2"/>
      <c r="YX521" s="2"/>
      <c r="YY521" s="2"/>
      <c r="YZ521" s="2"/>
      <c r="ZA521" s="2"/>
      <c r="ZB521" s="2"/>
      <c r="ZC521" s="2"/>
      <c r="ZD521" s="2"/>
      <c r="ZE521" s="2"/>
      <c r="ZF521" s="2"/>
      <c r="ZG521" s="2"/>
      <c r="ZH521" s="2"/>
      <c r="ZI521" s="2"/>
      <c r="ZJ521" s="2"/>
      <c r="ZK521" s="2"/>
      <c r="ZL521" s="2"/>
      <c r="ZM521" s="2"/>
      <c r="ZN521" s="2"/>
      <c r="ZO521" s="2"/>
      <c r="ZP521" s="2"/>
      <c r="ZQ521" s="2"/>
      <c r="ZR521" s="2"/>
      <c r="ZS521" s="2"/>
      <c r="ZT521" s="2"/>
      <c r="ZU521" s="2"/>
      <c r="ZV521" s="2"/>
      <c r="ZW521" s="2"/>
      <c r="ZX521" s="2"/>
      <c r="ZY521" s="2"/>
      <c r="ZZ521" s="2"/>
      <c r="AAA521" s="2"/>
      <c r="AAB521" s="2"/>
      <c r="AAC521" s="2"/>
      <c r="AAD521" s="2"/>
      <c r="AAE521" s="2"/>
      <c r="AAF521" s="2"/>
      <c r="AAG521" s="2"/>
      <c r="AAH521" s="2"/>
      <c r="AAI521" s="2"/>
      <c r="AAJ521" s="2"/>
      <c r="AAK521" s="2"/>
      <c r="AAL521" s="2"/>
      <c r="AAM521" s="2"/>
      <c r="AAN521" s="2"/>
      <c r="AAO521" s="2"/>
      <c r="AAP521" s="2"/>
      <c r="AAQ521" s="2"/>
      <c r="AAR521" s="2"/>
      <c r="AAS521" s="2"/>
      <c r="AAT521" s="2"/>
      <c r="AAU521" s="2"/>
      <c r="AAV521" s="2"/>
      <c r="AAW521" s="2"/>
      <c r="AAX521" s="2"/>
      <c r="AAY521" s="2"/>
      <c r="AAZ521" s="2"/>
      <c r="ABA521" s="2"/>
      <c r="ABB521" s="2"/>
      <c r="ABC521" s="2"/>
      <c r="ABD521" s="2"/>
      <c r="ABE521" s="2"/>
      <c r="ABF521" s="2"/>
      <c r="ABG521" s="2"/>
      <c r="ABH521" s="2"/>
      <c r="ABI521" s="2"/>
      <c r="ABJ521" s="2"/>
      <c r="ABK521" s="2"/>
      <c r="ABL521" s="2"/>
      <c r="ABM521" s="2"/>
      <c r="ABN521" s="2"/>
      <c r="ABO521" s="2"/>
      <c r="ABP521" s="2"/>
      <c r="ABQ521" s="2"/>
      <c r="ABR521" s="2"/>
      <c r="ABS521" s="2"/>
      <c r="ABT521" s="2"/>
      <c r="ABU521" s="2"/>
      <c r="ABV521" s="2"/>
      <c r="ABW521" s="2"/>
      <c r="ABX521" s="2"/>
      <c r="ABY521" s="2"/>
      <c r="ABZ521" s="2"/>
      <c r="ACA521" s="2"/>
      <c r="ACB521" s="2"/>
      <c r="ACC521" s="2"/>
      <c r="ACD521" s="2"/>
      <c r="ACE521" s="2"/>
      <c r="ACF521" s="2"/>
      <c r="ACG521" s="2"/>
      <c r="ACH521" s="2"/>
      <c r="ACI521" s="2"/>
      <c r="ACJ521" s="2"/>
      <c r="ACK521" s="2"/>
      <c r="ACL521" s="2"/>
      <c r="ACM521" s="2"/>
      <c r="ACN521" s="2"/>
      <c r="ACO521" s="2"/>
      <c r="ACP521" s="2"/>
      <c r="ACQ521" s="2"/>
      <c r="ACR521" s="2"/>
      <c r="ACS521" s="2"/>
      <c r="ACT521" s="2"/>
      <c r="ACU521" s="2"/>
      <c r="ACV521" s="2"/>
      <c r="ACW521" s="2"/>
      <c r="ACX521" s="2"/>
      <c r="ACY521" s="2"/>
      <c r="ACZ521" s="2"/>
      <c r="ADA521" s="2"/>
      <c r="ADB521" s="2"/>
      <c r="ADC521" s="2"/>
      <c r="ADD521" s="2"/>
      <c r="ADE521" s="2"/>
      <c r="ADF521" s="2"/>
      <c r="ADG521" s="2"/>
      <c r="ADH521" s="2"/>
      <c r="ADI521" s="2"/>
      <c r="ADJ521" s="2"/>
      <c r="ADK521" s="2"/>
      <c r="ADL521" s="2"/>
      <c r="ADM521" s="2"/>
      <c r="ADN521" s="2"/>
      <c r="ADO521" s="2"/>
      <c r="ADP521" s="2"/>
      <c r="ADQ521" s="2"/>
      <c r="ADR521" s="2"/>
      <c r="ADS521" s="2"/>
      <c r="ADT521" s="2"/>
      <c r="ADU521" s="2"/>
      <c r="ADV521" s="2"/>
      <c r="ADW521" s="2"/>
      <c r="ADX521" s="2"/>
      <c r="ADY521" s="2"/>
      <c r="ADZ521" s="2"/>
      <c r="AEA521" s="2"/>
      <c r="AEB521" s="2"/>
      <c r="AEC521" s="2"/>
      <c r="AED521" s="2"/>
      <c r="AEE521" s="2"/>
      <c r="AEF521" s="2"/>
      <c r="AEG521" s="2"/>
      <c r="AEH521" s="2"/>
      <c r="AEI521" s="2"/>
      <c r="AEJ521" s="2"/>
      <c r="AEK521" s="2"/>
      <c r="AEL521" s="2"/>
      <c r="AEM521" s="2"/>
      <c r="AEN521" s="2"/>
      <c r="AEO521" s="2"/>
      <c r="AEP521" s="2"/>
      <c r="AEQ521" s="2"/>
      <c r="AER521" s="2"/>
      <c r="AES521" s="2"/>
      <c r="AET521" s="2"/>
      <c r="AEU521" s="2"/>
      <c r="AEV521" s="2"/>
      <c r="AEW521" s="2"/>
      <c r="AEX521" s="2"/>
      <c r="AEY521" s="2"/>
      <c r="AEZ521" s="2"/>
      <c r="AFA521" s="2"/>
      <c r="AFB521" s="2"/>
      <c r="AFC521" s="2"/>
      <c r="AFD521" s="2"/>
      <c r="AFE521" s="2"/>
      <c r="AFF521" s="2"/>
      <c r="AFG521" s="2"/>
      <c r="AFH521" s="2"/>
      <c r="AFI521" s="2"/>
      <c r="AFJ521" s="2"/>
      <c r="AFK521" s="2"/>
      <c r="AFL521" s="2"/>
      <c r="AFM521" s="2"/>
      <c r="AFN521" s="2"/>
      <c r="AFO521" s="2"/>
      <c r="AFP521" s="2"/>
      <c r="AFQ521" s="2"/>
      <c r="AFR521" s="2"/>
      <c r="AFS521" s="2"/>
      <c r="AFT521" s="2"/>
      <c r="AFU521" s="2"/>
      <c r="AFV521" s="2"/>
      <c r="AFW521" s="2"/>
      <c r="AFX521" s="2"/>
      <c r="AFY521" s="2"/>
      <c r="AFZ521" s="2"/>
      <c r="AGA521" s="2"/>
      <c r="AGB521" s="2"/>
      <c r="AGC521" s="2"/>
      <c r="AGD521" s="2"/>
      <c r="AGE521" s="2"/>
      <c r="AGF521" s="2"/>
      <c r="AGG521" s="2"/>
      <c r="AGH521" s="2"/>
      <c r="AGI521" s="2"/>
      <c r="AGJ521" s="2"/>
      <c r="AGK521" s="2"/>
      <c r="AGL521" s="2"/>
      <c r="AGM521" s="2"/>
      <c r="AGN521" s="2"/>
      <c r="AGO521" s="2"/>
      <c r="AGP521" s="2"/>
      <c r="AGQ521" s="2"/>
      <c r="AGR521" s="2"/>
      <c r="AGS521" s="2"/>
      <c r="AGT521" s="2"/>
      <c r="AGU521" s="2"/>
      <c r="AGV521" s="2"/>
      <c r="AGW521" s="2"/>
      <c r="AGX521" s="2"/>
      <c r="AGY521" s="2"/>
      <c r="AGZ521" s="2"/>
      <c r="AHA521" s="2"/>
      <c r="AHB521" s="2"/>
      <c r="AHC521" s="2"/>
      <c r="AHD521" s="2"/>
      <c r="AHE521" s="2"/>
      <c r="AHF521" s="2"/>
      <c r="AHG521" s="2"/>
      <c r="AHH521" s="2"/>
      <c r="AHI521" s="2"/>
      <c r="AHJ521" s="2"/>
      <c r="AHK521" s="2"/>
      <c r="AHL521" s="2"/>
      <c r="AHM521" s="2"/>
      <c r="AHN521" s="2"/>
      <c r="AHO521" s="2"/>
      <c r="AHP521" s="2"/>
      <c r="AHQ521" s="2"/>
      <c r="AHR521" s="2"/>
      <c r="AHS521" s="2"/>
      <c r="AHT521" s="2"/>
      <c r="AHU521" s="2"/>
      <c r="AHV521" s="2"/>
      <c r="AHW521" s="2"/>
      <c r="AHX521" s="2"/>
      <c r="AHY521" s="2"/>
      <c r="AHZ521" s="2"/>
      <c r="AIA521" s="2"/>
      <c r="AIB521" s="2"/>
      <c r="AIC521" s="2"/>
      <c r="AID521" s="2"/>
      <c r="AIE521" s="2"/>
      <c r="AIF521" s="2"/>
      <c r="AIG521" s="2"/>
      <c r="AIH521" s="2"/>
      <c r="AII521" s="2"/>
      <c r="AIJ521" s="2"/>
      <c r="AIK521" s="2"/>
      <c r="AIL521" s="2"/>
      <c r="AIM521" s="2"/>
      <c r="AIN521" s="2"/>
      <c r="AIO521" s="2"/>
      <c r="AIP521" s="2"/>
      <c r="AIQ521" s="2"/>
      <c r="AIR521" s="2"/>
      <c r="AIS521" s="2"/>
      <c r="AIT521" s="2"/>
      <c r="AIU521" s="2"/>
      <c r="AIV521" s="2"/>
      <c r="AIW521" s="2"/>
      <c r="AIX521" s="2"/>
      <c r="AIY521" s="2"/>
      <c r="AIZ521" s="2"/>
      <c r="AJA521" s="2"/>
      <c r="AJB521" s="2"/>
      <c r="AJC521" s="2"/>
      <c r="AJD521" s="2"/>
      <c r="AJE521" s="2"/>
      <c r="AJF521" s="2"/>
      <c r="AJG521" s="2"/>
      <c r="AJH521" s="2"/>
      <c r="AJI521" s="2"/>
      <c r="AJJ521" s="2"/>
      <c r="AJK521" s="2"/>
      <c r="AJL521" s="2"/>
      <c r="AJM521" s="2"/>
      <c r="AJN521" s="2"/>
      <c r="AJO521" s="2"/>
      <c r="AJP521" s="2"/>
      <c r="AJQ521" s="2"/>
      <c r="AJR521" s="2"/>
      <c r="AJS521" s="2"/>
      <c r="AJT521" s="2"/>
      <c r="AJU521" s="2"/>
      <c r="AJV521" s="2"/>
      <c r="AJW521" s="2"/>
      <c r="AJX521" s="2"/>
      <c r="AJY521" s="2"/>
      <c r="AJZ521" s="2"/>
      <c r="AKA521" s="2"/>
      <c r="AKB521" s="2"/>
      <c r="AKC521" s="2"/>
      <c r="AKD521" s="2"/>
      <c r="AKE521" s="2"/>
      <c r="AKF521" s="2"/>
      <c r="AKG521" s="2"/>
      <c r="AKH521" s="2"/>
      <c r="AKI521" s="2"/>
      <c r="AKJ521" s="2"/>
      <c r="AKK521" s="2"/>
      <c r="AKL521" s="2"/>
      <c r="AKM521" s="2"/>
      <c r="AKN521" s="2"/>
      <c r="AKO521" s="2"/>
      <c r="AKP521" s="2"/>
      <c r="AKQ521" s="2"/>
      <c r="AKR521" s="2"/>
      <c r="AKS521" s="2"/>
      <c r="AKT521" s="2"/>
      <c r="AKU521" s="2"/>
      <c r="AKV521" s="2"/>
      <c r="AKW521" s="2"/>
      <c r="AKX521" s="2"/>
      <c r="AKY521" s="2"/>
      <c r="AKZ521" s="2"/>
      <c r="ALA521" s="2"/>
      <c r="ALB521" s="2"/>
      <c r="ALC521" s="2"/>
      <c r="ALD521" s="2"/>
      <c r="ALE521" s="2"/>
      <c r="ALF521" s="2"/>
      <c r="ALG521" s="2"/>
      <c r="ALH521" s="2"/>
      <c r="ALI521" s="2"/>
      <c r="ALJ521" s="2"/>
      <c r="ALK521" s="2"/>
      <c r="ALL521" s="2"/>
      <c r="ALM521" s="2"/>
      <c r="ALN521" s="2"/>
      <c r="ALO521" s="2"/>
      <c r="ALP521" s="2"/>
      <c r="ALQ521" s="2"/>
      <c r="ALR521" s="2"/>
      <c r="ALS521" s="2"/>
      <c r="ALT521" s="2"/>
      <c r="ALU521" s="2"/>
      <c r="ALV521" s="2"/>
      <c r="ALW521" s="2"/>
      <c r="ALX521" s="2"/>
      <c r="ALY521" s="2"/>
      <c r="ALZ521" s="2"/>
      <c r="AMA521" s="2"/>
      <c r="AMB521" s="2"/>
      <c r="AMC521" s="2"/>
      <c r="AMD521" s="2"/>
      <c r="AME521" s="2"/>
      <c r="AMF521" s="2"/>
      <c r="AMG521" s="2"/>
      <c r="AMH521" s="2"/>
      <c r="AMI521" s="2"/>
      <c r="AMJ521" s="2"/>
      <c r="AMK521" s="2"/>
      <c r="AML521" s="2"/>
      <c r="AMM521" s="2"/>
      <c r="AMN521" s="2"/>
      <c r="AMO521" s="2"/>
      <c r="AMP521" s="2"/>
      <c r="AMQ521" s="2"/>
      <c r="AMR521" s="2"/>
      <c r="AMS521" s="2"/>
      <c r="AMT521" s="2"/>
      <c r="AMU521" s="2"/>
      <c r="AMV521" s="2"/>
      <c r="AMW521" s="2"/>
      <c r="AMX521" s="2"/>
      <c r="AMY521" s="2"/>
      <c r="AMZ521" s="2"/>
      <c r="ANA521" s="2"/>
      <c r="ANB521" s="2"/>
      <c r="ANC521" s="2"/>
      <c r="AND521" s="2"/>
      <c r="ANE521" s="2"/>
      <c r="ANF521" s="2"/>
      <c r="ANG521" s="2"/>
      <c r="ANH521" s="2"/>
      <c r="ANI521" s="2"/>
      <c r="ANJ521" s="2"/>
      <c r="ANK521" s="2"/>
      <c r="ANL521" s="2"/>
      <c r="ANM521" s="2"/>
      <c r="ANN521" s="2"/>
      <c r="ANO521" s="2"/>
      <c r="ANP521" s="2"/>
      <c r="ANQ521" s="2"/>
      <c r="ANR521" s="2"/>
      <c r="ANS521" s="2"/>
      <c r="ANT521" s="2"/>
      <c r="ANU521" s="2"/>
      <c r="ANV521" s="2"/>
      <c r="ANW521" s="2"/>
      <c r="ANX521" s="2"/>
      <c r="ANY521" s="2"/>
      <c r="ANZ521" s="2"/>
      <c r="AOA521" s="2"/>
      <c r="AOB521" s="2"/>
      <c r="AOC521" s="2"/>
      <c r="AOD521" s="2"/>
      <c r="AOE521" s="2"/>
      <c r="AOF521" s="2"/>
      <c r="AOG521" s="2"/>
      <c r="AOH521" s="2"/>
      <c r="AOI521" s="2"/>
      <c r="AOJ521" s="2"/>
      <c r="AOK521" s="2"/>
      <c r="AOL521" s="2"/>
      <c r="AOM521" s="2"/>
      <c r="AON521" s="2"/>
      <c r="AOO521" s="2"/>
      <c r="AOP521" s="2"/>
      <c r="AOQ521" s="2"/>
      <c r="AOR521" s="2"/>
      <c r="AOS521" s="2"/>
      <c r="AOT521" s="2"/>
      <c r="AOU521" s="2"/>
      <c r="AOV521" s="2"/>
      <c r="AOW521" s="2"/>
      <c r="AOX521" s="2"/>
      <c r="AOY521" s="2"/>
      <c r="AOZ521" s="2"/>
      <c r="APA521" s="2"/>
      <c r="APB521" s="2"/>
      <c r="APC521" s="2"/>
      <c r="APD521" s="2"/>
      <c r="APE521" s="2"/>
      <c r="APF521" s="2"/>
      <c r="APG521" s="2"/>
      <c r="APH521" s="2"/>
      <c r="API521" s="2"/>
      <c r="APJ521" s="2"/>
      <c r="APK521" s="2"/>
      <c r="APL521" s="2"/>
      <c r="APM521" s="2"/>
      <c r="APN521" s="2"/>
      <c r="APO521" s="2"/>
      <c r="APP521" s="2"/>
      <c r="APQ521" s="2"/>
      <c r="APR521" s="2"/>
      <c r="APS521" s="2"/>
      <c r="APT521" s="2"/>
      <c r="APU521" s="2"/>
      <c r="APV521" s="2"/>
      <c r="APW521" s="2"/>
      <c r="APX521" s="2"/>
      <c r="APY521" s="2"/>
      <c r="APZ521" s="2"/>
      <c r="AQA521" s="2"/>
      <c r="AQB521" s="2"/>
      <c r="AQC521" s="2"/>
      <c r="AQD521" s="2"/>
      <c r="AQE521" s="2"/>
      <c r="AQF521" s="2"/>
      <c r="AQG521" s="2"/>
      <c r="AQH521" s="2"/>
      <c r="AQI521" s="2"/>
      <c r="AQJ521" s="2"/>
      <c r="AQK521" s="2"/>
      <c r="AQL521" s="2"/>
      <c r="AQM521" s="2"/>
      <c r="AQN521" s="2"/>
      <c r="AQO521" s="2"/>
      <c r="AQP521" s="2"/>
      <c r="AQQ521" s="2"/>
      <c r="AQR521" s="2"/>
      <c r="AQS521" s="2"/>
      <c r="AQT521" s="2"/>
      <c r="AQU521" s="2"/>
      <c r="AQV521" s="2"/>
      <c r="AQW521" s="2"/>
      <c r="AQX521" s="2"/>
      <c r="AQY521" s="2"/>
      <c r="AQZ521" s="2"/>
      <c r="ARA521" s="2"/>
      <c r="ARB521" s="2"/>
      <c r="ARC521" s="2"/>
      <c r="ARD521" s="2"/>
      <c r="ARE521" s="2"/>
      <c r="ARF521" s="2"/>
      <c r="ARG521" s="2"/>
      <c r="ARH521" s="2"/>
      <c r="ARI521" s="2"/>
      <c r="ARJ521" s="2"/>
      <c r="ARK521" s="2"/>
      <c r="ARL521" s="2"/>
      <c r="ARM521" s="2"/>
      <c r="ARN521" s="2"/>
      <c r="ARO521" s="2"/>
      <c r="ARP521" s="2"/>
      <c r="ARQ521" s="2"/>
      <c r="ARR521" s="2"/>
      <c r="ARS521" s="2"/>
      <c r="ART521" s="2"/>
      <c r="ARU521" s="2"/>
      <c r="ARV521" s="2"/>
      <c r="ARW521" s="2"/>
      <c r="ARX521" s="2"/>
      <c r="ARY521" s="2"/>
      <c r="ARZ521" s="2"/>
      <c r="ASA521" s="2"/>
      <c r="ASB521" s="2"/>
      <c r="ASC521" s="2"/>
      <c r="ASD521" s="2"/>
      <c r="ASE521" s="2"/>
      <c r="ASF521" s="2"/>
      <c r="ASG521" s="2"/>
      <c r="ASH521" s="2"/>
      <c r="ASI521" s="2"/>
      <c r="ASJ521" s="2"/>
      <c r="ASK521" s="2"/>
      <c r="ASL521" s="2"/>
      <c r="ASM521" s="2"/>
      <c r="ASN521" s="2"/>
      <c r="ASO521" s="2"/>
      <c r="ASP521" s="2"/>
      <c r="ASQ521" s="2"/>
      <c r="ASR521" s="2"/>
      <c r="ASS521" s="2"/>
      <c r="AST521" s="2"/>
      <c r="ASU521" s="2"/>
      <c r="ASV521" s="2"/>
      <c r="ASW521" s="2"/>
      <c r="ASX521" s="2"/>
      <c r="ASY521" s="2"/>
      <c r="ASZ521" s="2"/>
      <c r="ATA521" s="2"/>
      <c r="ATB521" s="2"/>
      <c r="ATC521" s="2"/>
      <c r="ATD521" s="2"/>
      <c r="ATE521" s="2"/>
      <c r="ATF521" s="2"/>
      <c r="ATG521" s="2"/>
      <c r="ATH521" s="2"/>
      <c r="ATI521" s="2"/>
      <c r="ATJ521" s="2"/>
      <c r="ATK521" s="2"/>
      <c r="ATL521" s="2"/>
      <c r="ATM521" s="2"/>
      <c r="ATN521" s="2"/>
      <c r="ATO521" s="2"/>
      <c r="ATP521" s="2"/>
      <c r="ATQ521" s="2"/>
      <c r="ATR521" s="2"/>
      <c r="ATS521" s="2"/>
      <c r="ATT521" s="2"/>
      <c r="ATU521" s="2"/>
      <c r="ATV521" s="2"/>
      <c r="ATW521" s="2"/>
      <c r="ATX521" s="2"/>
      <c r="ATY521" s="2"/>
      <c r="ATZ521" s="2"/>
      <c r="AUA521" s="2"/>
      <c r="AUB521" s="2"/>
      <c r="AUC521" s="2"/>
      <c r="AUD521" s="2"/>
      <c r="AUE521" s="2"/>
      <c r="AUF521" s="2"/>
      <c r="AUG521" s="2"/>
      <c r="AUH521" s="2"/>
      <c r="AUI521" s="2"/>
      <c r="AUJ521" s="2"/>
      <c r="AUK521" s="2"/>
      <c r="AUL521" s="2"/>
      <c r="AUM521" s="2"/>
      <c r="AUN521" s="2"/>
      <c r="AUO521" s="2"/>
      <c r="AUP521" s="2"/>
      <c r="AUQ521" s="2"/>
      <c r="AUR521" s="2"/>
      <c r="AUS521" s="2"/>
      <c r="AUT521" s="2"/>
      <c r="AUU521" s="2"/>
      <c r="AUV521" s="2"/>
      <c r="AUW521" s="2"/>
      <c r="AUX521" s="2"/>
      <c r="AUY521" s="2"/>
      <c r="AUZ521" s="2"/>
      <c r="AVA521" s="2"/>
      <c r="AVB521" s="2"/>
      <c r="AVC521" s="2"/>
      <c r="AVD521" s="2"/>
      <c r="AVE521" s="2"/>
      <c r="AVF521" s="2"/>
      <c r="AVG521" s="2"/>
      <c r="AVH521" s="2"/>
      <c r="AVI521" s="2"/>
      <c r="AVJ521" s="2"/>
      <c r="AVK521" s="2"/>
      <c r="AVL521" s="2"/>
      <c r="AVM521" s="2"/>
      <c r="AVN521" s="2"/>
      <c r="AVO521" s="2"/>
      <c r="AVP521" s="2"/>
      <c r="AVQ521" s="2"/>
      <c r="AVR521" s="2"/>
      <c r="AVS521" s="2"/>
      <c r="AVT521" s="2"/>
      <c r="AVU521" s="2"/>
      <c r="AVV521" s="2"/>
      <c r="AVW521" s="2"/>
      <c r="AVX521" s="2"/>
      <c r="AVY521" s="2"/>
      <c r="AVZ521" s="2"/>
      <c r="AWA521" s="2"/>
      <c r="AWB521" s="2"/>
      <c r="AWC521" s="2"/>
      <c r="AWD521" s="2"/>
      <c r="AWE521" s="2"/>
      <c r="AWF521" s="2"/>
      <c r="AWG521" s="2"/>
      <c r="AWH521" s="2"/>
      <c r="AWI521" s="2"/>
      <c r="AWJ521" s="2"/>
      <c r="AWK521" s="2"/>
      <c r="AWL521" s="2"/>
      <c r="AWM521" s="2"/>
      <c r="AWN521" s="2"/>
      <c r="AWO521" s="2"/>
      <c r="AWP521" s="2"/>
      <c r="AWQ521" s="2"/>
      <c r="AWR521" s="2"/>
      <c r="AWS521" s="2"/>
      <c r="AWT521" s="2"/>
      <c r="AWU521" s="2"/>
      <c r="AWV521" s="2"/>
      <c r="AWW521" s="2"/>
      <c r="AWX521" s="2"/>
      <c r="AWY521" s="2"/>
      <c r="AWZ521" s="2"/>
      <c r="AXA521" s="2"/>
      <c r="AXB521" s="2"/>
      <c r="AXC521" s="2"/>
      <c r="AXD521" s="2"/>
      <c r="AXE521" s="2"/>
      <c r="AXF521" s="2"/>
      <c r="AXG521" s="2"/>
      <c r="AXH521" s="2"/>
      <c r="AXI521" s="2"/>
      <c r="AXJ521" s="2"/>
      <c r="AXK521" s="2"/>
      <c r="AXL521" s="2"/>
      <c r="AXM521" s="2"/>
      <c r="AXN521" s="2"/>
      <c r="AXO521" s="2"/>
      <c r="AXP521" s="2"/>
      <c r="AXQ521" s="2"/>
      <c r="AXR521" s="2"/>
      <c r="AXS521" s="2"/>
      <c r="AXT521" s="2"/>
      <c r="AXU521" s="2"/>
      <c r="AXV521" s="2"/>
      <c r="AXW521" s="2"/>
      <c r="AXX521" s="2"/>
      <c r="AXY521" s="2"/>
      <c r="AXZ521" s="2"/>
      <c r="AYA521" s="2"/>
      <c r="AYB521" s="2"/>
      <c r="AYC521" s="2"/>
      <c r="AYD521" s="2"/>
      <c r="AYE521" s="2"/>
      <c r="AYF521" s="2"/>
      <c r="AYG521" s="2"/>
      <c r="AYH521" s="2"/>
      <c r="AYI521" s="2"/>
      <c r="AYJ521" s="2"/>
      <c r="AYK521" s="2"/>
      <c r="AYL521" s="2"/>
      <c r="AYM521" s="2"/>
      <c r="AYN521" s="2"/>
      <c r="AYO521" s="2"/>
      <c r="AYP521" s="2"/>
      <c r="AYQ521" s="2"/>
      <c r="AYR521" s="2"/>
      <c r="AYS521" s="2"/>
      <c r="AYT521" s="2"/>
      <c r="AYU521" s="2"/>
      <c r="AYV521" s="2"/>
      <c r="AYW521" s="2"/>
      <c r="AYX521" s="2"/>
      <c r="AYY521" s="2"/>
      <c r="AYZ521" s="2"/>
      <c r="AZA521" s="2"/>
      <c r="AZB521" s="2"/>
      <c r="AZC521" s="2"/>
      <c r="AZD521" s="2"/>
      <c r="AZE521" s="2"/>
      <c r="AZF521" s="2"/>
      <c r="AZG521" s="2"/>
      <c r="AZH521" s="2"/>
      <c r="AZI521" s="2"/>
      <c r="AZJ521" s="2"/>
      <c r="AZK521" s="2"/>
      <c r="AZL521" s="2"/>
      <c r="AZM521" s="2"/>
      <c r="AZN521" s="2"/>
      <c r="AZO521" s="2"/>
      <c r="AZP521" s="2"/>
      <c r="AZQ521" s="2"/>
      <c r="AZR521" s="2"/>
      <c r="AZS521" s="2"/>
      <c r="AZT521" s="2"/>
      <c r="AZU521" s="2"/>
    </row>
    <row r="522" spans="1:1487" ht="24.95" customHeight="1" x14ac:dyDescent="0.25">
      <c r="D522" s="172">
        <v>7</v>
      </c>
      <c r="E522" s="173"/>
      <c r="F522" s="174"/>
      <c r="G522" s="175"/>
      <c r="H522" s="176"/>
      <c r="I522" s="175"/>
      <c r="J522" s="176"/>
      <c r="K522" s="177"/>
      <c r="L522" s="178"/>
      <c r="M522" s="179"/>
      <c r="N522" s="180"/>
      <c r="O522" s="181"/>
      <c r="P522" s="180"/>
      <c r="Q522" s="181"/>
      <c r="R522" s="180"/>
      <c r="S522" s="181"/>
      <c r="T522" s="180"/>
      <c r="U522" s="181"/>
      <c r="V522" s="182"/>
      <c r="W522" s="179"/>
      <c r="X522" s="183"/>
      <c r="Y522" s="183"/>
      <c r="Z522" s="182"/>
      <c r="AA522" s="174"/>
      <c r="AB522" s="177"/>
      <c r="AC522" s="178"/>
      <c r="AD522" s="184" t="str">
        <f t="shared" si="20"/>
        <v/>
      </c>
      <c r="AE522" s="185"/>
      <c r="AF522" s="186"/>
      <c r="AH522" s="187"/>
      <c r="AI522" s="188"/>
      <c r="AJ522" s="12"/>
      <c r="AK522" s="13"/>
      <c r="AL522" s="189"/>
      <c r="AM522" s="190"/>
      <c r="AN522" s="190"/>
      <c r="AO522" s="190"/>
      <c r="AP522" s="190"/>
      <c r="AQ522" s="190"/>
      <c r="AR522" s="190"/>
      <c r="AS522" s="190"/>
      <c r="AT522" s="190"/>
      <c r="AU522" s="190"/>
      <c r="AV522" s="190"/>
      <c r="AW522" s="190"/>
      <c r="AX522" s="190"/>
      <c r="AY522" s="190"/>
      <c r="AZ522" s="190"/>
      <c r="BA522" s="190"/>
      <c r="BB522" s="190"/>
      <c r="BC522" s="190"/>
      <c r="BD522" s="190"/>
      <c r="BE522" s="190"/>
      <c r="BF522" s="190"/>
      <c r="BG522" s="190"/>
      <c r="BH522" s="191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C522" s="2"/>
      <c r="MD522" s="2"/>
      <c r="ME522" s="2"/>
      <c r="MF522" s="2"/>
      <c r="MG522" s="2"/>
      <c r="MH522" s="2"/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/>
      <c r="NF522" s="2"/>
      <c r="NG522" s="2"/>
      <c r="NH522" s="2"/>
      <c r="NI522" s="2"/>
      <c r="NJ522" s="2"/>
      <c r="NK522" s="2"/>
      <c r="NL522" s="2"/>
      <c r="NM522" s="2"/>
      <c r="NN522" s="2"/>
      <c r="NO522" s="2"/>
      <c r="NP522" s="2"/>
      <c r="NQ522" s="2"/>
      <c r="NR522" s="2"/>
      <c r="NS522" s="2"/>
      <c r="NT522" s="2"/>
      <c r="NU522" s="2"/>
      <c r="NV522" s="2"/>
      <c r="NW522" s="2"/>
      <c r="NX522" s="2"/>
      <c r="NY522" s="2"/>
      <c r="NZ522" s="2"/>
      <c r="OA522" s="2"/>
      <c r="OB522" s="2"/>
      <c r="OC522" s="2"/>
      <c r="OD522" s="2"/>
      <c r="OE522" s="2"/>
      <c r="OF522" s="2"/>
      <c r="OG522" s="2"/>
      <c r="OH522" s="2"/>
      <c r="OI522" s="2"/>
      <c r="OJ522" s="2"/>
      <c r="OK522" s="2"/>
      <c r="OL522" s="2"/>
      <c r="OM522" s="2"/>
      <c r="ON522" s="2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/>
      <c r="PB522" s="2"/>
      <c r="PC522" s="2"/>
      <c r="PD522" s="2"/>
      <c r="PE522" s="2"/>
      <c r="PF522" s="2"/>
      <c r="PG522" s="2"/>
      <c r="PH522" s="2"/>
      <c r="PI522" s="2"/>
      <c r="PJ522" s="2"/>
      <c r="PK522" s="2"/>
      <c r="PL522" s="2"/>
      <c r="PM522" s="2"/>
      <c r="PN522" s="2"/>
      <c r="PO522" s="2"/>
      <c r="PP522" s="2"/>
      <c r="PQ522" s="2"/>
      <c r="PR522" s="2"/>
      <c r="PS522" s="2"/>
      <c r="PT522" s="2"/>
      <c r="PU522" s="2"/>
      <c r="PV522" s="2"/>
      <c r="PW522" s="2"/>
      <c r="PX522" s="2"/>
      <c r="PY522" s="2"/>
      <c r="PZ522" s="2"/>
      <c r="QA522" s="2"/>
      <c r="QB522" s="2"/>
      <c r="QC522" s="2"/>
      <c r="QD522" s="2"/>
      <c r="QE522" s="2"/>
      <c r="QF522" s="2"/>
      <c r="QG522" s="2"/>
      <c r="QH522" s="2"/>
      <c r="QI522" s="2"/>
      <c r="QJ522" s="2"/>
      <c r="QK522" s="2"/>
      <c r="QL522" s="2"/>
      <c r="QM522" s="2"/>
      <c r="QN522" s="2"/>
      <c r="QO522" s="2"/>
      <c r="QP522" s="2"/>
      <c r="QQ522" s="2"/>
      <c r="QR522" s="2"/>
      <c r="QS522" s="2"/>
      <c r="QT522" s="2"/>
      <c r="QU522" s="2"/>
      <c r="QV522" s="2"/>
      <c r="QW522" s="2"/>
      <c r="QX522" s="2"/>
      <c r="QY522" s="2"/>
      <c r="QZ522" s="2"/>
      <c r="RA522" s="2"/>
      <c r="RB522" s="2"/>
      <c r="RC522" s="2"/>
      <c r="RD522" s="2"/>
      <c r="RE522" s="2"/>
      <c r="RF522" s="2"/>
      <c r="RG522" s="2"/>
      <c r="RH522" s="2"/>
      <c r="RI522" s="2"/>
      <c r="RJ522" s="2"/>
      <c r="RK522" s="2"/>
      <c r="RL522" s="2"/>
      <c r="RM522" s="2"/>
      <c r="RN522" s="2"/>
      <c r="RO522" s="2"/>
      <c r="RP522" s="2"/>
      <c r="RQ522" s="2"/>
      <c r="RR522" s="2"/>
      <c r="RS522" s="2"/>
      <c r="RT522" s="2"/>
      <c r="RU522" s="2"/>
      <c r="RV522" s="2"/>
      <c r="RW522" s="2"/>
      <c r="RX522" s="2"/>
      <c r="RY522" s="2"/>
      <c r="RZ522" s="2"/>
      <c r="SA522" s="2"/>
      <c r="SB522" s="2"/>
      <c r="SC522" s="2"/>
      <c r="SD522" s="2"/>
      <c r="SE522" s="2"/>
      <c r="SF522" s="2"/>
      <c r="SG522" s="2"/>
      <c r="SH522" s="2"/>
      <c r="SI522" s="2"/>
      <c r="SJ522" s="2"/>
      <c r="SK522" s="2"/>
      <c r="SL522" s="2"/>
      <c r="SM522" s="2"/>
      <c r="SN522" s="2"/>
      <c r="SO522" s="2"/>
      <c r="SP522" s="2"/>
      <c r="SQ522" s="2"/>
      <c r="SR522" s="2"/>
      <c r="SS522" s="2"/>
      <c r="ST522" s="2"/>
      <c r="SU522" s="2"/>
      <c r="SV522" s="2"/>
      <c r="SW522" s="2"/>
      <c r="SX522" s="2"/>
      <c r="SY522" s="2"/>
      <c r="SZ522" s="2"/>
      <c r="TA522" s="2"/>
      <c r="TB522" s="2"/>
      <c r="TC522" s="2"/>
      <c r="TD522" s="2"/>
      <c r="TE522" s="2"/>
      <c r="TF522" s="2"/>
      <c r="TG522" s="2"/>
      <c r="TH522" s="2"/>
      <c r="TI522" s="2"/>
      <c r="TJ522" s="2"/>
      <c r="TK522" s="2"/>
      <c r="TL522" s="2"/>
      <c r="TM522" s="2"/>
      <c r="TN522" s="2"/>
      <c r="TO522" s="2"/>
      <c r="TP522" s="2"/>
      <c r="TQ522" s="2"/>
      <c r="TR522" s="2"/>
      <c r="TS522" s="2"/>
      <c r="TT522" s="2"/>
      <c r="TU522" s="2"/>
      <c r="TV522" s="2"/>
      <c r="TW522" s="2"/>
      <c r="TX522" s="2"/>
      <c r="TY522" s="2"/>
      <c r="TZ522" s="2"/>
      <c r="UA522" s="2"/>
      <c r="UB522" s="2"/>
      <c r="UC522" s="2"/>
      <c r="UD522" s="2"/>
      <c r="UE522" s="2"/>
      <c r="UF522" s="2"/>
      <c r="UG522" s="2"/>
      <c r="UH522" s="2"/>
      <c r="UI522" s="2"/>
      <c r="UJ522" s="2"/>
      <c r="UK522" s="2"/>
      <c r="UL522" s="2"/>
      <c r="UM522" s="2"/>
      <c r="UN522" s="2"/>
      <c r="UO522" s="2"/>
      <c r="UP522" s="2"/>
      <c r="UQ522" s="2"/>
      <c r="UR522" s="2"/>
      <c r="US522" s="2"/>
      <c r="UT522" s="2"/>
      <c r="UU522" s="2"/>
      <c r="UV522" s="2"/>
      <c r="UW522" s="2"/>
      <c r="UX522" s="2"/>
      <c r="UY522" s="2"/>
      <c r="UZ522" s="2"/>
      <c r="VA522" s="2"/>
      <c r="VB522" s="2"/>
      <c r="VC522" s="2"/>
      <c r="VD522" s="2"/>
      <c r="VE522" s="2"/>
      <c r="VF522" s="2"/>
      <c r="VG522" s="2"/>
      <c r="VH522" s="2"/>
      <c r="VI522" s="2"/>
      <c r="VJ522" s="2"/>
      <c r="VK522" s="2"/>
      <c r="VL522" s="2"/>
      <c r="VM522" s="2"/>
      <c r="VN522" s="2"/>
      <c r="VO522" s="2"/>
      <c r="VP522" s="2"/>
      <c r="VQ522" s="2"/>
      <c r="VR522" s="2"/>
      <c r="VS522" s="2"/>
      <c r="VT522" s="2"/>
      <c r="VU522" s="2"/>
      <c r="VV522" s="2"/>
      <c r="VW522" s="2"/>
      <c r="VX522" s="2"/>
      <c r="VY522" s="2"/>
      <c r="VZ522" s="2"/>
      <c r="WA522" s="2"/>
      <c r="WB522" s="2"/>
      <c r="WC522" s="2"/>
      <c r="WD522" s="2"/>
      <c r="WE522" s="2"/>
      <c r="WF522" s="2"/>
      <c r="WG522" s="2"/>
      <c r="WH522" s="2"/>
      <c r="WI522" s="2"/>
      <c r="WJ522" s="2"/>
      <c r="WK522" s="2"/>
      <c r="WL522" s="2"/>
      <c r="WM522" s="2"/>
      <c r="WN522" s="2"/>
      <c r="WO522" s="2"/>
      <c r="WP522" s="2"/>
      <c r="WQ522" s="2"/>
      <c r="WR522" s="2"/>
      <c r="WS522" s="2"/>
      <c r="WT522" s="2"/>
      <c r="WU522" s="2"/>
      <c r="WV522" s="2"/>
      <c r="WW522" s="2"/>
      <c r="WX522" s="2"/>
      <c r="WY522" s="2"/>
      <c r="WZ522" s="2"/>
      <c r="XA522" s="2"/>
      <c r="XB522" s="2"/>
      <c r="XC522" s="2"/>
      <c r="XD522" s="2"/>
      <c r="XE522" s="2"/>
      <c r="XF522" s="2"/>
      <c r="XG522" s="2"/>
      <c r="XH522" s="2"/>
      <c r="XI522" s="2"/>
      <c r="XJ522" s="2"/>
      <c r="XK522" s="2"/>
      <c r="XL522" s="2"/>
      <c r="XM522" s="2"/>
      <c r="XN522" s="2"/>
      <c r="XO522" s="2"/>
      <c r="XP522" s="2"/>
      <c r="XQ522" s="2"/>
      <c r="XR522" s="2"/>
      <c r="XS522" s="2"/>
      <c r="XT522" s="2"/>
      <c r="XU522" s="2"/>
      <c r="XV522" s="2"/>
      <c r="XW522" s="2"/>
      <c r="XX522" s="2"/>
      <c r="XY522" s="2"/>
      <c r="XZ522" s="2"/>
      <c r="YA522" s="2"/>
      <c r="YB522" s="2"/>
      <c r="YC522" s="2"/>
      <c r="YD522" s="2"/>
      <c r="YE522" s="2"/>
      <c r="YF522" s="2"/>
      <c r="YG522" s="2"/>
      <c r="YH522" s="2"/>
      <c r="YI522" s="2"/>
      <c r="YJ522" s="2"/>
      <c r="YK522" s="2"/>
      <c r="YL522" s="2"/>
      <c r="YM522" s="2"/>
      <c r="YN522" s="2"/>
      <c r="YO522" s="2"/>
      <c r="YP522" s="2"/>
      <c r="YQ522" s="2"/>
      <c r="YR522" s="2"/>
      <c r="YS522" s="2"/>
      <c r="YT522" s="2"/>
      <c r="YU522" s="2"/>
      <c r="YV522" s="2"/>
      <c r="YW522" s="2"/>
      <c r="YX522" s="2"/>
      <c r="YY522" s="2"/>
      <c r="YZ522" s="2"/>
      <c r="ZA522" s="2"/>
      <c r="ZB522" s="2"/>
      <c r="ZC522" s="2"/>
      <c r="ZD522" s="2"/>
      <c r="ZE522" s="2"/>
      <c r="ZF522" s="2"/>
      <c r="ZG522" s="2"/>
      <c r="ZH522" s="2"/>
      <c r="ZI522" s="2"/>
      <c r="ZJ522" s="2"/>
      <c r="ZK522" s="2"/>
      <c r="ZL522" s="2"/>
      <c r="ZM522" s="2"/>
      <c r="ZN522" s="2"/>
      <c r="ZO522" s="2"/>
      <c r="ZP522" s="2"/>
      <c r="ZQ522" s="2"/>
      <c r="ZR522" s="2"/>
      <c r="ZS522" s="2"/>
      <c r="ZT522" s="2"/>
      <c r="ZU522" s="2"/>
      <c r="ZV522" s="2"/>
      <c r="ZW522" s="2"/>
      <c r="ZX522" s="2"/>
      <c r="ZY522" s="2"/>
      <c r="ZZ522" s="2"/>
      <c r="AAA522" s="2"/>
      <c r="AAB522" s="2"/>
      <c r="AAC522" s="2"/>
      <c r="AAD522" s="2"/>
      <c r="AAE522" s="2"/>
      <c r="AAF522" s="2"/>
      <c r="AAG522" s="2"/>
      <c r="AAH522" s="2"/>
      <c r="AAI522" s="2"/>
      <c r="AAJ522" s="2"/>
      <c r="AAK522" s="2"/>
      <c r="AAL522" s="2"/>
      <c r="AAM522" s="2"/>
      <c r="AAN522" s="2"/>
      <c r="AAO522" s="2"/>
      <c r="AAP522" s="2"/>
      <c r="AAQ522" s="2"/>
      <c r="AAR522" s="2"/>
      <c r="AAS522" s="2"/>
      <c r="AAT522" s="2"/>
      <c r="AAU522" s="2"/>
      <c r="AAV522" s="2"/>
      <c r="AAW522" s="2"/>
      <c r="AAX522" s="2"/>
      <c r="AAY522" s="2"/>
      <c r="AAZ522" s="2"/>
      <c r="ABA522" s="2"/>
      <c r="ABB522" s="2"/>
      <c r="ABC522" s="2"/>
      <c r="ABD522" s="2"/>
      <c r="ABE522" s="2"/>
      <c r="ABF522" s="2"/>
      <c r="ABG522" s="2"/>
      <c r="ABH522" s="2"/>
      <c r="ABI522" s="2"/>
      <c r="ABJ522" s="2"/>
      <c r="ABK522" s="2"/>
      <c r="ABL522" s="2"/>
      <c r="ABM522" s="2"/>
      <c r="ABN522" s="2"/>
      <c r="ABO522" s="2"/>
      <c r="ABP522" s="2"/>
      <c r="ABQ522" s="2"/>
      <c r="ABR522" s="2"/>
      <c r="ABS522" s="2"/>
      <c r="ABT522" s="2"/>
      <c r="ABU522" s="2"/>
      <c r="ABV522" s="2"/>
      <c r="ABW522" s="2"/>
      <c r="ABX522" s="2"/>
      <c r="ABY522" s="2"/>
      <c r="ABZ522" s="2"/>
      <c r="ACA522" s="2"/>
      <c r="ACB522" s="2"/>
      <c r="ACC522" s="2"/>
      <c r="ACD522" s="2"/>
      <c r="ACE522" s="2"/>
      <c r="ACF522" s="2"/>
      <c r="ACG522" s="2"/>
      <c r="ACH522" s="2"/>
      <c r="ACI522" s="2"/>
      <c r="ACJ522" s="2"/>
      <c r="ACK522" s="2"/>
      <c r="ACL522" s="2"/>
      <c r="ACM522" s="2"/>
      <c r="ACN522" s="2"/>
      <c r="ACO522" s="2"/>
      <c r="ACP522" s="2"/>
      <c r="ACQ522" s="2"/>
      <c r="ACR522" s="2"/>
      <c r="ACS522" s="2"/>
      <c r="ACT522" s="2"/>
      <c r="ACU522" s="2"/>
      <c r="ACV522" s="2"/>
      <c r="ACW522" s="2"/>
      <c r="ACX522" s="2"/>
      <c r="ACY522" s="2"/>
      <c r="ACZ522" s="2"/>
      <c r="ADA522" s="2"/>
      <c r="ADB522" s="2"/>
      <c r="ADC522" s="2"/>
      <c r="ADD522" s="2"/>
      <c r="ADE522" s="2"/>
      <c r="ADF522" s="2"/>
      <c r="ADG522" s="2"/>
      <c r="ADH522" s="2"/>
      <c r="ADI522" s="2"/>
      <c r="ADJ522" s="2"/>
      <c r="ADK522" s="2"/>
      <c r="ADL522" s="2"/>
      <c r="ADM522" s="2"/>
      <c r="ADN522" s="2"/>
      <c r="ADO522" s="2"/>
      <c r="ADP522" s="2"/>
      <c r="ADQ522" s="2"/>
      <c r="ADR522" s="2"/>
      <c r="ADS522" s="2"/>
      <c r="ADT522" s="2"/>
      <c r="ADU522" s="2"/>
      <c r="ADV522" s="2"/>
      <c r="ADW522" s="2"/>
      <c r="ADX522" s="2"/>
      <c r="ADY522" s="2"/>
      <c r="ADZ522" s="2"/>
      <c r="AEA522" s="2"/>
      <c r="AEB522" s="2"/>
      <c r="AEC522" s="2"/>
      <c r="AED522" s="2"/>
      <c r="AEE522" s="2"/>
      <c r="AEF522" s="2"/>
      <c r="AEG522" s="2"/>
      <c r="AEH522" s="2"/>
      <c r="AEI522" s="2"/>
      <c r="AEJ522" s="2"/>
      <c r="AEK522" s="2"/>
      <c r="AEL522" s="2"/>
      <c r="AEM522" s="2"/>
      <c r="AEN522" s="2"/>
      <c r="AEO522" s="2"/>
      <c r="AEP522" s="2"/>
      <c r="AEQ522" s="2"/>
      <c r="AER522" s="2"/>
      <c r="AES522" s="2"/>
      <c r="AET522" s="2"/>
      <c r="AEU522" s="2"/>
      <c r="AEV522" s="2"/>
      <c r="AEW522" s="2"/>
      <c r="AEX522" s="2"/>
      <c r="AEY522" s="2"/>
      <c r="AEZ522" s="2"/>
      <c r="AFA522" s="2"/>
      <c r="AFB522" s="2"/>
      <c r="AFC522" s="2"/>
      <c r="AFD522" s="2"/>
      <c r="AFE522" s="2"/>
      <c r="AFF522" s="2"/>
      <c r="AFG522" s="2"/>
      <c r="AFH522" s="2"/>
      <c r="AFI522" s="2"/>
      <c r="AFJ522" s="2"/>
      <c r="AFK522" s="2"/>
      <c r="AFL522" s="2"/>
      <c r="AFM522" s="2"/>
      <c r="AFN522" s="2"/>
      <c r="AFO522" s="2"/>
      <c r="AFP522" s="2"/>
      <c r="AFQ522" s="2"/>
      <c r="AFR522" s="2"/>
      <c r="AFS522" s="2"/>
      <c r="AFT522" s="2"/>
      <c r="AFU522" s="2"/>
      <c r="AFV522" s="2"/>
      <c r="AFW522" s="2"/>
      <c r="AFX522" s="2"/>
      <c r="AFY522" s="2"/>
      <c r="AFZ522" s="2"/>
      <c r="AGA522" s="2"/>
      <c r="AGB522" s="2"/>
      <c r="AGC522" s="2"/>
      <c r="AGD522" s="2"/>
      <c r="AGE522" s="2"/>
      <c r="AGF522" s="2"/>
      <c r="AGG522" s="2"/>
      <c r="AGH522" s="2"/>
      <c r="AGI522" s="2"/>
      <c r="AGJ522" s="2"/>
      <c r="AGK522" s="2"/>
      <c r="AGL522" s="2"/>
      <c r="AGM522" s="2"/>
      <c r="AGN522" s="2"/>
      <c r="AGO522" s="2"/>
      <c r="AGP522" s="2"/>
      <c r="AGQ522" s="2"/>
      <c r="AGR522" s="2"/>
      <c r="AGS522" s="2"/>
      <c r="AGT522" s="2"/>
      <c r="AGU522" s="2"/>
      <c r="AGV522" s="2"/>
      <c r="AGW522" s="2"/>
      <c r="AGX522" s="2"/>
      <c r="AGY522" s="2"/>
      <c r="AGZ522" s="2"/>
      <c r="AHA522" s="2"/>
      <c r="AHB522" s="2"/>
      <c r="AHC522" s="2"/>
      <c r="AHD522" s="2"/>
      <c r="AHE522" s="2"/>
      <c r="AHF522" s="2"/>
      <c r="AHG522" s="2"/>
      <c r="AHH522" s="2"/>
      <c r="AHI522" s="2"/>
      <c r="AHJ522" s="2"/>
      <c r="AHK522" s="2"/>
      <c r="AHL522" s="2"/>
      <c r="AHM522" s="2"/>
      <c r="AHN522" s="2"/>
      <c r="AHO522" s="2"/>
      <c r="AHP522" s="2"/>
      <c r="AHQ522" s="2"/>
      <c r="AHR522" s="2"/>
      <c r="AHS522" s="2"/>
      <c r="AHT522" s="2"/>
      <c r="AHU522" s="2"/>
      <c r="AHV522" s="2"/>
      <c r="AHW522" s="2"/>
      <c r="AHX522" s="2"/>
      <c r="AHY522" s="2"/>
      <c r="AHZ522" s="2"/>
      <c r="AIA522" s="2"/>
      <c r="AIB522" s="2"/>
      <c r="AIC522" s="2"/>
      <c r="AID522" s="2"/>
      <c r="AIE522" s="2"/>
      <c r="AIF522" s="2"/>
      <c r="AIG522" s="2"/>
      <c r="AIH522" s="2"/>
      <c r="AII522" s="2"/>
      <c r="AIJ522" s="2"/>
      <c r="AIK522" s="2"/>
      <c r="AIL522" s="2"/>
      <c r="AIM522" s="2"/>
      <c r="AIN522" s="2"/>
      <c r="AIO522" s="2"/>
      <c r="AIP522" s="2"/>
      <c r="AIQ522" s="2"/>
      <c r="AIR522" s="2"/>
      <c r="AIS522" s="2"/>
      <c r="AIT522" s="2"/>
      <c r="AIU522" s="2"/>
      <c r="AIV522" s="2"/>
      <c r="AIW522" s="2"/>
      <c r="AIX522" s="2"/>
      <c r="AIY522" s="2"/>
      <c r="AIZ522" s="2"/>
      <c r="AJA522" s="2"/>
      <c r="AJB522" s="2"/>
      <c r="AJC522" s="2"/>
      <c r="AJD522" s="2"/>
      <c r="AJE522" s="2"/>
      <c r="AJF522" s="2"/>
      <c r="AJG522" s="2"/>
      <c r="AJH522" s="2"/>
      <c r="AJI522" s="2"/>
      <c r="AJJ522" s="2"/>
      <c r="AJK522" s="2"/>
      <c r="AJL522" s="2"/>
      <c r="AJM522" s="2"/>
      <c r="AJN522" s="2"/>
      <c r="AJO522" s="2"/>
      <c r="AJP522" s="2"/>
      <c r="AJQ522" s="2"/>
      <c r="AJR522" s="2"/>
      <c r="AJS522" s="2"/>
      <c r="AJT522" s="2"/>
      <c r="AJU522" s="2"/>
      <c r="AJV522" s="2"/>
      <c r="AJW522" s="2"/>
      <c r="AJX522" s="2"/>
      <c r="AJY522" s="2"/>
      <c r="AJZ522" s="2"/>
      <c r="AKA522" s="2"/>
      <c r="AKB522" s="2"/>
      <c r="AKC522" s="2"/>
      <c r="AKD522" s="2"/>
      <c r="AKE522" s="2"/>
      <c r="AKF522" s="2"/>
      <c r="AKG522" s="2"/>
      <c r="AKH522" s="2"/>
      <c r="AKI522" s="2"/>
      <c r="AKJ522" s="2"/>
      <c r="AKK522" s="2"/>
      <c r="AKL522" s="2"/>
      <c r="AKM522" s="2"/>
      <c r="AKN522" s="2"/>
      <c r="AKO522" s="2"/>
      <c r="AKP522" s="2"/>
      <c r="AKQ522" s="2"/>
      <c r="AKR522" s="2"/>
      <c r="AKS522" s="2"/>
      <c r="AKT522" s="2"/>
      <c r="AKU522" s="2"/>
      <c r="AKV522" s="2"/>
      <c r="AKW522" s="2"/>
      <c r="AKX522" s="2"/>
      <c r="AKY522" s="2"/>
      <c r="AKZ522" s="2"/>
      <c r="ALA522" s="2"/>
      <c r="ALB522" s="2"/>
      <c r="ALC522" s="2"/>
      <c r="ALD522" s="2"/>
      <c r="ALE522" s="2"/>
      <c r="ALF522" s="2"/>
      <c r="ALG522" s="2"/>
      <c r="ALH522" s="2"/>
      <c r="ALI522" s="2"/>
      <c r="ALJ522" s="2"/>
      <c r="ALK522" s="2"/>
      <c r="ALL522" s="2"/>
      <c r="ALM522" s="2"/>
      <c r="ALN522" s="2"/>
      <c r="ALO522" s="2"/>
      <c r="ALP522" s="2"/>
      <c r="ALQ522" s="2"/>
      <c r="ALR522" s="2"/>
      <c r="ALS522" s="2"/>
      <c r="ALT522" s="2"/>
      <c r="ALU522" s="2"/>
      <c r="ALV522" s="2"/>
      <c r="ALW522" s="2"/>
      <c r="ALX522" s="2"/>
      <c r="ALY522" s="2"/>
      <c r="ALZ522" s="2"/>
      <c r="AMA522" s="2"/>
      <c r="AMB522" s="2"/>
      <c r="AMC522" s="2"/>
      <c r="AMD522" s="2"/>
      <c r="AME522" s="2"/>
      <c r="AMF522" s="2"/>
      <c r="AMG522" s="2"/>
      <c r="AMH522" s="2"/>
      <c r="AMI522" s="2"/>
      <c r="AMJ522" s="2"/>
      <c r="AMK522" s="2"/>
      <c r="AML522" s="2"/>
      <c r="AMM522" s="2"/>
      <c r="AMN522" s="2"/>
      <c r="AMO522" s="2"/>
      <c r="AMP522" s="2"/>
      <c r="AMQ522" s="2"/>
      <c r="AMR522" s="2"/>
      <c r="AMS522" s="2"/>
      <c r="AMT522" s="2"/>
      <c r="AMU522" s="2"/>
      <c r="AMV522" s="2"/>
      <c r="AMW522" s="2"/>
      <c r="AMX522" s="2"/>
      <c r="AMY522" s="2"/>
      <c r="AMZ522" s="2"/>
      <c r="ANA522" s="2"/>
      <c r="ANB522" s="2"/>
      <c r="ANC522" s="2"/>
      <c r="AND522" s="2"/>
      <c r="ANE522" s="2"/>
      <c r="ANF522" s="2"/>
      <c r="ANG522" s="2"/>
      <c r="ANH522" s="2"/>
      <c r="ANI522" s="2"/>
      <c r="ANJ522" s="2"/>
      <c r="ANK522" s="2"/>
      <c r="ANL522" s="2"/>
      <c r="ANM522" s="2"/>
      <c r="ANN522" s="2"/>
      <c r="ANO522" s="2"/>
      <c r="ANP522" s="2"/>
      <c r="ANQ522" s="2"/>
      <c r="ANR522" s="2"/>
      <c r="ANS522" s="2"/>
      <c r="ANT522" s="2"/>
      <c r="ANU522" s="2"/>
      <c r="ANV522" s="2"/>
      <c r="ANW522" s="2"/>
      <c r="ANX522" s="2"/>
      <c r="ANY522" s="2"/>
      <c r="ANZ522" s="2"/>
      <c r="AOA522" s="2"/>
      <c r="AOB522" s="2"/>
      <c r="AOC522" s="2"/>
      <c r="AOD522" s="2"/>
      <c r="AOE522" s="2"/>
      <c r="AOF522" s="2"/>
      <c r="AOG522" s="2"/>
      <c r="AOH522" s="2"/>
      <c r="AOI522" s="2"/>
      <c r="AOJ522" s="2"/>
      <c r="AOK522" s="2"/>
      <c r="AOL522" s="2"/>
      <c r="AOM522" s="2"/>
      <c r="AON522" s="2"/>
      <c r="AOO522" s="2"/>
      <c r="AOP522" s="2"/>
      <c r="AOQ522" s="2"/>
      <c r="AOR522" s="2"/>
      <c r="AOS522" s="2"/>
      <c r="AOT522" s="2"/>
      <c r="AOU522" s="2"/>
      <c r="AOV522" s="2"/>
      <c r="AOW522" s="2"/>
      <c r="AOX522" s="2"/>
      <c r="AOY522" s="2"/>
      <c r="AOZ522" s="2"/>
      <c r="APA522" s="2"/>
      <c r="APB522" s="2"/>
      <c r="APC522" s="2"/>
      <c r="APD522" s="2"/>
      <c r="APE522" s="2"/>
      <c r="APF522" s="2"/>
      <c r="APG522" s="2"/>
      <c r="APH522" s="2"/>
      <c r="API522" s="2"/>
      <c r="APJ522" s="2"/>
      <c r="APK522" s="2"/>
      <c r="APL522" s="2"/>
      <c r="APM522" s="2"/>
      <c r="APN522" s="2"/>
      <c r="APO522" s="2"/>
      <c r="APP522" s="2"/>
      <c r="APQ522" s="2"/>
      <c r="APR522" s="2"/>
      <c r="APS522" s="2"/>
      <c r="APT522" s="2"/>
      <c r="APU522" s="2"/>
      <c r="APV522" s="2"/>
      <c r="APW522" s="2"/>
      <c r="APX522" s="2"/>
      <c r="APY522" s="2"/>
      <c r="APZ522" s="2"/>
      <c r="AQA522" s="2"/>
      <c r="AQB522" s="2"/>
      <c r="AQC522" s="2"/>
      <c r="AQD522" s="2"/>
      <c r="AQE522" s="2"/>
      <c r="AQF522" s="2"/>
      <c r="AQG522" s="2"/>
      <c r="AQH522" s="2"/>
      <c r="AQI522" s="2"/>
      <c r="AQJ522" s="2"/>
      <c r="AQK522" s="2"/>
      <c r="AQL522" s="2"/>
      <c r="AQM522" s="2"/>
      <c r="AQN522" s="2"/>
      <c r="AQO522" s="2"/>
      <c r="AQP522" s="2"/>
      <c r="AQQ522" s="2"/>
      <c r="AQR522" s="2"/>
      <c r="AQS522" s="2"/>
      <c r="AQT522" s="2"/>
      <c r="AQU522" s="2"/>
      <c r="AQV522" s="2"/>
      <c r="AQW522" s="2"/>
      <c r="AQX522" s="2"/>
      <c r="AQY522" s="2"/>
      <c r="AQZ522" s="2"/>
      <c r="ARA522" s="2"/>
      <c r="ARB522" s="2"/>
      <c r="ARC522" s="2"/>
      <c r="ARD522" s="2"/>
      <c r="ARE522" s="2"/>
      <c r="ARF522" s="2"/>
      <c r="ARG522" s="2"/>
      <c r="ARH522" s="2"/>
      <c r="ARI522" s="2"/>
      <c r="ARJ522" s="2"/>
      <c r="ARK522" s="2"/>
      <c r="ARL522" s="2"/>
      <c r="ARM522" s="2"/>
      <c r="ARN522" s="2"/>
      <c r="ARO522" s="2"/>
      <c r="ARP522" s="2"/>
      <c r="ARQ522" s="2"/>
      <c r="ARR522" s="2"/>
      <c r="ARS522" s="2"/>
      <c r="ART522" s="2"/>
      <c r="ARU522" s="2"/>
      <c r="ARV522" s="2"/>
      <c r="ARW522" s="2"/>
      <c r="ARX522" s="2"/>
      <c r="ARY522" s="2"/>
      <c r="ARZ522" s="2"/>
      <c r="ASA522" s="2"/>
      <c r="ASB522" s="2"/>
      <c r="ASC522" s="2"/>
      <c r="ASD522" s="2"/>
      <c r="ASE522" s="2"/>
      <c r="ASF522" s="2"/>
      <c r="ASG522" s="2"/>
      <c r="ASH522" s="2"/>
      <c r="ASI522" s="2"/>
      <c r="ASJ522" s="2"/>
      <c r="ASK522" s="2"/>
      <c r="ASL522" s="2"/>
      <c r="ASM522" s="2"/>
      <c r="ASN522" s="2"/>
      <c r="ASO522" s="2"/>
      <c r="ASP522" s="2"/>
      <c r="ASQ522" s="2"/>
      <c r="ASR522" s="2"/>
      <c r="ASS522" s="2"/>
      <c r="AST522" s="2"/>
      <c r="ASU522" s="2"/>
      <c r="ASV522" s="2"/>
      <c r="ASW522" s="2"/>
      <c r="ASX522" s="2"/>
      <c r="ASY522" s="2"/>
      <c r="ASZ522" s="2"/>
      <c r="ATA522" s="2"/>
      <c r="ATB522" s="2"/>
      <c r="ATC522" s="2"/>
      <c r="ATD522" s="2"/>
      <c r="ATE522" s="2"/>
      <c r="ATF522" s="2"/>
      <c r="ATG522" s="2"/>
      <c r="ATH522" s="2"/>
      <c r="ATI522" s="2"/>
      <c r="ATJ522" s="2"/>
      <c r="ATK522" s="2"/>
      <c r="ATL522" s="2"/>
      <c r="ATM522" s="2"/>
      <c r="ATN522" s="2"/>
      <c r="ATO522" s="2"/>
      <c r="ATP522" s="2"/>
      <c r="ATQ522" s="2"/>
      <c r="ATR522" s="2"/>
      <c r="ATS522" s="2"/>
      <c r="ATT522" s="2"/>
      <c r="ATU522" s="2"/>
      <c r="ATV522" s="2"/>
      <c r="ATW522" s="2"/>
      <c r="ATX522" s="2"/>
      <c r="ATY522" s="2"/>
      <c r="ATZ522" s="2"/>
      <c r="AUA522" s="2"/>
      <c r="AUB522" s="2"/>
      <c r="AUC522" s="2"/>
      <c r="AUD522" s="2"/>
      <c r="AUE522" s="2"/>
      <c r="AUF522" s="2"/>
      <c r="AUG522" s="2"/>
      <c r="AUH522" s="2"/>
      <c r="AUI522" s="2"/>
      <c r="AUJ522" s="2"/>
      <c r="AUK522" s="2"/>
      <c r="AUL522" s="2"/>
      <c r="AUM522" s="2"/>
      <c r="AUN522" s="2"/>
      <c r="AUO522" s="2"/>
      <c r="AUP522" s="2"/>
      <c r="AUQ522" s="2"/>
      <c r="AUR522" s="2"/>
      <c r="AUS522" s="2"/>
      <c r="AUT522" s="2"/>
      <c r="AUU522" s="2"/>
      <c r="AUV522" s="2"/>
      <c r="AUW522" s="2"/>
      <c r="AUX522" s="2"/>
      <c r="AUY522" s="2"/>
      <c r="AUZ522" s="2"/>
      <c r="AVA522" s="2"/>
      <c r="AVB522" s="2"/>
      <c r="AVC522" s="2"/>
      <c r="AVD522" s="2"/>
      <c r="AVE522" s="2"/>
      <c r="AVF522" s="2"/>
      <c r="AVG522" s="2"/>
      <c r="AVH522" s="2"/>
      <c r="AVI522" s="2"/>
      <c r="AVJ522" s="2"/>
      <c r="AVK522" s="2"/>
      <c r="AVL522" s="2"/>
      <c r="AVM522" s="2"/>
      <c r="AVN522" s="2"/>
      <c r="AVO522" s="2"/>
      <c r="AVP522" s="2"/>
      <c r="AVQ522" s="2"/>
      <c r="AVR522" s="2"/>
      <c r="AVS522" s="2"/>
      <c r="AVT522" s="2"/>
      <c r="AVU522" s="2"/>
      <c r="AVV522" s="2"/>
      <c r="AVW522" s="2"/>
      <c r="AVX522" s="2"/>
      <c r="AVY522" s="2"/>
      <c r="AVZ522" s="2"/>
      <c r="AWA522" s="2"/>
      <c r="AWB522" s="2"/>
      <c r="AWC522" s="2"/>
      <c r="AWD522" s="2"/>
      <c r="AWE522" s="2"/>
      <c r="AWF522" s="2"/>
      <c r="AWG522" s="2"/>
      <c r="AWH522" s="2"/>
      <c r="AWI522" s="2"/>
      <c r="AWJ522" s="2"/>
      <c r="AWK522" s="2"/>
      <c r="AWL522" s="2"/>
      <c r="AWM522" s="2"/>
      <c r="AWN522" s="2"/>
      <c r="AWO522" s="2"/>
      <c r="AWP522" s="2"/>
      <c r="AWQ522" s="2"/>
      <c r="AWR522" s="2"/>
      <c r="AWS522" s="2"/>
      <c r="AWT522" s="2"/>
      <c r="AWU522" s="2"/>
      <c r="AWV522" s="2"/>
      <c r="AWW522" s="2"/>
      <c r="AWX522" s="2"/>
      <c r="AWY522" s="2"/>
      <c r="AWZ522" s="2"/>
      <c r="AXA522" s="2"/>
      <c r="AXB522" s="2"/>
      <c r="AXC522" s="2"/>
      <c r="AXD522" s="2"/>
      <c r="AXE522" s="2"/>
      <c r="AXF522" s="2"/>
      <c r="AXG522" s="2"/>
      <c r="AXH522" s="2"/>
      <c r="AXI522" s="2"/>
      <c r="AXJ522" s="2"/>
      <c r="AXK522" s="2"/>
      <c r="AXL522" s="2"/>
      <c r="AXM522" s="2"/>
      <c r="AXN522" s="2"/>
      <c r="AXO522" s="2"/>
      <c r="AXP522" s="2"/>
      <c r="AXQ522" s="2"/>
      <c r="AXR522" s="2"/>
      <c r="AXS522" s="2"/>
      <c r="AXT522" s="2"/>
      <c r="AXU522" s="2"/>
      <c r="AXV522" s="2"/>
      <c r="AXW522" s="2"/>
      <c r="AXX522" s="2"/>
      <c r="AXY522" s="2"/>
      <c r="AXZ522" s="2"/>
      <c r="AYA522" s="2"/>
      <c r="AYB522" s="2"/>
      <c r="AYC522" s="2"/>
      <c r="AYD522" s="2"/>
      <c r="AYE522" s="2"/>
      <c r="AYF522" s="2"/>
      <c r="AYG522" s="2"/>
      <c r="AYH522" s="2"/>
      <c r="AYI522" s="2"/>
      <c r="AYJ522" s="2"/>
      <c r="AYK522" s="2"/>
      <c r="AYL522" s="2"/>
      <c r="AYM522" s="2"/>
      <c r="AYN522" s="2"/>
      <c r="AYO522" s="2"/>
      <c r="AYP522" s="2"/>
      <c r="AYQ522" s="2"/>
      <c r="AYR522" s="2"/>
      <c r="AYS522" s="2"/>
      <c r="AYT522" s="2"/>
      <c r="AYU522" s="2"/>
      <c r="AYV522" s="2"/>
      <c r="AYW522" s="2"/>
      <c r="AYX522" s="2"/>
      <c r="AYY522" s="2"/>
      <c r="AYZ522" s="2"/>
      <c r="AZA522" s="2"/>
      <c r="AZB522" s="2"/>
      <c r="AZC522" s="2"/>
      <c r="AZD522" s="2"/>
      <c r="AZE522" s="2"/>
      <c r="AZF522" s="2"/>
      <c r="AZG522" s="2"/>
      <c r="AZH522" s="2"/>
      <c r="AZI522" s="2"/>
      <c r="AZJ522" s="2"/>
      <c r="AZK522" s="2"/>
      <c r="AZL522" s="2"/>
      <c r="AZM522" s="2"/>
      <c r="AZN522" s="2"/>
      <c r="AZO522" s="2"/>
      <c r="AZP522" s="2"/>
      <c r="AZQ522" s="2"/>
      <c r="AZR522" s="2"/>
      <c r="AZS522" s="2"/>
      <c r="AZT522" s="2"/>
      <c r="AZU522" s="2"/>
    </row>
    <row r="523" spans="1:1487" ht="24.95" customHeight="1" x14ac:dyDescent="0.25">
      <c r="D523" s="172">
        <v>8</v>
      </c>
      <c r="E523" s="173"/>
      <c r="F523" s="174"/>
      <c r="G523" s="175"/>
      <c r="H523" s="176"/>
      <c r="I523" s="175"/>
      <c r="J523" s="176"/>
      <c r="K523" s="177"/>
      <c r="L523" s="178"/>
      <c r="M523" s="179"/>
      <c r="N523" s="180"/>
      <c r="O523" s="181"/>
      <c r="P523" s="180"/>
      <c r="Q523" s="181"/>
      <c r="R523" s="180"/>
      <c r="S523" s="181"/>
      <c r="T523" s="180"/>
      <c r="U523" s="181"/>
      <c r="V523" s="182"/>
      <c r="W523" s="179"/>
      <c r="X523" s="183"/>
      <c r="Y523" s="183"/>
      <c r="Z523" s="182"/>
      <c r="AA523" s="174"/>
      <c r="AB523" s="177"/>
      <c r="AC523" s="178"/>
      <c r="AD523" s="184" t="str">
        <f t="shared" si="20"/>
        <v/>
      </c>
      <c r="AE523" s="185"/>
      <c r="AF523" s="186"/>
      <c r="AH523" s="187"/>
      <c r="AI523" s="188"/>
      <c r="AJ523" s="12"/>
      <c r="AK523" s="13"/>
      <c r="AL523" s="189"/>
      <c r="AM523" s="190"/>
      <c r="AN523" s="190"/>
      <c r="AO523" s="190"/>
      <c r="AP523" s="190"/>
      <c r="AQ523" s="190"/>
      <c r="AR523" s="190"/>
      <c r="AS523" s="190"/>
      <c r="AT523" s="190"/>
      <c r="AU523" s="190"/>
      <c r="AV523" s="190"/>
      <c r="AW523" s="190"/>
      <c r="AX523" s="190"/>
      <c r="AY523" s="190"/>
      <c r="AZ523" s="190"/>
      <c r="BA523" s="190"/>
      <c r="BB523" s="190"/>
      <c r="BC523" s="190"/>
      <c r="BD523" s="190"/>
      <c r="BE523" s="190"/>
      <c r="BF523" s="190"/>
      <c r="BG523" s="190"/>
      <c r="BH523" s="191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2"/>
      <c r="NJ523" s="2"/>
      <c r="NK523" s="2"/>
      <c r="NL523" s="2"/>
      <c r="NM523" s="2"/>
      <c r="NN523" s="2"/>
      <c r="NO523" s="2"/>
      <c r="NP523" s="2"/>
      <c r="NQ523" s="2"/>
      <c r="NR523" s="2"/>
      <c r="NS523" s="2"/>
      <c r="NT523" s="2"/>
      <c r="NU523" s="2"/>
      <c r="NV523" s="2"/>
      <c r="NW523" s="2"/>
      <c r="NX523" s="2"/>
      <c r="NY523" s="2"/>
      <c r="NZ523" s="2"/>
      <c r="OA523" s="2"/>
      <c r="OB523" s="2"/>
      <c r="OC523" s="2"/>
      <c r="OD523" s="2"/>
      <c r="OE523" s="2"/>
      <c r="OF523" s="2"/>
      <c r="OG523" s="2"/>
      <c r="OH523" s="2"/>
      <c r="OI523" s="2"/>
      <c r="OJ523" s="2"/>
      <c r="OK523" s="2"/>
      <c r="OL523" s="2"/>
      <c r="OM523" s="2"/>
      <c r="ON523" s="2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/>
      <c r="PB523" s="2"/>
      <c r="PC523" s="2"/>
      <c r="PD523" s="2"/>
      <c r="PE523" s="2"/>
      <c r="PF523" s="2"/>
      <c r="PG523" s="2"/>
      <c r="PH523" s="2"/>
      <c r="PI523" s="2"/>
      <c r="PJ523" s="2"/>
      <c r="PK523" s="2"/>
      <c r="PL523" s="2"/>
      <c r="PM523" s="2"/>
      <c r="PN523" s="2"/>
      <c r="PO523" s="2"/>
      <c r="PP523" s="2"/>
      <c r="PQ523" s="2"/>
      <c r="PR523" s="2"/>
      <c r="PS523" s="2"/>
      <c r="PT523" s="2"/>
      <c r="PU523" s="2"/>
      <c r="PV523" s="2"/>
      <c r="PW523" s="2"/>
      <c r="PX523" s="2"/>
      <c r="PY523" s="2"/>
      <c r="PZ523" s="2"/>
      <c r="QA523" s="2"/>
      <c r="QB523" s="2"/>
      <c r="QC523" s="2"/>
      <c r="QD523" s="2"/>
      <c r="QE523" s="2"/>
      <c r="QF523" s="2"/>
      <c r="QG523" s="2"/>
      <c r="QH523" s="2"/>
      <c r="QI523" s="2"/>
      <c r="QJ523" s="2"/>
      <c r="QK523" s="2"/>
      <c r="QL523" s="2"/>
      <c r="QM523" s="2"/>
      <c r="QN523" s="2"/>
      <c r="QO523" s="2"/>
      <c r="QP523" s="2"/>
      <c r="QQ523" s="2"/>
      <c r="QR523" s="2"/>
      <c r="QS523" s="2"/>
      <c r="QT523" s="2"/>
      <c r="QU523" s="2"/>
      <c r="QV523" s="2"/>
      <c r="QW523" s="2"/>
      <c r="QX523" s="2"/>
      <c r="QY523" s="2"/>
      <c r="QZ523" s="2"/>
      <c r="RA523" s="2"/>
      <c r="RB523" s="2"/>
      <c r="RC523" s="2"/>
      <c r="RD523" s="2"/>
      <c r="RE523" s="2"/>
      <c r="RF523" s="2"/>
      <c r="RG523" s="2"/>
      <c r="RH523" s="2"/>
      <c r="RI523" s="2"/>
      <c r="RJ523" s="2"/>
      <c r="RK523" s="2"/>
      <c r="RL523" s="2"/>
      <c r="RM523" s="2"/>
      <c r="RN523" s="2"/>
      <c r="RO523" s="2"/>
      <c r="RP523" s="2"/>
      <c r="RQ523" s="2"/>
      <c r="RR523" s="2"/>
      <c r="RS523" s="2"/>
      <c r="RT523" s="2"/>
      <c r="RU523" s="2"/>
      <c r="RV523" s="2"/>
      <c r="RW523" s="2"/>
      <c r="RX523" s="2"/>
      <c r="RY523" s="2"/>
      <c r="RZ523" s="2"/>
      <c r="SA523" s="2"/>
      <c r="SB523" s="2"/>
      <c r="SC523" s="2"/>
      <c r="SD523" s="2"/>
      <c r="SE523" s="2"/>
      <c r="SF523" s="2"/>
      <c r="SG523" s="2"/>
      <c r="SH523" s="2"/>
      <c r="SI523" s="2"/>
      <c r="SJ523" s="2"/>
      <c r="SK523" s="2"/>
      <c r="SL523" s="2"/>
      <c r="SM523" s="2"/>
      <c r="SN523" s="2"/>
      <c r="SO523" s="2"/>
      <c r="SP523" s="2"/>
      <c r="SQ523" s="2"/>
      <c r="SR523" s="2"/>
      <c r="SS523" s="2"/>
      <c r="ST523" s="2"/>
      <c r="SU523" s="2"/>
      <c r="SV523" s="2"/>
      <c r="SW523" s="2"/>
      <c r="SX523" s="2"/>
      <c r="SY523" s="2"/>
      <c r="SZ523" s="2"/>
      <c r="TA523" s="2"/>
      <c r="TB523" s="2"/>
      <c r="TC523" s="2"/>
      <c r="TD523" s="2"/>
      <c r="TE523" s="2"/>
      <c r="TF523" s="2"/>
      <c r="TG523" s="2"/>
      <c r="TH523" s="2"/>
      <c r="TI523" s="2"/>
      <c r="TJ523" s="2"/>
      <c r="TK523" s="2"/>
      <c r="TL523" s="2"/>
      <c r="TM523" s="2"/>
      <c r="TN523" s="2"/>
      <c r="TO523" s="2"/>
      <c r="TP523" s="2"/>
      <c r="TQ523" s="2"/>
      <c r="TR523" s="2"/>
      <c r="TS523" s="2"/>
      <c r="TT523" s="2"/>
      <c r="TU523" s="2"/>
      <c r="TV523" s="2"/>
      <c r="TW523" s="2"/>
      <c r="TX523" s="2"/>
      <c r="TY523" s="2"/>
      <c r="TZ523" s="2"/>
      <c r="UA523" s="2"/>
      <c r="UB523" s="2"/>
      <c r="UC523" s="2"/>
      <c r="UD523" s="2"/>
      <c r="UE523" s="2"/>
      <c r="UF523" s="2"/>
      <c r="UG523" s="2"/>
      <c r="UH523" s="2"/>
      <c r="UI523" s="2"/>
      <c r="UJ523" s="2"/>
      <c r="UK523" s="2"/>
      <c r="UL523" s="2"/>
      <c r="UM523" s="2"/>
      <c r="UN523" s="2"/>
      <c r="UO523" s="2"/>
      <c r="UP523" s="2"/>
      <c r="UQ523" s="2"/>
      <c r="UR523" s="2"/>
      <c r="US523" s="2"/>
      <c r="UT523" s="2"/>
      <c r="UU523" s="2"/>
      <c r="UV523" s="2"/>
      <c r="UW523" s="2"/>
      <c r="UX523" s="2"/>
      <c r="UY523" s="2"/>
      <c r="UZ523" s="2"/>
      <c r="VA523" s="2"/>
      <c r="VB523" s="2"/>
      <c r="VC523" s="2"/>
      <c r="VD523" s="2"/>
      <c r="VE523" s="2"/>
      <c r="VF523" s="2"/>
      <c r="VG523" s="2"/>
      <c r="VH523" s="2"/>
      <c r="VI523" s="2"/>
      <c r="VJ523" s="2"/>
      <c r="VK523" s="2"/>
      <c r="VL523" s="2"/>
      <c r="VM523" s="2"/>
      <c r="VN523" s="2"/>
      <c r="VO523" s="2"/>
      <c r="VP523" s="2"/>
      <c r="VQ523" s="2"/>
      <c r="VR523" s="2"/>
      <c r="VS523" s="2"/>
      <c r="VT523" s="2"/>
      <c r="VU523" s="2"/>
      <c r="VV523" s="2"/>
      <c r="VW523" s="2"/>
      <c r="VX523" s="2"/>
      <c r="VY523" s="2"/>
      <c r="VZ523" s="2"/>
      <c r="WA523" s="2"/>
      <c r="WB523" s="2"/>
      <c r="WC523" s="2"/>
      <c r="WD523" s="2"/>
      <c r="WE523" s="2"/>
      <c r="WF523" s="2"/>
      <c r="WG523" s="2"/>
      <c r="WH523" s="2"/>
      <c r="WI523" s="2"/>
      <c r="WJ523" s="2"/>
      <c r="WK523" s="2"/>
      <c r="WL523" s="2"/>
      <c r="WM523" s="2"/>
      <c r="WN523" s="2"/>
      <c r="WO523" s="2"/>
      <c r="WP523" s="2"/>
      <c r="WQ523" s="2"/>
      <c r="WR523" s="2"/>
      <c r="WS523" s="2"/>
      <c r="WT523" s="2"/>
      <c r="WU523" s="2"/>
      <c r="WV523" s="2"/>
      <c r="WW523" s="2"/>
      <c r="WX523" s="2"/>
      <c r="WY523" s="2"/>
      <c r="WZ523" s="2"/>
      <c r="XA523" s="2"/>
      <c r="XB523" s="2"/>
      <c r="XC523" s="2"/>
      <c r="XD523" s="2"/>
      <c r="XE523" s="2"/>
      <c r="XF523" s="2"/>
      <c r="XG523" s="2"/>
      <c r="XH523" s="2"/>
      <c r="XI523" s="2"/>
      <c r="XJ523" s="2"/>
      <c r="XK523" s="2"/>
      <c r="XL523" s="2"/>
      <c r="XM523" s="2"/>
      <c r="XN523" s="2"/>
      <c r="XO523" s="2"/>
      <c r="XP523" s="2"/>
      <c r="XQ523" s="2"/>
      <c r="XR523" s="2"/>
      <c r="XS523" s="2"/>
      <c r="XT523" s="2"/>
      <c r="XU523" s="2"/>
      <c r="XV523" s="2"/>
      <c r="XW523" s="2"/>
      <c r="XX523" s="2"/>
      <c r="XY523" s="2"/>
      <c r="XZ523" s="2"/>
      <c r="YA523" s="2"/>
      <c r="YB523" s="2"/>
      <c r="YC523" s="2"/>
      <c r="YD523" s="2"/>
      <c r="YE523" s="2"/>
      <c r="YF523" s="2"/>
      <c r="YG523" s="2"/>
      <c r="YH523" s="2"/>
      <c r="YI523" s="2"/>
      <c r="YJ523" s="2"/>
      <c r="YK523" s="2"/>
      <c r="YL523" s="2"/>
      <c r="YM523" s="2"/>
      <c r="YN523" s="2"/>
      <c r="YO523" s="2"/>
      <c r="YP523" s="2"/>
      <c r="YQ523" s="2"/>
      <c r="YR523" s="2"/>
      <c r="YS523" s="2"/>
      <c r="YT523" s="2"/>
      <c r="YU523" s="2"/>
      <c r="YV523" s="2"/>
      <c r="YW523" s="2"/>
      <c r="YX523" s="2"/>
      <c r="YY523" s="2"/>
      <c r="YZ523" s="2"/>
      <c r="ZA523" s="2"/>
      <c r="ZB523" s="2"/>
      <c r="ZC523" s="2"/>
      <c r="ZD523" s="2"/>
      <c r="ZE523" s="2"/>
      <c r="ZF523" s="2"/>
      <c r="ZG523" s="2"/>
      <c r="ZH523" s="2"/>
      <c r="ZI523" s="2"/>
      <c r="ZJ523" s="2"/>
      <c r="ZK523" s="2"/>
      <c r="ZL523" s="2"/>
      <c r="ZM523" s="2"/>
      <c r="ZN523" s="2"/>
      <c r="ZO523" s="2"/>
      <c r="ZP523" s="2"/>
      <c r="ZQ523" s="2"/>
      <c r="ZR523" s="2"/>
      <c r="ZS523" s="2"/>
      <c r="ZT523" s="2"/>
      <c r="ZU523" s="2"/>
      <c r="ZV523" s="2"/>
      <c r="ZW523" s="2"/>
      <c r="ZX523" s="2"/>
      <c r="ZY523" s="2"/>
      <c r="ZZ523" s="2"/>
      <c r="AAA523" s="2"/>
      <c r="AAB523" s="2"/>
      <c r="AAC523" s="2"/>
      <c r="AAD523" s="2"/>
      <c r="AAE523" s="2"/>
      <c r="AAF523" s="2"/>
      <c r="AAG523" s="2"/>
      <c r="AAH523" s="2"/>
      <c r="AAI523" s="2"/>
      <c r="AAJ523" s="2"/>
      <c r="AAK523" s="2"/>
      <c r="AAL523" s="2"/>
      <c r="AAM523" s="2"/>
      <c r="AAN523" s="2"/>
      <c r="AAO523" s="2"/>
      <c r="AAP523" s="2"/>
      <c r="AAQ523" s="2"/>
      <c r="AAR523" s="2"/>
      <c r="AAS523" s="2"/>
      <c r="AAT523" s="2"/>
      <c r="AAU523" s="2"/>
      <c r="AAV523" s="2"/>
      <c r="AAW523" s="2"/>
      <c r="AAX523" s="2"/>
      <c r="AAY523" s="2"/>
      <c r="AAZ523" s="2"/>
      <c r="ABA523" s="2"/>
      <c r="ABB523" s="2"/>
      <c r="ABC523" s="2"/>
      <c r="ABD523" s="2"/>
      <c r="ABE523" s="2"/>
      <c r="ABF523" s="2"/>
      <c r="ABG523" s="2"/>
      <c r="ABH523" s="2"/>
      <c r="ABI523" s="2"/>
      <c r="ABJ523" s="2"/>
      <c r="ABK523" s="2"/>
      <c r="ABL523" s="2"/>
      <c r="ABM523" s="2"/>
      <c r="ABN523" s="2"/>
      <c r="ABO523" s="2"/>
      <c r="ABP523" s="2"/>
      <c r="ABQ523" s="2"/>
      <c r="ABR523" s="2"/>
      <c r="ABS523" s="2"/>
      <c r="ABT523" s="2"/>
      <c r="ABU523" s="2"/>
      <c r="ABV523" s="2"/>
      <c r="ABW523" s="2"/>
      <c r="ABX523" s="2"/>
      <c r="ABY523" s="2"/>
      <c r="ABZ523" s="2"/>
      <c r="ACA523" s="2"/>
      <c r="ACB523" s="2"/>
      <c r="ACC523" s="2"/>
      <c r="ACD523" s="2"/>
      <c r="ACE523" s="2"/>
      <c r="ACF523" s="2"/>
      <c r="ACG523" s="2"/>
      <c r="ACH523" s="2"/>
      <c r="ACI523" s="2"/>
      <c r="ACJ523" s="2"/>
      <c r="ACK523" s="2"/>
      <c r="ACL523" s="2"/>
      <c r="ACM523" s="2"/>
      <c r="ACN523" s="2"/>
      <c r="ACO523" s="2"/>
      <c r="ACP523" s="2"/>
      <c r="ACQ523" s="2"/>
      <c r="ACR523" s="2"/>
      <c r="ACS523" s="2"/>
      <c r="ACT523" s="2"/>
      <c r="ACU523" s="2"/>
      <c r="ACV523" s="2"/>
      <c r="ACW523" s="2"/>
      <c r="ACX523" s="2"/>
      <c r="ACY523" s="2"/>
      <c r="ACZ523" s="2"/>
      <c r="ADA523" s="2"/>
      <c r="ADB523" s="2"/>
      <c r="ADC523" s="2"/>
      <c r="ADD523" s="2"/>
      <c r="ADE523" s="2"/>
      <c r="ADF523" s="2"/>
      <c r="ADG523" s="2"/>
      <c r="ADH523" s="2"/>
      <c r="ADI523" s="2"/>
      <c r="ADJ523" s="2"/>
      <c r="ADK523" s="2"/>
      <c r="ADL523" s="2"/>
      <c r="ADM523" s="2"/>
      <c r="ADN523" s="2"/>
      <c r="ADO523" s="2"/>
      <c r="ADP523" s="2"/>
      <c r="ADQ523" s="2"/>
      <c r="ADR523" s="2"/>
      <c r="ADS523" s="2"/>
      <c r="ADT523" s="2"/>
      <c r="ADU523" s="2"/>
      <c r="ADV523" s="2"/>
      <c r="ADW523" s="2"/>
      <c r="ADX523" s="2"/>
      <c r="ADY523" s="2"/>
      <c r="ADZ523" s="2"/>
      <c r="AEA523" s="2"/>
      <c r="AEB523" s="2"/>
      <c r="AEC523" s="2"/>
      <c r="AED523" s="2"/>
      <c r="AEE523" s="2"/>
      <c r="AEF523" s="2"/>
      <c r="AEG523" s="2"/>
      <c r="AEH523" s="2"/>
      <c r="AEI523" s="2"/>
      <c r="AEJ523" s="2"/>
      <c r="AEK523" s="2"/>
      <c r="AEL523" s="2"/>
      <c r="AEM523" s="2"/>
      <c r="AEN523" s="2"/>
      <c r="AEO523" s="2"/>
      <c r="AEP523" s="2"/>
      <c r="AEQ523" s="2"/>
      <c r="AER523" s="2"/>
      <c r="AES523" s="2"/>
      <c r="AET523" s="2"/>
      <c r="AEU523" s="2"/>
      <c r="AEV523" s="2"/>
      <c r="AEW523" s="2"/>
      <c r="AEX523" s="2"/>
      <c r="AEY523" s="2"/>
      <c r="AEZ523" s="2"/>
      <c r="AFA523" s="2"/>
      <c r="AFB523" s="2"/>
      <c r="AFC523" s="2"/>
      <c r="AFD523" s="2"/>
      <c r="AFE523" s="2"/>
      <c r="AFF523" s="2"/>
      <c r="AFG523" s="2"/>
      <c r="AFH523" s="2"/>
      <c r="AFI523" s="2"/>
      <c r="AFJ523" s="2"/>
      <c r="AFK523" s="2"/>
      <c r="AFL523" s="2"/>
      <c r="AFM523" s="2"/>
      <c r="AFN523" s="2"/>
      <c r="AFO523" s="2"/>
      <c r="AFP523" s="2"/>
      <c r="AFQ523" s="2"/>
      <c r="AFR523" s="2"/>
      <c r="AFS523" s="2"/>
      <c r="AFT523" s="2"/>
      <c r="AFU523" s="2"/>
      <c r="AFV523" s="2"/>
      <c r="AFW523" s="2"/>
      <c r="AFX523" s="2"/>
      <c r="AFY523" s="2"/>
      <c r="AFZ523" s="2"/>
      <c r="AGA523" s="2"/>
      <c r="AGB523" s="2"/>
      <c r="AGC523" s="2"/>
      <c r="AGD523" s="2"/>
      <c r="AGE523" s="2"/>
      <c r="AGF523" s="2"/>
      <c r="AGG523" s="2"/>
      <c r="AGH523" s="2"/>
      <c r="AGI523" s="2"/>
      <c r="AGJ523" s="2"/>
      <c r="AGK523" s="2"/>
      <c r="AGL523" s="2"/>
      <c r="AGM523" s="2"/>
      <c r="AGN523" s="2"/>
      <c r="AGO523" s="2"/>
      <c r="AGP523" s="2"/>
      <c r="AGQ523" s="2"/>
      <c r="AGR523" s="2"/>
      <c r="AGS523" s="2"/>
      <c r="AGT523" s="2"/>
      <c r="AGU523" s="2"/>
      <c r="AGV523" s="2"/>
      <c r="AGW523" s="2"/>
      <c r="AGX523" s="2"/>
      <c r="AGY523" s="2"/>
      <c r="AGZ523" s="2"/>
      <c r="AHA523" s="2"/>
      <c r="AHB523" s="2"/>
      <c r="AHC523" s="2"/>
      <c r="AHD523" s="2"/>
      <c r="AHE523" s="2"/>
      <c r="AHF523" s="2"/>
      <c r="AHG523" s="2"/>
      <c r="AHH523" s="2"/>
      <c r="AHI523" s="2"/>
      <c r="AHJ523" s="2"/>
      <c r="AHK523" s="2"/>
      <c r="AHL523" s="2"/>
      <c r="AHM523" s="2"/>
      <c r="AHN523" s="2"/>
      <c r="AHO523" s="2"/>
      <c r="AHP523" s="2"/>
      <c r="AHQ523" s="2"/>
      <c r="AHR523" s="2"/>
      <c r="AHS523" s="2"/>
      <c r="AHT523" s="2"/>
      <c r="AHU523" s="2"/>
      <c r="AHV523" s="2"/>
      <c r="AHW523" s="2"/>
      <c r="AHX523" s="2"/>
      <c r="AHY523" s="2"/>
      <c r="AHZ523" s="2"/>
      <c r="AIA523" s="2"/>
      <c r="AIB523" s="2"/>
      <c r="AIC523" s="2"/>
      <c r="AID523" s="2"/>
      <c r="AIE523" s="2"/>
      <c r="AIF523" s="2"/>
      <c r="AIG523" s="2"/>
      <c r="AIH523" s="2"/>
      <c r="AII523" s="2"/>
      <c r="AIJ523" s="2"/>
      <c r="AIK523" s="2"/>
      <c r="AIL523" s="2"/>
      <c r="AIM523" s="2"/>
      <c r="AIN523" s="2"/>
      <c r="AIO523" s="2"/>
      <c r="AIP523" s="2"/>
      <c r="AIQ523" s="2"/>
      <c r="AIR523" s="2"/>
      <c r="AIS523" s="2"/>
      <c r="AIT523" s="2"/>
      <c r="AIU523" s="2"/>
      <c r="AIV523" s="2"/>
      <c r="AIW523" s="2"/>
      <c r="AIX523" s="2"/>
      <c r="AIY523" s="2"/>
      <c r="AIZ523" s="2"/>
      <c r="AJA523" s="2"/>
      <c r="AJB523" s="2"/>
      <c r="AJC523" s="2"/>
      <c r="AJD523" s="2"/>
      <c r="AJE523" s="2"/>
      <c r="AJF523" s="2"/>
      <c r="AJG523" s="2"/>
      <c r="AJH523" s="2"/>
      <c r="AJI523" s="2"/>
      <c r="AJJ523" s="2"/>
      <c r="AJK523" s="2"/>
      <c r="AJL523" s="2"/>
      <c r="AJM523" s="2"/>
      <c r="AJN523" s="2"/>
      <c r="AJO523" s="2"/>
      <c r="AJP523" s="2"/>
      <c r="AJQ523" s="2"/>
      <c r="AJR523" s="2"/>
      <c r="AJS523" s="2"/>
      <c r="AJT523" s="2"/>
      <c r="AJU523" s="2"/>
      <c r="AJV523" s="2"/>
      <c r="AJW523" s="2"/>
      <c r="AJX523" s="2"/>
      <c r="AJY523" s="2"/>
      <c r="AJZ523" s="2"/>
      <c r="AKA523" s="2"/>
      <c r="AKB523" s="2"/>
      <c r="AKC523" s="2"/>
      <c r="AKD523" s="2"/>
      <c r="AKE523" s="2"/>
      <c r="AKF523" s="2"/>
      <c r="AKG523" s="2"/>
      <c r="AKH523" s="2"/>
      <c r="AKI523" s="2"/>
      <c r="AKJ523" s="2"/>
      <c r="AKK523" s="2"/>
      <c r="AKL523" s="2"/>
      <c r="AKM523" s="2"/>
      <c r="AKN523" s="2"/>
      <c r="AKO523" s="2"/>
      <c r="AKP523" s="2"/>
      <c r="AKQ523" s="2"/>
      <c r="AKR523" s="2"/>
      <c r="AKS523" s="2"/>
      <c r="AKT523" s="2"/>
      <c r="AKU523" s="2"/>
      <c r="AKV523" s="2"/>
      <c r="AKW523" s="2"/>
      <c r="AKX523" s="2"/>
      <c r="AKY523" s="2"/>
      <c r="AKZ523" s="2"/>
      <c r="ALA523" s="2"/>
      <c r="ALB523" s="2"/>
      <c r="ALC523" s="2"/>
      <c r="ALD523" s="2"/>
      <c r="ALE523" s="2"/>
      <c r="ALF523" s="2"/>
      <c r="ALG523" s="2"/>
      <c r="ALH523" s="2"/>
      <c r="ALI523" s="2"/>
      <c r="ALJ523" s="2"/>
      <c r="ALK523" s="2"/>
      <c r="ALL523" s="2"/>
      <c r="ALM523" s="2"/>
      <c r="ALN523" s="2"/>
      <c r="ALO523" s="2"/>
      <c r="ALP523" s="2"/>
      <c r="ALQ523" s="2"/>
      <c r="ALR523" s="2"/>
      <c r="ALS523" s="2"/>
      <c r="ALT523" s="2"/>
      <c r="ALU523" s="2"/>
      <c r="ALV523" s="2"/>
      <c r="ALW523" s="2"/>
      <c r="ALX523" s="2"/>
      <c r="ALY523" s="2"/>
      <c r="ALZ523" s="2"/>
      <c r="AMA523" s="2"/>
      <c r="AMB523" s="2"/>
      <c r="AMC523" s="2"/>
      <c r="AMD523" s="2"/>
      <c r="AME523" s="2"/>
      <c r="AMF523" s="2"/>
      <c r="AMG523" s="2"/>
      <c r="AMH523" s="2"/>
      <c r="AMI523" s="2"/>
      <c r="AMJ523" s="2"/>
      <c r="AMK523" s="2"/>
      <c r="AML523" s="2"/>
      <c r="AMM523" s="2"/>
      <c r="AMN523" s="2"/>
      <c r="AMO523" s="2"/>
      <c r="AMP523" s="2"/>
      <c r="AMQ523" s="2"/>
      <c r="AMR523" s="2"/>
      <c r="AMS523" s="2"/>
      <c r="AMT523" s="2"/>
      <c r="AMU523" s="2"/>
      <c r="AMV523" s="2"/>
      <c r="AMW523" s="2"/>
      <c r="AMX523" s="2"/>
      <c r="AMY523" s="2"/>
      <c r="AMZ523" s="2"/>
      <c r="ANA523" s="2"/>
      <c r="ANB523" s="2"/>
      <c r="ANC523" s="2"/>
      <c r="AND523" s="2"/>
      <c r="ANE523" s="2"/>
      <c r="ANF523" s="2"/>
      <c r="ANG523" s="2"/>
      <c r="ANH523" s="2"/>
      <c r="ANI523" s="2"/>
      <c r="ANJ523" s="2"/>
      <c r="ANK523" s="2"/>
      <c r="ANL523" s="2"/>
      <c r="ANM523" s="2"/>
      <c r="ANN523" s="2"/>
      <c r="ANO523" s="2"/>
      <c r="ANP523" s="2"/>
      <c r="ANQ523" s="2"/>
      <c r="ANR523" s="2"/>
      <c r="ANS523" s="2"/>
      <c r="ANT523" s="2"/>
      <c r="ANU523" s="2"/>
      <c r="ANV523" s="2"/>
      <c r="ANW523" s="2"/>
      <c r="ANX523" s="2"/>
      <c r="ANY523" s="2"/>
      <c r="ANZ523" s="2"/>
      <c r="AOA523" s="2"/>
      <c r="AOB523" s="2"/>
      <c r="AOC523" s="2"/>
      <c r="AOD523" s="2"/>
      <c r="AOE523" s="2"/>
      <c r="AOF523" s="2"/>
      <c r="AOG523" s="2"/>
      <c r="AOH523" s="2"/>
      <c r="AOI523" s="2"/>
      <c r="AOJ523" s="2"/>
      <c r="AOK523" s="2"/>
      <c r="AOL523" s="2"/>
      <c r="AOM523" s="2"/>
      <c r="AON523" s="2"/>
      <c r="AOO523" s="2"/>
      <c r="AOP523" s="2"/>
      <c r="AOQ523" s="2"/>
      <c r="AOR523" s="2"/>
      <c r="AOS523" s="2"/>
      <c r="AOT523" s="2"/>
      <c r="AOU523" s="2"/>
      <c r="AOV523" s="2"/>
      <c r="AOW523" s="2"/>
      <c r="AOX523" s="2"/>
      <c r="AOY523" s="2"/>
      <c r="AOZ523" s="2"/>
      <c r="APA523" s="2"/>
      <c r="APB523" s="2"/>
      <c r="APC523" s="2"/>
      <c r="APD523" s="2"/>
      <c r="APE523" s="2"/>
      <c r="APF523" s="2"/>
      <c r="APG523" s="2"/>
      <c r="APH523" s="2"/>
      <c r="API523" s="2"/>
      <c r="APJ523" s="2"/>
      <c r="APK523" s="2"/>
      <c r="APL523" s="2"/>
      <c r="APM523" s="2"/>
      <c r="APN523" s="2"/>
      <c r="APO523" s="2"/>
      <c r="APP523" s="2"/>
      <c r="APQ523" s="2"/>
      <c r="APR523" s="2"/>
      <c r="APS523" s="2"/>
      <c r="APT523" s="2"/>
      <c r="APU523" s="2"/>
      <c r="APV523" s="2"/>
      <c r="APW523" s="2"/>
      <c r="APX523" s="2"/>
      <c r="APY523" s="2"/>
      <c r="APZ523" s="2"/>
      <c r="AQA523" s="2"/>
      <c r="AQB523" s="2"/>
      <c r="AQC523" s="2"/>
      <c r="AQD523" s="2"/>
      <c r="AQE523" s="2"/>
      <c r="AQF523" s="2"/>
      <c r="AQG523" s="2"/>
      <c r="AQH523" s="2"/>
      <c r="AQI523" s="2"/>
      <c r="AQJ523" s="2"/>
      <c r="AQK523" s="2"/>
      <c r="AQL523" s="2"/>
      <c r="AQM523" s="2"/>
      <c r="AQN523" s="2"/>
      <c r="AQO523" s="2"/>
      <c r="AQP523" s="2"/>
      <c r="AQQ523" s="2"/>
      <c r="AQR523" s="2"/>
      <c r="AQS523" s="2"/>
      <c r="AQT523" s="2"/>
      <c r="AQU523" s="2"/>
      <c r="AQV523" s="2"/>
      <c r="AQW523" s="2"/>
      <c r="AQX523" s="2"/>
      <c r="AQY523" s="2"/>
      <c r="AQZ523" s="2"/>
      <c r="ARA523" s="2"/>
      <c r="ARB523" s="2"/>
      <c r="ARC523" s="2"/>
      <c r="ARD523" s="2"/>
      <c r="ARE523" s="2"/>
      <c r="ARF523" s="2"/>
      <c r="ARG523" s="2"/>
      <c r="ARH523" s="2"/>
      <c r="ARI523" s="2"/>
      <c r="ARJ523" s="2"/>
      <c r="ARK523" s="2"/>
      <c r="ARL523" s="2"/>
      <c r="ARM523" s="2"/>
      <c r="ARN523" s="2"/>
      <c r="ARO523" s="2"/>
      <c r="ARP523" s="2"/>
      <c r="ARQ523" s="2"/>
      <c r="ARR523" s="2"/>
      <c r="ARS523" s="2"/>
      <c r="ART523" s="2"/>
      <c r="ARU523" s="2"/>
      <c r="ARV523" s="2"/>
      <c r="ARW523" s="2"/>
      <c r="ARX523" s="2"/>
      <c r="ARY523" s="2"/>
      <c r="ARZ523" s="2"/>
      <c r="ASA523" s="2"/>
      <c r="ASB523" s="2"/>
      <c r="ASC523" s="2"/>
      <c r="ASD523" s="2"/>
      <c r="ASE523" s="2"/>
      <c r="ASF523" s="2"/>
      <c r="ASG523" s="2"/>
      <c r="ASH523" s="2"/>
      <c r="ASI523" s="2"/>
      <c r="ASJ523" s="2"/>
      <c r="ASK523" s="2"/>
      <c r="ASL523" s="2"/>
      <c r="ASM523" s="2"/>
      <c r="ASN523" s="2"/>
      <c r="ASO523" s="2"/>
      <c r="ASP523" s="2"/>
      <c r="ASQ523" s="2"/>
      <c r="ASR523" s="2"/>
      <c r="ASS523" s="2"/>
      <c r="AST523" s="2"/>
      <c r="ASU523" s="2"/>
      <c r="ASV523" s="2"/>
      <c r="ASW523" s="2"/>
      <c r="ASX523" s="2"/>
      <c r="ASY523" s="2"/>
      <c r="ASZ523" s="2"/>
      <c r="ATA523" s="2"/>
      <c r="ATB523" s="2"/>
      <c r="ATC523" s="2"/>
      <c r="ATD523" s="2"/>
      <c r="ATE523" s="2"/>
      <c r="ATF523" s="2"/>
      <c r="ATG523" s="2"/>
      <c r="ATH523" s="2"/>
      <c r="ATI523" s="2"/>
      <c r="ATJ523" s="2"/>
      <c r="ATK523" s="2"/>
      <c r="ATL523" s="2"/>
      <c r="ATM523" s="2"/>
      <c r="ATN523" s="2"/>
      <c r="ATO523" s="2"/>
      <c r="ATP523" s="2"/>
      <c r="ATQ523" s="2"/>
      <c r="ATR523" s="2"/>
      <c r="ATS523" s="2"/>
      <c r="ATT523" s="2"/>
      <c r="ATU523" s="2"/>
      <c r="ATV523" s="2"/>
      <c r="ATW523" s="2"/>
      <c r="ATX523" s="2"/>
      <c r="ATY523" s="2"/>
      <c r="ATZ523" s="2"/>
      <c r="AUA523" s="2"/>
      <c r="AUB523" s="2"/>
      <c r="AUC523" s="2"/>
      <c r="AUD523" s="2"/>
      <c r="AUE523" s="2"/>
      <c r="AUF523" s="2"/>
      <c r="AUG523" s="2"/>
      <c r="AUH523" s="2"/>
      <c r="AUI523" s="2"/>
      <c r="AUJ523" s="2"/>
      <c r="AUK523" s="2"/>
      <c r="AUL523" s="2"/>
      <c r="AUM523" s="2"/>
      <c r="AUN523" s="2"/>
      <c r="AUO523" s="2"/>
      <c r="AUP523" s="2"/>
      <c r="AUQ523" s="2"/>
      <c r="AUR523" s="2"/>
      <c r="AUS523" s="2"/>
      <c r="AUT523" s="2"/>
      <c r="AUU523" s="2"/>
      <c r="AUV523" s="2"/>
      <c r="AUW523" s="2"/>
      <c r="AUX523" s="2"/>
      <c r="AUY523" s="2"/>
      <c r="AUZ523" s="2"/>
      <c r="AVA523" s="2"/>
      <c r="AVB523" s="2"/>
      <c r="AVC523" s="2"/>
      <c r="AVD523" s="2"/>
      <c r="AVE523" s="2"/>
      <c r="AVF523" s="2"/>
      <c r="AVG523" s="2"/>
      <c r="AVH523" s="2"/>
      <c r="AVI523" s="2"/>
      <c r="AVJ523" s="2"/>
      <c r="AVK523" s="2"/>
      <c r="AVL523" s="2"/>
      <c r="AVM523" s="2"/>
      <c r="AVN523" s="2"/>
      <c r="AVO523" s="2"/>
      <c r="AVP523" s="2"/>
      <c r="AVQ523" s="2"/>
      <c r="AVR523" s="2"/>
      <c r="AVS523" s="2"/>
      <c r="AVT523" s="2"/>
      <c r="AVU523" s="2"/>
      <c r="AVV523" s="2"/>
      <c r="AVW523" s="2"/>
      <c r="AVX523" s="2"/>
      <c r="AVY523" s="2"/>
      <c r="AVZ523" s="2"/>
      <c r="AWA523" s="2"/>
      <c r="AWB523" s="2"/>
      <c r="AWC523" s="2"/>
      <c r="AWD523" s="2"/>
      <c r="AWE523" s="2"/>
      <c r="AWF523" s="2"/>
      <c r="AWG523" s="2"/>
      <c r="AWH523" s="2"/>
      <c r="AWI523" s="2"/>
      <c r="AWJ523" s="2"/>
      <c r="AWK523" s="2"/>
      <c r="AWL523" s="2"/>
      <c r="AWM523" s="2"/>
      <c r="AWN523" s="2"/>
      <c r="AWO523" s="2"/>
      <c r="AWP523" s="2"/>
      <c r="AWQ523" s="2"/>
      <c r="AWR523" s="2"/>
      <c r="AWS523" s="2"/>
      <c r="AWT523" s="2"/>
      <c r="AWU523" s="2"/>
      <c r="AWV523" s="2"/>
      <c r="AWW523" s="2"/>
      <c r="AWX523" s="2"/>
      <c r="AWY523" s="2"/>
      <c r="AWZ523" s="2"/>
      <c r="AXA523" s="2"/>
      <c r="AXB523" s="2"/>
      <c r="AXC523" s="2"/>
      <c r="AXD523" s="2"/>
      <c r="AXE523" s="2"/>
      <c r="AXF523" s="2"/>
      <c r="AXG523" s="2"/>
      <c r="AXH523" s="2"/>
      <c r="AXI523" s="2"/>
      <c r="AXJ523" s="2"/>
      <c r="AXK523" s="2"/>
      <c r="AXL523" s="2"/>
      <c r="AXM523" s="2"/>
      <c r="AXN523" s="2"/>
      <c r="AXO523" s="2"/>
      <c r="AXP523" s="2"/>
      <c r="AXQ523" s="2"/>
      <c r="AXR523" s="2"/>
      <c r="AXS523" s="2"/>
      <c r="AXT523" s="2"/>
      <c r="AXU523" s="2"/>
      <c r="AXV523" s="2"/>
      <c r="AXW523" s="2"/>
      <c r="AXX523" s="2"/>
      <c r="AXY523" s="2"/>
      <c r="AXZ523" s="2"/>
      <c r="AYA523" s="2"/>
      <c r="AYB523" s="2"/>
      <c r="AYC523" s="2"/>
      <c r="AYD523" s="2"/>
      <c r="AYE523" s="2"/>
      <c r="AYF523" s="2"/>
      <c r="AYG523" s="2"/>
      <c r="AYH523" s="2"/>
      <c r="AYI523" s="2"/>
      <c r="AYJ523" s="2"/>
      <c r="AYK523" s="2"/>
      <c r="AYL523" s="2"/>
      <c r="AYM523" s="2"/>
      <c r="AYN523" s="2"/>
      <c r="AYO523" s="2"/>
      <c r="AYP523" s="2"/>
      <c r="AYQ523" s="2"/>
      <c r="AYR523" s="2"/>
      <c r="AYS523" s="2"/>
      <c r="AYT523" s="2"/>
      <c r="AYU523" s="2"/>
      <c r="AYV523" s="2"/>
      <c r="AYW523" s="2"/>
      <c r="AYX523" s="2"/>
      <c r="AYY523" s="2"/>
      <c r="AYZ523" s="2"/>
      <c r="AZA523" s="2"/>
      <c r="AZB523" s="2"/>
      <c r="AZC523" s="2"/>
      <c r="AZD523" s="2"/>
      <c r="AZE523" s="2"/>
      <c r="AZF523" s="2"/>
      <c r="AZG523" s="2"/>
      <c r="AZH523" s="2"/>
      <c r="AZI523" s="2"/>
      <c r="AZJ523" s="2"/>
      <c r="AZK523" s="2"/>
      <c r="AZL523" s="2"/>
      <c r="AZM523" s="2"/>
      <c r="AZN523" s="2"/>
      <c r="AZO523" s="2"/>
      <c r="AZP523" s="2"/>
      <c r="AZQ523" s="2"/>
      <c r="AZR523" s="2"/>
      <c r="AZS523" s="2"/>
      <c r="AZT523" s="2"/>
      <c r="AZU523" s="2"/>
    </row>
    <row r="524" spans="1:1487" s="2" customFormat="1" ht="6.95" customHeight="1" x14ac:dyDescent="0.25">
      <c r="A524" s="9"/>
      <c r="B524" s="9"/>
      <c r="AK524" s="83"/>
      <c r="AL524" s="83"/>
      <c r="AM524" s="83"/>
      <c r="AN524" s="83"/>
      <c r="AO524" s="83"/>
      <c r="AP524" s="83"/>
      <c r="AQ524" s="83"/>
      <c r="AR524" s="83"/>
      <c r="AS524" s="83"/>
      <c r="AT524" s="83"/>
      <c r="AU524" s="83"/>
      <c r="AV524" s="83"/>
      <c r="AW524" s="83"/>
      <c r="AX524" s="83"/>
      <c r="AY524" s="83"/>
      <c r="AZ524" s="83"/>
      <c r="BA524" s="83"/>
      <c r="BB524" s="83"/>
      <c r="BC524" s="83"/>
      <c r="BD524" s="83"/>
      <c r="BE524" s="83"/>
      <c r="BF524" s="83"/>
      <c r="BG524" s="83"/>
    </row>
    <row r="525" spans="1:1487" s="2" customFormat="1" ht="24.95" customHeight="1" x14ac:dyDescent="0.25">
      <c r="A525" s="9"/>
      <c r="B525" s="9"/>
      <c r="AA525" s="167" t="s">
        <v>46</v>
      </c>
      <c r="AB525" s="168"/>
      <c r="AC525" s="168"/>
      <c r="AD525" s="169" t="str">
        <f>IF(SUM(AD516,AD517,AD518,AD519,AD520,AD521,AD522,AD523)=0,"",(AVERAGE(AD516,AD517,AD518,AD519,AD520,AD521,AD522,AD523)))</f>
        <v/>
      </c>
      <c r="AE525" s="170"/>
      <c r="AF525" s="171"/>
      <c r="AK525" s="83"/>
      <c r="AL525" s="83"/>
      <c r="AM525" s="83"/>
      <c r="AN525" s="83"/>
      <c r="AO525" s="83"/>
      <c r="AP525" s="83"/>
      <c r="AQ525" s="83"/>
      <c r="AR525" s="83"/>
      <c r="AS525" s="83"/>
      <c r="AT525" s="83"/>
      <c r="AU525" s="83"/>
      <c r="AV525" s="83"/>
      <c r="AW525" s="83"/>
      <c r="AX525" s="83"/>
      <c r="AY525" s="83"/>
      <c r="AZ525" s="83"/>
      <c r="BA525" s="83"/>
      <c r="BB525" s="83"/>
      <c r="BC525" s="83"/>
      <c r="BD525" s="83"/>
      <c r="BE525" s="83"/>
      <c r="BF525" s="83"/>
      <c r="BG525" s="83"/>
    </row>
    <row r="526" spans="1:1487" s="2" customFormat="1" ht="24.95" customHeight="1" x14ac:dyDescent="0.25">
      <c r="A526" s="9"/>
      <c r="B526" s="9"/>
    </row>
    <row r="527" spans="1:1487" s="2" customFormat="1" ht="24.95" customHeight="1" x14ac:dyDescent="0.25">
      <c r="A527" s="9"/>
      <c r="B527" s="9"/>
    </row>
    <row r="528" spans="1:1487" s="9" customFormat="1" ht="24.95" customHeight="1" x14ac:dyDescent="0.25">
      <c r="A528" s="282">
        <v>44636</v>
      </c>
      <c r="B528" s="282"/>
    </row>
    <row r="529" spans="1:1487" s="9" customFormat="1" ht="24.95" customHeight="1" x14ac:dyDescent="0.3">
      <c r="A529" s="282"/>
      <c r="B529" s="282"/>
      <c r="AJ529" s="10"/>
      <c r="AK529" s="11"/>
    </row>
    <row r="530" spans="1:1487" s="2" customFormat="1" ht="8.1" customHeight="1" x14ac:dyDescent="0.25">
      <c r="A530" s="9"/>
      <c r="B530" s="9"/>
    </row>
    <row r="531" spans="1:1487" s="2" customFormat="1" ht="24.95" customHeight="1" thickBot="1" x14ac:dyDescent="0.3">
      <c r="A531" s="9"/>
      <c r="B531" s="9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</row>
    <row r="532" spans="1:1487" ht="24.95" customHeight="1" thickTop="1" thickBot="1" x14ac:dyDescent="0.3">
      <c r="D532" s="283" t="s">
        <v>27</v>
      </c>
      <c r="E532" s="284"/>
      <c r="F532" s="289" t="s">
        <v>0</v>
      </c>
      <c r="G532" s="290"/>
      <c r="H532" s="290"/>
      <c r="I532" s="290"/>
      <c r="J532" s="290"/>
      <c r="K532" s="290"/>
      <c r="L532" s="290"/>
      <c r="M532" s="290"/>
      <c r="N532" s="291"/>
      <c r="O532" s="292" t="s">
        <v>48</v>
      </c>
      <c r="P532" s="293"/>
      <c r="Q532" s="293"/>
      <c r="R532" s="293"/>
      <c r="S532" s="294"/>
      <c r="T532" s="301" t="s">
        <v>30</v>
      </c>
      <c r="U532" s="302"/>
      <c r="V532" s="307" t="s">
        <v>31</v>
      </c>
      <c r="W532" s="308"/>
      <c r="X532" s="309"/>
      <c r="Y532" s="273" t="s">
        <v>32</v>
      </c>
      <c r="Z532" s="274"/>
      <c r="AA532" s="274"/>
      <c r="AB532" s="274"/>
      <c r="AC532" s="274"/>
      <c r="AD532" s="274"/>
      <c r="AE532" s="274"/>
      <c r="AF532" s="274"/>
      <c r="AG532" s="275"/>
      <c r="AH532" s="276" t="s">
        <v>33</v>
      </c>
      <c r="AI532" s="277"/>
      <c r="AJ532" s="278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4"/>
      <c r="BG532" s="4"/>
      <c r="BH532" s="4"/>
      <c r="BI532" s="4"/>
      <c r="BJ532" s="5" t="b">
        <f>IF(F534="yes",1,IF(F534="no",0))</f>
        <v>0</v>
      </c>
      <c r="BK532" s="5"/>
      <c r="BL532" s="5" t="b">
        <f>IF(Y534="yes",1,IF(Y534="no",0))</f>
        <v>0</v>
      </c>
      <c r="BM532" s="4"/>
      <c r="BN532" s="4"/>
      <c r="BO532" s="4"/>
      <c r="BP532" s="4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C532" s="2"/>
      <c r="MD532" s="2"/>
      <c r="ME532" s="2"/>
      <c r="MF532" s="2"/>
      <c r="MG532" s="2"/>
      <c r="MH532" s="2"/>
      <c r="MI532" s="2"/>
      <c r="MJ532" s="2"/>
      <c r="MK532" s="2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/>
      <c r="NF532" s="2"/>
      <c r="NG532" s="2"/>
      <c r="NH532" s="2"/>
      <c r="NI532" s="2"/>
      <c r="NJ532" s="2"/>
      <c r="NK532" s="2"/>
      <c r="NL532" s="2"/>
      <c r="NM532" s="2"/>
      <c r="NN532" s="2"/>
      <c r="NO532" s="2"/>
      <c r="NP532" s="2"/>
      <c r="NQ532" s="2"/>
      <c r="NR532" s="2"/>
      <c r="NS532" s="2"/>
      <c r="NT532" s="2"/>
      <c r="NU532" s="2"/>
      <c r="NV532" s="2"/>
      <c r="NW532" s="2"/>
      <c r="NX532" s="2"/>
      <c r="NY532" s="2"/>
      <c r="NZ532" s="2"/>
      <c r="OA532" s="2"/>
      <c r="OB532" s="2"/>
      <c r="OC532" s="2"/>
      <c r="OD532" s="2"/>
      <c r="OE532" s="2"/>
      <c r="OF532" s="2"/>
      <c r="OG532" s="2"/>
      <c r="OH532" s="2"/>
      <c r="OI532" s="2"/>
      <c r="OJ532" s="2"/>
      <c r="OK532" s="2"/>
      <c r="OL532" s="2"/>
      <c r="OM532" s="2"/>
      <c r="ON532" s="2"/>
      <c r="OO532" s="2"/>
      <c r="OP532" s="2"/>
      <c r="OQ532" s="2"/>
      <c r="OR532" s="2"/>
      <c r="OS532" s="2"/>
      <c r="OT532" s="2"/>
      <c r="OU532" s="2"/>
      <c r="OV532" s="2"/>
      <c r="OW532" s="2"/>
      <c r="OX532" s="2"/>
      <c r="OY532" s="2"/>
      <c r="OZ532" s="2"/>
      <c r="PA532" s="2"/>
      <c r="PB532" s="2"/>
      <c r="PC532" s="2"/>
      <c r="PD532" s="2"/>
      <c r="PE532" s="2"/>
      <c r="PF532" s="2"/>
      <c r="PG532" s="2"/>
      <c r="PH532" s="2"/>
      <c r="PI532" s="2"/>
      <c r="PJ532" s="2"/>
      <c r="PK532" s="2"/>
      <c r="PL532" s="2"/>
      <c r="PM532" s="2"/>
      <c r="PN532" s="2"/>
      <c r="PO532" s="2"/>
      <c r="PP532" s="2"/>
      <c r="PQ532" s="2"/>
      <c r="PR532" s="2"/>
      <c r="PS532" s="2"/>
      <c r="PT532" s="2"/>
      <c r="PU532" s="2"/>
      <c r="PV532" s="2"/>
      <c r="PW532" s="2"/>
      <c r="PX532" s="2"/>
      <c r="PY532" s="2"/>
      <c r="PZ532" s="2"/>
      <c r="QA532" s="2"/>
      <c r="QB532" s="2"/>
      <c r="QC532" s="2"/>
      <c r="QD532" s="2"/>
      <c r="QE532" s="2"/>
      <c r="QF532" s="2"/>
      <c r="QG532" s="2"/>
      <c r="QH532" s="2"/>
      <c r="QI532" s="2"/>
      <c r="QJ532" s="2"/>
      <c r="QK532" s="2"/>
      <c r="QL532" s="2"/>
      <c r="QM532" s="2"/>
      <c r="QN532" s="2"/>
      <c r="QO532" s="2"/>
      <c r="QP532" s="2"/>
      <c r="QQ532" s="2"/>
      <c r="QR532" s="2"/>
      <c r="QS532" s="2"/>
      <c r="QT532" s="2"/>
      <c r="QU532" s="2"/>
      <c r="QV532" s="2"/>
      <c r="QW532" s="2"/>
      <c r="QX532" s="2"/>
      <c r="QY532" s="2"/>
      <c r="QZ532" s="2"/>
      <c r="RA532" s="2"/>
      <c r="RB532" s="2"/>
      <c r="RC532" s="2"/>
      <c r="RD532" s="2"/>
      <c r="RE532" s="2"/>
      <c r="RF532" s="2"/>
      <c r="RG532" s="2"/>
      <c r="RH532" s="2"/>
      <c r="RI532" s="2"/>
      <c r="RJ532" s="2"/>
      <c r="RK532" s="2"/>
      <c r="RL532" s="2"/>
      <c r="RM532" s="2"/>
      <c r="RN532" s="2"/>
      <c r="RO532" s="2"/>
      <c r="RP532" s="2"/>
      <c r="RQ532" s="2"/>
      <c r="RR532" s="2"/>
      <c r="RS532" s="2"/>
      <c r="RT532" s="2"/>
      <c r="RU532" s="2"/>
      <c r="RV532" s="2"/>
      <c r="RW532" s="2"/>
      <c r="RX532" s="2"/>
      <c r="RY532" s="2"/>
      <c r="RZ532" s="2"/>
      <c r="SA532" s="2"/>
      <c r="SB532" s="2"/>
      <c r="SC532" s="2"/>
      <c r="SD532" s="2"/>
      <c r="SE532" s="2"/>
      <c r="SF532" s="2"/>
      <c r="SG532" s="2"/>
      <c r="SH532" s="2"/>
      <c r="SI532" s="2"/>
      <c r="SJ532" s="2"/>
      <c r="SK532" s="2"/>
      <c r="SL532" s="2"/>
      <c r="SM532" s="2"/>
      <c r="SN532" s="2"/>
      <c r="SO532" s="2"/>
      <c r="SP532" s="2"/>
      <c r="SQ532" s="2"/>
      <c r="SR532" s="2"/>
      <c r="SS532" s="2"/>
      <c r="ST532" s="2"/>
      <c r="SU532" s="2"/>
      <c r="SV532" s="2"/>
      <c r="SW532" s="2"/>
      <c r="SX532" s="2"/>
      <c r="SY532" s="2"/>
      <c r="SZ532" s="2"/>
      <c r="TA532" s="2"/>
      <c r="TB532" s="2"/>
      <c r="TC532" s="2"/>
      <c r="TD532" s="2"/>
      <c r="TE532" s="2"/>
      <c r="TF532" s="2"/>
      <c r="TG532" s="2"/>
      <c r="TH532" s="2"/>
      <c r="TI532" s="2"/>
      <c r="TJ532" s="2"/>
      <c r="TK532" s="2"/>
      <c r="TL532" s="2"/>
      <c r="TM532" s="2"/>
      <c r="TN532" s="2"/>
      <c r="TO532" s="2"/>
      <c r="TP532" s="2"/>
      <c r="TQ532" s="2"/>
      <c r="TR532" s="2"/>
      <c r="TS532" s="2"/>
      <c r="TT532" s="2"/>
      <c r="TU532" s="2"/>
      <c r="TV532" s="2"/>
      <c r="TW532" s="2"/>
      <c r="TX532" s="2"/>
      <c r="TY532" s="2"/>
      <c r="TZ532" s="2"/>
      <c r="UA532" s="2"/>
      <c r="UB532" s="2"/>
      <c r="UC532" s="2"/>
      <c r="UD532" s="2"/>
      <c r="UE532" s="2"/>
      <c r="UF532" s="2"/>
      <c r="UG532" s="2"/>
      <c r="UH532" s="2"/>
      <c r="UI532" s="2"/>
      <c r="UJ532" s="2"/>
      <c r="UK532" s="2"/>
      <c r="UL532" s="2"/>
      <c r="UM532" s="2"/>
      <c r="UN532" s="2"/>
      <c r="UO532" s="2"/>
      <c r="UP532" s="2"/>
      <c r="UQ532" s="2"/>
      <c r="UR532" s="2"/>
      <c r="US532" s="2"/>
      <c r="UT532" s="2"/>
      <c r="UU532" s="2"/>
      <c r="UV532" s="2"/>
      <c r="UW532" s="2"/>
      <c r="UX532" s="2"/>
      <c r="UY532" s="2"/>
      <c r="UZ532" s="2"/>
      <c r="VA532" s="2"/>
      <c r="VB532" s="2"/>
      <c r="VC532" s="2"/>
      <c r="VD532" s="2"/>
      <c r="VE532" s="2"/>
      <c r="VF532" s="2"/>
      <c r="VG532" s="2"/>
      <c r="VH532" s="2"/>
      <c r="VI532" s="2"/>
      <c r="VJ532" s="2"/>
      <c r="VK532" s="2"/>
      <c r="VL532" s="2"/>
      <c r="VM532" s="2"/>
      <c r="VN532" s="2"/>
      <c r="VO532" s="2"/>
      <c r="VP532" s="2"/>
      <c r="VQ532" s="2"/>
      <c r="VR532" s="2"/>
      <c r="VS532" s="2"/>
      <c r="VT532" s="2"/>
      <c r="VU532" s="2"/>
      <c r="VV532" s="2"/>
      <c r="VW532" s="2"/>
      <c r="VX532" s="2"/>
      <c r="VY532" s="2"/>
      <c r="VZ532" s="2"/>
      <c r="WA532" s="2"/>
      <c r="WB532" s="2"/>
      <c r="WC532" s="2"/>
      <c r="WD532" s="2"/>
      <c r="WE532" s="2"/>
      <c r="WF532" s="2"/>
      <c r="WG532" s="2"/>
      <c r="WH532" s="2"/>
      <c r="WI532" s="2"/>
      <c r="WJ532" s="2"/>
      <c r="WK532" s="2"/>
      <c r="WL532" s="2"/>
      <c r="WM532" s="2"/>
      <c r="WN532" s="2"/>
      <c r="WO532" s="2"/>
      <c r="WP532" s="2"/>
      <c r="WQ532" s="2"/>
      <c r="WR532" s="2"/>
      <c r="WS532" s="2"/>
      <c r="WT532" s="2"/>
      <c r="WU532" s="2"/>
      <c r="WV532" s="2"/>
      <c r="WW532" s="2"/>
      <c r="WX532" s="2"/>
      <c r="WY532" s="2"/>
      <c r="WZ532" s="2"/>
      <c r="XA532" s="2"/>
      <c r="XB532" s="2"/>
      <c r="XC532" s="2"/>
      <c r="XD532" s="2"/>
      <c r="XE532" s="2"/>
      <c r="XF532" s="2"/>
      <c r="XG532" s="2"/>
      <c r="XH532" s="2"/>
      <c r="XI532" s="2"/>
      <c r="XJ532" s="2"/>
      <c r="XK532" s="2"/>
      <c r="XL532" s="2"/>
      <c r="XM532" s="2"/>
      <c r="XN532" s="2"/>
      <c r="XO532" s="2"/>
      <c r="XP532" s="2"/>
      <c r="XQ532" s="2"/>
      <c r="XR532" s="2"/>
      <c r="XS532" s="2"/>
      <c r="XT532" s="2"/>
      <c r="XU532" s="2"/>
      <c r="XV532" s="2"/>
      <c r="XW532" s="2"/>
      <c r="XX532" s="2"/>
      <c r="XY532" s="2"/>
      <c r="XZ532" s="2"/>
      <c r="YA532" s="2"/>
      <c r="YB532" s="2"/>
      <c r="YC532" s="2"/>
      <c r="YD532" s="2"/>
      <c r="YE532" s="2"/>
      <c r="YF532" s="2"/>
      <c r="YG532" s="2"/>
      <c r="YH532" s="2"/>
      <c r="YI532" s="2"/>
      <c r="YJ532" s="2"/>
      <c r="YK532" s="2"/>
      <c r="YL532" s="2"/>
      <c r="YM532" s="2"/>
      <c r="YN532" s="2"/>
      <c r="YO532" s="2"/>
      <c r="YP532" s="2"/>
      <c r="YQ532" s="2"/>
      <c r="YR532" s="2"/>
      <c r="YS532" s="2"/>
      <c r="YT532" s="2"/>
      <c r="YU532" s="2"/>
      <c r="YV532" s="2"/>
      <c r="YW532" s="2"/>
      <c r="YX532" s="2"/>
      <c r="YY532" s="2"/>
      <c r="YZ532" s="2"/>
      <c r="ZA532" s="2"/>
      <c r="ZB532" s="2"/>
      <c r="ZC532" s="2"/>
      <c r="ZD532" s="2"/>
      <c r="ZE532" s="2"/>
      <c r="ZF532" s="2"/>
      <c r="ZG532" s="2"/>
      <c r="ZH532" s="2"/>
      <c r="ZI532" s="2"/>
      <c r="ZJ532" s="2"/>
      <c r="ZK532" s="2"/>
      <c r="ZL532" s="2"/>
      <c r="ZM532" s="2"/>
      <c r="ZN532" s="2"/>
      <c r="ZO532" s="2"/>
      <c r="ZP532" s="2"/>
      <c r="ZQ532" s="2"/>
      <c r="ZR532" s="2"/>
      <c r="ZS532" s="2"/>
      <c r="ZT532" s="2"/>
      <c r="ZU532" s="2"/>
      <c r="ZV532" s="2"/>
      <c r="ZW532" s="2"/>
      <c r="ZX532" s="2"/>
      <c r="ZY532" s="2"/>
      <c r="ZZ532" s="2"/>
      <c r="AAA532" s="2"/>
      <c r="AAB532" s="2"/>
      <c r="AAC532" s="2"/>
      <c r="AAD532" s="2"/>
      <c r="AAE532" s="2"/>
      <c r="AAF532" s="2"/>
      <c r="AAG532" s="2"/>
      <c r="AAH532" s="2"/>
      <c r="AAI532" s="2"/>
      <c r="AAJ532" s="2"/>
      <c r="AAK532" s="2"/>
      <c r="AAL532" s="2"/>
      <c r="AAM532" s="2"/>
      <c r="AAN532" s="2"/>
      <c r="AAO532" s="2"/>
      <c r="AAP532" s="2"/>
      <c r="AAQ532" s="2"/>
      <c r="AAR532" s="2"/>
      <c r="AAS532" s="2"/>
      <c r="AAT532" s="2"/>
      <c r="AAU532" s="2"/>
      <c r="AAV532" s="2"/>
      <c r="AAW532" s="2"/>
      <c r="AAX532" s="2"/>
      <c r="AAY532" s="2"/>
      <c r="AAZ532" s="2"/>
      <c r="ABA532" s="2"/>
      <c r="ABB532" s="2"/>
      <c r="ABC532" s="2"/>
      <c r="ABD532" s="2"/>
      <c r="ABE532" s="2"/>
      <c r="ABF532" s="2"/>
      <c r="ABG532" s="2"/>
      <c r="ABH532" s="2"/>
      <c r="ABI532" s="2"/>
      <c r="ABJ532" s="2"/>
      <c r="ABK532" s="2"/>
      <c r="ABL532" s="2"/>
      <c r="ABM532" s="2"/>
      <c r="ABN532" s="2"/>
      <c r="ABO532" s="2"/>
      <c r="ABP532" s="2"/>
      <c r="ABQ532" s="2"/>
      <c r="ABR532" s="2"/>
      <c r="ABS532" s="2"/>
      <c r="ABT532" s="2"/>
      <c r="ABU532" s="2"/>
      <c r="ABV532" s="2"/>
      <c r="ABW532" s="2"/>
      <c r="ABX532" s="2"/>
      <c r="ABY532" s="2"/>
      <c r="ABZ532" s="2"/>
      <c r="ACA532" s="2"/>
      <c r="ACB532" s="2"/>
      <c r="ACC532" s="2"/>
      <c r="ACD532" s="2"/>
      <c r="ACE532" s="2"/>
      <c r="ACF532" s="2"/>
      <c r="ACG532" s="2"/>
      <c r="ACH532" s="2"/>
      <c r="ACI532" s="2"/>
      <c r="ACJ532" s="2"/>
      <c r="ACK532" s="2"/>
      <c r="ACL532" s="2"/>
      <c r="ACM532" s="2"/>
      <c r="ACN532" s="2"/>
      <c r="ACO532" s="2"/>
      <c r="ACP532" s="2"/>
      <c r="ACQ532" s="2"/>
      <c r="ACR532" s="2"/>
      <c r="ACS532" s="2"/>
      <c r="ACT532" s="2"/>
      <c r="ACU532" s="2"/>
      <c r="ACV532" s="2"/>
      <c r="ACW532" s="2"/>
      <c r="ACX532" s="2"/>
      <c r="ACY532" s="2"/>
      <c r="ACZ532" s="2"/>
      <c r="ADA532" s="2"/>
      <c r="ADB532" s="2"/>
      <c r="ADC532" s="2"/>
      <c r="ADD532" s="2"/>
      <c r="ADE532" s="2"/>
      <c r="ADF532" s="2"/>
      <c r="ADG532" s="2"/>
      <c r="ADH532" s="2"/>
      <c r="ADI532" s="2"/>
      <c r="ADJ532" s="2"/>
      <c r="ADK532" s="2"/>
      <c r="ADL532" s="2"/>
      <c r="ADM532" s="2"/>
      <c r="ADN532" s="2"/>
      <c r="ADO532" s="2"/>
      <c r="ADP532" s="2"/>
      <c r="ADQ532" s="2"/>
      <c r="ADR532" s="2"/>
      <c r="ADS532" s="2"/>
      <c r="ADT532" s="2"/>
      <c r="ADU532" s="2"/>
      <c r="ADV532" s="2"/>
      <c r="ADW532" s="2"/>
      <c r="ADX532" s="2"/>
      <c r="ADY532" s="2"/>
      <c r="ADZ532" s="2"/>
      <c r="AEA532" s="2"/>
      <c r="AEB532" s="2"/>
      <c r="AEC532" s="2"/>
      <c r="AED532" s="2"/>
      <c r="AEE532" s="2"/>
      <c r="AEF532" s="2"/>
      <c r="AEG532" s="2"/>
      <c r="AEH532" s="2"/>
      <c r="AEI532" s="2"/>
      <c r="AEJ532" s="2"/>
      <c r="AEK532" s="2"/>
      <c r="AEL532" s="2"/>
      <c r="AEM532" s="2"/>
      <c r="AEN532" s="2"/>
      <c r="AEO532" s="2"/>
      <c r="AEP532" s="2"/>
      <c r="AEQ532" s="2"/>
      <c r="AER532" s="2"/>
      <c r="AES532" s="2"/>
      <c r="AET532" s="2"/>
      <c r="AEU532" s="2"/>
      <c r="AEV532" s="2"/>
      <c r="AEW532" s="2"/>
      <c r="AEX532" s="2"/>
      <c r="AEY532" s="2"/>
      <c r="AEZ532" s="2"/>
      <c r="AFA532" s="2"/>
      <c r="AFB532" s="2"/>
      <c r="AFC532" s="2"/>
      <c r="AFD532" s="2"/>
      <c r="AFE532" s="2"/>
      <c r="AFF532" s="2"/>
      <c r="AFG532" s="2"/>
      <c r="AFH532" s="2"/>
      <c r="AFI532" s="2"/>
      <c r="AFJ532" s="2"/>
      <c r="AFK532" s="2"/>
      <c r="AFL532" s="2"/>
      <c r="AFM532" s="2"/>
      <c r="AFN532" s="2"/>
      <c r="AFO532" s="2"/>
      <c r="AFP532" s="2"/>
      <c r="AFQ532" s="2"/>
      <c r="AFR532" s="2"/>
      <c r="AFS532" s="2"/>
      <c r="AFT532" s="2"/>
      <c r="AFU532" s="2"/>
      <c r="AFV532" s="2"/>
      <c r="AFW532" s="2"/>
      <c r="AFX532" s="2"/>
      <c r="AFY532" s="2"/>
      <c r="AFZ532" s="2"/>
      <c r="AGA532" s="2"/>
      <c r="AGB532" s="2"/>
      <c r="AGC532" s="2"/>
      <c r="AGD532" s="2"/>
      <c r="AGE532" s="2"/>
      <c r="AGF532" s="2"/>
      <c r="AGG532" s="2"/>
      <c r="AGH532" s="2"/>
      <c r="AGI532" s="2"/>
      <c r="AGJ532" s="2"/>
      <c r="AGK532" s="2"/>
      <c r="AGL532" s="2"/>
      <c r="AGM532" s="2"/>
      <c r="AGN532" s="2"/>
      <c r="AGO532" s="2"/>
      <c r="AGP532" s="2"/>
      <c r="AGQ532" s="2"/>
      <c r="AGR532" s="2"/>
      <c r="AGS532" s="2"/>
      <c r="AGT532" s="2"/>
      <c r="AGU532" s="2"/>
      <c r="AGV532" s="2"/>
      <c r="AGW532" s="2"/>
      <c r="AGX532" s="2"/>
      <c r="AGY532" s="2"/>
      <c r="AGZ532" s="2"/>
      <c r="AHA532" s="2"/>
      <c r="AHB532" s="2"/>
      <c r="AHC532" s="2"/>
      <c r="AHD532" s="2"/>
      <c r="AHE532" s="2"/>
      <c r="AHF532" s="2"/>
      <c r="AHG532" s="2"/>
      <c r="AHH532" s="2"/>
      <c r="AHI532" s="2"/>
      <c r="AHJ532" s="2"/>
      <c r="AHK532" s="2"/>
      <c r="AHL532" s="2"/>
      <c r="AHM532" s="2"/>
      <c r="AHN532" s="2"/>
      <c r="AHO532" s="2"/>
      <c r="AHP532" s="2"/>
      <c r="AHQ532" s="2"/>
      <c r="AHR532" s="2"/>
      <c r="AHS532" s="2"/>
      <c r="AHT532" s="2"/>
      <c r="AHU532" s="2"/>
      <c r="AHV532" s="2"/>
      <c r="AHW532" s="2"/>
      <c r="AHX532" s="2"/>
      <c r="AHY532" s="2"/>
      <c r="AHZ532" s="2"/>
      <c r="AIA532" s="2"/>
      <c r="AIB532" s="2"/>
      <c r="AIC532" s="2"/>
      <c r="AID532" s="2"/>
      <c r="AIE532" s="2"/>
      <c r="AIF532" s="2"/>
      <c r="AIG532" s="2"/>
      <c r="AIH532" s="2"/>
      <c r="AII532" s="2"/>
      <c r="AIJ532" s="2"/>
      <c r="AIK532" s="2"/>
      <c r="AIL532" s="2"/>
      <c r="AIM532" s="2"/>
      <c r="AIN532" s="2"/>
      <c r="AIO532" s="2"/>
      <c r="AIP532" s="2"/>
      <c r="AIQ532" s="2"/>
      <c r="AIR532" s="2"/>
      <c r="AIS532" s="2"/>
      <c r="AIT532" s="2"/>
      <c r="AIU532" s="2"/>
      <c r="AIV532" s="2"/>
      <c r="AIW532" s="2"/>
      <c r="AIX532" s="2"/>
      <c r="AIY532" s="2"/>
      <c r="AIZ532" s="2"/>
      <c r="AJA532" s="2"/>
      <c r="AJB532" s="2"/>
      <c r="AJC532" s="2"/>
      <c r="AJD532" s="2"/>
      <c r="AJE532" s="2"/>
      <c r="AJF532" s="2"/>
      <c r="AJG532" s="2"/>
      <c r="AJH532" s="2"/>
      <c r="AJI532" s="2"/>
      <c r="AJJ532" s="2"/>
      <c r="AJK532" s="2"/>
      <c r="AJL532" s="2"/>
      <c r="AJM532" s="2"/>
      <c r="AJN532" s="2"/>
      <c r="AJO532" s="2"/>
      <c r="AJP532" s="2"/>
      <c r="AJQ532" s="2"/>
      <c r="AJR532" s="2"/>
      <c r="AJS532" s="2"/>
      <c r="AJT532" s="2"/>
      <c r="AJU532" s="2"/>
      <c r="AJV532" s="2"/>
      <c r="AJW532" s="2"/>
      <c r="AJX532" s="2"/>
      <c r="AJY532" s="2"/>
      <c r="AJZ532" s="2"/>
      <c r="AKA532" s="2"/>
      <c r="AKB532" s="2"/>
      <c r="AKC532" s="2"/>
      <c r="AKD532" s="2"/>
      <c r="AKE532" s="2"/>
      <c r="AKF532" s="2"/>
      <c r="AKG532" s="2"/>
      <c r="AKH532" s="2"/>
      <c r="AKI532" s="2"/>
      <c r="AKJ532" s="2"/>
      <c r="AKK532" s="2"/>
      <c r="AKL532" s="2"/>
      <c r="AKM532" s="2"/>
      <c r="AKN532" s="2"/>
      <c r="AKO532" s="2"/>
      <c r="AKP532" s="2"/>
      <c r="AKQ532" s="2"/>
      <c r="AKR532" s="2"/>
      <c r="AKS532" s="2"/>
      <c r="AKT532" s="2"/>
      <c r="AKU532" s="2"/>
      <c r="AKV532" s="2"/>
      <c r="AKW532" s="2"/>
      <c r="AKX532" s="2"/>
      <c r="AKY532" s="2"/>
      <c r="AKZ532" s="2"/>
      <c r="ALA532" s="2"/>
      <c r="ALB532" s="2"/>
      <c r="ALC532" s="2"/>
      <c r="ALD532" s="2"/>
      <c r="ALE532" s="2"/>
      <c r="ALF532" s="2"/>
      <c r="ALG532" s="2"/>
      <c r="ALH532" s="2"/>
      <c r="ALI532" s="2"/>
      <c r="ALJ532" s="2"/>
      <c r="ALK532" s="2"/>
      <c r="ALL532" s="2"/>
      <c r="ALM532" s="2"/>
      <c r="ALN532" s="2"/>
      <c r="ALO532" s="2"/>
      <c r="ALP532" s="2"/>
      <c r="ALQ532" s="2"/>
      <c r="ALR532" s="2"/>
      <c r="ALS532" s="2"/>
      <c r="ALT532" s="2"/>
      <c r="ALU532" s="2"/>
      <c r="ALV532" s="2"/>
      <c r="ALW532" s="2"/>
      <c r="ALX532" s="2"/>
      <c r="ALY532" s="2"/>
      <c r="ALZ532" s="2"/>
      <c r="AMA532" s="2"/>
      <c r="AMB532" s="2"/>
      <c r="AMC532" s="2"/>
      <c r="AMD532" s="2"/>
      <c r="AME532" s="2"/>
      <c r="AMF532" s="2"/>
      <c r="AMG532" s="2"/>
      <c r="AMH532" s="2"/>
      <c r="AMI532" s="2"/>
      <c r="AMJ532" s="2"/>
      <c r="AMK532" s="2"/>
      <c r="AML532" s="2"/>
      <c r="AMM532" s="2"/>
      <c r="AMN532" s="2"/>
      <c r="AMO532" s="2"/>
      <c r="AMP532" s="2"/>
      <c r="AMQ532" s="2"/>
      <c r="AMR532" s="2"/>
      <c r="AMS532" s="2"/>
      <c r="AMT532" s="2"/>
      <c r="AMU532" s="2"/>
      <c r="AMV532" s="2"/>
      <c r="AMW532" s="2"/>
      <c r="AMX532" s="2"/>
      <c r="AMY532" s="2"/>
      <c r="AMZ532" s="2"/>
      <c r="ANA532" s="2"/>
      <c r="ANB532" s="2"/>
      <c r="ANC532" s="2"/>
      <c r="AND532" s="2"/>
      <c r="ANE532" s="2"/>
      <c r="ANF532" s="2"/>
      <c r="ANG532" s="2"/>
      <c r="ANH532" s="2"/>
      <c r="ANI532" s="2"/>
      <c r="ANJ532" s="2"/>
      <c r="ANK532" s="2"/>
      <c r="ANL532" s="2"/>
      <c r="ANM532" s="2"/>
      <c r="ANN532" s="2"/>
      <c r="ANO532" s="2"/>
      <c r="ANP532" s="2"/>
      <c r="ANQ532" s="2"/>
      <c r="ANR532" s="2"/>
      <c r="ANS532" s="2"/>
      <c r="ANT532" s="2"/>
      <c r="ANU532" s="2"/>
      <c r="ANV532" s="2"/>
      <c r="ANW532" s="2"/>
      <c r="ANX532" s="2"/>
      <c r="ANY532" s="2"/>
      <c r="ANZ532" s="2"/>
      <c r="AOA532" s="2"/>
      <c r="AOB532" s="2"/>
      <c r="AOC532" s="2"/>
      <c r="AOD532" s="2"/>
      <c r="AOE532" s="2"/>
      <c r="AOF532" s="2"/>
      <c r="AOG532" s="2"/>
      <c r="AOH532" s="2"/>
      <c r="AOI532" s="2"/>
      <c r="AOJ532" s="2"/>
      <c r="AOK532" s="2"/>
      <c r="AOL532" s="2"/>
      <c r="AOM532" s="2"/>
      <c r="AON532" s="2"/>
      <c r="AOO532" s="2"/>
      <c r="AOP532" s="2"/>
      <c r="AOQ532" s="2"/>
      <c r="AOR532" s="2"/>
      <c r="AOS532" s="2"/>
      <c r="AOT532" s="2"/>
      <c r="AOU532" s="2"/>
      <c r="AOV532" s="2"/>
      <c r="AOW532" s="2"/>
      <c r="AOX532" s="2"/>
      <c r="AOY532" s="2"/>
      <c r="AOZ532" s="2"/>
      <c r="APA532" s="2"/>
      <c r="APB532" s="2"/>
      <c r="APC532" s="2"/>
      <c r="APD532" s="2"/>
      <c r="APE532" s="2"/>
      <c r="APF532" s="2"/>
      <c r="APG532" s="2"/>
      <c r="APH532" s="2"/>
      <c r="API532" s="2"/>
      <c r="APJ532" s="2"/>
      <c r="APK532" s="2"/>
      <c r="APL532" s="2"/>
      <c r="APM532" s="2"/>
      <c r="APN532" s="2"/>
      <c r="APO532" s="2"/>
      <c r="APP532" s="2"/>
      <c r="APQ532" s="2"/>
      <c r="APR532" s="2"/>
      <c r="APS532" s="2"/>
      <c r="APT532" s="2"/>
      <c r="APU532" s="2"/>
      <c r="APV532" s="2"/>
      <c r="APW532" s="2"/>
      <c r="APX532" s="2"/>
      <c r="APY532" s="2"/>
      <c r="APZ532" s="2"/>
      <c r="AQA532" s="2"/>
      <c r="AQB532" s="2"/>
      <c r="AQC532" s="2"/>
      <c r="AQD532" s="2"/>
      <c r="AQE532" s="2"/>
      <c r="AQF532" s="2"/>
      <c r="AQG532" s="2"/>
      <c r="AQH532" s="2"/>
      <c r="AQI532" s="2"/>
      <c r="AQJ532" s="2"/>
      <c r="AQK532" s="2"/>
      <c r="AQL532" s="2"/>
      <c r="AQM532" s="2"/>
      <c r="AQN532" s="2"/>
      <c r="AQO532" s="2"/>
      <c r="AQP532" s="2"/>
      <c r="AQQ532" s="2"/>
      <c r="AQR532" s="2"/>
      <c r="AQS532" s="2"/>
      <c r="AQT532" s="2"/>
      <c r="AQU532" s="2"/>
      <c r="AQV532" s="2"/>
      <c r="AQW532" s="2"/>
      <c r="AQX532" s="2"/>
      <c r="AQY532" s="2"/>
      <c r="AQZ532" s="2"/>
      <c r="ARA532" s="2"/>
      <c r="ARB532" s="2"/>
      <c r="ARC532" s="2"/>
      <c r="ARD532" s="2"/>
      <c r="ARE532" s="2"/>
      <c r="ARF532" s="2"/>
      <c r="ARG532" s="2"/>
      <c r="ARH532" s="2"/>
      <c r="ARI532" s="2"/>
      <c r="ARJ532" s="2"/>
      <c r="ARK532" s="2"/>
      <c r="ARL532" s="2"/>
      <c r="ARM532" s="2"/>
      <c r="ARN532" s="2"/>
      <c r="ARO532" s="2"/>
      <c r="ARP532" s="2"/>
      <c r="ARQ532" s="2"/>
      <c r="ARR532" s="2"/>
      <c r="ARS532" s="2"/>
      <c r="ART532" s="2"/>
      <c r="ARU532" s="2"/>
      <c r="ARV532" s="2"/>
      <c r="ARW532" s="2"/>
      <c r="ARX532" s="2"/>
      <c r="ARY532" s="2"/>
      <c r="ARZ532" s="2"/>
      <c r="ASA532" s="2"/>
      <c r="ASB532" s="2"/>
      <c r="ASC532" s="2"/>
      <c r="ASD532" s="2"/>
      <c r="ASE532" s="2"/>
      <c r="ASF532" s="2"/>
      <c r="ASG532" s="2"/>
      <c r="ASH532" s="2"/>
      <c r="ASI532" s="2"/>
      <c r="ASJ532" s="2"/>
      <c r="ASK532" s="2"/>
      <c r="ASL532" s="2"/>
      <c r="ASM532" s="2"/>
      <c r="ASN532" s="2"/>
      <c r="ASO532" s="2"/>
      <c r="ASP532" s="2"/>
      <c r="ASQ532" s="2"/>
      <c r="ASR532" s="2"/>
      <c r="ASS532" s="2"/>
      <c r="AST532" s="2"/>
      <c r="ASU532" s="2"/>
      <c r="ASV532" s="2"/>
      <c r="ASW532" s="2"/>
      <c r="ASX532" s="2"/>
      <c r="ASY532" s="2"/>
      <c r="ASZ532" s="2"/>
      <c r="ATA532" s="2"/>
      <c r="ATB532" s="2"/>
      <c r="ATC532" s="2"/>
      <c r="ATD532" s="2"/>
      <c r="ATE532" s="2"/>
      <c r="ATF532" s="2"/>
      <c r="ATG532" s="2"/>
      <c r="ATH532" s="2"/>
      <c r="ATI532" s="2"/>
      <c r="ATJ532" s="2"/>
      <c r="ATK532" s="2"/>
      <c r="ATL532" s="2"/>
      <c r="ATM532" s="2"/>
      <c r="ATN532" s="2"/>
      <c r="ATO532" s="2"/>
      <c r="ATP532" s="2"/>
      <c r="ATQ532" s="2"/>
      <c r="ATR532" s="2"/>
      <c r="ATS532" s="2"/>
      <c r="ATT532" s="2"/>
      <c r="ATU532" s="2"/>
      <c r="ATV532" s="2"/>
      <c r="ATW532" s="2"/>
      <c r="ATX532" s="2"/>
      <c r="ATY532" s="2"/>
      <c r="ATZ532" s="2"/>
      <c r="AUA532" s="2"/>
      <c r="AUB532" s="2"/>
      <c r="AUC532" s="2"/>
      <c r="AUD532" s="2"/>
      <c r="AUE532" s="2"/>
      <c r="AUF532" s="2"/>
      <c r="AUG532" s="2"/>
      <c r="AUH532" s="2"/>
      <c r="AUI532" s="2"/>
      <c r="AUJ532" s="2"/>
      <c r="AUK532" s="2"/>
      <c r="AUL532" s="2"/>
      <c r="AUM532" s="2"/>
      <c r="AUN532" s="2"/>
      <c r="AUO532" s="2"/>
      <c r="AUP532" s="2"/>
      <c r="AUQ532" s="2"/>
      <c r="AUR532" s="2"/>
      <c r="AUS532" s="2"/>
      <c r="AUT532" s="2"/>
      <c r="AUU532" s="2"/>
      <c r="AUV532" s="2"/>
      <c r="AUW532" s="2"/>
      <c r="AUX532" s="2"/>
      <c r="AUY532" s="2"/>
      <c r="AUZ532" s="2"/>
      <c r="AVA532" s="2"/>
      <c r="AVB532" s="2"/>
      <c r="AVC532" s="2"/>
      <c r="AVD532" s="2"/>
      <c r="AVE532" s="2"/>
      <c r="AVF532" s="2"/>
      <c r="AVG532" s="2"/>
      <c r="AVH532" s="2"/>
      <c r="AVI532" s="2"/>
      <c r="AVJ532" s="2"/>
      <c r="AVK532" s="2"/>
      <c r="AVL532" s="2"/>
      <c r="AVM532" s="2"/>
      <c r="AVN532" s="2"/>
      <c r="AVO532" s="2"/>
      <c r="AVP532" s="2"/>
      <c r="AVQ532" s="2"/>
      <c r="AVR532" s="2"/>
      <c r="AVS532" s="2"/>
      <c r="AVT532" s="2"/>
      <c r="AVU532" s="2"/>
      <c r="AVV532" s="2"/>
      <c r="AVW532" s="2"/>
      <c r="AVX532" s="2"/>
      <c r="AVY532" s="2"/>
      <c r="AVZ532" s="2"/>
      <c r="AWA532" s="2"/>
      <c r="AWB532" s="2"/>
      <c r="AWC532" s="2"/>
      <c r="AWD532" s="2"/>
      <c r="AWE532" s="2"/>
      <c r="AWF532" s="2"/>
      <c r="AWG532" s="2"/>
      <c r="AWH532" s="2"/>
      <c r="AWI532" s="2"/>
      <c r="AWJ532" s="2"/>
      <c r="AWK532" s="2"/>
      <c r="AWL532" s="2"/>
      <c r="AWM532" s="2"/>
      <c r="AWN532" s="2"/>
      <c r="AWO532" s="2"/>
      <c r="AWP532" s="2"/>
      <c r="AWQ532" s="2"/>
      <c r="AWR532" s="2"/>
      <c r="AWS532" s="2"/>
      <c r="AWT532" s="2"/>
      <c r="AWU532" s="2"/>
      <c r="AWV532" s="2"/>
      <c r="AWW532" s="2"/>
      <c r="AWX532" s="2"/>
      <c r="AWY532" s="2"/>
      <c r="AWZ532" s="2"/>
      <c r="AXA532" s="2"/>
      <c r="AXB532" s="2"/>
      <c r="AXC532" s="2"/>
      <c r="AXD532" s="2"/>
      <c r="AXE532" s="2"/>
      <c r="AXF532" s="2"/>
      <c r="AXG532" s="2"/>
      <c r="AXH532" s="2"/>
      <c r="AXI532" s="2"/>
      <c r="AXJ532" s="2"/>
      <c r="AXK532" s="2"/>
      <c r="AXL532" s="2"/>
      <c r="AXM532" s="2"/>
      <c r="AXN532" s="2"/>
      <c r="AXO532" s="2"/>
    </row>
    <row r="533" spans="1:1487" ht="34.5" customHeight="1" thickBot="1" x14ac:dyDescent="0.3">
      <c r="D533" s="285"/>
      <c r="E533" s="286"/>
      <c r="F533" s="316" t="s">
        <v>28</v>
      </c>
      <c r="G533" s="317"/>
      <c r="H533" s="318"/>
      <c r="I533" s="319" t="s">
        <v>29</v>
      </c>
      <c r="J533" s="317"/>
      <c r="K533" s="318"/>
      <c r="L533" s="319" t="s">
        <v>1</v>
      </c>
      <c r="M533" s="317"/>
      <c r="N533" s="320"/>
      <c r="O533" s="295"/>
      <c r="P533" s="296"/>
      <c r="Q533" s="296"/>
      <c r="R533" s="296"/>
      <c r="S533" s="297"/>
      <c r="T533" s="303"/>
      <c r="U533" s="304"/>
      <c r="V533" s="310"/>
      <c r="W533" s="311"/>
      <c r="X533" s="312"/>
      <c r="Y533" s="321" t="s">
        <v>7</v>
      </c>
      <c r="Z533" s="322"/>
      <c r="AA533" s="323"/>
      <c r="AB533" s="324" t="s">
        <v>8</v>
      </c>
      <c r="AC533" s="322"/>
      <c r="AD533" s="323"/>
      <c r="AE533" s="324" t="s">
        <v>9</v>
      </c>
      <c r="AF533" s="322"/>
      <c r="AG533" s="325"/>
      <c r="AH533" s="279"/>
      <c r="AI533" s="280"/>
      <c r="AJ533" s="281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4"/>
      <c r="BG533" s="4"/>
      <c r="BH533" s="4"/>
      <c r="BI533" s="4"/>
      <c r="BJ533" s="5" t="b">
        <f>IF(I534="yes",1,IF(I534="no",0))</f>
        <v>0</v>
      </c>
      <c r="BK533" s="5"/>
      <c r="BL533" s="5" t="b">
        <f>IF(AB534="yes",1,IF(AB534="no",0))</f>
        <v>0</v>
      </c>
      <c r="BM533" s="4"/>
      <c r="BN533" s="4"/>
      <c r="BO533" s="4"/>
      <c r="BP533" s="4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C533" s="2"/>
      <c r="MD533" s="2"/>
      <c r="ME533" s="2"/>
      <c r="MF533" s="2"/>
      <c r="MG533" s="2"/>
      <c r="MH533" s="2"/>
      <c r="MI533" s="2"/>
      <c r="MJ533" s="2"/>
      <c r="MK533" s="2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  <c r="MZ533" s="2"/>
      <c r="NA533" s="2"/>
      <c r="NB533" s="2"/>
      <c r="NC533" s="2"/>
      <c r="ND533" s="2"/>
      <c r="NE533" s="2"/>
      <c r="NF533" s="2"/>
      <c r="NG533" s="2"/>
      <c r="NH533" s="2"/>
      <c r="NI533" s="2"/>
      <c r="NJ533" s="2"/>
      <c r="NK533" s="2"/>
      <c r="NL533" s="2"/>
      <c r="NM533" s="2"/>
      <c r="NN533" s="2"/>
      <c r="NO533" s="2"/>
      <c r="NP533" s="2"/>
      <c r="NQ533" s="2"/>
      <c r="NR533" s="2"/>
      <c r="NS533" s="2"/>
      <c r="NT533" s="2"/>
      <c r="NU533" s="2"/>
      <c r="NV533" s="2"/>
      <c r="NW533" s="2"/>
      <c r="NX533" s="2"/>
      <c r="NY533" s="2"/>
      <c r="NZ533" s="2"/>
      <c r="OA533" s="2"/>
      <c r="OB533" s="2"/>
      <c r="OC533" s="2"/>
      <c r="OD533" s="2"/>
      <c r="OE533" s="2"/>
      <c r="OF533" s="2"/>
      <c r="OG533" s="2"/>
      <c r="OH533" s="2"/>
      <c r="OI533" s="2"/>
      <c r="OJ533" s="2"/>
      <c r="OK533" s="2"/>
      <c r="OL533" s="2"/>
      <c r="OM533" s="2"/>
      <c r="ON533" s="2"/>
      <c r="OO533" s="2"/>
      <c r="OP533" s="2"/>
      <c r="OQ533" s="2"/>
      <c r="OR533" s="2"/>
      <c r="OS533" s="2"/>
      <c r="OT533" s="2"/>
      <c r="OU533" s="2"/>
      <c r="OV533" s="2"/>
      <c r="OW533" s="2"/>
      <c r="OX533" s="2"/>
      <c r="OY533" s="2"/>
      <c r="OZ533" s="2"/>
      <c r="PA533" s="2"/>
      <c r="PB533" s="2"/>
      <c r="PC533" s="2"/>
      <c r="PD533" s="2"/>
      <c r="PE533" s="2"/>
      <c r="PF533" s="2"/>
      <c r="PG533" s="2"/>
      <c r="PH533" s="2"/>
      <c r="PI533" s="2"/>
      <c r="PJ533" s="2"/>
      <c r="PK533" s="2"/>
      <c r="PL533" s="2"/>
      <c r="PM533" s="2"/>
      <c r="PN533" s="2"/>
      <c r="PO533" s="2"/>
      <c r="PP533" s="2"/>
      <c r="PQ533" s="2"/>
      <c r="PR533" s="2"/>
      <c r="PS533" s="2"/>
      <c r="PT533" s="2"/>
      <c r="PU533" s="2"/>
      <c r="PV533" s="2"/>
      <c r="PW533" s="2"/>
      <c r="PX533" s="2"/>
      <c r="PY533" s="2"/>
      <c r="PZ533" s="2"/>
      <c r="QA533" s="2"/>
      <c r="QB533" s="2"/>
      <c r="QC533" s="2"/>
      <c r="QD533" s="2"/>
      <c r="QE533" s="2"/>
      <c r="QF533" s="2"/>
      <c r="QG533" s="2"/>
      <c r="QH533" s="2"/>
      <c r="QI533" s="2"/>
      <c r="QJ533" s="2"/>
      <c r="QK533" s="2"/>
      <c r="QL533" s="2"/>
      <c r="QM533" s="2"/>
      <c r="QN533" s="2"/>
      <c r="QO533" s="2"/>
      <c r="QP533" s="2"/>
      <c r="QQ533" s="2"/>
      <c r="QR533" s="2"/>
      <c r="QS533" s="2"/>
      <c r="QT533" s="2"/>
      <c r="QU533" s="2"/>
      <c r="QV533" s="2"/>
      <c r="QW533" s="2"/>
      <c r="QX533" s="2"/>
      <c r="QY533" s="2"/>
      <c r="QZ533" s="2"/>
      <c r="RA533" s="2"/>
      <c r="RB533" s="2"/>
      <c r="RC533" s="2"/>
      <c r="RD533" s="2"/>
      <c r="RE533" s="2"/>
      <c r="RF533" s="2"/>
      <c r="RG533" s="2"/>
      <c r="RH533" s="2"/>
      <c r="RI533" s="2"/>
      <c r="RJ533" s="2"/>
      <c r="RK533" s="2"/>
      <c r="RL533" s="2"/>
      <c r="RM533" s="2"/>
      <c r="RN533" s="2"/>
      <c r="RO533" s="2"/>
      <c r="RP533" s="2"/>
      <c r="RQ533" s="2"/>
      <c r="RR533" s="2"/>
      <c r="RS533" s="2"/>
      <c r="RT533" s="2"/>
      <c r="RU533" s="2"/>
      <c r="RV533" s="2"/>
      <c r="RW533" s="2"/>
      <c r="RX533" s="2"/>
      <c r="RY533" s="2"/>
      <c r="RZ533" s="2"/>
      <c r="SA533" s="2"/>
      <c r="SB533" s="2"/>
      <c r="SC533" s="2"/>
      <c r="SD533" s="2"/>
      <c r="SE533" s="2"/>
      <c r="SF533" s="2"/>
      <c r="SG533" s="2"/>
      <c r="SH533" s="2"/>
      <c r="SI533" s="2"/>
      <c r="SJ533" s="2"/>
      <c r="SK533" s="2"/>
      <c r="SL533" s="2"/>
      <c r="SM533" s="2"/>
      <c r="SN533" s="2"/>
      <c r="SO533" s="2"/>
      <c r="SP533" s="2"/>
      <c r="SQ533" s="2"/>
      <c r="SR533" s="2"/>
      <c r="SS533" s="2"/>
      <c r="ST533" s="2"/>
      <c r="SU533" s="2"/>
      <c r="SV533" s="2"/>
      <c r="SW533" s="2"/>
      <c r="SX533" s="2"/>
      <c r="SY533" s="2"/>
      <c r="SZ533" s="2"/>
      <c r="TA533" s="2"/>
      <c r="TB533" s="2"/>
      <c r="TC533" s="2"/>
      <c r="TD533" s="2"/>
      <c r="TE533" s="2"/>
      <c r="TF533" s="2"/>
      <c r="TG533" s="2"/>
      <c r="TH533" s="2"/>
      <c r="TI533" s="2"/>
      <c r="TJ533" s="2"/>
      <c r="TK533" s="2"/>
      <c r="TL533" s="2"/>
      <c r="TM533" s="2"/>
      <c r="TN533" s="2"/>
      <c r="TO533" s="2"/>
      <c r="TP533" s="2"/>
      <c r="TQ533" s="2"/>
      <c r="TR533" s="2"/>
      <c r="TS533" s="2"/>
      <c r="TT533" s="2"/>
      <c r="TU533" s="2"/>
      <c r="TV533" s="2"/>
      <c r="TW533" s="2"/>
      <c r="TX533" s="2"/>
      <c r="TY533" s="2"/>
      <c r="TZ533" s="2"/>
      <c r="UA533" s="2"/>
      <c r="UB533" s="2"/>
      <c r="UC533" s="2"/>
      <c r="UD533" s="2"/>
      <c r="UE533" s="2"/>
      <c r="UF533" s="2"/>
      <c r="UG533" s="2"/>
      <c r="UH533" s="2"/>
      <c r="UI533" s="2"/>
      <c r="UJ533" s="2"/>
      <c r="UK533" s="2"/>
      <c r="UL533" s="2"/>
      <c r="UM533" s="2"/>
      <c r="UN533" s="2"/>
      <c r="UO533" s="2"/>
      <c r="UP533" s="2"/>
      <c r="UQ533" s="2"/>
      <c r="UR533" s="2"/>
      <c r="US533" s="2"/>
      <c r="UT533" s="2"/>
      <c r="UU533" s="2"/>
      <c r="UV533" s="2"/>
      <c r="UW533" s="2"/>
      <c r="UX533" s="2"/>
      <c r="UY533" s="2"/>
      <c r="UZ533" s="2"/>
      <c r="VA533" s="2"/>
      <c r="VB533" s="2"/>
      <c r="VC533" s="2"/>
      <c r="VD533" s="2"/>
      <c r="VE533" s="2"/>
      <c r="VF533" s="2"/>
      <c r="VG533" s="2"/>
      <c r="VH533" s="2"/>
      <c r="VI533" s="2"/>
      <c r="VJ533" s="2"/>
      <c r="VK533" s="2"/>
      <c r="VL533" s="2"/>
      <c r="VM533" s="2"/>
      <c r="VN533" s="2"/>
      <c r="VO533" s="2"/>
      <c r="VP533" s="2"/>
      <c r="VQ533" s="2"/>
      <c r="VR533" s="2"/>
      <c r="VS533" s="2"/>
      <c r="VT533" s="2"/>
      <c r="VU533" s="2"/>
      <c r="VV533" s="2"/>
      <c r="VW533" s="2"/>
      <c r="VX533" s="2"/>
      <c r="VY533" s="2"/>
      <c r="VZ533" s="2"/>
      <c r="WA533" s="2"/>
      <c r="WB533" s="2"/>
      <c r="WC533" s="2"/>
      <c r="WD533" s="2"/>
      <c r="WE533" s="2"/>
      <c r="WF533" s="2"/>
      <c r="WG533" s="2"/>
      <c r="WH533" s="2"/>
      <c r="WI533" s="2"/>
      <c r="WJ533" s="2"/>
      <c r="WK533" s="2"/>
      <c r="WL533" s="2"/>
      <c r="WM533" s="2"/>
      <c r="WN533" s="2"/>
      <c r="WO533" s="2"/>
      <c r="WP533" s="2"/>
      <c r="WQ533" s="2"/>
      <c r="WR533" s="2"/>
      <c r="WS533" s="2"/>
      <c r="WT533" s="2"/>
      <c r="WU533" s="2"/>
      <c r="WV533" s="2"/>
      <c r="WW533" s="2"/>
      <c r="WX533" s="2"/>
      <c r="WY533" s="2"/>
      <c r="WZ533" s="2"/>
      <c r="XA533" s="2"/>
      <c r="XB533" s="2"/>
      <c r="XC533" s="2"/>
      <c r="XD533" s="2"/>
      <c r="XE533" s="2"/>
      <c r="XF533" s="2"/>
      <c r="XG533" s="2"/>
      <c r="XH533" s="2"/>
      <c r="XI533" s="2"/>
      <c r="XJ533" s="2"/>
      <c r="XK533" s="2"/>
      <c r="XL533" s="2"/>
      <c r="XM533" s="2"/>
      <c r="XN533" s="2"/>
      <c r="XO533" s="2"/>
      <c r="XP533" s="2"/>
      <c r="XQ533" s="2"/>
      <c r="XR533" s="2"/>
      <c r="XS533" s="2"/>
      <c r="XT533" s="2"/>
      <c r="XU533" s="2"/>
      <c r="XV533" s="2"/>
      <c r="XW533" s="2"/>
      <c r="XX533" s="2"/>
      <c r="XY533" s="2"/>
      <c r="XZ533" s="2"/>
      <c r="YA533" s="2"/>
      <c r="YB533" s="2"/>
      <c r="YC533" s="2"/>
      <c r="YD533" s="2"/>
      <c r="YE533" s="2"/>
      <c r="YF533" s="2"/>
      <c r="YG533" s="2"/>
      <c r="YH533" s="2"/>
      <c r="YI533" s="2"/>
      <c r="YJ533" s="2"/>
      <c r="YK533" s="2"/>
      <c r="YL533" s="2"/>
      <c r="YM533" s="2"/>
      <c r="YN533" s="2"/>
      <c r="YO533" s="2"/>
      <c r="YP533" s="2"/>
      <c r="YQ533" s="2"/>
      <c r="YR533" s="2"/>
      <c r="YS533" s="2"/>
      <c r="YT533" s="2"/>
      <c r="YU533" s="2"/>
      <c r="YV533" s="2"/>
      <c r="YW533" s="2"/>
      <c r="YX533" s="2"/>
      <c r="YY533" s="2"/>
      <c r="YZ533" s="2"/>
      <c r="ZA533" s="2"/>
      <c r="ZB533" s="2"/>
      <c r="ZC533" s="2"/>
      <c r="ZD533" s="2"/>
      <c r="ZE533" s="2"/>
      <c r="ZF533" s="2"/>
      <c r="ZG533" s="2"/>
      <c r="ZH533" s="2"/>
      <c r="ZI533" s="2"/>
      <c r="ZJ533" s="2"/>
      <c r="ZK533" s="2"/>
      <c r="ZL533" s="2"/>
      <c r="ZM533" s="2"/>
      <c r="ZN533" s="2"/>
      <c r="ZO533" s="2"/>
      <c r="ZP533" s="2"/>
      <c r="ZQ533" s="2"/>
      <c r="ZR533" s="2"/>
      <c r="ZS533" s="2"/>
      <c r="ZT533" s="2"/>
      <c r="ZU533" s="2"/>
      <c r="ZV533" s="2"/>
      <c r="ZW533" s="2"/>
      <c r="ZX533" s="2"/>
      <c r="ZY533" s="2"/>
      <c r="ZZ533" s="2"/>
      <c r="AAA533" s="2"/>
      <c r="AAB533" s="2"/>
      <c r="AAC533" s="2"/>
      <c r="AAD533" s="2"/>
      <c r="AAE533" s="2"/>
      <c r="AAF533" s="2"/>
      <c r="AAG533" s="2"/>
      <c r="AAH533" s="2"/>
      <c r="AAI533" s="2"/>
      <c r="AAJ533" s="2"/>
      <c r="AAK533" s="2"/>
      <c r="AAL533" s="2"/>
      <c r="AAM533" s="2"/>
      <c r="AAN533" s="2"/>
      <c r="AAO533" s="2"/>
      <c r="AAP533" s="2"/>
      <c r="AAQ533" s="2"/>
      <c r="AAR533" s="2"/>
      <c r="AAS533" s="2"/>
      <c r="AAT533" s="2"/>
      <c r="AAU533" s="2"/>
      <c r="AAV533" s="2"/>
      <c r="AAW533" s="2"/>
      <c r="AAX533" s="2"/>
      <c r="AAY533" s="2"/>
      <c r="AAZ533" s="2"/>
      <c r="ABA533" s="2"/>
      <c r="ABB533" s="2"/>
      <c r="ABC533" s="2"/>
      <c r="ABD533" s="2"/>
      <c r="ABE533" s="2"/>
      <c r="ABF533" s="2"/>
      <c r="ABG533" s="2"/>
      <c r="ABH533" s="2"/>
      <c r="ABI533" s="2"/>
      <c r="ABJ533" s="2"/>
      <c r="ABK533" s="2"/>
      <c r="ABL533" s="2"/>
      <c r="ABM533" s="2"/>
      <c r="ABN533" s="2"/>
      <c r="ABO533" s="2"/>
      <c r="ABP533" s="2"/>
      <c r="ABQ533" s="2"/>
      <c r="ABR533" s="2"/>
      <c r="ABS533" s="2"/>
      <c r="ABT533" s="2"/>
      <c r="ABU533" s="2"/>
      <c r="ABV533" s="2"/>
      <c r="ABW533" s="2"/>
      <c r="ABX533" s="2"/>
      <c r="ABY533" s="2"/>
      <c r="ABZ533" s="2"/>
      <c r="ACA533" s="2"/>
      <c r="ACB533" s="2"/>
      <c r="ACC533" s="2"/>
      <c r="ACD533" s="2"/>
      <c r="ACE533" s="2"/>
      <c r="ACF533" s="2"/>
      <c r="ACG533" s="2"/>
      <c r="ACH533" s="2"/>
      <c r="ACI533" s="2"/>
      <c r="ACJ533" s="2"/>
      <c r="ACK533" s="2"/>
      <c r="ACL533" s="2"/>
      <c r="ACM533" s="2"/>
      <c r="ACN533" s="2"/>
      <c r="ACO533" s="2"/>
      <c r="ACP533" s="2"/>
      <c r="ACQ533" s="2"/>
      <c r="ACR533" s="2"/>
      <c r="ACS533" s="2"/>
      <c r="ACT533" s="2"/>
      <c r="ACU533" s="2"/>
      <c r="ACV533" s="2"/>
      <c r="ACW533" s="2"/>
      <c r="ACX533" s="2"/>
      <c r="ACY533" s="2"/>
      <c r="ACZ533" s="2"/>
      <c r="ADA533" s="2"/>
      <c r="ADB533" s="2"/>
      <c r="ADC533" s="2"/>
      <c r="ADD533" s="2"/>
      <c r="ADE533" s="2"/>
      <c r="ADF533" s="2"/>
      <c r="ADG533" s="2"/>
      <c r="ADH533" s="2"/>
      <c r="ADI533" s="2"/>
      <c r="ADJ533" s="2"/>
      <c r="ADK533" s="2"/>
      <c r="ADL533" s="2"/>
      <c r="ADM533" s="2"/>
      <c r="ADN533" s="2"/>
      <c r="ADO533" s="2"/>
      <c r="ADP533" s="2"/>
      <c r="ADQ533" s="2"/>
      <c r="ADR533" s="2"/>
      <c r="ADS533" s="2"/>
      <c r="ADT533" s="2"/>
      <c r="ADU533" s="2"/>
      <c r="ADV533" s="2"/>
      <c r="ADW533" s="2"/>
      <c r="ADX533" s="2"/>
      <c r="ADY533" s="2"/>
      <c r="ADZ533" s="2"/>
      <c r="AEA533" s="2"/>
      <c r="AEB533" s="2"/>
      <c r="AEC533" s="2"/>
      <c r="AED533" s="2"/>
      <c r="AEE533" s="2"/>
      <c r="AEF533" s="2"/>
      <c r="AEG533" s="2"/>
      <c r="AEH533" s="2"/>
      <c r="AEI533" s="2"/>
      <c r="AEJ533" s="2"/>
      <c r="AEK533" s="2"/>
      <c r="AEL533" s="2"/>
      <c r="AEM533" s="2"/>
      <c r="AEN533" s="2"/>
      <c r="AEO533" s="2"/>
      <c r="AEP533" s="2"/>
      <c r="AEQ533" s="2"/>
      <c r="AER533" s="2"/>
      <c r="AES533" s="2"/>
      <c r="AET533" s="2"/>
      <c r="AEU533" s="2"/>
      <c r="AEV533" s="2"/>
      <c r="AEW533" s="2"/>
      <c r="AEX533" s="2"/>
      <c r="AEY533" s="2"/>
      <c r="AEZ533" s="2"/>
      <c r="AFA533" s="2"/>
      <c r="AFB533" s="2"/>
      <c r="AFC533" s="2"/>
      <c r="AFD533" s="2"/>
      <c r="AFE533" s="2"/>
      <c r="AFF533" s="2"/>
      <c r="AFG533" s="2"/>
      <c r="AFH533" s="2"/>
      <c r="AFI533" s="2"/>
      <c r="AFJ533" s="2"/>
      <c r="AFK533" s="2"/>
      <c r="AFL533" s="2"/>
      <c r="AFM533" s="2"/>
      <c r="AFN533" s="2"/>
      <c r="AFO533" s="2"/>
      <c r="AFP533" s="2"/>
      <c r="AFQ533" s="2"/>
      <c r="AFR533" s="2"/>
      <c r="AFS533" s="2"/>
      <c r="AFT533" s="2"/>
      <c r="AFU533" s="2"/>
      <c r="AFV533" s="2"/>
      <c r="AFW533" s="2"/>
      <c r="AFX533" s="2"/>
      <c r="AFY533" s="2"/>
      <c r="AFZ533" s="2"/>
      <c r="AGA533" s="2"/>
      <c r="AGB533" s="2"/>
      <c r="AGC533" s="2"/>
      <c r="AGD533" s="2"/>
      <c r="AGE533" s="2"/>
      <c r="AGF533" s="2"/>
      <c r="AGG533" s="2"/>
      <c r="AGH533" s="2"/>
      <c r="AGI533" s="2"/>
      <c r="AGJ533" s="2"/>
      <c r="AGK533" s="2"/>
      <c r="AGL533" s="2"/>
      <c r="AGM533" s="2"/>
      <c r="AGN533" s="2"/>
      <c r="AGO533" s="2"/>
      <c r="AGP533" s="2"/>
      <c r="AGQ533" s="2"/>
      <c r="AGR533" s="2"/>
      <c r="AGS533" s="2"/>
      <c r="AGT533" s="2"/>
      <c r="AGU533" s="2"/>
      <c r="AGV533" s="2"/>
      <c r="AGW533" s="2"/>
      <c r="AGX533" s="2"/>
      <c r="AGY533" s="2"/>
      <c r="AGZ533" s="2"/>
      <c r="AHA533" s="2"/>
      <c r="AHB533" s="2"/>
      <c r="AHC533" s="2"/>
      <c r="AHD533" s="2"/>
      <c r="AHE533" s="2"/>
      <c r="AHF533" s="2"/>
      <c r="AHG533" s="2"/>
      <c r="AHH533" s="2"/>
      <c r="AHI533" s="2"/>
      <c r="AHJ533" s="2"/>
      <c r="AHK533" s="2"/>
      <c r="AHL533" s="2"/>
      <c r="AHM533" s="2"/>
      <c r="AHN533" s="2"/>
      <c r="AHO533" s="2"/>
      <c r="AHP533" s="2"/>
      <c r="AHQ533" s="2"/>
      <c r="AHR533" s="2"/>
      <c r="AHS533" s="2"/>
      <c r="AHT533" s="2"/>
      <c r="AHU533" s="2"/>
      <c r="AHV533" s="2"/>
      <c r="AHW533" s="2"/>
      <c r="AHX533" s="2"/>
      <c r="AHY533" s="2"/>
      <c r="AHZ533" s="2"/>
      <c r="AIA533" s="2"/>
      <c r="AIB533" s="2"/>
      <c r="AIC533" s="2"/>
      <c r="AID533" s="2"/>
      <c r="AIE533" s="2"/>
      <c r="AIF533" s="2"/>
      <c r="AIG533" s="2"/>
      <c r="AIH533" s="2"/>
      <c r="AII533" s="2"/>
      <c r="AIJ533" s="2"/>
      <c r="AIK533" s="2"/>
      <c r="AIL533" s="2"/>
      <c r="AIM533" s="2"/>
      <c r="AIN533" s="2"/>
      <c r="AIO533" s="2"/>
      <c r="AIP533" s="2"/>
      <c r="AIQ533" s="2"/>
      <c r="AIR533" s="2"/>
      <c r="AIS533" s="2"/>
      <c r="AIT533" s="2"/>
      <c r="AIU533" s="2"/>
      <c r="AIV533" s="2"/>
      <c r="AIW533" s="2"/>
      <c r="AIX533" s="2"/>
      <c r="AIY533" s="2"/>
      <c r="AIZ533" s="2"/>
      <c r="AJA533" s="2"/>
      <c r="AJB533" s="2"/>
      <c r="AJC533" s="2"/>
      <c r="AJD533" s="2"/>
      <c r="AJE533" s="2"/>
      <c r="AJF533" s="2"/>
      <c r="AJG533" s="2"/>
      <c r="AJH533" s="2"/>
      <c r="AJI533" s="2"/>
      <c r="AJJ533" s="2"/>
      <c r="AJK533" s="2"/>
      <c r="AJL533" s="2"/>
      <c r="AJM533" s="2"/>
      <c r="AJN533" s="2"/>
      <c r="AJO533" s="2"/>
      <c r="AJP533" s="2"/>
      <c r="AJQ533" s="2"/>
      <c r="AJR533" s="2"/>
      <c r="AJS533" s="2"/>
      <c r="AJT533" s="2"/>
      <c r="AJU533" s="2"/>
      <c r="AJV533" s="2"/>
      <c r="AJW533" s="2"/>
      <c r="AJX533" s="2"/>
      <c r="AJY533" s="2"/>
      <c r="AJZ533" s="2"/>
      <c r="AKA533" s="2"/>
      <c r="AKB533" s="2"/>
      <c r="AKC533" s="2"/>
      <c r="AKD533" s="2"/>
      <c r="AKE533" s="2"/>
      <c r="AKF533" s="2"/>
      <c r="AKG533" s="2"/>
      <c r="AKH533" s="2"/>
      <c r="AKI533" s="2"/>
      <c r="AKJ533" s="2"/>
      <c r="AKK533" s="2"/>
      <c r="AKL533" s="2"/>
      <c r="AKM533" s="2"/>
      <c r="AKN533" s="2"/>
      <c r="AKO533" s="2"/>
      <c r="AKP533" s="2"/>
      <c r="AKQ533" s="2"/>
      <c r="AKR533" s="2"/>
      <c r="AKS533" s="2"/>
      <c r="AKT533" s="2"/>
      <c r="AKU533" s="2"/>
      <c r="AKV533" s="2"/>
      <c r="AKW533" s="2"/>
      <c r="AKX533" s="2"/>
      <c r="AKY533" s="2"/>
      <c r="AKZ533" s="2"/>
      <c r="ALA533" s="2"/>
      <c r="ALB533" s="2"/>
      <c r="ALC533" s="2"/>
      <c r="ALD533" s="2"/>
      <c r="ALE533" s="2"/>
      <c r="ALF533" s="2"/>
      <c r="ALG533" s="2"/>
      <c r="ALH533" s="2"/>
      <c r="ALI533" s="2"/>
      <c r="ALJ533" s="2"/>
      <c r="ALK533" s="2"/>
      <c r="ALL533" s="2"/>
      <c r="ALM533" s="2"/>
      <c r="ALN533" s="2"/>
      <c r="ALO533" s="2"/>
      <c r="ALP533" s="2"/>
      <c r="ALQ533" s="2"/>
      <c r="ALR533" s="2"/>
      <c r="ALS533" s="2"/>
      <c r="ALT533" s="2"/>
      <c r="ALU533" s="2"/>
      <c r="ALV533" s="2"/>
      <c r="ALW533" s="2"/>
      <c r="ALX533" s="2"/>
      <c r="ALY533" s="2"/>
      <c r="ALZ533" s="2"/>
      <c r="AMA533" s="2"/>
      <c r="AMB533" s="2"/>
      <c r="AMC533" s="2"/>
      <c r="AMD533" s="2"/>
      <c r="AME533" s="2"/>
      <c r="AMF533" s="2"/>
      <c r="AMG533" s="2"/>
      <c r="AMH533" s="2"/>
      <c r="AMI533" s="2"/>
      <c r="AMJ533" s="2"/>
      <c r="AMK533" s="2"/>
      <c r="AML533" s="2"/>
      <c r="AMM533" s="2"/>
      <c r="AMN533" s="2"/>
      <c r="AMO533" s="2"/>
      <c r="AMP533" s="2"/>
      <c r="AMQ533" s="2"/>
      <c r="AMR533" s="2"/>
      <c r="AMS533" s="2"/>
      <c r="AMT533" s="2"/>
      <c r="AMU533" s="2"/>
      <c r="AMV533" s="2"/>
      <c r="AMW533" s="2"/>
      <c r="AMX533" s="2"/>
      <c r="AMY533" s="2"/>
      <c r="AMZ533" s="2"/>
      <c r="ANA533" s="2"/>
      <c r="ANB533" s="2"/>
      <c r="ANC533" s="2"/>
      <c r="AND533" s="2"/>
      <c r="ANE533" s="2"/>
      <c r="ANF533" s="2"/>
      <c r="ANG533" s="2"/>
      <c r="ANH533" s="2"/>
      <c r="ANI533" s="2"/>
      <c r="ANJ533" s="2"/>
      <c r="ANK533" s="2"/>
      <c r="ANL533" s="2"/>
      <c r="ANM533" s="2"/>
      <c r="ANN533" s="2"/>
      <c r="ANO533" s="2"/>
      <c r="ANP533" s="2"/>
      <c r="ANQ533" s="2"/>
      <c r="ANR533" s="2"/>
      <c r="ANS533" s="2"/>
      <c r="ANT533" s="2"/>
      <c r="ANU533" s="2"/>
      <c r="ANV533" s="2"/>
      <c r="ANW533" s="2"/>
      <c r="ANX533" s="2"/>
      <c r="ANY533" s="2"/>
      <c r="ANZ533" s="2"/>
      <c r="AOA533" s="2"/>
      <c r="AOB533" s="2"/>
      <c r="AOC533" s="2"/>
      <c r="AOD533" s="2"/>
      <c r="AOE533" s="2"/>
      <c r="AOF533" s="2"/>
      <c r="AOG533" s="2"/>
      <c r="AOH533" s="2"/>
      <c r="AOI533" s="2"/>
      <c r="AOJ533" s="2"/>
      <c r="AOK533" s="2"/>
      <c r="AOL533" s="2"/>
      <c r="AOM533" s="2"/>
      <c r="AON533" s="2"/>
      <c r="AOO533" s="2"/>
      <c r="AOP533" s="2"/>
      <c r="AOQ533" s="2"/>
      <c r="AOR533" s="2"/>
      <c r="AOS533" s="2"/>
      <c r="AOT533" s="2"/>
      <c r="AOU533" s="2"/>
      <c r="AOV533" s="2"/>
      <c r="AOW533" s="2"/>
      <c r="AOX533" s="2"/>
      <c r="AOY533" s="2"/>
      <c r="AOZ533" s="2"/>
      <c r="APA533" s="2"/>
      <c r="APB533" s="2"/>
      <c r="APC533" s="2"/>
      <c r="APD533" s="2"/>
      <c r="APE533" s="2"/>
      <c r="APF533" s="2"/>
      <c r="APG533" s="2"/>
      <c r="APH533" s="2"/>
      <c r="API533" s="2"/>
      <c r="APJ533" s="2"/>
      <c r="APK533" s="2"/>
      <c r="APL533" s="2"/>
      <c r="APM533" s="2"/>
      <c r="APN533" s="2"/>
      <c r="APO533" s="2"/>
      <c r="APP533" s="2"/>
      <c r="APQ533" s="2"/>
      <c r="APR533" s="2"/>
      <c r="APS533" s="2"/>
      <c r="APT533" s="2"/>
      <c r="APU533" s="2"/>
      <c r="APV533" s="2"/>
      <c r="APW533" s="2"/>
      <c r="APX533" s="2"/>
      <c r="APY533" s="2"/>
      <c r="APZ533" s="2"/>
      <c r="AQA533" s="2"/>
      <c r="AQB533" s="2"/>
      <c r="AQC533" s="2"/>
      <c r="AQD533" s="2"/>
      <c r="AQE533" s="2"/>
      <c r="AQF533" s="2"/>
      <c r="AQG533" s="2"/>
      <c r="AQH533" s="2"/>
      <c r="AQI533" s="2"/>
      <c r="AQJ533" s="2"/>
      <c r="AQK533" s="2"/>
      <c r="AQL533" s="2"/>
      <c r="AQM533" s="2"/>
      <c r="AQN533" s="2"/>
      <c r="AQO533" s="2"/>
      <c r="AQP533" s="2"/>
      <c r="AQQ533" s="2"/>
      <c r="AQR533" s="2"/>
      <c r="AQS533" s="2"/>
      <c r="AQT533" s="2"/>
      <c r="AQU533" s="2"/>
      <c r="AQV533" s="2"/>
      <c r="AQW533" s="2"/>
      <c r="AQX533" s="2"/>
      <c r="AQY533" s="2"/>
      <c r="AQZ533" s="2"/>
      <c r="ARA533" s="2"/>
      <c r="ARB533" s="2"/>
      <c r="ARC533" s="2"/>
      <c r="ARD533" s="2"/>
      <c r="ARE533" s="2"/>
      <c r="ARF533" s="2"/>
      <c r="ARG533" s="2"/>
      <c r="ARH533" s="2"/>
      <c r="ARI533" s="2"/>
      <c r="ARJ533" s="2"/>
      <c r="ARK533" s="2"/>
      <c r="ARL533" s="2"/>
      <c r="ARM533" s="2"/>
      <c r="ARN533" s="2"/>
      <c r="ARO533" s="2"/>
      <c r="ARP533" s="2"/>
      <c r="ARQ533" s="2"/>
      <c r="ARR533" s="2"/>
      <c r="ARS533" s="2"/>
      <c r="ART533" s="2"/>
      <c r="ARU533" s="2"/>
      <c r="ARV533" s="2"/>
      <c r="ARW533" s="2"/>
      <c r="ARX533" s="2"/>
      <c r="ARY533" s="2"/>
      <c r="ARZ533" s="2"/>
      <c r="ASA533" s="2"/>
      <c r="ASB533" s="2"/>
      <c r="ASC533" s="2"/>
      <c r="ASD533" s="2"/>
      <c r="ASE533" s="2"/>
      <c r="ASF533" s="2"/>
      <c r="ASG533" s="2"/>
      <c r="ASH533" s="2"/>
      <c r="ASI533" s="2"/>
      <c r="ASJ533" s="2"/>
      <c r="ASK533" s="2"/>
      <c r="ASL533" s="2"/>
      <c r="ASM533" s="2"/>
      <c r="ASN533" s="2"/>
      <c r="ASO533" s="2"/>
      <c r="ASP533" s="2"/>
      <c r="ASQ533" s="2"/>
      <c r="ASR533" s="2"/>
      <c r="ASS533" s="2"/>
      <c r="AST533" s="2"/>
      <c r="ASU533" s="2"/>
      <c r="ASV533" s="2"/>
      <c r="ASW533" s="2"/>
      <c r="ASX533" s="2"/>
      <c r="ASY533" s="2"/>
      <c r="ASZ533" s="2"/>
      <c r="ATA533" s="2"/>
      <c r="ATB533" s="2"/>
      <c r="ATC533" s="2"/>
      <c r="ATD533" s="2"/>
      <c r="ATE533" s="2"/>
      <c r="ATF533" s="2"/>
      <c r="ATG533" s="2"/>
      <c r="ATH533" s="2"/>
      <c r="ATI533" s="2"/>
      <c r="ATJ533" s="2"/>
      <c r="ATK533" s="2"/>
      <c r="ATL533" s="2"/>
      <c r="ATM533" s="2"/>
      <c r="ATN533" s="2"/>
      <c r="ATO533" s="2"/>
      <c r="ATP533" s="2"/>
      <c r="ATQ533" s="2"/>
      <c r="ATR533" s="2"/>
      <c r="ATS533" s="2"/>
      <c r="ATT533" s="2"/>
      <c r="ATU533" s="2"/>
      <c r="ATV533" s="2"/>
      <c r="ATW533" s="2"/>
      <c r="ATX533" s="2"/>
      <c r="ATY533" s="2"/>
      <c r="ATZ533" s="2"/>
      <c r="AUA533" s="2"/>
      <c r="AUB533" s="2"/>
      <c r="AUC533" s="2"/>
      <c r="AUD533" s="2"/>
      <c r="AUE533" s="2"/>
      <c r="AUF533" s="2"/>
      <c r="AUG533" s="2"/>
      <c r="AUH533" s="2"/>
      <c r="AUI533" s="2"/>
      <c r="AUJ533" s="2"/>
      <c r="AUK533" s="2"/>
      <c r="AUL533" s="2"/>
      <c r="AUM533" s="2"/>
      <c r="AUN533" s="2"/>
      <c r="AUO533" s="2"/>
      <c r="AUP533" s="2"/>
      <c r="AUQ533" s="2"/>
      <c r="AUR533" s="2"/>
      <c r="AUS533" s="2"/>
      <c r="AUT533" s="2"/>
      <c r="AUU533" s="2"/>
      <c r="AUV533" s="2"/>
      <c r="AUW533" s="2"/>
      <c r="AUX533" s="2"/>
      <c r="AUY533" s="2"/>
      <c r="AUZ533" s="2"/>
      <c r="AVA533" s="2"/>
      <c r="AVB533" s="2"/>
      <c r="AVC533" s="2"/>
      <c r="AVD533" s="2"/>
      <c r="AVE533" s="2"/>
      <c r="AVF533" s="2"/>
      <c r="AVG533" s="2"/>
      <c r="AVH533" s="2"/>
      <c r="AVI533" s="2"/>
      <c r="AVJ533" s="2"/>
      <c r="AVK533" s="2"/>
      <c r="AVL533" s="2"/>
      <c r="AVM533" s="2"/>
      <c r="AVN533" s="2"/>
      <c r="AVO533" s="2"/>
      <c r="AVP533" s="2"/>
      <c r="AVQ533" s="2"/>
      <c r="AVR533" s="2"/>
      <c r="AVS533" s="2"/>
      <c r="AVT533" s="2"/>
      <c r="AVU533" s="2"/>
      <c r="AVV533" s="2"/>
      <c r="AVW533" s="2"/>
      <c r="AVX533" s="2"/>
      <c r="AVY533" s="2"/>
      <c r="AVZ533" s="2"/>
      <c r="AWA533" s="2"/>
      <c r="AWB533" s="2"/>
      <c r="AWC533" s="2"/>
      <c r="AWD533" s="2"/>
      <c r="AWE533" s="2"/>
      <c r="AWF533" s="2"/>
      <c r="AWG533" s="2"/>
      <c r="AWH533" s="2"/>
      <c r="AWI533" s="2"/>
      <c r="AWJ533" s="2"/>
      <c r="AWK533" s="2"/>
      <c r="AWL533" s="2"/>
      <c r="AWM533" s="2"/>
      <c r="AWN533" s="2"/>
      <c r="AWO533" s="2"/>
      <c r="AWP533" s="2"/>
      <c r="AWQ533" s="2"/>
      <c r="AWR533" s="2"/>
      <c r="AWS533" s="2"/>
      <c r="AWT533" s="2"/>
      <c r="AWU533" s="2"/>
      <c r="AWV533" s="2"/>
      <c r="AWW533" s="2"/>
      <c r="AWX533" s="2"/>
      <c r="AWY533" s="2"/>
      <c r="AWZ533" s="2"/>
      <c r="AXA533" s="2"/>
      <c r="AXB533" s="2"/>
      <c r="AXC533" s="2"/>
      <c r="AXD533" s="2"/>
      <c r="AXE533" s="2"/>
      <c r="AXF533" s="2"/>
      <c r="AXG533" s="2"/>
      <c r="AXH533" s="2"/>
      <c r="AXI533" s="2"/>
      <c r="AXJ533" s="2"/>
      <c r="AXK533" s="2"/>
      <c r="AXL533" s="2"/>
      <c r="AXM533" s="2"/>
      <c r="AXN533" s="2"/>
      <c r="AXO533" s="2"/>
    </row>
    <row r="534" spans="1:1487" ht="24" customHeight="1" thickBot="1" x14ac:dyDescent="0.3">
      <c r="D534" s="287"/>
      <c r="E534" s="288"/>
      <c r="F534" s="326"/>
      <c r="G534" s="327"/>
      <c r="H534" s="328"/>
      <c r="I534" s="329"/>
      <c r="J534" s="330"/>
      <c r="K534" s="331"/>
      <c r="L534" s="329"/>
      <c r="M534" s="330"/>
      <c r="N534" s="332"/>
      <c r="O534" s="298"/>
      <c r="P534" s="299"/>
      <c r="Q534" s="299"/>
      <c r="R534" s="299"/>
      <c r="S534" s="300"/>
      <c r="T534" s="305"/>
      <c r="U534" s="306"/>
      <c r="V534" s="313"/>
      <c r="W534" s="314"/>
      <c r="X534" s="315"/>
      <c r="Y534" s="326"/>
      <c r="Z534" s="327"/>
      <c r="AA534" s="328"/>
      <c r="AB534" s="329"/>
      <c r="AC534" s="330"/>
      <c r="AD534" s="331"/>
      <c r="AE534" s="329"/>
      <c r="AF534" s="330"/>
      <c r="AG534" s="332"/>
      <c r="AH534" s="279"/>
      <c r="AI534" s="280"/>
      <c r="AJ534" s="281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4"/>
      <c r="BG534" s="4"/>
      <c r="BH534" s="4"/>
      <c r="BI534" s="4"/>
      <c r="BJ534" s="5" t="b">
        <f>IF(L534="yes",1,IF(L534="no",0))</f>
        <v>0</v>
      </c>
      <c r="BK534" s="5"/>
      <c r="BL534" s="5" t="b">
        <f>IF(AE534="yes",1,IF(AE534="no",0))</f>
        <v>0</v>
      </c>
      <c r="BM534" s="4"/>
      <c r="BN534" s="4"/>
      <c r="BO534" s="4"/>
      <c r="BP534" s="4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C534" s="2"/>
      <c r="MD534" s="2"/>
      <c r="ME534" s="2"/>
      <c r="MF534" s="2"/>
      <c r="MG534" s="2"/>
      <c r="MH534" s="2"/>
      <c r="MI534" s="2"/>
      <c r="MJ534" s="2"/>
      <c r="MK534" s="2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  <c r="MZ534" s="2"/>
      <c r="NA534" s="2"/>
      <c r="NB534" s="2"/>
      <c r="NC534" s="2"/>
      <c r="ND534" s="2"/>
      <c r="NE534" s="2"/>
      <c r="NF534" s="2"/>
      <c r="NG534" s="2"/>
      <c r="NH534" s="2"/>
      <c r="NI534" s="2"/>
      <c r="NJ534" s="2"/>
      <c r="NK534" s="2"/>
      <c r="NL534" s="2"/>
      <c r="NM534" s="2"/>
      <c r="NN534" s="2"/>
      <c r="NO534" s="2"/>
      <c r="NP534" s="2"/>
      <c r="NQ534" s="2"/>
      <c r="NR534" s="2"/>
      <c r="NS534" s="2"/>
      <c r="NT534" s="2"/>
      <c r="NU534" s="2"/>
      <c r="NV534" s="2"/>
      <c r="NW534" s="2"/>
      <c r="NX534" s="2"/>
      <c r="NY534" s="2"/>
      <c r="NZ534" s="2"/>
      <c r="OA534" s="2"/>
      <c r="OB534" s="2"/>
      <c r="OC534" s="2"/>
      <c r="OD534" s="2"/>
      <c r="OE534" s="2"/>
      <c r="OF534" s="2"/>
      <c r="OG534" s="2"/>
      <c r="OH534" s="2"/>
      <c r="OI534" s="2"/>
      <c r="OJ534" s="2"/>
      <c r="OK534" s="2"/>
      <c r="OL534" s="2"/>
      <c r="OM534" s="2"/>
      <c r="ON534" s="2"/>
      <c r="OO534" s="2"/>
      <c r="OP534" s="2"/>
      <c r="OQ534" s="2"/>
      <c r="OR534" s="2"/>
      <c r="OS534" s="2"/>
      <c r="OT534" s="2"/>
      <c r="OU534" s="2"/>
      <c r="OV534" s="2"/>
      <c r="OW534" s="2"/>
      <c r="OX534" s="2"/>
      <c r="OY534" s="2"/>
      <c r="OZ534" s="2"/>
      <c r="PA534" s="2"/>
      <c r="PB534" s="2"/>
      <c r="PC534" s="2"/>
      <c r="PD534" s="2"/>
      <c r="PE534" s="2"/>
      <c r="PF534" s="2"/>
      <c r="PG534" s="2"/>
      <c r="PH534" s="2"/>
      <c r="PI534" s="2"/>
      <c r="PJ534" s="2"/>
      <c r="PK534" s="2"/>
      <c r="PL534" s="2"/>
      <c r="PM534" s="2"/>
      <c r="PN534" s="2"/>
      <c r="PO534" s="2"/>
      <c r="PP534" s="2"/>
      <c r="PQ534" s="2"/>
      <c r="PR534" s="2"/>
      <c r="PS534" s="2"/>
      <c r="PT534" s="2"/>
      <c r="PU534" s="2"/>
      <c r="PV534" s="2"/>
      <c r="PW534" s="2"/>
      <c r="PX534" s="2"/>
      <c r="PY534" s="2"/>
      <c r="PZ534" s="2"/>
      <c r="QA534" s="2"/>
      <c r="QB534" s="2"/>
      <c r="QC534" s="2"/>
      <c r="QD534" s="2"/>
      <c r="QE534" s="2"/>
      <c r="QF534" s="2"/>
      <c r="QG534" s="2"/>
      <c r="QH534" s="2"/>
      <c r="QI534" s="2"/>
      <c r="QJ534" s="2"/>
      <c r="QK534" s="2"/>
      <c r="QL534" s="2"/>
      <c r="QM534" s="2"/>
      <c r="QN534" s="2"/>
      <c r="QO534" s="2"/>
      <c r="QP534" s="2"/>
      <c r="QQ534" s="2"/>
      <c r="QR534" s="2"/>
      <c r="QS534" s="2"/>
      <c r="QT534" s="2"/>
      <c r="QU534" s="2"/>
      <c r="QV534" s="2"/>
      <c r="QW534" s="2"/>
      <c r="QX534" s="2"/>
      <c r="QY534" s="2"/>
      <c r="QZ534" s="2"/>
      <c r="RA534" s="2"/>
      <c r="RB534" s="2"/>
      <c r="RC534" s="2"/>
      <c r="RD534" s="2"/>
      <c r="RE534" s="2"/>
      <c r="RF534" s="2"/>
      <c r="RG534" s="2"/>
      <c r="RH534" s="2"/>
      <c r="RI534" s="2"/>
      <c r="RJ534" s="2"/>
      <c r="RK534" s="2"/>
      <c r="RL534" s="2"/>
      <c r="RM534" s="2"/>
      <c r="RN534" s="2"/>
      <c r="RO534" s="2"/>
      <c r="RP534" s="2"/>
      <c r="RQ534" s="2"/>
      <c r="RR534" s="2"/>
      <c r="RS534" s="2"/>
      <c r="RT534" s="2"/>
      <c r="RU534" s="2"/>
      <c r="RV534" s="2"/>
      <c r="RW534" s="2"/>
      <c r="RX534" s="2"/>
      <c r="RY534" s="2"/>
      <c r="RZ534" s="2"/>
      <c r="SA534" s="2"/>
      <c r="SB534" s="2"/>
      <c r="SC534" s="2"/>
      <c r="SD534" s="2"/>
      <c r="SE534" s="2"/>
      <c r="SF534" s="2"/>
      <c r="SG534" s="2"/>
      <c r="SH534" s="2"/>
      <c r="SI534" s="2"/>
      <c r="SJ534" s="2"/>
      <c r="SK534" s="2"/>
      <c r="SL534" s="2"/>
      <c r="SM534" s="2"/>
      <c r="SN534" s="2"/>
      <c r="SO534" s="2"/>
      <c r="SP534" s="2"/>
      <c r="SQ534" s="2"/>
      <c r="SR534" s="2"/>
      <c r="SS534" s="2"/>
      <c r="ST534" s="2"/>
      <c r="SU534" s="2"/>
      <c r="SV534" s="2"/>
      <c r="SW534" s="2"/>
      <c r="SX534" s="2"/>
      <c r="SY534" s="2"/>
      <c r="SZ534" s="2"/>
      <c r="TA534" s="2"/>
      <c r="TB534" s="2"/>
      <c r="TC534" s="2"/>
      <c r="TD534" s="2"/>
      <c r="TE534" s="2"/>
      <c r="TF534" s="2"/>
      <c r="TG534" s="2"/>
      <c r="TH534" s="2"/>
      <c r="TI534" s="2"/>
      <c r="TJ534" s="2"/>
      <c r="TK534" s="2"/>
      <c r="TL534" s="2"/>
      <c r="TM534" s="2"/>
      <c r="TN534" s="2"/>
      <c r="TO534" s="2"/>
      <c r="TP534" s="2"/>
      <c r="TQ534" s="2"/>
      <c r="TR534" s="2"/>
      <c r="TS534" s="2"/>
      <c r="TT534" s="2"/>
      <c r="TU534" s="2"/>
      <c r="TV534" s="2"/>
      <c r="TW534" s="2"/>
      <c r="TX534" s="2"/>
      <c r="TY534" s="2"/>
      <c r="TZ534" s="2"/>
      <c r="UA534" s="2"/>
      <c r="UB534" s="2"/>
      <c r="UC534" s="2"/>
      <c r="UD534" s="2"/>
      <c r="UE534" s="2"/>
      <c r="UF534" s="2"/>
      <c r="UG534" s="2"/>
      <c r="UH534" s="2"/>
      <c r="UI534" s="2"/>
      <c r="UJ534" s="2"/>
      <c r="UK534" s="2"/>
      <c r="UL534" s="2"/>
      <c r="UM534" s="2"/>
      <c r="UN534" s="2"/>
      <c r="UO534" s="2"/>
      <c r="UP534" s="2"/>
      <c r="UQ534" s="2"/>
      <c r="UR534" s="2"/>
      <c r="US534" s="2"/>
      <c r="UT534" s="2"/>
      <c r="UU534" s="2"/>
      <c r="UV534" s="2"/>
      <c r="UW534" s="2"/>
      <c r="UX534" s="2"/>
      <c r="UY534" s="2"/>
      <c r="UZ534" s="2"/>
      <c r="VA534" s="2"/>
      <c r="VB534" s="2"/>
      <c r="VC534" s="2"/>
      <c r="VD534" s="2"/>
      <c r="VE534" s="2"/>
      <c r="VF534" s="2"/>
      <c r="VG534" s="2"/>
      <c r="VH534" s="2"/>
      <c r="VI534" s="2"/>
      <c r="VJ534" s="2"/>
      <c r="VK534" s="2"/>
      <c r="VL534" s="2"/>
      <c r="VM534" s="2"/>
      <c r="VN534" s="2"/>
      <c r="VO534" s="2"/>
      <c r="VP534" s="2"/>
      <c r="VQ534" s="2"/>
      <c r="VR534" s="2"/>
      <c r="VS534" s="2"/>
      <c r="VT534" s="2"/>
      <c r="VU534" s="2"/>
      <c r="VV534" s="2"/>
      <c r="VW534" s="2"/>
      <c r="VX534" s="2"/>
      <c r="VY534" s="2"/>
      <c r="VZ534" s="2"/>
      <c r="WA534" s="2"/>
      <c r="WB534" s="2"/>
      <c r="WC534" s="2"/>
      <c r="WD534" s="2"/>
      <c r="WE534" s="2"/>
      <c r="WF534" s="2"/>
      <c r="WG534" s="2"/>
      <c r="WH534" s="2"/>
      <c r="WI534" s="2"/>
      <c r="WJ534" s="2"/>
      <c r="WK534" s="2"/>
      <c r="WL534" s="2"/>
      <c r="WM534" s="2"/>
      <c r="WN534" s="2"/>
      <c r="WO534" s="2"/>
      <c r="WP534" s="2"/>
      <c r="WQ534" s="2"/>
      <c r="WR534" s="2"/>
      <c r="WS534" s="2"/>
      <c r="WT534" s="2"/>
      <c r="WU534" s="2"/>
      <c r="WV534" s="2"/>
      <c r="WW534" s="2"/>
      <c r="WX534" s="2"/>
      <c r="WY534" s="2"/>
      <c r="WZ534" s="2"/>
      <c r="XA534" s="2"/>
      <c r="XB534" s="2"/>
      <c r="XC534" s="2"/>
      <c r="XD534" s="2"/>
      <c r="XE534" s="2"/>
      <c r="XF534" s="2"/>
      <c r="XG534" s="2"/>
      <c r="XH534" s="2"/>
      <c r="XI534" s="2"/>
      <c r="XJ534" s="2"/>
      <c r="XK534" s="2"/>
      <c r="XL534" s="2"/>
      <c r="XM534" s="2"/>
      <c r="XN534" s="2"/>
      <c r="XO534" s="2"/>
      <c r="XP534" s="2"/>
      <c r="XQ534" s="2"/>
      <c r="XR534" s="2"/>
      <c r="XS534" s="2"/>
      <c r="XT534" s="2"/>
      <c r="XU534" s="2"/>
      <c r="XV534" s="2"/>
      <c r="XW534" s="2"/>
      <c r="XX534" s="2"/>
      <c r="XY534" s="2"/>
      <c r="XZ534" s="2"/>
      <c r="YA534" s="2"/>
      <c r="YB534" s="2"/>
      <c r="YC534" s="2"/>
      <c r="YD534" s="2"/>
      <c r="YE534" s="2"/>
      <c r="YF534" s="2"/>
      <c r="YG534" s="2"/>
      <c r="YH534" s="2"/>
      <c r="YI534" s="2"/>
      <c r="YJ534" s="2"/>
      <c r="YK534" s="2"/>
      <c r="YL534" s="2"/>
      <c r="YM534" s="2"/>
      <c r="YN534" s="2"/>
      <c r="YO534" s="2"/>
      <c r="YP534" s="2"/>
      <c r="YQ534" s="2"/>
      <c r="YR534" s="2"/>
      <c r="YS534" s="2"/>
      <c r="YT534" s="2"/>
      <c r="YU534" s="2"/>
      <c r="YV534" s="2"/>
      <c r="YW534" s="2"/>
      <c r="YX534" s="2"/>
      <c r="YY534" s="2"/>
      <c r="YZ534" s="2"/>
      <c r="ZA534" s="2"/>
      <c r="ZB534" s="2"/>
      <c r="ZC534" s="2"/>
      <c r="ZD534" s="2"/>
      <c r="ZE534" s="2"/>
      <c r="ZF534" s="2"/>
      <c r="ZG534" s="2"/>
      <c r="ZH534" s="2"/>
      <c r="ZI534" s="2"/>
      <c r="ZJ534" s="2"/>
      <c r="ZK534" s="2"/>
      <c r="ZL534" s="2"/>
      <c r="ZM534" s="2"/>
      <c r="ZN534" s="2"/>
      <c r="ZO534" s="2"/>
      <c r="ZP534" s="2"/>
      <c r="ZQ534" s="2"/>
      <c r="ZR534" s="2"/>
      <c r="ZS534" s="2"/>
      <c r="ZT534" s="2"/>
      <c r="ZU534" s="2"/>
      <c r="ZV534" s="2"/>
      <c r="ZW534" s="2"/>
      <c r="ZX534" s="2"/>
      <c r="ZY534" s="2"/>
      <c r="ZZ534" s="2"/>
      <c r="AAA534" s="2"/>
      <c r="AAB534" s="2"/>
      <c r="AAC534" s="2"/>
      <c r="AAD534" s="2"/>
      <c r="AAE534" s="2"/>
      <c r="AAF534" s="2"/>
      <c r="AAG534" s="2"/>
      <c r="AAH534" s="2"/>
      <c r="AAI534" s="2"/>
      <c r="AAJ534" s="2"/>
      <c r="AAK534" s="2"/>
      <c r="AAL534" s="2"/>
      <c r="AAM534" s="2"/>
      <c r="AAN534" s="2"/>
      <c r="AAO534" s="2"/>
      <c r="AAP534" s="2"/>
      <c r="AAQ534" s="2"/>
      <c r="AAR534" s="2"/>
      <c r="AAS534" s="2"/>
      <c r="AAT534" s="2"/>
      <c r="AAU534" s="2"/>
      <c r="AAV534" s="2"/>
      <c r="AAW534" s="2"/>
      <c r="AAX534" s="2"/>
      <c r="AAY534" s="2"/>
      <c r="AAZ534" s="2"/>
      <c r="ABA534" s="2"/>
      <c r="ABB534" s="2"/>
      <c r="ABC534" s="2"/>
      <c r="ABD534" s="2"/>
      <c r="ABE534" s="2"/>
      <c r="ABF534" s="2"/>
      <c r="ABG534" s="2"/>
      <c r="ABH534" s="2"/>
      <c r="ABI534" s="2"/>
      <c r="ABJ534" s="2"/>
      <c r="ABK534" s="2"/>
      <c r="ABL534" s="2"/>
      <c r="ABM534" s="2"/>
      <c r="ABN534" s="2"/>
      <c r="ABO534" s="2"/>
      <c r="ABP534" s="2"/>
      <c r="ABQ534" s="2"/>
      <c r="ABR534" s="2"/>
      <c r="ABS534" s="2"/>
      <c r="ABT534" s="2"/>
      <c r="ABU534" s="2"/>
      <c r="ABV534" s="2"/>
      <c r="ABW534" s="2"/>
      <c r="ABX534" s="2"/>
      <c r="ABY534" s="2"/>
      <c r="ABZ534" s="2"/>
      <c r="ACA534" s="2"/>
      <c r="ACB534" s="2"/>
      <c r="ACC534" s="2"/>
      <c r="ACD534" s="2"/>
      <c r="ACE534" s="2"/>
      <c r="ACF534" s="2"/>
      <c r="ACG534" s="2"/>
      <c r="ACH534" s="2"/>
      <c r="ACI534" s="2"/>
      <c r="ACJ534" s="2"/>
      <c r="ACK534" s="2"/>
      <c r="ACL534" s="2"/>
      <c r="ACM534" s="2"/>
      <c r="ACN534" s="2"/>
      <c r="ACO534" s="2"/>
      <c r="ACP534" s="2"/>
      <c r="ACQ534" s="2"/>
      <c r="ACR534" s="2"/>
      <c r="ACS534" s="2"/>
      <c r="ACT534" s="2"/>
      <c r="ACU534" s="2"/>
      <c r="ACV534" s="2"/>
      <c r="ACW534" s="2"/>
      <c r="ACX534" s="2"/>
      <c r="ACY534" s="2"/>
      <c r="ACZ534" s="2"/>
      <c r="ADA534" s="2"/>
      <c r="ADB534" s="2"/>
      <c r="ADC534" s="2"/>
      <c r="ADD534" s="2"/>
      <c r="ADE534" s="2"/>
      <c r="ADF534" s="2"/>
      <c r="ADG534" s="2"/>
      <c r="ADH534" s="2"/>
      <c r="ADI534" s="2"/>
      <c r="ADJ534" s="2"/>
      <c r="ADK534" s="2"/>
      <c r="ADL534" s="2"/>
      <c r="ADM534" s="2"/>
      <c r="ADN534" s="2"/>
      <c r="ADO534" s="2"/>
      <c r="ADP534" s="2"/>
      <c r="ADQ534" s="2"/>
      <c r="ADR534" s="2"/>
      <c r="ADS534" s="2"/>
      <c r="ADT534" s="2"/>
      <c r="ADU534" s="2"/>
      <c r="ADV534" s="2"/>
      <c r="ADW534" s="2"/>
      <c r="ADX534" s="2"/>
      <c r="ADY534" s="2"/>
      <c r="ADZ534" s="2"/>
      <c r="AEA534" s="2"/>
      <c r="AEB534" s="2"/>
      <c r="AEC534" s="2"/>
      <c r="AED534" s="2"/>
      <c r="AEE534" s="2"/>
      <c r="AEF534" s="2"/>
      <c r="AEG534" s="2"/>
      <c r="AEH534" s="2"/>
      <c r="AEI534" s="2"/>
      <c r="AEJ534" s="2"/>
      <c r="AEK534" s="2"/>
      <c r="AEL534" s="2"/>
      <c r="AEM534" s="2"/>
      <c r="AEN534" s="2"/>
      <c r="AEO534" s="2"/>
      <c r="AEP534" s="2"/>
      <c r="AEQ534" s="2"/>
      <c r="AER534" s="2"/>
      <c r="AES534" s="2"/>
      <c r="AET534" s="2"/>
      <c r="AEU534" s="2"/>
      <c r="AEV534" s="2"/>
      <c r="AEW534" s="2"/>
      <c r="AEX534" s="2"/>
      <c r="AEY534" s="2"/>
      <c r="AEZ534" s="2"/>
      <c r="AFA534" s="2"/>
      <c r="AFB534" s="2"/>
      <c r="AFC534" s="2"/>
      <c r="AFD534" s="2"/>
      <c r="AFE534" s="2"/>
      <c r="AFF534" s="2"/>
      <c r="AFG534" s="2"/>
      <c r="AFH534" s="2"/>
      <c r="AFI534" s="2"/>
      <c r="AFJ534" s="2"/>
      <c r="AFK534" s="2"/>
      <c r="AFL534" s="2"/>
      <c r="AFM534" s="2"/>
      <c r="AFN534" s="2"/>
      <c r="AFO534" s="2"/>
      <c r="AFP534" s="2"/>
      <c r="AFQ534" s="2"/>
      <c r="AFR534" s="2"/>
      <c r="AFS534" s="2"/>
      <c r="AFT534" s="2"/>
      <c r="AFU534" s="2"/>
      <c r="AFV534" s="2"/>
      <c r="AFW534" s="2"/>
      <c r="AFX534" s="2"/>
      <c r="AFY534" s="2"/>
      <c r="AFZ534" s="2"/>
      <c r="AGA534" s="2"/>
      <c r="AGB534" s="2"/>
      <c r="AGC534" s="2"/>
      <c r="AGD534" s="2"/>
      <c r="AGE534" s="2"/>
      <c r="AGF534" s="2"/>
      <c r="AGG534" s="2"/>
      <c r="AGH534" s="2"/>
      <c r="AGI534" s="2"/>
      <c r="AGJ534" s="2"/>
      <c r="AGK534" s="2"/>
      <c r="AGL534" s="2"/>
      <c r="AGM534" s="2"/>
      <c r="AGN534" s="2"/>
      <c r="AGO534" s="2"/>
      <c r="AGP534" s="2"/>
      <c r="AGQ534" s="2"/>
      <c r="AGR534" s="2"/>
      <c r="AGS534" s="2"/>
      <c r="AGT534" s="2"/>
      <c r="AGU534" s="2"/>
      <c r="AGV534" s="2"/>
      <c r="AGW534" s="2"/>
      <c r="AGX534" s="2"/>
      <c r="AGY534" s="2"/>
      <c r="AGZ534" s="2"/>
      <c r="AHA534" s="2"/>
      <c r="AHB534" s="2"/>
      <c r="AHC534" s="2"/>
      <c r="AHD534" s="2"/>
      <c r="AHE534" s="2"/>
      <c r="AHF534" s="2"/>
      <c r="AHG534" s="2"/>
      <c r="AHH534" s="2"/>
      <c r="AHI534" s="2"/>
      <c r="AHJ534" s="2"/>
      <c r="AHK534" s="2"/>
      <c r="AHL534" s="2"/>
      <c r="AHM534" s="2"/>
      <c r="AHN534" s="2"/>
      <c r="AHO534" s="2"/>
      <c r="AHP534" s="2"/>
      <c r="AHQ534" s="2"/>
      <c r="AHR534" s="2"/>
      <c r="AHS534" s="2"/>
      <c r="AHT534" s="2"/>
      <c r="AHU534" s="2"/>
      <c r="AHV534" s="2"/>
      <c r="AHW534" s="2"/>
      <c r="AHX534" s="2"/>
      <c r="AHY534" s="2"/>
      <c r="AHZ534" s="2"/>
      <c r="AIA534" s="2"/>
      <c r="AIB534" s="2"/>
      <c r="AIC534" s="2"/>
      <c r="AID534" s="2"/>
      <c r="AIE534" s="2"/>
      <c r="AIF534" s="2"/>
      <c r="AIG534" s="2"/>
      <c r="AIH534" s="2"/>
      <c r="AII534" s="2"/>
      <c r="AIJ534" s="2"/>
      <c r="AIK534" s="2"/>
      <c r="AIL534" s="2"/>
      <c r="AIM534" s="2"/>
      <c r="AIN534" s="2"/>
      <c r="AIO534" s="2"/>
      <c r="AIP534" s="2"/>
      <c r="AIQ534" s="2"/>
      <c r="AIR534" s="2"/>
      <c r="AIS534" s="2"/>
      <c r="AIT534" s="2"/>
      <c r="AIU534" s="2"/>
      <c r="AIV534" s="2"/>
      <c r="AIW534" s="2"/>
      <c r="AIX534" s="2"/>
      <c r="AIY534" s="2"/>
      <c r="AIZ534" s="2"/>
      <c r="AJA534" s="2"/>
      <c r="AJB534" s="2"/>
      <c r="AJC534" s="2"/>
      <c r="AJD534" s="2"/>
      <c r="AJE534" s="2"/>
      <c r="AJF534" s="2"/>
      <c r="AJG534" s="2"/>
      <c r="AJH534" s="2"/>
      <c r="AJI534" s="2"/>
      <c r="AJJ534" s="2"/>
      <c r="AJK534" s="2"/>
      <c r="AJL534" s="2"/>
      <c r="AJM534" s="2"/>
      <c r="AJN534" s="2"/>
      <c r="AJO534" s="2"/>
      <c r="AJP534" s="2"/>
      <c r="AJQ534" s="2"/>
      <c r="AJR534" s="2"/>
      <c r="AJS534" s="2"/>
      <c r="AJT534" s="2"/>
      <c r="AJU534" s="2"/>
      <c r="AJV534" s="2"/>
      <c r="AJW534" s="2"/>
      <c r="AJX534" s="2"/>
      <c r="AJY534" s="2"/>
      <c r="AJZ534" s="2"/>
      <c r="AKA534" s="2"/>
      <c r="AKB534" s="2"/>
      <c r="AKC534" s="2"/>
      <c r="AKD534" s="2"/>
      <c r="AKE534" s="2"/>
      <c r="AKF534" s="2"/>
      <c r="AKG534" s="2"/>
      <c r="AKH534" s="2"/>
      <c r="AKI534" s="2"/>
      <c r="AKJ534" s="2"/>
      <c r="AKK534" s="2"/>
      <c r="AKL534" s="2"/>
      <c r="AKM534" s="2"/>
      <c r="AKN534" s="2"/>
      <c r="AKO534" s="2"/>
      <c r="AKP534" s="2"/>
      <c r="AKQ534" s="2"/>
      <c r="AKR534" s="2"/>
      <c r="AKS534" s="2"/>
      <c r="AKT534" s="2"/>
      <c r="AKU534" s="2"/>
      <c r="AKV534" s="2"/>
      <c r="AKW534" s="2"/>
      <c r="AKX534" s="2"/>
      <c r="AKY534" s="2"/>
      <c r="AKZ534" s="2"/>
      <c r="ALA534" s="2"/>
      <c r="ALB534" s="2"/>
      <c r="ALC534" s="2"/>
      <c r="ALD534" s="2"/>
      <c r="ALE534" s="2"/>
      <c r="ALF534" s="2"/>
      <c r="ALG534" s="2"/>
      <c r="ALH534" s="2"/>
      <c r="ALI534" s="2"/>
      <c r="ALJ534" s="2"/>
      <c r="ALK534" s="2"/>
      <c r="ALL534" s="2"/>
      <c r="ALM534" s="2"/>
      <c r="ALN534" s="2"/>
      <c r="ALO534" s="2"/>
      <c r="ALP534" s="2"/>
      <c r="ALQ534" s="2"/>
      <c r="ALR534" s="2"/>
      <c r="ALS534" s="2"/>
      <c r="ALT534" s="2"/>
      <c r="ALU534" s="2"/>
      <c r="ALV534" s="2"/>
      <c r="ALW534" s="2"/>
      <c r="ALX534" s="2"/>
      <c r="ALY534" s="2"/>
      <c r="ALZ534" s="2"/>
      <c r="AMA534" s="2"/>
      <c r="AMB534" s="2"/>
      <c r="AMC534" s="2"/>
      <c r="AMD534" s="2"/>
      <c r="AME534" s="2"/>
      <c r="AMF534" s="2"/>
      <c r="AMG534" s="2"/>
      <c r="AMH534" s="2"/>
      <c r="AMI534" s="2"/>
      <c r="AMJ534" s="2"/>
      <c r="AMK534" s="2"/>
      <c r="AML534" s="2"/>
      <c r="AMM534" s="2"/>
      <c r="AMN534" s="2"/>
      <c r="AMO534" s="2"/>
      <c r="AMP534" s="2"/>
      <c r="AMQ534" s="2"/>
      <c r="AMR534" s="2"/>
      <c r="AMS534" s="2"/>
      <c r="AMT534" s="2"/>
      <c r="AMU534" s="2"/>
      <c r="AMV534" s="2"/>
      <c r="AMW534" s="2"/>
      <c r="AMX534" s="2"/>
      <c r="AMY534" s="2"/>
      <c r="AMZ534" s="2"/>
      <c r="ANA534" s="2"/>
      <c r="ANB534" s="2"/>
      <c r="ANC534" s="2"/>
      <c r="AND534" s="2"/>
      <c r="ANE534" s="2"/>
      <c r="ANF534" s="2"/>
      <c r="ANG534" s="2"/>
      <c r="ANH534" s="2"/>
      <c r="ANI534" s="2"/>
      <c r="ANJ534" s="2"/>
      <c r="ANK534" s="2"/>
      <c r="ANL534" s="2"/>
      <c r="ANM534" s="2"/>
      <c r="ANN534" s="2"/>
      <c r="ANO534" s="2"/>
      <c r="ANP534" s="2"/>
      <c r="ANQ534" s="2"/>
      <c r="ANR534" s="2"/>
      <c r="ANS534" s="2"/>
      <c r="ANT534" s="2"/>
      <c r="ANU534" s="2"/>
      <c r="ANV534" s="2"/>
      <c r="ANW534" s="2"/>
      <c r="ANX534" s="2"/>
      <c r="ANY534" s="2"/>
      <c r="ANZ534" s="2"/>
      <c r="AOA534" s="2"/>
      <c r="AOB534" s="2"/>
      <c r="AOC534" s="2"/>
      <c r="AOD534" s="2"/>
      <c r="AOE534" s="2"/>
      <c r="AOF534" s="2"/>
      <c r="AOG534" s="2"/>
      <c r="AOH534" s="2"/>
      <c r="AOI534" s="2"/>
      <c r="AOJ534" s="2"/>
      <c r="AOK534" s="2"/>
      <c r="AOL534" s="2"/>
      <c r="AOM534" s="2"/>
      <c r="AON534" s="2"/>
      <c r="AOO534" s="2"/>
      <c r="AOP534" s="2"/>
      <c r="AOQ534" s="2"/>
      <c r="AOR534" s="2"/>
      <c r="AOS534" s="2"/>
      <c r="AOT534" s="2"/>
      <c r="AOU534" s="2"/>
      <c r="AOV534" s="2"/>
      <c r="AOW534" s="2"/>
      <c r="AOX534" s="2"/>
      <c r="AOY534" s="2"/>
      <c r="AOZ534" s="2"/>
      <c r="APA534" s="2"/>
      <c r="APB534" s="2"/>
      <c r="APC534" s="2"/>
      <c r="APD534" s="2"/>
      <c r="APE534" s="2"/>
      <c r="APF534" s="2"/>
      <c r="APG534" s="2"/>
      <c r="APH534" s="2"/>
      <c r="API534" s="2"/>
      <c r="APJ534" s="2"/>
      <c r="APK534" s="2"/>
      <c r="APL534" s="2"/>
      <c r="APM534" s="2"/>
      <c r="APN534" s="2"/>
      <c r="APO534" s="2"/>
      <c r="APP534" s="2"/>
      <c r="APQ534" s="2"/>
      <c r="APR534" s="2"/>
      <c r="APS534" s="2"/>
      <c r="APT534" s="2"/>
      <c r="APU534" s="2"/>
      <c r="APV534" s="2"/>
      <c r="APW534" s="2"/>
      <c r="APX534" s="2"/>
      <c r="APY534" s="2"/>
      <c r="APZ534" s="2"/>
      <c r="AQA534" s="2"/>
      <c r="AQB534" s="2"/>
      <c r="AQC534" s="2"/>
      <c r="AQD534" s="2"/>
      <c r="AQE534" s="2"/>
      <c r="AQF534" s="2"/>
      <c r="AQG534" s="2"/>
      <c r="AQH534" s="2"/>
      <c r="AQI534" s="2"/>
      <c r="AQJ534" s="2"/>
      <c r="AQK534" s="2"/>
      <c r="AQL534" s="2"/>
      <c r="AQM534" s="2"/>
      <c r="AQN534" s="2"/>
      <c r="AQO534" s="2"/>
      <c r="AQP534" s="2"/>
      <c r="AQQ534" s="2"/>
      <c r="AQR534" s="2"/>
      <c r="AQS534" s="2"/>
      <c r="AQT534" s="2"/>
      <c r="AQU534" s="2"/>
      <c r="AQV534" s="2"/>
      <c r="AQW534" s="2"/>
      <c r="AQX534" s="2"/>
      <c r="AQY534" s="2"/>
      <c r="AQZ534" s="2"/>
      <c r="ARA534" s="2"/>
      <c r="ARB534" s="2"/>
      <c r="ARC534" s="2"/>
      <c r="ARD534" s="2"/>
      <c r="ARE534" s="2"/>
      <c r="ARF534" s="2"/>
      <c r="ARG534" s="2"/>
      <c r="ARH534" s="2"/>
      <c r="ARI534" s="2"/>
      <c r="ARJ534" s="2"/>
      <c r="ARK534" s="2"/>
      <c r="ARL534" s="2"/>
      <c r="ARM534" s="2"/>
      <c r="ARN534" s="2"/>
      <c r="ARO534" s="2"/>
      <c r="ARP534" s="2"/>
      <c r="ARQ534" s="2"/>
      <c r="ARR534" s="2"/>
      <c r="ARS534" s="2"/>
      <c r="ART534" s="2"/>
      <c r="ARU534" s="2"/>
      <c r="ARV534" s="2"/>
      <c r="ARW534" s="2"/>
      <c r="ARX534" s="2"/>
      <c r="ARY534" s="2"/>
      <c r="ARZ534" s="2"/>
      <c r="ASA534" s="2"/>
      <c r="ASB534" s="2"/>
      <c r="ASC534" s="2"/>
      <c r="ASD534" s="2"/>
      <c r="ASE534" s="2"/>
      <c r="ASF534" s="2"/>
      <c r="ASG534" s="2"/>
      <c r="ASH534" s="2"/>
      <c r="ASI534" s="2"/>
      <c r="ASJ534" s="2"/>
      <c r="ASK534" s="2"/>
      <c r="ASL534" s="2"/>
      <c r="ASM534" s="2"/>
      <c r="ASN534" s="2"/>
      <c r="ASO534" s="2"/>
      <c r="ASP534" s="2"/>
      <c r="ASQ534" s="2"/>
      <c r="ASR534" s="2"/>
      <c r="ASS534" s="2"/>
      <c r="AST534" s="2"/>
      <c r="ASU534" s="2"/>
      <c r="ASV534" s="2"/>
      <c r="ASW534" s="2"/>
      <c r="ASX534" s="2"/>
      <c r="ASY534" s="2"/>
      <c r="ASZ534" s="2"/>
      <c r="ATA534" s="2"/>
      <c r="ATB534" s="2"/>
      <c r="ATC534" s="2"/>
      <c r="ATD534" s="2"/>
      <c r="ATE534" s="2"/>
      <c r="ATF534" s="2"/>
      <c r="ATG534" s="2"/>
      <c r="ATH534" s="2"/>
      <c r="ATI534" s="2"/>
      <c r="ATJ534" s="2"/>
      <c r="ATK534" s="2"/>
      <c r="ATL534" s="2"/>
      <c r="ATM534" s="2"/>
      <c r="ATN534" s="2"/>
      <c r="ATO534" s="2"/>
      <c r="ATP534" s="2"/>
      <c r="ATQ534" s="2"/>
      <c r="ATR534" s="2"/>
      <c r="ATS534" s="2"/>
      <c r="ATT534" s="2"/>
      <c r="ATU534" s="2"/>
      <c r="ATV534" s="2"/>
      <c r="ATW534" s="2"/>
      <c r="ATX534" s="2"/>
      <c r="ATY534" s="2"/>
      <c r="ATZ534" s="2"/>
      <c r="AUA534" s="2"/>
      <c r="AUB534" s="2"/>
      <c r="AUC534" s="2"/>
      <c r="AUD534" s="2"/>
      <c r="AUE534" s="2"/>
      <c r="AUF534" s="2"/>
      <c r="AUG534" s="2"/>
      <c r="AUH534" s="2"/>
      <c r="AUI534" s="2"/>
      <c r="AUJ534" s="2"/>
      <c r="AUK534" s="2"/>
      <c r="AUL534" s="2"/>
      <c r="AUM534" s="2"/>
      <c r="AUN534" s="2"/>
      <c r="AUO534" s="2"/>
      <c r="AUP534" s="2"/>
      <c r="AUQ534" s="2"/>
      <c r="AUR534" s="2"/>
      <c r="AUS534" s="2"/>
      <c r="AUT534" s="2"/>
      <c r="AUU534" s="2"/>
      <c r="AUV534" s="2"/>
      <c r="AUW534" s="2"/>
      <c r="AUX534" s="2"/>
      <c r="AUY534" s="2"/>
      <c r="AUZ534" s="2"/>
      <c r="AVA534" s="2"/>
      <c r="AVB534" s="2"/>
      <c r="AVC534" s="2"/>
      <c r="AVD534" s="2"/>
      <c r="AVE534" s="2"/>
      <c r="AVF534" s="2"/>
      <c r="AVG534" s="2"/>
      <c r="AVH534" s="2"/>
      <c r="AVI534" s="2"/>
      <c r="AVJ534" s="2"/>
      <c r="AVK534" s="2"/>
      <c r="AVL534" s="2"/>
      <c r="AVM534" s="2"/>
      <c r="AVN534" s="2"/>
      <c r="AVO534" s="2"/>
      <c r="AVP534" s="2"/>
      <c r="AVQ534" s="2"/>
      <c r="AVR534" s="2"/>
      <c r="AVS534" s="2"/>
      <c r="AVT534" s="2"/>
      <c r="AVU534" s="2"/>
      <c r="AVV534" s="2"/>
      <c r="AVW534" s="2"/>
      <c r="AVX534" s="2"/>
      <c r="AVY534" s="2"/>
      <c r="AVZ534" s="2"/>
      <c r="AWA534" s="2"/>
      <c r="AWB534" s="2"/>
      <c r="AWC534" s="2"/>
      <c r="AWD534" s="2"/>
      <c r="AWE534" s="2"/>
      <c r="AWF534" s="2"/>
      <c r="AWG534" s="2"/>
      <c r="AWH534" s="2"/>
      <c r="AWI534" s="2"/>
      <c r="AWJ534" s="2"/>
      <c r="AWK534" s="2"/>
      <c r="AWL534" s="2"/>
      <c r="AWM534" s="2"/>
      <c r="AWN534" s="2"/>
      <c r="AWO534" s="2"/>
      <c r="AWP534" s="2"/>
      <c r="AWQ534" s="2"/>
      <c r="AWR534" s="2"/>
      <c r="AWS534" s="2"/>
      <c r="AWT534" s="2"/>
      <c r="AWU534" s="2"/>
      <c r="AWV534" s="2"/>
      <c r="AWW534" s="2"/>
      <c r="AWX534" s="2"/>
      <c r="AWY534" s="2"/>
      <c r="AWZ534" s="2"/>
      <c r="AXA534" s="2"/>
      <c r="AXB534" s="2"/>
      <c r="AXC534" s="2"/>
      <c r="AXD534" s="2"/>
      <c r="AXE534" s="2"/>
      <c r="AXF534" s="2"/>
      <c r="AXG534" s="2"/>
      <c r="AXH534" s="2"/>
      <c r="AXI534" s="2"/>
      <c r="AXJ534" s="2"/>
      <c r="AXK534" s="2"/>
      <c r="AXL534" s="2"/>
      <c r="AXM534" s="2"/>
      <c r="AXN534" s="2"/>
      <c r="AXO534" s="2"/>
    </row>
    <row r="535" spans="1:1487" ht="24" customHeight="1" thickBot="1" x14ac:dyDescent="0.3">
      <c r="D535" s="213"/>
      <c r="E535" s="214"/>
      <c r="F535" s="215" t="str">
        <f>IF(AND(F534="",I534="",L534=""),"",BJ532+BJ533+BJ534)</f>
        <v/>
      </c>
      <c r="G535" s="216"/>
      <c r="H535" s="216"/>
      <c r="I535" s="216"/>
      <c r="J535" s="216"/>
      <c r="K535" s="216"/>
      <c r="L535" s="216"/>
      <c r="M535" s="216"/>
      <c r="N535" s="217"/>
      <c r="O535" s="218"/>
      <c r="P535" s="219"/>
      <c r="Q535" s="219"/>
      <c r="R535" s="219"/>
      <c r="S535" s="220"/>
      <c r="T535" s="221"/>
      <c r="U535" s="214"/>
      <c r="V535" s="221"/>
      <c r="W535" s="222"/>
      <c r="X535" s="214"/>
      <c r="Y535" s="215" t="str">
        <f>IF(AND(Y534="",AB534="",AE534=""),"",BL532+BL533+BL534)</f>
        <v/>
      </c>
      <c r="Z535" s="216"/>
      <c r="AA535" s="216"/>
      <c r="AB535" s="216"/>
      <c r="AC535" s="216"/>
      <c r="AD535" s="216"/>
      <c r="AE535" s="216"/>
      <c r="AF535" s="216"/>
      <c r="AG535" s="217"/>
      <c r="AH535" s="223"/>
      <c r="AI535" s="224"/>
      <c r="AJ535" s="225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4"/>
      <c r="BG535" s="4"/>
      <c r="BH535" s="4"/>
      <c r="BI535" s="4"/>
      <c r="BJ535" s="5">
        <f>SUM(BJ532:BJ534)</f>
        <v>0</v>
      </c>
      <c r="BK535" s="5"/>
      <c r="BL535" s="5">
        <f>SUM(BL532:BL534)</f>
        <v>0</v>
      </c>
      <c r="BM535" s="4"/>
      <c r="BN535" s="4"/>
      <c r="BO535" s="4"/>
      <c r="BP535" s="4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C535" s="2"/>
      <c r="MD535" s="2"/>
      <c r="ME535" s="2"/>
      <c r="MF535" s="2"/>
      <c r="MG535" s="2"/>
      <c r="MH535" s="2"/>
      <c r="MI535" s="2"/>
      <c r="MJ535" s="2"/>
      <c r="MK535" s="2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  <c r="MZ535" s="2"/>
      <c r="NA535" s="2"/>
      <c r="NB535" s="2"/>
      <c r="NC535" s="2"/>
      <c r="ND535" s="2"/>
      <c r="NE535" s="2"/>
      <c r="NF535" s="2"/>
      <c r="NG535" s="2"/>
      <c r="NH535" s="2"/>
      <c r="NI535" s="2"/>
      <c r="NJ535" s="2"/>
      <c r="NK535" s="2"/>
      <c r="NL535" s="2"/>
      <c r="NM535" s="2"/>
      <c r="NN535" s="2"/>
      <c r="NO535" s="2"/>
      <c r="NP535" s="2"/>
      <c r="NQ535" s="2"/>
      <c r="NR535" s="2"/>
      <c r="NS535" s="2"/>
      <c r="NT535" s="2"/>
      <c r="NU535" s="2"/>
      <c r="NV535" s="2"/>
      <c r="NW535" s="2"/>
      <c r="NX535" s="2"/>
      <c r="NY535" s="2"/>
      <c r="NZ535" s="2"/>
      <c r="OA535" s="2"/>
      <c r="OB535" s="2"/>
      <c r="OC535" s="2"/>
      <c r="OD535" s="2"/>
      <c r="OE535" s="2"/>
      <c r="OF535" s="2"/>
      <c r="OG535" s="2"/>
      <c r="OH535" s="2"/>
      <c r="OI535" s="2"/>
      <c r="OJ535" s="2"/>
      <c r="OK535" s="2"/>
      <c r="OL535" s="2"/>
      <c r="OM535" s="2"/>
      <c r="ON535" s="2"/>
      <c r="OO535" s="2"/>
      <c r="OP535" s="2"/>
      <c r="OQ535" s="2"/>
      <c r="OR535" s="2"/>
      <c r="OS535" s="2"/>
      <c r="OT535" s="2"/>
      <c r="OU535" s="2"/>
      <c r="OV535" s="2"/>
      <c r="OW535" s="2"/>
      <c r="OX535" s="2"/>
      <c r="OY535" s="2"/>
      <c r="OZ535" s="2"/>
      <c r="PA535" s="2"/>
      <c r="PB535" s="2"/>
      <c r="PC535" s="2"/>
      <c r="PD535" s="2"/>
      <c r="PE535" s="2"/>
      <c r="PF535" s="2"/>
      <c r="PG535" s="2"/>
      <c r="PH535" s="2"/>
      <c r="PI535" s="2"/>
      <c r="PJ535" s="2"/>
      <c r="PK535" s="2"/>
      <c r="PL535" s="2"/>
      <c r="PM535" s="2"/>
      <c r="PN535" s="2"/>
      <c r="PO535" s="2"/>
      <c r="PP535" s="2"/>
      <c r="PQ535" s="2"/>
      <c r="PR535" s="2"/>
      <c r="PS535" s="2"/>
      <c r="PT535" s="2"/>
      <c r="PU535" s="2"/>
      <c r="PV535" s="2"/>
      <c r="PW535" s="2"/>
      <c r="PX535" s="2"/>
      <c r="PY535" s="2"/>
      <c r="PZ535" s="2"/>
      <c r="QA535" s="2"/>
      <c r="QB535" s="2"/>
      <c r="QC535" s="2"/>
      <c r="QD535" s="2"/>
      <c r="QE535" s="2"/>
      <c r="QF535" s="2"/>
      <c r="QG535" s="2"/>
      <c r="QH535" s="2"/>
      <c r="QI535" s="2"/>
      <c r="QJ535" s="2"/>
      <c r="QK535" s="2"/>
      <c r="QL535" s="2"/>
      <c r="QM535" s="2"/>
      <c r="QN535" s="2"/>
      <c r="QO535" s="2"/>
      <c r="QP535" s="2"/>
      <c r="QQ535" s="2"/>
      <c r="QR535" s="2"/>
      <c r="QS535" s="2"/>
      <c r="QT535" s="2"/>
      <c r="QU535" s="2"/>
      <c r="QV535" s="2"/>
      <c r="QW535" s="2"/>
      <c r="QX535" s="2"/>
      <c r="QY535" s="2"/>
      <c r="QZ535" s="2"/>
      <c r="RA535" s="2"/>
      <c r="RB535" s="2"/>
      <c r="RC535" s="2"/>
      <c r="RD535" s="2"/>
      <c r="RE535" s="2"/>
      <c r="RF535" s="2"/>
      <c r="RG535" s="2"/>
      <c r="RH535" s="2"/>
      <c r="RI535" s="2"/>
      <c r="RJ535" s="2"/>
      <c r="RK535" s="2"/>
      <c r="RL535" s="2"/>
      <c r="RM535" s="2"/>
      <c r="RN535" s="2"/>
      <c r="RO535" s="2"/>
      <c r="RP535" s="2"/>
      <c r="RQ535" s="2"/>
      <c r="RR535" s="2"/>
      <c r="RS535" s="2"/>
      <c r="RT535" s="2"/>
      <c r="RU535" s="2"/>
      <c r="RV535" s="2"/>
      <c r="RW535" s="2"/>
      <c r="RX535" s="2"/>
      <c r="RY535" s="2"/>
      <c r="RZ535" s="2"/>
      <c r="SA535" s="2"/>
      <c r="SB535" s="2"/>
      <c r="SC535" s="2"/>
      <c r="SD535" s="2"/>
      <c r="SE535" s="2"/>
      <c r="SF535" s="2"/>
      <c r="SG535" s="2"/>
      <c r="SH535" s="2"/>
      <c r="SI535" s="2"/>
      <c r="SJ535" s="2"/>
      <c r="SK535" s="2"/>
      <c r="SL535" s="2"/>
      <c r="SM535" s="2"/>
      <c r="SN535" s="2"/>
      <c r="SO535" s="2"/>
      <c r="SP535" s="2"/>
      <c r="SQ535" s="2"/>
      <c r="SR535" s="2"/>
      <c r="SS535" s="2"/>
      <c r="ST535" s="2"/>
      <c r="SU535" s="2"/>
      <c r="SV535" s="2"/>
      <c r="SW535" s="2"/>
      <c r="SX535" s="2"/>
      <c r="SY535" s="2"/>
      <c r="SZ535" s="2"/>
      <c r="TA535" s="2"/>
      <c r="TB535" s="2"/>
      <c r="TC535" s="2"/>
      <c r="TD535" s="2"/>
      <c r="TE535" s="2"/>
      <c r="TF535" s="2"/>
      <c r="TG535" s="2"/>
      <c r="TH535" s="2"/>
      <c r="TI535" s="2"/>
      <c r="TJ535" s="2"/>
      <c r="TK535" s="2"/>
      <c r="TL535" s="2"/>
      <c r="TM535" s="2"/>
      <c r="TN535" s="2"/>
      <c r="TO535" s="2"/>
      <c r="TP535" s="2"/>
      <c r="TQ535" s="2"/>
      <c r="TR535" s="2"/>
      <c r="TS535" s="2"/>
      <c r="TT535" s="2"/>
      <c r="TU535" s="2"/>
      <c r="TV535" s="2"/>
      <c r="TW535" s="2"/>
      <c r="TX535" s="2"/>
      <c r="TY535" s="2"/>
      <c r="TZ535" s="2"/>
      <c r="UA535" s="2"/>
      <c r="UB535" s="2"/>
      <c r="UC535" s="2"/>
      <c r="UD535" s="2"/>
      <c r="UE535" s="2"/>
      <c r="UF535" s="2"/>
      <c r="UG535" s="2"/>
      <c r="UH535" s="2"/>
      <c r="UI535" s="2"/>
      <c r="UJ535" s="2"/>
      <c r="UK535" s="2"/>
      <c r="UL535" s="2"/>
      <c r="UM535" s="2"/>
      <c r="UN535" s="2"/>
      <c r="UO535" s="2"/>
      <c r="UP535" s="2"/>
      <c r="UQ535" s="2"/>
      <c r="UR535" s="2"/>
      <c r="US535" s="2"/>
      <c r="UT535" s="2"/>
      <c r="UU535" s="2"/>
      <c r="UV535" s="2"/>
      <c r="UW535" s="2"/>
      <c r="UX535" s="2"/>
      <c r="UY535" s="2"/>
      <c r="UZ535" s="2"/>
      <c r="VA535" s="2"/>
      <c r="VB535" s="2"/>
      <c r="VC535" s="2"/>
      <c r="VD535" s="2"/>
      <c r="VE535" s="2"/>
      <c r="VF535" s="2"/>
      <c r="VG535" s="2"/>
      <c r="VH535" s="2"/>
      <c r="VI535" s="2"/>
      <c r="VJ535" s="2"/>
      <c r="VK535" s="2"/>
      <c r="VL535" s="2"/>
      <c r="VM535" s="2"/>
      <c r="VN535" s="2"/>
      <c r="VO535" s="2"/>
      <c r="VP535" s="2"/>
      <c r="VQ535" s="2"/>
      <c r="VR535" s="2"/>
      <c r="VS535" s="2"/>
      <c r="VT535" s="2"/>
      <c r="VU535" s="2"/>
      <c r="VV535" s="2"/>
      <c r="VW535" s="2"/>
      <c r="VX535" s="2"/>
      <c r="VY535" s="2"/>
      <c r="VZ535" s="2"/>
      <c r="WA535" s="2"/>
      <c r="WB535" s="2"/>
      <c r="WC535" s="2"/>
      <c r="WD535" s="2"/>
      <c r="WE535" s="2"/>
      <c r="WF535" s="2"/>
      <c r="WG535" s="2"/>
      <c r="WH535" s="2"/>
      <c r="WI535" s="2"/>
      <c r="WJ535" s="2"/>
      <c r="WK535" s="2"/>
      <c r="WL535" s="2"/>
      <c r="WM535" s="2"/>
      <c r="WN535" s="2"/>
      <c r="WO535" s="2"/>
      <c r="WP535" s="2"/>
      <c r="WQ535" s="2"/>
      <c r="WR535" s="2"/>
      <c r="WS535" s="2"/>
      <c r="WT535" s="2"/>
      <c r="WU535" s="2"/>
      <c r="WV535" s="2"/>
      <c r="WW535" s="2"/>
      <c r="WX535" s="2"/>
      <c r="WY535" s="2"/>
      <c r="WZ535" s="2"/>
      <c r="XA535" s="2"/>
      <c r="XB535" s="2"/>
      <c r="XC535" s="2"/>
      <c r="XD535" s="2"/>
      <c r="XE535" s="2"/>
      <c r="XF535" s="2"/>
      <c r="XG535" s="2"/>
      <c r="XH535" s="2"/>
      <c r="XI535" s="2"/>
      <c r="XJ535" s="2"/>
      <c r="XK535" s="2"/>
      <c r="XL535" s="2"/>
      <c r="XM535" s="2"/>
      <c r="XN535" s="2"/>
      <c r="XO535" s="2"/>
      <c r="XP535" s="2"/>
      <c r="XQ535" s="2"/>
      <c r="XR535" s="2"/>
      <c r="XS535" s="2"/>
      <c r="XT535" s="2"/>
      <c r="XU535" s="2"/>
      <c r="XV535" s="2"/>
      <c r="XW535" s="2"/>
      <c r="XX535" s="2"/>
      <c r="XY535" s="2"/>
      <c r="XZ535" s="2"/>
      <c r="YA535" s="2"/>
      <c r="YB535" s="2"/>
      <c r="YC535" s="2"/>
      <c r="YD535" s="2"/>
      <c r="YE535" s="2"/>
      <c r="YF535" s="2"/>
      <c r="YG535" s="2"/>
      <c r="YH535" s="2"/>
      <c r="YI535" s="2"/>
      <c r="YJ535" s="2"/>
      <c r="YK535" s="2"/>
      <c r="YL535" s="2"/>
      <c r="YM535" s="2"/>
      <c r="YN535" s="2"/>
      <c r="YO535" s="2"/>
      <c r="YP535" s="2"/>
      <c r="YQ535" s="2"/>
      <c r="YR535" s="2"/>
      <c r="YS535" s="2"/>
      <c r="YT535" s="2"/>
      <c r="YU535" s="2"/>
      <c r="YV535" s="2"/>
      <c r="YW535" s="2"/>
      <c r="YX535" s="2"/>
      <c r="YY535" s="2"/>
      <c r="YZ535" s="2"/>
      <c r="ZA535" s="2"/>
      <c r="ZB535" s="2"/>
      <c r="ZC535" s="2"/>
      <c r="ZD535" s="2"/>
      <c r="ZE535" s="2"/>
      <c r="ZF535" s="2"/>
      <c r="ZG535" s="2"/>
      <c r="ZH535" s="2"/>
      <c r="ZI535" s="2"/>
      <c r="ZJ535" s="2"/>
      <c r="ZK535" s="2"/>
      <c r="ZL535" s="2"/>
      <c r="ZM535" s="2"/>
      <c r="ZN535" s="2"/>
      <c r="ZO535" s="2"/>
      <c r="ZP535" s="2"/>
      <c r="ZQ535" s="2"/>
      <c r="ZR535" s="2"/>
      <c r="ZS535" s="2"/>
      <c r="ZT535" s="2"/>
      <c r="ZU535" s="2"/>
      <c r="ZV535" s="2"/>
      <c r="ZW535" s="2"/>
      <c r="ZX535" s="2"/>
      <c r="ZY535" s="2"/>
      <c r="ZZ535" s="2"/>
      <c r="AAA535" s="2"/>
      <c r="AAB535" s="2"/>
      <c r="AAC535" s="2"/>
      <c r="AAD535" s="2"/>
      <c r="AAE535" s="2"/>
      <c r="AAF535" s="2"/>
      <c r="AAG535" s="2"/>
      <c r="AAH535" s="2"/>
      <c r="AAI535" s="2"/>
      <c r="AAJ535" s="2"/>
      <c r="AAK535" s="2"/>
      <c r="AAL535" s="2"/>
      <c r="AAM535" s="2"/>
      <c r="AAN535" s="2"/>
      <c r="AAO535" s="2"/>
      <c r="AAP535" s="2"/>
      <c r="AAQ535" s="2"/>
      <c r="AAR535" s="2"/>
      <c r="AAS535" s="2"/>
      <c r="AAT535" s="2"/>
      <c r="AAU535" s="2"/>
      <c r="AAV535" s="2"/>
      <c r="AAW535" s="2"/>
      <c r="AAX535" s="2"/>
      <c r="AAY535" s="2"/>
      <c r="AAZ535" s="2"/>
      <c r="ABA535" s="2"/>
      <c r="ABB535" s="2"/>
      <c r="ABC535" s="2"/>
      <c r="ABD535" s="2"/>
      <c r="ABE535" s="2"/>
      <c r="ABF535" s="2"/>
      <c r="ABG535" s="2"/>
      <c r="ABH535" s="2"/>
      <c r="ABI535" s="2"/>
      <c r="ABJ535" s="2"/>
      <c r="ABK535" s="2"/>
      <c r="ABL535" s="2"/>
      <c r="ABM535" s="2"/>
      <c r="ABN535" s="2"/>
      <c r="ABO535" s="2"/>
      <c r="ABP535" s="2"/>
      <c r="ABQ535" s="2"/>
      <c r="ABR535" s="2"/>
      <c r="ABS535" s="2"/>
      <c r="ABT535" s="2"/>
      <c r="ABU535" s="2"/>
      <c r="ABV535" s="2"/>
      <c r="ABW535" s="2"/>
      <c r="ABX535" s="2"/>
      <c r="ABY535" s="2"/>
      <c r="ABZ535" s="2"/>
      <c r="ACA535" s="2"/>
      <c r="ACB535" s="2"/>
      <c r="ACC535" s="2"/>
      <c r="ACD535" s="2"/>
      <c r="ACE535" s="2"/>
      <c r="ACF535" s="2"/>
      <c r="ACG535" s="2"/>
      <c r="ACH535" s="2"/>
      <c r="ACI535" s="2"/>
      <c r="ACJ535" s="2"/>
      <c r="ACK535" s="2"/>
      <c r="ACL535" s="2"/>
      <c r="ACM535" s="2"/>
      <c r="ACN535" s="2"/>
      <c r="ACO535" s="2"/>
      <c r="ACP535" s="2"/>
      <c r="ACQ535" s="2"/>
      <c r="ACR535" s="2"/>
      <c r="ACS535" s="2"/>
      <c r="ACT535" s="2"/>
      <c r="ACU535" s="2"/>
      <c r="ACV535" s="2"/>
      <c r="ACW535" s="2"/>
      <c r="ACX535" s="2"/>
      <c r="ACY535" s="2"/>
      <c r="ACZ535" s="2"/>
      <c r="ADA535" s="2"/>
      <c r="ADB535" s="2"/>
      <c r="ADC535" s="2"/>
      <c r="ADD535" s="2"/>
      <c r="ADE535" s="2"/>
      <c r="ADF535" s="2"/>
      <c r="ADG535" s="2"/>
      <c r="ADH535" s="2"/>
      <c r="ADI535" s="2"/>
      <c r="ADJ535" s="2"/>
      <c r="ADK535" s="2"/>
      <c r="ADL535" s="2"/>
      <c r="ADM535" s="2"/>
      <c r="ADN535" s="2"/>
      <c r="ADO535" s="2"/>
      <c r="ADP535" s="2"/>
      <c r="ADQ535" s="2"/>
      <c r="ADR535" s="2"/>
      <c r="ADS535" s="2"/>
      <c r="ADT535" s="2"/>
      <c r="ADU535" s="2"/>
      <c r="ADV535" s="2"/>
      <c r="ADW535" s="2"/>
      <c r="ADX535" s="2"/>
      <c r="ADY535" s="2"/>
      <c r="ADZ535" s="2"/>
      <c r="AEA535" s="2"/>
      <c r="AEB535" s="2"/>
      <c r="AEC535" s="2"/>
      <c r="AED535" s="2"/>
      <c r="AEE535" s="2"/>
      <c r="AEF535" s="2"/>
      <c r="AEG535" s="2"/>
      <c r="AEH535" s="2"/>
      <c r="AEI535" s="2"/>
      <c r="AEJ535" s="2"/>
      <c r="AEK535" s="2"/>
      <c r="AEL535" s="2"/>
      <c r="AEM535" s="2"/>
      <c r="AEN535" s="2"/>
      <c r="AEO535" s="2"/>
      <c r="AEP535" s="2"/>
      <c r="AEQ535" s="2"/>
      <c r="AER535" s="2"/>
      <c r="AES535" s="2"/>
      <c r="AET535" s="2"/>
      <c r="AEU535" s="2"/>
      <c r="AEV535" s="2"/>
      <c r="AEW535" s="2"/>
      <c r="AEX535" s="2"/>
      <c r="AEY535" s="2"/>
      <c r="AEZ535" s="2"/>
      <c r="AFA535" s="2"/>
      <c r="AFB535" s="2"/>
      <c r="AFC535" s="2"/>
      <c r="AFD535" s="2"/>
      <c r="AFE535" s="2"/>
      <c r="AFF535" s="2"/>
      <c r="AFG535" s="2"/>
      <c r="AFH535" s="2"/>
      <c r="AFI535" s="2"/>
      <c r="AFJ535" s="2"/>
      <c r="AFK535" s="2"/>
      <c r="AFL535" s="2"/>
      <c r="AFM535" s="2"/>
      <c r="AFN535" s="2"/>
      <c r="AFO535" s="2"/>
      <c r="AFP535" s="2"/>
      <c r="AFQ535" s="2"/>
      <c r="AFR535" s="2"/>
      <c r="AFS535" s="2"/>
      <c r="AFT535" s="2"/>
      <c r="AFU535" s="2"/>
      <c r="AFV535" s="2"/>
      <c r="AFW535" s="2"/>
      <c r="AFX535" s="2"/>
      <c r="AFY535" s="2"/>
      <c r="AFZ535" s="2"/>
      <c r="AGA535" s="2"/>
      <c r="AGB535" s="2"/>
      <c r="AGC535" s="2"/>
      <c r="AGD535" s="2"/>
      <c r="AGE535" s="2"/>
      <c r="AGF535" s="2"/>
      <c r="AGG535" s="2"/>
      <c r="AGH535" s="2"/>
      <c r="AGI535" s="2"/>
      <c r="AGJ535" s="2"/>
      <c r="AGK535" s="2"/>
      <c r="AGL535" s="2"/>
      <c r="AGM535" s="2"/>
      <c r="AGN535" s="2"/>
      <c r="AGO535" s="2"/>
      <c r="AGP535" s="2"/>
      <c r="AGQ535" s="2"/>
      <c r="AGR535" s="2"/>
      <c r="AGS535" s="2"/>
      <c r="AGT535" s="2"/>
      <c r="AGU535" s="2"/>
      <c r="AGV535" s="2"/>
      <c r="AGW535" s="2"/>
      <c r="AGX535" s="2"/>
      <c r="AGY535" s="2"/>
      <c r="AGZ535" s="2"/>
      <c r="AHA535" s="2"/>
      <c r="AHB535" s="2"/>
      <c r="AHC535" s="2"/>
      <c r="AHD535" s="2"/>
      <c r="AHE535" s="2"/>
      <c r="AHF535" s="2"/>
      <c r="AHG535" s="2"/>
      <c r="AHH535" s="2"/>
      <c r="AHI535" s="2"/>
      <c r="AHJ535" s="2"/>
      <c r="AHK535" s="2"/>
      <c r="AHL535" s="2"/>
      <c r="AHM535" s="2"/>
      <c r="AHN535" s="2"/>
      <c r="AHO535" s="2"/>
      <c r="AHP535" s="2"/>
      <c r="AHQ535" s="2"/>
      <c r="AHR535" s="2"/>
      <c r="AHS535" s="2"/>
      <c r="AHT535" s="2"/>
      <c r="AHU535" s="2"/>
      <c r="AHV535" s="2"/>
      <c r="AHW535" s="2"/>
      <c r="AHX535" s="2"/>
      <c r="AHY535" s="2"/>
      <c r="AHZ535" s="2"/>
      <c r="AIA535" s="2"/>
      <c r="AIB535" s="2"/>
      <c r="AIC535" s="2"/>
      <c r="AID535" s="2"/>
      <c r="AIE535" s="2"/>
      <c r="AIF535" s="2"/>
      <c r="AIG535" s="2"/>
      <c r="AIH535" s="2"/>
      <c r="AII535" s="2"/>
      <c r="AIJ535" s="2"/>
      <c r="AIK535" s="2"/>
      <c r="AIL535" s="2"/>
      <c r="AIM535" s="2"/>
      <c r="AIN535" s="2"/>
      <c r="AIO535" s="2"/>
      <c r="AIP535" s="2"/>
      <c r="AIQ535" s="2"/>
      <c r="AIR535" s="2"/>
      <c r="AIS535" s="2"/>
      <c r="AIT535" s="2"/>
      <c r="AIU535" s="2"/>
      <c r="AIV535" s="2"/>
      <c r="AIW535" s="2"/>
      <c r="AIX535" s="2"/>
      <c r="AIY535" s="2"/>
      <c r="AIZ535" s="2"/>
      <c r="AJA535" s="2"/>
      <c r="AJB535" s="2"/>
      <c r="AJC535" s="2"/>
      <c r="AJD535" s="2"/>
      <c r="AJE535" s="2"/>
      <c r="AJF535" s="2"/>
      <c r="AJG535" s="2"/>
      <c r="AJH535" s="2"/>
      <c r="AJI535" s="2"/>
      <c r="AJJ535" s="2"/>
      <c r="AJK535" s="2"/>
      <c r="AJL535" s="2"/>
      <c r="AJM535" s="2"/>
      <c r="AJN535" s="2"/>
      <c r="AJO535" s="2"/>
      <c r="AJP535" s="2"/>
      <c r="AJQ535" s="2"/>
      <c r="AJR535" s="2"/>
      <c r="AJS535" s="2"/>
      <c r="AJT535" s="2"/>
      <c r="AJU535" s="2"/>
      <c r="AJV535" s="2"/>
      <c r="AJW535" s="2"/>
      <c r="AJX535" s="2"/>
      <c r="AJY535" s="2"/>
      <c r="AJZ535" s="2"/>
      <c r="AKA535" s="2"/>
      <c r="AKB535" s="2"/>
      <c r="AKC535" s="2"/>
      <c r="AKD535" s="2"/>
      <c r="AKE535" s="2"/>
      <c r="AKF535" s="2"/>
      <c r="AKG535" s="2"/>
      <c r="AKH535" s="2"/>
      <c r="AKI535" s="2"/>
      <c r="AKJ535" s="2"/>
      <c r="AKK535" s="2"/>
      <c r="AKL535" s="2"/>
      <c r="AKM535" s="2"/>
      <c r="AKN535" s="2"/>
      <c r="AKO535" s="2"/>
      <c r="AKP535" s="2"/>
      <c r="AKQ535" s="2"/>
      <c r="AKR535" s="2"/>
      <c r="AKS535" s="2"/>
      <c r="AKT535" s="2"/>
      <c r="AKU535" s="2"/>
      <c r="AKV535" s="2"/>
      <c r="AKW535" s="2"/>
      <c r="AKX535" s="2"/>
      <c r="AKY535" s="2"/>
      <c r="AKZ535" s="2"/>
      <c r="ALA535" s="2"/>
      <c r="ALB535" s="2"/>
      <c r="ALC535" s="2"/>
      <c r="ALD535" s="2"/>
      <c r="ALE535" s="2"/>
      <c r="ALF535" s="2"/>
      <c r="ALG535" s="2"/>
      <c r="ALH535" s="2"/>
      <c r="ALI535" s="2"/>
      <c r="ALJ535" s="2"/>
      <c r="ALK535" s="2"/>
      <c r="ALL535" s="2"/>
      <c r="ALM535" s="2"/>
      <c r="ALN535" s="2"/>
      <c r="ALO535" s="2"/>
      <c r="ALP535" s="2"/>
      <c r="ALQ535" s="2"/>
      <c r="ALR535" s="2"/>
      <c r="ALS535" s="2"/>
      <c r="ALT535" s="2"/>
      <c r="ALU535" s="2"/>
      <c r="ALV535" s="2"/>
      <c r="ALW535" s="2"/>
      <c r="ALX535" s="2"/>
      <c r="ALY535" s="2"/>
      <c r="ALZ535" s="2"/>
      <c r="AMA535" s="2"/>
      <c r="AMB535" s="2"/>
      <c r="AMC535" s="2"/>
      <c r="AMD535" s="2"/>
      <c r="AME535" s="2"/>
      <c r="AMF535" s="2"/>
      <c r="AMG535" s="2"/>
      <c r="AMH535" s="2"/>
      <c r="AMI535" s="2"/>
      <c r="AMJ535" s="2"/>
      <c r="AMK535" s="2"/>
      <c r="AML535" s="2"/>
      <c r="AMM535" s="2"/>
      <c r="AMN535" s="2"/>
      <c r="AMO535" s="2"/>
      <c r="AMP535" s="2"/>
      <c r="AMQ535" s="2"/>
      <c r="AMR535" s="2"/>
      <c r="AMS535" s="2"/>
      <c r="AMT535" s="2"/>
      <c r="AMU535" s="2"/>
      <c r="AMV535" s="2"/>
      <c r="AMW535" s="2"/>
      <c r="AMX535" s="2"/>
      <c r="AMY535" s="2"/>
      <c r="AMZ535" s="2"/>
      <c r="ANA535" s="2"/>
      <c r="ANB535" s="2"/>
      <c r="ANC535" s="2"/>
      <c r="AND535" s="2"/>
      <c r="ANE535" s="2"/>
      <c r="ANF535" s="2"/>
      <c r="ANG535" s="2"/>
      <c r="ANH535" s="2"/>
      <c r="ANI535" s="2"/>
      <c r="ANJ535" s="2"/>
      <c r="ANK535" s="2"/>
      <c r="ANL535" s="2"/>
      <c r="ANM535" s="2"/>
      <c r="ANN535" s="2"/>
      <c r="ANO535" s="2"/>
      <c r="ANP535" s="2"/>
      <c r="ANQ535" s="2"/>
      <c r="ANR535" s="2"/>
      <c r="ANS535" s="2"/>
      <c r="ANT535" s="2"/>
      <c r="ANU535" s="2"/>
      <c r="ANV535" s="2"/>
      <c r="ANW535" s="2"/>
      <c r="ANX535" s="2"/>
      <c r="ANY535" s="2"/>
      <c r="ANZ535" s="2"/>
      <c r="AOA535" s="2"/>
      <c r="AOB535" s="2"/>
      <c r="AOC535" s="2"/>
      <c r="AOD535" s="2"/>
      <c r="AOE535" s="2"/>
      <c r="AOF535" s="2"/>
      <c r="AOG535" s="2"/>
      <c r="AOH535" s="2"/>
      <c r="AOI535" s="2"/>
      <c r="AOJ535" s="2"/>
      <c r="AOK535" s="2"/>
      <c r="AOL535" s="2"/>
      <c r="AOM535" s="2"/>
      <c r="AON535" s="2"/>
      <c r="AOO535" s="2"/>
      <c r="AOP535" s="2"/>
      <c r="AOQ535" s="2"/>
      <c r="AOR535" s="2"/>
      <c r="AOS535" s="2"/>
      <c r="AOT535" s="2"/>
      <c r="AOU535" s="2"/>
      <c r="AOV535" s="2"/>
      <c r="AOW535" s="2"/>
      <c r="AOX535" s="2"/>
      <c r="AOY535" s="2"/>
      <c r="AOZ535" s="2"/>
      <c r="APA535" s="2"/>
      <c r="APB535" s="2"/>
      <c r="APC535" s="2"/>
      <c r="APD535" s="2"/>
      <c r="APE535" s="2"/>
      <c r="APF535" s="2"/>
      <c r="APG535" s="2"/>
      <c r="APH535" s="2"/>
      <c r="API535" s="2"/>
      <c r="APJ535" s="2"/>
      <c r="APK535" s="2"/>
      <c r="APL535" s="2"/>
      <c r="APM535" s="2"/>
      <c r="APN535" s="2"/>
      <c r="APO535" s="2"/>
      <c r="APP535" s="2"/>
      <c r="APQ535" s="2"/>
      <c r="APR535" s="2"/>
      <c r="APS535" s="2"/>
      <c r="APT535" s="2"/>
      <c r="APU535" s="2"/>
      <c r="APV535" s="2"/>
      <c r="APW535" s="2"/>
      <c r="APX535" s="2"/>
      <c r="APY535" s="2"/>
      <c r="APZ535" s="2"/>
      <c r="AQA535" s="2"/>
      <c r="AQB535" s="2"/>
      <c r="AQC535" s="2"/>
      <c r="AQD535" s="2"/>
      <c r="AQE535" s="2"/>
      <c r="AQF535" s="2"/>
      <c r="AQG535" s="2"/>
      <c r="AQH535" s="2"/>
      <c r="AQI535" s="2"/>
      <c r="AQJ535" s="2"/>
      <c r="AQK535" s="2"/>
      <c r="AQL535" s="2"/>
      <c r="AQM535" s="2"/>
      <c r="AQN535" s="2"/>
      <c r="AQO535" s="2"/>
      <c r="AQP535" s="2"/>
      <c r="AQQ535" s="2"/>
      <c r="AQR535" s="2"/>
      <c r="AQS535" s="2"/>
      <c r="AQT535" s="2"/>
      <c r="AQU535" s="2"/>
      <c r="AQV535" s="2"/>
      <c r="AQW535" s="2"/>
      <c r="AQX535" s="2"/>
      <c r="AQY535" s="2"/>
      <c r="AQZ535" s="2"/>
      <c r="ARA535" s="2"/>
      <c r="ARB535" s="2"/>
      <c r="ARC535" s="2"/>
      <c r="ARD535" s="2"/>
      <c r="ARE535" s="2"/>
      <c r="ARF535" s="2"/>
      <c r="ARG535" s="2"/>
      <c r="ARH535" s="2"/>
      <c r="ARI535" s="2"/>
      <c r="ARJ535" s="2"/>
      <c r="ARK535" s="2"/>
      <c r="ARL535" s="2"/>
      <c r="ARM535" s="2"/>
      <c r="ARN535" s="2"/>
      <c r="ARO535" s="2"/>
      <c r="ARP535" s="2"/>
      <c r="ARQ535" s="2"/>
      <c r="ARR535" s="2"/>
      <c r="ARS535" s="2"/>
      <c r="ART535" s="2"/>
      <c r="ARU535" s="2"/>
      <c r="ARV535" s="2"/>
      <c r="ARW535" s="2"/>
      <c r="ARX535" s="2"/>
      <c r="ARY535" s="2"/>
      <c r="ARZ535" s="2"/>
      <c r="ASA535" s="2"/>
      <c r="ASB535" s="2"/>
      <c r="ASC535" s="2"/>
      <c r="ASD535" s="2"/>
      <c r="ASE535" s="2"/>
      <c r="ASF535" s="2"/>
      <c r="ASG535" s="2"/>
      <c r="ASH535" s="2"/>
      <c r="ASI535" s="2"/>
      <c r="ASJ535" s="2"/>
      <c r="ASK535" s="2"/>
      <c r="ASL535" s="2"/>
      <c r="ASM535" s="2"/>
      <c r="ASN535" s="2"/>
      <c r="ASO535" s="2"/>
      <c r="ASP535" s="2"/>
      <c r="ASQ535" s="2"/>
      <c r="ASR535" s="2"/>
      <c r="ASS535" s="2"/>
      <c r="AST535" s="2"/>
      <c r="ASU535" s="2"/>
      <c r="ASV535" s="2"/>
      <c r="ASW535" s="2"/>
      <c r="ASX535" s="2"/>
      <c r="ASY535" s="2"/>
      <c r="ASZ535" s="2"/>
      <c r="ATA535" s="2"/>
      <c r="ATB535" s="2"/>
      <c r="ATC535" s="2"/>
      <c r="ATD535" s="2"/>
      <c r="ATE535" s="2"/>
      <c r="ATF535" s="2"/>
      <c r="ATG535" s="2"/>
      <c r="ATH535" s="2"/>
      <c r="ATI535" s="2"/>
      <c r="ATJ535" s="2"/>
      <c r="ATK535" s="2"/>
      <c r="ATL535" s="2"/>
      <c r="ATM535" s="2"/>
      <c r="ATN535" s="2"/>
      <c r="ATO535" s="2"/>
      <c r="ATP535" s="2"/>
      <c r="ATQ535" s="2"/>
      <c r="ATR535" s="2"/>
      <c r="ATS535" s="2"/>
      <c r="ATT535" s="2"/>
      <c r="ATU535" s="2"/>
      <c r="ATV535" s="2"/>
      <c r="ATW535" s="2"/>
      <c r="ATX535" s="2"/>
      <c r="ATY535" s="2"/>
      <c r="ATZ535" s="2"/>
      <c r="AUA535" s="2"/>
      <c r="AUB535" s="2"/>
      <c r="AUC535" s="2"/>
      <c r="AUD535" s="2"/>
      <c r="AUE535" s="2"/>
      <c r="AUF535" s="2"/>
      <c r="AUG535" s="2"/>
      <c r="AUH535" s="2"/>
      <c r="AUI535" s="2"/>
      <c r="AUJ535" s="2"/>
      <c r="AUK535" s="2"/>
      <c r="AUL535" s="2"/>
      <c r="AUM535" s="2"/>
      <c r="AUN535" s="2"/>
      <c r="AUO535" s="2"/>
      <c r="AUP535" s="2"/>
      <c r="AUQ535" s="2"/>
      <c r="AUR535" s="2"/>
      <c r="AUS535" s="2"/>
      <c r="AUT535" s="2"/>
      <c r="AUU535" s="2"/>
      <c r="AUV535" s="2"/>
      <c r="AUW535" s="2"/>
      <c r="AUX535" s="2"/>
      <c r="AUY535" s="2"/>
      <c r="AUZ535" s="2"/>
      <c r="AVA535" s="2"/>
      <c r="AVB535" s="2"/>
      <c r="AVC535" s="2"/>
      <c r="AVD535" s="2"/>
      <c r="AVE535" s="2"/>
      <c r="AVF535" s="2"/>
      <c r="AVG535" s="2"/>
      <c r="AVH535" s="2"/>
      <c r="AVI535" s="2"/>
      <c r="AVJ535" s="2"/>
      <c r="AVK535" s="2"/>
      <c r="AVL535" s="2"/>
      <c r="AVM535" s="2"/>
      <c r="AVN535" s="2"/>
      <c r="AVO535" s="2"/>
      <c r="AVP535" s="2"/>
      <c r="AVQ535" s="2"/>
      <c r="AVR535" s="2"/>
      <c r="AVS535" s="2"/>
      <c r="AVT535" s="2"/>
      <c r="AVU535" s="2"/>
      <c r="AVV535" s="2"/>
      <c r="AVW535" s="2"/>
      <c r="AVX535" s="2"/>
      <c r="AVY535" s="2"/>
      <c r="AVZ535" s="2"/>
      <c r="AWA535" s="2"/>
      <c r="AWB535" s="2"/>
      <c r="AWC535" s="2"/>
      <c r="AWD535" s="2"/>
      <c r="AWE535" s="2"/>
      <c r="AWF535" s="2"/>
      <c r="AWG535" s="2"/>
      <c r="AWH535" s="2"/>
      <c r="AWI535" s="2"/>
      <c r="AWJ535" s="2"/>
      <c r="AWK535" s="2"/>
      <c r="AWL535" s="2"/>
      <c r="AWM535" s="2"/>
      <c r="AWN535" s="2"/>
      <c r="AWO535" s="2"/>
      <c r="AWP535" s="2"/>
      <c r="AWQ535" s="2"/>
      <c r="AWR535" s="2"/>
      <c r="AWS535" s="2"/>
      <c r="AWT535" s="2"/>
      <c r="AWU535" s="2"/>
      <c r="AWV535" s="2"/>
      <c r="AWW535" s="2"/>
      <c r="AWX535" s="2"/>
      <c r="AWY535" s="2"/>
      <c r="AWZ535" s="2"/>
      <c r="AXA535" s="2"/>
      <c r="AXB535" s="2"/>
      <c r="AXC535" s="2"/>
      <c r="AXD535" s="2"/>
      <c r="AXE535" s="2"/>
      <c r="AXF535" s="2"/>
      <c r="AXG535" s="2"/>
      <c r="AXH535" s="2"/>
      <c r="AXI535" s="2"/>
      <c r="AXJ535" s="2"/>
      <c r="AXK535" s="2"/>
      <c r="AXL535" s="2"/>
      <c r="AXM535" s="2"/>
      <c r="AXN535" s="2"/>
      <c r="AXO535" s="2"/>
    </row>
    <row r="536" spans="1:1487" s="2" customFormat="1" ht="14.1" customHeight="1" thickTop="1" x14ac:dyDescent="0.25">
      <c r="A536" s="9"/>
      <c r="B536" s="9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</row>
    <row r="537" spans="1:1487" s="2" customFormat="1" ht="24.95" customHeight="1" thickBot="1" x14ac:dyDescent="0.3">
      <c r="A537" s="9"/>
      <c r="B537" s="9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</row>
    <row r="538" spans="1:1487" ht="24.95" customHeight="1" thickTop="1" x14ac:dyDescent="0.25">
      <c r="D538" s="226" t="s">
        <v>36</v>
      </c>
      <c r="E538" s="227"/>
      <c r="F538" s="230" t="s">
        <v>37</v>
      </c>
      <c r="G538" s="231"/>
      <c r="H538" s="231"/>
      <c r="I538" s="231"/>
      <c r="J538" s="231"/>
      <c r="K538" s="231"/>
      <c r="L538" s="232"/>
      <c r="M538" s="233" t="s">
        <v>13</v>
      </c>
      <c r="N538" s="234"/>
      <c r="O538" s="234"/>
      <c r="P538" s="234"/>
      <c r="Q538" s="234"/>
      <c r="R538" s="234"/>
      <c r="S538" s="234"/>
      <c r="T538" s="234"/>
      <c r="U538" s="234"/>
      <c r="V538" s="234"/>
      <c r="W538" s="235" t="s">
        <v>25</v>
      </c>
      <c r="X538" s="236"/>
      <c r="Y538" s="236"/>
      <c r="Z538" s="237"/>
      <c r="AA538" s="238" t="s">
        <v>41</v>
      </c>
      <c r="AB538" s="239"/>
      <c r="AC538" s="239"/>
      <c r="AD538" s="240" t="s">
        <v>45</v>
      </c>
      <c r="AE538" s="241"/>
      <c r="AF538" s="242"/>
      <c r="AH538" s="246" t="s">
        <v>43</v>
      </c>
      <c r="AI538" s="247"/>
      <c r="AJ538" s="248" t="s">
        <v>34</v>
      </c>
      <c r="AK538" s="250" t="s">
        <v>44</v>
      </c>
      <c r="AL538" s="252" t="s">
        <v>35</v>
      </c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  <c r="NW538" s="2"/>
      <c r="NX538" s="2"/>
      <c r="NY538" s="2"/>
      <c r="NZ538" s="2"/>
      <c r="OA538" s="2"/>
      <c r="OB538" s="2"/>
      <c r="OC538" s="2"/>
      <c r="OD538" s="2"/>
      <c r="OE538" s="2"/>
      <c r="OF538" s="2"/>
      <c r="OG538" s="2"/>
      <c r="OH538" s="2"/>
      <c r="OI538" s="2"/>
      <c r="OJ538" s="2"/>
      <c r="OK538" s="2"/>
      <c r="OL538" s="2"/>
      <c r="OM538" s="2"/>
      <c r="ON538" s="2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2"/>
      <c r="PT538" s="2"/>
      <c r="PU538" s="2"/>
      <c r="PV538" s="2"/>
      <c r="PW538" s="2"/>
      <c r="PX538" s="2"/>
      <c r="PY538" s="2"/>
      <c r="PZ538" s="2"/>
      <c r="QA538" s="2"/>
      <c r="QB538" s="2"/>
      <c r="QC538" s="2"/>
      <c r="QD538" s="2"/>
      <c r="QE538" s="2"/>
      <c r="QF538" s="2"/>
      <c r="QG538" s="2"/>
      <c r="QH538" s="2"/>
      <c r="QI538" s="2"/>
      <c r="QJ538" s="2"/>
      <c r="QK538" s="2"/>
      <c r="QL538" s="2"/>
      <c r="QM538" s="2"/>
      <c r="QN538" s="2"/>
      <c r="QO538" s="2"/>
      <c r="QP538" s="2"/>
      <c r="QQ538" s="2"/>
      <c r="QR538" s="2"/>
      <c r="QS538" s="2"/>
      <c r="QT538" s="2"/>
      <c r="QU538" s="2"/>
      <c r="QV538" s="2"/>
      <c r="QW538" s="2"/>
      <c r="QX538" s="2"/>
      <c r="QY538" s="2"/>
      <c r="QZ538" s="2"/>
      <c r="RA538" s="2"/>
      <c r="RB538" s="2"/>
      <c r="RC538" s="2"/>
      <c r="RD538" s="2"/>
      <c r="RE538" s="2"/>
      <c r="RF538" s="2"/>
      <c r="RG538" s="2"/>
      <c r="RH538" s="2"/>
      <c r="RI538" s="2"/>
      <c r="RJ538" s="2"/>
      <c r="RK538" s="2"/>
      <c r="RL538" s="2"/>
      <c r="RM538" s="2"/>
      <c r="RN538" s="2"/>
      <c r="RO538" s="2"/>
      <c r="RP538" s="2"/>
      <c r="RQ538" s="2"/>
      <c r="RR538" s="2"/>
      <c r="RS538" s="2"/>
      <c r="RT538" s="2"/>
      <c r="RU538" s="2"/>
      <c r="RV538" s="2"/>
      <c r="RW538" s="2"/>
      <c r="RX538" s="2"/>
      <c r="RY538" s="2"/>
      <c r="RZ538" s="2"/>
      <c r="SA538" s="2"/>
      <c r="SB538" s="2"/>
      <c r="SC538" s="2"/>
      <c r="SD538" s="2"/>
      <c r="SE538" s="2"/>
      <c r="SF538" s="2"/>
      <c r="SG538" s="2"/>
      <c r="SH538" s="2"/>
      <c r="SI538" s="2"/>
      <c r="SJ538" s="2"/>
      <c r="SK538" s="2"/>
      <c r="SL538" s="2"/>
      <c r="SM538" s="2"/>
      <c r="SN538" s="2"/>
      <c r="SO538" s="2"/>
      <c r="SP538" s="2"/>
      <c r="SQ538" s="2"/>
      <c r="SR538" s="2"/>
      <c r="SS538" s="2"/>
      <c r="ST538" s="2"/>
      <c r="SU538" s="2"/>
      <c r="SV538" s="2"/>
      <c r="SW538" s="2"/>
      <c r="SX538" s="2"/>
      <c r="SY538" s="2"/>
      <c r="SZ538" s="2"/>
      <c r="TA538" s="2"/>
      <c r="TB538" s="2"/>
      <c r="TC538" s="2"/>
      <c r="TD538" s="2"/>
      <c r="TE538" s="2"/>
      <c r="TF538" s="2"/>
      <c r="TG538" s="2"/>
      <c r="TH538" s="2"/>
      <c r="TI538" s="2"/>
      <c r="TJ538" s="2"/>
      <c r="TK538" s="2"/>
      <c r="TL538" s="2"/>
      <c r="TM538" s="2"/>
      <c r="TN538" s="2"/>
      <c r="TO538" s="2"/>
      <c r="TP538" s="2"/>
      <c r="TQ538" s="2"/>
      <c r="TR538" s="2"/>
      <c r="TS538" s="2"/>
      <c r="TT538" s="2"/>
      <c r="TU538" s="2"/>
      <c r="TV538" s="2"/>
      <c r="TW538" s="2"/>
      <c r="TX538" s="2"/>
      <c r="TY538" s="2"/>
      <c r="TZ538" s="2"/>
      <c r="UA538" s="2"/>
      <c r="UB538" s="2"/>
      <c r="UC538" s="2"/>
      <c r="UD538" s="2"/>
      <c r="UE538" s="2"/>
      <c r="UF538" s="2"/>
      <c r="UG538" s="2"/>
      <c r="UH538" s="2"/>
      <c r="UI538" s="2"/>
      <c r="UJ538" s="2"/>
      <c r="UK538" s="2"/>
      <c r="UL538" s="2"/>
      <c r="UM538" s="2"/>
      <c r="UN538" s="2"/>
      <c r="UO538" s="2"/>
      <c r="UP538" s="2"/>
      <c r="UQ538" s="2"/>
      <c r="UR538" s="2"/>
      <c r="US538" s="2"/>
      <c r="UT538" s="2"/>
      <c r="UU538" s="2"/>
      <c r="UV538" s="2"/>
      <c r="UW538" s="2"/>
      <c r="UX538" s="2"/>
      <c r="UY538" s="2"/>
      <c r="UZ538" s="2"/>
      <c r="VA538" s="2"/>
      <c r="VB538" s="2"/>
      <c r="VC538" s="2"/>
      <c r="VD538" s="2"/>
      <c r="VE538" s="2"/>
      <c r="VF538" s="2"/>
      <c r="VG538" s="2"/>
      <c r="VH538" s="2"/>
      <c r="VI538" s="2"/>
      <c r="VJ538" s="2"/>
      <c r="VK538" s="2"/>
      <c r="VL538" s="2"/>
      <c r="VM538" s="2"/>
      <c r="VN538" s="2"/>
      <c r="VO538" s="2"/>
      <c r="VP538" s="2"/>
      <c r="VQ538" s="2"/>
      <c r="VR538" s="2"/>
      <c r="VS538" s="2"/>
      <c r="VT538" s="2"/>
      <c r="VU538" s="2"/>
      <c r="VV538" s="2"/>
      <c r="VW538" s="2"/>
      <c r="VX538" s="2"/>
      <c r="VY538" s="2"/>
      <c r="VZ538" s="2"/>
      <c r="WA538" s="2"/>
      <c r="WB538" s="2"/>
      <c r="WC538" s="2"/>
      <c r="WD538" s="2"/>
      <c r="WE538" s="2"/>
      <c r="WF538" s="2"/>
      <c r="WG538" s="2"/>
      <c r="WH538" s="2"/>
      <c r="WI538" s="2"/>
      <c r="WJ538" s="2"/>
      <c r="WK538" s="2"/>
      <c r="WL538" s="2"/>
      <c r="WM538" s="2"/>
      <c r="WN538" s="2"/>
      <c r="WO538" s="2"/>
      <c r="WP538" s="2"/>
      <c r="WQ538" s="2"/>
      <c r="WR538" s="2"/>
      <c r="WS538" s="2"/>
      <c r="WT538" s="2"/>
      <c r="WU538" s="2"/>
      <c r="WV538" s="2"/>
      <c r="WW538" s="2"/>
      <c r="WX538" s="2"/>
      <c r="WY538" s="2"/>
      <c r="WZ538" s="2"/>
      <c r="XA538" s="2"/>
      <c r="XB538" s="2"/>
      <c r="XC538" s="2"/>
      <c r="XD538" s="2"/>
      <c r="XE538" s="2"/>
      <c r="XF538" s="2"/>
      <c r="XG538" s="2"/>
      <c r="XH538" s="2"/>
      <c r="XI538" s="2"/>
      <c r="XJ538" s="2"/>
      <c r="XK538" s="2"/>
      <c r="XL538" s="2"/>
      <c r="XM538" s="2"/>
      <c r="XN538" s="2"/>
      <c r="XO538" s="2"/>
      <c r="XP538" s="2"/>
      <c r="XQ538" s="2"/>
      <c r="XR538" s="2"/>
      <c r="XS538" s="2"/>
      <c r="XT538" s="2"/>
      <c r="XU538" s="2"/>
      <c r="XV538" s="2"/>
      <c r="XW538" s="2"/>
      <c r="XX538" s="2"/>
      <c r="XY538" s="2"/>
      <c r="XZ538" s="2"/>
      <c r="YA538" s="2"/>
      <c r="YB538" s="2"/>
      <c r="YC538" s="2"/>
      <c r="YD538" s="2"/>
      <c r="YE538" s="2"/>
      <c r="YF538" s="2"/>
      <c r="YG538" s="2"/>
      <c r="YH538" s="2"/>
      <c r="YI538" s="2"/>
      <c r="YJ538" s="2"/>
      <c r="YK538" s="2"/>
      <c r="YL538" s="2"/>
      <c r="YM538" s="2"/>
      <c r="YN538" s="2"/>
      <c r="YO538" s="2"/>
      <c r="YP538" s="2"/>
      <c r="YQ538" s="2"/>
      <c r="YR538" s="2"/>
      <c r="YS538" s="2"/>
      <c r="YT538" s="2"/>
      <c r="YU538" s="2"/>
      <c r="YV538" s="2"/>
      <c r="YW538" s="2"/>
      <c r="YX538" s="2"/>
      <c r="YY538" s="2"/>
      <c r="YZ538" s="2"/>
      <c r="ZA538" s="2"/>
      <c r="ZB538" s="2"/>
      <c r="ZC538" s="2"/>
      <c r="ZD538" s="2"/>
      <c r="ZE538" s="2"/>
      <c r="ZF538" s="2"/>
      <c r="ZG538" s="2"/>
      <c r="ZH538" s="2"/>
      <c r="ZI538" s="2"/>
      <c r="ZJ538" s="2"/>
      <c r="ZK538" s="2"/>
      <c r="ZL538" s="2"/>
      <c r="ZM538" s="2"/>
      <c r="ZN538" s="2"/>
      <c r="ZO538" s="2"/>
      <c r="ZP538" s="2"/>
      <c r="ZQ538" s="2"/>
      <c r="ZR538" s="2"/>
      <c r="ZS538" s="2"/>
      <c r="ZT538" s="2"/>
      <c r="ZU538" s="2"/>
      <c r="ZV538" s="2"/>
      <c r="ZW538" s="2"/>
      <c r="ZX538" s="2"/>
      <c r="ZY538" s="2"/>
      <c r="ZZ538" s="2"/>
      <c r="AAA538" s="2"/>
      <c r="AAB538" s="2"/>
      <c r="AAC538" s="2"/>
      <c r="AAD538" s="2"/>
      <c r="AAE538" s="2"/>
      <c r="AAF538" s="2"/>
      <c r="AAG538" s="2"/>
      <c r="AAH538" s="2"/>
      <c r="AAI538" s="2"/>
      <c r="AAJ538" s="2"/>
      <c r="AAK538" s="2"/>
      <c r="AAL538" s="2"/>
      <c r="AAM538" s="2"/>
      <c r="AAN538" s="2"/>
      <c r="AAO538" s="2"/>
      <c r="AAP538" s="2"/>
      <c r="AAQ538" s="2"/>
      <c r="AAR538" s="2"/>
      <c r="AAS538" s="2"/>
      <c r="AAT538" s="2"/>
      <c r="AAU538" s="2"/>
      <c r="AAV538" s="2"/>
      <c r="AAW538" s="2"/>
      <c r="AAX538" s="2"/>
      <c r="AAY538" s="2"/>
      <c r="AAZ538" s="2"/>
      <c r="ABA538" s="2"/>
      <c r="ABB538" s="2"/>
      <c r="ABC538" s="2"/>
      <c r="ABD538" s="2"/>
      <c r="ABE538" s="2"/>
      <c r="ABF538" s="2"/>
      <c r="ABG538" s="2"/>
      <c r="ABH538" s="2"/>
      <c r="ABI538" s="2"/>
      <c r="ABJ538" s="2"/>
      <c r="ABK538" s="2"/>
      <c r="ABL538" s="2"/>
      <c r="ABM538" s="2"/>
      <c r="ABN538" s="2"/>
      <c r="ABO538" s="2"/>
      <c r="ABP538" s="2"/>
      <c r="ABQ538" s="2"/>
      <c r="ABR538" s="2"/>
      <c r="ABS538" s="2"/>
      <c r="ABT538" s="2"/>
      <c r="ABU538" s="2"/>
      <c r="ABV538" s="2"/>
      <c r="ABW538" s="2"/>
      <c r="ABX538" s="2"/>
      <c r="ABY538" s="2"/>
      <c r="ABZ538" s="2"/>
      <c r="ACA538" s="2"/>
      <c r="ACB538" s="2"/>
      <c r="ACC538" s="2"/>
      <c r="ACD538" s="2"/>
      <c r="ACE538" s="2"/>
      <c r="ACF538" s="2"/>
      <c r="ACG538" s="2"/>
      <c r="ACH538" s="2"/>
      <c r="ACI538" s="2"/>
      <c r="ACJ538" s="2"/>
      <c r="ACK538" s="2"/>
      <c r="ACL538" s="2"/>
      <c r="ACM538" s="2"/>
      <c r="ACN538" s="2"/>
      <c r="ACO538" s="2"/>
      <c r="ACP538" s="2"/>
      <c r="ACQ538" s="2"/>
      <c r="ACR538" s="2"/>
      <c r="ACS538" s="2"/>
      <c r="ACT538" s="2"/>
      <c r="ACU538" s="2"/>
      <c r="ACV538" s="2"/>
      <c r="ACW538" s="2"/>
      <c r="ACX538" s="2"/>
      <c r="ACY538" s="2"/>
      <c r="ACZ538" s="2"/>
      <c r="ADA538" s="2"/>
      <c r="ADB538" s="2"/>
      <c r="ADC538" s="2"/>
      <c r="ADD538" s="2"/>
      <c r="ADE538" s="2"/>
      <c r="ADF538" s="2"/>
      <c r="ADG538" s="2"/>
      <c r="ADH538" s="2"/>
      <c r="ADI538" s="2"/>
      <c r="ADJ538" s="2"/>
      <c r="ADK538" s="2"/>
      <c r="ADL538" s="2"/>
      <c r="ADM538" s="2"/>
      <c r="ADN538" s="2"/>
      <c r="ADO538" s="2"/>
      <c r="ADP538" s="2"/>
      <c r="ADQ538" s="2"/>
      <c r="ADR538" s="2"/>
      <c r="ADS538" s="2"/>
      <c r="ADT538" s="2"/>
      <c r="ADU538" s="2"/>
      <c r="ADV538" s="2"/>
      <c r="ADW538" s="2"/>
      <c r="ADX538" s="2"/>
      <c r="ADY538" s="2"/>
      <c r="ADZ538" s="2"/>
      <c r="AEA538" s="2"/>
      <c r="AEB538" s="2"/>
      <c r="AEC538" s="2"/>
      <c r="AED538" s="2"/>
      <c r="AEE538" s="2"/>
      <c r="AEF538" s="2"/>
      <c r="AEG538" s="2"/>
      <c r="AEH538" s="2"/>
      <c r="AEI538" s="2"/>
      <c r="AEJ538" s="2"/>
      <c r="AEK538" s="2"/>
      <c r="AEL538" s="2"/>
      <c r="AEM538" s="2"/>
      <c r="AEN538" s="2"/>
      <c r="AEO538" s="2"/>
      <c r="AEP538" s="2"/>
      <c r="AEQ538" s="2"/>
      <c r="AER538" s="2"/>
      <c r="AES538" s="2"/>
      <c r="AET538" s="2"/>
      <c r="AEU538" s="2"/>
      <c r="AEV538" s="2"/>
      <c r="AEW538" s="2"/>
      <c r="AEX538" s="2"/>
      <c r="AEY538" s="2"/>
      <c r="AEZ538" s="2"/>
      <c r="AFA538" s="2"/>
      <c r="AFB538" s="2"/>
      <c r="AFC538" s="2"/>
      <c r="AFD538" s="2"/>
      <c r="AFE538" s="2"/>
      <c r="AFF538" s="2"/>
      <c r="AFG538" s="2"/>
      <c r="AFH538" s="2"/>
      <c r="AFI538" s="2"/>
      <c r="AFJ538" s="2"/>
      <c r="AFK538" s="2"/>
      <c r="AFL538" s="2"/>
      <c r="AFM538" s="2"/>
      <c r="AFN538" s="2"/>
      <c r="AFO538" s="2"/>
      <c r="AFP538" s="2"/>
      <c r="AFQ538" s="2"/>
      <c r="AFR538" s="2"/>
      <c r="AFS538" s="2"/>
      <c r="AFT538" s="2"/>
      <c r="AFU538" s="2"/>
      <c r="AFV538" s="2"/>
      <c r="AFW538" s="2"/>
      <c r="AFX538" s="2"/>
      <c r="AFY538" s="2"/>
      <c r="AFZ538" s="2"/>
      <c r="AGA538" s="2"/>
      <c r="AGB538" s="2"/>
      <c r="AGC538" s="2"/>
      <c r="AGD538" s="2"/>
      <c r="AGE538" s="2"/>
      <c r="AGF538" s="2"/>
      <c r="AGG538" s="2"/>
      <c r="AGH538" s="2"/>
      <c r="AGI538" s="2"/>
      <c r="AGJ538" s="2"/>
      <c r="AGK538" s="2"/>
      <c r="AGL538" s="2"/>
      <c r="AGM538" s="2"/>
      <c r="AGN538" s="2"/>
      <c r="AGO538" s="2"/>
      <c r="AGP538" s="2"/>
      <c r="AGQ538" s="2"/>
      <c r="AGR538" s="2"/>
      <c r="AGS538" s="2"/>
      <c r="AGT538" s="2"/>
      <c r="AGU538" s="2"/>
      <c r="AGV538" s="2"/>
      <c r="AGW538" s="2"/>
      <c r="AGX538" s="2"/>
      <c r="AGY538" s="2"/>
      <c r="AGZ538" s="2"/>
      <c r="AHA538" s="2"/>
      <c r="AHB538" s="2"/>
      <c r="AHC538" s="2"/>
      <c r="AHD538" s="2"/>
      <c r="AHE538" s="2"/>
      <c r="AHF538" s="2"/>
      <c r="AHG538" s="2"/>
      <c r="AHH538" s="2"/>
      <c r="AHI538" s="2"/>
      <c r="AHJ538" s="2"/>
      <c r="AHK538" s="2"/>
      <c r="AHL538" s="2"/>
      <c r="AHM538" s="2"/>
      <c r="AHN538" s="2"/>
      <c r="AHO538" s="2"/>
      <c r="AHP538" s="2"/>
      <c r="AHQ538" s="2"/>
      <c r="AHR538" s="2"/>
      <c r="AHS538" s="2"/>
      <c r="AHT538" s="2"/>
      <c r="AHU538" s="2"/>
      <c r="AHV538" s="2"/>
      <c r="AHW538" s="2"/>
      <c r="AHX538" s="2"/>
      <c r="AHY538" s="2"/>
      <c r="AHZ538" s="2"/>
      <c r="AIA538" s="2"/>
      <c r="AIB538" s="2"/>
      <c r="AIC538" s="2"/>
      <c r="AID538" s="2"/>
      <c r="AIE538" s="2"/>
      <c r="AIF538" s="2"/>
      <c r="AIG538" s="2"/>
      <c r="AIH538" s="2"/>
      <c r="AII538" s="2"/>
      <c r="AIJ538" s="2"/>
      <c r="AIK538" s="2"/>
      <c r="AIL538" s="2"/>
      <c r="AIM538" s="2"/>
      <c r="AIN538" s="2"/>
      <c r="AIO538" s="2"/>
      <c r="AIP538" s="2"/>
      <c r="AIQ538" s="2"/>
      <c r="AIR538" s="2"/>
      <c r="AIS538" s="2"/>
      <c r="AIT538" s="2"/>
      <c r="AIU538" s="2"/>
      <c r="AIV538" s="2"/>
      <c r="AIW538" s="2"/>
      <c r="AIX538" s="2"/>
      <c r="AIY538" s="2"/>
      <c r="AIZ538" s="2"/>
      <c r="AJA538" s="2"/>
      <c r="AJB538" s="2"/>
      <c r="AJC538" s="2"/>
      <c r="AJD538" s="2"/>
      <c r="AJE538" s="2"/>
      <c r="AJF538" s="2"/>
      <c r="AJG538" s="2"/>
      <c r="AJH538" s="2"/>
      <c r="AJI538" s="2"/>
      <c r="AJJ538" s="2"/>
      <c r="AJK538" s="2"/>
      <c r="AJL538" s="2"/>
      <c r="AJM538" s="2"/>
      <c r="AJN538" s="2"/>
      <c r="AJO538" s="2"/>
      <c r="AJP538" s="2"/>
      <c r="AJQ538" s="2"/>
      <c r="AJR538" s="2"/>
      <c r="AJS538" s="2"/>
      <c r="AJT538" s="2"/>
      <c r="AJU538" s="2"/>
      <c r="AJV538" s="2"/>
      <c r="AJW538" s="2"/>
      <c r="AJX538" s="2"/>
      <c r="AJY538" s="2"/>
      <c r="AJZ538" s="2"/>
      <c r="AKA538" s="2"/>
      <c r="AKB538" s="2"/>
      <c r="AKC538" s="2"/>
      <c r="AKD538" s="2"/>
      <c r="AKE538" s="2"/>
      <c r="AKF538" s="2"/>
      <c r="AKG538" s="2"/>
      <c r="AKH538" s="2"/>
      <c r="AKI538" s="2"/>
      <c r="AKJ538" s="2"/>
      <c r="AKK538" s="2"/>
      <c r="AKL538" s="2"/>
      <c r="AKM538" s="2"/>
      <c r="AKN538" s="2"/>
      <c r="AKO538" s="2"/>
      <c r="AKP538" s="2"/>
      <c r="AKQ538" s="2"/>
      <c r="AKR538" s="2"/>
      <c r="AKS538" s="2"/>
      <c r="AKT538" s="2"/>
      <c r="AKU538" s="2"/>
      <c r="AKV538" s="2"/>
      <c r="AKW538" s="2"/>
      <c r="AKX538" s="2"/>
      <c r="AKY538" s="2"/>
      <c r="AKZ538" s="2"/>
      <c r="ALA538" s="2"/>
      <c r="ALB538" s="2"/>
      <c r="ALC538" s="2"/>
      <c r="ALD538" s="2"/>
      <c r="ALE538" s="2"/>
      <c r="ALF538" s="2"/>
      <c r="ALG538" s="2"/>
      <c r="ALH538" s="2"/>
      <c r="ALI538" s="2"/>
      <c r="ALJ538" s="2"/>
      <c r="ALK538" s="2"/>
      <c r="ALL538" s="2"/>
      <c r="ALM538" s="2"/>
      <c r="ALN538" s="2"/>
      <c r="ALO538" s="2"/>
      <c r="ALP538" s="2"/>
      <c r="ALQ538" s="2"/>
      <c r="ALR538" s="2"/>
      <c r="ALS538" s="2"/>
      <c r="ALT538" s="2"/>
      <c r="ALU538" s="2"/>
      <c r="ALV538" s="2"/>
      <c r="ALW538" s="2"/>
      <c r="ALX538" s="2"/>
      <c r="ALY538" s="2"/>
      <c r="ALZ538" s="2"/>
      <c r="AMA538" s="2"/>
      <c r="AMB538" s="2"/>
      <c r="AMC538" s="2"/>
      <c r="AMD538" s="2"/>
      <c r="AME538" s="2"/>
      <c r="AMF538" s="2"/>
      <c r="AMG538" s="2"/>
      <c r="AMH538" s="2"/>
      <c r="AMI538" s="2"/>
      <c r="AMJ538" s="2"/>
      <c r="AMK538" s="2"/>
      <c r="AML538" s="2"/>
      <c r="AMM538" s="2"/>
      <c r="AMN538" s="2"/>
      <c r="AMO538" s="2"/>
      <c r="AMP538" s="2"/>
      <c r="AMQ538" s="2"/>
      <c r="AMR538" s="2"/>
      <c r="AMS538" s="2"/>
      <c r="AMT538" s="2"/>
      <c r="AMU538" s="2"/>
      <c r="AMV538" s="2"/>
      <c r="AMW538" s="2"/>
      <c r="AMX538" s="2"/>
      <c r="AMY538" s="2"/>
      <c r="AMZ538" s="2"/>
      <c r="ANA538" s="2"/>
      <c r="ANB538" s="2"/>
      <c r="ANC538" s="2"/>
      <c r="AND538" s="2"/>
      <c r="ANE538" s="2"/>
      <c r="ANF538" s="2"/>
      <c r="ANG538" s="2"/>
      <c r="ANH538" s="2"/>
      <c r="ANI538" s="2"/>
      <c r="ANJ538" s="2"/>
      <c r="ANK538" s="2"/>
      <c r="ANL538" s="2"/>
      <c r="ANM538" s="2"/>
      <c r="ANN538" s="2"/>
      <c r="ANO538" s="2"/>
      <c r="ANP538" s="2"/>
      <c r="ANQ538" s="2"/>
      <c r="ANR538" s="2"/>
      <c r="ANS538" s="2"/>
      <c r="ANT538" s="2"/>
      <c r="ANU538" s="2"/>
      <c r="ANV538" s="2"/>
      <c r="ANW538" s="2"/>
      <c r="ANX538" s="2"/>
      <c r="ANY538" s="2"/>
      <c r="ANZ538" s="2"/>
      <c r="AOA538" s="2"/>
      <c r="AOB538" s="2"/>
      <c r="AOC538" s="2"/>
      <c r="AOD538" s="2"/>
      <c r="AOE538" s="2"/>
      <c r="AOF538" s="2"/>
      <c r="AOG538" s="2"/>
      <c r="AOH538" s="2"/>
      <c r="AOI538" s="2"/>
      <c r="AOJ538" s="2"/>
      <c r="AOK538" s="2"/>
      <c r="AOL538" s="2"/>
      <c r="AOM538" s="2"/>
      <c r="AON538" s="2"/>
      <c r="AOO538" s="2"/>
      <c r="AOP538" s="2"/>
      <c r="AOQ538" s="2"/>
      <c r="AOR538" s="2"/>
      <c r="AOS538" s="2"/>
      <c r="AOT538" s="2"/>
      <c r="AOU538" s="2"/>
      <c r="AOV538" s="2"/>
      <c r="AOW538" s="2"/>
      <c r="AOX538" s="2"/>
      <c r="AOY538" s="2"/>
      <c r="AOZ538" s="2"/>
      <c r="APA538" s="2"/>
      <c r="APB538" s="2"/>
      <c r="APC538" s="2"/>
      <c r="APD538" s="2"/>
      <c r="APE538" s="2"/>
      <c r="APF538" s="2"/>
      <c r="APG538" s="2"/>
      <c r="APH538" s="2"/>
      <c r="API538" s="2"/>
      <c r="APJ538" s="2"/>
      <c r="APK538" s="2"/>
      <c r="APL538" s="2"/>
      <c r="APM538" s="2"/>
      <c r="APN538" s="2"/>
      <c r="APO538" s="2"/>
      <c r="APP538" s="2"/>
      <c r="APQ538" s="2"/>
      <c r="APR538" s="2"/>
      <c r="APS538" s="2"/>
      <c r="APT538" s="2"/>
      <c r="APU538" s="2"/>
      <c r="APV538" s="2"/>
      <c r="APW538" s="2"/>
      <c r="APX538" s="2"/>
      <c r="APY538" s="2"/>
      <c r="APZ538" s="2"/>
      <c r="AQA538" s="2"/>
      <c r="AQB538" s="2"/>
      <c r="AQC538" s="2"/>
      <c r="AQD538" s="2"/>
      <c r="AQE538" s="2"/>
      <c r="AQF538" s="2"/>
      <c r="AQG538" s="2"/>
      <c r="AQH538" s="2"/>
      <c r="AQI538" s="2"/>
      <c r="AQJ538" s="2"/>
      <c r="AQK538" s="2"/>
      <c r="AQL538" s="2"/>
      <c r="AQM538" s="2"/>
      <c r="AQN538" s="2"/>
      <c r="AQO538" s="2"/>
      <c r="AQP538" s="2"/>
      <c r="AQQ538" s="2"/>
      <c r="AQR538" s="2"/>
      <c r="AQS538" s="2"/>
      <c r="AQT538" s="2"/>
      <c r="AQU538" s="2"/>
      <c r="AQV538" s="2"/>
      <c r="AQW538" s="2"/>
      <c r="AQX538" s="2"/>
      <c r="AQY538" s="2"/>
      <c r="AQZ538" s="2"/>
      <c r="ARA538" s="2"/>
      <c r="ARB538" s="2"/>
      <c r="ARC538" s="2"/>
      <c r="ARD538" s="2"/>
      <c r="ARE538" s="2"/>
      <c r="ARF538" s="2"/>
      <c r="ARG538" s="2"/>
      <c r="ARH538" s="2"/>
      <c r="ARI538" s="2"/>
      <c r="ARJ538" s="2"/>
      <c r="ARK538" s="2"/>
      <c r="ARL538" s="2"/>
      <c r="ARM538" s="2"/>
      <c r="ARN538" s="2"/>
      <c r="ARO538" s="2"/>
      <c r="ARP538" s="2"/>
      <c r="ARQ538" s="2"/>
      <c r="ARR538" s="2"/>
      <c r="ARS538" s="2"/>
      <c r="ART538" s="2"/>
      <c r="ARU538" s="2"/>
      <c r="ARV538" s="2"/>
      <c r="ARW538" s="2"/>
      <c r="ARX538" s="2"/>
      <c r="ARY538" s="2"/>
      <c r="ARZ538" s="2"/>
      <c r="ASA538" s="2"/>
      <c r="ASB538" s="2"/>
      <c r="ASC538" s="2"/>
      <c r="ASD538" s="2"/>
      <c r="ASE538" s="2"/>
      <c r="ASF538" s="2"/>
      <c r="ASG538" s="2"/>
      <c r="ASH538" s="2"/>
      <c r="ASI538" s="2"/>
      <c r="ASJ538" s="2"/>
      <c r="ASK538" s="2"/>
      <c r="ASL538" s="2"/>
      <c r="ASM538" s="2"/>
      <c r="ASN538" s="2"/>
      <c r="ASO538" s="2"/>
      <c r="ASP538" s="2"/>
      <c r="ASQ538" s="2"/>
      <c r="ASR538" s="2"/>
      <c r="ASS538" s="2"/>
      <c r="AST538" s="2"/>
      <c r="ASU538" s="2"/>
      <c r="ASV538" s="2"/>
      <c r="ASW538" s="2"/>
      <c r="ASX538" s="2"/>
      <c r="ASY538" s="2"/>
      <c r="ASZ538" s="2"/>
      <c r="ATA538" s="2"/>
      <c r="ATB538" s="2"/>
      <c r="ATC538" s="2"/>
      <c r="ATD538" s="2"/>
      <c r="ATE538" s="2"/>
      <c r="ATF538" s="2"/>
      <c r="ATG538" s="2"/>
      <c r="ATH538" s="2"/>
      <c r="ATI538" s="2"/>
      <c r="ATJ538" s="2"/>
      <c r="ATK538" s="2"/>
      <c r="ATL538" s="2"/>
      <c r="ATM538" s="2"/>
      <c r="ATN538" s="2"/>
      <c r="ATO538" s="2"/>
      <c r="ATP538" s="2"/>
      <c r="ATQ538" s="2"/>
      <c r="ATR538" s="2"/>
      <c r="ATS538" s="2"/>
      <c r="ATT538" s="2"/>
      <c r="ATU538" s="2"/>
      <c r="ATV538" s="2"/>
      <c r="ATW538" s="2"/>
      <c r="ATX538" s="2"/>
      <c r="ATY538" s="2"/>
      <c r="ATZ538" s="2"/>
      <c r="AUA538" s="2"/>
      <c r="AUB538" s="2"/>
      <c r="AUC538" s="2"/>
      <c r="AUD538" s="2"/>
      <c r="AUE538" s="2"/>
      <c r="AUF538" s="2"/>
      <c r="AUG538" s="2"/>
      <c r="AUH538" s="2"/>
      <c r="AUI538" s="2"/>
      <c r="AUJ538" s="2"/>
      <c r="AUK538" s="2"/>
      <c r="AUL538" s="2"/>
      <c r="AUM538" s="2"/>
      <c r="AUN538" s="2"/>
      <c r="AUO538" s="2"/>
      <c r="AUP538" s="2"/>
      <c r="AUQ538" s="2"/>
      <c r="AUR538" s="2"/>
      <c r="AUS538" s="2"/>
      <c r="AUT538" s="2"/>
      <c r="AUU538" s="2"/>
      <c r="AUV538" s="2"/>
      <c r="AUW538" s="2"/>
      <c r="AUX538" s="2"/>
      <c r="AUY538" s="2"/>
      <c r="AUZ538" s="2"/>
      <c r="AVA538" s="2"/>
      <c r="AVB538" s="2"/>
      <c r="AVC538" s="2"/>
      <c r="AVD538" s="2"/>
      <c r="AVE538" s="2"/>
      <c r="AVF538" s="2"/>
      <c r="AVG538" s="2"/>
      <c r="AVH538" s="2"/>
      <c r="AVI538" s="2"/>
      <c r="AVJ538" s="2"/>
      <c r="AVK538" s="2"/>
      <c r="AVL538" s="2"/>
      <c r="AVM538" s="2"/>
      <c r="AVN538" s="2"/>
      <c r="AVO538" s="2"/>
      <c r="AVP538" s="2"/>
      <c r="AVQ538" s="2"/>
      <c r="AVR538" s="2"/>
      <c r="AVS538" s="2"/>
      <c r="AVT538" s="2"/>
      <c r="AVU538" s="2"/>
      <c r="AVV538" s="2"/>
      <c r="AVW538" s="2"/>
      <c r="AVX538" s="2"/>
      <c r="AVY538" s="2"/>
      <c r="AVZ538" s="2"/>
      <c r="AWA538" s="2"/>
      <c r="AWB538" s="2"/>
      <c r="AWC538" s="2"/>
      <c r="AWD538" s="2"/>
      <c r="AWE538" s="2"/>
      <c r="AWF538" s="2"/>
      <c r="AWG538" s="2"/>
      <c r="AWH538" s="2"/>
      <c r="AWI538" s="2"/>
      <c r="AWJ538" s="2"/>
      <c r="AWK538" s="2"/>
      <c r="AWL538" s="2"/>
      <c r="AWM538" s="2"/>
      <c r="AWN538" s="2"/>
      <c r="AWO538" s="2"/>
      <c r="AWP538" s="2"/>
      <c r="AWQ538" s="2"/>
      <c r="AWR538" s="2"/>
      <c r="AWS538" s="2"/>
      <c r="AWT538" s="2"/>
      <c r="AWU538" s="2"/>
      <c r="AWV538" s="2"/>
      <c r="AWW538" s="2"/>
      <c r="AWX538" s="2"/>
      <c r="AWY538" s="2"/>
      <c r="AWZ538" s="2"/>
      <c r="AXA538" s="2"/>
      <c r="AXB538" s="2"/>
      <c r="AXC538" s="2"/>
      <c r="AXD538" s="2"/>
      <c r="AXE538" s="2"/>
      <c r="AXF538" s="2"/>
      <c r="AXG538" s="2"/>
      <c r="AXH538" s="2"/>
      <c r="AXI538" s="2"/>
      <c r="AXJ538" s="2"/>
      <c r="AXK538" s="2"/>
      <c r="AXL538" s="2"/>
      <c r="AXM538" s="2"/>
      <c r="AXN538" s="2"/>
      <c r="AXO538" s="2"/>
      <c r="AXP538" s="2"/>
      <c r="AXQ538" s="2"/>
      <c r="AXR538" s="2"/>
      <c r="AXS538" s="2"/>
      <c r="AXT538" s="2"/>
      <c r="AXU538" s="2"/>
      <c r="AXV538" s="2"/>
      <c r="AXW538" s="2"/>
      <c r="AXX538" s="2"/>
      <c r="AXY538" s="2"/>
      <c r="AXZ538" s="2"/>
      <c r="AYA538" s="2"/>
      <c r="AYB538" s="2"/>
      <c r="AYC538" s="2"/>
      <c r="AYD538" s="2"/>
      <c r="AYE538" s="2"/>
      <c r="AYF538" s="2"/>
      <c r="AYG538" s="2"/>
      <c r="AYH538" s="2"/>
      <c r="AYI538" s="2"/>
      <c r="AYJ538" s="2"/>
      <c r="AYK538" s="2"/>
      <c r="AYL538" s="2"/>
      <c r="AYM538" s="2"/>
      <c r="AYN538" s="2"/>
      <c r="AYO538" s="2"/>
      <c r="AYP538" s="2"/>
      <c r="AYQ538" s="2"/>
      <c r="AYR538" s="2"/>
      <c r="AYS538" s="2"/>
      <c r="AYT538" s="2"/>
      <c r="AYU538" s="2"/>
      <c r="AYV538" s="2"/>
      <c r="AYW538" s="2"/>
      <c r="AYX538" s="2"/>
      <c r="AYY538" s="2"/>
      <c r="AYZ538" s="2"/>
      <c r="AZA538" s="2"/>
      <c r="AZB538" s="2"/>
      <c r="AZC538" s="2"/>
      <c r="AZD538" s="2"/>
      <c r="AZE538" s="2"/>
      <c r="AZF538" s="2"/>
      <c r="AZG538" s="2"/>
      <c r="AZH538" s="2"/>
      <c r="AZI538" s="2"/>
      <c r="AZJ538" s="2"/>
      <c r="AZK538" s="2"/>
      <c r="AZL538" s="2"/>
      <c r="AZM538" s="2"/>
      <c r="AZN538" s="2"/>
      <c r="AZO538" s="2"/>
      <c r="AZP538" s="2"/>
      <c r="AZQ538" s="2"/>
      <c r="AZR538" s="2"/>
      <c r="AZS538" s="2"/>
      <c r="AZT538" s="2"/>
      <c r="AZU538" s="2"/>
      <c r="AZV538" s="2"/>
      <c r="AZW538" s="2"/>
      <c r="AZX538" s="2"/>
      <c r="AZY538" s="2"/>
      <c r="AZZ538" s="2"/>
      <c r="BAA538" s="2"/>
      <c r="BAB538" s="2"/>
      <c r="BAC538" s="2"/>
      <c r="BAD538" s="2"/>
      <c r="BAE538" s="2"/>
      <c r="BAF538" s="2"/>
      <c r="BAG538" s="2"/>
      <c r="BAH538" s="2"/>
      <c r="BAI538" s="2"/>
      <c r="BAJ538" s="2"/>
      <c r="BAK538" s="2"/>
      <c r="BAL538" s="2"/>
      <c r="BAM538" s="2"/>
      <c r="BAN538" s="2"/>
      <c r="BAO538" s="2"/>
      <c r="BAP538" s="2"/>
      <c r="BAQ538" s="2"/>
      <c r="BAR538" s="2"/>
      <c r="BAS538" s="2"/>
      <c r="BAT538" s="2"/>
      <c r="BAU538" s="2"/>
      <c r="BAV538" s="2"/>
      <c r="BAW538" s="2"/>
      <c r="BAX538" s="2"/>
      <c r="BAY538" s="2"/>
      <c r="BAZ538" s="2"/>
      <c r="BBA538" s="2"/>
      <c r="BBB538" s="2"/>
      <c r="BBC538" s="2"/>
      <c r="BBD538" s="2"/>
      <c r="BBE538" s="2"/>
      <c r="BBF538" s="2"/>
      <c r="BBG538" s="2"/>
      <c r="BBH538" s="2"/>
      <c r="BBI538" s="2"/>
      <c r="BBJ538" s="2"/>
      <c r="BBK538" s="2"/>
      <c r="BBL538" s="2"/>
      <c r="BBM538" s="2"/>
      <c r="BBN538" s="2"/>
      <c r="BBO538" s="2"/>
      <c r="BBP538" s="2"/>
      <c r="BBQ538" s="2"/>
      <c r="BBR538" s="2"/>
      <c r="BBS538" s="2"/>
      <c r="BBT538" s="2"/>
      <c r="BBU538" s="2"/>
      <c r="BBV538" s="2"/>
      <c r="BBW538" s="2"/>
      <c r="BBX538" s="2"/>
      <c r="BBY538" s="2"/>
      <c r="BBZ538" s="2"/>
      <c r="BCA538" s="2"/>
      <c r="BCB538" s="2"/>
      <c r="BCC538" s="2"/>
      <c r="BCD538" s="2"/>
      <c r="BCE538" s="2"/>
      <c r="BCF538" s="2"/>
      <c r="BCG538" s="2"/>
      <c r="BCH538" s="2"/>
      <c r="BCI538" s="2"/>
      <c r="BCJ538" s="2"/>
      <c r="BCK538" s="2"/>
      <c r="BCL538" s="2"/>
      <c r="BCM538" s="2"/>
      <c r="BCN538" s="2"/>
      <c r="BCO538" s="2"/>
      <c r="BCP538" s="2"/>
      <c r="BCQ538" s="2"/>
      <c r="BCR538" s="2"/>
      <c r="BCS538" s="2"/>
      <c r="BCT538" s="2"/>
      <c r="BCU538" s="2"/>
      <c r="BCV538" s="2"/>
      <c r="BCW538" s="2"/>
      <c r="BCX538" s="2"/>
      <c r="BCY538" s="2"/>
      <c r="BCZ538" s="2"/>
      <c r="BDA538" s="2"/>
      <c r="BDB538" s="2"/>
      <c r="BDC538" s="2"/>
      <c r="BDD538" s="2"/>
      <c r="BDE538" s="2"/>
      <c r="BDF538" s="2"/>
      <c r="BDG538" s="2"/>
      <c r="BDH538" s="2"/>
      <c r="BDI538" s="2"/>
      <c r="BDJ538" s="2"/>
      <c r="BDK538" s="2"/>
      <c r="BDL538" s="2"/>
      <c r="BDM538" s="2"/>
      <c r="BDN538" s="2"/>
      <c r="BDO538" s="2"/>
      <c r="BDP538" s="2"/>
      <c r="BDQ538" s="2"/>
      <c r="BDR538" s="2"/>
      <c r="BDS538" s="2"/>
      <c r="BDT538" s="2"/>
      <c r="BDU538" s="2"/>
      <c r="BDV538" s="2"/>
      <c r="BDW538" s="2"/>
      <c r="BDX538" s="2"/>
      <c r="BDY538" s="2"/>
      <c r="BDZ538" s="2"/>
      <c r="BEA538" s="2"/>
      <c r="BEB538" s="2"/>
      <c r="BEC538" s="2"/>
      <c r="BED538" s="2"/>
      <c r="BEE538" s="2"/>
    </row>
    <row r="539" spans="1:1487" ht="24.95" customHeight="1" x14ac:dyDescent="0.25">
      <c r="D539" s="228"/>
      <c r="E539" s="229"/>
      <c r="F539" s="254" t="s">
        <v>38</v>
      </c>
      <c r="G539" s="255"/>
      <c r="H539" s="258" t="s">
        <v>20</v>
      </c>
      <c r="I539" s="255"/>
      <c r="J539" s="258" t="s">
        <v>39</v>
      </c>
      <c r="K539" s="255"/>
      <c r="L539" s="259"/>
      <c r="M539" s="261" t="s">
        <v>14</v>
      </c>
      <c r="N539" s="262"/>
      <c r="O539" s="262" t="s">
        <v>15</v>
      </c>
      <c r="P539" s="262"/>
      <c r="Q539" s="262" t="s">
        <v>16</v>
      </c>
      <c r="R539" s="262"/>
      <c r="S539" s="262" t="s">
        <v>17</v>
      </c>
      <c r="T539" s="262"/>
      <c r="U539" s="262" t="s">
        <v>18</v>
      </c>
      <c r="V539" s="265"/>
      <c r="W539" s="267" t="s">
        <v>40</v>
      </c>
      <c r="X539" s="268"/>
      <c r="Y539" s="268"/>
      <c r="Z539" s="269"/>
      <c r="AA539" s="192" t="s">
        <v>42</v>
      </c>
      <c r="AB539" s="193"/>
      <c r="AC539" s="193"/>
      <c r="AD539" s="243"/>
      <c r="AE539" s="244"/>
      <c r="AF539" s="245"/>
      <c r="AH539" s="246"/>
      <c r="AI539" s="247"/>
      <c r="AJ539" s="249"/>
      <c r="AK539" s="251"/>
      <c r="AL539" s="253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/>
      <c r="NF539" s="2"/>
      <c r="NG539" s="2"/>
      <c r="NH539" s="2"/>
      <c r="NI539" s="2"/>
      <c r="NJ539" s="2"/>
      <c r="NK539" s="2"/>
      <c r="NL539" s="2"/>
      <c r="NM539" s="2"/>
      <c r="NN539" s="2"/>
      <c r="NO539" s="2"/>
      <c r="NP539" s="2"/>
      <c r="NQ539" s="2"/>
      <c r="NR539" s="2"/>
      <c r="NS539" s="2"/>
      <c r="NT539" s="2"/>
      <c r="NU539" s="2"/>
      <c r="NV539" s="2"/>
      <c r="NW539" s="2"/>
      <c r="NX539" s="2"/>
      <c r="NY539" s="2"/>
      <c r="NZ539" s="2"/>
      <c r="OA539" s="2"/>
      <c r="OB539" s="2"/>
      <c r="OC539" s="2"/>
      <c r="OD539" s="2"/>
      <c r="OE539" s="2"/>
      <c r="OF539" s="2"/>
      <c r="OG539" s="2"/>
      <c r="OH539" s="2"/>
      <c r="OI539" s="2"/>
      <c r="OJ539" s="2"/>
      <c r="OK539" s="2"/>
      <c r="OL539" s="2"/>
      <c r="OM539" s="2"/>
      <c r="ON539" s="2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/>
      <c r="PB539" s="2"/>
      <c r="PC539" s="2"/>
      <c r="PD539" s="2"/>
      <c r="PE539" s="2"/>
      <c r="PF539" s="2"/>
      <c r="PG539" s="2"/>
      <c r="PH539" s="2"/>
      <c r="PI539" s="2"/>
      <c r="PJ539" s="2"/>
      <c r="PK539" s="2"/>
      <c r="PL539" s="2"/>
      <c r="PM539" s="2"/>
      <c r="PN539" s="2"/>
      <c r="PO539" s="2"/>
      <c r="PP539" s="2"/>
      <c r="PQ539" s="2"/>
      <c r="PR539" s="2"/>
      <c r="PS539" s="2"/>
      <c r="PT539" s="2"/>
      <c r="PU539" s="2"/>
      <c r="PV539" s="2"/>
      <c r="PW539" s="2"/>
      <c r="PX539" s="2"/>
      <c r="PY539" s="2"/>
      <c r="PZ539" s="2"/>
      <c r="QA539" s="2"/>
      <c r="QB539" s="2"/>
      <c r="QC539" s="2"/>
      <c r="QD539" s="2"/>
      <c r="QE539" s="2"/>
      <c r="QF539" s="2"/>
      <c r="QG539" s="2"/>
      <c r="QH539" s="2"/>
      <c r="QI539" s="2"/>
      <c r="QJ539" s="2"/>
      <c r="QK539" s="2"/>
      <c r="QL539" s="2"/>
      <c r="QM539" s="2"/>
      <c r="QN539" s="2"/>
      <c r="QO539" s="2"/>
      <c r="QP539" s="2"/>
      <c r="QQ539" s="2"/>
      <c r="QR539" s="2"/>
      <c r="QS539" s="2"/>
      <c r="QT539" s="2"/>
      <c r="QU539" s="2"/>
      <c r="QV539" s="2"/>
      <c r="QW539" s="2"/>
      <c r="QX539" s="2"/>
      <c r="QY539" s="2"/>
      <c r="QZ539" s="2"/>
      <c r="RA539" s="2"/>
      <c r="RB539" s="2"/>
      <c r="RC539" s="2"/>
      <c r="RD539" s="2"/>
      <c r="RE539" s="2"/>
      <c r="RF539" s="2"/>
      <c r="RG539" s="2"/>
      <c r="RH539" s="2"/>
      <c r="RI539" s="2"/>
      <c r="RJ539" s="2"/>
      <c r="RK539" s="2"/>
      <c r="RL539" s="2"/>
      <c r="RM539" s="2"/>
      <c r="RN539" s="2"/>
      <c r="RO539" s="2"/>
      <c r="RP539" s="2"/>
      <c r="RQ539" s="2"/>
      <c r="RR539" s="2"/>
      <c r="RS539" s="2"/>
      <c r="RT539" s="2"/>
      <c r="RU539" s="2"/>
      <c r="RV539" s="2"/>
      <c r="RW539" s="2"/>
      <c r="RX539" s="2"/>
      <c r="RY539" s="2"/>
      <c r="RZ539" s="2"/>
      <c r="SA539" s="2"/>
      <c r="SB539" s="2"/>
      <c r="SC539" s="2"/>
      <c r="SD539" s="2"/>
      <c r="SE539" s="2"/>
      <c r="SF539" s="2"/>
      <c r="SG539" s="2"/>
      <c r="SH539" s="2"/>
      <c r="SI539" s="2"/>
      <c r="SJ539" s="2"/>
      <c r="SK539" s="2"/>
      <c r="SL539" s="2"/>
      <c r="SM539" s="2"/>
      <c r="SN539" s="2"/>
      <c r="SO539" s="2"/>
      <c r="SP539" s="2"/>
      <c r="SQ539" s="2"/>
      <c r="SR539" s="2"/>
      <c r="SS539" s="2"/>
      <c r="ST539" s="2"/>
      <c r="SU539" s="2"/>
      <c r="SV539" s="2"/>
      <c r="SW539" s="2"/>
      <c r="SX539" s="2"/>
      <c r="SY539" s="2"/>
      <c r="SZ539" s="2"/>
      <c r="TA539" s="2"/>
      <c r="TB539" s="2"/>
      <c r="TC539" s="2"/>
      <c r="TD539" s="2"/>
      <c r="TE539" s="2"/>
      <c r="TF539" s="2"/>
      <c r="TG539" s="2"/>
      <c r="TH539" s="2"/>
      <c r="TI539" s="2"/>
      <c r="TJ539" s="2"/>
      <c r="TK539" s="2"/>
      <c r="TL539" s="2"/>
      <c r="TM539" s="2"/>
      <c r="TN539" s="2"/>
      <c r="TO539" s="2"/>
      <c r="TP539" s="2"/>
      <c r="TQ539" s="2"/>
      <c r="TR539" s="2"/>
      <c r="TS539" s="2"/>
      <c r="TT539" s="2"/>
      <c r="TU539" s="2"/>
      <c r="TV539" s="2"/>
      <c r="TW539" s="2"/>
      <c r="TX539" s="2"/>
      <c r="TY539" s="2"/>
      <c r="TZ539" s="2"/>
      <c r="UA539" s="2"/>
      <c r="UB539" s="2"/>
      <c r="UC539" s="2"/>
      <c r="UD539" s="2"/>
      <c r="UE539" s="2"/>
      <c r="UF539" s="2"/>
      <c r="UG539" s="2"/>
      <c r="UH539" s="2"/>
      <c r="UI539" s="2"/>
      <c r="UJ539" s="2"/>
      <c r="UK539" s="2"/>
      <c r="UL539" s="2"/>
      <c r="UM539" s="2"/>
      <c r="UN539" s="2"/>
      <c r="UO539" s="2"/>
      <c r="UP539" s="2"/>
      <c r="UQ539" s="2"/>
      <c r="UR539" s="2"/>
      <c r="US539" s="2"/>
      <c r="UT539" s="2"/>
      <c r="UU539" s="2"/>
      <c r="UV539" s="2"/>
      <c r="UW539" s="2"/>
      <c r="UX539" s="2"/>
      <c r="UY539" s="2"/>
      <c r="UZ539" s="2"/>
      <c r="VA539" s="2"/>
      <c r="VB539" s="2"/>
      <c r="VC539" s="2"/>
      <c r="VD539" s="2"/>
      <c r="VE539" s="2"/>
      <c r="VF539" s="2"/>
      <c r="VG539" s="2"/>
      <c r="VH539" s="2"/>
      <c r="VI539" s="2"/>
      <c r="VJ539" s="2"/>
      <c r="VK539" s="2"/>
      <c r="VL539" s="2"/>
      <c r="VM539" s="2"/>
      <c r="VN539" s="2"/>
      <c r="VO539" s="2"/>
      <c r="VP539" s="2"/>
      <c r="VQ539" s="2"/>
      <c r="VR539" s="2"/>
      <c r="VS539" s="2"/>
      <c r="VT539" s="2"/>
      <c r="VU539" s="2"/>
      <c r="VV539" s="2"/>
      <c r="VW539" s="2"/>
      <c r="VX539" s="2"/>
      <c r="VY539" s="2"/>
      <c r="VZ539" s="2"/>
      <c r="WA539" s="2"/>
      <c r="WB539" s="2"/>
      <c r="WC539" s="2"/>
      <c r="WD539" s="2"/>
      <c r="WE539" s="2"/>
      <c r="WF539" s="2"/>
      <c r="WG539" s="2"/>
      <c r="WH539" s="2"/>
      <c r="WI539" s="2"/>
      <c r="WJ539" s="2"/>
      <c r="WK539" s="2"/>
      <c r="WL539" s="2"/>
      <c r="WM539" s="2"/>
      <c r="WN539" s="2"/>
      <c r="WO539" s="2"/>
      <c r="WP539" s="2"/>
      <c r="WQ539" s="2"/>
      <c r="WR539" s="2"/>
      <c r="WS539" s="2"/>
      <c r="WT539" s="2"/>
      <c r="WU539" s="2"/>
      <c r="WV539" s="2"/>
      <c r="WW539" s="2"/>
      <c r="WX539" s="2"/>
      <c r="WY539" s="2"/>
      <c r="WZ539" s="2"/>
      <c r="XA539" s="2"/>
      <c r="XB539" s="2"/>
      <c r="XC539" s="2"/>
      <c r="XD539" s="2"/>
      <c r="XE539" s="2"/>
      <c r="XF539" s="2"/>
      <c r="XG539" s="2"/>
      <c r="XH539" s="2"/>
      <c r="XI539" s="2"/>
      <c r="XJ539" s="2"/>
      <c r="XK539" s="2"/>
      <c r="XL539" s="2"/>
      <c r="XM539" s="2"/>
      <c r="XN539" s="2"/>
      <c r="XO539" s="2"/>
      <c r="XP539" s="2"/>
      <c r="XQ539" s="2"/>
      <c r="XR539" s="2"/>
      <c r="XS539" s="2"/>
      <c r="XT539" s="2"/>
      <c r="XU539" s="2"/>
      <c r="XV539" s="2"/>
      <c r="XW539" s="2"/>
      <c r="XX539" s="2"/>
      <c r="XY539" s="2"/>
      <c r="XZ539" s="2"/>
      <c r="YA539" s="2"/>
      <c r="YB539" s="2"/>
      <c r="YC539" s="2"/>
      <c r="YD539" s="2"/>
      <c r="YE539" s="2"/>
      <c r="YF539" s="2"/>
      <c r="YG539" s="2"/>
      <c r="YH539" s="2"/>
      <c r="YI539" s="2"/>
      <c r="YJ539" s="2"/>
      <c r="YK539" s="2"/>
      <c r="YL539" s="2"/>
      <c r="YM539" s="2"/>
      <c r="YN539" s="2"/>
      <c r="YO539" s="2"/>
      <c r="YP539" s="2"/>
      <c r="YQ539" s="2"/>
      <c r="YR539" s="2"/>
      <c r="YS539" s="2"/>
      <c r="YT539" s="2"/>
      <c r="YU539" s="2"/>
      <c r="YV539" s="2"/>
      <c r="YW539" s="2"/>
      <c r="YX539" s="2"/>
      <c r="YY539" s="2"/>
      <c r="YZ539" s="2"/>
      <c r="ZA539" s="2"/>
      <c r="ZB539" s="2"/>
      <c r="ZC539" s="2"/>
      <c r="ZD539" s="2"/>
      <c r="ZE539" s="2"/>
      <c r="ZF539" s="2"/>
      <c r="ZG539" s="2"/>
      <c r="ZH539" s="2"/>
      <c r="ZI539" s="2"/>
      <c r="ZJ539" s="2"/>
      <c r="ZK539" s="2"/>
      <c r="ZL539" s="2"/>
      <c r="ZM539" s="2"/>
      <c r="ZN539" s="2"/>
      <c r="ZO539" s="2"/>
      <c r="ZP539" s="2"/>
      <c r="ZQ539" s="2"/>
      <c r="ZR539" s="2"/>
      <c r="ZS539" s="2"/>
      <c r="ZT539" s="2"/>
      <c r="ZU539" s="2"/>
      <c r="ZV539" s="2"/>
      <c r="ZW539" s="2"/>
      <c r="ZX539" s="2"/>
      <c r="ZY539" s="2"/>
      <c r="ZZ539" s="2"/>
      <c r="AAA539" s="2"/>
      <c r="AAB539" s="2"/>
      <c r="AAC539" s="2"/>
      <c r="AAD539" s="2"/>
      <c r="AAE539" s="2"/>
      <c r="AAF539" s="2"/>
      <c r="AAG539" s="2"/>
      <c r="AAH539" s="2"/>
      <c r="AAI539" s="2"/>
      <c r="AAJ539" s="2"/>
      <c r="AAK539" s="2"/>
      <c r="AAL539" s="2"/>
      <c r="AAM539" s="2"/>
      <c r="AAN539" s="2"/>
      <c r="AAO539" s="2"/>
      <c r="AAP539" s="2"/>
      <c r="AAQ539" s="2"/>
      <c r="AAR539" s="2"/>
      <c r="AAS539" s="2"/>
      <c r="AAT539" s="2"/>
      <c r="AAU539" s="2"/>
      <c r="AAV539" s="2"/>
      <c r="AAW539" s="2"/>
      <c r="AAX539" s="2"/>
      <c r="AAY539" s="2"/>
      <c r="AAZ539" s="2"/>
      <c r="ABA539" s="2"/>
      <c r="ABB539" s="2"/>
      <c r="ABC539" s="2"/>
      <c r="ABD539" s="2"/>
      <c r="ABE539" s="2"/>
      <c r="ABF539" s="2"/>
      <c r="ABG539" s="2"/>
      <c r="ABH539" s="2"/>
      <c r="ABI539" s="2"/>
      <c r="ABJ539" s="2"/>
      <c r="ABK539" s="2"/>
      <c r="ABL539" s="2"/>
      <c r="ABM539" s="2"/>
      <c r="ABN539" s="2"/>
      <c r="ABO539" s="2"/>
      <c r="ABP539" s="2"/>
      <c r="ABQ539" s="2"/>
      <c r="ABR539" s="2"/>
      <c r="ABS539" s="2"/>
      <c r="ABT539" s="2"/>
      <c r="ABU539" s="2"/>
      <c r="ABV539" s="2"/>
      <c r="ABW539" s="2"/>
      <c r="ABX539" s="2"/>
      <c r="ABY539" s="2"/>
      <c r="ABZ539" s="2"/>
      <c r="ACA539" s="2"/>
      <c r="ACB539" s="2"/>
      <c r="ACC539" s="2"/>
      <c r="ACD539" s="2"/>
      <c r="ACE539" s="2"/>
      <c r="ACF539" s="2"/>
      <c r="ACG539" s="2"/>
      <c r="ACH539" s="2"/>
      <c r="ACI539" s="2"/>
      <c r="ACJ539" s="2"/>
      <c r="ACK539" s="2"/>
      <c r="ACL539" s="2"/>
      <c r="ACM539" s="2"/>
      <c r="ACN539" s="2"/>
      <c r="ACO539" s="2"/>
      <c r="ACP539" s="2"/>
      <c r="ACQ539" s="2"/>
      <c r="ACR539" s="2"/>
      <c r="ACS539" s="2"/>
      <c r="ACT539" s="2"/>
      <c r="ACU539" s="2"/>
      <c r="ACV539" s="2"/>
      <c r="ACW539" s="2"/>
      <c r="ACX539" s="2"/>
      <c r="ACY539" s="2"/>
      <c r="ACZ539" s="2"/>
      <c r="ADA539" s="2"/>
      <c r="ADB539" s="2"/>
      <c r="ADC539" s="2"/>
      <c r="ADD539" s="2"/>
      <c r="ADE539" s="2"/>
      <c r="ADF539" s="2"/>
      <c r="ADG539" s="2"/>
      <c r="ADH539" s="2"/>
      <c r="ADI539" s="2"/>
      <c r="ADJ539" s="2"/>
      <c r="ADK539" s="2"/>
      <c r="ADL539" s="2"/>
      <c r="ADM539" s="2"/>
      <c r="ADN539" s="2"/>
      <c r="ADO539" s="2"/>
      <c r="ADP539" s="2"/>
      <c r="ADQ539" s="2"/>
      <c r="ADR539" s="2"/>
      <c r="ADS539" s="2"/>
      <c r="ADT539" s="2"/>
      <c r="ADU539" s="2"/>
      <c r="ADV539" s="2"/>
      <c r="ADW539" s="2"/>
      <c r="ADX539" s="2"/>
      <c r="ADY539" s="2"/>
      <c r="ADZ539" s="2"/>
      <c r="AEA539" s="2"/>
      <c r="AEB539" s="2"/>
      <c r="AEC539" s="2"/>
      <c r="AED539" s="2"/>
      <c r="AEE539" s="2"/>
      <c r="AEF539" s="2"/>
      <c r="AEG539" s="2"/>
      <c r="AEH539" s="2"/>
      <c r="AEI539" s="2"/>
      <c r="AEJ539" s="2"/>
      <c r="AEK539" s="2"/>
      <c r="AEL539" s="2"/>
      <c r="AEM539" s="2"/>
      <c r="AEN539" s="2"/>
      <c r="AEO539" s="2"/>
      <c r="AEP539" s="2"/>
      <c r="AEQ539" s="2"/>
      <c r="AER539" s="2"/>
      <c r="AES539" s="2"/>
      <c r="AET539" s="2"/>
      <c r="AEU539" s="2"/>
      <c r="AEV539" s="2"/>
      <c r="AEW539" s="2"/>
      <c r="AEX539" s="2"/>
      <c r="AEY539" s="2"/>
      <c r="AEZ539" s="2"/>
      <c r="AFA539" s="2"/>
      <c r="AFB539" s="2"/>
      <c r="AFC539" s="2"/>
      <c r="AFD539" s="2"/>
      <c r="AFE539" s="2"/>
      <c r="AFF539" s="2"/>
      <c r="AFG539" s="2"/>
      <c r="AFH539" s="2"/>
      <c r="AFI539" s="2"/>
      <c r="AFJ539" s="2"/>
      <c r="AFK539" s="2"/>
      <c r="AFL539" s="2"/>
      <c r="AFM539" s="2"/>
      <c r="AFN539" s="2"/>
      <c r="AFO539" s="2"/>
      <c r="AFP539" s="2"/>
      <c r="AFQ539" s="2"/>
      <c r="AFR539" s="2"/>
      <c r="AFS539" s="2"/>
      <c r="AFT539" s="2"/>
      <c r="AFU539" s="2"/>
      <c r="AFV539" s="2"/>
      <c r="AFW539" s="2"/>
      <c r="AFX539" s="2"/>
      <c r="AFY539" s="2"/>
      <c r="AFZ539" s="2"/>
      <c r="AGA539" s="2"/>
      <c r="AGB539" s="2"/>
      <c r="AGC539" s="2"/>
      <c r="AGD539" s="2"/>
      <c r="AGE539" s="2"/>
      <c r="AGF539" s="2"/>
      <c r="AGG539" s="2"/>
      <c r="AGH539" s="2"/>
      <c r="AGI539" s="2"/>
      <c r="AGJ539" s="2"/>
      <c r="AGK539" s="2"/>
      <c r="AGL539" s="2"/>
      <c r="AGM539" s="2"/>
      <c r="AGN539" s="2"/>
      <c r="AGO539" s="2"/>
      <c r="AGP539" s="2"/>
      <c r="AGQ539" s="2"/>
      <c r="AGR539" s="2"/>
      <c r="AGS539" s="2"/>
      <c r="AGT539" s="2"/>
      <c r="AGU539" s="2"/>
      <c r="AGV539" s="2"/>
      <c r="AGW539" s="2"/>
      <c r="AGX539" s="2"/>
      <c r="AGY539" s="2"/>
      <c r="AGZ539" s="2"/>
      <c r="AHA539" s="2"/>
      <c r="AHB539" s="2"/>
      <c r="AHC539" s="2"/>
      <c r="AHD539" s="2"/>
      <c r="AHE539" s="2"/>
      <c r="AHF539" s="2"/>
      <c r="AHG539" s="2"/>
      <c r="AHH539" s="2"/>
      <c r="AHI539" s="2"/>
      <c r="AHJ539" s="2"/>
      <c r="AHK539" s="2"/>
      <c r="AHL539" s="2"/>
      <c r="AHM539" s="2"/>
      <c r="AHN539" s="2"/>
      <c r="AHO539" s="2"/>
      <c r="AHP539" s="2"/>
      <c r="AHQ539" s="2"/>
      <c r="AHR539" s="2"/>
      <c r="AHS539" s="2"/>
      <c r="AHT539" s="2"/>
      <c r="AHU539" s="2"/>
      <c r="AHV539" s="2"/>
      <c r="AHW539" s="2"/>
      <c r="AHX539" s="2"/>
      <c r="AHY539" s="2"/>
      <c r="AHZ539" s="2"/>
      <c r="AIA539" s="2"/>
      <c r="AIB539" s="2"/>
      <c r="AIC539" s="2"/>
      <c r="AID539" s="2"/>
      <c r="AIE539" s="2"/>
      <c r="AIF539" s="2"/>
      <c r="AIG539" s="2"/>
      <c r="AIH539" s="2"/>
      <c r="AII539" s="2"/>
      <c r="AIJ539" s="2"/>
      <c r="AIK539" s="2"/>
      <c r="AIL539" s="2"/>
      <c r="AIM539" s="2"/>
      <c r="AIN539" s="2"/>
      <c r="AIO539" s="2"/>
      <c r="AIP539" s="2"/>
      <c r="AIQ539" s="2"/>
      <c r="AIR539" s="2"/>
      <c r="AIS539" s="2"/>
      <c r="AIT539" s="2"/>
      <c r="AIU539" s="2"/>
      <c r="AIV539" s="2"/>
      <c r="AIW539" s="2"/>
      <c r="AIX539" s="2"/>
      <c r="AIY539" s="2"/>
      <c r="AIZ539" s="2"/>
      <c r="AJA539" s="2"/>
      <c r="AJB539" s="2"/>
      <c r="AJC539" s="2"/>
      <c r="AJD539" s="2"/>
      <c r="AJE539" s="2"/>
      <c r="AJF539" s="2"/>
      <c r="AJG539" s="2"/>
      <c r="AJH539" s="2"/>
      <c r="AJI539" s="2"/>
      <c r="AJJ539" s="2"/>
      <c r="AJK539" s="2"/>
      <c r="AJL539" s="2"/>
      <c r="AJM539" s="2"/>
      <c r="AJN539" s="2"/>
      <c r="AJO539" s="2"/>
      <c r="AJP539" s="2"/>
      <c r="AJQ539" s="2"/>
      <c r="AJR539" s="2"/>
      <c r="AJS539" s="2"/>
      <c r="AJT539" s="2"/>
      <c r="AJU539" s="2"/>
      <c r="AJV539" s="2"/>
      <c r="AJW539" s="2"/>
      <c r="AJX539" s="2"/>
      <c r="AJY539" s="2"/>
      <c r="AJZ539" s="2"/>
      <c r="AKA539" s="2"/>
      <c r="AKB539" s="2"/>
      <c r="AKC539" s="2"/>
      <c r="AKD539" s="2"/>
      <c r="AKE539" s="2"/>
      <c r="AKF539" s="2"/>
      <c r="AKG539" s="2"/>
      <c r="AKH539" s="2"/>
      <c r="AKI539" s="2"/>
      <c r="AKJ539" s="2"/>
      <c r="AKK539" s="2"/>
      <c r="AKL539" s="2"/>
      <c r="AKM539" s="2"/>
      <c r="AKN539" s="2"/>
      <c r="AKO539" s="2"/>
      <c r="AKP539" s="2"/>
      <c r="AKQ539" s="2"/>
      <c r="AKR539" s="2"/>
      <c r="AKS539" s="2"/>
      <c r="AKT539" s="2"/>
      <c r="AKU539" s="2"/>
      <c r="AKV539" s="2"/>
      <c r="AKW539" s="2"/>
      <c r="AKX539" s="2"/>
      <c r="AKY539" s="2"/>
      <c r="AKZ539" s="2"/>
      <c r="ALA539" s="2"/>
      <c r="ALB539" s="2"/>
      <c r="ALC539" s="2"/>
      <c r="ALD539" s="2"/>
      <c r="ALE539" s="2"/>
      <c r="ALF539" s="2"/>
      <c r="ALG539" s="2"/>
      <c r="ALH539" s="2"/>
      <c r="ALI539" s="2"/>
      <c r="ALJ539" s="2"/>
      <c r="ALK539" s="2"/>
      <c r="ALL539" s="2"/>
      <c r="ALM539" s="2"/>
      <c r="ALN539" s="2"/>
      <c r="ALO539" s="2"/>
      <c r="ALP539" s="2"/>
      <c r="ALQ539" s="2"/>
      <c r="ALR539" s="2"/>
      <c r="ALS539" s="2"/>
      <c r="ALT539" s="2"/>
      <c r="ALU539" s="2"/>
      <c r="ALV539" s="2"/>
      <c r="ALW539" s="2"/>
      <c r="ALX539" s="2"/>
      <c r="ALY539" s="2"/>
      <c r="ALZ539" s="2"/>
      <c r="AMA539" s="2"/>
      <c r="AMB539" s="2"/>
      <c r="AMC539" s="2"/>
      <c r="AMD539" s="2"/>
      <c r="AME539" s="2"/>
      <c r="AMF539" s="2"/>
      <c r="AMG539" s="2"/>
      <c r="AMH539" s="2"/>
      <c r="AMI539" s="2"/>
      <c r="AMJ539" s="2"/>
      <c r="AMK539" s="2"/>
      <c r="AML539" s="2"/>
      <c r="AMM539" s="2"/>
      <c r="AMN539" s="2"/>
      <c r="AMO539" s="2"/>
      <c r="AMP539" s="2"/>
      <c r="AMQ539" s="2"/>
      <c r="AMR539" s="2"/>
      <c r="AMS539" s="2"/>
      <c r="AMT539" s="2"/>
      <c r="AMU539" s="2"/>
      <c r="AMV539" s="2"/>
      <c r="AMW539" s="2"/>
      <c r="AMX539" s="2"/>
      <c r="AMY539" s="2"/>
      <c r="AMZ539" s="2"/>
      <c r="ANA539" s="2"/>
      <c r="ANB539" s="2"/>
      <c r="ANC539" s="2"/>
      <c r="AND539" s="2"/>
      <c r="ANE539" s="2"/>
      <c r="ANF539" s="2"/>
      <c r="ANG539" s="2"/>
      <c r="ANH539" s="2"/>
      <c r="ANI539" s="2"/>
      <c r="ANJ539" s="2"/>
      <c r="ANK539" s="2"/>
      <c r="ANL539" s="2"/>
      <c r="ANM539" s="2"/>
      <c r="ANN539" s="2"/>
      <c r="ANO539" s="2"/>
      <c r="ANP539" s="2"/>
      <c r="ANQ539" s="2"/>
      <c r="ANR539" s="2"/>
      <c r="ANS539" s="2"/>
      <c r="ANT539" s="2"/>
      <c r="ANU539" s="2"/>
      <c r="ANV539" s="2"/>
      <c r="ANW539" s="2"/>
      <c r="ANX539" s="2"/>
      <c r="ANY539" s="2"/>
      <c r="ANZ539" s="2"/>
      <c r="AOA539" s="2"/>
      <c r="AOB539" s="2"/>
      <c r="AOC539" s="2"/>
      <c r="AOD539" s="2"/>
      <c r="AOE539" s="2"/>
      <c r="AOF539" s="2"/>
      <c r="AOG539" s="2"/>
      <c r="AOH539" s="2"/>
      <c r="AOI539" s="2"/>
      <c r="AOJ539" s="2"/>
      <c r="AOK539" s="2"/>
      <c r="AOL539" s="2"/>
      <c r="AOM539" s="2"/>
      <c r="AON539" s="2"/>
      <c r="AOO539" s="2"/>
      <c r="AOP539" s="2"/>
      <c r="AOQ539" s="2"/>
      <c r="AOR539" s="2"/>
      <c r="AOS539" s="2"/>
      <c r="AOT539" s="2"/>
      <c r="AOU539" s="2"/>
      <c r="AOV539" s="2"/>
      <c r="AOW539" s="2"/>
      <c r="AOX539" s="2"/>
      <c r="AOY539" s="2"/>
      <c r="AOZ539" s="2"/>
      <c r="APA539" s="2"/>
      <c r="APB539" s="2"/>
      <c r="APC539" s="2"/>
      <c r="APD539" s="2"/>
      <c r="APE539" s="2"/>
      <c r="APF539" s="2"/>
      <c r="APG539" s="2"/>
      <c r="APH539" s="2"/>
      <c r="API539" s="2"/>
      <c r="APJ539" s="2"/>
      <c r="APK539" s="2"/>
      <c r="APL539" s="2"/>
      <c r="APM539" s="2"/>
      <c r="APN539" s="2"/>
      <c r="APO539" s="2"/>
      <c r="APP539" s="2"/>
      <c r="APQ539" s="2"/>
      <c r="APR539" s="2"/>
      <c r="APS539" s="2"/>
      <c r="APT539" s="2"/>
      <c r="APU539" s="2"/>
      <c r="APV539" s="2"/>
      <c r="APW539" s="2"/>
      <c r="APX539" s="2"/>
      <c r="APY539" s="2"/>
      <c r="APZ539" s="2"/>
      <c r="AQA539" s="2"/>
      <c r="AQB539" s="2"/>
      <c r="AQC539" s="2"/>
      <c r="AQD539" s="2"/>
      <c r="AQE539" s="2"/>
      <c r="AQF539" s="2"/>
      <c r="AQG539" s="2"/>
      <c r="AQH539" s="2"/>
      <c r="AQI539" s="2"/>
      <c r="AQJ539" s="2"/>
      <c r="AQK539" s="2"/>
      <c r="AQL539" s="2"/>
      <c r="AQM539" s="2"/>
      <c r="AQN539" s="2"/>
      <c r="AQO539" s="2"/>
      <c r="AQP539" s="2"/>
      <c r="AQQ539" s="2"/>
      <c r="AQR539" s="2"/>
      <c r="AQS539" s="2"/>
      <c r="AQT539" s="2"/>
      <c r="AQU539" s="2"/>
      <c r="AQV539" s="2"/>
      <c r="AQW539" s="2"/>
      <c r="AQX539" s="2"/>
      <c r="AQY539" s="2"/>
      <c r="AQZ539" s="2"/>
      <c r="ARA539" s="2"/>
      <c r="ARB539" s="2"/>
      <c r="ARC539" s="2"/>
      <c r="ARD539" s="2"/>
      <c r="ARE539" s="2"/>
      <c r="ARF539" s="2"/>
      <c r="ARG539" s="2"/>
      <c r="ARH539" s="2"/>
      <c r="ARI539" s="2"/>
      <c r="ARJ539" s="2"/>
      <c r="ARK539" s="2"/>
      <c r="ARL539" s="2"/>
      <c r="ARM539" s="2"/>
      <c r="ARN539" s="2"/>
      <c r="ARO539" s="2"/>
      <c r="ARP539" s="2"/>
      <c r="ARQ539" s="2"/>
      <c r="ARR539" s="2"/>
      <c r="ARS539" s="2"/>
      <c r="ART539" s="2"/>
      <c r="ARU539" s="2"/>
      <c r="ARV539" s="2"/>
      <c r="ARW539" s="2"/>
      <c r="ARX539" s="2"/>
      <c r="ARY539" s="2"/>
      <c r="ARZ539" s="2"/>
      <c r="ASA539" s="2"/>
      <c r="ASB539" s="2"/>
      <c r="ASC539" s="2"/>
      <c r="ASD539" s="2"/>
      <c r="ASE539" s="2"/>
      <c r="ASF539" s="2"/>
      <c r="ASG539" s="2"/>
      <c r="ASH539" s="2"/>
      <c r="ASI539" s="2"/>
      <c r="ASJ539" s="2"/>
      <c r="ASK539" s="2"/>
      <c r="ASL539" s="2"/>
      <c r="ASM539" s="2"/>
      <c r="ASN539" s="2"/>
      <c r="ASO539" s="2"/>
      <c r="ASP539" s="2"/>
      <c r="ASQ539" s="2"/>
      <c r="ASR539" s="2"/>
      <c r="ASS539" s="2"/>
      <c r="AST539" s="2"/>
      <c r="ASU539" s="2"/>
      <c r="ASV539" s="2"/>
      <c r="ASW539" s="2"/>
      <c r="ASX539" s="2"/>
      <c r="ASY539" s="2"/>
      <c r="ASZ539" s="2"/>
      <c r="ATA539" s="2"/>
      <c r="ATB539" s="2"/>
      <c r="ATC539" s="2"/>
      <c r="ATD539" s="2"/>
      <c r="ATE539" s="2"/>
      <c r="ATF539" s="2"/>
      <c r="ATG539" s="2"/>
      <c r="ATH539" s="2"/>
      <c r="ATI539" s="2"/>
      <c r="ATJ539" s="2"/>
      <c r="ATK539" s="2"/>
      <c r="ATL539" s="2"/>
      <c r="ATM539" s="2"/>
      <c r="ATN539" s="2"/>
      <c r="ATO539" s="2"/>
      <c r="ATP539" s="2"/>
      <c r="ATQ539" s="2"/>
      <c r="ATR539" s="2"/>
      <c r="ATS539" s="2"/>
      <c r="ATT539" s="2"/>
      <c r="ATU539" s="2"/>
      <c r="ATV539" s="2"/>
      <c r="ATW539" s="2"/>
      <c r="ATX539" s="2"/>
      <c r="ATY539" s="2"/>
      <c r="ATZ539" s="2"/>
      <c r="AUA539" s="2"/>
      <c r="AUB539" s="2"/>
      <c r="AUC539" s="2"/>
      <c r="AUD539" s="2"/>
      <c r="AUE539" s="2"/>
      <c r="AUF539" s="2"/>
      <c r="AUG539" s="2"/>
      <c r="AUH539" s="2"/>
      <c r="AUI539" s="2"/>
      <c r="AUJ539" s="2"/>
      <c r="AUK539" s="2"/>
      <c r="AUL539" s="2"/>
      <c r="AUM539" s="2"/>
      <c r="AUN539" s="2"/>
      <c r="AUO539" s="2"/>
      <c r="AUP539" s="2"/>
      <c r="AUQ539" s="2"/>
      <c r="AUR539" s="2"/>
      <c r="AUS539" s="2"/>
      <c r="AUT539" s="2"/>
      <c r="AUU539" s="2"/>
      <c r="AUV539" s="2"/>
      <c r="AUW539" s="2"/>
      <c r="AUX539" s="2"/>
      <c r="AUY539" s="2"/>
      <c r="AUZ539" s="2"/>
      <c r="AVA539" s="2"/>
      <c r="AVB539" s="2"/>
      <c r="AVC539" s="2"/>
      <c r="AVD539" s="2"/>
      <c r="AVE539" s="2"/>
      <c r="AVF539" s="2"/>
      <c r="AVG539" s="2"/>
      <c r="AVH539" s="2"/>
      <c r="AVI539" s="2"/>
      <c r="AVJ539" s="2"/>
      <c r="AVK539" s="2"/>
      <c r="AVL539" s="2"/>
      <c r="AVM539" s="2"/>
      <c r="AVN539" s="2"/>
      <c r="AVO539" s="2"/>
      <c r="AVP539" s="2"/>
      <c r="AVQ539" s="2"/>
      <c r="AVR539" s="2"/>
      <c r="AVS539" s="2"/>
      <c r="AVT539" s="2"/>
      <c r="AVU539" s="2"/>
      <c r="AVV539" s="2"/>
      <c r="AVW539" s="2"/>
      <c r="AVX539" s="2"/>
      <c r="AVY539" s="2"/>
      <c r="AVZ539" s="2"/>
      <c r="AWA539" s="2"/>
      <c r="AWB539" s="2"/>
      <c r="AWC539" s="2"/>
      <c r="AWD539" s="2"/>
      <c r="AWE539" s="2"/>
      <c r="AWF539" s="2"/>
      <c r="AWG539" s="2"/>
      <c r="AWH539" s="2"/>
      <c r="AWI539" s="2"/>
      <c r="AWJ539" s="2"/>
      <c r="AWK539" s="2"/>
      <c r="AWL539" s="2"/>
      <c r="AWM539" s="2"/>
      <c r="AWN539" s="2"/>
      <c r="AWO539" s="2"/>
      <c r="AWP539" s="2"/>
      <c r="AWQ539" s="2"/>
      <c r="AWR539" s="2"/>
      <c r="AWS539" s="2"/>
      <c r="AWT539" s="2"/>
      <c r="AWU539" s="2"/>
      <c r="AWV539" s="2"/>
      <c r="AWW539" s="2"/>
      <c r="AWX539" s="2"/>
      <c r="AWY539" s="2"/>
      <c r="AWZ539" s="2"/>
      <c r="AXA539" s="2"/>
      <c r="AXB539" s="2"/>
      <c r="AXC539" s="2"/>
      <c r="AXD539" s="2"/>
      <c r="AXE539" s="2"/>
      <c r="AXF539" s="2"/>
      <c r="AXG539" s="2"/>
      <c r="AXH539" s="2"/>
      <c r="AXI539" s="2"/>
      <c r="AXJ539" s="2"/>
      <c r="AXK539" s="2"/>
      <c r="AXL539" s="2"/>
      <c r="AXM539" s="2"/>
      <c r="AXN539" s="2"/>
      <c r="AXO539" s="2"/>
      <c r="AXP539" s="2"/>
      <c r="AXQ539" s="2"/>
      <c r="AXR539" s="2"/>
      <c r="AXS539" s="2"/>
      <c r="AXT539" s="2"/>
      <c r="AXU539" s="2"/>
      <c r="AXV539" s="2"/>
      <c r="AXW539" s="2"/>
      <c r="AXX539" s="2"/>
      <c r="AXY539" s="2"/>
      <c r="AXZ539" s="2"/>
      <c r="AYA539" s="2"/>
      <c r="AYB539" s="2"/>
      <c r="AYC539" s="2"/>
      <c r="AYD539" s="2"/>
      <c r="AYE539" s="2"/>
      <c r="AYF539" s="2"/>
      <c r="AYG539" s="2"/>
      <c r="AYH539" s="2"/>
      <c r="AYI539" s="2"/>
      <c r="AYJ539" s="2"/>
      <c r="AYK539" s="2"/>
      <c r="AYL539" s="2"/>
      <c r="AYM539" s="2"/>
      <c r="AYN539" s="2"/>
      <c r="AYO539" s="2"/>
      <c r="AYP539" s="2"/>
      <c r="AYQ539" s="2"/>
      <c r="AYR539" s="2"/>
      <c r="AYS539" s="2"/>
      <c r="AYT539" s="2"/>
      <c r="AYU539" s="2"/>
      <c r="AYV539" s="2"/>
      <c r="AYW539" s="2"/>
      <c r="AYX539" s="2"/>
      <c r="AYY539" s="2"/>
      <c r="AYZ539" s="2"/>
      <c r="AZA539" s="2"/>
      <c r="AZB539" s="2"/>
      <c r="AZC539" s="2"/>
      <c r="AZD539" s="2"/>
      <c r="AZE539" s="2"/>
      <c r="AZF539" s="2"/>
      <c r="AZG539" s="2"/>
      <c r="AZH539" s="2"/>
      <c r="AZI539" s="2"/>
      <c r="AZJ539" s="2"/>
      <c r="AZK539" s="2"/>
      <c r="AZL539" s="2"/>
      <c r="AZM539" s="2"/>
      <c r="AZN539" s="2"/>
      <c r="AZO539" s="2"/>
      <c r="AZP539" s="2"/>
      <c r="AZQ539" s="2"/>
      <c r="AZR539" s="2"/>
      <c r="AZS539" s="2"/>
      <c r="AZT539" s="2"/>
      <c r="AZU539" s="2"/>
      <c r="AZV539" s="2"/>
      <c r="AZW539" s="2"/>
      <c r="AZX539" s="2"/>
      <c r="AZY539" s="2"/>
      <c r="AZZ539" s="2"/>
      <c r="BAA539" s="2"/>
      <c r="BAB539" s="2"/>
      <c r="BAC539" s="2"/>
      <c r="BAD539" s="2"/>
      <c r="BAE539" s="2"/>
      <c r="BAF539" s="2"/>
      <c r="BAG539" s="2"/>
      <c r="BAH539" s="2"/>
      <c r="BAI539" s="2"/>
      <c r="BAJ539" s="2"/>
      <c r="BAK539" s="2"/>
      <c r="BAL539" s="2"/>
      <c r="BAM539" s="2"/>
      <c r="BAN539" s="2"/>
      <c r="BAO539" s="2"/>
      <c r="BAP539" s="2"/>
      <c r="BAQ539" s="2"/>
      <c r="BAR539" s="2"/>
      <c r="BAS539" s="2"/>
      <c r="BAT539" s="2"/>
      <c r="BAU539" s="2"/>
      <c r="BAV539" s="2"/>
      <c r="BAW539" s="2"/>
      <c r="BAX539" s="2"/>
      <c r="BAY539" s="2"/>
      <c r="BAZ539" s="2"/>
      <c r="BBA539" s="2"/>
      <c r="BBB539" s="2"/>
      <c r="BBC539" s="2"/>
      <c r="BBD539" s="2"/>
      <c r="BBE539" s="2"/>
      <c r="BBF539" s="2"/>
      <c r="BBG539" s="2"/>
      <c r="BBH539" s="2"/>
      <c r="BBI539" s="2"/>
      <c r="BBJ539" s="2"/>
      <c r="BBK539" s="2"/>
      <c r="BBL539" s="2"/>
      <c r="BBM539" s="2"/>
      <c r="BBN539" s="2"/>
      <c r="BBO539" s="2"/>
      <c r="BBP539" s="2"/>
      <c r="BBQ539" s="2"/>
      <c r="BBR539" s="2"/>
      <c r="BBS539" s="2"/>
      <c r="BBT539" s="2"/>
      <c r="BBU539" s="2"/>
      <c r="BBV539" s="2"/>
      <c r="BBW539" s="2"/>
      <c r="BBX539" s="2"/>
      <c r="BBY539" s="2"/>
      <c r="BBZ539" s="2"/>
      <c r="BCA539" s="2"/>
      <c r="BCB539" s="2"/>
      <c r="BCC539" s="2"/>
      <c r="BCD539" s="2"/>
      <c r="BCE539" s="2"/>
      <c r="BCF539" s="2"/>
      <c r="BCG539" s="2"/>
      <c r="BCH539" s="2"/>
      <c r="BCI539" s="2"/>
      <c r="BCJ539" s="2"/>
      <c r="BCK539" s="2"/>
      <c r="BCL539" s="2"/>
      <c r="BCM539" s="2"/>
      <c r="BCN539" s="2"/>
      <c r="BCO539" s="2"/>
      <c r="BCP539" s="2"/>
      <c r="BCQ539" s="2"/>
      <c r="BCR539" s="2"/>
      <c r="BCS539" s="2"/>
      <c r="BCT539" s="2"/>
      <c r="BCU539" s="2"/>
      <c r="BCV539" s="2"/>
      <c r="BCW539" s="2"/>
      <c r="BCX539" s="2"/>
      <c r="BCY539" s="2"/>
      <c r="BCZ539" s="2"/>
      <c r="BDA539" s="2"/>
      <c r="BDB539" s="2"/>
      <c r="BDC539" s="2"/>
      <c r="BDD539" s="2"/>
      <c r="BDE539" s="2"/>
      <c r="BDF539" s="2"/>
      <c r="BDG539" s="2"/>
      <c r="BDH539" s="2"/>
      <c r="BDI539" s="2"/>
      <c r="BDJ539" s="2"/>
      <c r="BDK539" s="2"/>
      <c r="BDL539" s="2"/>
      <c r="BDM539" s="2"/>
      <c r="BDN539" s="2"/>
      <c r="BDO539" s="2"/>
      <c r="BDP539" s="2"/>
      <c r="BDQ539" s="2"/>
      <c r="BDR539" s="2"/>
      <c r="BDS539" s="2"/>
      <c r="BDT539" s="2"/>
      <c r="BDU539" s="2"/>
      <c r="BDV539" s="2"/>
      <c r="BDW539" s="2"/>
      <c r="BDX539" s="2"/>
      <c r="BDY539" s="2"/>
      <c r="BDZ539" s="2"/>
      <c r="BEA539" s="2"/>
      <c r="BEB539" s="2"/>
      <c r="BEC539" s="2"/>
      <c r="BED539" s="2"/>
      <c r="BEE539" s="2"/>
    </row>
    <row r="540" spans="1:1487" ht="24.95" customHeight="1" thickBot="1" x14ac:dyDescent="0.3">
      <c r="D540" s="228"/>
      <c r="E540" s="229"/>
      <c r="F540" s="256"/>
      <c r="G540" s="257"/>
      <c r="H540" s="257"/>
      <c r="I540" s="257"/>
      <c r="J540" s="257"/>
      <c r="K540" s="257"/>
      <c r="L540" s="260"/>
      <c r="M540" s="263"/>
      <c r="N540" s="264"/>
      <c r="O540" s="264"/>
      <c r="P540" s="264"/>
      <c r="Q540" s="264"/>
      <c r="R540" s="264"/>
      <c r="S540" s="264"/>
      <c r="T540" s="264"/>
      <c r="U540" s="264"/>
      <c r="V540" s="266"/>
      <c r="W540" s="270"/>
      <c r="X540" s="271"/>
      <c r="Y540" s="271"/>
      <c r="Z540" s="272"/>
      <c r="AA540" s="194"/>
      <c r="AB540" s="195"/>
      <c r="AC540" s="195"/>
      <c r="AD540" s="243"/>
      <c r="AE540" s="244"/>
      <c r="AF540" s="245"/>
      <c r="AH540" s="246"/>
      <c r="AI540" s="247"/>
      <c r="AJ540" s="249"/>
      <c r="AK540" s="251"/>
      <c r="AL540" s="253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C540" s="2"/>
      <c r="MD540" s="2"/>
      <c r="ME540" s="2"/>
      <c r="MF540" s="2"/>
      <c r="MG540" s="2"/>
      <c r="MH540" s="2"/>
      <c r="MI540" s="2"/>
      <c r="MJ540" s="2"/>
      <c r="MK540" s="2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  <c r="MZ540" s="2"/>
      <c r="NA540" s="2"/>
      <c r="NB540" s="2"/>
      <c r="NC540" s="2"/>
      <c r="ND540" s="2"/>
      <c r="NE540" s="2"/>
      <c r="NF540" s="2"/>
      <c r="NG540" s="2"/>
      <c r="NH540" s="2"/>
      <c r="NI540" s="2"/>
      <c r="NJ540" s="2"/>
      <c r="NK540" s="2"/>
      <c r="NL540" s="2"/>
      <c r="NM540" s="2"/>
      <c r="NN540" s="2"/>
      <c r="NO540" s="2"/>
      <c r="NP540" s="2"/>
      <c r="NQ540" s="2"/>
      <c r="NR540" s="2"/>
      <c r="NS540" s="2"/>
      <c r="NT540" s="2"/>
      <c r="NU540" s="2"/>
      <c r="NV540" s="2"/>
      <c r="NW540" s="2"/>
      <c r="NX540" s="2"/>
      <c r="NY540" s="2"/>
      <c r="NZ540" s="2"/>
      <c r="OA540" s="2"/>
      <c r="OB540" s="2"/>
      <c r="OC540" s="2"/>
      <c r="OD540" s="2"/>
      <c r="OE540" s="2"/>
      <c r="OF540" s="2"/>
      <c r="OG540" s="2"/>
      <c r="OH540" s="2"/>
      <c r="OI540" s="2"/>
      <c r="OJ540" s="2"/>
      <c r="OK540" s="2"/>
      <c r="OL540" s="2"/>
      <c r="OM540" s="2"/>
      <c r="ON540" s="2"/>
      <c r="OO540" s="2"/>
      <c r="OP540" s="2"/>
      <c r="OQ540" s="2"/>
      <c r="OR540" s="2"/>
      <c r="OS540" s="2"/>
      <c r="OT540" s="2"/>
      <c r="OU540" s="2"/>
      <c r="OV540" s="2"/>
      <c r="OW540" s="2"/>
      <c r="OX540" s="2"/>
      <c r="OY540" s="2"/>
      <c r="OZ540" s="2"/>
      <c r="PA540" s="2"/>
      <c r="PB540" s="2"/>
      <c r="PC540" s="2"/>
      <c r="PD540" s="2"/>
      <c r="PE540" s="2"/>
      <c r="PF540" s="2"/>
      <c r="PG540" s="2"/>
      <c r="PH540" s="2"/>
      <c r="PI540" s="2"/>
      <c r="PJ540" s="2"/>
      <c r="PK540" s="2"/>
      <c r="PL540" s="2"/>
      <c r="PM540" s="2"/>
      <c r="PN540" s="2"/>
      <c r="PO540" s="2"/>
      <c r="PP540" s="2"/>
      <c r="PQ540" s="2"/>
      <c r="PR540" s="2"/>
      <c r="PS540" s="2"/>
      <c r="PT540" s="2"/>
      <c r="PU540" s="2"/>
      <c r="PV540" s="2"/>
      <c r="PW540" s="2"/>
      <c r="PX540" s="2"/>
      <c r="PY540" s="2"/>
      <c r="PZ540" s="2"/>
      <c r="QA540" s="2"/>
      <c r="QB540" s="2"/>
      <c r="QC540" s="2"/>
      <c r="QD540" s="2"/>
      <c r="QE540" s="2"/>
      <c r="QF540" s="2"/>
      <c r="QG540" s="2"/>
      <c r="QH540" s="2"/>
      <c r="QI540" s="2"/>
      <c r="QJ540" s="2"/>
      <c r="QK540" s="2"/>
      <c r="QL540" s="2"/>
      <c r="QM540" s="2"/>
      <c r="QN540" s="2"/>
      <c r="QO540" s="2"/>
      <c r="QP540" s="2"/>
      <c r="QQ540" s="2"/>
      <c r="QR540" s="2"/>
      <c r="QS540" s="2"/>
      <c r="QT540" s="2"/>
      <c r="QU540" s="2"/>
      <c r="QV540" s="2"/>
      <c r="QW540" s="2"/>
      <c r="QX540" s="2"/>
      <c r="QY540" s="2"/>
      <c r="QZ540" s="2"/>
      <c r="RA540" s="2"/>
      <c r="RB540" s="2"/>
      <c r="RC540" s="2"/>
      <c r="RD540" s="2"/>
      <c r="RE540" s="2"/>
      <c r="RF540" s="2"/>
      <c r="RG540" s="2"/>
      <c r="RH540" s="2"/>
      <c r="RI540" s="2"/>
      <c r="RJ540" s="2"/>
      <c r="RK540" s="2"/>
      <c r="RL540" s="2"/>
      <c r="RM540" s="2"/>
      <c r="RN540" s="2"/>
      <c r="RO540" s="2"/>
      <c r="RP540" s="2"/>
      <c r="RQ540" s="2"/>
      <c r="RR540" s="2"/>
      <c r="RS540" s="2"/>
      <c r="RT540" s="2"/>
      <c r="RU540" s="2"/>
      <c r="RV540" s="2"/>
      <c r="RW540" s="2"/>
      <c r="RX540" s="2"/>
      <c r="RY540" s="2"/>
      <c r="RZ540" s="2"/>
      <c r="SA540" s="2"/>
      <c r="SB540" s="2"/>
      <c r="SC540" s="2"/>
      <c r="SD540" s="2"/>
      <c r="SE540" s="2"/>
      <c r="SF540" s="2"/>
      <c r="SG540" s="2"/>
      <c r="SH540" s="2"/>
      <c r="SI540" s="2"/>
      <c r="SJ540" s="2"/>
      <c r="SK540" s="2"/>
      <c r="SL540" s="2"/>
      <c r="SM540" s="2"/>
      <c r="SN540" s="2"/>
      <c r="SO540" s="2"/>
      <c r="SP540" s="2"/>
      <c r="SQ540" s="2"/>
      <c r="SR540" s="2"/>
      <c r="SS540" s="2"/>
      <c r="ST540" s="2"/>
      <c r="SU540" s="2"/>
      <c r="SV540" s="2"/>
      <c r="SW540" s="2"/>
      <c r="SX540" s="2"/>
      <c r="SY540" s="2"/>
      <c r="SZ540" s="2"/>
      <c r="TA540" s="2"/>
      <c r="TB540" s="2"/>
      <c r="TC540" s="2"/>
      <c r="TD540" s="2"/>
      <c r="TE540" s="2"/>
      <c r="TF540" s="2"/>
      <c r="TG540" s="2"/>
      <c r="TH540" s="2"/>
      <c r="TI540" s="2"/>
      <c r="TJ540" s="2"/>
      <c r="TK540" s="2"/>
      <c r="TL540" s="2"/>
      <c r="TM540" s="2"/>
      <c r="TN540" s="2"/>
      <c r="TO540" s="2"/>
      <c r="TP540" s="2"/>
      <c r="TQ540" s="2"/>
      <c r="TR540" s="2"/>
      <c r="TS540" s="2"/>
      <c r="TT540" s="2"/>
      <c r="TU540" s="2"/>
      <c r="TV540" s="2"/>
      <c r="TW540" s="2"/>
      <c r="TX540" s="2"/>
      <c r="TY540" s="2"/>
      <c r="TZ540" s="2"/>
      <c r="UA540" s="2"/>
      <c r="UB540" s="2"/>
      <c r="UC540" s="2"/>
      <c r="UD540" s="2"/>
      <c r="UE540" s="2"/>
      <c r="UF540" s="2"/>
      <c r="UG540" s="2"/>
      <c r="UH540" s="2"/>
      <c r="UI540" s="2"/>
      <c r="UJ540" s="2"/>
      <c r="UK540" s="2"/>
      <c r="UL540" s="2"/>
      <c r="UM540" s="2"/>
      <c r="UN540" s="2"/>
      <c r="UO540" s="2"/>
      <c r="UP540" s="2"/>
      <c r="UQ540" s="2"/>
      <c r="UR540" s="2"/>
      <c r="US540" s="2"/>
      <c r="UT540" s="2"/>
      <c r="UU540" s="2"/>
      <c r="UV540" s="2"/>
      <c r="UW540" s="2"/>
      <c r="UX540" s="2"/>
      <c r="UY540" s="2"/>
      <c r="UZ540" s="2"/>
      <c r="VA540" s="2"/>
      <c r="VB540" s="2"/>
      <c r="VC540" s="2"/>
      <c r="VD540" s="2"/>
      <c r="VE540" s="2"/>
      <c r="VF540" s="2"/>
      <c r="VG540" s="2"/>
      <c r="VH540" s="2"/>
      <c r="VI540" s="2"/>
      <c r="VJ540" s="2"/>
      <c r="VK540" s="2"/>
      <c r="VL540" s="2"/>
      <c r="VM540" s="2"/>
      <c r="VN540" s="2"/>
      <c r="VO540" s="2"/>
      <c r="VP540" s="2"/>
      <c r="VQ540" s="2"/>
      <c r="VR540" s="2"/>
      <c r="VS540" s="2"/>
      <c r="VT540" s="2"/>
      <c r="VU540" s="2"/>
      <c r="VV540" s="2"/>
      <c r="VW540" s="2"/>
      <c r="VX540" s="2"/>
      <c r="VY540" s="2"/>
      <c r="VZ540" s="2"/>
      <c r="WA540" s="2"/>
      <c r="WB540" s="2"/>
      <c r="WC540" s="2"/>
      <c r="WD540" s="2"/>
      <c r="WE540" s="2"/>
      <c r="WF540" s="2"/>
      <c r="WG540" s="2"/>
      <c r="WH540" s="2"/>
      <c r="WI540" s="2"/>
      <c r="WJ540" s="2"/>
      <c r="WK540" s="2"/>
      <c r="WL540" s="2"/>
      <c r="WM540" s="2"/>
      <c r="WN540" s="2"/>
      <c r="WO540" s="2"/>
      <c r="WP540" s="2"/>
      <c r="WQ540" s="2"/>
      <c r="WR540" s="2"/>
      <c r="WS540" s="2"/>
      <c r="WT540" s="2"/>
      <c r="WU540" s="2"/>
      <c r="WV540" s="2"/>
      <c r="WW540" s="2"/>
      <c r="WX540" s="2"/>
      <c r="WY540" s="2"/>
      <c r="WZ540" s="2"/>
      <c r="XA540" s="2"/>
      <c r="XB540" s="2"/>
      <c r="XC540" s="2"/>
      <c r="XD540" s="2"/>
      <c r="XE540" s="2"/>
      <c r="XF540" s="2"/>
      <c r="XG540" s="2"/>
      <c r="XH540" s="2"/>
      <c r="XI540" s="2"/>
      <c r="XJ540" s="2"/>
      <c r="XK540" s="2"/>
      <c r="XL540" s="2"/>
      <c r="XM540" s="2"/>
      <c r="XN540" s="2"/>
      <c r="XO540" s="2"/>
      <c r="XP540" s="2"/>
      <c r="XQ540" s="2"/>
      <c r="XR540" s="2"/>
      <c r="XS540" s="2"/>
      <c r="XT540" s="2"/>
      <c r="XU540" s="2"/>
      <c r="XV540" s="2"/>
      <c r="XW540" s="2"/>
      <c r="XX540" s="2"/>
      <c r="XY540" s="2"/>
      <c r="XZ540" s="2"/>
      <c r="YA540" s="2"/>
      <c r="YB540" s="2"/>
      <c r="YC540" s="2"/>
      <c r="YD540" s="2"/>
      <c r="YE540" s="2"/>
      <c r="YF540" s="2"/>
      <c r="YG540" s="2"/>
      <c r="YH540" s="2"/>
      <c r="YI540" s="2"/>
      <c r="YJ540" s="2"/>
      <c r="YK540" s="2"/>
      <c r="YL540" s="2"/>
      <c r="YM540" s="2"/>
      <c r="YN540" s="2"/>
      <c r="YO540" s="2"/>
      <c r="YP540" s="2"/>
      <c r="YQ540" s="2"/>
      <c r="YR540" s="2"/>
      <c r="YS540" s="2"/>
      <c r="YT540" s="2"/>
      <c r="YU540" s="2"/>
      <c r="YV540" s="2"/>
      <c r="YW540" s="2"/>
      <c r="YX540" s="2"/>
      <c r="YY540" s="2"/>
      <c r="YZ540" s="2"/>
      <c r="ZA540" s="2"/>
      <c r="ZB540" s="2"/>
      <c r="ZC540" s="2"/>
      <c r="ZD540" s="2"/>
      <c r="ZE540" s="2"/>
      <c r="ZF540" s="2"/>
      <c r="ZG540" s="2"/>
      <c r="ZH540" s="2"/>
      <c r="ZI540" s="2"/>
      <c r="ZJ540" s="2"/>
      <c r="ZK540" s="2"/>
      <c r="ZL540" s="2"/>
      <c r="ZM540" s="2"/>
      <c r="ZN540" s="2"/>
      <c r="ZO540" s="2"/>
      <c r="ZP540" s="2"/>
      <c r="ZQ540" s="2"/>
      <c r="ZR540" s="2"/>
      <c r="ZS540" s="2"/>
      <c r="ZT540" s="2"/>
      <c r="ZU540" s="2"/>
      <c r="ZV540" s="2"/>
      <c r="ZW540" s="2"/>
      <c r="ZX540" s="2"/>
      <c r="ZY540" s="2"/>
      <c r="ZZ540" s="2"/>
      <c r="AAA540" s="2"/>
      <c r="AAB540" s="2"/>
      <c r="AAC540" s="2"/>
      <c r="AAD540" s="2"/>
      <c r="AAE540" s="2"/>
      <c r="AAF540" s="2"/>
      <c r="AAG540" s="2"/>
      <c r="AAH540" s="2"/>
      <c r="AAI540" s="2"/>
      <c r="AAJ540" s="2"/>
      <c r="AAK540" s="2"/>
      <c r="AAL540" s="2"/>
      <c r="AAM540" s="2"/>
      <c r="AAN540" s="2"/>
      <c r="AAO540" s="2"/>
      <c r="AAP540" s="2"/>
      <c r="AAQ540" s="2"/>
      <c r="AAR540" s="2"/>
      <c r="AAS540" s="2"/>
      <c r="AAT540" s="2"/>
      <c r="AAU540" s="2"/>
      <c r="AAV540" s="2"/>
      <c r="AAW540" s="2"/>
      <c r="AAX540" s="2"/>
      <c r="AAY540" s="2"/>
      <c r="AAZ540" s="2"/>
      <c r="ABA540" s="2"/>
      <c r="ABB540" s="2"/>
      <c r="ABC540" s="2"/>
      <c r="ABD540" s="2"/>
      <c r="ABE540" s="2"/>
      <c r="ABF540" s="2"/>
      <c r="ABG540" s="2"/>
      <c r="ABH540" s="2"/>
      <c r="ABI540" s="2"/>
      <c r="ABJ540" s="2"/>
      <c r="ABK540" s="2"/>
      <c r="ABL540" s="2"/>
      <c r="ABM540" s="2"/>
      <c r="ABN540" s="2"/>
      <c r="ABO540" s="2"/>
      <c r="ABP540" s="2"/>
      <c r="ABQ540" s="2"/>
      <c r="ABR540" s="2"/>
      <c r="ABS540" s="2"/>
      <c r="ABT540" s="2"/>
      <c r="ABU540" s="2"/>
      <c r="ABV540" s="2"/>
      <c r="ABW540" s="2"/>
      <c r="ABX540" s="2"/>
      <c r="ABY540" s="2"/>
      <c r="ABZ540" s="2"/>
      <c r="ACA540" s="2"/>
      <c r="ACB540" s="2"/>
      <c r="ACC540" s="2"/>
      <c r="ACD540" s="2"/>
      <c r="ACE540" s="2"/>
      <c r="ACF540" s="2"/>
      <c r="ACG540" s="2"/>
      <c r="ACH540" s="2"/>
      <c r="ACI540" s="2"/>
      <c r="ACJ540" s="2"/>
      <c r="ACK540" s="2"/>
      <c r="ACL540" s="2"/>
      <c r="ACM540" s="2"/>
      <c r="ACN540" s="2"/>
      <c r="ACO540" s="2"/>
      <c r="ACP540" s="2"/>
      <c r="ACQ540" s="2"/>
      <c r="ACR540" s="2"/>
      <c r="ACS540" s="2"/>
      <c r="ACT540" s="2"/>
      <c r="ACU540" s="2"/>
      <c r="ACV540" s="2"/>
      <c r="ACW540" s="2"/>
      <c r="ACX540" s="2"/>
      <c r="ACY540" s="2"/>
      <c r="ACZ540" s="2"/>
      <c r="ADA540" s="2"/>
      <c r="ADB540" s="2"/>
      <c r="ADC540" s="2"/>
      <c r="ADD540" s="2"/>
      <c r="ADE540" s="2"/>
      <c r="ADF540" s="2"/>
      <c r="ADG540" s="2"/>
      <c r="ADH540" s="2"/>
      <c r="ADI540" s="2"/>
      <c r="ADJ540" s="2"/>
      <c r="ADK540" s="2"/>
      <c r="ADL540" s="2"/>
      <c r="ADM540" s="2"/>
      <c r="ADN540" s="2"/>
      <c r="ADO540" s="2"/>
      <c r="ADP540" s="2"/>
      <c r="ADQ540" s="2"/>
      <c r="ADR540" s="2"/>
      <c r="ADS540" s="2"/>
      <c r="ADT540" s="2"/>
      <c r="ADU540" s="2"/>
      <c r="ADV540" s="2"/>
      <c r="ADW540" s="2"/>
      <c r="ADX540" s="2"/>
      <c r="ADY540" s="2"/>
      <c r="ADZ540" s="2"/>
      <c r="AEA540" s="2"/>
      <c r="AEB540" s="2"/>
      <c r="AEC540" s="2"/>
      <c r="AED540" s="2"/>
      <c r="AEE540" s="2"/>
      <c r="AEF540" s="2"/>
      <c r="AEG540" s="2"/>
      <c r="AEH540" s="2"/>
      <c r="AEI540" s="2"/>
      <c r="AEJ540" s="2"/>
      <c r="AEK540" s="2"/>
      <c r="AEL540" s="2"/>
      <c r="AEM540" s="2"/>
      <c r="AEN540" s="2"/>
      <c r="AEO540" s="2"/>
      <c r="AEP540" s="2"/>
      <c r="AEQ540" s="2"/>
      <c r="AER540" s="2"/>
      <c r="AES540" s="2"/>
      <c r="AET540" s="2"/>
      <c r="AEU540" s="2"/>
      <c r="AEV540" s="2"/>
      <c r="AEW540" s="2"/>
      <c r="AEX540" s="2"/>
      <c r="AEY540" s="2"/>
      <c r="AEZ540" s="2"/>
      <c r="AFA540" s="2"/>
      <c r="AFB540" s="2"/>
      <c r="AFC540" s="2"/>
      <c r="AFD540" s="2"/>
      <c r="AFE540" s="2"/>
      <c r="AFF540" s="2"/>
      <c r="AFG540" s="2"/>
      <c r="AFH540" s="2"/>
      <c r="AFI540" s="2"/>
      <c r="AFJ540" s="2"/>
      <c r="AFK540" s="2"/>
      <c r="AFL540" s="2"/>
      <c r="AFM540" s="2"/>
      <c r="AFN540" s="2"/>
      <c r="AFO540" s="2"/>
      <c r="AFP540" s="2"/>
      <c r="AFQ540" s="2"/>
      <c r="AFR540" s="2"/>
      <c r="AFS540" s="2"/>
      <c r="AFT540" s="2"/>
      <c r="AFU540" s="2"/>
      <c r="AFV540" s="2"/>
      <c r="AFW540" s="2"/>
      <c r="AFX540" s="2"/>
      <c r="AFY540" s="2"/>
      <c r="AFZ540" s="2"/>
      <c r="AGA540" s="2"/>
      <c r="AGB540" s="2"/>
      <c r="AGC540" s="2"/>
      <c r="AGD540" s="2"/>
      <c r="AGE540" s="2"/>
      <c r="AGF540" s="2"/>
      <c r="AGG540" s="2"/>
      <c r="AGH540" s="2"/>
      <c r="AGI540" s="2"/>
      <c r="AGJ540" s="2"/>
      <c r="AGK540" s="2"/>
      <c r="AGL540" s="2"/>
      <c r="AGM540" s="2"/>
      <c r="AGN540" s="2"/>
      <c r="AGO540" s="2"/>
      <c r="AGP540" s="2"/>
      <c r="AGQ540" s="2"/>
      <c r="AGR540" s="2"/>
      <c r="AGS540" s="2"/>
      <c r="AGT540" s="2"/>
      <c r="AGU540" s="2"/>
      <c r="AGV540" s="2"/>
      <c r="AGW540" s="2"/>
      <c r="AGX540" s="2"/>
      <c r="AGY540" s="2"/>
      <c r="AGZ540" s="2"/>
      <c r="AHA540" s="2"/>
      <c r="AHB540" s="2"/>
      <c r="AHC540" s="2"/>
      <c r="AHD540" s="2"/>
      <c r="AHE540" s="2"/>
      <c r="AHF540" s="2"/>
      <c r="AHG540" s="2"/>
      <c r="AHH540" s="2"/>
      <c r="AHI540" s="2"/>
      <c r="AHJ540" s="2"/>
      <c r="AHK540" s="2"/>
      <c r="AHL540" s="2"/>
      <c r="AHM540" s="2"/>
      <c r="AHN540" s="2"/>
      <c r="AHO540" s="2"/>
      <c r="AHP540" s="2"/>
      <c r="AHQ540" s="2"/>
      <c r="AHR540" s="2"/>
      <c r="AHS540" s="2"/>
      <c r="AHT540" s="2"/>
      <c r="AHU540" s="2"/>
      <c r="AHV540" s="2"/>
      <c r="AHW540" s="2"/>
      <c r="AHX540" s="2"/>
      <c r="AHY540" s="2"/>
      <c r="AHZ540" s="2"/>
      <c r="AIA540" s="2"/>
      <c r="AIB540" s="2"/>
      <c r="AIC540" s="2"/>
      <c r="AID540" s="2"/>
      <c r="AIE540" s="2"/>
      <c r="AIF540" s="2"/>
      <c r="AIG540" s="2"/>
      <c r="AIH540" s="2"/>
      <c r="AII540" s="2"/>
      <c r="AIJ540" s="2"/>
      <c r="AIK540" s="2"/>
      <c r="AIL540" s="2"/>
      <c r="AIM540" s="2"/>
      <c r="AIN540" s="2"/>
      <c r="AIO540" s="2"/>
      <c r="AIP540" s="2"/>
      <c r="AIQ540" s="2"/>
      <c r="AIR540" s="2"/>
      <c r="AIS540" s="2"/>
      <c r="AIT540" s="2"/>
      <c r="AIU540" s="2"/>
      <c r="AIV540" s="2"/>
      <c r="AIW540" s="2"/>
      <c r="AIX540" s="2"/>
      <c r="AIY540" s="2"/>
      <c r="AIZ540" s="2"/>
      <c r="AJA540" s="2"/>
      <c r="AJB540" s="2"/>
      <c r="AJC540" s="2"/>
      <c r="AJD540" s="2"/>
      <c r="AJE540" s="2"/>
      <c r="AJF540" s="2"/>
      <c r="AJG540" s="2"/>
      <c r="AJH540" s="2"/>
      <c r="AJI540" s="2"/>
      <c r="AJJ540" s="2"/>
      <c r="AJK540" s="2"/>
      <c r="AJL540" s="2"/>
      <c r="AJM540" s="2"/>
      <c r="AJN540" s="2"/>
      <c r="AJO540" s="2"/>
      <c r="AJP540" s="2"/>
      <c r="AJQ540" s="2"/>
      <c r="AJR540" s="2"/>
      <c r="AJS540" s="2"/>
      <c r="AJT540" s="2"/>
      <c r="AJU540" s="2"/>
      <c r="AJV540" s="2"/>
      <c r="AJW540" s="2"/>
      <c r="AJX540" s="2"/>
      <c r="AJY540" s="2"/>
      <c r="AJZ540" s="2"/>
      <c r="AKA540" s="2"/>
      <c r="AKB540" s="2"/>
      <c r="AKC540" s="2"/>
      <c r="AKD540" s="2"/>
      <c r="AKE540" s="2"/>
      <c r="AKF540" s="2"/>
      <c r="AKG540" s="2"/>
      <c r="AKH540" s="2"/>
      <c r="AKI540" s="2"/>
      <c r="AKJ540" s="2"/>
      <c r="AKK540" s="2"/>
      <c r="AKL540" s="2"/>
      <c r="AKM540" s="2"/>
      <c r="AKN540" s="2"/>
      <c r="AKO540" s="2"/>
      <c r="AKP540" s="2"/>
      <c r="AKQ540" s="2"/>
      <c r="AKR540" s="2"/>
      <c r="AKS540" s="2"/>
      <c r="AKT540" s="2"/>
      <c r="AKU540" s="2"/>
      <c r="AKV540" s="2"/>
      <c r="AKW540" s="2"/>
      <c r="AKX540" s="2"/>
      <c r="AKY540" s="2"/>
      <c r="AKZ540" s="2"/>
      <c r="ALA540" s="2"/>
      <c r="ALB540" s="2"/>
      <c r="ALC540" s="2"/>
      <c r="ALD540" s="2"/>
      <c r="ALE540" s="2"/>
      <c r="ALF540" s="2"/>
      <c r="ALG540" s="2"/>
      <c r="ALH540" s="2"/>
      <c r="ALI540" s="2"/>
      <c r="ALJ540" s="2"/>
      <c r="ALK540" s="2"/>
      <c r="ALL540" s="2"/>
      <c r="ALM540" s="2"/>
      <c r="ALN540" s="2"/>
      <c r="ALO540" s="2"/>
      <c r="ALP540" s="2"/>
      <c r="ALQ540" s="2"/>
      <c r="ALR540" s="2"/>
      <c r="ALS540" s="2"/>
      <c r="ALT540" s="2"/>
      <c r="ALU540" s="2"/>
      <c r="ALV540" s="2"/>
      <c r="ALW540" s="2"/>
      <c r="ALX540" s="2"/>
      <c r="ALY540" s="2"/>
      <c r="ALZ540" s="2"/>
      <c r="AMA540" s="2"/>
      <c r="AMB540" s="2"/>
      <c r="AMC540" s="2"/>
      <c r="AMD540" s="2"/>
      <c r="AME540" s="2"/>
      <c r="AMF540" s="2"/>
      <c r="AMG540" s="2"/>
      <c r="AMH540" s="2"/>
      <c r="AMI540" s="2"/>
      <c r="AMJ540" s="2"/>
      <c r="AMK540" s="2"/>
      <c r="AML540" s="2"/>
      <c r="AMM540" s="2"/>
      <c r="AMN540" s="2"/>
      <c r="AMO540" s="2"/>
      <c r="AMP540" s="2"/>
      <c r="AMQ540" s="2"/>
      <c r="AMR540" s="2"/>
      <c r="AMS540" s="2"/>
      <c r="AMT540" s="2"/>
      <c r="AMU540" s="2"/>
      <c r="AMV540" s="2"/>
      <c r="AMW540" s="2"/>
      <c r="AMX540" s="2"/>
      <c r="AMY540" s="2"/>
      <c r="AMZ540" s="2"/>
      <c r="ANA540" s="2"/>
      <c r="ANB540" s="2"/>
      <c r="ANC540" s="2"/>
      <c r="AND540" s="2"/>
      <c r="ANE540" s="2"/>
      <c r="ANF540" s="2"/>
      <c r="ANG540" s="2"/>
      <c r="ANH540" s="2"/>
      <c r="ANI540" s="2"/>
      <c r="ANJ540" s="2"/>
      <c r="ANK540" s="2"/>
      <c r="ANL540" s="2"/>
      <c r="ANM540" s="2"/>
      <c r="ANN540" s="2"/>
      <c r="ANO540" s="2"/>
      <c r="ANP540" s="2"/>
      <c r="ANQ540" s="2"/>
      <c r="ANR540" s="2"/>
      <c r="ANS540" s="2"/>
      <c r="ANT540" s="2"/>
      <c r="ANU540" s="2"/>
      <c r="ANV540" s="2"/>
      <c r="ANW540" s="2"/>
      <c r="ANX540" s="2"/>
      <c r="ANY540" s="2"/>
      <c r="ANZ540" s="2"/>
      <c r="AOA540" s="2"/>
      <c r="AOB540" s="2"/>
      <c r="AOC540" s="2"/>
      <c r="AOD540" s="2"/>
      <c r="AOE540" s="2"/>
      <c r="AOF540" s="2"/>
      <c r="AOG540" s="2"/>
      <c r="AOH540" s="2"/>
      <c r="AOI540" s="2"/>
      <c r="AOJ540" s="2"/>
      <c r="AOK540" s="2"/>
      <c r="AOL540" s="2"/>
      <c r="AOM540" s="2"/>
      <c r="AON540" s="2"/>
      <c r="AOO540" s="2"/>
      <c r="AOP540" s="2"/>
      <c r="AOQ540" s="2"/>
      <c r="AOR540" s="2"/>
      <c r="AOS540" s="2"/>
      <c r="AOT540" s="2"/>
      <c r="AOU540" s="2"/>
      <c r="AOV540" s="2"/>
      <c r="AOW540" s="2"/>
      <c r="AOX540" s="2"/>
      <c r="AOY540" s="2"/>
      <c r="AOZ540" s="2"/>
      <c r="APA540" s="2"/>
      <c r="APB540" s="2"/>
      <c r="APC540" s="2"/>
      <c r="APD540" s="2"/>
      <c r="APE540" s="2"/>
      <c r="APF540" s="2"/>
      <c r="APG540" s="2"/>
      <c r="APH540" s="2"/>
      <c r="API540" s="2"/>
      <c r="APJ540" s="2"/>
      <c r="APK540" s="2"/>
      <c r="APL540" s="2"/>
      <c r="APM540" s="2"/>
      <c r="APN540" s="2"/>
      <c r="APO540" s="2"/>
      <c r="APP540" s="2"/>
      <c r="APQ540" s="2"/>
      <c r="APR540" s="2"/>
      <c r="APS540" s="2"/>
      <c r="APT540" s="2"/>
      <c r="APU540" s="2"/>
      <c r="APV540" s="2"/>
      <c r="APW540" s="2"/>
      <c r="APX540" s="2"/>
      <c r="APY540" s="2"/>
      <c r="APZ540" s="2"/>
      <c r="AQA540" s="2"/>
      <c r="AQB540" s="2"/>
      <c r="AQC540" s="2"/>
      <c r="AQD540" s="2"/>
      <c r="AQE540" s="2"/>
      <c r="AQF540" s="2"/>
      <c r="AQG540" s="2"/>
      <c r="AQH540" s="2"/>
      <c r="AQI540" s="2"/>
      <c r="AQJ540" s="2"/>
      <c r="AQK540" s="2"/>
      <c r="AQL540" s="2"/>
      <c r="AQM540" s="2"/>
      <c r="AQN540" s="2"/>
      <c r="AQO540" s="2"/>
      <c r="AQP540" s="2"/>
      <c r="AQQ540" s="2"/>
      <c r="AQR540" s="2"/>
      <c r="AQS540" s="2"/>
      <c r="AQT540" s="2"/>
      <c r="AQU540" s="2"/>
      <c r="AQV540" s="2"/>
      <c r="AQW540" s="2"/>
      <c r="AQX540" s="2"/>
      <c r="AQY540" s="2"/>
      <c r="AQZ540" s="2"/>
      <c r="ARA540" s="2"/>
      <c r="ARB540" s="2"/>
      <c r="ARC540" s="2"/>
      <c r="ARD540" s="2"/>
      <c r="ARE540" s="2"/>
      <c r="ARF540" s="2"/>
      <c r="ARG540" s="2"/>
      <c r="ARH540" s="2"/>
      <c r="ARI540" s="2"/>
      <c r="ARJ540" s="2"/>
      <c r="ARK540" s="2"/>
      <c r="ARL540" s="2"/>
      <c r="ARM540" s="2"/>
      <c r="ARN540" s="2"/>
      <c r="ARO540" s="2"/>
      <c r="ARP540" s="2"/>
      <c r="ARQ540" s="2"/>
      <c r="ARR540" s="2"/>
      <c r="ARS540" s="2"/>
      <c r="ART540" s="2"/>
      <c r="ARU540" s="2"/>
      <c r="ARV540" s="2"/>
      <c r="ARW540" s="2"/>
      <c r="ARX540" s="2"/>
      <c r="ARY540" s="2"/>
      <c r="ARZ540" s="2"/>
      <c r="ASA540" s="2"/>
      <c r="ASB540" s="2"/>
      <c r="ASC540" s="2"/>
      <c r="ASD540" s="2"/>
      <c r="ASE540" s="2"/>
      <c r="ASF540" s="2"/>
      <c r="ASG540" s="2"/>
      <c r="ASH540" s="2"/>
      <c r="ASI540" s="2"/>
      <c r="ASJ540" s="2"/>
      <c r="ASK540" s="2"/>
      <c r="ASL540" s="2"/>
      <c r="ASM540" s="2"/>
      <c r="ASN540" s="2"/>
      <c r="ASO540" s="2"/>
      <c r="ASP540" s="2"/>
      <c r="ASQ540" s="2"/>
      <c r="ASR540" s="2"/>
      <c r="ASS540" s="2"/>
      <c r="AST540" s="2"/>
      <c r="ASU540" s="2"/>
      <c r="ASV540" s="2"/>
      <c r="ASW540" s="2"/>
      <c r="ASX540" s="2"/>
      <c r="ASY540" s="2"/>
      <c r="ASZ540" s="2"/>
      <c r="ATA540" s="2"/>
      <c r="ATB540" s="2"/>
      <c r="ATC540" s="2"/>
      <c r="ATD540" s="2"/>
      <c r="ATE540" s="2"/>
      <c r="ATF540" s="2"/>
      <c r="ATG540" s="2"/>
      <c r="ATH540" s="2"/>
      <c r="ATI540" s="2"/>
      <c r="ATJ540" s="2"/>
      <c r="ATK540" s="2"/>
      <c r="ATL540" s="2"/>
      <c r="ATM540" s="2"/>
      <c r="ATN540" s="2"/>
      <c r="ATO540" s="2"/>
      <c r="ATP540" s="2"/>
      <c r="ATQ540" s="2"/>
      <c r="ATR540" s="2"/>
      <c r="ATS540" s="2"/>
      <c r="ATT540" s="2"/>
      <c r="ATU540" s="2"/>
      <c r="ATV540" s="2"/>
      <c r="ATW540" s="2"/>
      <c r="ATX540" s="2"/>
      <c r="ATY540" s="2"/>
      <c r="ATZ540" s="2"/>
      <c r="AUA540" s="2"/>
      <c r="AUB540" s="2"/>
      <c r="AUC540" s="2"/>
      <c r="AUD540" s="2"/>
      <c r="AUE540" s="2"/>
      <c r="AUF540" s="2"/>
      <c r="AUG540" s="2"/>
      <c r="AUH540" s="2"/>
      <c r="AUI540" s="2"/>
      <c r="AUJ540" s="2"/>
      <c r="AUK540" s="2"/>
      <c r="AUL540" s="2"/>
      <c r="AUM540" s="2"/>
      <c r="AUN540" s="2"/>
      <c r="AUO540" s="2"/>
      <c r="AUP540" s="2"/>
      <c r="AUQ540" s="2"/>
      <c r="AUR540" s="2"/>
      <c r="AUS540" s="2"/>
      <c r="AUT540" s="2"/>
      <c r="AUU540" s="2"/>
      <c r="AUV540" s="2"/>
      <c r="AUW540" s="2"/>
      <c r="AUX540" s="2"/>
      <c r="AUY540" s="2"/>
      <c r="AUZ540" s="2"/>
      <c r="AVA540" s="2"/>
      <c r="AVB540" s="2"/>
      <c r="AVC540" s="2"/>
      <c r="AVD540" s="2"/>
      <c r="AVE540" s="2"/>
      <c r="AVF540" s="2"/>
      <c r="AVG540" s="2"/>
      <c r="AVH540" s="2"/>
      <c r="AVI540" s="2"/>
      <c r="AVJ540" s="2"/>
      <c r="AVK540" s="2"/>
      <c r="AVL540" s="2"/>
      <c r="AVM540" s="2"/>
      <c r="AVN540" s="2"/>
      <c r="AVO540" s="2"/>
      <c r="AVP540" s="2"/>
      <c r="AVQ540" s="2"/>
      <c r="AVR540" s="2"/>
      <c r="AVS540" s="2"/>
      <c r="AVT540" s="2"/>
      <c r="AVU540" s="2"/>
      <c r="AVV540" s="2"/>
      <c r="AVW540" s="2"/>
      <c r="AVX540" s="2"/>
      <c r="AVY540" s="2"/>
      <c r="AVZ540" s="2"/>
      <c r="AWA540" s="2"/>
      <c r="AWB540" s="2"/>
      <c r="AWC540" s="2"/>
      <c r="AWD540" s="2"/>
      <c r="AWE540" s="2"/>
      <c r="AWF540" s="2"/>
      <c r="AWG540" s="2"/>
      <c r="AWH540" s="2"/>
      <c r="AWI540" s="2"/>
      <c r="AWJ540" s="2"/>
      <c r="AWK540" s="2"/>
      <c r="AWL540" s="2"/>
      <c r="AWM540" s="2"/>
      <c r="AWN540" s="2"/>
      <c r="AWO540" s="2"/>
      <c r="AWP540" s="2"/>
      <c r="AWQ540" s="2"/>
      <c r="AWR540" s="2"/>
      <c r="AWS540" s="2"/>
      <c r="AWT540" s="2"/>
      <c r="AWU540" s="2"/>
      <c r="AWV540" s="2"/>
      <c r="AWW540" s="2"/>
      <c r="AWX540" s="2"/>
      <c r="AWY540" s="2"/>
      <c r="AWZ540" s="2"/>
      <c r="AXA540" s="2"/>
      <c r="AXB540" s="2"/>
      <c r="AXC540" s="2"/>
      <c r="AXD540" s="2"/>
      <c r="AXE540" s="2"/>
      <c r="AXF540" s="2"/>
      <c r="AXG540" s="2"/>
      <c r="AXH540" s="2"/>
      <c r="AXI540" s="2"/>
      <c r="AXJ540" s="2"/>
      <c r="AXK540" s="2"/>
      <c r="AXL540" s="2"/>
      <c r="AXM540" s="2"/>
      <c r="AXN540" s="2"/>
      <c r="AXO540" s="2"/>
      <c r="AXP540" s="2"/>
      <c r="AXQ540" s="2"/>
      <c r="AXR540" s="2"/>
      <c r="AXS540" s="2"/>
      <c r="AXT540" s="2"/>
      <c r="AXU540" s="2"/>
      <c r="AXV540" s="2"/>
      <c r="AXW540" s="2"/>
      <c r="AXX540" s="2"/>
      <c r="AXY540" s="2"/>
      <c r="AXZ540" s="2"/>
      <c r="AYA540" s="2"/>
      <c r="AYB540" s="2"/>
      <c r="AYC540" s="2"/>
      <c r="AYD540" s="2"/>
      <c r="AYE540" s="2"/>
      <c r="AYF540" s="2"/>
      <c r="AYG540" s="2"/>
      <c r="AYH540" s="2"/>
      <c r="AYI540" s="2"/>
      <c r="AYJ540" s="2"/>
      <c r="AYK540" s="2"/>
      <c r="AYL540" s="2"/>
      <c r="AYM540" s="2"/>
      <c r="AYN540" s="2"/>
      <c r="AYO540" s="2"/>
      <c r="AYP540" s="2"/>
      <c r="AYQ540" s="2"/>
      <c r="AYR540" s="2"/>
      <c r="AYS540" s="2"/>
      <c r="AYT540" s="2"/>
      <c r="AYU540" s="2"/>
      <c r="AYV540" s="2"/>
      <c r="AYW540" s="2"/>
      <c r="AYX540" s="2"/>
      <c r="AYY540" s="2"/>
      <c r="AYZ540" s="2"/>
      <c r="AZA540" s="2"/>
      <c r="AZB540" s="2"/>
      <c r="AZC540" s="2"/>
      <c r="AZD540" s="2"/>
      <c r="AZE540" s="2"/>
      <c r="AZF540" s="2"/>
      <c r="AZG540" s="2"/>
      <c r="AZH540" s="2"/>
      <c r="AZI540" s="2"/>
      <c r="AZJ540" s="2"/>
      <c r="AZK540" s="2"/>
      <c r="AZL540" s="2"/>
      <c r="AZM540" s="2"/>
      <c r="AZN540" s="2"/>
      <c r="AZO540" s="2"/>
      <c r="AZP540" s="2"/>
      <c r="AZQ540" s="2"/>
      <c r="AZR540" s="2"/>
      <c r="AZS540" s="2"/>
      <c r="AZT540" s="2"/>
      <c r="AZU540" s="2"/>
      <c r="AZV540" s="2"/>
      <c r="AZW540" s="2"/>
      <c r="AZX540" s="2"/>
      <c r="AZY540" s="2"/>
      <c r="AZZ540" s="2"/>
      <c r="BAA540" s="2"/>
      <c r="BAB540" s="2"/>
      <c r="BAC540" s="2"/>
      <c r="BAD540" s="2"/>
      <c r="BAE540" s="2"/>
      <c r="BAF540" s="2"/>
      <c r="BAG540" s="2"/>
      <c r="BAH540" s="2"/>
      <c r="BAI540" s="2"/>
      <c r="BAJ540" s="2"/>
      <c r="BAK540" s="2"/>
      <c r="BAL540" s="2"/>
      <c r="BAM540" s="2"/>
      <c r="BAN540" s="2"/>
      <c r="BAO540" s="2"/>
      <c r="BAP540" s="2"/>
      <c r="BAQ540" s="2"/>
      <c r="BAR540" s="2"/>
      <c r="BAS540" s="2"/>
      <c r="BAT540" s="2"/>
      <c r="BAU540" s="2"/>
      <c r="BAV540" s="2"/>
      <c r="BAW540" s="2"/>
      <c r="BAX540" s="2"/>
      <c r="BAY540" s="2"/>
      <c r="BAZ540" s="2"/>
      <c r="BBA540" s="2"/>
      <c r="BBB540" s="2"/>
      <c r="BBC540" s="2"/>
      <c r="BBD540" s="2"/>
      <c r="BBE540" s="2"/>
      <c r="BBF540" s="2"/>
      <c r="BBG540" s="2"/>
      <c r="BBH540" s="2"/>
      <c r="BBI540" s="2"/>
      <c r="BBJ540" s="2"/>
      <c r="BBK540" s="2"/>
      <c r="BBL540" s="2"/>
      <c r="BBM540" s="2"/>
      <c r="BBN540" s="2"/>
      <c r="BBO540" s="2"/>
      <c r="BBP540" s="2"/>
      <c r="BBQ540" s="2"/>
      <c r="BBR540" s="2"/>
      <c r="BBS540" s="2"/>
      <c r="BBT540" s="2"/>
      <c r="BBU540" s="2"/>
      <c r="BBV540" s="2"/>
      <c r="BBW540" s="2"/>
      <c r="BBX540" s="2"/>
      <c r="BBY540" s="2"/>
      <c r="BBZ540" s="2"/>
      <c r="BCA540" s="2"/>
      <c r="BCB540" s="2"/>
      <c r="BCC540" s="2"/>
      <c r="BCD540" s="2"/>
      <c r="BCE540" s="2"/>
      <c r="BCF540" s="2"/>
      <c r="BCG540" s="2"/>
      <c r="BCH540" s="2"/>
      <c r="BCI540" s="2"/>
      <c r="BCJ540" s="2"/>
      <c r="BCK540" s="2"/>
      <c r="BCL540" s="2"/>
      <c r="BCM540" s="2"/>
      <c r="BCN540" s="2"/>
      <c r="BCO540" s="2"/>
      <c r="BCP540" s="2"/>
      <c r="BCQ540" s="2"/>
      <c r="BCR540" s="2"/>
      <c r="BCS540" s="2"/>
      <c r="BCT540" s="2"/>
      <c r="BCU540" s="2"/>
      <c r="BCV540" s="2"/>
      <c r="BCW540" s="2"/>
      <c r="BCX540" s="2"/>
      <c r="BCY540" s="2"/>
      <c r="BCZ540" s="2"/>
      <c r="BDA540" s="2"/>
      <c r="BDB540" s="2"/>
      <c r="BDC540" s="2"/>
      <c r="BDD540" s="2"/>
      <c r="BDE540" s="2"/>
      <c r="BDF540" s="2"/>
      <c r="BDG540" s="2"/>
      <c r="BDH540" s="2"/>
      <c r="BDI540" s="2"/>
      <c r="BDJ540" s="2"/>
      <c r="BDK540" s="2"/>
      <c r="BDL540" s="2"/>
      <c r="BDM540" s="2"/>
      <c r="BDN540" s="2"/>
      <c r="BDO540" s="2"/>
      <c r="BDP540" s="2"/>
      <c r="BDQ540" s="2"/>
      <c r="BDR540" s="2"/>
      <c r="BDS540" s="2"/>
      <c r="BDT540" s="2"/>
      <c r="BDU540" s="2"/>
      <c r="BDV540" s="2"/>
      <c r="BDW540" s="2"/>
      <c r="BDX540" s="2"/>
      <c r="BDY540" s="2"/>
      <c r="BDZ540" s="2"/>
      <c r="BEA540" s="2"/>
      <c r="BEB540" s="2"/>
      <c r="BEC540" s="2"/>
      <c r="BED540" s="2"/>
      <c r="BEE540" s="2"/>
    </row>
    <row r="541" spans="1:1487" ht="24.95" customHeight="1" x14ac:dyDescent="0.25">
      <c r="D541" s="196">
        <v>1</v>
      </c>
      <c r="E541" s="197"/>
      <c r="F541" s="198"/>
      <c r="G541" s="199"/>
      <c r="H541" s="200"/>
      <c r="I541" s="199"/>
      <c r="J541" s="200"/>
      <c r="K541" s="201"/>
      <c r="L541" s="202"/>
      <c r="M541" s="203"/>
      <c r="N541" s="204"/>
      <c r="O541" s="205"/>
      <c r="P541" s="204"/>
      <c r="Q541" s="205"/>
      <c r="R541" s="204"/>
      <c r="S541" s="205"/>
      <c r="T541" s="204"/>
      <c r="U541" s="205"/>
      <c r="V541" s="206"/>
      <c r="W541" s="203"/>
      <c r="X541" s="207"/>
      <c r="Y541" s="207"/>
      <c r="Z541" s="206"/>
      <c r="AA541" s="198"/>
      <c r="AB541" s="201"/>
      <c r="AC541" s="202"/>
      <c r="AD541" s="208" t="str">
        <f t="shared" ref="AD541:AD548" si="21">IF(SUM(M541,O541,Q541,S541,U541,W541)=0,"",(SUM(M541,O541,Q541,S541,U541,W541))/6)</f>
        <v/>
      </c>
      <c r="AE541" s="209"/>
      <c r="AF541" s="210"/>
      <c r="AH541" s="211"/>
      <c r="AI541" s="212"/>
      <c r="AJ541" s="12"/>
      <c r="AK541" s="13"/>
      <c r="AL541" s="189" t="s">
        <v>50</v>
      </c>
      <c r="AM541" s="190"/>
      <c r="AN541" s="190"/>
      <c r="AO541" s="190"/>
      <c r="AP541" s="190"/>
      <c r="AQ541" s="190"/>
      <c r="AR541" s="190"/>
      <c r="AS541" s="190"/>
      <c r="AT541" s="190"/>
      <c r="AU541" s="190"/>
      <c r="AV541" s="190"/>
      <c r="AW541" s="190"/>
      <c r="AX541" s="190"/>
      <c r="AY541" s="190"/>
      <c r="AZ541" s="190"/>
      <c r="BA541" s="190"/>
      <c r="BB541" s="190"/>
      <c r="BC541" s="190"/>
      <c r="BD541" s="190"/>
      <c r="BE541" s="190"/>
      <c r="BF541" s="190"/>
      <c r="BG541" s="190"/>
      <c r="BH541" s="191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C541" s="2"/>
      <c r="MD541" s="2"/>
      <c r="ME541" s="2"/>
      <c r="MF541" s="2"/>
      <c r="MG541" s="2"/>
      <c r="MH541" s="2"/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r="NQ541" s="2"/>
      <c r="NR541" s="2"/>
      <c r="NS541" s="2"/>
      <c r="NT541" s="2"/>
      <c r="NU541" s="2"/>
      <c r="NV541" s="2"/>
      <c r="NW541" s="2"/>
      <c r="NX541" s="2"/>
      <c r="NY541" s="2"/>
      <c r="NZ541" s="2"/>
      <c r="OA541" s="2"/>
      <c r="OB541" s="2"/>
      <c r="OC541" s="2"/>
      <c r="OD541" s="2"/>
      <c r="OE541" s="2"/>
      <c r="OF541" s="2"/>
      <c r="OG541" s="2"/>
      <c r="OH541" s="2"/>
      <c r="OI541" s="2"/>
      <c r="OJ541" s="2"/>
      <c r="OK541" s="2"/>
      <c r="OL541" s="2"/>
      <c r="OM541" s="2"/>
      <c r="ON541" s="2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2"/>
      <c r="PT541" s="2"/>
      <c r="PU541" s="2"/>
      <c r="PV541" s="2"/>
      <c r="PW541" s="2"/>
      <c r="PX541" s="2"/>
      <c r="PY541" s="2"/>
      <c r="PZ541" s="2"/>
      <c r="QA541" s="2"/>
      <c r="QB541" s="2"/>
      <c r="QC541" s="2"/>
      <c r="QD541" s="2"/>
      <c r="QE541" s="2"/>
      <c r="QF541" s="2"/>
      <c r="QG541" s="2"/>
      <c r="QH541" s="2"/>
      <c r="QI541" s="2"/>
      <c r="QJ541" s="2"/>
      <c r="QK541" s="2"/>
      <c r="QL541" s="2"/>
      <c r="QM541" s="2"/>
      <c r="QN541" s="2"/>
      <c r="QO541" s="2"/>
      <c r="QP541" s="2"/>
      <c r="QQ541" s="2"/>
      <c r="QR541" s="2"/>
      <c r="QS541" s="2"/>
      <c r="QT541" s="2"/>
      <c r="QU541" s="2"/>
      <c r="QV541" s="2"/>
      <c r="QW541" s="2"/>
      <c r="QX541" s="2"/>
      <c r="QY541" s="2"/>
      <c r="QZ541" s="2"/>
      <c r="RA541" s="2"/>
      <c r="RB541" s="2"/>
      <c r="RC541" s="2"/>
      <c r="RD541" s="2"/>
      <c r="RE541" s="2"/>
      <c r="RF541" s="2"/>
      <c r="RG541" s="2"/>
      <c r="RH541" s="2"/>
      <c r="RI541" s="2"/>
      <c r="RJ541" s="2"/>
      <c r="RK541" s="2"/>
      <c r="RL541" s="2"/>
      <c r="RM541" s="2"/>
      <c r="RN541" s="2"/>
      <c r="RO541" s="2"/>
      <c r="RP541" s="2"/>
      <c r="RQ541" s="2"/>
      <c r="RR541" s="2"/>
      <c r="RS541" s="2"/>
      <c r="RT541" s="2"/>
      <c r="RU541" s="2"/>
      <c r="RV541" s="2"/>
      <c r="RW541" s="2"/>
      <c r="RX541" s="2"/>
      <c r="RY541" s="2"/>
      <c r="RZ541" s="2"/>
      <c r="SA541" s="2"/>
      <c r="SB541" s="2"/>
      <c r="SC541" s="2"/>
      <c r="SD541" s="2"/>
      <c r="SE541" s="2"/>
      <c r="SF541" s="2"/>
      <c r="SG541" s="2"/>
      <c r="SH541" s="2"/>
      <c r="SI541" s="2"/>
      <c r="SJ541" s="2"/>
      <c r="SK541" s="2"/>
      <c r="SL541" s="2"/>
      <c r="SM541" s="2"/>
      <c r="SN541" s="2"/>
      <c r="SO541" s="2"/>
      <c r="SP541" s="2"/>
      <c r="SQ541" s="2"/>
      <c r="SR541" s="2"/>
      <c r="SS541" s="2"/>
      <c r="ST541" s="2"/>
      <c r="SU541" s="2"/>
      <c r="SV541" s="2"/>
      <c r="SW541" s="2"/>
      <c r="SX541" s="2"/>
      <c r="SY541" s="2"/>
      <c r="SZ541" s="2"/>
      <c r="TA541" s="2"/>
      <c r="TB541" s="2"/>
      <c r="TC541" s="2"/>
      <c r="TD541" s="2"/>
      <c r="TE541" s="2"/>
      <c r="TF541" s="2"/>
      <c r="TG541" s="2"/>
      <c r="TH541" s="2"/>
      <c r="TI541" s="2"/>
      <c r="TJ541" s="2"/>
      <c r="TK541" s="2"/>
      <c r="TL541" s="2"/>
      <c r="TM541" s="2"/>
      <c r="TN541" s="2"/>
      <c r="TO541" s="2"/>
      <c r="TP541" s="2"/>
      <c r="TQ541" s="2"/>
      <c r="TR541" s="2"/>
      <c r="TS541" s="2"/>
      <c r="TT541" s="2"/>
      <c r="TU541" s="2"/>
      <c r="TV541" s="2"/>
      <c r="TW541" s="2"/>
      <c r="TX541" s="2"/>
      <c r="TY541" s="2"/>
      <c r="TZ541" s="2"/>
      <c r="UA541" s="2"/>
      <c r="UB541" s="2"/>
      <c r="UC541" s="2"/>
      <c r="UD541" s="2"/>
      <c r="UE541" s="2"/>
      <c r="UF541" s="2"/>
      <c r="UG541" s="2"/>
      <c r="UH541" s="2"/>
      <c r="UI541" s="2"/>
      <c r="UJ541" s="2"/>
      <c r="UK541" s="2"/>
      <c r="UL541" s="2"/>
      <c r="UM541" s="2"/>
      <c r="UN541" s="2"/>
      <c r="UO541" s="2"/>
      <c r="UP541" s="2"/>
      <c r="UQ541" s="2"/>
      <c r="UR541" s="2"/>
      <c r="US541" s="2"/>
      <c r="UT541" s="2"/>
      <c r="UU541" s="2"/>
      <c r="UV541" s="2"/>
      <c r="UW541" s="2"/>
      <c r="UX541" s="2"/>
      <c r="UY541" s="2"/>
      <c r="UZ541" s="2"/>
      <c r="VA541" s="2"/>
      <c r="VB541" s="2"/>
      <c r="VC541" s="2"/>
      <c r="VD541" s="2"/>
      <c r="VE541" s="2"/>
      <c r="VF541" s="2"/>
      <c r="VG541" s="2"/>
      <c r="VH541" s="2"/>
      <c r="VI541" s="2"/>
      <c r="VJ541" s="2"/>
      <c r="VK541" s="2"/>
      <c r="VL541" s="2"/>
      <c r="VM541" s="2"/>
      <c r="VN541" s="2"/>
      <c r="VO541" s="2"/>
      <c r="VP541" s="2"/>
      <c r="VQ541" s="2"/>
      <c r="VR541" s="2"/>
      <c r="VS541" s="2"/>
      <c r="VT541" s="2"/>
      <c r="VU541" s="2"/>
      <c r="VV541" s="2"/>
      <c r="VW541" s="2"/>
      <c r="VX541" s="2"/>
      <c r="VY541" s="2"/>
      <c r="VZ541" s="2"/>
      <c r="WA541" s="2"/>
      <c r="WB541" s="2"/>
      <c r="WC541" s="2"/>
      <c r="WD541" s="2"/>
      <c r="WE541" s="2"/>
      <c r="WF541" s="2"/>
      <c r="WG541" s="2"/>
      <c r="WH541" s="2"/>
      <c r="WI541" s="2"/>
      <c r="WJ541" s="2"/>
      <c r="WK541" s="2"/>
      <c r="WL541" s="2"/>
      <c r="WM541" s="2"/>
      <c r="WN541" s="2"/>
      <c r="WO541" s="2"/>
      <c r="WP541" s="2"/>
      <c r="WQ541" s="2"/>
      <c r="WR541" s="2"/>
      <c r="WS541" s="2"/>
      <c r="WT541" s="2"/>
      <c r="WU541" s="2"/>
      <c r="WV541" s="2"/>
      <c r="WW541" s="2"/>
      <c r="WX541" s="2"/>
      <c r="WY541" s="2"/>
      <c r="WZ541" s="2"/>
      <c r="XA541" s="2"/>
      <c r="XB541" s="2"/>
      <c r="XC541" s="2"/>
      <c r="XD541" s="2"/>
      <c r="XE541" s="2"/>
      <c r="XF541" s="2"/>
      <c r="XG541" s="2"/>
      <c r="XH541" s="2"/>
      <c r="XI541" s="2"/>
      <c r="XJ541" s="2"/>
      <c r="XK541" s="2"/>
      <c r="XL541" s="2"/>
      <c r="XM541" s="2"/>
      <c r="XN541" s="2"/>
      <c r="XO541" s="2"/>
      <c r="XP541" s="2"/>
      <c r="XQ541" s="2"/>
      <c r="XR541" s="2"/>
      <c r="XS541" s="2"/>
      <c r="XT541" s="2"/>
      <c r="XU541" s="2"/>
      <c r="XV541" s="2"/>
      <c r="XW541" s="2"/>
      <c r="XX541" s="2"/>
      <c r="XY541" s="2"/>
      <c r="XZ541" s="2"/>
      <c r="YA541" s="2"/>
      <c r="YB541" s="2"/>
      <c r="YC541" s="2"/>
      <c r="YD541" s="2"/>
      <c r="YE541" s="2"/>
      <c r="YF541" s="2"/>
      <c r="YG541" s="2"/>
      <c r="YH541" s="2"/>
      <c r="YI541" s="2"/>
      <c r="YJ541" s="2"/>
      <c r="YK541" s="2"/>
      <c r="YL541" s="2"/>
      <c r="YM541" s="2"/>
      <c r="YN541" s="2"/>
      <c r="YO541" s="2"/>
      <c r="YP541" s="2"/>
      <c r="YQ541" s="2"/>
      <c r="YR541" s="2"/>
      <c r="YS541" s="2"/>
      <c r="YT541" s="2"/>
      <c r="YU541" s="2"/>
      <c r="YV541" s="2"/>
      <c r="YW541" s="2"/>
      <c r="YX541" s="2"/>
      <c r="YY541" s="2"/>
      <c r="YZ541" s="2"/>
      <c r="ZA541" s="2"/>
      <c r="ZB541" s="2"/>
      <c r="ZC541" s="2"/>
      <c r="ZD541" s="2"/>
      <c r="ZE541" s="2"/>
      <c r="ZF541" s="2"/>
      <c r="ZG541" s="2"/>
      <c r="ZH541" s="2"/>
      <c r="ZI541" s="2"/>
      <c r="ZJ541" s="2"/>
      <c r="ZK541" s="2"/>
      <c r="ZL541" s="2"/>
      <c r="ZM541" s="2"/>
      <c r="ZN541" s="2"/>
      <c r="ZO541" s="2"/>
      <c r="ZP541" s="2"/>
      <c r="ZQ541" s="2"/>
      <c r="ZR541" s="2"/>
      <c r="ZS541" s="2"/>
      <c r="ZT541" s="2"/>
      <c r="ZU541" s="2"/>
      <c r="ZV541" s="2"/>
      <c r="ZW541" s="2"/>
      <c r="ZX541" s="2"/>
      <c r="ZY541" s="2"/>
      <c r="ZZ541" s="2"/>
      <c r="AAA541" s="2"/>
      <c r="AAB541" s="2"/>
      <c r="AAC541" s="2"/>
      <c r="AAD541" s="2"/>
      <c r="AAE541" s="2"/>
      <c r="AAF541" s="2"/>
      <c r="AAG541" s="2"/>
      <c r="AAH541" s="2"/>
      <c r="AAI541" s="2"/>
      <c r="AAJ541" s="2"/>
      <c r="AAK541" s="2"/>
      <c r="AAL541" s="2"/>
      <c r="AAM541" s="2"/>
      <c r="AAN541" s="2"/>
      <c r="AAO541" s="2"/>
      <c r="AAP541" s="2"/>
      <c r="AAQ541" s="2"/>
      <c r="AAR541" s="2"/>
      <c r="AAS541" s="2"/>
      <c r="AAT541" s="2"/>
      <c r="AAU541" s="2"/>
      <c r="AAV541" s="2"/>
      <c r="AAW541" s="2"/>
      <c r="AAX541" s="2"/>
      <c r="AAY541" s="2"/>
      <c r="AAZ541" s="2"/>
      <c r="ABA541" s="2"/>
      <c r="ABB541" s="2"/>
      <c r="ABC541" s="2"/>
      <c r="ABD541" s="2"/>
      <c r="ABE541" s="2"/>
      <c r="ABF541" s="2"/>
      <c r="ABG541" s="2"/>
      <c r="ABH541" s="2"/>
      <c r="ABI541" s="2"/>
      <c r="ABJ541" s="2"/>
      <c r="ABK541" s="2"/>
      <c r="ABL541" s="2"/>
      <c r="ABM541" s="2"/>
      <c r="ABN541" s="2"/>
      <c r="ABO541" s="2"/>
      <c r="ABP541" s="2"/>
      <c r="ABQ541" s="2"/>
      <c r="ABR541" s="2"/>
      <c r="ABS541" s="2"/>
      <c r="ABT541" s="2"/>
      <c r="ABU541" s="2"/>
      <c r="ABV541" s="2"/>
      <c r="ABW541" s="2"/>
      <c r="ABX541" s="2"/>
      <c r="ABY541" s="2"/>
      <c r="ABZ541" s="2"/>
      <c r="ACA541" s="2"/>
      <c r="ACB541" s="2"/>
      <c r="ACC541" s="2"/>
      <c r="ACD541" s="2"/>
      <c r="ACE541" s="2"/>
      <c r="ACF541" s="2"/>
      <c r="ACG541" s="2"/>
      <c r="ACH541" s="2"/>
      <c r="ACI541" s="2"/>
      <c r="ACJ541" s="2"/>
      <c r="ACK541" s="2"/>
      <c r="ACL541" s="2"/>
      <c r="ACM541" s="2"/>
      <c r="ACN541" s="2"/>
      <c r="ACO541" s="2"/>
      <c r="ACP541" s="2"/>
      <c r="ACQ541" s="2"/>
      <c r="ACR541" s="2"/>
      <c r="ACS541" s="2"/>
      <c r="ACT541" s="2"/>
      <c r="ACU541" s="2"/>
      <c r="ACV541" s="2"/>
      <c r="ACW541" s="2"/>
      <c r="ACX541" s="2"/>
      <c r="ACY541" s="2"/>
      <c r="ACZ541" s="2"/>
      <c r="ADA541" s="2"/>
      <c r="ADB541" s="2"/>
      <c r="ADC541" s="2"/>
      <c r="ADD541" s="2"/>
      <c r="ADE541" s="2"/>
      <c r="ADF541" s="2"/>
      <c r="ADG541" s="2"/>
      <c r="ADH541" s="2"/>
      <c r="ADI541" s="2"/>
      <c r="ADJ541" s="2"/>
      <c r="ADK541" s="2"/>
      <c r="ADL541" s="2"/>
      <c r="ADM541" s="2"/>
      <c r="ADN541" s="2"/>
      <c r="ADO541" s="2"/>
      <c r="ADP541" s="2"/>
      <c r="ADQ541" s="2"/>
      <c r="ADR541" s="2"/>
      <c r="ADS541" s="2"/>
      <c r="ADT541" s="2"/>
      <c r="ADU541" s="2"/>
      <c r="ADV541" s="2"/>
      <c r="ADW541" s="2"/>
      <c r="ADX541" s="2"/>
      <c r="ADY541" s="2"/>
      <c r="ADZ541" s="2"/>
      <c r="AEA541" s="2"/>
      <c r="AEB541" s="2"/>
      <c r="AEC541" s="2"/>
      <c r="AED541" s="2"/>
      <c r="AEE541" s="2"/>
      <c r="AEF541" s="2"/>
      <c r="AEG541" s="2"/>
      <c r="AEH541" s="2"/>
      <c r="AEI541" s="2"/>
      <c r="AEJ541" s="2"/>
      <c r="AEK541" s="2"/>
      <c r="AEL541" s="2"/>
      <c r="AEM541" s="2"/>
      <c r="AEN541" s="2"/>
      <c r="AEO541" s="2"/>
      <c r="AEP541" s="2"/>
      <c r="AEQ541" s="2"/>
      <c r="AER541" s="2"/>
      <c r="AES541" s="2"/>
      <c r="AET541" s="2"/>
      <c r="AEU541" s="2"/>
      <c r="AEV541" s="2"/>
      <c r="AEW541" s="2"/>
      <c r="AEX541" s="2"/>
      <c r="AEY541" s="2"/>
      <c r="AEZ541" s="2"/>
      <c r="AFA541" s="2"/>
      <c r="AFB541" s="2"/>
      <c r="AFC541" s="2"/>
      <c r="AFD541" s="2"/>
      <c r="AFE541" s="2"/>
      <c r="AFF541" s="2"/>
      <c r="AFG541" s="2"/>
      <c r="AFH541" s="2"/>
      <c r="AFI541" s="2"/>
      <c r="AFJ541" s="2"/>
      <c r="AFK541" s="2"/>
      <c r="AFL541" s="2"/>
      <c r="AFM541" s="2"/>
      <c r="AFN541" s="2"/>
      <c r="AFO541" s="2"/>
      <c r="AFP541" s="2"/>
      <c r="AFQ541" s="2"/>
      <c r="AFR541" s="2"/>
      <c r="AFS541" s="2"/>
      <c r="AFT541" s="2"/>
      <c r="AFU541" s="2"/>
      <c r="AFV541" s="2"/>
      <c r="AFW541" s="2"/>
      <c r="AFX541" s="2"/>
      <c r="AFY541" s="2"/>
      <c r="AFZ541" s="2"/>
      <c r="AGA541" s="2"/>
      <c r="AGB541" s="2"/>
      <c r="AGC541" s="2"/>
      <c r="AGD541" s="2"/>
      <c r="AGE541" s="2"/>
      <c r="AGF541" s="2"/>
      <c r="AGG541" s="2"/>
      <c r="AGH541" s="2"/>
      <c r="AGI541" s="2"/>
      <c r="AGJ541" s="2"/>
      <c r="AGK541" s="2"/>
      <c r="AGL541" s="2"/>
      <c r="AGM541" s="2"/>
      <c r="AGN541" s="2"/>
      <c r="AGO541" s="2"/>
      <c r="AGP541" s="2"/>
      <c r="AGQ541" s="2"/>
      <c r="AGR541" s="2"/>
      <c r="AGS541" s="2"/>
      <c r="AGT541" s="2"/>
      <c r="AGU541" s="2"/>
      <c r="AGV541" s="2"/>
      <c r="AGW541" s="2"/>
      <c r="AGX541" s="2"/>
      <c r="AGY541" s="2"/>
      <c r="AGZ541" s="2"/>
      <c r="AHA541" s="2"/>
      <c r="AHB541" s="2"/>
      <c r="AHC541" s="2"/>
      <c r="AHD541" s="2"/>
      <c r="AHE541" s="2"/>
      <c r="AHF541" s="2"/>
      <c r="AHG541" s="2"/>
      <c r="AHH541" s="2"/>
      <c r="AHI541" s="2"/>
      <c r="AHJ541" s="2"/>
      <c r="AHK541" s="2"/>
      <c r="AHL541" s="2"/>
      <c r="AHM541" s="2"/>
      <c r="AHN541" s="2"/>
      <c r="AHO541" s="2"/>
      <c r="AHP541" s="2"/>
      <c r="AHQ541" s="2"/>
      <c r="AHR541" s="2"/>
      <c r="AHS541" s="2"/>
      <c r="AHT541" s="2"/>
      <c r="AHU541" s="2"/>
      <c r="AHV541" s="2"/>
      <c r="AHW541" s="2"/>
      <c r="AHX541" s="2"/>
      <c r="AHY541" s="2"/>
      <c r="AHZ541" s="2"/>
      <c r="AIA541" s="2"/>
      <c r="AIB541" s="2"/>
      <c r="AIC541" s="2"/>
      <c r="AID541" s="2"/>
      <c r="AIE541" s="2"/>
      <c r="AIF541" s="2"/>
      <c r="AIG541" s="2"/>
      <c r="AIH541" s="2"/>
      <c r="AII541" s="2"/>
      <c r="AIJ541" s="2"/>
      <c r="AIK541" s="2"/>
      <c r="AIL541" s="2"/>
      <c r="AIM541" s="2"/>
      <c r="AIN541" s="2"/>
      <c r="AIO541" s="2"/>
      <c r="AIP541" s="2"/>
      <c r="AIQ541" s="2"/>
      <c r="AIR541" s="2"/>
      <c r="AIS541" s="2"/>
      <c r="AIT541" s="2"/>
      <c r="AIU541" s="2"/>
      <c r="AIV541" s="2"/>
      <c r="AIW541" s="2"/>
      <c r="AIX541" s="2"/>
      <c r="AIY541" s="2"/>
      <c r="AIZ541" s="2"/>
      <c r="AJA541" s="2"/>
      <c r="AJB541" s="2"/>
      <c r="AJC541" s="2"/>
      <c r="AJD541" s="2"/>
      <c r="AJE541" s="2"/>
      <c r="AJF541" s="2"/>
      <c r="AJG541" s="2"/>
      <c r="AJH541" s="2"/>
      <c r="AJI541" s="2"/>
      <c r="AJJ541" s="2"/>
      <c r="AJK541" s="2"/>
      <c r="AJL541" s="2"/>
      <c r="AJM541" s="2"/>
      <c r="AJN541" s="2"/>
      <c r="AJO541" s="2"/>
      <c r="AJP541" s="2"/>
      <c r="AJQ541" s="2"/>
      <c r="AJR541" s="2"/>
      <c r="AJS541" s="2"/>
      <c r="AJT541" s="2"/>
      <c r="AJU541" s="2"/>
      <c r="AJV541" s="2"/>
      <c r="AJW541" s="2"/>
      <c r="AJX541" s="2"/>
      <c r="AJY541" s="2"/>
      <c r="AJZ541" s="2"/>
      <c r="AKA541" s="2"/>
      <c r="AKB541" s="2"/>
      <c r="AKC541" s="2"/>
      <c r="AKD541" s="2"/>
      <c r="AKE541" s="2"/>
      <c r="AKF541" s="2"/>
      <c r="AKG541" s="2"/>
      <c r="AKH541" s="2"/>
      <c r="AKI541" s="2"/>
      <c r="AKJ541" s="2"/>
      <c r="AKK541" s="2"/>
      <c r="AKL541" s="2"/>
      <c r="AKM541" s="2"/>
      <c r="AKN541" s="2"/>
      <c r="AKO541" s="2"/>
      <c r="AKP541" s="2"/>
      <c r="AKQ541" s="2"/>
      <c r="AKR541" s="2"/>
      <c r="AKS541" s="2"/>
      <c r="AKT541" s="2"/>
      <c r="AKU541" s="2"/>
      <c r="AKV541" s="2"/>
      <c r="AKW541" s="2"/>
      <c r="AKX541" s="2"/>
      <c r="AKY541" s="2"/>
      <c r="AKZ541" s="2"/>
      <c r="ALA541" s="2"/>
      <c r="ALB541" s="2"/>
      <c r="ALC541" s="2"/>
      <c r="ALD541" s="2"/>
      <c r="ALE541" s="2"/>
      <c r="ALF541" s="2"/>
      <c r="ALG541" s="2"/>
      <c r="ALH541" s="2"/>
      <c r="ALI541" s="2"/>
      <c r="ALJ541" s="2"/>
      <c r="ALK541" s="2"/>
      <c r="ALL541" s="2"/>
      <c r="ALM541" s="2"/>
      <c r="ALN541" s="2"/>
      <c r="ALO541" s="2"/>
      <c r="ALP541" s="2"/>
      <c r="ALQ541" s="2"/>
      <c r="ALR541" s="2"/>
      <c r="ALS541" s="2"/>
      <c r="ALT541" s="2"/>
      <c r="ALU541" s="2"/>
      <c r="ALV541" s="2"/>
      <c r="ALW541" s="2"/>
      <c r="ALX541" s="2"/>
      <c r="ALY541" s="2"/>
      <c r="ALZ541" s="2"/>
      <c r="AMA541" s="2"/>
      <c r="AMB541" s="2"/>
      <c r="AMC541" s="2"/>
      <c r="AMD541" s="2"/>
      <c r="AME541" s="2"/>
      <c r="AMF541" s="2"/>
      <c r="AMG541" s="2"/>
      <c r="AMH541" s="2"/>
      <c r="AMI541" s="2"/>
      <c r="AMJ541" s="2"/>
      <c r="AMK541" s="2"/>
      <c r="AML541" s="2"/>
      <c r="AMM541" s="2"/>
      <c r="AMN541" s="2"/>
      <c r="AMO541" s="2"/>
      <c r="AMP541" s="2"/>
      <c r="AMQ541" s="2"/>
      <c r="AMR541" s="2"/>
      <c r="AMS541" s="2"/>
      <c r="AMT541" s="2"/>
      <c r="AMU541" s="2"/>
      <c r="AMV541" s="2"/>
      <c r="AMW541" s="2"/>
      <c r="AMX541" s="2"/>
      <c r="AMY541" s="2"/>
      <c r="AMZ541" s="2"/>
      <c r="ANA541" s="2"/>
      <c r="ANB541" s="2"/>
      <c r="ANC541" s="2"/>
      <c r="AND541" s="2"/>
      <c r="ANE541" s="2"/>
      <c r="ANF541" s="2"/>
      <c r="ANG541" s="2"/>
      <c r="ANH541" s="2"/>
      <c r="ANI541" s="2"/>
      <c r="ANJ541" s="2"/>
      <c r="ANK541" s="2"/>
      <c r="ANL541" s="2"/>
      <c r="ANM541" s="2"/>
      <c r="ANN541" s="2"/>
      <c r="ANO541" s="2"/>
      <c r="ANP541" s="2"/>
      <c r="ANQ541" s="2"/>
      <c r="ANR541" s="2"/>
      <c r="ANS541" s="2"/>
      <c r="ANT541" s="2"/>
      <c r="ANU541" s="2"/>
      <c r="ANV541" s="2"/>
      <c r="ANW541" s="2"/>
      <c r="ANX541" s="2"/>
      <c r="ANY541" s="2"/>
      <c r="ANZ541" s="2"/>
      <c r="AOA541" s="2"/>
      <c r="AOB541" s="2"/>
      <c r="AOC541" s="2"/>
      <c r="AOD541" s="2"/>
      <c r="AOE541" s="2"/>
      <c r="AOF541" s="2"/>
      <c r="AOG541" s="2"/>
      <c r="AOH541" s="2"/>
      <c r="AOI541" s="2"/>
      <c r="AOJ541" s="2"/>
      <c r="AOK541" s="2"/>
      <c r="AOL541" s="2"/>
      <c r="AOM541" s="2"/>
      <c r="AON541" s="2"/>
      <c r="AOO541" s="2"/>
      <c r="AOP541" s="2"/>
      <c r="AOQ541" s="2"/>
      <c r="AOR541" s="2"/>
      <c r="AOS541" s="2"/>
      <c r="AOT541" s="2"/>
      <c r="AOU541" s="2"/>
      <c r="AOV541" s="2"/>
      <c r="AOW541" s="2"/>
      <c r="AOX541" s="2"/>
      <c r="AOY541" s="2"/>
      <c r="AOZ541" s="2"/>
      <c r="APA541" s="2"/>
      <c r="APB541" s="2"/>
      <c r="APC541" s="2"/>
      <c r="APD541" s="2"/>
      <c r="APE541" s="2"/>
      <c r="APF541" s="2"/>
      <c r="APG541" s="2"/>
      <c r="APH541" s="2"/>
      <c r="API541" s="2"/>
      <c r="APJ541" s="2"/>
      <c r="APK541" s="2"/>
      <c r="APL541" s="2"/>
      <c r="APM541" s="2"/>
      <c r="APN541" s="2"/>
      <c r="APO541" s="2"/>
      <c r="APP541" s="2"/>
      <c r="APQ541" s="2"/>
      <c r="APR541" s="2"/>
      <c r="APS541" s="2"/>
      <c r="APT541" s="2"/>
      <c r="APU541" s="2"/>
      <c r="APV541" s="2"/>
      <c r="APW541" s="2"/>
      <c r="APX541" s="2"/>
      <c r="APY541" s="2"/>
      <c r="APZ541" s="2"/>
      <c r="AQA541" s="2"/>
      <c r="AQB541" s="2"/>
      <c r="AQC541" s="2"/>
      <c r="AQD541" s="2"/>
      <c r="AQE541" s="2"/>
      <c r="AQF541" s="2"/>
      <c r="AQG541" s="2"/>
      <c r="AQH541" s="2"/>
      <c r="AQI541" s="2"/>
      <c r="AQJ541" s="2"/>
      <c r="AQK541" s="2"/>
      <c r="AQL541" s="2"/>
      <c r="AQM541" s="2"/>
      <c r="AQN541" s="2"/>
      <c r="AQO541" s="2"/>
      <c r="AQP541" s="2"/>
      <c r="AQQ541" s="2"/>
      <c r="AQR541" s="2"/>
      <c r="AQS541" s="2"/>
      <c r="AQT541" s="2"/>
      <c r="AQU541" s="2"/>
      <c r="AQV541" s="2"/>
      <c r="AQW541" s="2"/>
      <c r="AQX541" s="2"/>
      <c r="AQY541" s="2"/>
      <c r="AQZ541" s="2"/>
      <c r="ARA541" s="2"/>
      <c r="ARB541" s="2"/>
      <c r="ARC541" s="2"/>
      <c r="ARD541" s="2"/>
      <c r="ARE541" s="2"/>
      <c r="ARF541" s="2"/>
      <c r="ARG541" s="2"/>
      <c r="ARH541" s="2"/>
      <c r="ARI541" s="2"/>
      <c r="ARJ541" s="2"/>
      <c r="ARK541" s="2"/>
      <c r="ARL541" s="2"/>
      <c r="ARM541" s="2"/>
      <c r="ARN541" s="2"/>
      <c r="ARO541" s="2"/>
      <c r="ARP541" s="2"/>
      <c r="ARQ541" s="2"/>
      <c r="ARR541" s="2"/>
      <c r="ARS541" s="2"/>
      <c r="ART541" s="2"/>
      <c r="ARU541" s="2"/>
      <c r="ARV541" s="2"/>
      <c r="ARW541" s="2"/>
      <c r="ARX541" s="2"/>
      <c r="ARY541" s="2"/>
      <c r="ARZ541" s="2"/>
      <c r="ASA541" s="2"/>
      <c r="ASB541" s="2"/>
      <c r="ASC541" s="2"/>
      <c r="ASD541" s="2"/>
      <c r="ASE541" s="2"/>
      <c r="ASF541" s="2"/>
      <c r="ASG541" s="2"/>
      <c r="ASH541" s="2"/>
      <c r="ASI541" s="2"/>
      <c r="ASJ541" s="2"/>
      <c r="ASK541" s="2"/>
      <c r="ASL541" s="2"/>
      <c r="ASM541" s="2"/>
      <c r="ASN541" s="2"/>
      <c r="ASO541" s="2"/>
      <c r="ASP541" s="2"/>
      <c r="ASQ541" s="2"/>
      <c r="ASR541" s="2"/>
      <c r="ASS541" s="2"/>
      <c r="AST541" s="2"/>
      <c r="ASU541" s="2"/>
      <c r="ASV541" s="2"/>
      <c r="ASW541" s="2"/>
      <c r="ASX541" s="2"/>
      <c r="ASY541" s="2"/>
      <c r="ASZ541" s="2"/>
      <c r="ATA541" s="2"/>
      <c r="ATB541" s="2"/>
      <c r="ATC541" s="2"/>
      <c r="ATD541" s="2"/>
      <c r="ATE541" s="2"/>
      <c r="ATF541" s="2"/>
      <c r="ATG541" s="2"/>
      <c r="ATH541" s="2"/>
      <c r="ATI541" s="2"/>
      <c r="ATJ541" s="2"/>
      <c r="ATK541" s="2"/>
      <c r="ATL541" s="2"/>
      <c r="ATM541" s="2"/>
      <c r="ATN541" s="2"/>
      <c r="ATO541" s="2"/>
      <c r="ATP541" s="2"/>
      <c r="ATQ541" s="2"/>
      <c r="ATR541" s="2"/>
      <c r="ATS541" s="2"/>
      <c r="ATT541" s="2"/>
      <c r="ATU541" s="2"/>
      <c r="ATV541" s="2"/>
      <c r="ATW541" s="2"/>
      <c r="ATX541" s="2"/>
      <c r="ATY541" s="2"/>
      <c r="ATZ541" s="2"/>
      <c r="AUA541" s="2"/>
      <c r="AUB541" s="2"/>
      <c r="AUC541" s="2"/>
      <c r="AUD541" s="2"/>
      <c r="AUE541" s="2"/>
      <c r="AUF541" s="2"/>
      <c r="AUG541" s="2"/>
      <c r="AUH541" s="2"/>
      <c r="AUI541" s="2"/>
      <c r="AUJ541" s="2"/>
      <c r="AUK541" s="2"/>
      <c r="AUL541" s="2"/>
      <c r="AUM541" s="2"/>
      <c r="AUN541" s="2"/>
      <c r="AUO541" s="2"/>
      <c r="AUP541" s="2"/>
      <c r="AUQ541" s="2"/>
      <c r="AUR541" s="2"/>
      <c r="AUS541" s="2"/>
      <c r="AUT541" s="2"/>
      <c r="AUU541" s="2"/>
      <c r="AUV541" s="2"/>
      <c r="AUW541" s="2"/>
      <c r="AUX541" s="2"/>
      <c r="AUY541" s="2"/>
      <c r="AUZ541" s="2"/>
      <c r="AVA541" s="2"/>
      <c r="AVB541" s="2"/>
      <c r="AVC541" s="2"/>
      <c r="AVD541" s="2"/>
      <c r="AVE541" s="2"/>
      <c r="AVF541" s="2"/>
      <c r="AVG541" s="2"/>
      <c r="AVH541" s="2"/>
      <c r="AVI541" s="2"/>
      <c r="AVJ541" s="2"/>
      <c r="AVK541" s="2"/>
      <c r="AVL541" s="2"/>
      <c r="AVM541" s="2"/>
      <c r="AVN541" s="2"/>
      <c r="AVO541" s="2"/>
      <c r="AVP541" s="2"/>
      <c r="AVQ541" s="2"/>
      <c r="AVR541" s="2"/>
      <c r="AVS541" s="2"/>
      <c r="AVT541" s="2"/>
      <c r="AVU541" s="2"/>
      <c r="AVV541" s="2"/>
      <c r="AVW541" s="2"/>
      <c r="AVX541" s="2"/>
      <c r="AVY541" s="2"/>
      <c r="AVZ541" s="2"/>
      <c r="AWA541" s="2"/>
      <c r="AWB541" s="2"/>
      <c r="AWC541" s="2"/>
      <c r="AWD541" s="2"/>
      <c r="AWE541" s="2"/>
      <c r="AWF541" s="2"/>
      <c r="AWG541" s="2"/>
      <c r="AWH541" s="2"/>
      <c r="AWI541" s="2"/>
      <c r="AWJ541" s="2"/>
      <c r="AWK541" s="2"/>
      <c r="AWL541" s="2"/>
      <c r="AWM541" s="2"/>
      <c r="AWN541" s="2"/>
      <c r="AWO541" s="2"/>
      <c r="AWP541" s="2"/>
      <c r="AWQ541" s="2"/>
      <c r="AWR541" s="2"/>
      <c r="AWS541" s="2"/>
      <c r="AWT541" s="2"/>
      <c r="AWU541" s="2"/>
      <c r="AWV541" s="2"/>
      <c r="AWW541" s="2"/>
      <c r="AWX541" s="2"/>
      <c r="AWY541" s="2"/>
      <c r="AWZ541" s="2"/>
      <c r="AXA541" s="2"/>
      <c r="AXB541" s="2"/>
      <c r="AXC541" s="2"/>
      <c r="AXD541" s="2"/>
      <c r="AXE541" s="2"/>
      <c r="AXF541" s="2"/>
      <c r="AXG541" s="2"/>
      <c r="AXH541" s="2"/>
      <c r="AXI541" s="2"/>
      <c r="AXJ541" s="2"/>
      <c r="AXK541" s="2"/>
      <c r="AXL541" s="2"/>
      <c r="AXM541" s="2"/>
      <c r="AXN541" s="2"/>
      <c r="AXO541" s="2"/>
      <c r="AXP541" s="2"/>
      <c r="AXQ541" s="2"/>
      <c r="AXR541" s="2"/>
      <c r="AXS541" s="2"/>
      <c r="AXT541" s="2"/>
      <c r="AXU541" s="2"/>
      <c r="AXV541" s="2"/>
      <c r="AXW541" s="2"/>
      <c r="AXX541" s="2"/>
      <c r="AXY541" s="2"/>
      <c r="AXZ541" s="2"/>
      <c r="AYA541" s="2"/>
      <c r="AYB541" s="2"/>
      <c r="AYC541" s="2"/>
      <c r="AYD541" s="2"/>
      <c r="AYE541" s="2"/>
      <c r="AYF541" s="2"/>
      <c r="AYG541" s="2"/>
      <c r="AYH541" s="2"/>
      <c r="AYI541" s="2"/>
      <c r="AYJ541" s="2"/>
      <c r="AYK541" s="2"/>
      <c r="AYL541" s="2"/>
      <c r="AYM541" s="2"/>
      <c r="AYN541" s="2"/>
      <c r="AYO541" s="2"/>
      <c r="AYP541" s="2"/>
      <c r="AYQ541" s="2"/>
      <c r="AYR541" s="2"/>
      <c r="AYS541" s="2"/>
      <c r="AYT541" s="2"/>
      <c r="AYU541" s="2"/>
      <c r="AYV541" s="2"/>
      <c r="AYW541" s="2"/>
      <c r="AYX541" s="2"/>
      <c r="AYY541" s="2"/>
      <c r="AYZ541" s="2"/>
      <c r="AZA541" s="2"/>
      <c r="AZB541" s="2"/>
      <c r="AZC541" s="2"/>
      <c r="AZD541" s="2"/>
      <c r="AZE541" s="2"/>
      <c r="AZF541" s="2"/>
      <c r="AZG541" s="2"/>
      <c r="AZH541" s="2"/>
      <c r="AZI541" s="2"/>
      <c r="AZJ541" s="2"/>
      <c r="AZK541" s="2"/>
      <c r="AZL541" s="2"/>
      <c r="AZM541" s="2"/>
      <c r="AZN541" s="2"/>
      <c r="AZO541" s="2"/>
      <c r="AZP541" s="2"/>
      <c r="AZQ541" s="2"/>
      <c r="AZR541" s="2"/>
      <c r="AZS541" s="2"/>
      <c r="AZT541" s="2"/>
      <c r="AZU541" s="2"/>
    </row>
    <row r="542" spans="1:1487" ht="24.95" customHeight="1" x14ac:dyDescent="0.25">
      <c r="D542" s="172">
        <v>2</v>
      </c>
      <c r="E542" s="173"/>
      <c r="F542" s="174"/>
      <c r="G542" s="175"/>
      <c r="H542" s="176"/>
      <c r="I542" s="175"/>
      <c r="J542" s="176"/>
      <c r="K542" s="177"/>
      <c r="L542" s="178"/>
      <c r="M542" s="179"/>
      <c r="N542" s="180"/>
      <c r="O542" s="181"/>
      <c r="P542" s="180"/>
      <c r="Q542" s="181"/>
      <c r="R542" s="180"/>
      <c r="S542" s="181"/>
      <c r="T542" s="180"/>
      <c r="U542" s="181"/>
      <c r="V542" s="182"/>
      <c r="W542" s="179"/>
      <c r="X542" s="183"/>
      <c r="Y542" s="183"/>
      <c r="Z542" s="182"/>
      <c r="AA542" s="174"/>
      <c r="AB542" s="177"/>
      <c r="AC542" s="178"/>
      <c r="AD542" s="184" t="str">
        <f t="shared" si="21"/>
        <v/>
      </c>
      <c r="AE542" s="185"/>
      <c r="AF542" s="186"/>
      <c r="AH542" s="187"/>
      <c r="AI542" s="188"/>
      <c r="AJ542" s="12"/>
      <c r="AK542" s="13"/>
      <c r="AL542" s="189"/>
      <c r="AM542" s="190"/>
      <c r="AN542" s="190"/>
      <c r="AO542" s="190"/>
      <c r="AP542" s="190"/>
      <c r="AQ542" s="190"/>
      <c r="AR542" s="190"/>
      <c r="AS542" s="190"/>
      <c r="AT542" s="190"/>
      <c r="AU542" s="190"/>
      <c r="AV542" s="190"/>
      <c r="AW542" s="190"/>
      <c r="AX542" s="190"/>
      <c r="AY542" s="190"/>
      <c r="AZ542" s="190"/>
      <c r="BA542" s="190"/>
      <c r="BB542" s="190"/>
      <c r="BC542" s="190"/>
      <c r="BD542" s="190"/>
      <c r="BE542" s="190"/>
      <c r="BF542" s="190"/>
      <c r="BG542" s="190"/>
      <c r="BH542" s="191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C542" s="2"/>
      <c r="MD542" s="2"/>
      <c r="ME542" s="2"/>
      <c r="MF542" s="2"/>
      <c r="MG542" s="2"/>
      <c r="MH542" s="2"/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/>
      <c r="NB542" s="2"/>
      <c r="NC542" s="2"/>
      <c r="ND542" s="2"/>
      <c r="NE542" s="2"/>
      <c r="NF542" s="2"/>
      <c r="NG542" s="2"/>
      <c r="NH542" s="2"/>
      <c r="NI542" s="2"/>
      <c r="NJ542" s="2"/>
      <c r="NK542" s="2"/>
      <c r="NL542" s="2"/>
      <c r="NM542" s="2"/>
      <c r="NN542" s="2"/>
      <c r="NO542" s="2"/>
      <c r="NP542" s="2"/>
      <c r="NQ542" s="2"/>
      <c r="NR542" s="2"/>
      <c r="NS542" s="2"/>
      <c r="NT542" s="2"/>
      <c r="NU542" s="2"/>
      <c r="NV542" s="2"/>
      <c r="NW542" s="2"/>
      <c r="NX542" s="2"/>
      <c r="NY542" s="2"/>
      <c r="NZ542" s="2"/>
      <c r="OA542" s="2"/>
      <c r="OB542" s="2"/>
      <c r="OC542" s="2"/>
      <c r="OD542" s="2"/>
      <c r="OE542" s="2"/>
      <c r="OF542" s="2"/>
      <c r="OG542" s="2"/>
      <c r="OH542" s="2"/>
      <c r="OI542" s="2"/>
      <c r="OJ542" s="2"/>
      <c r="OK542" s="2"/>
      <c r="OL542" s="2"/>
      <c r="OM542" s="2"/>
      <c r="ON542" s="2"/>
      <c r="OO542" s="2"/>
      <c r="OP542" s="2"/>
      <c r="OQ542" s="2"/>
      <c r="OR542" s="2"/>
      <c r="OS542" s="2"/>
      <c r="OT542" s="2"/>
      <c r="OU542" s="2"/>
      <c r="OV542" s="2"/>
      <c r="OW542" s="2"/>
      <c r="OX542" s="2"/>
      <c r="OY542" s="2"/>
      <c r="OZ542" s="2"/>
      <c r="PA542" s="2"/>
      <c r="PB542" s="2"/>
      <c r="PC542" s="2"/>
      <c r="PD542" s="2"/>
      <c r="PE542" s="2"/>
      <c r="PF542" s="2"/>
      <c r="PG542" s="2"/>
      <c r="PH542" s="2"/>
      <c r="PI542" s="2"/>
      <c r="PJ542" s="2"/>
      <c r="PK542" s="2"/>
      <c r="PL542" s="2"/>
      <c r="PM542" s="2"/>
      <c r="PN542" s="2"/>
      <c r="PO542" s="2"/>
      <c r="PP542" s="2"/>
      <c r="PQ542" s="2"/>
      <c r="PR542" s="2"/>
      <c r="PS542" s="2"/>
      <c r="PT542" s="2"/>
      <c r="PU542" s="2"/>
      <c r="PV542" s="2"/>
      <c r="PW542" s="2"/>
      <c r="PX542" s="2"/>
      <c r="PY542" s="2"/>
      <c r="PZ542" s="2"/>
      <c r="QA542" s="2"/>
      <c r="QB542" s="2"/>
      <c r="QC542" s="2"/>
      <c r="QD542" s="2"/>
      <c r="QE542" s="2"/>
      <c r="QF542" s="2"/>
      <c r="QG542" s="2"/>
      <c r="QH542" s="2"/>
      <c r="QI542" s="2"/>
      <c r="QJ542" s="2"/>
      <c r="QK542" s="2"/>
      <c r="QL542" s="2"/>
      <c r="QM542" s="2"/>
      <c r="QN542" s="2"/>
      <c r="QO542" s="2"/>
      <c r="QP542" s="2"/>
      <c r="QQ542" s="2"/>
      <c r="QR542" s="2"/>
      <c r="QS542" s="2"/>
      <c r="QT542" s="2"/>
      <c r="QU542" s="2"/>
      <c r="QV542" s="2"/>
      <c r="QW542" s="2"/>
      <c r="QX542" s="2"/>
      <c r="QY542" s="2"/>
      <c r="QZ542" s="2"/>
      <c r="RA542" s="2"/>
      <c r="RB542" s="2"/>
      <c r="RC542" s="2"/>
      <c r="RD542" s="2"/>
      <c r="RE542" s="2"/>
      <c r="RF542" s="2"/>
      <c r="RG542" s="2"/>
      <c r="RH542" s="2"/>
      <c r="RI542" s="2"/>
      <c r="RJ542" s="2"/>
      <c r="RK542" s="2"/>
      <c r="RL542" s="2"/>
      <c r="RM542" s="2"/>
      <c r="RN542" s="2"/>
      <c r="RO542" s="2"/>
      <c r="RP542" s="2"/>
      <c r="RQ542" s="2"/>
      <c r="RR542" s="2"/>
      <c r="RS542" s="2"/>
      <c r="RT542" s="2"/>
      <c r="RU542" s="2"/>
      <c r="RV542" s="2"/>
      <c r="RW542" s="2"/>
      <c r="RX542" s="2"/>
      <c r="RY542" s="2"/>
      <c r="RZ542" s="2"/>
      <c r="SA542" s="2"/>
      <c r="SB542" s="2"/>
      <c r="SC542" s="2"/>
      <c r="SD542" s="2"/>
      <c r="SE542" s="2"/>
      <c r="SF542" s="2"/>
      <c r="SG542" s="2"/>
      <c r="SH542" s="2"/>
      <c r="SI542" s="2"/>
      <c r="SJ542" s="2"/>
      <c r="SK542" s="2"/>
      <c r="SL542" s="2"/>
      <c r="SM542" s="2"/>
      <c r="SN542" s="2"/>
      <c r="SO542" s="2"/>
      <c r="SP542" s="2"/>
      <c r="SQ542" s="2"/>
      <c r="SR542" s="2"/>
      <c r="SS542" s="2"/>
      <c r="ST542" s="2"/>
      <c r="SU542" s="2"/>
      <c r="SV542" s="2"/>
      <c r="SW542" s="2"/>
      <c r="SX542" s="2"/>
      <c r="SY542" s="2"/>
      <c r="SZ542" s="2"/>
      <c r="TA542" s="2"/>
      <c r="TB542" s="2"/>
      <c r="TC542" s="2"/>
      <c r="TD542" s="2"/>
      <c r="TE542" s="2"/>
      <c r="TF542" s="2"/>
      <c r="TG542" s="2"/>
      <c r="TH542" s="2"/>
      <c r="TI542" s="2"/>
      <c r="TJ542" s="2"/>
      <c r="TK542" s="2"/>
      <c r="TL542" s="2"/>
      <c r="TM542" s="2"/>
      <c r="TN542" s="2"/>
      <c r="TO542" s="2"/>
      <c r="TP542" s="2"/>
      <c r="TQ542" s="2"/>
      <c r="TR542" s="2"/>
      <c r="TS542" s="2"/>
      <c r="TT542" s="2"/>
      <c r="TU542" s="2"/>
      <c r="TV542" s="2"/>
      <c r="TW542" s="2"/>
      <c r="TX542" s="2"/>
      <c r="TY542" s="2"/>
      <c r="TZ542" s="2"/>
      <c r="UA542" s="2"/>
      <c r="UB542" s="2"/>
      <c r="UC542" s="2"/>
      <c r="UD542" s="2"/>
      <c r="UE542" s="2"/>
      <c r="UF542" s="2"/>
      <c r="UG542" s="2"/>
      <c r="UH542" s="2"/>
      <c r="UI542" s="2"/>
      <c r="UJ542" s="2"/>
      <c r="UK542" s="2"/>
      <c r="UL542" s="2"/>
      <c r="UM542" s="2"/>
      <c r="UN542" s="2"/>
      <c r="UO542" s="2"/>
      <c r="UP542" s="2"/>
      <c r="UQ542" s="2"/>
      <c r="UR542" s="2"/>
      <c r="US542" s="2"/>
      <c r="UT542" s="2"/>
      <c r="UU542" s="2"/>
      <c r="UV542" s="2"/>
      <c r="UW542" s="2"/>
      <c r="UX542" s="2"/>
      <c r="UY542" s="2"/>
      <c r="UZ542" s="2"/>
      <c r="VA542" s="2"/>
      <c r="VB542" s="2"/>
      <c r="VC542" s="2"/>
      <c r="VD542" s="2"/>
      <c r="VE542" s="2"/>
      <c r="VF542" s="2"/>
      <c r="VG542" s="2"/>
      <c r="VH542" s="2"/>
      <c r="VI542" s="2"/>
      <c r="VJ542" s="2"/>
      <c r="VK542" s="2"/>
      <c r="VL542" s="2"/>
      <c r="VM542" s="2"/>
      <c r="VN542" s="2"/>
      <c r="VO542" s="2"/>
      <c r="VP542" s="2"/>
      <c r="VQ542" s="2"/>
      <c r="VR542" s="2"/>
      <c r="VS542" s="2"/>
      <c r="VT542" s="2"/>
      <c r="VU542" s="2"/>
      <c r="VV542" s="2"/>
      <c r="VW542" s="2"/>
      <c r="VX542" s="2"/>
      <c r="VY542" s="2"/>
      <c r="VZ542" s="2"/>
      <c r="WA542" s="2"/>
      <c r="WB542" s="2"/>
      <c r="WC542" s="2"/>
      <c r="WD542" s="2"/>
      <c r="WE542" s="2"/>
      <c r="WF542" s="2"/>
      <c r="WG542" s="2"/>
      <c r="WH542" s="2"/>
      <c r="WI542" s="2"/>
      <c r="WJ542" s="2"/>
      <c r="WK542" s="2"/>
      <c r="WL542" s="2"/>
      <c r="WM542" s="2"/>
      <c r="WN542" s="2"/>
      <c r="WO542" s="2"/>
      <c r="WP542" s="2"/>
      <c r="WQ542" s="2"/>
      <c r="WR542" s="2"/>
      <c r="WS542" s="2"/>
      <c r="WT542" s="2"/>
      <c r="WU542" s="2"/>
      <c r="WV542" s="2"/>
      <c r="WW542" s="2"/>
      <c r="WX542" s="2"/>
      <c r="WY542" s="2"/>
      <c r="WZ542" s="2"/>
      <c r="XA542" s="2"/>
      <c r="XB542" s="2"/>
      <c r="XC542" s="2"/>
      <c r="XD542" s="2"/>
      <c r="XE542" s="2"/>
      <c r="XF542" s="2"/>
      <c r="XG542" s="2"/>
      <c r="XH542" s="2"/>
      <c r="XI542" s="2"/>
      <c r="XJ542" s="2"/>
      <c r="XK542" s="2"/>
      <c r="XL542" s="2"/>
      <c r="XM542" s="2"/>
      <c r="XN542" s="2"/>
      <c r="XO542" s="2"/>
      <c r="XP542" s="2"/>
      <c r="XQ542" s="2"/>
      <c r="XR542" s="2"/>
      <c r="XS542" s="2"/>
      <c r="XT542" s="2"/>
      <c r="XU542" s="2"/>
      <c r="XV542" s="2"/>
      <c r="XW542" s="2"/>
      <c r="XX542" s="2"/>
      <c r="XY542" s="2"/>
      <c r="XZ542" s="2"/>
      <c r="YA542" s="2"/>
      <c r="YB542" s="2"/>
      <c r="YC542" s="2"/>
      <c r="YD542" s="2"/>
      <c r="YE542" s="2"/>
      <c r="YF542" s="2"/>
      <c r="YG542" s="2"/>
      <c r="YH542" s="2"/>
      <c r="YI542" s="2"/>
      <c r="YJ542" s="2"/>
      <c r="YK542" s="2"/>
      <c r="YL542" s="2"/>
      <c r="YM542" s="2"/>
      <c r="YN542" s="2"/>
      <c r="YO542" s="2"/>
      <c r="YP542" s="2"/>
      <c r="YQ542" s="2"/>
      <c r="YR542" s="2"/>
      <c r="YS542" s="2"/>
      <c r="YT542" s="2"/>
      <c r="YU542" s="2"/>
      <c r="YV542" s="2"/>
      <c r="YW542" s="2"/>
      <c r="YX542" s="2"/>
      <c r="YY542" s="2"/>
      <c r="YZ542" s="2"/>
      <c r="ZA542" s="2"/>
      <c r="ZB542" s="2"/>
      <c r="ZC542" s="2"/>
      <c r="ZD542" s="2"/>
      <c r="ZE542" s="2"/>
      <c r="ZF542" s="2"/>
      <c r="ZG542" s="2"/>
      <c r="ZH542" s="2"/>
      <c r="ZI542" s="2"/>
      <c r="ZJ542" s="2"/>
      <c r="ZK542" s="2"/>
      <c r="ZL542" s="2"/>
      <c r="ZM542" s="2"/>
      <c r="ZN542" s="2"/>
      <c r="ZO542" s="2"/>
      <c r="ZP542" s="2"/>
      <c r="ZQ542" s="2"/>
      <c r="ZR542" s="2"/>
      <c r="ZS542" s="2"/>
      <c r="ZT542" s="2"/>
      <c r="ZU542" s="2"/>
      <c r="ZV542" s="2"/>
      <c r="ZW542" s="2"/>
      <c r="ZX542" s="2"/>
      <c r="ZY542" s="2"/>
      <c r="ZZ542" s="2"/>
      <c r="AAA542" s="2"/>
      <c r="AAB542" s="2"/>
      <c r="AAC542" s="2"/>
      <c r="AAD542" s="2"/>
      <c r="AAE542" s="2"/>
      <c r="AAF542" s="2"/>
      <c r="AAG542" s="2"/>
      <c r="AAH542" s="2"/>
      <c r="AAI542" s="2"/>
      <c r="AAJ542" s="2"/>
      <c r="AAK542" s="2"/>
      <c r="AAL542" s="2"/>
      <c r="AAM542" s="2"/>
      <c r="AAN542" s="2"/>
      <c r="AAO542" s="2"/>
      <c r="AAP542" s="2"/>
      <c r="AAQ542" s="2"/>
      <c r="AAR542" s="2"/>
      <c r="AAS542" s="2"/>
      <c r="AAT542" s="2"/>
      <c r="AAU542" s="2"/>
      <c r="AAV542" s="2"/>
      <c r="AAW542" s="2"/>
      <c r="AAX542" s="2"/>
      <c r="AAY542" s="2"/>
      <c r="AAZ542" s="2"/>
      <c r="ABA542" s="2"/>
      <c r="ABB542" s="2"/>
      <c r="ABC542" s="2"/>
      <c r="ABD542" s="2"/>
      <c r="ABE542" s="2"/>
      <c r="ABF542" s="2"/>
      <c r="ABG542" s="2"/>
      <c r="ABH542" s="2"/>
      <c r="ABI542" s="2"/>
      <c r="ABJ542" s="2"/>
      <c r="ABK542" s="2"/>
      <c r="ABL542" s="2"/>
      <c r="ABM542" s="2"/>
      <c r="ABN542" s="2"/>
      <c r="ABO542" s="2"/>
      <c r="ABP542" s="2"/>
      <c r="ABQ542" s="2"/>
      <c r="ABR542" s="2"/>
      <c r="ABS542" s="2"/>
      <c r="ABT542" s="2"/>
      <c r="ABU542" s="2"/>
      <c r="ABV542" s="2"/>
      <c r="ABW542" s="2"/>
      <c r="ABX542" s="2"/>
      <c r="ABY542" s="2"/>
      <c r="ABZ542" s="2"/>
      <c r="ACA542" s="2"/>
      <c r="ACB542" s="2"/>
      <c r="ACC542" s="2"/>
      <c r="ACD542" s="2"/>
      <c r="ACE542" s="2"/>
      <c r="ACF542" s="2"/>
      <c r="ACG542" s="2"/>
      <c r="ACH542" s="2"/>
      <c r="ACI542" s="2"/>
      <c r="ACJ542" s="2"/>
      <c r="ACK542" s="2"/>
      <c r="ACL542" s="2"/>
      <c r="ACM542" s="2"/>
      <c r="ACN542" s="2"/>
      <c r="ACO542" s="2"/>
      <c r="ACP542" s="2"/>
      <c r="ACQ542" s="2"/>
      <c r="ACR542" s="2"/>
      <c r="ACS542" s="2"/>
      <c r="ACT542" s="2"/>
      <c r="ACU542" s="2"/>
      <c r="ACV542" s="2"/>
      <c r="ACW542" s="2"/>
      <c r="ACX542" s="2"/>
      <c r="ACY542" s="2"/>
      <c r="ACZ542" s="2"/>
      <c r="ADA542" s="2"/>
      <c r="ADB542" s="2"/>
      <c r="ADC542" s="2"/>
      <c r="ADD542" s="2"/>
      <c r="ADE542" s="2"/>
      <c r="ADF542" s="2"/>
      <c r="ADG542" s="2"/>
      <c r="ADH542" s="2"/>
      <c r="ADI542" s="2"/>
      <c r="ADJ542" s="2"/>
      <c r="ADK542" s="2"/>
      <c r="ADL542" s="2"/>
      <c r="ADM542" s="2"/>
      <c r="ADN542" s="2"/>
      <c r="ADO542" s="2"/>
      <c r="ADP542" s="2"/>
      <c r="ADQ542" s="2"/>
      <c r="ADR542" s="2"/>
      <c r="ADS542" s="2"/>
      <c r="ADT542" s="2"/>
      <c r="ADU542" s="2"/>
      <c r="ADV542" s="2"/>
      <c r="ADW542" s="2"/>
      <c r="ADX542" s="2"/>
      <c r="ADY542" s="2"/>
      <c r="ADZ542" s="2"/>
      <c r="AEA542" s="2"/>
      <c r="AEB542" s="2"/>
      <c r="AEC542" s="2"/>
      <c r="AED542" s="2"/>
      <c r="AEE542" s="2"/>
      <c r="AEF542" s="2"/>
      <c r="AEG542" s="2"/>
      <c r="AEH542" s="2"/>
      <c r="AEI542" s="2"/>
      <c r="AEJ542" s="2"/>
      <c r="AEK542" s="2"/>
      <c r="AEL542" s="2"/>
      <c r="AEM542" s="2"/>
      <c r="AEN542" s="2"/>
      <c r="AEO542" s="2"/>
      <c r="AEP542" s="2"/>
      <c r="AEQ542" s="2"/>
      <c r="AER542" s="2"/>
      <c r="AES542" s="2"/>
      <c r="AET542" s="2"/>
      <c r="AEU542" s="2"/>
      <c r="AEV542" s="2"/>
      <c r="AEW542" s="2"/>
      <c r="AEX542" s="2"/>
      <c r="AEY542" s="2"/>
      <c r="AEZ542" s="2"/>
      <c r="AFA542" s="2"/>
      <c r="AFB542" s="2"/>
      <c r="AFC542" s="2"/>
      <c r="AFD542" s="2"/>
      <c r="AFE542" s="2"/>
      <c r="AFF542" s="2"/>
      <c r="AFG542" s="2"/>
      <c r="AFH542" s="2"/>
      <c r="AFI542" s="2"/>
      <c r="AFJ542" s="2"/>
      <c r="AFK542" s="2"/>
      <c r="AFL542" s="2"/>
      <c r="AFM542" s="2"/>
      <c r="AFN542" s="2"/>
      <c r="AFO542" s="2"/>
      <c r="AFP542" s="2"/>
      <c r="AFQ542" s="2"/>
      <c r="AFR542" s="2"/>
      <c r="AFS542" s="2"/>
      <c r="AFT542" s="2"/>
      <c r="AFU542" s="2"/>
      <c r="AFV542" s="2"/>
      <c r="AFW542" s="2"/>
      <c r="AFX542" s="2"/>
      <c r="AFY542" s="2"/>
      <c r="AFZ542" s="2"/>
      <c r="AGA542" s="2"/>
      <c r="AGB542" s="2"/>
      <c r="AGC542" s="2"/>
      <c r="AGD542" s="2"/>
      <c r="AGE542" s="2"/>
      <c r="AGF542" s="2"/>
      <c r="AGG542" s="2"/>
      <c r="AGH542" s="2"/>
      <c r="AGI542" s="2"/>
      <c r="AGJ542" s="2"/>
      <c r="AGK542" s="2"/>
      <c r="AGL542" s="2"/>
      <c r="AGM542" s="2"/>
      <c r="AGN542" s="2"/>
      <c r="AGO542" s="2"/>
      <c r="AGP542" s="2"/>
      <c r="AGQ542" s="2"/>
      <c r="AGR542" s="2"/>
      <c r="AGS542" s="2"/>
      <c r="AGT542" s="2"/>
      <c r="AGU542" s="2"/>
      <c r="AGV542" s="2"/>
      <c r="AGW542" s="2"/>
      <c r="AGX542" s="2"/>
      <c r="AGY542" s="2"/>
      <c r="AGZ542" s="2"/>
      <c r="AHA542" s="2"/>
      <c r="AHB542" s="2"/>
      <c r="AHC542" s="2"/>
      <c r="AHD542" s="2"/>
      <c r="AHE542" s="2"/>
      <c r="AHF542" s="2"/>
      <c r="AHG542" s="2"/>
      <c r="AHH542" s="2"/>
      <c r="AHI542" s="2"/>
      <c r="AHJ542" s="2"/>
      <c r="AHK542" s="2"/>
      <c r="AHL542" s="2"/>
      <c r="AHM542" s="2"/>
      <c r="AHN542" s="2"/>
      <c r="AHO542" s="2"/>
      <c r="AHP542" s="2"/>
      <c r="AHQ542" s="2"/>
      <c r="AHR542" s="2"/>
      <c r="AHS542" s="2"/>
      <c r="AHT542" s="2"/>
      <c r="AHU542" s="2"/>
      <c r="AHV542" s="2"/>
      <c r="AHW542" s="2"/>
      <c r="AHX542" s="2"/>
      <c r="AHY542" s="2"/>
      <c r="AHZ542" s="2"/>
      <c r="AIA542" s="2"/>
      <c r="AIB542" s="2"/>
      <c r="AIC542" s="2"/>
      <c r="AID542" s="2"/>
      <c r="AIE542" s="2"/>
      <c r="AIF542" s="2"/>
      <c r="AIG542" s="2"/>
      <c r="AIH542" s="2"/>
      <c r="AII542" s="2"/>
      <c r="AIJ542" s="2"/>
      <c r="AIK542" s="2"/>
      <c r="AIL542" s="2"/>
      <c r="AIM542" s="2"/>
      <c r="AIN542" s="2"/>
      <c r="AIO542" s="2"/>
      <c r="AIP542" s="2"/>
      <c r="AIQ542" s="2"/>
      <c r="AIR542" s="2"/>
      <c r="AIS542" s="2"/>
      <c r="AIT542" s="2"/>
      <c r="AIU542" s="2"/>
      <c r="AIV542" s="2"/>
      <c r="AIW542" s="2"/>
      <c r="AIX542" s="2"/>
      <c r="AIY542" s="2"/>
      <c r="AIZ542" s="2"/>
      <c r="AJA542" s="2"/>
      <c r="AJB542" s="2"/>
      <c r="AJC542" s="2"/>
      <c r="AJD542" s="2"/>
      <c r="AJE542" s="2"/>
      <c r="AJF542" s="2"/>
      <c r="AJG542" s="2"/>
      <c r="AJH542" s="2"/>
      <c r="AJI542" s="2"/>
      <c r="AJJ542" s="2"/>
      <c r="AJK542" s="2"/>
      <c r="AJL542" s="2"/>
      <c r="AJM542" s="2"/>
      <c r="AJN542" s="2"/>
      <c r="AJO542" s="2"/>
      <c r="AJP542" s="2"/>
      <c r="AJQ542" s="2"/>
      <c r="AJR542" s="2"/>
      <c r="AJS542" s="2"/>
      <c r="AJT542" s="2"/>
      <c r="AJU542" s="2"/>
      <c r="AJV542" s="2"/>
      <c r="AJW542" s="2"/>
      <c r="AJX542" s="2"/>
      <c r="AJY542" s="2"/>
      <c r="AJZ542" s="2"/>
      <c r="AKA542" s="2"/>
      <c r="AKB542" s="2"/>
      <c r="AKC542" s="2"/>
      <c r="AKD542" s="2"/>
      <c r="AKE542" s="2"/>
      <c r="AKF542" s="2"/>
      <c r="AKG542" s="2"/>
      <c r="AKH542" s="2"/>
      <c r="AKI542" s="2"/>
      <c r="AKJ542" s="2"/>
      <c r="AKK542" s="2"/>
      <c r="AKL542" s="2"/>
      <c r="AKM542" s="2"/>
      <c r="AKN542" s="2"/>
      <c r="AKO542" s="2"/>
      <c r="AKP542" s="2"/>
      <c r="AKQ542" s="2"/>
      <c r="AKR542" s="2"/>
      <c r="AKS542" s="2"/>
      <c r="AKT542" s="2"/>
      <c r="AKU542" s="2"/>
      <c r="AKV542" s="2"/>
      <c r="AKW542" s="2"/>
      <c r="AKX542" s="2"/>
      <c r="AKY542" s="2"/>
      <c r="AKZ542" s="2"/>
      <c r="ALA542" s="2"/>
      <c r="ALB542" s="2"/>
      <c r="ALC542" s="2"/>
      <c r="ALD542" s="2"/>
      <c r="ALE542" s="2"/>
      <c r="ALF542" s="2"/>
      <c r="ALG542" s="2"/>
      <c r="ALH542" s="2"/>
      <c r="ALI542" s="2"/>
      <c r="ALJ542" s="2"/>
      <c r="ALK542" s="2"/>
      <c r="ALL542" s="2"/>
      <c r="ALM542" s="2"/>
      <c r="ALN542" s="2"/>
      <c r="ALO542" s="2"/>
      <c r="ALP542" s="2"/>
      <c r="ALQ542" s="2"/>
      <c r="ALR542" s="2"/>
      <c r="ALS542" s="2"/>
      <c r="ALT542" s="2"/>
      <c r="ALU542" s="2"/>
      <c r="ALV542" s="2"/>
      <c r="ALW542" s="2"/>
      <c r="ALX542" s="2"/>
      <c r="ALY542" s="2"/>
      <c r="ALZ542" s="2"/>
      <c r="AMA542" s="2"/>
      <c r="AMB542" s="2"/>
      <c r="AMC542" s="2"/>
      <c r="AMD542" s="2"/>
      <c r="AME542" s="2"/>
      <c r="AMF542" s="2"/>
      <c r="AMG542" s="2"/>
      <c r="AMH542" s="2"/>
      <c r="AMI542" s="2"/>
      <c r="AMJ542" s="2"/>
      <c r="AMK542" s="2"/>
      <c r="AML542" s="2"/>
      <c r="AMM542" s="2"/>
      <c r="AMN542" s="2"/>
      <c r="AMO542" s="2"/>
      <c r="AMP542" s="2"/>
      <c r="AMQ542" s="2"/>
      <c r="AMR542" s="2"/>
      <c r="AMS542" s="2"/>
      <c r="AMT542" s="2"/>
      <c r="AMU542" s="2"/>
      <c r="AMV542" s="2"/>
      <c r="AMW542" s="2"/>
      <c r="AMX542" s="2"/>
      <c r="AMY542" s="2"/>
      <c r="AMZ542" s="2"/>
      <c r="ANA542" s="2"/>
      <c r="ANB542" s="2"/>
      <c r="ANC542" s="2"/>
      <c r="AND542" s="2"/>
      <c r="ANE542" s="2"/>
      <c r="ANF542" s="2"/>
      <c r="ANG542" s="2"/>
      <c r="ANH542" s="2"/>
      <c r="ANI542" s="2"/>
      <c r="ANJ542" s="2"/>
      <c r="ANK542" s="2"/>
      <c r="ANL542" s="2"/>
      <c r="ANM542" s="2"/>
      <c r="ANN542" s="2"/>
      <c r="ANO542" s="2"/>
      <c r="ANP542" s="2"/>
      <c r="ANQ542" s="2"/>
      <c r="ANR542" s="2"/>
      <c r="ANS542" s="2"/>
      <c r="ANT542" s="2"/>
      <c r="ANU542" s="2"/>
      <c r="ANV542" s="2"/>
      <c r="ANW542" s="2"/>
      <c r="ANX542" s="2"/>
      <c r="ANY542" s="2"/>
      <c r="ANZ542" s="2"/>
      <c r="AOA542" s="2"/>
      <c r="AOB542" s="2"/>
      <c r="AOC542" s="2"/>
      <c r="AOD542" s="2"/>
      <c r="AOE542" s="2"/>
      <c r="AOF542" s="2"/>
      <c r="AOG542" s="2"/>
      <c r="AOH542" s="2"/>
      <c r="AOI542" s="2"/>
      <c r="AOJ542" s="2"/>
      <c r="AOK542" s="2"/>
      <c r="AOL542" s="2"/>
      <c r="AOM542" s="2"/>
      <c r="AON542" s="2"/>
      <c r="AOO542" s="2"/>
      <c r="AOP542" s="2"/>
      <c r="AOQ542" s="2"/>
      <c r="AOR542" s="2"/>
      <c r="AOS542" s="2"/>
      <c r="AOT542" s="2"/>
      <c r="AOU542" s="2"/>
      <c r="AOV542" s="2"/>
      <c r="AOW542" s="2"/>
      <c r="AOX542" s="2"/>
      <c r="AOY542" s="2"/>
      <c r="AOZ542" s="2"/>
      <c r="APA542" s="2"/>
      <c r="APB542" s="2"/>
      <c r="APC542" s="2"/>
      <c r="APD542" s="2"/>
      <c r="APE542" s="2"/>
      <c r="APF542" s="2"/>
      <c r="APG542" s="2"/>
      <c r="APH542" s="2"/>
      <c r="API542" s="2"/>
      <c r="APJ542" s="2"/>
      <c r="APK542" s="2"/>
      <c r="APL542" s="2"/>
      <c r="APM542" s="2"/>
      <c r="APN542" s="2"/>
      <c r="APO542" s="2"/>
      <c r="APP542" s="2"/>
      <c r="APQ542" s="2"/>
      <c r="APR542" s="2"/>
      <c r="APS542" s="2"/>
      <c r="APT542" s="2"/>
      <c r="APU542" s="2"/>
      <c r="APV542" s="2"/>
      <c r="APW542" s="2"/>
      <c r="APX542" s="2"/>
      <c r="APY542" s="2"/>
      <c r="APZ542" s="2"/>
      <c r="AQA542" s="2"/>
      <c r="AQB542" s="2"/>
      <c r="AQC542" s="2"/>
      <c r="AQD542" s="2"/>
      <c r="AQE542" s="2"/>
      <c r="AQF542" s="2"/>
      <c r="AQG542" s="2"/>
      <c r="AQH542" s="2"/>
      <c r="AQI542" s="2"/>
      <c r="AQJ542" s="2"/>
      <c r="AQK542" s="2"/>
      <c r="AQL542" s="2"/>
      <c r="AQM542" s="2"/>
      <c r="AQN542" s="2"/>
      <c r="AQO542" s="2"/>
      <c r="AQP542" s="2"/>
      <c r="AQQ542" s="2"/>
      <c r="AQR542" s="2"/>
      <c r="AQS542" s="2"/>
      <c r="AQT542" s="2"/>
      <c r="AQU542" s="2"/>
      <c r="AQV542" s="2"/>
      <c r="AQW542" s="2"/>
      <c r="AQX542" s="2"/>
      <c r="AQY542" s="2"/>
      <c r="AQZ542" s="2"/>
      <c r="ARA542" s="2"/>
      <c r="ARB542" s="2"/>
      <c r="ARC542" s="2"/>
      <c r="ARD542" s="2"/>
      <c r="ARE542" s="2"/>
      <c r="ARF542" s="2"/>
      <c r="ARG542" s="2"/>
      <c r="ARH542" s="2"/>
      <c r="ARI542" s="2"/>
      <c r="ARJ542" s="2"/>
      <c r="ARK542" s="2"/>
      <c r="ARL542" s="2"/>
      <c r="ARM542" s="2"/>
      <c r="ARN542" s="2"/>
      <c r="ARO542" s="2"/>
      <c r="ARP542" s="2"/>
      <c r="ARQ542" s="2"/>
      <c r="ARR542" s="2"/>
      <c r="ARS542" s="2"/>
      <c r="ART542" s="2"/>
      <c r="ARU542" s="2"/>
      <c r="ARV542" s="2"/>
      <c r="ARW542" s="2"/>
      <c r="ARX542" s="2"/>
      <c r="ARY542" s="2"/>
      <c r="ARZ542" s="2"/>
      <c r="ASA542" s="2"/>
      <c r="ASB542" s="2"/>
      <c r="ASC542" s="2"/>
      <c r="ASD542" s="2"/>
      <c r="ASE542" s="2"/>
      <c r="ASF542" s="2"/>
      <c r="ASG542" s="2"/>
      <c r="ASH542" s="2"/>
      <c r="ASI542" s="2"/>
      <c r="ASJ542" s="2"/>
      <c r="ASK542" s="2"/>
      <c r="ASL542" s="2"/>
      <c r="ASM542" s="2"/>
      <c r="ASN542" s="2"/>
      <c r="ASO542" s="2"/>
      <c r="ASP542" s="2"/>
      <c r="ASQ542" s="2"/>
      <c r="ASR542" s="2"/>
      <c r="ASS542" s="2"/>
      <c r="AST542" s="2"/>
      <c r="ASU542" s="2"/>
      <c r="ASV542" s="2"/>
      <c r="ASW542" s="2"/>
      <c r="ASX542" s="2"/>
      <c r="ASY542" s="2"/>
      <c r="ASZ542" s="2"/>
      <c r="ATA542" s="2"/>
      <c r="ATB542" s="2"/>
      <c r="ATC542" s="2"/>
      <c r="ATD542" s="2"/>
      <c r="ATE542" s="2"/>
      <c r="ATF542" s="2"/>
      <c r="ATG542" s="2"/>
      <c r="ATH542" s="2"/>
      <c r="ATI542" s="2"/>
      <c r="ATJ542" s="2"/>
      <c r="ATK542" s="2"/>
      <c r="ATL542" s="2"/>
      <c r="ATM542" s="2"/>
      <c r="ATN542" s="2"/>
      <c r="ATO542" s="2"/>
      <c r="ATP542" s="2"/>
      <c r="ATQ542" s="2"/>
      <c r="ATR542" s="2"/>
      <c r="ATS542" s="2"/>
      <c r="ATT542" s="2"/>
      <c r="ATU542" s="2"/>
      <c r="ATV542" s="2"/>
      <c r="ATW542" s="2"/>
      <c r="ATX542" s="2"/>
      <c r="ATY542" s="2"/>
      <c r="ATZ542" s="2"/>
      <c r="AUA542" s="2"/>
      <c r="AUB542" s="2"/>
      <c r="AUC542" s="2"/>
      <c r="AUD542" s="2"/>
      <c r="AUE542" s="2"/>
      <c r="AUF542" s="2"/>
      <c r="AUG542" s="2"/>
      <c r="AUH542" s="2"/>
      <c r="AUI542" s="2"/>
      <c r="AUJ542" s="2"/>
      <c r="AUK542" s="2"/>
      <c r="AUL542" s="2"/>
      <c r="AUM542" s="2"/>
      <c r="AUN542" s="2"/>
      <c r="AUO542" s="2"/>
      <c r="AUP542" s="2"/>
      <c r="AUQ542" s="2"/>
      <c r="AUR542" s="2"/>
      <c r="AUS542" s="2"/>
      <c r="AUT542" s="2"/>
      <c r="AUU542" s="2"/>
      <c r="AUV542" s="2"/>
      <c r="AUW542" s="2"/>
      <c r="AUX542" s="2"/>
      <c r="AUY542" s="2"/>
      <c r="AUZ542" s="2"/>
      <c r="AVA542" s="2"/>
      <c r="AVB542" s="2"/>
      <c r="AVC542" s="2"/>
      <c r="AVD542" s="2"/>
      <c r="AVE542" s="2"/>
      <c r="AVF542" s="2"/>
      <c r="AVG542" s="2"/>
      <c r="AVH542" s="2"/>
      <c r="AVI542" s="2"/>
      <c r="AVJ542" s="2"/>
      <c r="AVK542" s="2"/>
      <c r="AVL542" s="2"/>
      <c r="AVM542" s="2"/>
      <c r="AVN542" s="2"/>
      <c r="AVO542" s="2"/>
      <c r="AVP542" s="2"/>
      <c r="AVQ542" s="2"/>
      <c r="AVR542" s="2"/>
      <c r="AVS542" s="2"/>
      <c r="AVT542" s="2"/>
      <c r="AVU542" s="2"/>
      <c r="AVV542" s="2"/>
      <c r="AVW542" s="2"/>
      <c r="AVX542" s="2"/>
      <c r="AVY542" s="2"/>
      <c r="AVZ542" s="2"/>
      <c r="AWA542" s="2"/>
      <c r="AWB542" s="2"/>
      <c r="AWC542" s="2"/>
      <c r="AWD542" s="2"/>
      <c r="AWE542" s="2"/>
      <c r="AWF542" s="2"/>
      <c r="AWG542" s="2"/>
      <c r="AWH542" s="2"/>
      <c r="AWI542" s="2"/>
      <c r="AWJ542" s="2"/>
      <c r="AWK542" s="2"/>
      <c r="AWL542" s="2"/>
      <c r="AWM542" s="2"/>
      <c r="AWN542" s="2"/>
      <c r="AWO542" s="2"/>
      <c r="AWP542" s="2"/>
      <c r="AWQ542" s="2"/>
      <c r="AWR542" s="2"/>
      <c r="AWS542" s="2"/>
      <c r="AWT542" s="2"/>
      <c r="AWU542" s="2"/>
      <c r="AWV542" s="2"/>
      <c r="AWW542" s="2"/>
      <c r="AWX542" s="2"/>
      <c r="AWY542" s="2"/>
      <c r="AWZ542" s="2"/>
      <c r="AXA542" s="2"/>
      <c r="AXB542" s="2"/>
      <c r="AXC542" s="2"/>
      <c r="AXD542" s="2"/>
      <c r="AXE542" s="2"/>
      <c r="AXF542" s="2"/>
      <c r="AXG542" s="2"/>
      <c r="AXH542" s="2"/>
      <c r="AXI542" s="2"/>
      <c r="AXJ542" s="2"/>
      <c r="AXK542" s="2"/>
      <c r="AXL542" s="2"/>
      <c r="AXM542" s="2"/>
      <c r="AXN542" s="2"/>
      <c r="AXO542" s="2"/>
      <c r="AXP542" s="2"/>
      <c r="AXQ542" s="2"/>
      <c r="AXR542" s="2"/>
      <c r="AXS542" s="2"/>
      <c r="AXT542" s="2"/>
      <c r="AXU542" s="2"/>
      <c r="AXV542" s="2"/>
      <c r="AXW542" s="2"/>
      <c r="AXX542" s="2"/>
      <c r="AXY542" s="2"/>
      <c r="AXZ542" s="2"/>
      <c r="AYA542" s="2"/>
      <c r="AYB542" s="2"/>
      <c r="AYC542" s="2"/>
      <c r="AYD542" s="2"/>
      <c r="AYE542" s="2"/>
      <c r="AYF542" s="2"/>
      <c r="AYG542" s="2"/>
      <c r="AYH542" s="2"/>
      <c r="AYI542" s="2"/>
      <c r="AYJ542" s="2"/>
      <c r="AYK542" s="2"/>
      <c r="AYL542" s="2"/>
      <c r="AYM542" s="2"/>
      <c r="AYN542" s="2"/>
      <c r="AYO542" s="2"/>
      <c r="AYP542" s="2"/>
      <c r="AYQ542" s="2"/>
      <c r="AYR542" s="2"/>
      <c r="AYS542" s="2"/>
      <c r="AYT542" s="2"/>
      <c r="AYU542" s="2"/>
      <c r="AYV542" s="2"/>
      <c r="AYW542" s="2"/>
      <c r="AYX542" s="2"/>
      <c r="AYY542" s="2"/>
      <c r="AYZ542" s="2"/>
      <c r="AZA542" s="2"/>
      <c r="AZB542" s="2"/>
      <c r="AZC542" s="2"/>
      <c r="AZD542" s="2"/>
      <c r="AZE542" s="2"/>
      <c r="AZF542" s="2"/>
      <c r="AZG542" s="2"/>
      <c r="AZH542" s="2"/>
      <c r="AZI542" s="2"/>
      <c r="AZJ542" s="2"/>
      <c r="AZK542" s="2"/>
      <c r="AZL542" s="2"/>
      <c r="AZM542" s="2"/>
      <c r="AZN542" s="2"/>
      <c r="AZO542" s="2"/>
      <c r="AZP542" s="2"/>
      <c r="AZQ542" s="2"/>
      <c r="AZR542" s="2"/>
      <c r="AZS542" s="2"/>
      <c r="AZT542" s="2"/>
      <c r="AZU542" s="2"/>
    </row>
    <row r="543" spans="1:1487" ht="24.95" customHeight="1" x14ac:dyDescent="0.25">
      <c r="D543" s="172">
        <v>3</v>
      </c>
      <c r="E543" s="173"/>
      <c r="F543" s="174"/>
      <c r="G543" s="175"/>
      <c r="H543" s="176"/>
      <c r="I543" s="175"/>
      <c r="J543" s="176"/>
      <c r="K543" s="177"/>
      <c r="L543" s="178"/>
      <c r="M543" s="179"/>
      <c r="N543" s="180"/>
      <c r="O543" s="181"/>
      <c r="P543" s="180"/>
      <c r="Q543" s="181"/>
      <c r="R543" s="180"/>
      <c r="S543" s="181"/>
      <c r="T543" s="180"/>
      <c r="U543" s="181"/>
      <c r="V543" s="182"/>
      <c r="W543" s="179"/>
      <c r="X543" s="183"/>
      <c r="Y543" s="183"/>
      <c r="Z543" s="182"/>
      <c r="AA543" s="174"/>
      <c r="AB543" s="177"/>
      <c r="AC543" s="178"/>
      <c r="AD543" s="184" t="str">
        <f t="shared" si="21"/>
        <v/>
      </c>
      <c r="AE543" s="185"/>
      <c r="AF543" s="186"/>
      <c r="AH543" s="187"/>
      <c r="AI543" s="188"/>
      <c r="AJ543" s="12"/>
      <c r="AK543" s="13"/>
      <c r="AL543" s="189"/>
      <c r="AM543" s="190"/>
      <c r="AN543" s="190"/>
      <c r="AO543" s="190"/>
      <c r="AP543" s="190"/>
      <c r="AQ543" s="190"/>
      <c r="AR543" s="190"/>
      <c r="AS543" s="190"/>
      <c r="AT543" s="190"/>
      <c r="AU543" s="190"/>
      <c r="AV543" s="190"/>
      <c r="AW543" s="190"/>
      <c r="AX543" s="190"/>
      <c r="AY543" s="190"/>
      <c r="AZ543" s="190"/>
      <c r="BA543" s="190"/>
      <c r="BB543" s="190"/>
      <c r="BC543" s="190"/>
      <c r="BD543" s="190"/>
      <c r="BE543" s="190"/>
      <c r="BF543" s="190"/>
      <c r="BG543" s="190"/>
      <c r="BH543" s="191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r="NM543" s="2"/>
      <c r="NN543" s="2"/>
      <c r="NO543" s="2"/>
      <c r="NP543" s="2"/>
      <c r="NQ543" s="2"/>
      <c r="NR543" s="2"/>
      <c r="NS543" s="2"/>
      <c r="NT543" s="2"/>
      <c r="NU543" s="2"/>
      <c r="NV543" s="2"/>
      <c r="NW543" s="2"/>
      <c r="NX543" s="2"/>
      <c r="NY543" s="2"/>
      <c r="NZ543" s="2"/>
      <c r="OA543" s="2"/>
      <c r="OB543" s="2"/>
      <c r="OC543" s="2"/>
      <c r="OD543" s="2"/>
      <c r="OE543" s="2"/>
      <c r="OF543" s="2"/>
      <c r="OG543" s="2"/>
      <c r="OH543" s="2"/>
      <c r="OI543" s="2"/>
      <c r="OJ543" s="2"/>
      <c r="OK543" s="2"/>
      <c r="OL543" s="2"/>
      <c r="OM543" s="2"/>
      <c r="ON543" s="2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2"/>
      <c r="PT543" s="2"/>
      <c r="PU543" s="2"/>
      <c r="PV543" s="2"/>
      <c r="PW543" s="2"/>
      <c r="PX543" s="2"/>
      <c r="PY543" s="2"/>
      <c r="PZ543" s="2"/>
      <c r="QA543" s="2"/>
      <c r="QB543" s="2"/>
      <c r="QC543" s="2"/>
      <c r="QD543" s="2"/>
      <c r="QE543" s="2"/>
      <c r="QF543" s="2"/>
      <c r="QG543" s="2"/>
      <c r="QH543" s="2"/>
      <c r="QI543" s="2"/>
      <c r="QJ543" s="2"/>
      <c r="QK543" s="2"/>
      <c r="QL543" s="2"/>
      <c r="QM543" s="2"/>
      <c r="QN543" s="2"/>
      <c r="QO543" s="2"/>
      <c r="QP543" s="2"/>
      <c r="QQ543" s="2"/>
      <c r="QR543" s="2"/>
      <c r="QS543" s="2"/>
      <c r="QT543" s="2"/>
      <c r="QU543" s="2"/>
      <c r="QV543" s="2"/>
      <c r="QW543" s="2"/>
      <c r="QX543" s="2"/>
      <c r="QY543" s="2"/>
      <c r="QZ543" s="2"/>
      <c r="RA543" s="2"/>
      <c r="RB543" s="2"/>
      <c r="RC543" s="2"/>
      <c r="RD543" s="2"/>
      <c r="RE543" s="2"/>
      <c r="RF543" s="2"/>
      <c r="RG543" s="2"/>
      <c r="RH543" s="2"/>
      <c r="RI543" s="2"/>
      <c r="RJ543" s="2"/>
      <c r="RK543" s="2"/>
      <c r="RL543" s="2"/>
      <c r="RM543" s="2"/>
      <c r="RN543" s="2"/>
      <c r="RO543" s="2"/>
      <c r="RP543" s="2"/>
      <c r="RQ543" s="2"/>
      <c r="RR543" s="2"/>
      <c r="RS543" s="2"/>
      <c r="RT543" s="2"/>
      <c r="RU543" s="2"/>
      <c r="RV543" s="2"/>
      <c r="RW543" s="2"/>
      <c r="RX543" s="2"/>
      <c r="RY543" s="2"/>
      <c r="RZ543" s="2"/>
      <c r="SA543" s="2"/>
      <c r="SB543" s="2"/>
      <c r="SC543" s="2"/>
      <c r="SD543" s="2"/>
      <c r="SE543" s="2"/>
      <c r="SF543" s="2"/>
      <c r="SG543" s="2"/>
      <c r="SH543" s="2"/>
      <c r="SI543" s="2"/>
      <c r="SJ543" s="2"/>
      <c r="SK543" s="2"/>
      <c r="SL543" s="2"/>
      <c r="SM543" s="2"/>
      <c r="SN543" s="2"/>
      <c r="SO543" s="2"/>
      <c r="SP543" s="2"/>
      <c r="SQ543" s="2"/>
      <c r="SR543" s="2"/>
      <c r="SS543" s="2"/>
      <c r="ST543" s="2"/>
      <c r="SU543" s="2"/>
      <c r="SV543" s="2"/>
      <c r="SW543" s="2"/>
      <c r="SX543" s="2"/>
      <c r="SY543" s="2"/>
      <c r="SZ543" s="2"/>
      <c r="TA543" s="2"/>
      <c r="TB543" s="2"/>
      <c r="TC543" s="2"/>
      <c r="TD543" s="2"/>
      <c r="TE543" s="2"/>
      <c r="TF543" s="2"/>
      <c r="TG543" s="2"/>
      <c r="TH543" s="2"/>
      <c r="TI543" s="2"/>
      <c r="TJ543" s="2"/>
      <c r="TK543" s="2"/>
      <c r="TL543" s="2"/>
      <c r="TM543" s="2"/>
      <c r="TN543" s="2"/>
      <c r="TO543" s="2"/>
      <c r="TP543" s="2"/>
      <c r="TQ543" s="2"/>
      <c r="TR543" s="2"/>
      <c r="TS543" s="2"/>
      <c r="TT543" s="2"/>
      <c r="TU543" s="2"/>
      <c r="TV543" s="2"/>
      <c r="TW543" s="2"/>
      <c r="TX543" s="2"/>
      <c r="TY543" s="2"/>
      <c r="TZ543" s="2"/>
      <c r="UA543" s="2"/>
      <c r="UB543" s="2"/>
      <c r="UC543" s="2"/>
      <c r="UD543" s="2"/>
      <c r="UE543" s="2"/>
      <c r="UF543" s="2"/>
      <c r="UG543" s="2"/>
      <c r="UH543" s="2"/>
      <c r="UI543" s="2"/>
      <c r="UJ543" s="2"/>
      <c r="UK543" s="2"/>
      <c r="UL543" s="2"/>
      <c r="UM543" s="2"/>
      <c r="UN543" s="2"/>
      <c r="UO543" s="2"/>
      <c r="UP543" s="2"/>
      <c r="UQ543" s="2"/>
      <c r="UR543" s="2"/>
      <c r="US543" s="2"/>
      <c r="UT543" s="2"/>
      <c r="UU543" s="2"/>
      <c r="UV543" s="2"/>
      <c r="UW543" s="2"/>
      <c r="UX543" s="2"/>
      <c r="UY543" s="2"/>
      <c r="UZ543" s="2"/>
      <c r="VA543" s="2"/>
      <c r="VB543" s="2"/>
      <c r="VC543" s="2"/>
      <c r="VD543" s="2"/>
      <c r="VE543" s="2"/>
      <c r="VF543" s="2"/>
      <c r="VG543" s="2"/>
      <c r="VH543" s="2"/>
      <c r="VI543" s="2"/>
      <c r="VJ543" s="2"/>
      <c r="VK543" s="2"/>
      <c r="VL543" s="2"/>
      <c r="VM543" s="2"/>
      <c r="VN543" s="2"/>
      <c r="VO543" s="2"/>
      <c r="VP543" s="2"/>
      <c r="VQ543" s="2"/>
      <c r="VR543" s="2"/>
      <c r="VS543" s="2"/>
      <c r="VT543" s="2"/>
      <c r="VU543" s="2"/>
      <c r="VV543" s="2"/>
      <c r="VW543" s="2"/>
      <c r="VX543" s="2"/>
      <c r="VY543" s="2"/>
      <c r="VZ543" s="2"/>
      <c r="WA543" s="2"/>
      <c r="WB543" s="2"/>
      <c r="WC543" s="2"/>
      <c r="WD543" s="2"/>
      <c r="WE543" s="2"/>
      <c r="WF543" s="2"/>
      <c r="WG543" s="2"/>
      <c r="WH543" s="2"/>
      <c r="WI543" s="2"/>
      <c r="WJ543" s="2"/>
      <c r="WK543" s="2"/>
      <c r="WL543" s="2"/>
      <c r="WM543" s="2"/>
      <c r="WN543" s="2"/>
      <c r="WO543" s="2"/>
      <c r="WP543" s="2"/>
      <c r="WQ543" s="2"/>
      <c r="WR543" s="2"/>
      <c r="WS543" s="2"/>
      <c r="WT543" s="2"/>
      <c r="WU543" s="2"/>
      <c r="WV543" s="2"/>
      <c r="WW543" s="2"/>
      <c r="WX543" s="2"/>
      <c r="WY543" s="2"/>
      <c r="WZ543" s="2"/>
      <c r="XA543" s="2"/>
      <c r="XB543" s="2"/>
      <c r="XC543" s="2"/>
      <c r="XD543" s="2"/>
      <c r="XE543" s="2"/>
      <c r="XF543" s="2"/>
      <c r="XG543" s="2"/>
      <c r="XH543" s="2"/>
      <c r="XI543" s="2"/>
      <c r="XJ543" s="2"/>
      <c r="XK543" s="2"/>
      <c r="XL543" s="2"/>
      <c r="XM543" s="2"/>
      <c r="XN543" s="2"/>
      <c r="XO543" s="2"/>
      <c r="XP543" s="2"/>
      <c r="XQ543" s="2"/>
      <c r="XR543" s="2"/>
      <c r="XS543" s="2"/>
      <c r="XT543" s="2"/>
      <c r="XU543" s="2"/>
      <c r="XV543" s="2"/>
      <c r="XW543" s="2"/>
      <c r="XX543" s="2"/>
      <c r="XY543" s="2"/>
      <c r="XZ543" s="2"/>
      <c r="YA543" s="2"/>
      <c r="YB543" s="2"/>
      <c r="YC543" s="2"/>
      <c r="YD543" s="2"/>
      <c r="YE543" s="2"/>
      <c r="YF543" s="2"/>
      <c r="YG543" s="2"/>
      <c r="YH543" s="2"/>
      <c r="YI543" s="2"/>
      <c r="YJ543" s="2"/>
      <c r="YK543" s="2"/>
      <c r="YL543" s="2"/>
      <c r="YM543" s="2"/>
      <c r="YN543" s="2"/>
      <c r="YO543" s="2"/>
      <c r="YP543" s="2"/>
      <c r="YQ543" s="2"/>
      <c r="YR543" s="2"/>
      <c r="YS543" s="2"/>
      <c r="YT543" s="2"/>
      <c r="YU543" s="2"/>
      <c r="YV543" s="2"/>
      <c r="YW543" s="2"/>
      <c r="YX543" s="2"/>
      <c r="YY543" s="2"/>
      <c r="YZ543" s="2"/>
      <c r="ZA543" s="2"/>
      <c r="ZB543" s="2"/>
      <c r="ZC543" s="2"/>
      <c r="ZD543" s="2"/>
      <c r="ZE543" s="2"/>
      <c r="ZF543" s="2"/>
      <c r="ZG543" s="2"/>
      <c r="ZH543" s="2"/>
      <c r="ZI543" s="2"/>
      <c r="ZJ543" s="2"/>
      <c r="ZK543" s="2"/>
      <c r="ZL543" s="2"/>
      <c r="ZM543" s="2"/>
      <c r="ZN543" s="2"/>
      <c r="ZO543" s="2"/>
      <c r="ZP543" s="2"/>
      <c r="ZQ543" s="2"/>
      <c r="ZR543" s="2"/>
      <c r="ZS543" s="2"/>
      <c r="ZT543" s="2"/>
      <c r="ZU543" s="2"/>
      <c r="ZV543" s="2"/>
      <c r="ZW543" s="2"/>
      <c r="ZX543" s="2"/>
      <c r="ZY543" s="2"/>
      <c r="ZZ543" s="2"/>
      <c r="AAA543" s="2"/>
      <c r="AAB543" s="2"/>
      <c r="AAC543" s="2"/>
      <c r="AAD543" s="2"/>
      <c r="AAE543" s="2"/>
      <c r="AAF543" s="2"/>
      <c r="AAG543" s="2"/>
      <c r="AAH543" s="2"/>
      <c r="AAI543" s="2"/>
      <c r="AAJ543" s="2"/>
      <c r="AAK543" s="2"/>
      <c r="AAL543" s="2"/>
      <c r="AAM543" s="2"/>
      <c r="AAN543" s="2"/>
      <c r="AAO543" s="2"/>
      <c r="AAP543" s="2"/>
      <c r="AAQ543" s="2"/>
      <c r="AAR543" s="2"/>
      <c r="AAS543" s="2"/>
      <c r="AAT543" s="2"/>
      <c r="AAU543" s="2"/>
      <c r="AAV543" s="2"/>
      <c r="AAW543" s="2"/>
      <c r="AAX543" s="2"/>
      <c r="AAY543" s="2"/>
      <c r="AAZ543" s="2"/>
      <c r="ABA543" s="2"/>
      <c r="ABB543" s="2"/>
      <c r="ABC543" s="2"/>
      <c r="ABD543" s="2"/>
      <c r="ABE543" s="2"/>
      <c r="ABF543" s="2"/>
      <c r="ABG543" s="2"/>
      <c r="ABH543" s="2"/>
      <c r="ABI543" s="2"/>
      <c r="ABJ543" s="2"/>
      <c r="ABK543" s="2"/>
      <c r="ABL543" s="2"/>
      <c r="ABM543" s="2"/>
      <c r="ABN543" s="2"/>
      <c r="ABO543" s="2"/>
      <c r="ABP543" s="2"/>
      <c r="ABQ543" s="2"/>
      <c r="ABR543" s="2"/>
      <c r="ABS543" s="2"/>
      <c r="ABT543" s="2"/>
      <c r="ABU543" s="2"/>
      <c r="ABV543" s="2"/>
      <c r="ABW543" s="2"/>
      <c r="ABX543" s="2"/>
      <c r="ABY543" s="2"/>
      <c r="ABZ543" s="2"/>
      <c r="ACA543" s="2"/>
      <c r="ACB543" s="2"/>
      <c r="ACC543" s="2"/>
      <c r="ACD543" s="2"/>
      <c r="ACE543" s="2"/>
      <c r="ACF543" s="2"/>
      <c r="ACG543" s="2"/>
      <c r="ACH543" s="2"/>
      <c r="ACI543" s="2"/>
      <c r="ACJ543" s="2"/>
      <c r="ACK543" s="2"/>
      <c r="ACL543" s="2"/>
      <c r="ACM543" s="2"/>
      <c r="ACN543" s="2"/>
      <c r="ACO543" s="2"/>
      <c r="ACP543" s="2"/>
      <c r="ACQ543" s="2"/>
      <c r="ACR543" s="2"/>
      <c r="ACS543" s="2"/>
      <c r="ACT543" s="2"/>
      <c r="ACU543" s="2"/>
      <c r="ACV543" s="2"/>
      <c r="ACW543" s="2"/>
      <c r="ACX543" s="2"/>
      <c r="ACY543" s="2"/>
      <c r="ACZ543" s="2"/>
      <c r="ADA543" s="2"/>
      <c r="ADB543" s="2"/>
      <c r="ADC543" s="2"/>
      <c r="ADD543" s="2"/>
      <c r="ADE543" s="2"/>
      <c r="ADF543" s="2"/>
      <c r="ADG543" s="2"/>
      <c r="ADH543" s="2"/>
      <c r="ADI543" s="2"/>
      <c r="ADJ543" s="2"/>
      <c r="ADK543" s="2"/>
      <c r="ADL543" s="2"/>
      <c r="ADM543" s="2"/>
      <c r="ADN543" s="2"/>
      <c r="ADO543" s="2"/>
      <c r="ADP543" s="2"/>
      <c r="ADQ543" s="2"/>
      <c r="ADR543" s="2"/>
      <c r="ADS543" s="2"/>
      <c r="ADT543" s="2"/>
      <c r="ADU543" s="2"/>
      <c r="ADV543" s="2"/>
      <c r="ADW543" s="2"/>
      <c r="ADX543" s="2"/>
      <c r="ADY543" s="2"/>
      <c r="ADZ543" s="2"/>
      <c r="AEA543" s="2"/>
      <c r="AEB543" s="2"/>
      <c r="AEC543" s="2"/>
      <c r="AED543" s="2"/>
      <c r="AEE543" s="2"/>
      <c r="AEF543" s="2"/>
      <c r="AEG543" s="2"/>
      <c r="AEH543" s="2"/>
      <c r="AEI543" s="2"/>
      <c r="AEJ543" s="2"/>
      <c r="AEK543" s="2"/>
      <c r="AEL543" s="2"/>
      <c r="AEM543" s="2"/>
      <c r="AEN543" s="2"/>
      <c r="AEO543" s="2"/>
      <c r="AEP543" s="2"/>
      <c r="AEQ543" s="2"/>
      <c r="AER543" s="2"/>
      <c r="AES543" s="2"/>
      <c r="AET543" s="2"/>
      <c r="AEU543" s="2"/>
      <c r="AEV543" s="2"/>
      <c r="AEW543" s="2"/>
      <c r="AEX543" s="2"/>
      <c r="AEY543" s="2"/>
      <c r="AEZ543" s="2"/>
      <c r="AFA543" s="2"/>
      <c r="AFB543" s="2"/>
      <c r="AFC543" s="2"/>
      <c r="AFD543" s="2"/>
      <c r="AFE543" s="2"/>
      <c r="AFF543" s="2"/>
      <c r="AFG543" s="2"/>
      <c r="AFH543" s="2"/>
      <c r="AFI543" s="2"/>
      <c r="AFJ543" s="2"/>
      <c r="AFK543" s="2"/>
      <c r="AFL543" s="2"/>
      <c r="AFM543" s="2"/>
      <c r="AFN543" s="2"/>
      <c r="AFO543" s="2"/>
      <c r="AFP543" s="2"/>
      <c r="AFQ543" s="2"/>
      <c r="AFR543" s="2"/>
      <c r="AFS543" s="2"/>
      <c r="AFT543" s="2"/>
      <c r="AFU543" s="2"/>
      <c r="AFV543" s="2"/>
      <c r="AFW543" s="2"/>
      <c r="AFX543" s="2"/>
      <c r="AFY543" s="2"/>
      <c r="AFZ543" s="2"/>
      <c r="AGA543" s="2"/>
      <c r="AGB543" s="2"/>
      <c r="AGC543" s="2"/>
      <c r="AGD543" s="2"/>
      <c r="AGE543" s="2"/>
      <c r="AGF543" s="2"/>
      <c r="AGG543" s="2"/>
      <c r="AGH543" s="2"/>
      <c r="AGI543" s="2"/>
      <c r="AGJ543" s="2"/>
      <c r="AGK543" s="2"/>
      <c r="AGL543" s="2"/>
      <c r="AGM543" s="2"/>
      <c r="AGN543" s="2"/>
      <c r="AGO543" s="2"/>
      <c r="AGP543" s="2"/>
      <c r="AGQ543" s="2"/>
      <c r="AGR543" s="2"/>
      <c r="AGS543" s="2"/>
      <c r="AGT543" s="2"/>
      <c r="AGU543" s="2"/>
      <c r="AGV543" s="2"/>
      <c r="AGW543" s="2"/>
      <c r="AGX543" s="2"/>
      <c r="AGY543" s="2"/>
      <c r="AGZ543" s="2"/>
      <c r="AHA543" s="2"/>
      <c r="AHB543" s="2"/>
      <c r="AHC543" s="2"/>
      <c r="AHD543" s="2"/>
      <c r="AHE543" s="2"/>
      <c r="AHF543" s="2"/>
      <c r="AHG543" s="2"/>
      <c r="AHH543" s="2"/>
      <c r="AHI543" s="2"/>
      <c r="AHJ543" s="2"/>
      <c r="AHK543" s="2"/>
      <c r="AHL543" s="2"/>
      <c r="AHM543" s="2"/>
      <c r="AHN543" s="2"/>
      <c r="AHO543" s="2"/>
      <c r="AHP543" s="2"/>
      <c r="AHQ543" s="2"/>
      <c r="AHR543" s="2"/>
      <c r="AHS543" s="2"/>
      <c r="AHT543" s="2"/>
      <c r="AHU543" s="2"/>
      <c r="AHV543" s="2"/>
      <c r="AHW543" s="2"/>
      <c r="AHX543" s="2"/>
      <c r="AHY543" s="2"/>
      <c r="AHZ543" s="2"/>
      <c r="AIA543" s="2"/>
      <c r="AIB543" s="2"/>
      <c r="AIC543" s="2"/>
      <c r="AID543" s="2"/>
      <c r="AIE543" s="2"/>
      <c r="AIF543" s="2"/>
      <c r="AIG543" s="2"/>
      <c r="AIH543" s="2"/>
      <c r="AII543" s="2"/>
      <c r="AIJ543" s="2"/>
      <c r="AIK543" s="2"/>
      <c r="AIL543" s="2"/>
      <c r="AIM543" s="2"/>
      <c r="AIN543" s="2"/>
      <c r="AIO543" s="2"/>
      <c r="AIP543" s="2"/>
      <c r="AIQ543" s="2"/>
      <c r="AIR543" s="2"/>
      <c r="AIS543" s="2"/>
      <c r="AIT543" s="2"/>
      <c r="AIU543" s="2"/>
      <c r="AIV543" s="2"/>
      <c r="AIW543" s="2"/>
      <c r="AIX543" s="2"/>
      <c r="AIY543" s="2"/>
      <c r="AIZ543" s="2"/>
      <c r="AJA543" s="2"/>
      <c r="AJB543" s="2"/>
      <c r="AJC543" s="2"/>
      <c r="AJD543" s="2"/>
      <c r="AJE543" s="2"/>
      <c r="AJF543" s="2"/>
      <c r="AJG543" s="2"/>
      <c r="AJH543" s="2"/>
      <c r="AJI543" s="2"/>
      <c r="AJJ543" s="2"/>
      <c r="AJK543" s="2"/>
      <c r="AJL543" s="2"/>
      <c r="AJM543" s="2"/>
      <c r="AJN543" s="2"/>
      <c r="AJO543" s="2"/>
      <c r="AJP543" s="2"/>
      <c r="AJQ543" s="2"/>
      <c r="AJR543" s="2"/>
      <c r="AJS543" s="2"/>
      <c r="AJT543" s="2"/>
      <c r="AJU543" s="2"/>
      <c r="AJV543" s="2"/>
      <c r="AJW543" s="2"/>
      <c r="AJX543" s="2"/>
      <c r="AJY543" s="2"/>
      <c r="AJZ543" s="2"/>
      <c r="AKA543" s="2"/>
      <c r="AKB543" s="2"/>
      <c r="AKC543" s="2"/>
      <c r="AKD543" s="2"/>
      <c r="AKE543" s="2"/>
      <c r="AKF543" s="2"/>
      <c r="AKG543" s="2"/>
      <c r="AKH543" s="2"/>
      <c r="AKI543" s="2"/>
      <c r="AKJ543" s="2"/>
      <c r="AKK543" s="2"/>
      <c r="AKL543" s="2"/>
      <c r="AKM543" s="2"/>
      <c r="AKN543" s="2"/>
      <c r="AKO543" s="2"/>
      <c r="AKP543" s="2"/>
      <c r="AKQ543" s="2"/>
      <c r="AKR543" s="2"/>
      <c r="AKS543" s="2"/>
      <c r="AKT543" s="2"/>
      <c r="AKU543" s="2"/>
      <c r="AKV543" s="2"/>
      <c r="AKW543" s="2"/>
      <c r="AKX543" s="2"/>
      <c r="AKY543" s="2"/>
      <c r="AKZ543" s="2"/>
      <c r="ALA543" s="2"/>
      <c r="ALB543" s="2"/>
      <c r="ALC543" s="2"/>
      <c r="ALD543" s="2"/>
      <c r="ALE543" s="2"/>
      <c r="ALF543" s="2"/>
      <c r="ALG543" s="2"/>
      <c r="ALH543" s="2"/>
      <c r="ALI543" s="2"/>
      <c r="ALJ543" s="2"/>
      <c r="ALK543" s="2"/>
      <c r="ALL543" s="2"/>
      <c r="ALM543" s="2"/>
      <c r="ALN543" s="2"/>
      <c r="ALO543" s="2"/>
      <c r="ALP543" s="2"/>
      <c r="ALQ543" s="2"/>
      <c r="ALR543" s="2"/>
      <c r="ALS543" s="2"/>
      <c r="ALT543" s="2"/>
      <c r="ALU543" s="2"/>
      <c r="ALV543" s="2"/>
      <c r="ALW543" s="2"/>
      <c r="ALX543" s="2"/>
      <c r="ALY543" s="2"/>
      <c r="ALZ543" s="2"/>
      <c r="AMA543" s="2"/>
      <c r="AMB543" s="2"/>
      <c r="AMC543" s="2"/>
      <c r="AMD543" s="2"/>
      <c r="AME543" s="2"/>
      <c r="AMF543" s="2"/>
      <c r="AMG543" s="2"/>
      <c r="AMH543" s="2"/>
      <c r="AMI543" s="2"/>
      <c r="AMJ543" s="2"/>
      <c r="AMK543" s="2"/>
      <c r="AML543" s="2"/>
      <c r="AMM543" s="2"/>
      <c r="AMN543" s="2"/>
      <c r="AMO543" s="2"/>
      <c r="AMP543" s="2"/>
      <c r="AMQ543" s="2"/>
      <c r="AMR543" s="2"/>
      <c r="AMS543" s="2"/>
      <c r="AMT543" s="2"/>
      <c r="AMU543" s="2"/>
      <c r="AMV543" s="2"/>
      <c r="AMW543" s="2"/>
      <c r="AMX543" s="2"/>
      <c r="AMY543" s="2"/>
      <c r="AMZ543" s="2"/>
      <c r="ANA543" s="2"/>
      <c r="ANB543" s="2"/>
      <c r="ANC543" s="2"/>
      <c r="AND543" s="2"/>
      <c r="ANE543" s="2"/>
      <c r="ANF543" s="2"/>
      <c r="ANG543" s="2"/>
      <c r="ANH543" s="2"/>
      <c r="ANI543" s="2"/>
      <c r="ANJ543" s="2"/>
      <c r="ANK543" s="2"/>
      <c r="ANL543" s="2"/>
      <c r="ANM543" s="2"/>
      <c r="ANN543" s="2"/>
      <c r="ANO543" s="2"/>
      <c r="ANP543" s="2"/>
      <c r="ANQ543" s="2"/>
      <c r="ANR543" s="2"/>
      <c r="ANS543" s="2"/>
      <c r="ANT543" s="2"/>
      <c r="ANU543" s="2"/>
      <c r="ANV543" s="2"/>
      <c r="ANW543" s="2"/>
      <c r="ANX543" s="2"/>
      <c r="ANY543" s="2"/>
      <c r="ANZ543" s="2"/>
      <c r="AOA543" s="2"/>
      <c r="AOB543" s="2"/>
      <c r="AOC543" s="2"/>
      <c r="AOD543" s="2"/>
      <c r="AOE543" s="2"/>
      <c r="AOF543" s="2"/>
      <c r="AOG543" s="2"/>
      <c r="AOH543" s="2"/>
      <c r="AOI543" s="2"/>
      <c r="AOJ543" s="2"/>
      <c r="AOK543" s="2"/>
      <c r="AOL543" s="2"/>
      <c r="AOM543" s="2"/>
      <c r="AON543" s="2"/>
      <c r="AOO543" s="2"/>
      <c r="AOP543" s="2"/>
      <c r="AOQ543" s="2"/>
      <c r="AOR543" s="2"/>
      <c r="AOS543" s="2"/>
      <c r="AOT543" s="2"/>
      <c r="AOU543" s="2"/>
      <c r="AOV543" s="2"/>
      <c r="AOW543" s="2"/>
      <c r="AOX543" s="2"/>
      <c r="AOY543" s="2"/>
      <c r="AOZ543" s="2"/>
      <c r="APA543" s="2"/>
      <c r="APB543" s="2"/>
      <c r="APC543" s="2"/>
      <c r="APD543" s="2"/>
      <c r="APE543" s="2"/>
      <c r="APF543" s="2"/>
      <c r="APG543" s="2"/>
      <c r="APH543" s="2"/>
      <c r="API543" s="2"/>
      <c r="APJ543" s="2"/>
      <c r="APK543" s="2"/>
      <c r="APL543" s="2"/>
      <c r="APM543" s="2"/>
      <c r="APN543" s="2"/>
      <c r="APO543" s="2"/>
      <c r="APP543" s="2"/>
      <c r="APQ543" s="2"/>
      <c r="APR543" s="2"/>
      <c r="APS543" s="2"/>
      <c r="APT543" s="2"/>
      <c r="APU543" s="2"/>
      <c r="APV543" s="2"/>
      <c r="APW543" s="2"/>
      <c r="APX543" s="2"/>
      <c r="APY543" s="2"/>
      <c r="APZ543" s="2"/>
      <c r="AQA543" s="2"/>
      <c r="AQB543" s="2"/>
      <c r="AQC543" s="2"/>
      <c r="AQD543" s="2"/>
      <c r="AQE543" s="2"/>
      <c r="AQF543" s="2"/>
      <c r="AQG543" s="2"/>
      <c r="AQH543" s="2"/>
      <c r="AQI543" s="2"/>
      <c r="AQJ543" s="2"/>
      <c r="AQK543" s="2"/>
      <c r="AQL543" s="2"/>
      <c r="AQM543" s="2"/>
      <c r="AQN543" s="2"/>
      <c r="AQO543" s="2"/>
      <c r="AQP543" s="2"/>
      <c r="AQQ543" s="2"/>
      <c r="AQR543" s="2"/>
      <c r="AQS543" s="2"/>
      <c r="AQT543" s="2"/>
      <c r="AQU543" s="2"/>
      <c r="AQV543" s="2"/>
      <c r="AQW543" s="2"/>
      <c r="AQX543" s="2"/>
      <c r="AQY543" s="2"/>
      <c r="AQZ543" s="2"/>
      <c r="ARA543" s="2"/>
      <c r="ARB543" s="2"/>
      <c r="ARC543" s="2"/>
      <c r="ARD543" s="2"/>
      <c r="ARE543" s="2"/>
      <c r="ARF543" s="2"/>
      <c r="ARG543" s="2"/>
      <c r="ARH543" s="2"/>
      <c r="ARI543" s="2"/>
      <c r="ARJ543" s="2"/>
      <c r="ARK543" s="2"/>
      <c r="ARL543" s="2"/>
      <c r="ARM543" s="2"/>
      <c r="ARN543" s="2"/>
      <c r="ARO543" s="2"/>
      <c r="ARP543" s="2"/>
      <c r="ARQ543" s="2"/>
      <c r="ARR543" s="2"/>
      <c r="ARS543" s="2"/>
      <c r="ART543" s="2"/>
      <c r="ARU543" s="2"/>
      <c r="ARV543" s="2"/>
      <c r="ARW543" s="2"/>
      <c r="ARX543" s="2"/>
      <c r="ARY543" s="2"/>
      <c r="ARZ543" s="2"/>
      <c r="ASA543" s="2"/>
      <c r="ASB543" s="2"/>
      <c r="ASC543" s="2"/>
      <c r="ASD543" s="2"/>
      <c r="ASE543" s="2"/>
      <c r="ASF543" s="2"/>
      <c r="ASG543" s="2"/>
      <c r="ASH543" s="2"/>
      <c r="ASI543" s="2"/>
      <c r="ASJ543" s="2"/>
      <c r="ASK543" s="2"/>
      <c r="ASL543" s="2"/>
      <c r="ASM543" s="2"/>
      <c r="ASN543" s="2"/>
      <c r="ASO543" s="2"/>
      <c r="ASP543" s="2"/>
      <c r="ASQ543" s="2"/>
      <c r="ASR543" s="2"/>
      <c r="ASS543" s="2"/>
      <c r="AST543" s="2"/>
      <c r="ASU543" s="2"/>
      <c r="ASV543" s="2"/>
      <c r="ASW543" s="2"/>
      <c r="ASX543" s="2"/>
      <c r="ASY543" s="2"/>
      <c r="ASZ543" s="2"/>
      <c r="ATA543" s="2"/>
      <c r="ATB543" s="2"/>
      <c r="ATC543" s="2"/>
      <c r="ATD543" s="2"/>
      <c r="ATE543" s="2"/>
      <c r="ATF543" s="2"/>
      <c r="ATG543" s="2"/>
      <c r="ATH543" s="2"/>
      <c r="ATI543" s="2"/>
      <c r="ATJ543" s="2"/>
      <c r="ATK543" s="2"/>
      <c r="ATL543" s="2"/>
      <c r="ATM543" s="2"/>
      <c r="ATN543" s="2"/>
      <c r="ATO543" s="2"/>
      <c r="ATP543" s="2"/>
      <c r="ATQ543" s="2"/>
      <c r="ATR543" s="2"/>
      <c r="ATS543" s="2"/>
      <c r="ATT543" s="2"/>
      <c r="ATU543" s="2"/>
      <c r="ATV543" s="2"/>
      <c r="ATW543" s="2"/>
      <c r="ATX543" s="2"/>
      <c r="ATY543" s="2"/>
      <c r="ATZ543" s="2"/>
      <c r="AUA543" s="2"/>
      <c r="AUB543" s="2"/>
      <c r="AUC543" s="2"/>
      <c r="AUD543" s="2"/>
      <c r="AUE543" s="2"/>
      <c r="AUF543" s="2"/>
      <c r="AUG543" s="2"/>
      <c r="AUH543" s="2"/>
      <c r="AUI543" s="2"/>
      <c r="AUJ543" s="2"/>
      <c r="AUK543" s="2"/>
      <c r="AUL543" s="2"/>
      <c r="AUM543" s="2"/>
      <c r="AUN543" s="2"/>
      <c r="AUO543" s="2"/>
      <c r="AUP543" s="2"/>
      <c r="AUQ543" s="2"/>
      <c r="AUR543" s="2"/>
      <c r="AUS543" s="2"/>
      <c r="AUT543" s="2"/>
      <c r="AUU543" s="2"/>
      <c r="AUV543" s="2"/>
      <c r="AUW543" s="2"/>
      <c r="AUX543" s="2"/>
      <c r="AUY543" s="2"/>
      <c r="AUZ543" s="2"/>
      <c r="AVA543" s="2"/>
      <c r="AVB543" s="2"/>
      <c r="AVC543" s="2"/>
      <c r="AVD543" s="2"/>
      <c r="AVE543" s="2"/>
      <c r="AVF543" s="2"/>
      <c r="AVG543" s="2"/>
      <c r="AVH543" s="2"/>
      <c r="AVI543" s="2"/>
      <c r="AVJ543" s="2"/>
      <c r="AVK543" s="2"/>
      <c r="AVL543" s="2"/>
      <c r="AVM543" s="2"/>
      <c r="AVN543" s="2"/>
      <c r="AVO543" s="2"/>
      <c r="AVP543" s="2"/>
      <c r="AVQ543" s="2"/>
      <c r="AVR543" s="2"/>
      <c r="AVS543" s="2"/>
      <c r="AVT543" s="2"/>
      <c r="AVU543" s="2"/>
      <c r="AVV543" s="2"/>
      <c r="AVW543" s="2"/>
      <c r="AVX543" s="2"/>
      <c r="AVY543" s="2"/>
      <c r="AVZ543" s="2"/>
      <c r="AWA543" s="2"/>
      <c r="AWB543" s="2"/>
      <c r="AWC543" s="2"/>
      <c r="AWD543" s="2"/>
      <c r="AWE543" s="2"/>
      <c r="AWF543" s="2"/>
      <c r="AWG543" s="2"/>
      <c r="AWH543" s="2"/>
      <c r="AWI543" s="2"/>
      <c r="AWJ543" s="2"/>
      <c r="AWK543" s="2"/>
      <c r="AWL543" s="2"/>
      <c r="AWM543" s="2"/>
      <c r="AWN543" s="2"/>
      <c r="AWO543" s="2"/>
      <c r="AWP543" s="2"/>
      <c r="AWQ543" s="2"/>
      <c r="AWR543" s="2"/>
      <c r="AWS543" s="2"/>
      <c r="AWT543" s="2"/>
      <c r="AWU543" s="2"/>
      <c r="AWV543" s="2"/>
      <c r="AWW543" s="2"/>
      <c r="AWX543" s="2"/>
      <c r="AWY543" s="2"/>
      <c r="AWZ543" s="2"/>
      <c r="AXA543" s="2"/>
      <c r="AXB543" s="2"/>
      <c r="AXC543" s="2"/>
      <c r="AXD543" s="2"/>
      <c r="AXE543" s="2"/>
      <c r="AXF543" s="2"/>
      <c r="AXG543" s="2"/>
      <c r="AXH543" s="2"/>
      <c r="AXI543" s="2"/>
      <c r="AXJ543" s="2"/>
      <c r="AXK543" s="2"/>
      <c r="AXL543" s="2"/>
      <c r="AXM543" s="2"/>
      <c r="AXN543" s="2"/>
      <c r="AXO543" s="2"/>
      <c r="AXP543" s="2"/>
      <c r="AXQ543" s="2"/>
      <c r="AXR543" s="2"/>
      <c r="AXS543" s="2"/>
      <c r="AXT543" s="2"/>
      <c r="AXU543" s="2"/>
      <c r="AXV543" s="2"/>
      <c r="AXW543" s="2"/>
      <c r="AXX543" s="2"/>
      <c r="AXY543" s="2"/>
      <c r="AXZ543" s="2"/>
      <c r="AYA543" s="2"/>
      <c r="AYB543" s="2"/>
      <c r="AYC543" s="2"/>
      <c r="AYD543" s="2"/>
      <c r="AYE543" s="2"/>
      <c r="AYF543" s="2"/>
      <c r="AYG543" s="2"/>
      <c r="AYH543" s="2"/>
      <c r="AYI543" s="2"/>
      <c r="AYJ543" s="2"/>
      <c r="AYK543" s="2"/>
      <c r="AYL543" s="2"/>
      <c r="AYM543" s="2"/>
      <c r="AYN543" s="2"/>
      <c r="AYO543" s="2"/>
      <c r="AYP543" s="2"/>
      <c r="AYQ543" s="2"/>
      <c r="AYR543" s="2"/>
      <c r="AYS543" s="2"/>
      <c r="AYT543" s="2"/>
      <c r="AYU543" s="2"/>
      <c r="AYV543" s="2"/>
      <c r="AYW543" s="2"/>
      <c r="AYX543" s="2"/>
      <c r="AYY543" s="2"/>
      <c r="AYZ543" s="2"/>
      <c r="AZA543" s="2"/>
      <c r="AZB543" s="2"/>
      <c r="AZC543" s="2"/>
      <c r="AZD543" s="2"/>
      <c r="AZE543" s="2"/>
      <c r="AZF543" s="2"/>
      <c r="AZG543" s="2"/>
      <c r="AZH543" s="2"/>
      <c r="AZI543" s="2"/>
      <c r="AZJ543" s="2"/>
      <c r="AZK543" s="2"/>
      <c r="AZL543" s="2"/>
      <c r="AZM543" s="2"/>
      <c r="AZN543" s="2"/>
      <c r="AZO543" s="2"/>
      <c r="AZP543" s="2"/>
      <c r="AZQ543" s="2"/>
      <c r="AZR543" s="2"/>
      <c r="AZS543" s="2"/>
      <c r="AZT543" s="2"/>
      <c r="AZU543" s="2"/>
    </row>
    <row r="544" spans="1:1487" ht="24.95" customHeight="1" x14ac:dyDescent="0.25">
      <c r="D544" s="172">
        <v>4</v>
      </c>
      <c r="E544" s="173"/>
      <c r="F544" s="174"/>
      <c r="G544" s="175"/>
      <c r="H544" s="176"/>
      <c r="I544" s="175"/>
      <c r="J544" s="176"/>
      <c r="K544" s="177"/>
      <c r="L544" s="178"/>
      <c r="M544" s="179"/>
      <c r="N544" s="180"/>
      <c r="O544" s="181"/>
      <c r="P544" s="180"/>
      <c r="Q544" s="181"/>
      <c r="R544" s="180"/>
      <c r="S544" s="181"/>
      <c r="T544" s="180"/>
      <c r="U544" s="181"/>
      <c r="V544" s="182"/>
      <c r="W544" s="179"/>
      <c r="X544" s="183"/>
      <c r="Y544" s="183"/>
      <c r="Z544" s="182"/>
      <c r="AA544" s="174"/>
      <c r="AB544" s="177"/>
      <c r="AC544" s="178"/>
      <c r="AD544" s="184" t="str">
        <f t="shared" si="21"/>
        <v/>
      </c>
      <c r="AE544" s="185"/>
      <c r="AF544" s="186"/>
      <c r="AH544" s="187"/>
      <c r="AI544" s="188"/>
      <c r="AJ544" s="12"/>
      <c r="AK544" s="13"/>
      <c r="AL544" s="189"/>
      <c r="AM544" s="190"/>
      <c r="AN544" s="190"/>
      <c r="AO544" s="190"/>
      <c r="AP544" s="190"/>
      <c r="AQ544" s="190"/>
      <c r="AR544" s="190"/>
      <c r="AS544" s="190"/>
      <c r="AT544" s="190"/>
      <c r="AU544" s="190"/>
      <c r="AV544" s="190"/>
      <c r="AW544" s="190"/>
      <c r="AX544" s="190"/>
      <c r="AY544" s="190"/>
      <c r="AZ544" s="190"/>
      <c r="BA544" s="190"/>
      <c r="BB544" s="190"/>
      <c r="BC544" s="190"/>
      <c r="BD544" s="190"/>
      <c r="BE544" s="190"/>
      <c r="BF544" s="190"/>
      <c r="BG544" s="190"/>
      <c r="BH544" s="191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C544" s="2"/>
      <c r="MD544" s="2"/>
      <c r="ME544" s="2"/>
      <c r="MF544" s="2"/>
      <c r="MG544" s="2"/>
      <c r="MH544" s="2"/>
      <c r="MI544" s="2"/>
      <c r="MJ544" s="2"/>
      <c r="MK544" s="2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  <c r="MZ544" s="2"/>
      <c r="NA544" s="2"/>
      <c r="NB544" s="2"/>
      <c r="NC544" s="2"/>
      <c r="ND544" s="2"/>
      <c r="NE544" s="2"/>
      <c r="NF544" s="2"/>
      <c r="NG544" s="2"/>
      <c r="NH544" s="2"/>
      <c r="NI544" s="2"/>
      <c r="NJ544" s="2"/>
      <c r="NK544" s="2"/>
      <c r="NL544" s="2"/>
      <c r="NM544" s="2"/>
      <c r="NN544" s="2"/>
      <c r="NO544" s="2"/>
      <c r="NP544" s="2"/>
      <c r="NQ544" s="2"/>
      <c r="NR544" s="2"/>
      <c r="NS544" s="2"/>
      <c r="NT544" s="2"/>
      <c r="NU544" s="2"/>
      <c r="NV544" s="2"/>
      <c r="NW544" s="2"/>
      <c r="NX544" s="2"/>
      <c r="NY544" s="2"/>
      <c r="NZ544" s="2"/>
      <c r="OA544" s="2"/>
      <c r="OB544" s="2"/>
      <c r="OC544" s="2"/>
      <c r="OD544" s="2"/>
      <c r="OE544" s="2"/>
      <c r="OF544" s="2"/>
      <c r="OG544" s="2"/>
      <c r="OH544" s="2"/>
      <c r="OI544" s="2"/>
      <c r="OJ544" s="2"/>
      <c r="OK544" s="2"/>
      <c r="OL544" s="2"/>
      <c r="OM544" s="2"/>
      <c r="ON544" s="2"/>
      <c r="OO544" s="2"/>
      <c r="OP544" s="2"/>
      <c r="OQ544" s="2"/>
      <c r="OR544" s="2"/>
      <c r="OS544" s="2"/>
      <c r="OT544" s="2"/>
      <c r="OU544" s="2"/>
      <c r="OV544" s="2"/>
      <c r="OW544" s="2"/>
      <c r="OX544" s="2"/>
      <c r="OY544" s="2"/>
      <c r="OZ544" s="2"/>
      <c r="PA544" s="2"/>
      <c r="PB544" s="2"/>
      <c r="PC544" s="2"/>
      <c r="PD544" s="2"/>
      <c r="PE544" s="2"/>
      <c r="PF544" s="2"/>
      <c r="PG544" s="2"/>
      <c r="PH544" s="2"/>
      <c r="PI544" s="2"/>
      <c r="PJ544" s="2"/>
      <c r="PK544" s="2"/>
      <c r="PL544" s="2"/>
      <c r="PM544" s="2"/>
      <c r="PN544" s="2"/>
      <c r="PO544" s="2"/>
      <c r="PP544" s="2"/>
      <c r="PQ544" s="2"/>
      <c r="PR544" s="2"/>
      <c r="PS544" s="2"/>
      <c r="PT544" s="2"/>
      <c r="PU544" s="2"/>
      <c r="PV544" s="2"/>
      <c r="PW544" s="2"/>
      <c r="PX544" s="2"/>
      <c r="PY544" s="2"/>
      <c r="PZ544" s="2"/>
      <c r="QA544" s="2"/>
      <c r="QB544" s="2"/>
      <c r="QC544" s="2"/>
      <c r="QD544" s="2"/>
      <c r="QE544" s="2"/>
      <c r="QF544" s="2"/>
      <c r="QG544" s="2"/>
      <c r="QH544" s="2"/>
      <c r="QI544" s="2"/>
      <c r="QJ544" s="2"/>
      <c r="QK544" s="2"/>
      <c r="QL544" s="2"/>
      <c r="QM544" s="2"/>
      <c r="QN544" s="2"/>
      <c r="QO544" s="2"/>
      <c r="QP544" s="2"/>
      <c r="QQ544" s="2"/>
      <c r="QR544" s="2"/>
      <c r="QS544" s="2"/>
      <c r="QT544" s="2"/>
      <c r="QU544" s="2"/>
      <c r="QV544" s="2"/>
      <c r="QW544" s="2"/>
      <c r="QX544" s="2"/>
      <c r="QY544" s="2"/>
      <c r="QZ544" s="2"/>
      <c r="RA544" s="2"/>
      <c r="RB544" s="2"/>
      <c r="RC544" s="2"/>
      <c r="RD544" s="2"/>
      <c r="RE544" s="2"/>
      <c r="RF544" s="2"/>
      <c r="RG544" s="2"/>
      <c r="RH544" s="2"/>
      <c r="RI544" s="2"/>
      <c r="RJ544" s="2"/>
      <c r="RK544" s="2"/>
      <c r="RL544" s="2"/>
      <c r="RM544" s="2"/>
      <c r="RN544" s="2"/>
      <c r="RO544" s="2"/>
      <c r="RP544" s="2"/>
      <c r="RQ544" s="2"/>
      <c r="RR544" s="2"/>
      <c r="RS544" s="2"/>
      <c r="RT544" s="2"/>
      <c r="RU544" s="2"/>
      <c r="RV544" s="2"/>
      <c r="RW544" s="2"/>
      <c r="RX544" s="2"/>
      <c r="RY544" s="2"/>
      <c r="RZ544" s="2"/>
      <c r="SA544" s="2"/>
      <c r="SB544" s="2"/>
      <c r="SC544" s="2"/>
      <c r="SD544" s="2"/>
      <c r="SE544" s="2"/>
      <c r="SF544" s="2"/>
      <c r="SG544" s="2"/>
      <c r="SH544" s="2"/>
      <c r="SI544" s="2"/>
      <c r="SJ544" s="2"/>
      <c r="SK544" s="2"/>
      <c r="SL544" s="2"/>
      <c r="SM544" s="2"/>
      <c r="SN544" s="2"/>
      <c r="SO544" s="2"/>
      <c r="SP544" s="2"/>
      <c r="SQ544" s="2"/>
      <c r="SR544" s="2"/>
      <c r="SS544" s="2"/>
      <c r="ST544" s="2"/>
      <c r="SU544" s="2"/>
      <c r="SV544" s="2"/>
      <c r="SW544" s="2"/>
      <c r="SX544" s="2"/>
      <c r="SY544" s="2"/>
      <c r="SZ544" s="2"/>
      <c r="TA544" s="2"/>
      <c r="TB544" s="2"/>
      <c r="TC544" s="2"/>
      <c r="TD544" s="2"/>
      <c r="TE544" s="2"/>
      <c r="TF544" s="2"/>
      <c r="TG544" s="2"/>
      <c r="TH544" s="2"/>
      <c r="TI544" s="2"/>
      <c r="TJ544" s="2"/>
      <c r="TK544" s="2"/>
      <c r="TL544" s="2"/>
      <c r="TM544" s="2"/>
      <c r="TN544" s="2"/>
      <c r="TO544" s="2"/>
      <c r="TP544" s="2"/>
      <c r="TQ544" s="2"/>
      <c r="TR544" s="2"/>
      <c r="TS544" s="2"/>
      <c r="TT544" s="2"/>
      <c r="TU544" s="2"/>
      <c r="TV544" s="2"/>
      <c r="TW544" s="2"/>
      <c r="TX544" s="2"/>
      <c r="TY544" s="2"/>
      <c r="TZ544" s="2"/>
      <c r="UA544" s="2"/>
      <c r="UB544" s="2"/>
      <c r="UC544" s="2"/>
      <c r="UD544" s="2"/>
      <c r="UE544" s="2"/>
      <c r="UF544" s="2"/>
      <c r="UG544" s="2"/>
      <c r="UH544" s="2"/>
      <c r="UI544" s="2"/>
      <c r="UJ544" s="2"/>
      <c r="UK544" s="2"/>
      <c r="UL544" s="2"/>
      <c r="UM544" s="2"/>
      <c r="UN544" s="2"/>
      <c r="UO544" s="2"/>
      <c r="UP544" s="2"/>
      <c r="UQ544" s="2"/>
      <c r="UR544" s="2"/>
      <c r="US544" s="2"/>
      <c r="UT544" s="2"/>
      <c r="UU544" s="2"/>
      <c r="UV544" s="2"/>
      <c r="UW544" s="2"/>
      <c r="UX544" s="2"/>
      <c r="UY544" s="2"/>
      <c r="UZ544" s="2"/>
      <c r="VA544" s="2"/>
      <c r="VB544" s="2"/>
      <c r="VC544" s="2"/>
      <c r="VD544" s="2"/>
      <c r="VE544" s="2"/>
      <c r="VF544" s="2"/>
      <c r="VG544" s="2"/>
      <c r="VH544" s="2"/>
      <c r="VI544" s="2"/>
      <c r="VJ544" s="2"/>
      <c r="VK544" s="2"/>
      <c r="VL544" s="2"/>
      <c r="VM544" s="2"/>
      <c r="VN544" s="2"/>
      <c r="VO544" s="2"/>
      <c r="VP544" s="2"/>
      <c r="VQ544" s="2"/>
      <c r="VR544" s="2"/>
      <c r="VS544" s="2"/>
      <c r="VT544" s="2"/>
      <c r="VU544" s="2"/>
      <c r="VV544" s="2"/>
      <c r="VW544" s="2"/>
      <c r="VX544" s="2"/>
      <c r="VY544" s="2"/>
      <c r="VZ544" s="2"/>
      <c r="WA544" s="2"/>
      <c r="WB544" s="2"/>
      <c r="WC544" s="2"/>
      <c r="WD544" s="2"/>
      <c r="WE544" s="2"/>
      <c r="WF544" s="2"/>
      <c r="WG544" s="2"/>
      <c r="WH544" s="2"/>
      <c r="WI544" s="2"/>
      <c r="WJ544" s="2"/>
      <c r="WK544" s="2"/>
      <c r="WL544" s="2"/>
      <c r="WM544" s="2"/>
      <c r="WN544" s="2"/>
      <c r="WO544" s="2"/>
      <c r="WP544" s="2"/>
      <c r="WQ544" s="2"/>
      <c r="WR544" s="2"/>
      <c r="WS544" s="2"/>
      <c r="WT544" s="2"/>
      <c r="WU544" s="2"/>
      <c r="WV544" s="2"/>
      <c r="WW544" s="2"/>
      <c r="WX544" s="2"/>
      <c r="WY544" s="2"/>
      <c r="WZ544" s="2"/>
      <c r="XA544" s="2"/>
      <c r="XB544" s="2"/>
      <c r="XC544" s="2"/>
      <c r="XD544" s="2"/>
      <c r="XE544" s="2"/>
      <c r="XF544" s="2"/>
      <c r="XG544" s="2"/>
      <c r="XH544" s="2"/>
      <c r="XI544" s="2"/>
      <c r="XJ544" s="2"/>
      <c r="XK544" s="2"/>
      <c r="XL544" s="2"/>
      <c r="XM544" s="2"/>
      <c r="XN544" s="2"/>
      <c r="XO544" s="2"/>
      <c r="XP544" s="2"/>
      <c r="XQ544" s="2"/>
      <c r="XR544" s="2"/>
      <c r="XS544" s="2"/>
      <c r="XT544" s="2"/>
      <c r="XU544" s="2"/>
      <c r="XV544" s="2"/>
      <c r="XW544" s="2"/>
      <c r="XX544" s="2"/>
      <c r="XY544" s="2"/>
      <c r="XZ544" s="2"/>
      <c r="YA544" s="2"/>
      <c r="YB544" s="2"/>
      <c r="YC544" s="2"/>
      <c r="YD544" s="2"/>
      <c r="YE544" s="2"/>
      <c r="YF544" s="2"/>
      <c r="YG544" s="2"/>
      <c r="YH544" s="2"/>
      <c r="YI544" s="2"/>
      <c r="YJ544" s="2"/>
      <c r="YK544" s="2"/>
      <c r="YL544" s="2"/>
      <c r="YM544" s="2"/>
      <c r="YN544" s="2"/>
      <c r="YO544" s="2"/>
      <c r="YP544" s="2"/>
      <c r="YQ544" s="2"/>
      <c r="YR544" s="2"/>
      <c r="YS544" s="2"/>
      <c r="YT544" s="2"/>
      <c r="YU544" s="2"/>
      <c r="YV544" s="2"/>
      <c r="YW544" s="2"/>
      <c r="YX544" s="2"/>
      <c r="YY544" s="2"/>
      <c r="YZ544" s="2"/>
      <c r="ZA544" s="2"/>
      <c r="ZB544" s="2"/>
      <c r="ZC544" s="2"/>
      <c r="ZD544" s="2"/>
      <c r="ZE544" s="2"/>
      <c r="ZF544" s="2"/>
      <c r="ZG544" s="2"/>
      <c r="ZH544" s="2"/>
      <c r="ZI544" s="2"/>
      <c r="ZJ544" s="2"/>
      <c r="ZK544" s="2"/>
      <c r="ZL544" s="2"/>
      <c r="ZM544" s="2"/>
      <c r="ZN544" s="2"/>
      <c r="ZO544" s="2"/>
      <c r="ZP544" s="2"/>
      <c r="ZQ544" s="2"/>
      <c r="ZR544" s="2"/>
      <c r="ZS544" s="2"/>
      <c r="ZT544" s="2"/>
      <c r="ZU544" s="2"/>
      <c r="ZV544" s="2"/>
      <c r="ZW544" s="2"/>
      <c r="ZX544" s="2"/>
      <c r="ZY544" s="2"/>
      <c r="ZZ544" s="2"/>
      <c r="AAA544" s="2"/>
      <c r="AAB544" s="2"/>
      <c r="AAC544" s="2"/>
      <c r="AAD544" s="2"/>
      <c r="AAE544" s="2"/>
      <c r="AAF544" s="2"/>
      <c r="AAG544" s="2"/>
      <c r="AAH544" s="2"/>
      <c r="AAI544" s="2"/>
      <c r="AAJ544" s="2"/>
      <c r="AAK544" s="2"/>
      <c r="AAL544" s="2"/>
      <c r="AAM544" s="2"/>
      <c r="AAN544" s="2"/>
      <c r="AAO544" s="2"/>
      <c r="AAP544" s="2"/>
      <c r="AAQ544" s="2"/>
      <c r="AAR544" s="2"/>
      <c r="AAS544" s="2"/>
      <c r="AAT544" s="2"/>
      <c r="AAU544" s="2"/>
      <c r="AAV544" s="2"/>
      <c r="AAW544" s="2"/>
      <c r="AAX544" s="2"/>
      <c r="AAY544" s="2"/>
      <c r="AAZ544" s="2"/>
      <c r="ABA544" s="2"/>
      <c r="ABB544" s="2"/>
      <c r="ABC544" s="2"/>
      <c r="ABD544" s="2"/>
      <c r="ABE544" s="2"/>
      <c r="ABF544" s="2"/>
      <c r="ABG544" s="2"/>
      <c r="ABH544" s="2"/>
      <c r="ABI544" s="2"/>
      <c r="ABJ544" s="2"/>
      <c r="ABK544" s="2"/>
      <c r="ABL544" s="2"/>
      <c r="ABM544" s="2"/>
      <c r="ABN544" s="2"/>
      <c r="ABO544" s="2"/>
      <c r="ABP544" s="2"/>
      <c r="ABQ544" s="2"/>
      <c r="ABR544" s="2"/>
      <c r="ABS544" s="2"/>
      <c r="ABT544" s="2"/>
      <c r="ABU544" s="2"/>
      <c r="ABV544" s="2"/>
      <c r="ABW544" s="2"/>
      <c r="ABX544" s="2"/>
      <c r="ABY544" s="2"/>
      <c r="ABZ544" s="2"/>
      <c r="ACA544" s="2"/>
      <c r="ACB544" s="2"/>
      <c r="ACC544" s="2"/>
      <c r="ACD544" s="2"/>
      <c r="ACE544" s="2"/>
      <c r="ACF544" s="2"/>
      <c r="ACG544" s="2"/>
      <c r="ACH544" s="2"/>
      <c r="ACI544" s="2"/>
      <c r="ACJ544" s="2"/>
      <c r="ACK544" s="2"/>
      <c r="ACL544" s="2"/>
      <c r="ACM544" s="2"/>
      <c r="ACN544" s="2"/>
      <c r="ACO544" s="2"/>
      <c r="ACP544" s="2"/>
      <c r="ACQ544" s="2"/>
      <c r="ACR544" s="2"/>
      <c r="ACS544" s="2"/>
      <c r="ACT544" s="2"/>
      <c r="ACU544" s="2"/>
      <c r="ACV544" s="2"/>
      <c r="ACW544" s="2"/>
      <c r="ACX544" s="2"/>
      <c r="ACY544" s="2"/>
      <c r="ACZ544" s="2"/>
      <c r="ADA544" s="2"/>
      <c r="ADB544" s="2"/>
      <c r="ADC544" s="2"/>
      <c r="ADD544" s="2"/>
      <c r="ADE544" s="2"/>
      <c r="ADF544" s="2"/>
      <c r="ADG544" s="2"/>
      <c r="ADH544" s="2"/>
      <c r="ADI544" s="2"/>
      <c r="ADJ544" s="2"/>
      <c r="ADK544" s="2"/>
      <c r="ADL544" s="2"/>
      <c r="ADM544" s="2"/>
      <c r="ADN544" s="2"/>
      <c r="ADO544" s="2"/>
      <c r="ADP544" s="2"/>
      <c r="ADQ544" s="2"/>
      <c r="ADR544" s="2"/>
      <c r="ADS544" s="2"/>
      <c r="ADT544" s="2"/>
      <c r="ADU544" s="2"/>
      <c r="ADV544" s="2"/>
      <c r="ADW544" s="2"/>
      <c r="ADX544" s="2"/>
      <c r="ADY544" s="2"/>
      <c r="ADZ544" s="2"/>
      <c r="AEA544" s="2"/>
      <c r="AEB544" s="2"/>
      <c r="AEC544" s="2"/>
      <c r="AED544" s="2"/>
      <c r="AEE544" s="2"/>
      <c r="AEF544" s="2"/>
      <c r="AEG544" s="2"/>
      <c r="AEH544" s="2"/>
      <c r="AEI544" s="2"/>
      <c r="AEJ544" s="2"/>
      <c r="AEK544" s="2"/>
      <c r="AEL544" s="2"/>
      <c r="AEM544" s="2"/>
      <c r="AEN544" s="2"/>
      <c r="AEO544" s="2"/>
      <c r="AEP544" s="2"/>
      <c r="AEQ544" s="2"/>
      <c r="AER544" s="2"/>
      <c r="AES544" s="2"/>
      <c r="AET544" s="2"/>
      <c r="AEU544" s="2"/>
      <c r="AEV544" s="2"/>
      <c r="AEW544" s="2"/>
      <c r="AEX544" s="2"/>
      <c r="AEY544" s="2"/>
      <c r="AEZ544" s="2"/>
      <c r="AFA544" s="2"/>
      <c r="AFB544" s="2"/>
      <c r="AFC544" s="2"/>
      <c r="AFD544" s="2"/>
      <c r="AFE544" s="2"/>
      <c r="AFF544" s="2"/>
      <c r="AFG544" s="2"/>
      <c r="AFH544" s="2"/>
      <c r="AFI544" s="2"/>
      <c r="AFJ544" s="2"/>
      <c r="AFK544" s="2"/>
      <c r="AFL544" s="2"/>
      <c r="AFM544" s="2"/>
      <c r="AFN544" s="2"/>
      <c r="AFO544" s="2"/>
      <c r="AFP544" s="2"/>
      <c r="AFQ544" s="2"/>
      <c r="AFR544" s="2"/>
      <c r="AFS544" s="2"/>
      <c r="AFT544" s="2"/>
      <c r="AFU544" s="2"/>
      <c r="AFV544" s="2"/>
      <c r="AFW544" s="2"/>
      <c r="AFX544" s="2"/>
      <c r="AFY544" s="2"/>
      <c r="AFZ544" s="2"/>
      <c r="AGA544" s="2"/>
      <c r="AGB544" s="2"/>
      <c r="AGC544" s="2"/>
      <c r="AGD544" s="2"/>
      <c r="AGE544" s="2"/>
      <c r="AGF544" s="2"/>
      <c r="AGG544" s="2"/>
      <c r="AGH544" s="2"/>
      <c r="AGI544" s="2"/>
      <c r="AGJ544" s="2"/>
      <c r="AGK544" s="2"/>
      <c r="AGL544" s="2"/>
      <c r="AGM544" s="2"/>
      <c r="AGN544" s="2"/>
      <c r="AGO544" s="2"/>
      <c r="AGP544" s="2"/>
      <c r="AGQ544" s="2"/>
      <c r="AGR544" s="2"/>
      <c r="AGS544" s="2"/>
      <c r="AGT544" s="2"/>
      <c r="AGU544" s="2"/>
      <c r="AGV544" s="2"/>
      <c r="AGW544" s="2"/>
      <c r="AGX544" s="2"/>
      <c r="AGY544" s="2"/>
      <c r="AGZ544" s="2"/>
      <c r="AHA544" s="2"/>
      <c r="AHB544" s="2"/>
      <c r="AHC544" s="2"/>
      <c r="AHD544" s="2"/>
      <c r="AHE544" s="2"/>
      <c r="AHF544" s="2"/>
      <c r="AHG544" s="2"/>
      <c r="AHH544" s="2"/>
      <c r="AHI544" s="2"/>
      <c r="AHJ544" s="2"/>
      <c r="AHK544" s="2"/>
      <c r="AHL544" s="2"/>
      <c r="AHM544" s="2"/>
      <c r="AHN544" s="2"/>
      <c r="AHO544" s="2"/>
      <c r="AHP544" s="2"/>
      <c r="AHQ544" s="2"/>
      <c r="AHR544" s="2"/>
      <c r="AHS544" s="2"/>
      <c r="AHT544" s="2"/>
      <c r="AHU544" s="2"/>
      <c r="AHV544" s="2"/>
      <c r="AHW544" s="2"/>
      <c r="AHX544" s="2"/>
      <c r="AHY544" s="2"/>
      <c r="AHZ544" s="2"/>
      <c r="AIA544" s="2"/>
      <c r="AIB544" s="2"/>
      <c r="AIC544" s="2"/>
      <c r="AID544" s="2"/>
      <c r="AIE544" s="2"/>
      <c r="AIF544" s="2"/>
      <c r="AIG544" s="2"/>
      <c r="AIH544" s="2"/>
      <c r="AII544" s="2"/>
      <c r="AIJ544" s="2"/>
      <c r="AIK544" s="2"/>
      <c r="AIL544" s="2"/>
      <c r="AIM544" s="2"/>
      <c r="AIN544" s="2"/>
      <c r="AIO544" s="2"/>
      <c r="AIP544" s="2"/>
      <c r="AIQ544" s="2"/>
      <c r="AIR544" s="2"/>
      <c r="AIS544" s="2"/>
      <c r="AIT544" s="2"/>
      <c r="AIU544" s="2"/>
      <c r="AIV544" s="2"/>
      <c r="AIW544" s="2"/>
      <c r="AIX544" s="2"/>
      <c r="AIY544" s="2"/>
      <c r="AIZ544" s="2"/>
      <c r="AJA544" s="2"/>
      <c r="AJB544" s="2"/>
      <c r="AJC544" s="2"/>
      <c r="AJD544" s="2"/>
      <c r="AJE544" s="2"/>
      <c r="AJF544" s="2"/>
      <c r="AJG544" s="2"/>
      <c r="AJH544" s="2"/>
      <c r="AJI544" s="2"/>
      <c r="AJJ544" s="2"/>
      <c r="AJK544" s="2"/>
      <c r="AJL544" s="2"/>
      <c r="AJM544" s="2"/>
      <c r="AJN544" s="2"/>
      <c r="AJO544" s="2"/>
      <c r="AJP544" s="2"/>
      <c r="AJQ544" s="2"/>
      <c r="AJR544" s="2"/>
      <c r="AJS544" s="2"/>
      <c r="AJT544" s="2"/>
      <c r="AJU544" s="2"/>
      <c r="AJV544" s="2"/>
      <c r="AJW544" s="2"/>
      <c r="AJX544" s="2"/>
      <c r="AJY544" s="2"/>
      <c r="AJZ544" s="2"/>
      <c r="AKA544" s="2"/>
      <c r="AKB544" s="2"/>
      <c r="AKC544" s="2"/>
      <c r="AKD544" s="2"/>
      <c r="AKE544" s="2"/>
      <c r="AKF544" s="2"/>
      <c r="AKG544" s="2"/>
      <c r="AKH544" s="2"/>
      <c r="AKI544" s="2"/>
      <c r="AKJ544" s="2"/>
      <c r="AKK544" s="2"/>
      <c r="AKL544" s="2"/>
      <c r="AKM544" s="2"/>
      <c r="AKN544" s="2"/>
      <c r="AKO544" s="2"/>
      <c r="AKP544" s="2"/>
      <c r="AKQ544" s="2"/>
      <c r="AKR544" s="2"/>
      <c r="AKS544" s="2"/>
      <c r="AKT544" s="2"/>
      <c r="AKU544" s="2"/>
      <c r="AKV544" s="2"/>
      <c r="AKW544" s="2"/>
      <c r="AKX544" s="2"/>
      <c r="AKY544" s="2"/>
      <c r="AKZ544" s="2"/>
      <c r="ALA544" s="2"/>
      <c r="ALB544" s="2"/>
      <c r="ALC544" s="2"/>
      <c r="ALD544" s="2"/>
      <c r="ALE544" s="2"/>
      <c r="ALF544" s="2"/>
      <c r="ALG544" s="2"/>
      <c r="ALH544" s="2"/>
      <c r="ALI544" s="2"/>
      <c r="ALJ544" s="2"/>
      <c r="ALK544" s="2"/>
      <c r="ALL544" s="2"/>
      <c r="ALM544" s="2"/>
      <c r="ALN544" s="2"/>
      <c r="ALO544" s="2"/>
      <c r="ALP544" s="2"/>
      <c r="ALQ544" s="2"/>
      <c r="ALR544" s="2"/>
      <c r="ALS544" s="2"/>
      <c r="ALT544" s="2"/>
      <c r="ALU544" s="2"/>
      <c r="ALV544" s="2"/>
      <c r="ALW544" s="2"/>
      <c r="ALX544" s="2"/>
      <c r="ALY544" s="2"/>
      <c r="ALZ544" s="2"/>
      <c r="AMA544" s="2"/>
      <c r="AMB544" s="2"/>
      <c r="AMC544" s="2"/>
      <c r="AMD544" s="2"/>
      <c r="AME544" s="2"/>
      <c r="AMF544" s="2"/>
      <c r="AMG544" s="2"/>
      <c r="AMH544" s="2"/>
      <c r="AMI544" s="2"/>
      <c r="AMJ544" s="2"/>
      <c r="AMK544" s="2"/>
      <c r="AML544" s="2"/>
      <c r="AMM544" s="2"/>
      <c r="AMN544" s="2"/>
      <c r="AMO544" s="2"/>
      <c r="AMP544" s="2"/>
      <c r="AMQ544" s="2"/>
      <c r="AMR544" s="2"/>
      <c r="AMS544" s="2"/>
      <c r="AMT544" s="2"/>
      <c r="AMU544" s="2"/>
      <c r="AMV544" s="2"/>
      <c r="AMW544" s="2"/>
      <c r="AMX544" s="2"/>
      <c r="AMY544" s="2"/>
      <c r="AMZ544" s="2"/>
      <c r="ANA544" s="2"/>
      <c r="ANB544" s="2"/>
      <c r="ANC544" s="2"/>
      <c r="AND544" s="2"/>
      <c r="ANE544" s="2"/>
      <c r="ANF544" s="2"/>
      <c r="ANG544" s="2"/>
      <c r="ANH544" s="2"/>
      <c r="ANI544" s="2"/>
      <c r="ANJ544" s="2"/>
      <c r="ANK544" s="2"/>
      <c r="ANL544" s="2"/>
      <c r="ANM544" s="2"/>
      <c r="ANN544" s="2"/>
      <c r="ANO544" s="2"/>
      <c r="ANP544" s="2"/>
      <c r="ANQ544" s="2"/>
      <c r="ANR544" s="2"/>
      <c r="ANS544" s="2"/>
      <c r="ANT544" s="2"/>
      <c r="ANU544" s="2"/>
      <c r="ANV544" s="2"/>
      <c r="ANW544" s="2"/>
      <c r="ANX544" s="2"/>
      <c r="ANY544" s="2"/>
      <c r="ANZ544" s="2"/>
      <c r="AOA544" s="2"/>
      <c r="AOB544" s="2"/>
      <c r="AOC544" s="2"/>
      <c r="AOD544" s="2"/>
      <c r="AOE544" s="2"/>
      <c r="AOF544" s="2"/>
      <c r="AOG544" s="2"/>
      <c r="AOH544" s="2"/>
      <c r="AOI544" s="2"/>
      <c r="AOJ544" s="2"/>
      <c r="AOK544" s="2"/>
      <c r="AOL544" s="2"/>
      <c r="AOM544" s="2"/>
      <c r="AON544" s="2"/>
      <c r="AOO544" s="2"/>
      <c r="AOP544" s="2"/>
      <c r="AOQ544" s="2"/>
      <c r="AOR544" s="2"/>
      <c r="AOS544" s="2"/>
      <c r="AOT544" s="2"/>
      <c r="AOU544" s="2"/>
      <c r="AOV544" s="2"/>
      <c r="AOW544" s="2"/>
      <c r="AOX544" s="2"/>
      <c r="AOY544" s="2"/>
      <c r="AOZ544" s="2"/>
      <c r="APA544" s="2"/>
      <c r="APB544" s="2"/>
      <c r="APC544" s="2"/>
      <c r="APD544" s="2"/>
      <c r="APE544" s="2"/>
      <c r="APF544" s="2"/>
      <c r="APG544" s="2"/>
      <c r="APH544" s="2"/>
      <c r="API544" s="2"/>
      <c r="APJ544" s="2"/>
      <c r="APK544" s="2"/>
      <c r="APL544" s="2"/>
      <c r="APM544" s="2"/>
      <c r="APN544" s="2"/>
      <c r="APO544" s="2"/>
      <c r="APP544" s="2"/>
      <c r="APQ544" s="2"/>
      <c r="APR544" s="2"/>
      <c r="APS544" s="2"/>
      <c r="APT544" s="2"/>
      <c r="APU544" s="2"/>
      <c r="APV544" s="2"/>
      <c r="APW544" s="2"/>
      <c r="APX544" s="2"/>
      <c r="APY544" s="2"/>
      <c r="APZ544" s="2"/>
      <c r="AQA544" s="2"/>
      <c r="AQB544" s="2"/>
      <c r="AQC544" s="2"/>
      <c r="AQD544" s="2"/>
      <c r="AQE544" s="2"/>
      <c r="AQF544" s="2"/>
      <c r="AQG544" s="2"/>
      <c r="AQH544" s="2"/>
      <c r="AQI544" s="2"/>
      <c r="AQJ544" s="2"/>
      <c r="AQK544" s="2"/>
      <c r="AQL544" s="2"/>
      <c r="AQM544" s="2"/>
      <c r="AQN544" s="2"/>
      <c r="AQO544" s="2"/>
      <c r="AQP544" s="2"/>
      <c r="AQQ544" s="2"/>
      <c r="AQR544" s="2"/>
      <c r="AQS544" s="2"/>
      <c r="AQT544" s="2"/>
      <c r="AQU544" s="2"/>
      <c r="AQV544" s="2"/>
      <c r="AQW544" s="2"/>
      <c r="AQX544" s="2"/>
      <c r="AQY544" s="2"/>
      <c r="AQZ544" s="2"/>
      <c r="ARA544" s="2"/>
      <c r="ARB544" s="2"/>
      <c r="ARC544" s="2"/>
      <c r="ARD544" s="2"/>
      <c r="ARE544" s="2"/>
      <c r="ARF544" s="2"/>
      <c r="ARG544" s="2"/>
      <c r="ARH544" s="2"/>
      <c r="ARI544" s="2"/>
      <c r="ARJ544" s="2"/>
      <c r="ARK544" s="2"/>
      <c r="ARL544" s="2"/>
      <c r="ARM544" s="2"/>
      <c r="ARN544" s="2"/>
      <c r="ARO544" s="2"/>
      <c r="ARP544" s="2"/>
      <c r="ARQ544" s="2"/>
      <c r="ARR544" s="2"/>
      <c r="ARS544" s="2"/>
      <c r="ART544" s="2"/>
      <c r="ARU544" s="2"/>
      <c r="ARV544" s="2"/>
      <c r="ARW544" s="2"/>
      <c r="ARX544" s="2"/>
      <c r="ARY544" s="2"/>
      <c r="ARZ544" s="2"/>
      <c r="ASA544" s="2"/>
      <c r="ASB544" s="2"/>
      <c r="ASC544" s="2"/>
      <c r="ASD544" s="2"/>
      <c r="ASE544" s="2"/>
      <c r="ASF544" s="2"/>
      <c r="ASG544" s="2"/>
      <c r="ASH544" s="2"/>
      <c r="ASI544" s="2"/>
      <c r="ASJ544" s="2"/>
      <c r="ASK544" s="2"/>
      <c r="ASL544" s="2"/>
      <c r="ASM544" s="2"/>
      <c r="ASN544" s="2"/>
      <c r="ASO544" s="2"/>
      <c r="ASP544" s="2"/>
      <c r="ASQ544" s="2"/>
      <c r="ASR544" s="2"/>
      <c r="ASS544" s="2"/>
      <c r="AST544" s="2"/>
      <c r="ASU544" s="2"/>
      <c r="ASV544" s="2"/>
      <c r="ASW544" s="2"/>
      <c r="ASX544" s="2"/>
      <c r="ASY544" s="2"/>
      <c r="ASZ544" s="2"/>
      <c r="ATA544" s="2"/>
      <c r="ATB544" s="2"/>
      <c r="ATC544" s="2"/>
      <c r="ATD544" s="2"/>
      <c r="ATE544" s="2"/>
      <c r="ATF544" s="2"/>
      <c r="ATG544" s="2"/>
      <c r="ATH544" s="2"/>
      <c r="ATI544" s="2"/>
      <c r="ATJ544" s="2"/>
      <c r="ATK544" s="2"/>
      <c r="ATL544" s="2"/>
      <c r="ATM544" s="2"/>
      <c r="ATN544" s="2"/>
      <c r="ATO544" s="2"/>
      <c r="ATP544" s="2"/>
      <c r="ATQ544" s="2"/>
      <c r="ATR544" s="2"/>
      <c r="ATS544" s="2"/>
      <c r="ATT544" s="2"/>
      <c r="ATU544" s="2"/>
      <c r="ATV544" s="2"/>
      <c r="ATW544" s="2"/>
      <c r="ATX544" s="2"/>
      <c r="ATY544" s="2"/>
      <c r="ATZ544" s="2"/>
      <c r="AUA544" s="2"/>
      <c r="AUB544" s="2"/>
      <c r="AUC544" s="2"/>
      <c r="AUD544" s="2"/>
      <c r="AUE544" s="2"/>
      <c r="AUF544" s="2"/>
      <c r="AUG544" s="2"/>
      <c r="AUH544" s="2"/>
      <c r="AUI544" s="2"/>
      <c r="AUJ544" s="2"/>
      <c r="AUK544" s="2"/>
      <c r="AUL544" s="2"/>
      <c r="AUM544" s="2"/>
      <c r="AUN544" s="2"/>
      <c r="AUO544" s="2"/>
      <c r="AUP544" s="2"/>
      <c r="AUQ544" s="2"/>
      <c r="AUR544" s="2"/>
      <c r="AUS544" s="2"/>
      <c r="AUT544" s="2"/>
      <c r="AUU544" s="2"/>
      <c r="AUV544" s="2"/>
      <c r="AUW544" s="2"/>
      <c r="AUX544" s="2"/>
      <c r="AUY544" s="2"/>
      <c r="AUZ544" s="2"/>
      <c r="AVA544" s="2"/>
      <c r="AVB544" s="2"/>
      <c r="AVC544" s="2"/>
      <c r="AVD544" s="2"/>
      <c r="AVE544" s="2"/>
      <c r="AVF544" s="2"/>
      <c r="AVG544" s="2"/>
      <c r="AVH544" s="2"/>
      <c r="AVI544" s="2"/>
      <c r="AVJ544" s="2"/>
      <c r="AVK544" s="2"/>
      <c r="AVL544" s="2"/>
      <c r="AVM544" s="2"/>
      <c r="AVN544" s="2"/>
      <c r="AVO544" s="2"/>
      <c r="AVP544" s="2"/>
      <c r="AVQ544" s="2"/>
      <c r="AVR544" s="2"/>
      <c r="AVS544" s="2"/>
      <c r="AVT544" s="2"/>
      <c r="AVU544" s="2"/>
      <c r="AVV544" s="2"/>
      <c r="AVW544" s="2"/>
      <c r="AVX544" s="2"/>
      <c r="AVY544" s="2"/>
      <c r="AVZ544" s="2"/>
      <c r="AWA544" s="2"/>
      <c r="AWB544" s="2"/>
      <c r="AWC544" s="2"/>
      <c r="AWD544" s="2"/>
      <c r="AWE544" s="2"/>
      <c r="AWF544" s="2"/>
      <c r="AWG544" s="2"/>
      <c r="AWH544" s="2"/>
      <c r="AWI544" s="2"/>
      <c r="AWJ544" s="2"/>
      <c r="AWK544" s="2"/>
      <c r="AWL544" s="2"/>
      <c r="AWM544" s="2"/>
      <c r="AWN544" s="2"/>
      <c r="AWO544" s="2"/>
      <c r="AWP544" s="2"/>
      <c r="AWQ544" s="2"/>
      <c r="AWR544" s="2"/>
      <c r="AWS544" s="2"/>
      <c r="AWT544" s="2"/>
      <c r="AWU544" s="2"/>
      <c r="AWV544" s="2"/>
      <c r="AWW544" s="2"/>
      <c r="AWX544" s="2"/>
      <c r="AWY544" s="2"/>
      <c r="AWZ544" s="2"/>
      <c r="AXA544" s="2"/>
      <c r="AXB544" s="2"/>
      <c r="AXC544" s="2"/>
      <c r="AXD544" s="2"/>
      <c r="AXE544" s="2"/>
      <c r="AXF544" s="2"/>
      <c r="AXG544" s="2"/>
      <c r="AXH544" s="2"/>
      <c r="AXI544" s="2"/>
      <c r="AXJ544" s="2"/>
      <c r="AXK544" s="2"/>
      <c r="AXL544" s="2"/>
      <c r="AXM544" s="2"/>
      <c r="AXN544" s="2"/>
      <c r="AXO544" s="2"/>
      <c r="AXP544" s="2"/>
      <c r="AXQ544" s="2"/>
      <c r="AXR544" s="2"/>
      <c r="AXS544" s="2"/>
      <c r="AXT544" s="2"/>
      <c r="AXU544" s="2"/>
      <c r="AXV544" s="2"/>
      <c r="AXW544" s="2"/>
      <c r="AXX544" s="2"/>
      <c r="AXY544" s="2"/>
      <c r="AXZ544" s="2"/>
      <c r="AYA544" s="2"/>
      <c r="AYB544" s="2"/>
      <c r="AYC544" s="2"/>
      <c r="AYD544" s="2"/>
      <c r="AYE544" s="2"/>
      <c r="AYF544" s="2"/>
      <c r="AYG544" s="2"/>
      <c r="AYH544" s="2"/>
      <c r="AYI544" s="2"/>
      <c r="AYJ544" s="2"/>
      <c r="AYK544" s="2"/>
      <c r="AYL544" s="2"/>
      <c r="AYM544" s="2"/>
      <c r="AYN544" s="2"/>
      <c r="AYO544" s="2"/>
      <c r="AYP544" s="2"/>
      <c r="AYQ544" s="2"/>
      <c r="AYR544" s="2"/>
      <c r="AYS544" s="2"/>
      <c r="AYT544" s="2"/>
      <c r="AYU544" s="2"/>
      <c r="AYV544" s="2"/>
      <c r="AYW544" s="2"/>
      <c r="AYX544" s="2"/>
      <c r="AYY544" s="2"/>
      <c r="AYZ544" s="2"/>
      <c r="AZA544" s="2"/>
      <c r="AZB544" s="2"/>
      <c r="AZC544" s="2"/>
      <c r="AZD544" s="2"/>
      <c r="AZE544" s="2"/>
      <c r="AZF544" s="2"/>
      <c r="AZG544" s="2"/>
      <c r="AZH544" s="2"/>
      <c r="AZI544" s="2"/>
      <c r="AZJ544" s="2"/>
      <c r="AZK544" s="2"/>
      <c r="AZL544" s="2"/>
      <c r="AZM544" s="2"/>
      <c r="AZN544" s="2"/>
      <c r="AZO544" s="2"/>
      <c r="AZP544" s="2"/>
      <c r="AZQ544" s="2"/>
      <c r="AZR544" s="2"/>
      <c r="AZS544" s="2"/>
      <c r="AZT544" s="2"/>
      <c r="AZU544" s="2"/>
    </row>
    <row r="545" spans="1:1373" ht="24.95" customHeight="1" x14ac:dyDescent="0.25">
      <c r="D545" s="172">
        <v>5</v>
      </c>
      <c r="E545" s="173"/>
      <c r="F545" s="174"/>
      <c r="G545" s="175"/>
      <c r="H545" s="176"/>
      <c r="I545" s="175"/>
      <c r="J545" s="176"/>
      <c r="K545" s="177"/>
      <c r="L545" s="178"/>
      <c r="M545" s="179"/>
      <c r="N545" s="180"/>
      <c r="O545" s="181"/>
      <c r="P545" s="180"/>
      <c r="Q545" s="181"/>
      <c r="R545" s="180"/>
      <c r="S545" s="181"/>
      <c r="T545" s="180"/>
      <c r="U545" s="181"/>
      <c r="V545" s="182"/>
      <c r="W545" s="179"/>
      <c r="X545" s="183"/>
      <c r="Y545" s="183"/>
      <c r="Z545" s="182"/>
      <c r="AA545" s="174"/>
      <c r="AB545" s="177"/>
      <c r="AC545" s="178"/>
      <c r="AD545" s="184" t="str">
        <f t="shared" si="21"/>
        <v/>
      </c>
      <c r="AE545" s="185"/>
      <c r="AF545" s="186"/>
      <c r="AH545" s="187"/>
      <c r="AI545" s="188"/>
      <c r="AJ545" s="12"/>
      <c r="AK545" s="13"/>
      <c r="AL545" s="189"/>
      <c r="AM545" s="190"/>
      <c r="AN545" s="190"/>
      <c r="AO545" s="190"/>
      <c r="AP545" s="190"/>
      <c r="AQ545" s="190"/>
      <c r="AR545" s="190"/>
      <c r="AS545" s="190"/>
      <c r="AT545" s="190"/>
      <c r="AU545" s="190"/>
      <c r="AV545" s="190"/>
      <c r="AW545" s="190"/>
      <c r="AX545" s="190"/>
      <c r="AY545" s="190"/>
      <c r="AZ545" s="190"/>
      <c r="BA545" s="190"/>
      <c r="BB545" s="190"/>
      <c r="BC545" s="190"/>
      <c r="BD545" s="190"/>
      <c r="BE545" s="190"/>
      <c r="BF545" s="190"/>
      <c r="BG545" s="190"/>
      <c r="BH545" s="191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r="NN545" s="2"/>
      <c r="NO545" s="2"/>
      <c r="NP545" s="2"/>
      <c r="NQ545" s="2"/>
      <c r="NR545" s="2"/>
      <c r="NS545" s="2"/>
      <c r="NT545" s="2"/>
      <c r="NU545" s="2"/>
      <c r="NV545" s="2"/>
      <c r="NW545" s="2"/>
      <c r="NX545" s="2"/>
      <c r="NY545" s="2"/>
      <c r="NZ545" s="2"/>
      <c r="OA545" s="2"/>
      <c r="OB545" s="2"/>
      <c r="OC545" s="2"/>
      <c r="OD545" s="2"/>
      <c r="OE545" s="2"/>
      <c r="OF545" s="2"/>
      <c r="OG545" s="2"/>
      <c r="OH545" s="2"/>
      <c r="OI545" s="2"/>
      <c r="OJ545" s="2"/>
      <c r="OK545" s="2"/>
      <c r="OL545" s="2"/>
      <c r="OM545" s="2"/>
      <c r="ON545" s="2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r="PB545" s="2"/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2"/>
      <c r="PT545" s="2"/>
      <c r="PU545" s="2"/>
      <c r="PV545" s="2"/>
      <c r="PW545" s="2"/>
      <c r="PX545" s="2"/>
      <c r="PY545" s="2"/>
      <c r="PZ545" s="2"/>
      <c r="QA545" s="2"/>
      <c r="QB545" s="2"/>
      <c r="QC545" s="2"/>
      <c r="QD545" s="2"/>
      <c r="QE545" s="2"/>
      <c r="QF545" s="2"/>
      <c r="QG545" s="2"/>
      <c r="QH545" s="2"/>
      <c r="QI545" s="2"/>
      <c r="QJ545" s="2"/>
      <c r="QK545" s="2"/>
      <c r="QL545" s="2"/>
      <c r="QM545" s="2"/>
      <c r="QN545" s="2"/>
      <c r="QO545" s="2"/>
      <c r="QP545" s="2"/>
      <c r="QQ545" s="2"/>
      <c r="QR545" s="2"/>
      <c r="QS545" s="2"/>
      <c r="QT545" s="2"/>
      <c r="QU545" s="2"/>
      <c r="QV545" s="2"/>
      <c r="QW545" s="2"/>
      <c r="QX545" s="2"/>
      <c r="QY545" s="2"/>
      <c r="QZ545" s="2"/>
      <c r="RA545" s="2"/>
      <c r="RB545" s="2"/>
      <c r="RC545" s="2"/>
      <c r="RD545" s="2"/>
      <c r="RE545" s="2"/>
      <c r="RF545" s="2"/>
      <c r="RG545" s="2"/>
      <c r="RH545" s="2"/>
      <c r="RI545" s="2"/>
      <c r="RJ545" s="2"/>
      <c r="RK545" s="2"/>
      <c r="RL545" s="2"/>
      <c r="RM545" s="2"/>
      <c r="RN545" s="2"/>
      <c r="RO545" s="2"/>
      <c r="RP545" s="2"/>
      <c r="RQ545" s="2"/>
      <c r="RR545" s="2"/>
      <c r="RS545" s="2"/>
      <c r="RT545" s="2"/>
      <c r="RU545" s="2"/>
      <c r="RV545" s="2"/>
      <c r="RW545" s="2"/>
      <c r="RX545" s="2"/>
      <c r="RY545" s="2"/>
      <c r="RZ545" s="2"/>
      <c r="SA545" s="2"/>
      <c r="SB545" s="2"/>
      <c r="SC545" s="2"/>
      <c r="SD545" s="2"/>
      <c r="SE545" s="2"/>
      <c r="SF545" s="2"/>
      <c r="SG545" s="2"/>
      <c r="SH545" s="2"/>
      <c r="SI545" s="2"/>
      <c r="SJ545" s="2"/>
      <c r="SK545" s="2"/>
      <c r="SL545" s="2"/>
      <c r="SM545" s="2"/>
      <c r="SN545" s="2"/>
      <c r="SO545" s="2"/>
      <c r="SP545" s="2"/>
      <c r="SQ545" s="2"/>
      <c r="SR545" s="2"/>
      <c r="SS545" s="2"/>
      <c r="ST545" s="2"/>
      <c r="SU545" s="2"/>
      <c r="SV545" s="2"/>
      <c r="SW545" s="2"/>
      <c r="SX545" s="2"/>
      <c r="SY545" s="2"/>
      <c r="SZ545" s="2"/>
      <c r="TA545" s="2"/>
      <c r="TB545" s="2"/>
      <c r="TC545" s="2"/>
      <c r="TD545" s="2"/>
      <c r="TE545" s="2"/>
      <c r="TF545" s="2"/>
      <c r="TG545" s="2"/>
      <c r="TH545" s="2"/>
      <c r="TI545" s="2"/>
      <c r="TJ545" s="2"/>
      <c r="TK545" s="2"/>
      <c r="TL545" s="2"/>
      <c r="TM545" s="2"/>
      <c r="TN545" s="2"/>
      <c r="TO545" s="2"/>
      <c r="TP545" s="2"/>
      <c r="TQ545" s="2"/>
      <c r="TR545" s="2"/>
      <c r="TS545" s="2"/>
      <c r="TT545" s="2"/>
      <c r="TU545" s="2"/>
      <c r="TV545" s="2"/>
      <c r="TW545" s="2"/>
      <c r="TX545" s="2"/>
      <c r="TY545" s="2"/>
      <c r="TZ545" s="2"/>
      <c r="UA545" s="2"/>
      <c r="UB545" s="2"/>
      <c r="UC545" s="2"/>
      <c r="UD545" s="2"/>
      <c r="UE545" s="2"/>
      <c r="UF545" s="2"/>
      <c r="UG545" s="2"/>
      <c r="UH545" s="2"/>
      <c r="UI545" s="2"/>
      <c r="UJ545" s="2"/>
      <c r="UK545" s="2"/>
      <c r="UL545" s="2"/>
      <c r="UM545" s="2"/>
      <c r="UN545" s="2"/>
      <c r="UO545" s="2"/>
      <c r="UP545" s="2"/>
      <c r="UQ545" s="2"/>
      <c r="UR545" s="2"/>
      <c r="US545" s="2"/>
      <c r="UT545" s="2"/>
      <c r="UU545" s="2"/>
      <c r="UV545" s="2"/>
      <c r="UW545" s="2"/>
      <c r="UX545" s="2"/>
      <c r="UY545" s="2"/>
      <c r="UZ545" s="2"/>
      <c r="VA545" s="2"/>
      <c r="VB545" s="2"/>
      <c r="VC545" s="2"/>
      <c r="VD545" s="2"/>
      <c r="VE545" s="2"/>
      <c r="VF545" s="2"/>
      <c r="VG545" s="2"/>
      <c r="VH545" s="2"/>
      <c r="VI545" s="2"/>
      <c r="VJ545" s="2"/>
      <c r="VK545" s="2"/>
      <c r="VL545" s="2"/>
      <c r="VM545" s="2"/>
      <c r="VN545" s="2"/>
      <c r="VO545" s="2"/>
      <c r="VP545" s="2"/>
      <c r="VQ545" s="2"/>
      <c r="VR545" s="2"/>
      <c r="VS545" s="2"/>
      <c r="VT545" s="2"/>
      <c r="VU545" s="2"/>
      <c r="VV545" s="2"/>
      <c r="VW545" s="2"/>
      <c r="VX545" s="2"/>
      <c r="VY545" s="2"/>
      <c r="VZ545" s="2"/>
      <c r="WA545" s="2"/>
      <c r="WB545" s="2"/>
      <c r="WC545" s="2"/>
      <c r="WD545" s="2"/>
      <c r="WE545" s="2"/>
      <c r="WF545" s="2"/>
      <c r="WG545" s="2"/>
      <c r="WH545" s="2"/>
      <c r="WI545" s="2"/>
      <c r="WJ545" s="2"/>
      <c r="WK545" s="2"/>
      <c r="WL545" s="2"/>
      <c r="WM545" s="2"/>
      <c r="WN545" s="2"/>
      <c r="WO545" s="2"/>
      <c r="WP545" s="2"/>
      <c r="WQ545" s="2"/>
      <c r="WR545" s="2"/>
      <c r="WS545" s="2"/>
      <c r="WT545" s="2"/>
      <c r="WU545" s="2"/>
      <c r="WV545" s="2"/>
      <c r="WW545" s="2"/>
      <c r="WX545" s="2"/>
      <c r="WY545" s="2"/>
      <c r="WZ545" s="2"/>
      <c r="XA545" s="2"/>
      <c r="XB545" s="2"/>
      <c r="XC545" s="2"/>
      <c r="XD545" s="2"/>
      <c r="XE545" s="2"/>
      <c r="XF545" s="2"/>
      <c r="XG545" s="2"/>
      <c r="XH545" s="2"/>
      <c r="XI545" s="2"/>
      <c r="XJ545" s="2"/>
      <c r="XK545" s="2"/>
      <c r="XL545" s="2"/>
      <c r="XM545" s="2"/>
      <c r="XN545" s="2"/>
      <c r="XO545" s="2"/>
      <c r="XP545" s="2"/>
      <c r="XQ545" s="2"/>
      <c r="XR545" s="2"/>
      <c r="XS545" s="2"/>
      <c r="XT545" s="2"/>
      <c r="XU545" s="2"/>
      <c r="XV545" s="2"/>
      <c r="XW545" s="2"/>
      <c r="XX545" s="2"/>
      <c r="XY545" s="2"/>
      <c r="XZ545" s="2"/>
      <c r="YA545" s="2"/>
      <c r="YB545" s="2"/>
      <c r="YC545" s="2"/>
      <c r="YD545" s="2"/>
      <c r="YE545" s="2"/>
      <c r="YF545" s="2"/>
      <c r="YG545" s="2"/>
      <c r="YH545" s="2"/>
      <c r="YI545" s="2"/>
      <c r="YJ545" s="2"/>
      <c r="YK545" s="2"/>
      <c r="YL545" s="2"/>
      <c r="YM545" s="2"/>
      <c r="YN545" s="2"/>
      <c r="YO545" s="2"/>
      <c r="YP545" s="2"/>
      <c r="YQ545" s="2"/>
      <c r="YR545" s="2"/>
      <c r="YS545" s="2"/>
      <c r="YT545" s="2"/>
      <c r="YU545" s="2"/>
      <c r="YV545" s="2"/>
      <c r="YW545" s="2"/>
      <c r="YX545" s="2"/>
      <c r="YY545" s="2"/>
      <c r="YZ545" s="2"/>
      <c r="ZA545" s="2"/>
      <c r="ZB545" s="2"/>
      <c r="ZC545" s="2"/>
      <c r="ZD545" s="2"/>
      <c r="ZE545" s="2"/>
      <c r="ZF545" s="2"/>
      <c r="ZG545" s="2"/>
      <c r="ZH545" s="2"/>
      <c r="ZI545" s="2"/>
      <c r="ZJ545" s="2"/>
      <c r="ZK545" s="2"/>
      <c r="ZL545" s="2"/>
      <c r="ZM545" s="2"/>
      <c r="ZN545" s="2"/>
      <c r="ZO545" s="2"/>
      <c r="ZP545" s="2"/>
      <c r="ZQ545" s="2"/>
      <c r="ZR545" s="2"/>
      <c r="ZS545" s="2"/>
      <c r="ZT545" s="2"/>
      <c r="ZU545" s="2"/>
      <c r="ZV545" s="2"/>
      <c r="ZW545" s="2"/>
      <c r="ZX545" s="2"/>
      <c r="ZY545" s="2"/>
      <c r="ZZ545" s="2"/>
      <c r="AAA545" s="2"/>
      <c r="AAB545" s="2"/>
      <c r="AAC545" s="2"/>
      <c r="AAD545" s="2"/>
      <c r="AAE545" s="2"/>
      <c r="AAF545" s="2"/>
      <c r="AAG545" s="2"/>
      <c r="AAH545" s="2"/>
      <c r="AAI545" s="2"/>
      <c r="AAJ545" s="2"/>
      <c r="AAK545" s="2"/>
      <c r="AAL545" s="2"/>
      <c r="AAM545" s="2"/>
      <c r="AAN545" s="2"/>
      <c r="AAO545" s="2"/>
      <c r="AAP545" s="2"/>
      <c r="AAQ545" s="2"/>
      <c r="AAR545" s="2"/>
      <c r="AAS545" s="2"/>
      <c r="AAT545" s="2"/>
      <c r="AAU545" s="2"/>
      <c r="AAV545" s="2"/>
      <c r="AAW545" s="2"/>
      <c r="AAX545" s="2"/>
      <c r="AAY545" s="2"/>
      <c r="AAZ545" s="2"/>
      <c r="ABA545" s="2"/>
      <c r="ABB545" s="2"/>
      <c r="ABC545" s="2"/>
      <c r="ABD545" s="2"/>
      <c r="ABE545" s="2"/>
      <c r="ABF545" s="2"/>
      <c r="ABG545" s="2"/>
      <c r="ABH545" s="2"/>
      <c r="ABI545" s="2"/>
      <c r="ABJ545" s="2"/>
      <c r="ABK545" s="2"/>
      <c r="ABL545" s="2"/>
      <c r="ABM545" s="2"/>
      <c r="ABN545" s="2"/>
      <c r="ABO545" s="2"/>
      <c r="ABP545" s="2"/>
      <c r="ABQ545" s="2"/>
      <c r="ABR545" s="2"/>
      <c r="ABS545" s="2"/>
      <c r="ABT545" s="2"/>
      <c r="ABU545" s="2"/>
      <c r="ABV545" s="2"/>
      <c r="ABW545" s="2"/>
      <c r="ABX545" s="2"/>
      <c r="ABY545" s="2"/>
      <c r="ABZ545" s="2"/>
      <c r="ACA545" s="2"/>
      <c r="ACB545" s="2"/>
      <c r="ACC545" s="2"/>
      <c r="ACD545" s="2"/>
      <c r="ACE545" s="2"/>
      <c r="ACF545" s="2"/>
      <c r="ACG545" s="2"/>
      <c r="ACH545" s="2"/>
      <c r="ACI545" s="2"/>
      <c r="ACJ545" s="2"/>
      <c r="ACK545" s="2"/>
      <c r="ACL545" s="2"/>
      <c r="ACM545" s="2"/>
      <c r="ACN545" s="2"/>
      <c r="ACO545" s="2"/>
      <c r="ACP545" s="2"/>
      <c r="ACQ545" s="2"/>
      <c r="ACR545" s="2"/>
      <c r="ACS545" s="2"/>
      <c r="ACT545" s="2"/>
      <c r="ACU545" s="2"/>
      <c r="ACV545" s="2"/>
      <c r="ACW545" s="2"/>
      <c r="ACX545" s="2"/>
      <c r="ACY545" s="2"/>
      <c r="ACZ545" s="2"/>
      <c r="ADA545" s="2"/>
      <c r="ADB545" s="2"/>
      <c r="ADC545" s="2"/>
      <c r="ADD545" s="2"/>
      <c r="ADE545" s="2"/>
      <c r="ADF545" s="2"/>
      <c r="ADG545" s="2"/>
      <c r="ADH545" s="2"/>
      <c r="ADI545" s="2"/>
      <c r="ADJ545" s="2"/>
      <c r="ADK545" s="2"/>
      <c r="ADL545" s="2"/>
      <c r="ADM545" s="2"/>
      <c r="ADN545" s="2"/>
      <c r="ADO545" s="2"/>
      <c r="ADP545" s="2"/>
      <c r="ADQ545" s="2"/>
      <c r="ADR545" s="2"/>
      <c r="ADS545" s="2"/>
      <c r="ADT545" s="2"/>
      <c r="ADU545" s="2"/>
      <c r="ADV545" s="2"/>
      <c r="ADW545" s="2"/>
      <c r="ADX545" s="2"/>
      <c r="ADY545" s="2"/>
      <c r="ADZ545" s="2"/>
      <c r="AEA545" s="2"/>
      <c r="AEB545" s="2"/>
      <c r="AEC545" s="2"/>
      <c r="AED545" s="2"/>
      <c r="AEE545" s="2"/>
      <c r="AEF545" s="2"/>
      <c r="AEG545" s="2"/>
      <c r="AEH545" s="2"/>
      <c r="AEI545" s="2"/>
      <c r="AEJ545" s="2"/>
      <c r="AEK545" s="2"/>
      <c r="AEL545" s="2"/>
      <c r="AEM545" s="2"/>
      <c r="AEN545" s="2"/>
      <c r="AEO545" s="2"/>
      <c r="AEP545" s="2"/>
      <c r="AEQ545" s="2"/>
      <c r="AER545" s="2"/>
      <c r="AES545" s="2"/>
      <c r="AET545" s="2"/>
      <c r="AEU545" s="2"/>
      <c r="AEV545" s="2"/>
      <c r="AEW545" s="2"/>
      <c r="AEX545" s="2"/>
      <c r="AEY545" s="2"/>
      <c r="AEZ545" s="2"/>
      <c r="AFA545" s="2"/>
      <c r="AFB545" s="2"/>
      <c r="AFC545" s="2"/>
      <c r="AFD545" s="2"/>
      <c r="AFE545" s="2"/>
      <c r="AFF545" s="2"/>
      <c r="AFG545" s="2"/>
      <c r="AFH545" s="2"/>
      <c r="AFI545" s="2"/>
      <c r="AFJ545" s="2"/>
      <c r="AFK545" s="2"/>
      <c r="AFL545" s="2"/>
      <c r="AFM545" s="2"/>
      <c r="AFN545" s="2"/>
      <c r="AFO545" s="2"/>
      <c r="AFP545" s="2"/>
      <c r="AFQ545" s="2"/>
      <c r="AFR545" s="2"/>
      <c r="AFS545" s="2"/>
      <c r="AFT545" s="2"/>
      <c r="AFU545" s="2"/>
      <c r="AFV545" s="2"/>
      <c r="AFW545" s="2"/>
      <c r="AFX545" s="2"/>
      <c r="AFY545" s="2"/>
      <c r="AFZ545" s="2"/>
      <c r="AGA545" s="2"/>
      <c r="AGB545" s="2"/>
      <c r="AGC545" s="2"/>
      <c r="AGD545" s="2"/>
      <c r="AGE545" s="2"/>
      <c r="AGF545" s="2"/>
      <c r="AGG545" s="2"/>
      <c r="AGH545" s="2"/>
      <c r="AGI545" s="2"/>
      <c r="AGJ545" s="2"/>
      <c r="AGK545" s="2"/>
      <c r="AGL545" s="2"/>
      <c r="AGM545" s="2"/>
      <c r="AGN545" s="2"/>
      <c r="AGO545" s="2"/>
      <c r="AGP545" s="2"/>
      <c r="AGQ545" s="2"/>
      <c r="AGR545" s="2"/>
      <c r="AGS545" s="2"/>
      <c r="AGT545" s="2"/>
      <c r="AGU545" s="2"/>
      <c r="AGV545" s="2"/>
      <c r="AGW545" s="2"/>
      <c r="AGX545" s="2"/>
      <c r="AGY545" s="2"/>
      <c r="AGZ545" s="2"/>
      <c r="AHA545" s="2"/>
      <c r="AHB545" s="2"/>
      <c r="AHC545" s="2"/>
      <c r="AHD545" s="2"/>
      <c r="AHE545" s="2"/>
      <c r="AHF545" s="2"/>
      <c r="AHG545" s="2"/>
      <c r="AHH545" s="2"/>
      <c r="AHI545" s="2"/>
      <c r="AHJ545" s="2"/>
      <c r="AHK545" s="2"/>
      <c r="AHL545" s="2"/>
      <c r="AHM545" s="2"/>
      <c r="AHN545" s="2"/>
      <c r="AHO545" s="2"/>
      <c r="AHP545" s="2"/>
      <c r="AHQ545" s="2"/>
      <c r="AHR545" s="2"/>
      <c r="AHS545" s="2"/>
      <c r="AHT545" s="2"/>
      <c r="AHU545" s="2"/>
      <c r="AHV545" s="2"/>
      <c r="AHW545" s="2"/>
      <c r="AHX545" s="2"/>
      <c r="AHY545" s="2"/>
      <c r="AHZ545" s="2"/>
      <c r="AIA545" s="2"/>
      <c r="AIB545" s="2"/>
      <c r="AIC545" s="2"/>
      <c r="AID545" s="2"/>
      <c r="AIE545" s="2"/>
      <c r="AIF545" s="2"/>
      <c r="AIG545" s="2"/>
      <c r="AIH545" s="2"/>
      <c r="AII545" s="2"/>
      <c r="AIJ545" s="2"/>
      <c r="AIK545" s="2"/>
      <c r="AIL545" s="2"/>
      <c r="AIM545" s="2"/>
      <c r="AIN545" s="2"/>
      <c r="AIO545" s="2"/>
      <c r="AIP545" s="2"/>
      <c r="AIQ545" s="2"/>
      <c r="AIR545" s="2"/>
      <c r="AIS545" s="2"/>
      <c r="AIT545" s="2"/>
      <c r="AIU545" s="2"/>
      <c r="AIV545" s="2"/>
      <c r="AIW545" s="2"/>
      <c r="AIX545" s="2"/>
      <c r="AIY545" s="2"/>
      <c r="AIZ545" s="2"/>
      <c r="AJA545" s="2"/>
      <c r="AJB545" s="2"/>
      <c r="AJC545" s="2"/>
      <c r="AJD545" s="2"/>
      <c r="AJE545" s="2"/>
      <c r="AJF545" s="2"/>
      <c r="AJG545" s="2"/>
      <c r="AJH545" s="2"/>
      <c r="AJI545" s="2"/>
      <c r="AJJ545" s="2"/>
      <c r="AJK545" s="2"/>
      <c r="AJL545" s="2"/>
      <c r="AJM545" s="2"/>
      <c r="AJN545" s="2"/>
      <c r="AJO545" s="2"/>
      <c r="AJP545" s="2"/>
      <c r="AJQ545" s="2"/>
      <c r="AJR545" s="2"/>
      <c r="AJS545" s="2"/>
      <c r="AJT545" s="2"/>
      <c r="AJU545" s="2"/>
      <c r="AJV545" s="2"/>
      <c r="AJW545" s="2"/>
      <c r="AJX545" s="2"/>
      <c r="AJY545" s="2"/>
      <c r="AJZ545" s="2"/>
      <c r="AKA545" s="2"/>
      <c r="AKB545" s="2"/>
      <c r="AKC545" s="2"/>
      <c r="AKD545" s="2"/>
      <c r="AKE545" s="2"/>
      <c r="AKF545" s="2"/>
      <c r="AKG545" s="2"/>
      <c r="AKH545" s="2"/>
      <c r="AKI545" s="2"/>
      <c r="AKJ545" s="2"/>
      <c r="AKK545" s="2"/>
      <c r="AKL545" s="2"/>
      <c r="AKM545" s="2"/>
      <c r="AKN545" s="2"/>
      <c r="AKO545" s="2"/>
      <c r="AKP545" s="2"/>
      <c r="AKQ545" s="2"/>
      <c r="AKR545" s="2"/>
      <c r="AKS545" s="2"/>
      <c r="AKT545" s="2"/>
      <c r="AKU545" s="2"/>
      <c r="AKV545" s="2"/>
      <c r="AKW545" s="2"/>
      <c r="AKX545" s="2"/>
      <c r="AKY545" s="2"/>
      <c r="AKZ545" s="2"/>
      <c r="ALA545" s="2"/>
      <c r="ALB545" s="2"/>
      <c r="ALC545" s="2"/>
      <c r="ALD545" s="2"/>
      <c r="ALE545" s="2"/>
      <c r="ALF545" s="2"/>
      <c r="ALG545" s="2"/>
      <c r="ALH545" s="2"/>
      <c r="ALI545" s="2"/>
      <c r="ALJ545" s="2"/>
      <c r="ALK545" s="2"/>
      <c r="ALL545" s="2"/>
      <c r="ALM545" s="2"/>
      <c r="ALN545" s="2"/>
      <c r="ALO545" s="2"/>
      <c r="ALP545" s="2"/>
      <c r="ALQ545" s="2"/>
      <c r="ALR545" s="2"/>
      <c r="ALS545" s="2"/>
      <c r="ALT545" s="2"/>
      <c r="ALU545" s="2"/>
      <c r="ALV545" s="2"/>
      <c r="ALW545" s="2"/>
      <c r="ALX545" s="2"/>
      <c r="ALY545" s="2"/>
      <c r="ALZ545" s="2"/>
      <c r="AMA545" s="2"/>
      <c r="AMB545" s="2"/>
      <c r="AMC545" s="2"/>
      <c r="AMD545" s="2"/>
      <c r="AME545" s="2"/>
      <c r="AMF545" s="2"/>
      <c r="AMG545" s="2"/>
      <c r="AMH545" s="2"/>
      <c r="AMI545" s="2"/>
      <c r="AMJ545" s="2"/>
      <c r="AMK545" s="2"/>
      <c r="AML545" s="2"/>
      <c r="AMM545" s="2"/>
      <c r="AMN545" s="2"/>
      <c r="AMO545" s="2"/>
      <c r="AMP545" s="2"/>
      <c r="AMQ545" s="2"/>
      <c r="AMR545" s="2"/>
      <c r="AMS545" s="2"/>
      <c r="AMT545" s="2"/>
      <c r="AMU545" s="2"/>
      <c r="AMV545" s="2"/>
      <c r="AMW545" s="2"/>
      <c r="AMX545" s="2"/>
      <c r="AMY545" s="2"/>
      <c r="AMZ545" s="2"/>
      <c r="ANA545" s="2"/>
      <c r="ANB545" s="2"/>
      <c r="ANC545" s="2"/>
      <c r="AND545" s="2"/>
      <c r="ANE545" s="2"/>
      <c r="ANF545" s="2"/>
      <c r="ANG545" s="2"/>
      <c r="ANH545" s="2"/>
      <c r="ANI545" s="2"/>
      <c r="ANJ545" s="2"/>
      <c r="ANK545" s="2"/>
      <c r="ANL545" s="2"/>
      <c r="ANM545" s="2"/>
      <c r="ANN545" s="2"/>
      <c r="ANO545" s="2"/>
      <c r="ANP545" s="2"/>
      <c r="ANQ545" s="2"/>
      <c r="ANR545" s="2"/>
      <c r="ANS545" s="2"/>
      <c r="ANT545" s="2"/>
      <c r="ANU545" s="2"/>
      <c r="ANV545" s="2"/>
      <c r="ANW545" s="2"/>
      <c r="ANX545" s="2"/>
      <c r="ANY545" s="2"/>
      <c r="ANZ545" s="2"/>
      <c r="AOA545" s="2"/>
      <c r="AOB545" s="2"/>
      <c r="AOC545" s="2"/>
      <c r="AOD545" s="2"/>
      <c r="AOE545" s="2"/>
      <c r="AOF545" s="2"/>
      <c r="AOG545" s="2"/>
      <c r="AOH545" s="2"/>
      <c r="AOI545" s="2"/>
      <c r="AOJ545" s="2"/>
      <c r="AOK545" s="2"/>
      <c r="AOL545" s="2"/>
      <c r="AOM545" s="2"/>
      <c r="AON545" s="2"/>
      <c r="AOO545" s="2"/>
      <c r="AOP545" s="2"/>
      <c r="AOQ545" s="2"/>
      <c r="AOR545" s="2"/>
      <c r="AOS545" s="2"/>
      <c r="AOT545" s="2"/>
      <c r="AOU545" s="2"/>
      <c r="AOV545" s="2"/>
      <c r="AOW545" s="2"/>
      <c r="AOX545" s="2"/>
      <c r="AOY545" s="2"/>
      <c r="AOZ545" s="2"/>
      <c r="APA545" s="2"/>
      <c r="APB545" s="2"/>
      <c r="APC545" s="2"/>
      <c r="APD545" s="2"/>
      <c r="APE545" s="2"/>
      <c r="APF545" s="2"/>
      <c r="APG545" s="2"/>
      <c r="APH545" s="2"/>
      <c r="API545" s="2"/>
      <c r="APJ545" s="2"/>
      <c r="APK545" s="2"/>
      <c r="APL545" s="2"/>
      <c r="APM545" s="2"/>
      <c r="APN545" s="2"/>
      <c r="APO545" s="2"/>
      <c r="APP545" s="2"/>
      <c r="APQ545" s="2"/>
      <c r="APR545" s="2"/>
      <c r="APS545" s="2"/>
      <c r="APT545" s="2"/>
      <c r="APU545" s="2"/>
      <c r="APV545" s="2"/>
      <c r="APW545" s="2"/>
      <c r="APX545" s="2"/>
      <c r="APY545" s="2"/>
      <c r="APZ545" s="2"/>
      <c r="AQA545" s="2"/>
      <c r="AQB545" s="2"/>
      <c r="AQC545" s="2"/>
      <c r="AQD545" s="2"/>
      <c r="AQE545" s="2"/>
      <c r="AQF545" s="2"/>
      <c r="AQG545" s="2"/>
      <c r="AQH545" s="2"/>
      <c r="AQI545" s="2"/>
      <c r="AQJ545" s="2"/>
      <c r="AQK545" s="2"/>
      <c r="AQL545" s="2"/>
      <c r="AQM545" s="2"/>
      <c r="AQN545" s="2"/>
      <c r="AQO545" s="2"/>
      <c r="AQP545" s="2"/>
      <c r="AQQ545" s="2"/>
      <c r="AQR545" s="2"/>
      <c r="AQS545" s="2"/>
      <c r="AQT545" s="2"/>
      <c r="AQU545" s="2"/>
      <c r="AQV545" s="2"/>
      <c r="AQW545" s="2"/>
      <c r="AQX545" s="2"/>
      <c r="AQY545" s="2"/>
      <c r="AQZ545" s="2"/>
      <c r="ARA545" s="2"/>
      <c r="ARB545" s="2"/>
      <c r="ARC545" s="2"/>
      <c r="ARD545" s="2"/>
      <c r="ARE545" s="2"/>
      <c r="ARF545" s="2"/>
      <c r="ARG545" s="2"/>
      <c r="ARH545" s="2"/>
      <c r="ARI545" s="2"/>
      <c r="ARJ545" s="2"/>
      <c r="ARK545" s="2"/>
      <c r="ARL545" s="2"/>
      <c r="ARM545" s="2"/>
      <c r="ARN545" s="2"/>
      <c r="ARO545" s="2"/>
      <c r="ARP545" s="2"/>
      <c r="ARQ545" s="2"/>
      <c r="ARR545" s="2"/>
      <c r="ARS545" s="2"/>
      <c r="ART545" s="2"/>
      <c r="ARU545" s="2"/>
      <c r="ARV545" s="2"/>
      <c r="ARW545" s="2"/>
      <c r="ARX545" s="2"/>
      <c r="ARY545" s="2"/>
      <c r="ARZ545" s="2"/>
      <c r="ASA545" s="2"/>
      <c r="ASB545" s="2"/>
      <c r="ASC545" s="2"/>
      <c r="ASD545" s="2"/>
      <c r="ASE545" s="2"/>
      <c r="ASF545" s="2"/>
      <c r="ASG545" s="2"/>
      <c r="ASH545" s="2"/>
      <c r="ASI545" s="2"/>
      <c r="ASJ545" s="2"/>
      <c r="ASK545" s="2"/>
      <c r="ASL545" s="2"/>
      <c r="ASM545" s="2"/>
      <c r="ASN545" s="2"/>
      <c r="ASO545" s="2"/>
      <c r="ASP545" s="2"/>
      <c r="ASQ545" s="2"/>
      <c r="ASR545" s="2"/>
      <c r="ASS545" s="2"/>
      <c r="AST545" s="2"/>
      <c r="ASU545" s="2"/>
      <c r="ASV545" s="2"/>
      <c r="ASW545" s="2"/>
      <c r="ASX545" s="2"/>
      <c r="ASY545" s="2"/>
      <c r="ASZ545" s="2"/>
      <c r="ATA545" s="2"/>
      <c r="ATB545" s="2"/>
      <c r="ATC545" s="2"/>
      <c r="ATD545" s="2"/>
      <c r="ATE545" s="2"/>
      <c r="ATF545" s="2"/>
      <c r="ATG545" s="2"/>
      <c r="ATH545" s="2"/>
      <c r="ATI545" s="2"/>
      <c r="ATJ545" s="2"/>
      <c r="ATK545" s="2"/>
      <c r="ATL545" s="2"/>
      <c r="ATM545" s="2"/>
      <c r="ATN545" s="2"/>
      <c r="ATO545" s="2"/>
      <c r="ATP545" s="2"/>
      <c r="ATQ545" s="2"/>
      <c r="ATR545" s="2"/>
      <c r="ATS545" s="2"/>
      <c r="ATT545" s="2"/>
      <c r="ATU545" s="2"/>
      <c r="ATV545" s="2"/>
      <c r="ATW545" s="2"/>
      <c r="ATX545" s="2"/>
      <c r="ATY545" s="2"/>
      <c r="ATZ545" s="2"/>
      <c r="AUA545" s="2"/>
      <c r="AUB545" s="2"/>
      <c r="AUC545" s="2"/>
      <c r="AUD545" s="2"/>
      <c r="AUE545" s="2"/>
      <c r="AUF545" s="2"/>
      <c r="AUG545" s="2"/>
      <c r="AUH545" s="2"/>
      <c r="AUI545" s="2"/>
      <c r="AUJ545" s="2"/>
      <c r="AUK545" s="2"/>
      <c r="AUL545" s="2"/>
      <c r="AUM545" s="2"/>
      <c r="AUN545" s="2"/>
      <c r="AUO545" s="2"/>
      <c r="AUP545" s="2"/>
      <c r="AUQ545" s="2"/>
      <c r="AUR545" s="2"/>
      <c r="AUS545" s="2"/>
      <c r="AUT545" s="2"/>
      <c r="AUU545" s="2"/>
      <c r="AUV545" s="2"/>
      <c r="AUW545" s="2"/>
      <c r="AUX545" s="2"/>
      <c r="AUY545" s="2"/>
      <c r="AUZ545" s="2"/>
      <c r="AVA545" s="2"/>
      <c r="AVB545" s="2"/>
      <c r="AVC545" s="2"/>
      <c r="AVD545" s="2"/>
      <c r="AVE545" s="2"/>
      <c r="AVF545" s="2"/>
      <c r="AVG545" s="2"/>
      <c r="AVH545" s="2"/>
      <c r="AVI545" s="2"/>
      <c r="AVJ545" s="2"/>
      <c r="AVK545" s="2"/>
      <c r="AVL545" s="2"/>
      <c r="AVM545" s="2"/>
      <c r="AVN545" s="2"/>
      <c r="AVO545" s="2"/>
      <c r="AVP545" s="2"/>
      <c r="AVQ545" s="2"/>
      <c r="AVR545" s="2"/>
      <c r="AVS545" s="2"/>
      <c r="AVT545" s="2"/>
      <c r="AVU545" s="2"/>
      <c r="AVV545" s="2"/>
      <c r="AVW545" s="2"/>
      <c r="AVX545" s="2"/>
      <c r="AVY545" s="2"/>
      <c r="AVZ545" s="2"/>
      <c r="AWA545" s="2"/>
      <c r="AWB545" s="2"/>
      <c r="AWC545" s="2"/>
      <c r="AWD545" s="2"/>
      <c r="AWE545" s="2"/>
      <c r="AWF545" s="2"/>
      <c r="AWG545" s="2"/>
      <c r="AWH545" s="2"/>
      <c r="AWI545" s="2"/>
      <c r="AWJ545" s="2"/>
      <c r="AWK545" s="2"/>
      <c r="AWL545" s="2"/>
      <c r="AWM545" s="2"/>
      <c r="AWN545" s="2"/>
      <c r="AWO545" s="2"/>
      <c r="AWP545" s="2"/>
      <c r="AWQ545" s="2"/>
      <c r="AWR545" s="2"/>
      <c r="AWS545" s="2"/>
      <c r="AWT545" s="2"/>
      <c r="AWU545" s="2"/>
      <c r="AWV545" s="2"/>
      <c r="AWW545" s="2"/>
      <c r="AWX545" s="2"/>
      <c r="AWY545" s="2"/>
      <c r="AWZ545" s="2"/>
      <c r="AXA545" s="2"/>
      <c r="AXB545" s="2"/>
      <c r="AXC545" s="2"/>
      <c r="AXD545" s="2"/>
      <c r="AXE545" s="2"/>
      <c r="AXF545" s="2"/>
      <c r="AXG545" s="2"/>
      <c r="AXH545" s="2"/>
      <c r="AXI545" s="2"/>
      <c r="AXJ545" s="2"/>
      <c r="AXK545" s="2"/>
      <c r="AXL545" s="2"/>
      <c r="AXM545" s="2"/>
      <c r="AXN545" s="2"/>
      <c r="AXO545" s="2"/>
      <c r="AXP545" s="2"/>
      <c r="AXQ545" s="2"/>
      <c r="AXR545" s="2"/>
      <c r="AXS545" s="2"/>
      <c r="AXT545" s="2"/>
      <c r="AXU545" s="2"/>
      <c r="AXV545" s="2"/>
      <c r="AXW545" s="2"/>
      <c r="AXX545" s="2"/>
      <c r="AXY545" s="2"/>
      <c r="AXZ545" s="2"/>
      <c r="AYA545" s="2"/>
      <c r="AYB545" s="2"/>
      <c r="AYC545" s="2"/>
      <c r="AYD545" s="2"/>
      <c r="AYE545" s="2"/>
      <c r="AYF545" s="2"/>
      <c r="AYG545" s="2"/>
      <c r="AYH545" s="2"/>
      <c r="AYI545" s="2"/>
      <c r="AYJ545" s="2"/>
      <c r="AYK545" s="2"/>
      <c r="AYL545" s="2"/>
      <c r="AYM545" s="2"/>
      <c r="AYN545" s="2"/>
      <c r="AYO545" s="2"/>
      <c r="AYP545" s="2"/>
      <c r="AYQ545" s="2"/>
      <c r="AYR545" s="2"/>
      <c r="AYS545" s="2"/>
      <c r="AYT545" s="2"/>
      <c r="AYU545" s="2"/>
      <c r="AYV545" s="2"/>
      <c r="AYW545" s="2"/>
      <c r="AYX545" s="2"/>
      <c r="AYY545" s="2"/>
      <c r="AYZ545" s="2"/>
      <c r="AZA545" s="2"/>
      <c r="AZB545" s="2"/>
      <c r="AZC545" s="2"/>
      <c r="AZD545" s="2"/>
      <c r="AZE545" s="2"/>
      <c r="AZF545" s="2"/>
      <c r="AZG545" s="2"/>
      <c r="AZH545" s="2"/>
      <c r="AZI545" s="2"/>
      <c r="AZJ545" s="2"/>
      <c r="AZK545" s="2"/>
      <c r="AZL545" s="2"/>
      <c r="AZM545" s="2"/>
      <c r="AZN545" s="2"/>
      <c r="AZO545" s="2"/>
      <c r="AZP545" s="2"/>
      <c r="AZQ545" s="2"/>
      <c r="AZR545" s="2"/>
      <c r="AZS545" s="2"/>
      <c r="AZT545" s="2"/>
      <c r="AZU545" s="2"/>
    </row>
    <row r="546" spans="1:1373" ht="24.95" customHeight="1" x14ac:dyDescent="0.25">
      <c r="D546" s="172">
        <v>6</v>
      </c>
      <c r="E546" s="173"/>
      <c r="F546" s="174"/>
      <c r="G546" s="175"/>
      <c r="H546" s="176"/>
      <c r="I546" s="175"/>
      <c r="J546" s="176"/>
      <c r="K546" s="177"/>
      <c r="L546" s="178"/>
      <c r="M546" s="179"/>
      <c r="N546" s="180"/>
      <c r="O546" s="181"/>
      <c r="P546" s="180"/>
      <c r="Q546" s="181"/>
      <c r="R546" s="180"/>
      <c r="S546" s="181"/>
      <c r="T546" s="180"/>
      <c r="U546" s="181"/>
      <c r="V546" s="182"/>
      <c r="W546" s="179"/>
      <c r="X546" s="183"/>
      <c r="Y546" s="183"/>
      <c r="Z546" s="182"/>
      <c r="AA546" s="174"/>
      <c r="AB546" s="177"/>
      <c r="AC546" s="178"/>
      <c r="AD546" s="184" t="str">
        <f t="shared" si="21"/>
        <v/>
      </c>
      <c r="AE546" s="185"/>
      <c r="AF546" s="186"/>
      <c r="AH546" s="187"/>
      <c r="AI546" s="188"/>
      <c r="AJ546" s="12"/>
      <c r="AK546" s="13"/>
      <c r="AL546" s="189"/>
      <c r="AM546" s="190"/>
      <c r="AN546" s="190"/>
      <c r="AO546" s="190"/>
      <c r="AP546" s="190"/>
      <c r="AQ546" s="190"/>
      <c r="AR546" s="190"/>
      <c r="AS546" s="190"/>
      <c r="AT546" s="190"/>
      <c r="AU546" s="190"/>
      <c r="AV546" s="190"/>
      <c r="AW546" s="190"/>
      <c r="AX546" s="190"/>
      <c r="AY546" s="190"/>
      <c r="AZ546" s="190"/>
      <c r="BA546" s="190"/>
      <c r="BB546" s="190"/>
      <c r="BC546" s="190"/>
      <c r="BD546" s="190"/>
      <c r="BE546" s="190"/>
      <c r="BF546" s="190"/>
      <c r="BG546" s="190"/>
      <c r="BH546" s="191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/>
      <c r="NF546" s="2"/>
      <c r="NG546" s="2"/>
      <c r="NH546" s="2"/>
      <c r="NI546" s="2"/>
      <c r="NJ546" s="2"/>
      <c r="NK546" s="2"/>
      <c r="NL546" s="2"/>
      <c r="NM546" s="2"/>
      <c r="NN546" s="2"/>
      <c r="NO546" s="2"/>
      <c r="NP546" s="2"/>
      <c r="NQ546" s="2"/>
      <c r="NR546" s="2"/>
      <c r="NS546" s="2"/>
      <c r="NT546" s="2"/>
      <c r="NU546" s="2"/>
      <c r="NV546" s="2"/>
      <c r="NW546" s="2"/>
      <c r="NX546" s="2"/>
      <c r="NY546" s="2"/>
      <c r="NZ546" s="2"/>
      <c r="OA546" s="2"/>
      <c r="OB546" s="2"/>
      <c r="OC546" s="2"/>
      <c r="OD546" s="2"/>
      <c r="OE546" s="2"/>
      <c r="OF546" s="2"/>
      <c r="OG546" s="2"/>
      <c r="OH546" s="2"/>
      <c r="OI546" s="2"/>
      <c r="OJ546" s="2"/>
      <c r="OK546" s="2"/>
      <c r="OL546" s="2"/>
      <c r="OM546" s="2"/>
      <c r="ON546" s="2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/>
      <c r="PB546" s="2"/>
      <c r="PC546" s="2"/>
      <c r="PD546" s="2"/>
      <c r="PE546" s="2"/>
      <c r="PF546" s="2"/>
      <c r="PG546" s="2"/>
      <c r="PH546" s="2"/>
      <c r="PI546" s="2"/>
      <c r="PJ546" s="2"/>
      <c r="PK546" s="2"/>
      <c r="PL546" s="2"/>
      <c r="PM546" s="2"/>
      <c r="PN546" s="2"/>
      <c r="PO546" s="2"/>
      <c r="PP546" s="2"/>
      <c r="PQ546" s="2"/>
      <c r="PR546" s="2"/>
      <c r="PS546" s="2"/>
      <c r="PT546" s="2"/>
      <c r="PU546" s="2"/>
      <c r="PV546" s="2"/>
      <c r="PW546" s="2"/>
      <c r="PX546" s="2"/>
      <c r="PY546" s="2"/>
      <c r="PZ546" s="2"/>
      <c r="QA546" s="2"/>
      <c r="QB546" s="2"/>
      <c r="QC546" s="2"/>
      <c r="QD546" s="2"/>
      <c r="QE546" s="2"/>
      <c r="QF546" s="2"/>
      <c r="QG546" s="2"/>
      <c r="QH546" s="2"/>
      <c r="QI546" s="2"/>
      <c r="QJ546" s="2"/>
      <c r="QK546" s="2"/>
      <c r="QL546" s="2"/>
      <c r="QM546" s="2"/>
      <c r="QN546" s="2"/>
      <c r="QO546" s="2"/>
      <c r="QP546" s="2"/>
      <c r="QQ546" s="2"/>
      <c r="QR546" s="2"/>
      <c r="QS546" s="2"/>
      <c r="QT546" s="2"/>
      <c r="QU546" s="2"/>
      <c r="QV546" s="2"/>
      <c r="QW546" s="2"/>
      <c r="QX546" s="2"/>
      <c r="QY546" s="2"/>
      <c r="QZ546" s="2"/>
      <c r="RA546" s="2"/>
      <c r="RB546" s="2"/>
      <c r="RC546" s="2"/>
      <c r="RD546" s="2"/>
      <c r="RE546" s="2"/>
      <c r="RF546" s="2"/>
      <c r="RG546" s="2"/>
      <c r="RH546" s="2"/>
      <c r="RI546" s="2"/>
      <c r="RJ546" s="2"/>
      <c r="RK546" s="2"/>
      <c r="RL546" s="2"/>
      <c r="RM546" s="2"/>
      <c r="RN546" s="2"/>
      <c r="RO546" s="2"/>
      <c r="RP546" s="2"/>
      <c r="RQ546" s="2"/>
      <c r="RR546" s="2"/>
      <c r="RS546" s="2"/>
      <c r="RT546" s="2"/>
      <c r="RU546" s="2"/>
      <c r="RV546" s="2"/>
      <c r="RW546" s="2"/>
      <c r="RX546" s="2"/>
      <c r="RY546" s="2"/>
      <c r="RZ546" s="2"/>
      <c r="SA546" s="2"/>
      <c r="SB546" s="2"/>
      <c r="SC546" s="2"/>
      <c r="SD546" s="2"/>
      <c r="SE546" s="2"/>
      <c r="SF546" s="2"/>
      <c r="SG546" s="2"/>
      <c r="SH546" s="2"/>
      <c r="SI546" s="2"/>
      <c r="SJ546" s="2"/>
      <c r="SK546" s="2"/>
      <c r="SL546" s="2"/>
      <c r="SM546" s="2"/>
      <c r="SN546" s="2"/>
      <c r="SO546" s="2"/>
      <c r="SP546" s="2"/>
      <c r="SQ546" s="2"/>
      <c r="SR546" s="2"/>
      <c r="SS546" s="2"/>
      <c r="ST546" s="2"/>
      <c r="SU546" s="2"/>
      <c r="SV546" s="2"/>
      <c r="SW546" s="2"/>
      <c r="SX546" s="2"/>
      <c r="SY546" s="2"/>
      <c r="SZ546" s="2"/>
      <c r="TA546" s="2"/>
      <c r="TB546" s="2"/>
      <c r="TC546" s="2"/>
      <c r="TD546" s="2"/>
      <c r="TE546" s="2"/>
      <c r="TF546" s="2"/>
      <c r="TG546" s="2"/>
      <c r="TH546" s="2"/>
      <c r="TI546" s="2"/>
      <c r="TJ546" s="2"/>
      <c r="TK546" s="2"/>
      <c r="TL546" s="2"/>
      <c r="TM546" s="2"/>
      <c r="TN546" s="2"/>
      <c r="TO546" s="2"/>
      <c r="TP546" s="2"/>
      <c r="TQ546" s="2"/>
      <c r="TR546" s="2"/>
      <c r="TS546" s="2"/>
      <c r="TT546" s="2"/>
      <c r="TU546" s="2"/>
      <c r="TV546" s="2"/>
      <c r="TW546" s="2"/>
      <c r="TX546" s="2"/>
      <c r="TY546" s="2"/>
      <c r="TZ546" s="2"/>
      <c r="UA546" s="2"/>
      <c r="UB546" s="2"/>
      <c r="UC546" s="2"/>
      <c r="UD546" s="2"/>
      <c r="UE546" s="2"/>
      <c r="UF546" s="2"/>
      <c r="UG546" s="2"/>
      <c r="UH546" s="2"/>
      <c r="UI546" s="2"/>
      <c r="UJ546" s="2"/>
      <c r="UK546" s="2"/>
      <c r="UL546" s="2"/>
      <c r="UM546" s="2"/>
      <c r="UN546" s="2"/>
      <c r="UO546" s="2"/>
      <c r="UP546" s="2"/>
      <c r="UQ546" s="2"/>
      <c r="UR546" s="2"/>
      <c r="US546" s="2"/>
      <c r="UT546" s="2"/>
      <c r="UU546" s="2"/>
      <c r="UV546" s="2"/>
      <c r="UW546" s="2"/>
      <c r="UX546" s="2"/>
      <c r="UY546" s="2"/>
      <c r="UZ546" s="2"/>
      <c r="VA546" s="2"/>
      <c r="VB546" s="2"/>
      <c r="VC546" s="2"/>
      <c r="VD546" s="2"/>
      <c r="VE546" s="2"/>
      <c r="VF546" s="2"/>
      <c r="VG546" s="2"/>
      <c r="VH546" s="2"/>
      <c r="VI546" s="2"/>
      <c r="VJ546" s="2"/>
      <c r="VK546" s="2"/>
      <c r="VL546" s="2"/>
      <c r="VM546" s="2"/>
      <c r="VN546" s="2"/>
      <c r="VO546" s="2"/>
      <c r="VP546" s="2"/>
      <c r="VQ546" s="2"/>
      <c r="VR546" s="2"/>
      <c r="VS546" s="2"/>
      <c r="VT546" s="2"/>
      <c r="VU546" s="2"/>
      <c r="VV546" s="2"/>
      <c r="VW546" s="2"/>
      <c r="VX546" s="2"/>
      <c r="VY546" s="2"/>
      <c r="VZ546" s="2"/>
      <c r="WA546" s="2"/>
      <c r="WB546" s="2"/>
      <c r="WC546" s="2"/>
      <c r="WD546" s="2"/>
      <c r="WE546" s="2"/>
      <c r="WF546" s="2"/>
      <c r="WG546" s="2"/>
      <c r="WH546" s="2"/>
      <c r="WI546" s="2"/>
      <c r="WJ546" s="2"/>
      <c r="WK546" s="2"/>
      <c r="WL546" s="2"/>
      <c r="WM546" s="2"/>
      <c r="WN546" s="2"/>
      <c r="WO546" s="2"/>
      <c r="WP546" s="2"/>
      <c r="WQ546" s="2"/>
      <c r="WR546" s="2"/>
      <c r="WS546" s="2"/>
      <c r="WT546" s="2"/>
      <c r="WU546" s="2"/>
      <c r="WV546" s="2"/>
      <c r="WW546" s="2"/>
      <c r="WX546" s="2"/>
      <c r="WY546" s="2"/>
      <c r="WZ546" s="2"/>
      <c r="XA546" s="2"/>
      <c r="XB546" s="2"/>
      <c r="XC546" s="2"/>
      <c r="XD546" s="2"/>
      <c r="XE546" s="2"/>
      <c r="XF546" s="2"/>
      <c r="XG546" s="2"/>
      <c r="XH546" s="2"/>
      <c r="XI546" s="2"/>
      <c r="XJ546" s="2"/>
      <c r="XK546" s="2"/>
      <c r="XL546" s="2"/>
      <c r="XM546" s="2"/>
      <c r="XN546" s="2"/>
      <c r="XO546" s="2"/>
      <c r="XP546" s="2"/>
      <c r="XQ546" s="2"/>
      <c r="XR546" s="2"/>
      <c r="XS546" s="2"/>
      <c r="XT546" s="2"/>
      <c r="XU546" s="2"/>
      <c r="XV546" s="2"/>
      <c r="XW546" s="2"/>
      <c r="XX546" s="2"/>
      <c r="XY546" s="2"/>
      <c r="XZ546" s="2"/>
      <c r="YA546" s="2"/>
      <c r="YB546" s="2"/>
      <c r="YC546" s="2"/>
      <c r="YD546" s="2"/>
      <c r="YE546" s="2"/>
      <c r="YF546" s="2"/>
      <c r="YG546" s="2"/>
      <c r="YH546" s="2"/>
      <c r="YI546" s="2"/>
      <c r="YJ546" s="2"/>
      <c r="YK546" s="2"/>
      <c r="YL546" s="2"/>
      <c r="YM546" s="2"/>
      <c r="YN546" s="2"/>
      <c r="YO546" s="2"/>
      <c r="YP546" s="2"/>
      <c r="YQ546" s="2"/>
      <c r="YR546" s="2"/>
      <c r="YS546" s="2"/>
      <c r="YT546" s="2"/>
      <c r="YU546" s="2"/>
      <c r="YV546" s="2"/>
      <c r="YW546" s="2"/>
      <c r="YX546" s="2"/>
      <c r="YY546" s="2"/>
      <c r="YZ546" s="2"/>
      <c r="ZA546" s="2"/>
      <c r="ZB546" s="2"/>
      <c r="ZC546" s="2"/>
      <c r="ZD546" s="2"/>
      <c r="ZE546" s="2"/>
      <c r="ZF546" s="2"/>
      <c r="ZG546" s="2"/>
      <c r="ZH546" s="2"/>
      <c r="ZI546" s="2"/>
      <c r="ZJ546" s="2"/>
      <c r="ZK546" s="2"/>
      <c r="ZL546" s="2"/>
      <c r="ZM546" s="2"/>
      <c r="ZN546" s="2"/>
      <c r="ZO546" s="2"/>
      <c r="ZP546" s="2"/>
      <c r="ZQ546" s="2"/>
      <c r="ZR546" s="2"/>
      <c r="ZS546" s="2"/>
      <c r="ZT546" s="2"/>
      <c r="ZU546" s="2"/>
      <c r="ZV546" s="2"/>
      <c r="ZW546" s="2"/>
      <c r="ZX546" s="2"/>
      <c r="ZY546" s="2"/>
      <c r="ZZ546" s="2"/>
      <c r="AAA546" s="2"/>
      <c r="AAB546" s="2"/>
      <c r="AAC546" s="2"/>
      <c r="AAD546" s="2"/>
      <c r="AAE546" s="2"/>
      <c r="AAF546" s="2"/>
      <c r="AAG546" s="2"/>
      <c r="AAH546" s="2"/>
      <c r="AAI546" s="2"/>
      <c r="AAJ546" s="2"/>
      <c r="AAK546" s="2"/>
      <c r="AAL546" s="2"/>
      <c r="AAM546" s="2"/>
      <c r="AAN546" s="2"/>
      <c r="AAO546" s="2"/>
      <c r="AAP546" s="2"/>
      <c r="AAQ546" s="2"/>
      <c r="AAR546" s="2"/>
      <c r="AAS546" s="2"/>
      <c r="AAT546" s="2"/>
      <c r="AAU546" s="2"/>
      <c r="AAV546" s="2"/>
      <c r="AAW546" s="2"/>
      <c r="AAX546" s="2"/>
      <c r="AAY546" s="2"/>
      <c r="AAZ546" s="2"/>
      <c r="ABA546" s="2"/>
      <c r="ABB546" s="2"/>
      <c r="ABC546" s="2"/>
      <c r="ABD546" s="2"/>
      <c r="ABE546" s="2"/>
      <c r="ABF546" s="2"/>
      <c r="ABG546" s="2"/>
      <c r="ABH546" s="2"/>
      <c r="ABI546" s="2"/>
      <c r="ABJ546" s="2"/>
      <c r="ABK546" s="2"/>
      <c r="ABL546" s="2"/>
      <c r="ABM546" s="2"/>
      <c r="ABN546" s="2"/>
      <c r="ABO546" s="2"/>
      <c r="ABP546" s="2"/>
      <c r="ABQ546" s="2"/>
      <c r="ABR546" s="2"/>
      <c r="ABS546" s="2"/>
      <c r="ABT546" s="2"/>
      <c r="ABU546" s="2"/>
      <c r="ABV546" s="2"/>
      <c r="ABW546" s="2"/>
      <c r="ABX546" s="2"/>
      <c r="ABY546" s="2"/>
      <c r="ABZ546" s="2"/>
      <c r="ACA546" s="2"/>
      <c r="ACB546" s="2"/>
      <c r="ACC546" s="2"/>
      <c r="ACD546" s="2"/>
      <c r="ACE546" s="2"/>
      <c r="ACF546" s="2"/>
      <c r="ACG546" s="2"/>
      <c r="ACH546" s="2"/>
      <c r="ACI546" s="2"/>
      <c r="ACJ546" s="2"/>
      <c r="ACK546" s="2"/>
      <c r="ACL546" s="2"/>
      <c r="ACM546" s="2"/>
      <c r="ACN546" s="2"/>
      <c r="ACO546" s="2"/>
      <c r="ACP546" s="2"/>
      <c r="ACQ546" s="2"/>
      <c r="ACR546" s="2"/>
      <c r="ACS546" s="2"/>
      <c r="ACT546" s="2"/>
      <c r="ACU546" s="2"/>
      <c r="ACV546" s="2"/>
      <c r="ACW546" s="2"/>
      <c r="ACX546" s="2"/>
      <c r="ACY546" s="2"/>
      <c r="ACZ546" s="2"/>
      <c r="ADA546" s="2"/>
      <c r="ADB546" s="2"/>
      <c r="ADC546" s="2"/>
      <c r="ADD546" s="2"/>
      <c r="ADE546" s="2"/>
      <c r="ADF546" s="2"/>
      <c r="ADG546" s="2"/>
      <c r="ADH546" s="2"/>
      <c r="ADI546" s="2"/>
      <c r="ADJ546" s="2"/>
      <c r="ADK546" s="2"/>
      <c r="ADL546" s="2"/>
      <c r="ADM546" s="2"/>
      <c r="ADN546" s="2"/>
      <c r="ADO546" s="2"/>
      <c r="ADP546" s="2"/>
      <c r="ADQ546" s="2"/>
      <c r="ADR546" s="2"/>
      <c r="ADS546" s="2"/>
      <c r="ADT546" s="2"/>
      <c r="ADU546" s="2"/>
      <c r="ADV546" s="2"/>
      <c r="ADW546" s="2"/>
      <c r="ADX546" s="2"/>
      <c r="ADY546" s="2"/>
      <c r="ADZ546" s="2"/>
      <c r="AEA546" s="2"/>
      <c r="AEB546" s="2"/>
      <c r="AEC546" s="2"/>
      <c r="AED546" s="2"/>
      <c r="AEE546" s="2"/>
      <c r="AEF546" s="2"/>
      <c r="AEG546" s="2"/>
      <c r="AEH546" s="2"/>
      <c r="AEI546" s="2"/>
      <c r="AEJ546" s="2"/>
      <c r="AEK546" s="2"/>
      <c r="AEL546" s="2"/>
      <c r="AEM546" s="2"/>
      <c r="AEN546" s="2"/>
      <c r="AEO546" s="2"/>
      <c r="AEP546" s="2"/>
      <c r="AEQ546" s="2"/>
      <c r="AER546" s="2"/>
      <c r="AES546" s="2"/>
      <c r="AET546" s="2"/>
      <c r="AEU546" s="2"/>
      <c r="AEV546" s="2"/>
      <c r="AEW546" s="2"/>
      <c r="AEX546" s="2"/>
      <c r="AEY546" s="2"/>
      <c r="AEZ546" s="2"/>
      <c r="AFA546" s="2"/>
      <c r="AFB546" s="2"/>
      <c r="AFC546" s="2"/>
      <c r="AFD546" s="2"/>
      <c r="AFE546" s="2"/>
      <c r="AFF546" s="2"/>
      <c r="AFG546" s="2"/>
      <c r="AFH546" s="2"/>
      <c r="AFI546" s="2"/>
      <c r="AFJ546" s="2"/>
      <c r="AFK546" s="2"/>
      <c r="AFL546" s="2"/>
      <c r="AFM546" s="2"/>
      <c r="AFN546" s="2"/>
      <c r="AFO546" s="2"/>
      <c r="AFP546" s="2"/>
      <c r="AFQ546" s="2"/>
      <c r="AFR546" s="2"/>
      <c r="AFS546" s="2"/>
      <c r="AFT546" s="2"/>
      <c r="AFU546" s="2"/>
      <c r="AFV546" s="2"/>
      <c r="AFW546" s="2"/>
      <c r="AFX546" s="2"/>
      <c r="AFY546" s="2"/>
      <c r="AFZ546" s="2"/>
      <c r="AGA546" s="2"/>
      <c r="AGB546" s="2"/>
      <c r="AGC546" s="2"/>
      <c r="AGD546" s="2"/>
      <c r="AGE546" s="2"/>
      <c r="AGF546" s="2"/>
      <c r="AGG546" s="2"/>
      <c r="AGH546" s="2"/>
      <c r="AGI546" s="2"/>
      <c r="AGJ546" s="2"/>
      <c r="AGK546" s="2"/>
      <c r="AGL546" s="2"/>
      <c r="AGM546" s="2"/>
      <c r="AGN546" s="2"/>
      <c r="AGO546" s="2"/>
      <c r="AGP546" s="2"/>
      <c r="AGQ546" s="2"/>
      <c r="AGR546" s="2"/>
      <c r="AGS546" s="2"/>
      <c r="AGT546" s="2"/>
      <c r="AGU546" s="2"/>
      <c r="AGV546" s="2"/>
      <c r="AGW546" s="2"/>
      <c r="AGX546" s="2"/>
      <c r="AGY546" s="2"/>
      <c r="AGZ546" s="2"/>
      <c r="AHA546" s="2"/>
      <c r="AHB546" s="2"/>
      <c r="AHC546" s="2"/>
      <c r="AHD546" s="2"/>
      <c r="AHE546" s="2"/>
      <c r="AHF546" s="2"/>
      <c r="AHG546" s="2"/>
      <c r="AHH546" s="2"/>
      <c r="AHI546" s="2"/>
      <c r="AHJ546" s="2"/>
      <c r="AHK546" s="2"/>
      <c r="AHL546" s="2"/>
      <c r="AHM546" s="2"/>
      <c r="AHN546" s="2"/>
      <c r="AHO546" s="2"/>
      <c r="AHP546" s="2"/>
      <c r="AHQ546" s="2"/>
      <c r="AHR546" s="2"/>
      <c r="AHS546" s="2"/>
      <c r="AHT546" s="2"/>
      <c r="AHU546" s="2"/>
      <c r="AHV546" s="2"/>
      <c r="AHW546" s="2"/>
      <c r="AHX546" s="2"/>
      <c r="AHY546" s="2"/>
      <c r="AHZ546" s="2"/>
      <c r="AIA546" s="2"/>
      <c r="AIB546" s="2"/>
      <c r="AIC546" s="2"/>
      <c r="AID546" s="2"/>
      <c r="AIE546" s="2"/>
      <c r="AIF546" s="2"/>
      <c r="AIG546" s="2"/>
      <c r="AIH546" s="2"/>
      <c r="AII546" s="2"/>
      <c r="AIJ546" s="2"/>
      <c r="AIK546" s="2"/>
      <c r="AIL546" s="2"/>
      <c r="AIM546" s="2"/>
      <c r="AIN546" s="2"/>
      <c r="AIO546" s="2"/>
      <c r="AIP546" s="2"/>
      <c r="AIQ546" s="2"/>
      <c r="AIR546" s="2"/>
      <c r="AIS546" s="2"/>
      <c r="AIT546" s="2"/>
      <c r="AIU546" s="2"/>
      <c r="AIV546" s="2"/>
      <c r="AIW546" s="2"/>
      <c r="AIX546" s="2"/>
      <c r="AIY546" s="2"/>
      <c r="AIZ546" s="2"/>
      <c r="AJA546" s="2"/>
      <c r="AJB546" s="2"/>
      <c r="AJC546" s="2"/>
      <c r="AJD546" s="2"/>
      <c r="AJE546" s="2"/>
      <c r="AJF546" s="2"/>
      <c r="AJG546" s="2"/>
      <c r="AJH546" s="2"/>
      <c r="AJI546" s="2"/>
      <c r="AJJ546" s="2"/>
      <c r="AJK546" s="2"/>
      <c r="AJL546" s="2"/>
      <c r="AJM546" s="2"/>
      <c r="AJN546" s="2"/>
      <c r="AJO546" s="2"/>
      <c r="AJP546" s="2"/>
      <c r="AJQ546" s="2"/>
      <c r="AJR546" s="2"/>
      <c r="AJS546" s="2"/>
      <c r="AJT546" s="2"/>
      <c r="AJU546" s="2"/>
      <c r="AJV546" s="2"/>
      <c r="AJW546" s="2"/>
      <c r="AJX546" s="2"/>
      <c r="AJY546" s="2"/>
      <c r="AJZ546" s="2"/>
      <c r="AKA546" s="2"/>
      <c r="AKB546" s="2"/>
      <c r="AKC546" s="2"/>
      <c r="AKD546" s="2"/>
      <c r="AKE546" s="2"/>
      <c r="AKF546" s="2"/>
      <c r="AKG546" s="2"/>
      <c r="AKH546" s="2"/>
      <c r="AKI546" s="2"/>
      <c r="AKJ546" s="2"/>
      <c r="AKK546" s="2"/>
      <c r="AKL546" s="2"/>
      <c r="AKM546" s="2"/>
      <c r="AKN546" s="2"/>
      <c r="AKO546" s="2"/>
      <c r="AKP546" s="2"/>
      <c r="AKQ546" s="2"/>
      <c r="AKR546" s="2"/>
      <c r="AKS546" s="2"/>
      <c r="AKT546" s="2"/>
      <c r="AKU546" s="2"/>
      <c r="AKV546" s="2"/>
      <c r="AKW546" s="2"/>
      <c r="AKX546" s="2"/>
      <c r="AKY546" s="2"/>
      <c r="AKZ546" s="2"/>
      <c r="ALA546" s="2"/>
      <c r="ALB546" s="2"/>
      <c r="ALC546" s="2"/>
      <c r="ALD546" s="2"/>
      <c r="ALE546" s="2"/>
      <c r="ALF546" s="2"/>
      <c r="ALG546" s="2"/>
      <c r="ALH546" s="2"/>
      <c r="ALI546" s="2"/>
      <c r="ALJ546" s="2"/>
      <c r="ALK546" s="2"/>
      <c r="ALL546" s="2"/>
      <c r="ALM546" s="2"/>
      <c r="ALN546" s="2"/>
      <c r="ALO546" s="2"/>
      <c r="ALP546" s="2"/>
      <c r="ALQ546" s="2"/>
      <c r="ALR546" s="2"/>
      <c r="ALS546" s="2"/>
      <c r="ALT546" s="2"/>
      <c r="ALU546" s="2"/>
      <c r="ALV546" s="2"/>
      <c r="ALW546" s="2"/>
      <c r="ALX546" s="2"/>
      <c r="ALY546" s="2"/>
      <c r="ALZ546" s="2"/>
      <c r="AMA546" s="2"/>
      <c r="AMB546" s="2"/>
      <c r="AMC546" s="2"/>
      <c r="AMD546" s="2"/>
      <c r="AME546" s="2"/>
      <c r="AMF546" s="2"/>
      <c r="AMG546" s="2"/>
      <c r="AMH546" s="2"/>
      <c r="AMI546" s="2"/>
      <c r="AMJ546" s="2"/>
      <c r="AMK546" s="2"/>
      <c r="AML546" s="2"/>
      <c r="AMM546" s="2"/>
      <c r="AMN546" s="2"/>
      <c r="AMO546" s="2"/>
      <c r="AMP546" s="2"/>
      <c r="AMQ546" s="2"/>
      <c r="AMR546" s="2"/>
      <c r="AMS546" s="2"/>
      <c r="AMT546" s="2"/>
      <c r="AMU546" s="2"/>
      <c r="AMV546" s="2"/>
      <c r="AMW546" s="2"/>
      <c r="AMX546" s="2"/>
      <c r="AMY546" s="2"/>
      <c r="AMZ546" s="2"/>
      <c r="ANA546" s="2"/>
      <c r="ANB546" s="2"/>
      <c r="ANC546" s="2"/>
      <c r="AND546" s="2"/>
      <c r="ANE546" s="2"/>
      <c r="ANF546" s="2"/>
      <c r="ANG546" s="2"/>
      <c r="ANH546" s="2"/>
      <c r="ANI546" s="2"/>
      <c r="ANJ546" s="2"/>
      <c r="ANK546" s="2"/>
      <c r="ANL546" s="2"/>
      <c r="ANM546" s="2"/>
      <c r="ANN546" s="2"/>
      <c r="ANO546" s="2"/>
      <c r="ANP546" s="2"/>
      <c r="ANQ546" s="2"/>
      <c r="ANR546" s="2"/>
      <c r="ANS546" s="2"/>
      <c r="ANT546" s="2"/>
      <c r="ANU546" s="2"/>
      <c r="ANV546" s="2"/>
      <c r="ANW546" s="2"/>
      <c r="ANX546" s="2"/>
      <c r="ANY546" s="2"/>
      <c r="ANZ546" s="2"/>
      <c r="AOA546" s="2"/>
      <c r="AOB546" s="2"/>
      <c r="AOC546" s="2"/>
      <c r="AOD546" s="2"/>
      <c r="AOE546" s="2"/>
      <c r="AOF546" s="2"/>
      <c r="AOG546" s="2"/>
      <c r="AOH546" s="2"/>
      <c r="AOI546" s="2"/>
      <c r="AOJ546" s="2"/>
      <c r="AOK546" s="2"/>
      <c r="AOL546" s="2"/>
      <c r="AOM546" s="2"/>
      <c r="AON546" s="2"/>
      <c r="AOO546" s="2"/>
      <c r="AOP546" s="2"/>
      <c r="AOQ546" s="2"/>
      <c r="AOR546" s="2"/>
      <c r="AOS546" s="2"/>
      <c r="AOT546" s="2"/>
      <c r="AOU546" s="2"/>
      <c r="AOV546" s="2"/>
      <c r="AOW546" s="2"/>
      <c r="AOX546" s="2"/>
      <c r="AOY546" s="2"/>
      <c r="AOZ546" s="2"/>
      <c r="APA546" s="2"/>
      <c r="APB546" s="2"/>
      <c r="APC546" s="2"/>
      <c r="APD546" s="2"/>
      <c r="APE546" s="2"/>
      <c r="APF546" s="2"/>
      <c r="APG546" s="2"/>
      <c r="APH546" s="2"/>
      <c r="API546" s="2"/>
      <c r="APJ546" s="2"/>
      <c r="APK546" s="2"/>
      <c r="APL546" s="2"/>
      <c r="APM546" s="2"/>
      <c r="APN546" s="2"/>
      <c r="APO546" s="2"/>
      <c r="APP546" s="2"/>
      <c r="APQ546" s="2"/>
      <c r="APR546" s="2"/>
      <c r="APS546" s="2"/>
      <c r="APT546" s="2"/>
      <c r="APU546" s="2"/>
      <c r="APV546" s="2"/>
      <c r="APW546" s="2"/>
      <c r="APX546" s="2"/>
      <c r="APY546" s="2"/>
      <c r="APZ546" s="2"/>
      <c r="AQA546" s="2"/>
      <c r="AQB546" s="2"/>
      <c r="AQC546" s="2"/>
      <c r="AQD546" s="2"/>
      <c r="AQE546" s="2"/>
      <c r="AQF546" s="2"/>
      <c r="AQG546" s="2"/>
      <c r="AQH546" s="2"/>
      <c r="AQI546" s="2"/>
      <c r="AQJ546" s="2"/>
      <c r="AQK546" s="2"/>
      <c r="AQL546" s="2"/>
      <c r="AQM546" s="2"/>
      <c r="AQN546" s="2"/>
      <c r="AQO546" s="2"/>
      <c r="AQP546" s="2"/>
      <c r="AQQ546" s="2"/>
      <c r="AQR546" s="2"/>
      <c r="AQS546" s="2"/>
      <c r="AQT546" s="2"/>
      <c r="AQU546" s="2"/>
      <c r="AQV546" s="2"/>
      <c r="AQW546" s="2"/>
      <c r="AQX546" s="2"/>
      <c r="AQY546" s="2"/>
      <c r="AQZ546" s="2"/>
      <c r="ARA546" s="2"/>
      <c r="ARB546" s="2"/>
      <c r="ARC546" s="2"/>
      <c r="ARD546" s="2"/>
      <c r="ARE546" s="2"/>
      <c r="ARF546" s="2"/>
      <c r="ARG546" s="2"/>
      <c r="ARH546" s="2"/>
      <c r="ARI546" s="2"/>
      <c r="ARJ546" s="2"/>
      <c r="ARK546" s="2"/>
      <c r="ARL546" s="2"/>
      <c r="ARM546" s="2"/>
      <c r="ARN546" s="2"/>
      <c r="ARO546" s="2"/>
      <c r="ARP546" s="2"/>
      <c r="ARQ546" s="2"/>
      <c r="ARR546" s="2"/>
      <c r="ARS546" s="2"/>
      <c r="ART546" s="2"/>
      <c r="ARU546" s="2"/>
      <c r="ARV546" s="2"/>
      <c r="ARW546" s="2"/>
      <c r="ARX546" s="2"/>
      <c r="ARY546" s="2"/>
      <c r="ARZ546" s="2"/>
      <c r="ASA546" s="2"/>
      <c r="ASB546" s="2"/>
      <c r="ASC546" s="2"/>
      <c r="ASD546" s="2"/>
      <c r="ASE546" s="2"/>
      <c r="ASF546" s="2"/>
      <c r="ASG546" s="2"/>
      <c r="ASH546" s="2"/>
      <c r="ASI546" s="2"/>
      <c r="ASJ546" s="2"/>
      <c r="ASK546" s="2"/>
      <c r="ASL546" s="2"/>
      <c r="ASM546" s="2"/>
      <c r="ASN546" s="2"/>
      <c r="ASO546" s="2"/>
      <c r="ASP546" s="2"/>
      <c r="ASQ546" s="2"/>
      <c r="ASR546" s="2"/>
      <c r="ASS546" s="2"/>
      <c r="AST546" s="2"/>
      <c r="ASU546" s="2"/>
      <c r="ASV546" s="2"/>
      <c r="ASW546" s="2"/>
      <c r="ASX546" s="2"/>
      <c r="ASY546" s="2"/>
      <c r="ASZ546" s="2"/>
      <c r="ATA546" s="2"/>
      <c r="ATB546" s="2"/>
      <c r="ATC546" s="2"/>
      <c r="ATD546" s="2"/>
      <c r="ATE546" s="2"/>
      <c r="ATF546" s="2"/>
      <c r="ATG546" s="2"/>
      <c r="ATH546" s="2"/>
      <c r="ATI546" s="2"/>
      <c r="ATJ546" s="2"/>
      <c r="ATK546" s="2"/>
      <c r="ATL546" s="2"/>
      <c r="ATM546" s="2"/>
      <c r="ATN546" s="2"/>
      <c r="ATO546" s="2"/>
      <c r="ATP546" s="2"/>
      <c r="ATQ546" s="2"/>
      <c r="ATR546" s="2"/>
      <c r="ATS546" s="2"/>
      <c r="ATT546" s="2"/>
      <c r="ATU546" s="2"/>
      <c r="ATV546" s="2"/>
      <c r="ATW546" s="2"/>
      <c r="ATX546" s="2"/>
      <c r="ATY546" s="2"/>
      <c r="ATZ546" s="2"/>
      <c r="AUA546" s="2"/>
      <c r="AUB546" s="2"/>
      <c r="AUC546" s="2"/>
      <c r="AUD546" s="2"/>
      <c r="AUE546" s="2"/>
      <c r="AUF546" s="2"/>
      <c r="AUG546" s="2"/>
      <c r="AUH546" s="2"/>
      <c r="AUI546" s="2"/>
      <c r="AUJ546" s="2"/>
      <c r="AUK546" s="2"/>
      <c r="AUL546" s="2"/>
      <c r="AUM546" s="2"/>
      <c r="AUN546" s="2"/>
      <c r="AUO546" s="2"/>
      <c r="AUP546" s="2"/>
      <c r="AUQ546" s="2"/>
      <c r="AUR546" s="2"/>
      <c r="AUS546" s="2"/>
      <c r="AUT546" s="2"/>
      <c r="AUU546" s="2"/>
      <c r="AUV546" s="2"/>
      <c r="AUW546" s="2"/>
      <c r="AUX546" s="2"/>
      <c r="AUY546" s="2"/>
      <c r="AUZ546" s="2"/>
      <c r="AVA546" s="2"/>
      <c r="AVB546" s="2"/>
      <c r="AVC546" s="2"/>
      <c r="AVD546" s="2"/>
      <c r="AVE546" s="2"/>
      <c r="AVF546" s="2"/>
      <c r="AVG546" s="2"/>
      <c r="AVH546" s="2"/>
      <c r="AVI546" s="2"/>
      <c r="AVJ546" s="2"/>
      <c r="AVK546" s="2"/>
      <c r="AVL546" s="2"/>
      <c r="AVM546" s="2"/>
      <c r="AVN546" s="2"/>
      <c r="AVO546" s="2"/>
      <c r="AVP546" s="2"/>
      <c r="AVQ546" s="2"/>
      <c r="AVR546" s="2"/>
      <c r="AVS546" s="2"/>
      <c r="AVT546" s="2"/>
      <c r="AVU546" s="2"/>
      <c r="AVV546" s="2"/>
      <c r="AVW546" s="2"/>
      <c r="AVX546" s="2"/>
      <c r="AVY546" s="2"/>
      <c r="AVZ546" s="2"/>
      <c r="AWA546" s="2"/>
      <c r="AWB546" s="2"/>
      <c r="AWC546" s="2"/>
      <c r="AWD546" s="2"/>
      <c r="AWE546" s="2"/>
      <c r="AWF546" s="2"/>
      <c r="AWG546" s="2"/>
      <c r="AWH546" s="2"/>
      <c r="AWI546" s="2"/>
      <c r="AWJ546" s="2"/>
      <c r="AWK546" s="2"/>
      <c r="AWL546" s="2"/>
      <c r="AWM546" s="2"/>
      <c r="AWN546" s="2"/>
      <c r="AWO546" s="2"/>
      <c r="AWP546" s="2"/>
      <c r="AWQ546" s="2"/>
      <c r="AWR546" s="2"/>
      <c r="AWS546" s="2"/>
      <c r="AWT546" s="2"/>
      <c r="AWU546" s="2"/>
      <c r="AWV546" s="2"/>
      <c r="AWW546" s="2"/>
      <c r="AWX546" s="2"/>
      <c r="AWY546" s="2"/>
      <c r="AWZ546" s="2"/>
      <c r="AXA546" s="2"/>
      <c r="AXB546" s="2"/>
      <c r="AXC546" s="2"/>
      <c r="AXD546" s="2"/>
      <c r="AXE546" s="2"/>
      <c r="AXF546" s="2"/>
      <c r="AXG546" s="2"/>
      <c r="AXH546" s="2"/>
      <c r="AXI546" s="2"/>
      <c r="AXJ546" s="2"/>
      <c r="AXK546" s="2"/>
      <c r="AXL546" s="2"/>
      <c r="AXM546" s="2"/>
      <c r="AXN546" s="2"/>
      <c r="AXO546" s="2"/>
      <c r="AXP546" s="2"/>
      <c r="AXQ546" s="2"/>
      <c r="AXR546" s="2"/>
      <c r="AXS546" s="2"/>
      <c r="AXT546" s="2"/>
      <c r="AXU546" s="2"/>
      <c r="AXV546" s="2"/>
      <c r="AXW546" s="2"/>
      <c r="AXX546" s="2"/>
      <c r="AXY546" s="2"/>
      <c r="AXZ546" s="2"/>
      <c r="AYA546" s="2"/>
      <c r="AYB546" s="2"/>
      <c r="AYC546" s="2"/>
      <c r="AYD546" s="2"/>
      <c r="AYE546" s="2"/>
      <c r="AYF546" s="2"/>
      <c r="AYG546" s="2"/>
      <c r="AYH546" s="2"/>
      <c r="AYI546" s="2"/>
      <c r="AYJ546" s="2"/>
      <c r="AYK546" s="2"/>
      <c r="AYL546" s="2"/>
      <c r="AYM546" s="2"/>
      <c r="AYN546" s="2"/>
      <c r="AYO546" s="2"/>
      <c r="AYP546" s="2"/>
      <c r="AYQ546" s="2"/>
      <c r="AYR546" s="2"/>
      <c r="AYS546" s="2"/>
      <c r="AYT546" s="2"/>
      <c r="AYU546" s="2"/>
      <c r="AYV546" s="2"/>
      <c r="AYW546" s="2"/>
      <c r="AYX546" s="2"/>
      <c r="AYY546" s="2"/>
      <c r="AYZ546" s="2"/>
      <c r="AZA546" s="2"/>
      <c r="AZB546" s="2"/>
      <c r="AZC546" s="2"/>
      <c r="AZD546" s="2"/>
      <c r="AZE546" s="2"/>
      <c r="AZF546" s="2"/>
      <c r="AZG546" s="2"/>
      <c r="AZH546" s="2"/>
      <c r="AZI546" s="2"/>
      <c r="AZJ546" s="2"/>
      <c r="AZK546" s="2"/>
      <c r="AZL546" s="2"/>
      <c r="AZM546" s="2"/>
      <c r="AZN546" s="2"/>
      <c r="AZO546" s="2"/>
      <c r="AZP546" s="2"/>
      <c r="AZQ546" s="2"/>
      <c r="AZR546" s="2"/>
      <c r="AZS546" s="2"/>
      <c r="AZT546" s="2"/>
      <c r="AZU546" s="2"/>
    </row>
    <row r="547" spans="1:1373" ht="24.95" customHeight="1" x14ac:dyDescent="0.25">
      <c r="D547" s="172">
        <v>7</v>
      </c>
      <c r="E547" s="173"/>
      <c r="F547" s="174"/>
      <c r="G547" s="175"/>
      <c r="H547" s="176"/>
      <c r="I547" s="175"/>
      <c r="J547" s="176"/>
      <c r="K547" s="177"/>
      <c r="L547" s="178"/>
      <c r="M547" s="179"/>
      <c r="N547" s="180"/>
      <c r="O547" s="181"/>
      <c r="P547" s="180"/>
      <c r="Q547" s="181"/>
      <c r="R547" s="180"/>
      <c r="S547" s="181"/>
      <c r="T547" s="180"/>
      <c r="U547" s="181"/>
      <c r="V547" s="182"/>
      <c r="W547" s="179"/>
      <c r="X547" s="183"/>
      <c r="Y547" s="183"/>
      <c r="Z547" s="182"/>
      <c r="AA547" s="174"/>
      <c r="AB547" s="177"/>
      <c r="AC547" s="178"/>
      <c r="AD547" s="184" t="str">
        <f t="shared" si="21"/>
        <v/>
      </c>
      <c r="AE547" s="185"/>
      <c r="AF547" s="186"/>
      <c r="AH547" s="187"/>
      <c r="AI547" s="188"/>
      <c r="AJ547" s="12"/>
      <c r="AK547" s="13"/>
      <c r="AL547" s="189"/>
      <c r="AM547" s="190"/>
      <c r="AN547" s="190"/>
      <c r="AO547" s="190"/>
      <c r="AP547" s="190"/>
      <c r="AQ547" s="190"/>
      <c r="AR547" s="190"/>
      <c r="AS547" s="190"/>
      <c r="AT547" s="190"/>
      <c r="AU547" s="190"/>
      <c r="AV547" s="190"/>
      <c r="AW547" s="190"/>
      <c r="AX547" s="190"/>
      <c r="AY547" s="190"/>
      <c r="AZ547" s="190"/>
      <c r="BA547" s="190"/>
      <c r="BB547" s="190"/>
      <c r="BC547" s="190"/>
      <c r="BD547" s="190"/>
      <c r="BE547" s="190"/>
      <c r="BF547" s="190"/>
      <c r="BG547" s="190"/>
      <c r="BH547" s="191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  <c r="NW547" s="2"/>
      <c r="NX547" s="2"/>
      <c r="NY547" s="2"/>
      <c r="NZ547" s="2"/>
      <c r="OA547" s="2"/>
      <c r="OB547" s="2"/>
      <c r="OC547" s="2"/>
      <c r="OD547" s="2"/>
      <c r="OE547" s="2"/>
      <c r="OF547" s="2"/>
      <c r="OG547" s="2"/>
      <c r="OH547" s="2"/>
      <c r="OI547" s="2"/>
      <c r="OJ547" s="2"/>
      <c r="OK547" s="2"/>
      <c r="OL547" s="2"/>
      <c r="OM547" s="2"/>
      <c r="ON547" s="2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2"/>
      <c r="PT547" s="2"/>
      <c r="PU547" s="2"/>
      <c r="PV547" s="2"/>
      <c r="PW547" s="2"/>
      <c r="PX547" s="2"/>
      <c r="PY547" s="2"/>
      <c r="PZ547" s="2"/>
      <c r="QA547" s="2"/>
      <c r="QB547" s="2"/>
      <c r="QC547" s="2"/>
      <c r="QD547" s="2"/>
      <c r="QE547" s="2"/>
      <c r="QF547" s="2"/>
      <c r="QG547" s="2"/>
      <c r="QH547" s="2"/>
      <c r="QI547" s="2"/>
      <c r="QJ547" s="2"/>
      <c r="QK547" s="2"/>
      <c r="QL547" s="2"/>
      <c r="QM547" s="2"/>
      <c r="QN547" s="2"/>
      <c r="QO547" s="2"/>
      <c r="QP547" s="2"/>
      <c r="QQ547" s="2"/>
      <c r="QR547" s="2"/>
      <c r="QS547" s="2"/>
      <c r="QT547" s="2"/>
      <c r="QU547" s="2"/>
      <c r="QV547" s="2"/>
      <c r="QW547" s="2"/>
      <c r="QX547" s="2"/>
      <c r="QY547" s="2"/>
      <c r="QZ547" s="2"/>
      <c r="RA547" s="2"/>
      <c r="RB547" s="2"/>
      <c r="RC547" s="2"/>
      <c r="RD547" s="2"/>
      <c r="RE547" s="2"/>
      <c r="RF547" s="2"/>
      <c r="RG547" s="2"/>
      <c r="RH547" s="2"/>
      <c r="RI547" s="2"/>
      <c r="RJ547" s="2"/>
      <c r="RK547" s="2"/>
      <c r="RL547" s="2"/>
      <c r="RM547" s="2"/>
      <c r="RN547" s="2"/>
      <c r="RO547" s="2"/>
      <c r="RP547" s="2"/>
      <c r="RQ547" s="2"/>
      <c r="RR547" s="2"/>
      <c r="RS547" s="2"/>
      <c r="RT547" s="2"/>
      <c r="RU547" s="2"/>
      <c r="RV547" s="2"/>
      <c r="RW547" s="2"/>
      <c r="RX547" s="2"/>
      <c r="RY547" s="2"/>
      <c r="RZ547" s="2"/>
      <c r="SA547" s="2"/>
      <c r="SB547" s="2"/>
      <c r="SC547" s="2"/>
      <c r="SD547" s="2"/>
      <c r="SE547" s="2"/>
      <c r="SF547" s="2"/>
      <c r="SG547" s="2"/>
      <c r="SH547" s="2"/>
      <c r="SI547" s="2"/>
      <c r="SJ547" s="2"/>
      <c r="SK547" s="2"/>
      <c r="SL547" s="2"/>
      <c r="SM547" s="2"/>
      <c r="SN547" s="2"/>
      <c r="SO547" s="2"/>
      <c r="SP547" s="2"/>
      <c r="SQ547" s="2"/>
      <c r="SR547" s="2"/>
      <c r="SS547" s="2"/>
      <c r="ST547" s="2"/>
      <c r="SU547" s="2"/>
      <c r="SV547" s="2"/>
      <c r="SW547" s="2"/>
      <c r="SX547" s="2"/>
      <c r="SY547" s="2"/>
      <c r="SZ547" s="2"/>
      <c r="TA547" s="2"/>
      <c r="TB547" s="2"/>
      <c r="TC547" s="2"/>
      <c r="TD547" s="2"/>
      <c r="TE547" s="2"/>
      <c r="TF547" s="2"/>
      <c r="TG547" s="2"/>
      <c r="TH547" s="2"/>
      <c r="TI547" s="2"/>
      <c r="TJ547" s="2"/>
      <c r="TK547" s="2"/>
      <c r="TL547" s="2"/>
      <c r="TM547" s="2"/>
      <c r="TN547" s="2"/>
      <c r="TO547" s="2"/>
      <c r="TP547" s="2"/>
      <c r="TQ547" s="2"/>
      <c r="TR547" s="2"/>
      <c r="TS547" s="2"/>
      <c r="TT547" s="2"/>
      <c r="TU547" s="2"/>
      <c r="TV547" s="2"/>
      <c r="TW547" s="2"/>
      <c r="TX547" s="2"/>
      <c r="TY547" s="2"/>
      <c r="TZ547" s="2"/>
      <c r="UA547" s="2"/>
      <c r="UB547" s="2"/>
      <c r="UC547" s="2"/>
      <c r="UD547" s="2"/>
      <c r="UE547" s="2"/>
      <c r="UF547" s="2"/>
      <c r="UG547" s="2"/>
      <c r="UH547" s="2"/>
      <c r="UI547" s="2"/>
      <c r="UJ547" s="2"/>
      <c r="UK547" s="2"/>
      <c r="UL547" s="2"/>
      <c r="UM547" s="2"/>
      <c r="UN547" s="2"/>
      <c r="UO547" s="2"/>
      <c r="UP547" s="2"/>
      <c r="UQ547" s="2"/>
      <c r="UR547" s="2"/>
      <c r="US547" s="2"/>
      <c r="UT547" s="2"/>
      <c r="UU547" s="2"/>
      <c r="UV547" s="2"/>
      <c r="UW547" s="2"/>
      <c r="UX547" s="2"/>
      <c r="UY547" s="2"/>
      <c r="UZ547" s="2"/>
      <c r="VA547" s="2"/>
      <c r="VB547" s="2"/>
      <c r="VC547" s="2"/>
      <c r="VD547" s="2"/>
      <c r="VE547" s="2"/>
      <c r="VF547" s="2"/>
      <c r="VG547" s="2"/>
      <c r="VH547" s="2"/>
      <c r="VI547" s="2"/>
      <c r="VJ547" s="2"/>
      <c r="VK547" s="2"/>
      <c r="VL547" s="2"/>
      <c r="VM547" s="2"/>
      <c r="VN547" s="2"/>
      <c r="VO547" s="2"/>
      <c r="VP547" s="2"/>
      <c r="VQ547" s="2"/>
      <c r="VR547" s="2"/>
      <c r="VS547" s="2"/>
      <c r="VT547" s="2"/>
      <c r="VU547" s="2"/>
      <c r="VV547" s="2"/>
      <c r="VW547" s="2"/>
      <c r="VX547" s="2"/>
      <c r="VY547" s="2"/>
      <c r="VZ547" s="2"/>
      <c r="WA547" s="2"/>
      <c r="WB547" s="2"/>
      <c r="WC547" s="2"/>
      <c r="WD547" s="2"/>
      <c r="WE547" s="2"/>
      <c r="WF547" s="2"/>
      <c r="WG547" s="2"/>
      <c r="WH547" s="2"/>
      <c r="WI547" s="2"/>
      <c r="WJ547" s="2"/>
      <c r="WK547" s="2"/>
      <c r="WL547" s="2"/>
      <c r="WM547" s="2"/>
      <c r="WN547" s="2"/>
      <c r="WO547" s="2"/>
      <c r="WP547" s="2"/>
      <c r="WQ547" s="2"/>
      <c r="WR547" s="2"/>
      <c r="WS547" s="2"/>
      <c r="WT547" s="2"/>
      <c r="WU547" s="2"/>
      <c r="WV547" s="2"/>
      <c r="WW547" s="2"/>
      <c r="WX547" s="2"/>
      <c r="WY547" s="2"/>
      <c r="WZ547" s="2"/>
      <c r="XA547" s="2"/>
      <c r="XB547" s="2"/>
      <c r="XC547" s="2"/>
      <c r="XD547" s="2"/>
      <c r="XE547" s="2"/>
      <c r="XF547" s="2"/>
      <c r="XG547" s="2"/>
      <c r="XH547" s="2"/>
      <c r="XI547" s="2"/>
      <c r="XJ547" s="2"/>
      <c r="XK547" s="2"/>
      <c r="XL547" s="2"/>
      <c r="XM547" s="2"/>
      <c r="XN547" s="2"/>
      <c r="XO547" s="2"/>
      <c r="XP547" s="2"/>
      <c r="XQ547" s="2"/>
      <c r="XR547" s="2"/>
      <c r="XS547" s="2"/>
      <c r="XT547" s="2"/>
      <c r="XU547" s="2"/>
      <c r="XV547" s="2"/>
      <c r="XW547" s="2"/>
      <c r="XX547" s="2"/>
      <c r="XY547" s="2"/>
      <c r="XZ547" s="2"/>
      <c r="YA547" s="2"/>
      <c r="YB547" s="2"/>
      <c r="YC547" s="2"/>
      <c r="YD547" s="2"/>
      <c r="YE547" s="2"/>
      <c r="YF547" s="2"/>
      <c r="YG547" s="2"/>
      <c r="YH547" s="2"/>
      <c r="YI547" s="2"/>
      <c r="YJ547" s="2"/>
      <c r="YK547" s="2"/>
      <c r="YL547" s="2"/>
      <c r="YM547" s="2"/>
      <c r="YN547" s="2"/>
      <c r="YO547" s="2"/>
      <c r="YP547" s="2"/>
      <c r="YQ547" s="2"/>
      <c r="YR547" s="2"/>
      <c r="YS547" s="2"/>
      <c r="YT547" s="2"/>
      <c r="YU547" s="2"/>
      <c r="YV547" s="2"/>
      <c r="YW547" s="2"/>
      <c r="YX547" s="2"/>
      <c r="YY547" s="2"/>
      <c r="YZ547" s="2"/>
      <c r="ZA547" s="2"/>
      <c r="ZB547" s="2"/>
      <c r="ZC547" s="2"/>
      <c r="ZD547" s="2"/>
      <c r="ZE547" s="2"/>
      <c r="ZF547" s="2"/>
      <c r="ZG547" s="2"/>
      <c r="ZH547" s="2"/>
      <c r="ZI547" s="2"/>
      <c r="ZJ547" s="2"/>
      <c r="ZK547" s="2"/>
      <c r="ZL547" s="2"/>
      <c r="ZM547" s="2"/>
      <c r="ZN547" s="2"/>
      <c r="ZO547" s="2"/>
      <c r="ZP547" s="2"/>
      <c r="ZQ547" s="2"/>
      <c r="ZR547" s="2"/>
      <c r="ZS547" s="2"/>
      <c r="ZT547" s="2"/>
      <c r="ZU547" s="2"/>
      <c r="ZV547" s="2"/>
      <c r="ZW547" s="2"/>
      <c r="ZX547" s="2"/>
      <c r="ZY547" s="2"/>
      <c r="ZZ547" s="2"/>
      <c r="AAA547" s="2"/>
      <c r="AAB547" s="2"/>
      <c r="AAC547" s="2"/>
      <c r="AAD547" s="2"/>
      <c r="AAE547" s="2"/>
      <c r="AAF547" s="2"/>
      <c r="AAG547" s="2"/>
      <c r="AAH547" s="2"/>
      <c r="AAI547" s="2"/>
      <c r="AAJ547" s="2"/>
      <c r="AAK547" s="2"/>
      <c r="AAL547" s="2"/>
      <c r="AAM547" s="2"/>
      <c r="AAN547" s="2"/>
      <c r="AAO547" s="2"/>
      <c r="AAP547" s="2"/>
      <c r="AAQ547" s="2"/>
      <c r="AAR547" s="2"/>
      <c r="AAS547" s="2"/>
      <c r="AAT547" s="2"/>
      <c r="AAU547" s="2"/>
      <c r="AAV547" s="2"/>
      <c r="AAW547" s="2"/>
      <c r="AAX547" s="2"/>
      <c r="AAY547" s="2"/>
      <c r="AAZ547" s="2"/>
      <c r="ABA547" s="2"/>
      <c r="ABB547" s="2"/>
      <c r="ABC547" s="2"/>
      <c r="ABD547" s="2"/>
      <c r="ABE547" s="2"/>
      <c r="ABF547" s="2"/>
      <c r="ABG547" s="2"/>
      <c r="ABH547" s="2"/>
      <c r="ABI547" s="2"/>
      <c r="ABJ547" s="2"/>
      <c r="ABK547" s="2"/>
      <c r="ABL547" s="2"/>
      <c r="ABM547" s="2"/>
      <c r="ABN547" s="2"/>
      <c r="ABO547" s="2"/>
      <c r="ABP547" s="2"/>
      <c r="ABQ547" s="2"/>
      <c r="ABR547" s="2"/>
      <c r="ABS547" s="2"/>
      <c r="ABT547" s="2"/>
      <c r="ABU547" s="2"/>
      <c r="ABV547" s="2"/>
      <c r="ABW547" s="2"/>
      <c r="ABX547" s="2"/>
      <c r="ABY547" s="2"/>
      <c r="ABZ547" s="2"/>
      <c r="ACA547" s="2"/>
      <c r="ACB547" s="2"/>
      <c r="ACC547" s="2"/>
      <c r="ACD547" s="2"/>
      <c r="ACE547" s="2"/>
      <c r="ACF547" s="2"/>
      <c r="ACG547" s="2"/>
      <c r="ACH547" s="2"/>
      <c r="ACI547" s="2"/>
      <c r="ACJ547" s="2"/>
      <c r="ACK547" s="2"/>
      <c r="ACL547" s="2"/>
      <c r="ACM547" s="2"/>
      <c r="ACN547" s="2"/>
      <c r="ACO547" s="2"/>
      <c r="ACP547" s="2"/>
      <c r="ACQ547" s="2"/>
      <c r="ACR547" s="2"/>
      <c r="ACS547" s="2"/>
      <c r="ACT547" s="2"/>
      <c r="ACU547" s="2"/>
      <c r="ACV547" s="2"/>
      <c r="ACW547" s="2"/>
      <c r="ACX547" s="2"/>
      <c r="ACY547" s="2"/>
      <c r="ACZ547" s="2"/>
      <c r="ADA547" s="2"/>
      <c r="ADB547" s="2"/>
      <c r="ADC547" s="2"/>
      <c r="ADD547" s="2"/>
      <c r="ADE547" s="2"/>
      <c r="ADF547" s="2"/>
      <c r="ADG547" s="2"/>
      <c r="ADH547" s="2"/>
      <c r="ADI547" s="2"/>
      <c r="ADJ547" s="2"/>
      <c r="ADK547" s="2"/>
      <c r="ADL547" s="2"/>
      <c r="ADM547" s="2"/>
      <c r="ADN547" s="2"/>
      <c r="ADO547" s="2"/>
      <c r="ADP547" s="2"/>
      <c r="ADQ547" s="2"/>
      <c r="ADR547" s="2"/>
      <c r="ADS547" s="2"/>
      <c r="ADT547" s="2"/>
      <c r="ADU547" s="2"/>
      <c r="ADV547" s="2"/>
      <c r="ADW547" s="2"/>
      <c r="ADX547" s="2"/>
      <c r="ADY547" s="2"/>
      <c r="ADZ547" s="2"/>
      <c r="AEA547" s="2"/>
      <c r="AEB547" s="2"/>
      <c r="AEC547" s="2"/>
      <c r="AED547" s="2"/>
      <c r="AEE547" s="2"/>
      <c r="AEF547" s="2"/>
      <c r="AEG547" s="2"/>
      <c r="AEH547" s="2"/>
      <c r="AEI547" s="2"/>
      <c r="AEJ547" s="2"/>
      <c r="AEK547" s="2"/>
      <c r="AEL547" s="2"/>
      <c r="AEM547" s="2"/>
      <c r="AEN547" s="2"/>
      <c r="AEO547" s="2"/>
      <c r="AEP547" s="2"/>
      <c r="AEQ547" s="2"/>
      <c r="AER547" s="2"/>
      <c r="AES547" s="2"/>
      <c r="AET547" s="2"/>
      <c r="AEU547" s="2"/>
      <c r="AEV547" s="2"/>
      <c r="AEW547" s="2"/>
      <c r="AEX547" s="2"/>
      <c r="AEY547" s="2"/>
      <c r="AEZ547" s="2"/>
      <c r="AFA547" s="2"/>
      <c r="AFB547" s="2"/>
      <c r="AFC547" s="2"/>
      <c r="AFD547" s="2"/>
      <c r="AFE547" s="2"/>
      <c r="AFF547" s="2"/>
      <c r="AFG547" s="2"/>
      <c r="AFH547" s="2"/>
      <c r="AFI547" s="2"/>
      <c r="AFJ547" s="2"/>
      <c r="AFK547" s="2"/>
      <c r="AFL547" s="2"/>
      <c r="AFM547" s="2"/>
      <c r="AFN547" s="2"/>
      <c r="AFO547" s="2"/>
      <c r="AFP547" s="2"/>
      <c r="AFQ547" s="2"/>
      <c r="AFR547" s="2"/>
      <c r="AFS547" s="2"/>
      <c r="AFT547" s="2"/>
      <c r="AFU547" s="2"/>
      <c r="AFV547" s="2"/>
      <c r="AFW547" s="2"/>
      <c r="AFX547" s="2"/>
      <c r="AFY547" s="2"/>
      <c r="AFZ547" s="2"/>
      <c r="AGA547" s="2"/>
      <c r="AGB547" s="2"/>
      <c r="AGC547" s="2"/>
      <c r="AGD547" s="2"/>
      <c r="AGE547" s="2"/>
      <c r="AGF547" s="2"/>
      <c r="AGG547" s="2"/>
      <c r="AGH547" s="2"/>
      <c r="AGI547" s="2"/>
      <c r="AGJ547" s="2"/>
      <c r="AGK547" s="2"/>
      <c r="AGL547" s="2"/>
      <c r="AGM547" s="2"/>
      <c r="AGN547" s="2"/>
      <c r="AGO547" s="2"/>
      <c r="AGP547" s="2"/>
      <c r="AGQ547" s="2"/>
      <c r="AGR547" s="2"/>
      <c r="AGS547" s="2"/>
      <c r="AGT547" s="2"/>
      <c r="AGU547" s="2"/>
      <c r="AGV547" s="2"/>
      <c r="AGW547" s="2"/>
      <c r="AGX547" s="2"/>
      <c r="AGY547" s="2"/>
      <c r="AGZ547" s="2"/>
      <c r="AHA547" s="2"/>
      <c r="AHB547" s="2"/>
      <c r="AHC547" s="2"/>
      <c r="AHD547" s="2"/>
      <c r="AHE547" s="2"/>
      <c r="AHF547" s="2"/>
      <c r="AHG547" s="2"/>
      <c r="AHH547" s="2"/>
      <c r="AHI547" s="2"/>
      <c r="AHJ547" s="2"/>
      <c r="AHK547" s="2"/>
      <c r="AHL547" s="2"/>
      <c r="AHM547" s="2"/>
      <c r="AHN547" s="2"/>
      <c r="AHO547" s="2"/>
      <c r="AHP547" s="2"/>
      <c r="AHQ547" s="2"/>
      <c r="AHR547" s="2"/>
      <c r="AHS547" s="2"/>
      <c r="AHT547" s="2"/>
      <c r="AHU547" s="2"/>
      <c r="AHV547" s="2"/>
      <c r="AHW547" s="2"/>
      <c r="AHX547" s="2"/>
      <c r="AHY547" s="2"/>
      <c r="AHZ547" s="2"/>
      <c r="AIA547" s="2"/>
      <c r="AIB547" s="2"/>
      <c r="AIC547" s="2"/>
      <c r="AID547" s="2"/>
      <c r="AIE547" s="2"/>
      <c r="AIF547" s="2"/>
      <c r="AIG547" s="2"/>
      <c r="AIH547" s="2"/>
      <c r="AII547" s="2"/>
      <c r="AIJ547" s="2"/>
      <c r="AIK547" s="2"/>
      <c r="AIL547" s="2"/>
      <c r="AIM547" s="2"/>
      <c r="AIN547" s="2"/>
      <c r="AIO547" s="2"/>
      <c r="AIP547" s="2"/>
      <c r="AIQ547" s="2"/>
      <c r="AIR547" s="2"/>
      <c r="AIS547" s="2"/>
      <c r="AIT547" s="2"/>
      <c r="AIU547" s="2"/>
      <c r="AIV547" s="2"/>
      <c r="AIW547" s="2"/>
      <c r="AIX547" s="2"/>
      <c r="AIY547" s="2"/>
      <c r="AIZ547" s="2"/>
      <c r="AJA547" s="2"/>
      <c r="AJB547" s="2"/>
      <c r="AJC547" s="2"/>
      <c r="AJD547" s="2"/>
      <c r="AJE547" s="2"/>
      <c r="AJF547" s="2"/>
      <c r="AJG547" s="2"/>
      <c r="AJH547" s="2"/>
      <c r="AJI547" s="2"/>
      <c r="AJJ547" s="2"/>
      <c r="AJK547" s="2"/>
      <c r="AJL547" s="2"/>
      <c r="AJM547" s="2"/>
      <c r="AJN547" s="2"/>
      <c r="AJO547" s="2"/>
      <c r="AJP547" s="2"/>
      <c r="AJQ547" s="2"/>
      <c r="AJR547" s="2"/>
      <c r="AJS547" s="2"/>
      <c r="AJT547" s="2"/>
      <c r="AJU547" s="2"/>
      <c r="AJV547" s="2"/>
      <c r="AJW547" s="2"/>
      <c r="AJX547" s="2"/>
      <c r="AJY547" s="2"/>
      <c r="AJZ547" s="2"/>
      <c r="AKA547" s="2"/>
      <c r="AKB547" s="2"/>
      <c r="AKC547" s="2"/>
      <c r="AKD547" s="2"/>
      <c r="AKE547" s="2"/>
      <c r="AKF547" s="2"/>
      <c r="AKG547" s="2"/>
      <c r="AKH547" s="2"/>
      <c r="AKI547" s="2"/>
      <c r="AKJ547" s="2"/>
      <c r="AKK547" s="2"/>
      <c r="AKL547" s="2"/>
      <c r="AKM547" s="2"/>
      <c r="AKN547" s="2"/>
      <c r="AKO547" s="2"/>
      <c r="AKP547" s="2"/>
      <c r="AKQ547" s="2"/>
      <c r="AKR547" s="2"/>
      <c r="AKS547" s="2"/>
      <c r="AKT547" s="2"/>
      <c r="AKU547" s="2"/>
      <c r="AKV547" s="2"/>
      <c r="AKW547" s="2"/>
      <c r="AKX547" s="2"/>
      <c r="AKY547" s="2"/>
      <c r="AKZ547" s="2"/>
      <c r="ALA547" s="2"/>
      <c r="ALB547" s="2"/>
      <c r="ALC547" s="2"/>
      <c r="ALD547" s="2"/>
      <c r="ALE547" s="2"/>
      <c r="ALF547" s="2"/>
      <c r="ALG547" s="2"/>
      <c r="ALH547" s="2"/>
      <c r="ALI547" s="2"/>
      <c r="ALJ547" s="2"/>
      <c r="ALK547" s="2"/>
      <c r="ALL547" s="2"/>
      <c r="ALM547" s="2"/>
      <c r="ALN547" s="2"/>
      <c r="ALO547" s="2"/>
      <c r="ALP547" s="2"/>
      <c r="ALQ547" s="2"/>
      <c r="ALR547" s="2"/>
      <c r="ALS547" s="2"/>
      <c r="ALT547" s="2"/>
      <c r="ALU547" s="2"/>
      <c r="ALV547" s="2"/>
      <c r="ALW547" s="2"/>
      <c r="ALX547" s="2"/>
      <c r="ALY547" s="2"/>
      <c r="ALZ547" s="2"/>
      <c r="AMA547" s="2"/>
      <c r="AMB547" s="2"/>
      <c r="AMC547" s="2"/>
      <c r="AMD547" s="2"/>
      <c r="AME547" s="2"/>
      <c r="AMF547" s="2"/>
      <c r="AMG547" s="2"/>
      <c r="AMH547" s="2"/>
      <c r="AMI547" s="2"/>
      <c r="AMJ547" s="2"/>
      <c r="AMK547" s="2"/>
      <c r="AML547" s="2"/>
      <c r="AMM547" s="2"/>
      <c r="AMN547" s="2"/>
      <c r="AMO547" s="2"/>
      <c r="AMP547" s="2"/>
      <c r="AMQ547" s="2"/>
      <c r="AMR547" s="2"/>
      <c r="AMS547" s="2"/>
      <c r="AMT547" s="2"/>
      <c r="AMU547" s="2"/>
      <c r="AMV547" s="2"/>
      <c r="AMW547" s="2"/>
      <c r="AMX547" s="2"/>
      <c r="AMY547" s="2"/>
      <c r="AMZ547" s="2"/>
      <c r="ANA547" s="2"/>
      <c r="ANB547" s="2"/>
      <c r="ANC547" s="2"/>
      <c r="AND547" s="2"/>
      <c r="ANE547" s="2"/>
      <c r="ANF547" s="2"/>
      <c r="ANG547" s="2"/>
      <c r="ANH547" s="2"/>
      <c r="ANI547" s="2"/>
      <c r="ANJ547" s="2"/>
      <c r="ANK547" s="2"/>
      <c r="ANL547" s="2"/>
      <c r="ANM547" s="2"/>
      <c r="ANN547" s="2"/>
      <c r="ANO547" s="2"/>
      <c r="ANP547" s="2"/>
      <c r="ANQ547" s="2"/>
      <c r="ANR547" s="2"/>
      <c r="ANS547" s="2"/>
      <c r="ANT547" s="2"/>
      <c r="ANU547" s="2"/>
      <c r="ANV547" s="2"/>
      <c r="ANW547" s="2"/>
      <c r="ANX547" s="2"/>
      <c r="ANY547" s="2"/>
      <c r="ANZ547" s="2"/>
      <c r="AOA547" s="2"/>
      <c r="AOB547" s="2"/>
      <c r="AOC547" s="2"/>
      <c r="AOD547" s="2"/>
      <c r="AOE547" s="2"/>
      <c r="AOF547" s="2"/>
      <c r="AOG547" s="2"/>
      <c r="AOH547" s="2"/>
      <c r="AOI547" s="2"/>
      <c r="AOJ547" s="2"/>
      <c r="AOK547" s="2"/>
      <c r="AOL547" s="2"/>
      <c r="AOM547" s="2"/>
      <c r="AON547" s="2"/>
      <c r="AOO547" s="2"/>
      <c r="AOP547" s="2"/>
      <c r="AOQ547" s="2"/>
      <c r="AOR547" s="2"/>
      <c r="AOS547" s="2"/>
      <c r="AOT547" s="2"/>
      <c r="AOU547" s="2"/>
      <c r="AOV547" s="2"/>
      <c r="AOW547" s="2"/>
      <c r="AOX547" s="2"/>
      <c r="AOY547" s="2"/>
      <c r="AOZ547" s="2"/>
      <c r="APA547" s="2"/>
      <c r="APB547" s="2"/>
      <c r="APC547" s="2"/>
      <c r="APD547" s="2"/>
      <c r="APE547" s="2"/>
      <c r="APF547" s="2"/>
      <c r="APG547" s="2"/>
      <c r="APH547" s="2"/>
      <c r="API547" s="2"/>
      <c r="APJ547" s="2"/>
      <c r="APK547" s="2"/>
      <c r="APL547" s="2"/>
      <c r="APM547" s="2"/>
      <c r="APN547" s="2"/>
      <c r="APO547" s="2"/>
      <c r="APP547" s="2"/>
      <c r="APQ547" s="2"/>
      <c r="APR547" s="2"/>
      <c r="APS547" s="2"/>
      <c r="APT547" s="2"/>
      <c r="APU547" s="2"/>
      <c r="APV547" s="2"/>
      <c r="APW547" s="2"/>
      <c r="APX547" s="2"/>
      <c r="APY547" s="2"/>
      <c r="APZ547" s="2"/>
      <c r="AQA547" s="2"/>
      <c r="AQB547" s="2"/>
      <c r="AQC547" s="2"/>
      <c r="AQD547" s="2"/>
      <c r="AQE547" s="2"/>
      <c r="AQF547" s="2"/>
      <c r="AQG547" s="2"/>
      <c r="AQH547" s="2"/>
      <c r="AQI547" s="2"/>
      <c r="AQJ547" s="2"/>
      <c r="AQK547" s="2"/>
      <c r="AQL547" s="2"/>
      <c r="AQM547" s="2"/>
      <c r="AQN547" s="2"/>
      <c r="AQO547" s="2"/>
      <c r="AQP547" s="2"/>
      <c r="AQQ547" s="2"/>
      <c r="AQR547" s="2"/>
      <c r="AQS547" s="2"/>
      <c r="AQT547" s="2"/>
      <c r="AQU547" s="2"/>
      <c r="AQV547" s="2"/>
      <c r="AQW547" s="2"/>
      <c r="AQX547" s="2"/>
      <c r="AQY547" s="2"/>
      <c r="AQZ547" s="2"/>
      <c r="ARA547" s="2"/>
      <c r="ARB547" s="2"/>
      <c r="ARC547" s="2"/>
      <c r="ARD547" s="2"/>
      <c r="ARE547" s="2"/>
      <c r="ARF547" s="2"/>
      <c r="ARG547" s="2"/>
      <c r="ARH547" s="2"/>
      <c r="ARI547" s="2"/>
      <c r="ARJ547" s="2"/>
      <c r="ARK547" s="2"/>
      <c r="ARL547" s="2"/>
      <c r="ARM547" s="2"/>
      <c r="ARN547" s="2"/>
      <c r="ARO547" s="2"/>
      <c r="ARP547" s="2"/>
      <c r="ARQ547" s="2"/>
      <c r="ARR547" s="2"/>
      <c r="ARS547" s="2"/>
      <c r="ART547" s="2"/>
      <c r="ARU547" s="2"/>
      <c r="ARV547" s="2"/>
      <c r="ARW547" s="2"/>
      <c r="ARX547" s="2"/>
      <c r="ARY547" s="2"/>
      <c r="ARZ547" s="2"/>
      <c r="ASA547" s="2"/>
      <c r="ASB547" s="2"/>
      <c r="ASC547" s="2"/>
      <c r="ASD547" s="2"/>
      <c r="ASE547" s="2"/>
      <c r="ASF547" s="2"/>
      <c r="ASG547" s="2"/>
      <c r="ASH547" s="2"/>
      <c r="ASI547" s="2"/>
      <c r="ASJ547" s="2"/>
      <c r="ASK547" s="2"/>
      <c r="ASL547" s="2"/>
      <c r="ASM547" s="2"/>
      <c r="ASN547" s="2"/>
      <c r="ASO547" s="2"/>
      <c r="ASP547" s="2"/>
      <c r="ASQ547" s="2"/>
      <c r="ASR547" s="2"/>
      <c r="ASS547" s="2"/>
      <c r="AST547" s="2"/>
      <c r="ASU547" s="2"/>
      <c r="ASV547" s="2"/>
      <c r="ASW547" s="2"/>
      <c r="ASX547" s="2"/>
      <c r="ASY547" s="2"/>
      <c r="ASZ547" s="2"/>
      <c r="ATA547" s="2"/>
      <c r="ATB547" s="2"/>
      <c r="ATC547" s="2"/>
      <c r="ATD547" s="2"/>
      <c r="ATE547" s="2"/>
      <c r="ATF547" s="2"/>
      <c r="ATG547" s="2"/>
      <c r="ATH547" s="2"/>
      <c r="ATI547" s="2"/>
      <c r="ATJ547" s="2"/>
      <c r="ATK547" s="2"/>
      <c r="ATL547" s="2"/>
      <c r="ATM547" s="2"/>
      <c r="ATN547" s="2"/>
      <c r="ATO547" s="2"/>
      <c r="ATP547" s="2"/>
      <c r="ATQ547" s="2"/>
      <c r="ATR547" s="2"/>
      <c r="ATS547" s="2"/>
      <c r="ATT547" s="2"/>
      <c r="ATU547" s="2"/>
      <c r="ATV547" s="2"/>
      <c r="ATW547" s="2"/>
      <c r="ATX547" s="2"/>
      <c r="ATY547" s="2"/>
      <c r="ATZ547" s="2"/>
      <c r="AUA547" s="2"/>
      <c r="AUB547" s="2"/>
      <c r="AUC547" s="2"/>
      <c r="AUD547" s="2"/>
      <c r="AUE547" s="2"/>
      <c r="AUF547" s="2"/>
      <c r="AUG547" s="2"/>
      <c r="AUH547" s="2"/>
      <c r="AUI547" s="2"/>
      <c r="AUJ547" s="2"/>
      <c r="AUK547" s="2"/>
      <c r="AUL547" s="2"/>
      <c r="AUM547" s="2"/>
      <c r="AUN547" s="2"/>
      <c r="AUO547" s="2"/>
      <c r="AUP547" s="2"/>
      <c r="AUQ547" s="2"/>
      <c r="AUR547" s="2"/>
      <c r="AUS547" s="2"/>
      <c r="AUT547" s="2"/>
      <c r="AUU547" s="2"/>
      <c r="AUV547" s="2"/>
      <c r="AUW547" s="2"/>
      <c r="AUX547" s="2"/>
      <c r="AUY547" s="2"/>
      <c r="AUZ547" s="2"/>
      <c r="AVA547" s="2"/>
      <c r="AVB547" s="2"/>
      <c r="AVC547" s="2"/>
      <c r="AVD547" s="2"/>
      <c r="AVE547" s="2"/>
      <c r="AVF547" s="2"/>
      <c r="AVG547" s="2"/>
      <c r="AVH547" s="2"/>
      <c r="AVI547" s="2"/>
      <c r="AVJ547" s="2"/>
      <c r="AVK547" s="2"/>
      <c r="AVL547" s="2"/>
      <c r="AVM547" s="2"/>
      <c r="AVN547" s="2"/>
      <c r="AVO547" s="2"/>
      <c r="AVP547" s="2"/>
      <c r="AVQ547" s="2"/>
      <c r="AVR547" s="2"/>
      <c r="AVS547" s="2"/>
      <c r="AVT547" s="2"/>
      <c r="AVU547" s="2"/>
      <c r="AVV547" s="2"/>
      <c r="AVW547" s="2"/>
      <c r="AVX547" s="2"/>
      <c r="AVY547" s="2"/>
      <c r="AVZ547" s="2"/>
      <c r="AWA547" s="2"/>
      <c r="AWB547" s="2"/>
      <c r="AWC547" s="2"/>
      <c r="AWD547" s="2"/>
      <c r="AWE547" s="2"/>
      <c r="AWF547" s="2"/>
      <c r="AWG547" s="2"/>
      <c r="AWH547" s="2"/>
      <c r="AWI547" s="2"/>
      <c r="AWJ547" s="2"/>
      <c r="AWK547" s="2"/>
      <c r="AWL547" s="2"/>
      <c r="AWM547" s="2"/>
      <c r="AWN547" s="2"/>
      <c r="AWO547" s="2"/>
      <c r="AWP547" s="2"/>
      <c r="AWQ547" s="2"/>
      <c r="AWR547" s="2"/>
      <c r="AWS547" s="2"/>
      <c r="AWT547" s="2"/>
      <c r="AWU547" s="2"/>
      <c r="AWV547" s="2"/>
      <c r="AWW547" s="2"/>
      <c r="AWX547" s="2"/>
      <c r="AWY547" s="2"/>
      <c r="AWZ547" s="2"/>
      <c r="AXA547" s="2"/>
      <c r="AXB547" s="2"/>
      <c r="AXC547" s="2"/>
      <c r="AXD547" s="2"/>
      <c r="AXE547" s="2"/>
      <c r="AXF547" s="2"/>
      <c r="AXG547" s="2"/>
      <c r="AXH547" s="2"/>
      <c r="AXI547" s="2"/>
      <c r="AXJ547" s="2"/>
      <c r="AXK547" s="2"/>
      <c r="AXL547" s="2"/>
      <c r="AXM547" s="2"/>
      <c r="AXN547" s="2"/>
      <c r="AXO547" s="2"/>
      <c r="AXP547" s="2"/>
      <c r="AXQ547" s="2"/>
      <c r="AXR547" s="2"/>
      <c r="AXS547" s="2"/>
      <c r="AXT547" s="2"/>
      <c r="AXU547" s="2"/>
      <c r="AXV547" s="2"/>
      <c r="AXW547" s="2"/>
      <c r="AXX547" s="2"/>
      <c r="AXY547" s="2"/>
      <c r="AXZ547" s="2"/>
      <c r="AYA547" s="2"/>
      <c r="AYB547" s="2"/>
      <c r="AYC547" s="2"/>
      <c r="AYD547" s="2"/>
      <c r="AYE547" s="2"/>
      <c r="AYF547" s="2"/>
      <c r="AYG547" s="2"/>
      <c r="AYH547" s="2"/>
      <c r="AYI547" s="2"/>
      <c r="AYJ547" s="2"/>
      <c r="AYK547" s="2"/>
      <c r="AYL547" s="2"/>
      <c r="AYM547" s="2"/>
      <c r="AYN547" s="2"/>
      <c r="AYO547" s="2"/>
      <c r="AYP547" s="2"/>
      <c r="AYQ547" s="2"/>
      <c r="AYR547" s="2"/>
      <c r="AYS547" s="2"/>
      <c r="AYT547" s="2"/>
      <c r="AYU547" s="2"/>
      <c r="AYV547" s="2"/>
      <c r="AYW547" s="2"/>
      <c r="AYX547" s="2"/>
      <c r="AYY547" s="2"/>
      <c r="AYZ547" s="2"/>
      <c r="AZA547" s="2"/>
      <c r="AZB547" s="2"/>
      <c r="AZC547" s="2"/>
      <c r="AZD547" s="2"/>
      <c r="AZE547" s="2"/>
      <c r="AZF547" s="2"/>
      <c r="AZG547" s="2"/>
      <c r="AZH547" s="2"/>
      <c r="AZI547" s="2"/>
      <c r="AZJ547" s="2"/>
      <c r="AZK547" s="2"/>
      <c r="AZL547" s="2"/>
      <c r="AZM547" s="2"/>
      <c r="AZN547" s="2"/>
      <c r="AZO547" s="2"/>
      <c r="AZP547" s="2"/>
      <c r="AZQ547" s="2"/>
      <c r="AZR547" s="2"/>
      <c r="AZS547" s="2"/>
      <c r="AZT547" s="2"/>
      <c r="AZU547" s="2"/>
    </row>
    <row r="548" spans="1:1373" ht="24.95" customHeight="1" x14ac:dyDescent="0.25">
      <c r="D548" s="172">
        <v>8</v>
      </c>
      <c r="E548" s="173"/>
      <c r="F548" s="174"/>
      <c r="G548" s="175"/>
      <c r="H548" s="176"/>
      <c r="I548" s="175"/>
      <c r="J548" s="176"/>
      <c r="K548" s="177"/>
      <c r="L548" s="178"/>
      <c r="M548" s="179"/>
      <c r="N548" s="180"/>
      <c r="O548" s="181"/>
      <c r="P548" s="180"/>
      <c r="Q548" s="181"/>
      <c r="R548" s="180"/>
      <c r="S548" s="181"/>
      <c r="T548" s="180"/>
      <c r="U548" s="181"/>
      <c r="V548" s="182"/>
      <c r="W548" s="179"/>
      <c r="X548" s="183"/>
      <c r="Y548" s="183"/>
      <c r="Z548" s="182"/>
      <c r="AA548" s="174"/>
      <c r="AB548" s="177"/>
      <c r="AC548" s="178"/>
      <c r="AD548" s="184" t="str">
        <f t="shared" si="21"/>
        <v/>
      </c>
      <c r="AE548" s="185"/>
      <c r="AF548" s="186"/>
      <c r="AH548" s="187"/>
      <c r="AI548" s="188"/>
      <c r="AJ548" s="12"/>
      <c r="AK548" s="13"/>
      <c r="AL548" s="189"/>
      <c r="AM548" s="190"/>
      <c r="AN548" s="190"/>
      <c r="AO548" s="190"/>
      <c r="AP548" s="190"/>
      <c r="AQ548" s="190"/>
      <c r="AR548" s="190"/>
      <c r="AS548" s="190"/>
      <c r="AT548" s="190"/>
      <c r="AU548" s="190"/>
      <c r="AV548" s="190"/>
      <c r="AW548" s="190"/>
      <c r="AX548" s="190"/>
      <c r="AY548" s="190"/>
      <c r="AZ548" s="190"/>
      <c r="BA548" s="190"/>
      <c r="BB548" s="190"/>
      <c r="BC548" s="190"/>
      <c r="BD548" s="190"/>
      <c r="BE548" s="190"/>
      <c r="BF548" s="190"/>
      <c r="BG548" s="190"/>
      <c r="BH548" s="191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r="NT548" s="2"/>
      <c r="NU548" s="2"/>
      <c r="NV548" s="2"/>
      <c r="NW548" s="2"/>
      <c r="NX548" s="2"/>
      <c r="NY548" s="2"/>
      <c r="NZ548" s="2"/>
      <c r="OA548" s="2"/>
      <c r="OB548" s="2"/>
      <c r="OC548" s="2"/>
      <c r="OD548" s="2"/>
      <c r="OE548" s="2"/>
      <c r="OF548" s="2"/>
      <c r="OG548" s="2"/>
      <c r="OH548" s="2"/>
      <c r="OI548" s="2"/>
      <c r="OJ548" s="2"/>
      <c r="OK548" s="2"/>
      <c r="OL548" s="2"/>
      <c r="OM548" s="2"/>
      <c r="ON548" s="2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/>
      <c r="PS548" s="2"/>
      <c r="PT548" s="2"/>
      <c r="PU548" s="2"/>
      <c r="PV548" s="2"/>
      <c r="PW548" s="2"/>
      <c r="PX548" s="2"/>
      <c r="PY548" s="2"/>
      <c r="PZ548" s="2"/>
      <c r="QA548" s="2"/>
      <c r="QB548" s="2"/>
      <c r="QC548" s="2"/>
      <c r="QD548" s="2"/>
      <c r="QE548" s="2"/>
      <c r="QF548" s="2"/>
      <c r="QG548" s="2"/>
      <c r="QH548" s="2"/>
      <c r="QI548" s="2"/>
      <c r="QJ548" s="2"/>
      <c r="QK548" s="2"/>
      <c r="QL548" s="2"/>
      <c r="QM548" s="2"/>
      <c r="QN548" s="2"/>
      <c r="QO548" s="2"/>
      <c r="QP548" s="2"/>
      <c r="QQ548" s="2"/>
      <c r="QR548" s="2"/>
      <c r="QS548" s="2"/>
      <c r="QT548" s="2"/>
      <c r="QU548" s="2"/>
      <c r="QV548" s="2"/>
      <c r="QW548" s="2"/>
      <c r="QX548" s="2"/>
      <c r="QY548" s="2"/>
      <c r="QZ548" s="2"/>
      <c r="RA548" s="2"/>
      <c r="RB548" s="2"/>
      <c r="RC548" s="2"/>
      <c r="RD548" s="2"/>
      <c r="RE548" s="2"/>
      <c r="RF548" s="2"/>
      <c r="RG548" s="2"/>
      <c r="RH548" s="2"/>
      <c r="RI548" s="2"/>
      <c r="RJ548" s="2"/>
      <c r="RK548" s="2"/>
      <c r="RL548" s="2"/>
      <c r="RM548" s="2"/>
      <c r="RN548" s="2"/>
      <c r="RO548" s="2"/>
      <c r="RP548" s="2"/>
      <c r="RQ548" s="2"/>
      <c r="RR548" s="2"/>
      <c r="RS548" s="2"/>
      <c r="RT548" s="2"/>
      <c r="RU548" s="2"/>
      <c r="RV548" s="2"/>
      <c r="RW548" s="2"/>
      <c r="RX548" s="2"/>
      <c r="RY548" s="2"/>
      <c r="RZ548" s="2"/>
      <c r="SA548" s="2"/>
      <c r="SB548" s="2"/>
      <c r="SC548" s="2"/>
      <c r="SD548" s="2"/>
      <c r="SE548" s="2"/>
      <c r="SF548" s="2"/>
      <c r="SG548" s="2"/>
      <c r="SH548" s="2"/>
      <c r="SI548" s="2"/>
      <c r="SJ548" s="2"/>
      <c r="SK548" s="2"/>
      <c r="SL548" s="2"/>
      <c r="SM548" s="2"/>
      <c r="SN548" s="2"/>
      <c r="SO548" s="2"/>
      <c r="SP548" s="2"/>
      <c r="SQ548" s="2"/>
      <c r="SR548" s="2"/>
      <c r="SS548" s="2"/>
      <c r="ST548" s="2"/>
      <c r="SU548" s="2"/>
      <c r="SV548" s="2"/>
      <c r="SW548" s="2"/>
      <c r="SX548" s="2"/>
      <c r="SY548" s="2"/>
      <c r="SZ548" s="2"/>
      <c r="TA548" s="2"/>
      <c r="TB548" s="2"/>
      <c r="TC548" s="2"/>
      <c r="TD548" s="2"/>
      <c r="TE548" s="2"/>
      <c r="TF548" s="2"/>
      <c r="TG548" s="2"/>
      <c r="TH548" s="2"/>
      <c r="TI548" s="2"/>
      <c r="TJ548" s="2"/>
      <c r="TK548" s="2"/>
      <c r="TL548" s="2"/>
      <c r="TM548" s="2"/>
      <c r="TN548" s="2"/>
      <c r="TO548" s="2"/>
      <c r="TP548" s="2"/>
      <c r="TQ548" s="2"/>
      <c r="TR548" s="2"/>
      <c r="TS548" s="2"/>
      <c r="TT548" s="2"/>
      <c r="TU548" s="2"/>
      <c r="TV548" s="2"/>
      <c r="TW548" s="2"/>
      <c r="TX548" s="2"/>
      <c r="TY548" s="2"/>
      <c r="TZ548" s="2"/>
      <c r="UA548" s="2"/>
      <c r="UB548" s="2"/>
      <c r="UC548" s="2"/>
      <c r="UD548" s="2"/>
      <c r="UE548" s="2"/>
      <c r="UF548" s="2"/>
      <c r="UG548" s="2"/>
      <c r="UH548" s="2"/>
      <c r="UI548" s="2"/>
      <c r="UJ548" s="2"/>
      <c r="UK548" s="2"/>
      <c r="UL548" s="2"/>
      <c r="UM548" s="2"/>
      <c r="UN548" s="2"/>
      <c r="UO548" s="2"/>
      <c r="UP548" s="2"/>
      <c r="UQ548" s="2"/>
      <c r="UR548" s="2"/>
      <c r="US548" s="2"/>
      <c r="UT548" s="2"/>
      <c r="UU548" s="2"/>
      <c r="UV548" s="2"/>
      <c r="UW548" s="2"/>
      <c r="UX548" s="2"/>
      <c r="UY548" s="2"/>
      <c r="UZ548" s="2"/>
      <c r="VA548" s="2"/>
      <c r="VB548" s="2"/>
      <c r="VC548" s="2"/>
      <c r="VD548" s="2"/>
      <c r="VE548" s="2"/>
      <c r="VF548" s="2"/>
      <c r="VG548" s="2"/>
      <c r="VH548" s="2"/>
      <c r="VI548" s="2"/>
      <c r="VJ548" s="2"/>
      <c r="VK548" s="2"/>
      <c r="VL548" s="2"/>
      <c r="VM548" s="2"/>
      <c r="VN548" s="2"/>
      <c r="VO548" s="2"/>
      <c r="VP548" s="2"/>
      <c r="VQ548" s="2"/>
      <c r="VR548" s="2"/>
      <c r="VS548" s="2"/>
      <c r="VT548" s="2"/>
      <c r="VU548" s="2"/>
      <c r="VV548" s="2"/>
      <c r="VW548" s="2"/>
      <c r="VX548" s="2"/>
      <c r="VY548" s="2"/>
      <c r="VZ548" s="2"/>
      <c r="WA548" s="2"/>
      <c r="WB548" s="2"/>
      <c r="WC548" s="2"/>
      <c r="WD548" s="2"/>
      <c r="WE548" s="2"/>
      <c r="WF548" s="2"/>
      <c r="WG548" s="2"/>
      <c r="WH548" s="2"/>
      <c r="WI548" s="2"/>
      <c r="WJ548" s="2"/>
      <c r="WK548" s="2"/>
      <c r="WL548" s="2"/>
      <c r="WM548" s="2"/>
      <c r="WN548" s="2"/>
      <c r="WO548" s="2"/>
      <c r="WP548" s="2"/>
      <c r="WQ548" s="2"/>
      <c r="WR548" s="2"/>
      <c r="WS548" s="2"/>
      <c r="WT548" s="2"/>
      <c r="WU548" s="2"/>
      <c r="WV548" s="2"/>
      <c r="WW548" s="2"/>
      <c r="WX548" s="2"/>
      <c r="WY548" s="2"/>
      <c r="WZ548" s="2"/>
      <c r="XA548" s="2"/>
      <c r="XB548" s="2"/>
      <c r="XC548" s="2"/>
      <c r="XD548" s="2"/>
      <c r="XE548" s="2"/>
      <c r="XF548" s="2"/>
      <c r="XG548" s="2"/>
      <c r="XH548" s="2"/>
      <c r="XI548" s="2"/>
      <c r="XJ548" s="2"/>
      <c r="XK548" s="2"/>
      <c r="XL548" s="2"/>
      <c r="XM548" s="2"/>
      <c r="XN548" s="2"/>
      <c r="XO548" s="2"/>
      <c r="XP548" s="2"/>
      <c r="XQ548" s="2"/>
      <c r="XR548" s="2"/>
      <c r="XS548" s="2"/>
      <c r="XT548" s="2"/>
      <c r="XU548" s="2"/>
      <c r="XV548" s="2"/>
      <c r="XW548" s="2"/>
      <c r="XX548" s="2"/>
      <c r="XY548" s="2"/>
      <c r="XZ548" s="2"/>
      <c r="YA548" s="2"/>
      <c r="YB548" s="2"/>
      <c r="YC548" s="2"/>
      <c r="YD548" s="2"/>
      <c r="YE548" s="2"/>
      <c r="YF548" s="2"/>
      <c r="YG548" s="2"/>
      <c r="YH548" s="2"/>
      <c r="YI548" s="2"/>
      <c r="YJ548" s="2"/>
      <c r="YK548" s="2"/>
      <c r="YL548" s="2"/>
      <c r="YM548" s="2"/>
      <c r="YN548" s="2"/>
      <c r="YO548" s="2"/>
      <c r="YP548" s="2"/>
      <c r="YQ548" s="2"/>
      <c r="YR548" s="2"/>
      <c r="YS548" s="2"/>
      <c r="YT548" s="2"/>
      <c r="YU548" s="2"/>
      <c r="YV548" s="2"/>
      <c r="YW548" s="2"/>
      <c r="YX548" s="2"/>
      <c r="YY548" s="2"/>
      <c r="YZ548" s="2"/>
      <c r="ZA548" s="2"/>
      <c r="ZB548" s="2"/>
      <c r="ZC548" s="2"/>
      <c r="ZD548" s="2"/>
      <c r="ZE548" s="2"/>
      <c r="ZF548" s="2"/>
      <c r="ZG548" s="2"/>
      <c r="ZH548" s="2"/>
      <c r="ZI548" s="2"/>
      <c r="ZJ548" s="2"/>
      <c r="ZK548" s="2"/>
      <c r="ZL548" s="2"/>
      <c r="ZM548" s="2"/>
      <c r="ZN548" s="2"/>
      <c r="ZO548" s="2"/>
      <c r="ZP548" s="2"/>
      <c r="ZQ548" s="2"/>
      <c r="ZR548" s="2"/>
      <c r="ZS548" s="2"/>
      <c r="ZT548" s="2"/>
      <c r="ZU548" s="2"/>
      <c r="ZV548" s="2"/>
      <c r="ZW548" s="2"/>
      <c r="ZX548" s="2"/>
      <c r="ZY548" s="2"/>
      <c r="ZZ548" s="2"/>
      <c r="AAA548" s="2"/>
      <c r="AAB548" s="2"/>
      <c r="AAC548" s="2"/>
      <c r="AAD548" s="2"/>
      <c r="AAE548" s="2"/>
      <c r="AAF548" s="2"/>
      <c r="AAG548" s="2"/>
      <c r="AAH548" s="2"/>
      <c r="AAI548" s="2"/>
      <c r="AAJ548" s="2"/>
      <c r="AAK548" s="2"/>
      <c r="AAL548" s="2"/>
      <c r="AAM548" s="2"/>
      <c r="AAN548" s="2"/>
      <c r="AAO548" s="2"/>
      <c r="AAP548" s="2"/>
      <c r="AAQ548" s="2"/>
      <c r="AAR548" s="2"/>
      <c r="AAS548" s="2"/>
      <c r="AAT548" s="2"/>
      <c r="AAU548" s="2"/>
      <c r="AAV548" s="2"/>
      <c r="AAW548" s="2"/>
      <c r="AAX548" s="2"/>
      <c r="AAY548" s="2"/>
      <c r="AAZ548" s="2"/>
      <c r="ABA548" s="2"/>
      <c r="ABB548" s="2"/>
      <c r="ABC548" s="2"/>
      <c r="ABD548" s="2"/>
      <c r="ABE548" s="2"/>
      <c r="ABF548" s="2"/>
      <c r="ABG548" s="2"/>
      <c r="ABH548" s="2"/>
      <c r="ABI548" s="2"/>
      <c r="ABJ548" s="2"/>
      <c r="ABK548" s="2"/>
      <c r="ABL548" s="2"/>
      <c r="ABM548" s="2"/>
      <c r="ABN548" s="2"/>
      <c r="ABO548" s="2"/>
      <c r="ABP548" s="2"/>
      <c r="ABQ548" s="2"/>
      <c r="ABR548" s="2"/>
      <c r="ABS548" s="2"/>
      <c r="ABT548" s="2"/>
      <c r="ABU548" s="2"/>
      <c r="ABV548" s="2"/>
      <c r="ABW548" s="2"/>
      <c r="ABX548" s="2"/>
      <c r="ABY548" s="2"/>
      <c r="ABZ548" s="2"/>
      <c r="ACA548" s="2"/>
      <c r="ACB548" s="2"/>
      <c r="ACC548" s="2"/>
      <c r="ACD548" s="2"/>
      <c r="ACE548" s="2"/>
      <c r="ACF548" s="2"/>
      <c r="ACG548" s="2"/>
      <c r="ACH548" s="2"/>
      <c r="ACI548" s="2"/>
      <c r="ACJ548" s="2"/>
      <c r="ACK548" s="2"/>
      <c r="ACL548" s="2"/>
      <c r="ACM548" s="2"/>
      <c r="ACN548" s="2"/>
      <c r="ACO548" s="2"/>
      <c r="ACP548" s="2"/>
      <c r="ACQ548" s="2"/>
      <c r="ACR548" s="2"/>
      <c r="ACS548" s="2"/>
      <c r="ACT548" s="2"/>
      <c r="ACU548" s="2"/>
      <c r="ACV548" s="2"/>
      <c r="ACW548" s="2"/>
      <c r="ACX548" s="2"/>
      <c r="ACY548" s="2"/>
      <c r="ACZ548" s="2"/>
      <c r="ADA548" s="2"/>
      <c r="ADB548" s="2"/>
      <c r="ADC548" s="2"/>
      <c r="ADD548" s="2"/>
      <c r="ADE548" s="2"/>
      <c r="ADF548" s="2"/>
      <c r="ADG548" s="2"/>
      <c r="ADH548" s="2"/>
      <c r="ADI548" s="2"/>
      <c r="ADJ548" s="2"/>
      <c r="ADK548" s="2"/>
      <c r="ADL548" s="2"/>
      <c r="ADM548" s="2"/>
      <c r="ADN548" s="2"/>
      <c r="ADO548" s="2"/>
      <c r="ADP548" s="2"/>
      <c r="ADQ548" s="2"/>
      <c r="ADR548" s="2"/>
      <c r="ADS548" s="2"/>
      <c r="ADT548" s="2"/>
      <c r="ADU548" s="2"/>
      <c r="ADV548" s="2"/>
      <c r="ADW548" s="2"/>
      <c r="ADX548" s="2"/>
      <c r="ADY548" s="2"/>
      <c r="ADZ548" s="2"/>
      <c r="AEA548" s="2"/>
      <c r="AEB548" s="2"/>
      <c r="AEC548" s="2"/>
      <c r="AED548" s="2"/>
      <c r="AEE548" s="2"/>
      <c r="AEF548" s="2"/>
      <c r="AEG548" s="2"/>
      <c r="AEH548" s="2"/>
      <c r="AEI548" s="2"/>
      <c r="AEJ548" s="2"/>
      <c r="AEK548" s="2"/>
      <c r="AEL548" s="2"/>
      <c r="AEM548" s="2"/>
      <c r="AEN548" s="2"/>
      <c r="AEO548" s="2"/>
      <c r="AEP548" s="2"/>
      <c r="AEQ548" s="2"/>
      <c r="AER548" s="2"/>
      <c r="AES548" s="2"/>
      <c r="AET548" s="2"/>
      <c r="AEU548" s="2"/>
      <c r="AEV548" s="2"/>
      <c r="AEW548" s="2"/>
      <c r="AEX548" s="2"/>
      <c r="AEY548" s="2"/>
      <c r="AEZ548" s="2"/>
      <c r="AFA548" s="2"/>
      <c r="AFB548" s="2"/>
      <c r="AFC548" s="2"/>
      <c r="AFD548" s="2"/>
      <c r="AFE548" s="2"/>
      <c r="AFF548" s="2"/>
      <c r="AFG548" s="2"/>
      <c r="AFH548" s="2"/>
      <c r="AFI548" s="2"/>
      <c r="AFJ548" s="2"/>
      <c r="AFK548" s="2"/>
      <c r="AFL548" s="2"/>
      <c r="AFM548" s="2"/>
      <c r="AFN548" s="2"/>
      <c r="AFO548" s="2"/>
      <c r="AFP548" s="2"/>
      <c r="AFQ548" s="2"/>
      <c r="AFR548" s="2"/>
      <c r="AFS548" s="2"/>
      <c r="AFT548" s="2"/>
      <c r="AFU548" s="2"/>
      <c r="AFV548" s="2"/>
      <c r="AFW548" s="2"/>
      <c r="AFX548" s="2"/>
      <c r="AFY548" s="2"/>
      <c r="AFZ548" s="2"/>
      <c r="AGA548" s="2"/>
      <c r="AGB548" s="2"/>
      <c r="AGC548" s="2"/>
      <c r="AGD548" s="2"/>
      <c r="AGE548" s="2"/>
      <c r="AGF548" s="2"/>
      <c r="AGG548" s="2"/>
      <c r="AGH548" s="2"/>
      <c r="AGI548" s="2"/>
      <c r="AGJ548" s="2"/>
      <c r="AGK548" s="2"/>
      <c r="AGL548" s="2"/>
      <c r="AGM548" s="2"/>
      <c r="AGN548" s="2"/>
      <c r="AGO548" s="2"/>
      <c r="AGP548" s="2"/>
      <c r="AGQ548" s="2"/>
      <c r="AGR548" s="2"/>
      <c r="AGS548" s="2"/>
      <c r="AGT548" s="2"/>
      <c r="AGU548" s="2"/>
      <c r="AGV548" s="2"/>
      <c r="AGW548" s="2"/>
      <c r="AGX548" s="2"/>
      <c r="AGY548" s="2"/>
      <c r="AGZ548" s="2"/>
      <c r="AHA548" s="2"/>
      <c r="AHB548" s="2"/>
      <c r="AHC548" s="2"/>
      <c r="AHD548" s="2"/>
      <c r="AHE548" s="2"/>
      <c r="AHF548" s="2"/>
      <c r="AHG548" s="2"/>
      <c r="AHH548" s="2"/>
      <c r="AHI548" s="2"/>
      <c r="AHJ548" s="2"/>
      <c r="AHK548" s="2"/>
      <c r="AHL548" s="2"/>
      <c r="AHM548" s="2"/>
      <c r="AHN548" s="2"/>
      <c r="AHO548" s="2"/>
      <c r="AHP548" s="2"/>
      <c r="AHQ548" s="2"/>
      <c r="AHR548" s="2"/>
      <c r="AHS548" s="2"/>
      <c r="AHT548" s="2"/>
      <c r="AHU548" s="2"/>
      <c r="AHV548" s="2"/>
      <c r="AHW548" s="2"/>
      <c r="AHX548" s="2"/>
      <c r="AHY548" s="2"/>
      <c r="AHZ548" s="2"/>
      <c r="AIA548" s="2"/>
      <c r="AIB548" s="2"/>
      <c r="AIC548" s="2"/>
      <c r="AID548" s="2"/>
      <c r="AIE548" s="2"/>
      <c r="AIF548" s="2"/>
      <c r="AIG548" s="2"/>
      <c r="AIH548" s="2"/>
      <c r="AII548" s="2"/>
      <c r="AIJ548" s="2"/>
      <c r="AIK548" s="2"/>
      <c r="AIL548" s="2"/>
      <c r="AIM548" s="2"/>
      <c r="AIN548" s="2"/>
      <c r="AIO548" s="2"/>
      <c r="AIP548" s="2"/>
      <c r="AIQ548" s="2"/>
      <c r="AIR548" s="2"/>
      <c r="AIS548" s="2"/>
      <c r="AIT548" s="2"/>
      <c r="AIU548" s="2"/>
      <c r="AIV548" s="2"/>
      <c r="AIW548" s="2"/>
      <c r="AIX548" s="2"/>
      <c r="AIY548" s="2"/>
      <c r="AIZ548" s="2"/>
      <c r="AJA548" s="2"/>
      <c r="AJB548" s="2"/>
      <c r="AJC548" s="2"/>
      <c r="AJD548" s="2"/>
      <c r="AJE548" s="2"/>
      <c r="AJF548" s="2"/>
      <c r="AJG548" s="2"/>
      <c r="AJH548" s="2"/>
      <c r="AJI548" s="2"/>
      <c r="AJJ548" s="2"/>
      <c r="AJK548" s="2"/>
      <c r="AJL548" s="2"/>
      <c r="AJM548" s="2"/>
      <c r="AJN548" s="2"/>
      <c r="AJO548" s="2"/>
      <c r="AJP548" s="2"/>
      <c r="AJQ548" s="2"/>
      <c r="AJR548" s="2"/>
      <c r="AJS548" s="2"/>
      <c r="AJT548" s="2"/>
      <c r="AJU548" s="2"/>
      <c r="AJV548" s="2"/>
      <c r="AJW548" s="2"/>
      <c r="AJX548" s="2"/>
      <c r="AJY548" s="2"/>
      <c r="AJZ548" s="2"/>
      <c r="AKA548" s="2"/>
      <c r="AKB548" s="2"/>
      <c r="AKC548" s="2"/>
      <c r="AKD548" s="2"/>
      <c r="AKE548" s="2"/>
      <c r="AKF548" s="2"/>
      <c r="AKG548" s="2"/>
      <c r="AKH548" s="2"/>
      <c r="AKI548" s="2"/>
      <c r="AKJ548" s="2"/>
      <c r="AKK548" s="2"/>
      <c r="AKL548" s="2"/>
      <c r="AKM548" s="2"/>
      <c r="AKN548" s="2"/>
      <c r="AKO548" s="2"/>
      <c r="AKP548" s="2"/>
      <c r="AKQ548" s="2"/>
      <c r="AKR548" s="2"/>
      <c r="AKS548" s="2"/>
      <c r="AKT548" s="2"/>
      <c r="AKU548" s="2"/>
      <c r="AKV548" s="2"/>
      <c r="AKW548" s="2"/>
      <c r="AKX548" s="2"/>
      <c r="AKY548" s="2"/>
      <c r="AKZ548" s="2"/>
      <c r="ALA548" s="2"/>
      <c r="ALB548" s="2"/>
      <c r="ALC548" s="2"/>
      <c r="ALD548" s="2"/>
      <c r="ALE548" s="2"/>
      <c r="ALF548" s="2"/>
      <c r="ALG548" s="2"/>
      <c r="ALH548" s="2"/>
      <c r="ALI548" s="2"/>
      <c r="ALJ548" s="2"/>
      <c r="ALK548" s="2"/>
      <c r="ALL548" s="2"/>
      <c r="ALM548" s="2"/>
      <c r="ALN548" s="2"/>
      <c r="ALO548" s="2"/>
      <c r="ALP548" s="2"/>
      <c r="ALQ548" s="2"/>
      <c r="ALR548" s="2"/>
      <c r="ALS548" s="2"/>
      <c r="ALT548" s="2"/>
      <c r="ALU548" s="2"/>
      <c r="ALV548" s="2"/>
      <c r="ALW548" s="2"/>
      <c r="ALX548" s="2"/>
      <c r="ALY548" s="2"/>
      <c r="ALZ548" s="2"/>
      <c r="AMA548" s="2"/>
      <c r="AMB548" s="2"/>
      <c r="AMC548" s="2"/>
      <c r="AMD548" s="2"/>
      <c r="AME548" s="2"/>
      <c r="AMF548" s="2"/>
      <c r="AMG548" s="2"/>
      <c r="AMH548" s="2"/>
      <c r="AMI548" s="2"/>
      <c r="AMJ548" s="2"/>
      <c r="AMK548" s="2"/>
      <c r="AML548" s="2"/>
      <c r="AMM548" s="2"/>
      <c r="AMN548" s="2"/>
      <c r="AMO548" s="2"/>
      <c r="AMP548" s="2"/>
      <c r="AMQ548" s="2"/>
      <c r="AMR548" s="2"/>
      <c r="AMS548" s="2"/>
      <c r="AMT548" s="2"/>
      <c r="AMU548" s="2"/>
      <c r="AMV548" s="2"/>
      <c r="AMW548" s="2"/>
      <c r="AMX548" s="2"/>
      <c r="AMY548" s="2"/>
      <c r="AMZ548" s="2"/>
      <c r="ANA548" s="2"/>
      <c r="ANB548" s="2"/>
      <c r="ANC548" s="2"/>
      <c r="AND548" s="2"/>
      <c r="ANE548" s="2"/>
      <c r="ANF548" s="2"/>
      <c r="ANG548" s="2"/>
      <c r="ANH548" s="2"/>
      <c r="ANI548" s="2"/>
      <c r="ANJ548" s="2"/>
      <c r="ANK548" s="2"/>
      <c r="ANL548" s="2"/>
      <c r="ANM548" s="2"/>
      <c r="ANN548" s="2"/>
      <c r="ANO548" s="2"/>
      <c r="ANP548" s="2"/>
      <c r="ANQ548" s="2"/>
      <c r="ANR548" s="2"/>
      <c r="ANS548" s="2"/>
      <c r="ANT548" s="2"/>
      <c r="ANU548" s="2"/>
      <c r="ANV548" s="2"/>
      <c r="ANW548" s="2"/>
      <c r="ANX548" s="2"/>
      <c r="ANY548" s="2"/>
      <c r="ANZ548" s="2"/>
      <c r="AOA548" s="2"/>
      <c r="AOB548" s="2"/>
      <c r="AOC548" s="2"/>
      <c r="AOD548" s="2"/>
      <c r="AOE548" s="2"/>
      <c r="AOF548" s="2"/>
      <c r="AOG548" s="2"/>
      <c r="AOH548" s="2"/>
      <c r="AOI548" s="2"/>
      <c r="AOJ548" s="2"/>
      <c r="AOK548" s="2"/>
      <c r="AOL548" s="2"/>
      <c r="AOM548" s="2"/>
      <c r="AON548" s="2"/>
      <c r="AOO548" s="2"/>
      <c r="AOP548" s="2"/>
      <c r="AOQ548" s="2"/>
      <c r="AOR548" s="2"/>
      <c r="AOS548" s="2"/>
      <c r="AOT548" s="2"/>
      <c r="AOU548" s="2"/>
      <c r="AOV548" s="2"/>
      <c r="AOW548" s="2"/>
      <c r="AOX548" s="2"/>
      <c r="AOY548" s="2"/>
      <c r="AOZ548" s="2"/>
      <c r="APA548" s="2"/>
      <c r="APB548" s="2"/>
      <c r="APC548" s="2"/>
      <c r="APD548" s="2"/>
      <c r="APE548" s="2"/>
      <c r="APF548" s="2"/>
      <c r="APG548" s="2"/>
      <c r="APH548" s="2"/>
      <c r="API548" s="2"/>
      <c r="APJ548" s="2"/>
      <c r="APK548" s="2"/>
      <c r="APL548" s="2"/>
      <c r="APM548" s="2"/>
      <c r="APN548" s="2"/>
      <c r="APO548" s="2"/>
      <c r="APP548" s="2"/>
      <c r="APQ548" s="2"/>
      <c r="APR548" s="2"/>
      <c r="APS548" s="2"/>
      <c r="APT548" s="2"/>
      <c r="APU548" s="2"/>
      <c r="APV548" s="2"/>
      <c r="APW548" s="2"/>
      <c r="APX548" s="2"/>
      <c r="APY548" s="2"/>
      <c r="APZ548" s="2"/>
      <c r="AQA548" s="2"/>
      <c r="AQB548" s="2"/>
      <c r="AQC548" s="2"/>
      <c r="AQD548" s="2"/>
      <c r="AQE548" s="2"/>
      <c r="AQF548" s="2"/>
      <c r="AQG548" s="2"/>
      <c r="AQH548" s="2"/>
      <c r="AQI548" s="2"/>
      <c r="AQJ548" s="2"/>
      <c r="AQK548" s="2"/>
      <c r="AQL548" s="2"/>
      <c r="AQM548" s="2"/>
      <c r="AQN548" s="2"/>
      <c r="AQO548" s="2"/>
      <c r="AQP548" s="2"/>
      <c r="AQQ548" s="2"/>
      <c r="AQR548" s="2"/>
      <c r="AQS548" s="2"/>
      <c r="AQT548" s="2"/>
      <c r="AQU548" s="2"/>
      <c r="AQV548" s="2"/>
      <c r="AQW548" s="2"/>
      <c r="AQX548" s="2"/>
      <c r="AQY548" s="2"/>
      <c r="AQZ548" s="2"/>
      <c r="ARA548" s="2"/>
      <c r="ARB548" s="2"/>
      <c r="ARC548" s="2"/>
      <c r="ARD548" s="2"/>
      <c r="ARE548" s="2"/>
      <c r="ARF548" s="2"/>
      <c r="ARG548" s="2"/>
      <c r="ARH548" s="2"/>
      <c r="ARI548" s="2"/>
      <c r="ARJ548" s="2"/>
      <c r="ARK548" s="2"/>
      <c r="ARL548" s="2"/>
      <c r="ARM548" s="2"/>
      <c r="ARN548" s="2"/>
      <c r="ARO548" s="2"/>
      <c r="ARP548" s="2"/>
      <c r="ARQ548" s="2"/>
      <c r="ARR548" s="2"/>
      <c r="ARS548" s="2"/>
      <c r="ART548" s="2"/>
      <c r="ARU548" s="2"/>
      <c r="ARV548" s="2"/>
      <c r="ARW548" s="2"/>
      <c r="ARX548" s="2"/>
      <c r="ARY548" s="2"/>
      <c r="ARZ548" s="2"/>
      <c r="ASA548" s="2"/>
      <c r="ASB548" s="2"/>
      <c r="ASC548" s="2"/>
      <c r="ASD548" s="2"/>
      <c r="ASE548" s="2"/>
      <c r="ASF548" s="2"/>
      <c r="ASG548" s="2"/>
      <c r="ASH548" s="2"/>
      <c r="ASI548" s="2"/>
      <c r="ASJ548" s="2"/>
      <c r="ASK548" s="2"/>
      <c r="ASL548" s="2"/>
      <c r="ASM548" s="2"/>
      <c r="ASN548" s="2"/>
      <c r="ASO548" s="2"/>
      <c r="ASP548" s="2"/>
      <c r="ASQ548" s="2"/>
      <c r="ASR548" s="2"/>
      <c r="ASS548" s="2"/>
      <c r="AST548" s="2"/>
      <c r="ASU548" s="2"/>
      <c r="ASV548" s="2"/>
      <c r="ASW548" s="2"/>
      <c r="ASX548" s="2"/>
      <c r="ASY548" s="2"/>
      <c r="ASZ548" s="2"/>
      <c r="ATA548" s="2"/>
      <c r="ATB548" s="2"/>
      <c r="ATC548" s="2"/>
      <c r="ATD548" s="2"/>
      <c r="ATE548" s="2"/>
      <c r="ATF548" s="2"/>
      <c r="ATG548" s="2"/>
      <c r="ATH548" s="2"/>
      <c r="ATI548" s="2"/>
      <c r="ATJ548" s="2"/>
      <c r="ATK548" s="2"/>
      <c r="ATL548" s="2"/>
      <c r="ATM548" s="2"/>
      <c r="ATN548" s="2"/>
      <c r="ATO548" s="2"/>
      <c r="ATP548" s="2"/>
      <c r="ATQ548" s="2"/>
      <c r="ATR548" s="2"/>
      <c r="ATS548" s="2"/>
      <c r="ATT548" s="2"/>
      <c r="ATU548" s="2"/>
      <c r="ATV548" s="2"/>
      <c r="ATW548" s="2"/>
      <c r="ATX548" s="2"/>
      <c r="ATY548" s="2"/>
      <c r="ATZ548" s="2"/>
      <c r="AUA548" s="2"/>
      <c r="AUB548" s="2"/>
      <c r="AUC548" s="2"/>
      <c r="AUD548" s="2"/>
      <c r="AUE548" s="2"/>
      <c r="AUF548" s="2"/>
      <c r="AUG548" s="2"/>
      <c r="AUH548" s="2"/>
      <c r="AUI548" s="2"/>
      <c r="AUJ548" s="2"/>
      <c r="AUK548" s="2"/>
      <c r="AUL548" s="2"/>
      <c r="AUM548" s="2"/>
      <c r="AUN548" s="2"/>
      <c r="AUO548" s="2"/>
      <c r="AUP548" s="2"/>
      <c r="AUQ548" s="2"/>
      <c r="AUR548" s="2"/>
      <c r="AUS548" s="2"/>
      <c r="AUT548" s="2"/>
      <c r="AUU548" s="2"/>
      <c r="AUV548" s="2"/>
      <c r="AUW548" s="2"/>
      <c r="AUX548" s="2"/>
      <c r="AUY548" s="2"/>
      <c r="AUZ548" s="2"/>
      <c r="AVA548" s="2"/>
      <c r="AVB548" s="2"/>
      <c r="AVC548" s="2"/>
      <c r="AVD548" s="2"/>
      <c r="AVE548" s="2"/>
      <c r="AVF548" s="2"/>
      <c r="AVG548" s="2"/>
      <c r="AVH548" s="2"/>
      <c r="AVI548" s="2"/>
      <c r="AVJ548" s="2"/>
      <c r="AVK548" s="2"/>
      <c r="AVL548" s="2"/>
      <c r="AVM548" s="2"/>
      <c r="AVN548" s="2"/>
      <c r="AVO548" s="2"/>
      <c r="AVP548" s="2"/>
      <c r="AVQ548" s="2"/>
      <c r="AVR548" s="2"/>
      <c r="AVS548" s="2"/>
      <c r="AVT548" s="2"/>
      <c r="AVU548" s="2"/>
      <c r="AVV548" s="2"/>
      <c r="AVW548" s="2"/>
      <c r="AVX548" s="2"/>
      <c r="AVY548" s="2"/>
      <c r="AVZ548" s="2"/>
      <c r="AWA548" s="2"/>
      <c r="AWB548" s="2"/>
      <c r="AWC548" s="2"/>
      <c r="AWD548" s="2"/>
      <c r="AWE548" s="2"/>
      <c r="AWF548" s="2"/>
      <c r="AWG548" s="2"/>
      <c r="AWH548" s="2"/>
      <c r="AWI548" s="2"/>
      <c r="AWJ548" s="2"/>
      <c r="AWK548" s="2"/>
      <c r="AWL548" s="2"/>
      <c r="AWM548" s="2"/>
      <c r="AWN548" s="2"/>
      <c r="AWO548" s="2"/>
      <c r="AWP548" s="2"/>
      <c r="AWQ548" s="2"/>
      <c r="AWR548" s="2"/>
      <c r="AWS548" s="2"/>
      <c r="AWT548" s="2"/>
      <c r="AWU548" s="2"/>
      <c r="AWV548" s="2"/>
      <c r="AWW548" s="2"/>
      <c r="AWX548" s="2"/>
      <c r="AWY548" s="2"/>
      <c r="AWZ548" s="2"/>
      <c r="AXA548" s="2"/>
      <c r="AXB548" s="2"/>
      <c r="AXC548" s="2"/>
      <c r="AXD548" s="2"/>
      <c r="AXE548" s="2"/>
      <c r="AXF548" s="2"/>
      <c r="AXG548" s="2"/>
      <c r="AXH548" s="2"/>
      <c r="AXI548" s="2"/>
      <c r="AXJ548" s="2"/>
      <c r="AXK548" s="2"/>
      <c r="AXL548" s="2"/>
      <c r="AXM548" s="2"/>
      <c r="AXN548" s="2"/>
      <c r="AXO548" s="2"/>
      <c r="AXP548" s="2"/>
      <c r="AXQ548" s="2"/>
      <c r="AXR548" s="2"/>
      <c r="AXS548" s="2"/>
      <c r="AXT548" s="2"/>
      <c r="AXU548" s="2"/>
      <c r="AXV548" s="2"/>
      <c r="AXW548" s="2"/>
      <c r="AXX548" s="2"/>
      <c r="AXY548" s="2"/>
      <c r="AXZ548" s="2"/>
      <c r="AYA548" s="2"/>
      <c r="AYB548" s="2"/>
      <c r="AYC548" s="2"/>
      <c r="AYD548" s="2"/>
      <c r="AYE548" s="2"/>
      <c r="AYF548" s="2"/>
      <c r="AYG548" s="2"/>
      <c r="AYH548" s="2"/>
      <c r="AYI548" s="2"/>
      <c r="AYJ548" s="2"/>
      <c r="AYK548" s="2"/>
      <c r="AYL548" s="2"/>
      <c r="AYM548" s="2"/>
      <c r="AYN548" s="2"/>
      <c r="AYO548" s="2"/>
      <c r="AYP548" s="2"/>
      <c r="AYQ548" s="2"/>
      <c r="AYR548" s="2"/>
      <c r="AYS548" s="2"/>
      <c r="AYT548" s="2"/>
      <c r="AYU548" s="2"/>
      <c r="AYV548" s="2"/>
      <c r="AYW548" s="2"/>
      <c r="AYX548" s="2"/>
      <c r="AYY548" s="2"/>
      <c r="AYZ548" s="2"/>
      <c r="AZA548" s="2"/>
      <c r="AZB548" s="2"/>
      <c r="AZC548" s="2"/>
      <c r="AZD548" s="2"/>
      <c r="AZE548" s="2"/>
      <c r="AZF548" s="2"/>
      <c r="AZG548" s="2"/>
      <c r="AZH548" s="2"/>
      <c r="AZI548" s="2"/>
      <c r="AZJ548" s="2"/>
      <c r="AZK548" s="2"/>
      <c r="AZL548" s="2"/>
      <c r="AZM548" s="2"/>
      <c r="AZN548" s="2"/>
      <c r="AZO548" s="2"/>
      <c r="AZP548" s="2"/>
      <c r="AZQ548" s="2"/>
      <c r="AZR548" s="2"/>
      <c r="AZS548" s="2"/>
      <c r="AZT548" s="2"/>
      <c r="AZU548" s="2"/>
    </row>
    <row r="549" spans="1:1373" s="2" customFormat="1" ht="6.95" customHeight="1" x14ac:dyDescent="0.25">
      <c r="A549" s="9"/>
      <c r="B549" s="9"/>
      <c r="AK549" s="83"/>
      <c r="AL549" s="83"/>
      <c r="AM549" s="83"/>
      <c r="AN549" s="83"/>
      <c r="AO549" s="83"/>
      <c r="AP549" s="83"/>
      <c r="AQ549" s="83"/>
      <c r="AR549" s="83"/>
      <c r="AS549" s="83"/>
      <c r="AT549" s="83"/>
      <c r="AU549" s="83"/>
      <c r="AV549" s="83"/>
      <c r="AW549" s="83"/>
      <c r="AX549" s="83"/>
      <c r="AY549" s="83"/>
      <c r="AZ549" s="83"/>
      <c r="BA549" s="83"/>
      <c r="BB549" s="83"/>
      <c r="BC549" s="83"/>
      <c r="BD549" s="83"/>
      <c r="BE549" s="83"/>
      <c r="BF549" s="83"/>
      <c r="BG549" s="83"/>
    </row>
    <row r="550" spans="1:1373" s="2" customFormat="1" ht="24.95" customHeight="1" x14ac:dyDescent="0.25">
      <c r="A550" s="9"/>
      <c r="B550" s="9"/>
      <c r="AA550" s="167" t="s">
        <v>46</v>
      </c>
      <c r="AB550" s="168"/>
      <c r="AC550" s="168"/>
      <c r="AD550" s="169" t="str">
        <f>IF(SUM(AD541,AD542,AD543,AD544,AD545,AD546,AD547,AD548)=0,"",(AVERAGE(AD541,AD542,AD543,AD544,AD545,AD546,AD547,AD548)))</f>
        <v/>
      </c>
      <c r="AE550" s="170"/>
      <c r="AF550" s="171"/>
      <c r="AK550" s="83"/>
      <c r="AL550" s="83"/>
      <c r="AM550" s="83"/>
      <c r="AN550" s="83"/>
      <c r="AO550" s="83"/>
      <c r="AP550" s="83"/>
      <c r="AQ550" s="83"/>
      <c r="AR550" s="83"/>
      <c r="AS550" s="83"/>
      <c r="AT550" s="83"/>
      <c r="AU550" s="83"/>
      <c r="AV550" s="83"/>
      <c r="AW550" s="83"/>
      <c r="AX550" s="83"/>
      <c r="AY550" s="83"/>
      <c r="AZ550" s="83"/>
      <c r="BA550" s="83"/>
      <c r="BB550" s="83"/>
      <c r="BC550" s="83"/>
      <c r="BD550" s="83"/>
      <c r="BE550" s="83"/>
      <c r="BF550" s="83"/>
      <c r="BG550" s="83"/>
    </row>
    <row r="551" spans="1:1373" s="2" customFormat="1" ht="24.95" customHeight="1" x14ac:dyDescent="0.25">
      <c r="A551" s="9"/>
      <c r="B551" s="9"/>
    </row>
    <row r="552" spans="1:1373" s="2" customFormat="1" ht="24.95" customHeight="1" x14ac:dyDescent="0.25">
      <c r="A552" s="9"/>
      <c r="B552" s="9"/>
    </row>
    <row r="553" spans="1:1373" s="9" customFormat="1" ht="24.95" customHeight="1" x14ac:dyDescent="0.25">
      <c r="A553" s="282">
        <v>44637</v>
      </c>
      <c r="B553" s="282"/>
    </row>
    <row r="554" spans="1:1373" s="9" customFormat="1" ht="24.95" customHeight="1" x14ac:dyDescent="0.3">
      <c r="A554" s="282"/>
      <c r="B554" s="282"/>
      <c r="AJ554" s="10"/>
      <c r="AK554" s="11"/>
    </row>
    <row r="555" spans="1:1373" s="2" customFormat="1" ht="8.1" customHeight="1" x14ac:dyDescent="0.25">
      <c r="A555" s="9"/>
      <c r="B555" s="9"/>
    </row>
    <row r="556" spans="1:1373" s="2" customFormat="1" ht="24.95" customHeight="1" thickBot="1" x14ac:dyDescent="0.3">
      <c r="A556" s="9"/>
      <c r="B556" s="9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</row>
    <row r="557" spans="1:1373" ht="24.95" customHeight="1" thickTop="1" thickBot="1" x14ac:dyDescent="0.3">
      <c r="D557" s="283" t="s">
        <v>27</v>
      </c>
      <c r="E557" s="284"/>
      <c r="F557" s="289" t="s">
        <v>0</v>
      </c>
      <c r="G557" s="290"/>
      <c r="H557" s="290"/>
      <c r="I557" s="290"/>
      <c r="J557" s="290"/>
      <c r="K557" s="290"/>
      <c r="L557" s="290"/>
      <c r="M557" s="290"/>
      <c r="N557" s="291"/>
      <c r="O557" s="292" t="s">
        <v>48</v>
      </c>
      <c r="P557" s="293"/>
      <c r="Q557" s="293"/>
      <c r="R557" s="293"/>
      <c r="S557" s="294"/>
      <c r="T557" s="301" t="s">
        <v>30</v>
      </c>
      <c r="U557" s="302"/>
      <c r="V557" s="307" t="s">
        <v>31</v>
      </c>
      <c r="W557" s="308"/>
      <c r="X557" s="309"/>
      <c r="Y557" s="273" t="s">
        <v>32</v>
      </c>
      <c r="Z557" s="274"/>
      <c r="AA557" s="274"/>
      <c r="AB557" s="274"/>
      <c r="AC557" s="274"/>
      <c r="AD557" s="274"/>
      <c r="AE557" s="274"/>
      <c r="AF557" s="274"/>
      <c r="AG557" s="275"/>
      <c r="AH557" s="276" t="s">
        <v>33</v>
      </c>
      <c r="AI557" s="277"/>
      <c r="AJ557" s="278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4"/>
      <c r="BG557" s="4"/>
      <c r="BH557" s="4"/>
      <c r="BI557" s="4"/>
      <c r="BJ557" s="5" t="b">
        <f>IF(F559="yes",1,IF(F559="no",0))</f>
        <v>0</v>
      </c>
      <c r="BK557" s="5"/>
      <c r="BL557" s="5" t="b">
        <f>IF(Y559="yes",1,IF(Y559="no",0))</f>
        <v>0</v>
      </c>
      <c r="BM557" s="4"/>
      <c r="BN557" s="4"/>
      <c r="BO557" s="4"/>
      <c r="BP557" s="4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C557" s="2"/>
      <c r="MD557" s="2"/>
      <c r="ME557" s="2"/>
      <c r="MF557" s="2"/>
      <c r="MG557" s="2"/>
      <c r="MH557" s="2"/>
      <c r="MI557" s="2"/>
      <c r="MJ557" s="2"/>
      <c r="MK557" s="2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  <c r="NW557" s="2"/>
      <c r="NX557" s="2"/>
      <c r="NY557" s="2"/>
      <c r="NZ557" s="2"/>
      <c r="OA557" s="2"/>
      <c r="OB557" s="2"/>
      <c r="OC557" s="2"/>
      <c r="OD557" s="2"/>
      <c r="OE557" s="2"/>
      <c r="OF557" s="2"/>
      <c r="OG557" s="2"/>
      <c r="OH557" s="2"/>
      <c r="OI557" s="2"/>
      <c r="OJ557" s="2"/>
      <c r="OK557" s="2"/>
      <c r="OL557" s="2"/>
      <c r="OM557" s="2"/>
      <c r="ON557" s="2"/>
      <c r="OO557" s="2"/>
      <c r="OP557" s="2"/>
      <c r="OQ557" s="2"/>
      <c r="OR557" s="2"/>
      <c r="OS557" s="2"/>
      <c r="OT557" s="2"/>
      <c r="OU557" s="2"/>
      <c r="OV557" s="2"/>
      <c r="OW557" s="2"/>
      <c r="OX557" s="2"/>
      <c r="OY557" s="2"/>
      <c r="OZ557" s="2"/>
      <c r="PA557" s="2"/>
      <c r="PB557" s="2"/>
      <c r="PC557" s="2"/>
      <c r="PD557" s="2"/>
      <c r="PE557" s="2"/>
      <c r="PF557" s="2"/>
      <c r="PG557" s="2"/>
      <c r="PH557" s="2"/>
      <c r="PI557" s="2"/>
      <c r="PJ557" s="2"/>
      <c r="PK557" s="2"/>
      <c r="PL557" s="2"/>
      <c r="PM557" s="2"/>
      <c r="PN557" s="2"/>
      <c r="PO557" s="2"/>
      <c r="PP557" s="2"/>
      <c r="PQ557" s="2"/>
      <c r="PR557" s="2"/>
      <c r="PS557" s="2"/>
      <c r="PT557" s="2"/>
      <c r="PU557" s="2"/>
      <c r="PV557" s="2"/>
      <c r="PW557" s="2"/>
      <c r="PX557" s="2"/>
      <c r="PY557" s="2"/>
      <c r="PZ557" s="2"/>
      <c r="QA557" s="2"/>
      <c r="QB557" s="2"/>
      <c r="QC557" s="2"/>
      <c r="QD557" s="2"/>
      <c r="QE557" s="2"/>
      <c r="QF557" s="2"/>
      <c r="QG557" s="2"/>
      <c r="QH557" s="2"/>
      <c r="QI557" s="2"/>
      <c r="QJ557" s="2"/>
      <c r="QK557" s="2"/>
      <c r="QL557" s="2"/>
      <c r="QM557" s="2"/>
      <c r="QN557" s="2"/>
      <c r="QO557" s="2"/>
      <c r="QP557" s="2"/>
      <c r="QQ557" s="2"/>
      <c r="QR557" s="2"/>
      <c r="QS557" s="2"/>
      <c r="QT557" s="2"/>
      <c r="QU557" s="2"/>
      <c r="QV557" s="2"/>
      <c r="QW557" s="2"/>
      <c r="QX557" s="2"/>
      <c r="QY557" s="2"/>
      <c r="QZ557" s="2"/>
      <c r="RA557" s="2"/>
      <c r="RB557" s="2"/>
      <c r="RC557" s="2"/>
      <c r="RD557" s="2"/>
      <c r="RE557" s="2"/>
      <c r="RF557" s="2"/>
      <c r="RG557" s="2"/>
      <c r="RH557" s="2"/>
      <c r="RI557" s="2"/>
      <c r="RJ557" s="2"/>
      <c r="RK557" s="2"/>
      <c r="RL557" s="2"/>
      <c r="RM557" s="2"/>
      <c r="RN557" s="2"/>
      <c r="RO557" s="2"/>
      <c r="RP557" s="2"/>
      <c r="RQ557" s="2"/>
      <c r="RR557" s="2"/>
      <c r="RS557" s="2"/>
      <c r="RT557" s="2"/>
      <c r="RU557" s="2"/>
      <c r="RV557" s="2"/>
      <c r="RW557" s="2"/>
      <c r="RX557" s="2"/>
      <c r="RY557" s="2"/>
      <c r="RZ557" s="2"/>
      <c r="SA557" s="2"/>
      <c r="SB557" s="2"/>
      <c r="SC557" s="2"/>
      <c r="SD557" s="2"/>
      <c r="SE557" s="2"/>
      <c r="SF557" s="2"/>
      <c r="SG557" s="2"/>
      <c r="SH557" s="2"/>
      <c r="SI557" s="2"/>
      <c r="SJ557" s="2"/>
      <c r="SK557" s="2"/>
      <c r="SL557" s="2"/>
      <c r="SM557" s="2"/>
      <c r="SN557" s="2"/>
      <c r="SO557" s="2"/>
      <c r="SP557" s="2"/>
      <c r="SQ557" s="2"/>
      <c r="SR557" s="2"/>
      <c r="SS557" s="2"/>
      <c r="ST557" s="2"/>
      <c r="SU557" s="2"/>
      <c r="SV557" s="2"/>
      <c r="SW557" s="2"/>
      <c r="SX557" s="2"/>
      <c r="SY557" s="2"/>
      <c r="SZ557" s="2"/>
      <c r="TA557" s="2"/>
      <c r="TB557" s="2"/>
      <c r="TC557" s="2"/>
      <c r="TD557" s="2"/>
      <c r="TE557" s="2"/>
      <c r="TF557" s="2"/>
      <c r="TG557" s="2"/>
      <c r="TH557" s="2"/>
      <c r="TI557" s="2"/>
      <c r="TJ557" s="2"/>
      <c r="TK557" s="2"/>
      <c r="TL557" s="2"/>
      <c r="TM557" s="2"/>
      <c r="TN557" s="2"/>
      <c r="TO557" s="2"/>
      <c r="TP557" s="2"/>
      <c r="TQ557" s="2"/>
      <c r="TR557" s="2"/>
      <c r="TS557" s="2"/>
      <c r="TT557" s="2"/>
      <c r="TU557" s="2"/>
      <c r="TV557" s="2"/>
      <c r="TW557" s="2"/>
      <c r="TX557" s="2"/>
      <c r="TY557" s="2"/>
      <c r="TZ557" s="2"/>
      <c r="UA557" s="2"/>
      <c r="UB557" s="2"/>
      <c r="UC557" s="2"/>
      <c r="UD557" s="2"/>
      <c r="UE557" s="2"/>
      <c r="UF557" s="2"/>
      <c r="UG557" s="2"/>
      <c r="UH557" s="2"/>
      <c r="UI557" s="2"/>
      <c r="UJ557" s="2"/>
      <c r="UK557" s="2"/>
      <c r="UL557" s="2"/>
      <c r="UM557" s="2"/>
      <c r="UN557" s="2"/>
      <c r="UO557" s="2"/>
      <c r="UP557" s="2"/>
      <c r="UQ557" s="2"/>
      <c r="UR557" s="2"/>
      <c r="US557" s="2"/>
      <c r="UT557" s="2"/>
      <c r="UU557" s="2"/>
      <c r="UV557" s="2"/>
      <c r="UW557" s="2"/>
      <c r="UX557" s="2"/>
      <c r="UY557" s="2"/>
      <c r="UZ557" s="2"/>
      <c r="VA557" s="2"/>
      <c r="VB557" s="2"/>
      <c r="VC557" s="2"/>
      <c r="VD557" s="2"/>
      <c r="VE557" s="2"/>
      <c r="VF557" s="2"/>
      <c r="VG557" s="2"/>
      <c r="VH557" s="2"/>
      <c r="VI557" s="2"/>
      <c r="VJ557" s="2"/>
      <c r="VK557" s="2"/>
      <c r="VL557" s="2"/>
      <c r="VM557" s="2"/>
      <c r="VN557" s="2"/>
      <c r="VO557" s="2"/>
      <c r="VP557" s="2"/>
      <c r="VQ557" s="2"/>
      <c r="VR557" s="2"/>
      <c r="VS557" s="2"/>
      <c r="VT557" s="2"/>
      <c r="VU557" s="2"/>
      <c r="VV557" s="2"/>
      <c r="VW557" s="2"/>
      <c r="VX557" s="2"/>
      <c r="VY557" s="2"/>
      <c r="VZ557" s="2"/>
      <c r="WA557" s="2"/>
      <c r="WB557" s="2"/>
      <c r="WC557" s="2"/>
      <c r="WD557" s="2"/>
      <c r="WE557" s="2"/>
      <c r="WF557" s="2"/>
      <c r="WG557" s="2"/>
      <c r="WH557" s="2"/>
      <c r="WI557" s="2"/>
      <c r="WJ557" s="2"/>
      <c r="WK557" s="2"/>
      <c r="WL557" s="2"/>
      <c r="WM557" s="2"/>
      <c r="WN557" s="2"/>
      <c r="WO557" s="2"/>
      <c r="WP557" s="2"/>
      <c r="WQ557" s="2"/>
      <c r="WR557" s="2"/>
      <c r="WS557" s="2"/>
      <c r="WT557" s="2"/>
      <c r="WU557" s="2"/>
      <c r="WV557" s="2"/>
      <c r="WW557" s="2"/>
      <c r="WX557" s="2"/>
      <c r="WY557" s="2"/>
      <c r="WZ557" s="2"/>
      <c r="XA557" s="2"/>
      <c r="XB557" s="2"/>
      <c r="XC557" s="2"/>
      <c r="XD557" s="2"/>
      <c r="XE557" s="2"/>
      <c r="XF557" s="2"/>
      <c r="XG557" s="2"/>
      <c r="XH557" s="2"/>
      <c r="XI557" s="2"/>
      <c r="XJ557" s="2"/>
      <c r="XK557" s="2"/>
      <c r="XL557" s="2"/>
      <c r="XM557" s="2"/>
      <c r="XN557" s="2"/>
      <c r="XO557" s="2"/>
      <c r="XP557" s="2"/>
      <c r="XQ557" s="2"/>
      <c r="XR557" s="2"/>
      <c r="XS557" s="2"/>
      <c r="XT557" s="2"/>
      <c r="XU557" s="2"/>
      <c r="XV557" s="2"/>
      <c r="XW557" s="2"/>
      <c r="XX557" s="2"/>
      <c r="XY557" s="2"/>
      <c r="XZ557" s="2"/>
      <c r="YA557" s="2"/>
      <c r="YB557" s="2"/>
      <c r="YC557" s="2"/>
      <c r="YD557" s="2"/>
      <c r="YE557" s="2"/>
      <c r="YF557" s="2"/>
      <c r="YG557" s="2"/>
      <c r="YH557" s="2"/>
      <c r="YI557" s="2"/>
      <c r="YJ557" s="2"/>
      <c r="YK557" s="2"/>
      <c r="YL557" s="2"/>
      <c r="YM557" s="2"/>
      <c r="YN557" s="2"/>
      <c r="YO557" s="2"/>
      <c r="YP557" s="2"/>
      <c r="YQ557" s="2"/>
      <c r="YR557" s="2"/>
      <c r="YS557" s="2"/>
      <c r="YT557" s="2"/>
      <c r="YU557" s="2"/>
      <c r="YV557" s="2"/>
      <c r="YW557" s="2"/>
      <c r="YX557" s="2"/>
      <c r="YY557" s="2"/>
      <c r="YZ557" s="2"/>
      <c r="ZA557" s="2"/>
      <c r="ZB557" s="2"/>
      <c r="ZC557" s="2"/>
      <c r="ZD557" s="2"/>
      <c r="ZE557" s="2"/>
      <c r="ZF557" s="2"/>
      <c r="ZG557" s="2"/>
      <c r="ZH557" s="2"/>
      <c r="ZI557" s="2"/>
      <c r="ZJ557" s="2"/>
      <c r="ZK557" s="2"/>
      <c r="ZL557" s="2"/>
      <c r="ZM557" s="2"/>
      <c r="ZN557" s="2"/>
      <c r="ZO557" s="2"/>
      <c r="ZP557" s="2"/>
      <c r="ZQ557" s="2"/>
      <c r="ZR557" s="2"/>
      <c r="ZS557" s="2"/>
      <c r="ZT557" s="2"/>
      <c r="ZU557" s="2"/>
      <c r="ZV557" s="2"/>
      <c r="ZW557" s="2"/>
      <c r="ZX557" s="2"/>
      <c r="ZY557" s="2"/>
      <c r="ZZ557" s="2"/>
      <c r="AAA557" s="2"/>
      <c r="AAB557" s="2"/>
      <c r="AAC557" s="2"/>
      <c r="AAD557" s="2"/>
      <c r="AAE557" s="2"/>
      <c r="AAF557" s="2"/>
      <c r="AAG557" s="2"/>
      <c r="AAH557" s="2"/>
      <c r="AAI557" s="2"/>
      <c r="AAJ557" s="2"/>
      <c r="AAK557" s="2"/>
      <c r="AAL557" s="2"/>
      <c r="AAM557" s="2"/>
      <c r="AAN557" s="2"/>
      <c r="AAO557" s="2"/>
      <c r="AAP557" s="2"/>
      <c r="AAQ557" s="2"/>
      <c r="AAR557" s="2"/>
      <c r="AAS557" s="2"/>
      <c r="AAT557" s="2"/>
      <c r="AAU557" s="2"/>
      <c r="AAV557" s="2"/>
      <c r="AAW557" s="2"/>
      <c r="AAX557" s="2"/>
      <c r="AAY557" s="2"/>
      <c r="AAZ557" s="2"/>
      <c r="ABA557" s="2"/>
      <c r="ABB557" s="2"/>
      <c r="ABC557" s="2"/>
      <c r="ABD557" s="2"/>
      <c r="ABE557" s="2"/>
      <c r="ABF557" s="2"/>
      <c r="ABG557" s="2"/>
      <c r="ABH557" s="2"/>
      <c r="ABI557" s="2"/>
      <c r="ABJ557" s="2"/>
      <c r="ABK557" s="2"/>
      <c r="ABL557" s="2"/>
      <c r="ABM557" s="2"/>
      <c r="ABN557" s="2"/>
      <c r="ABO557" s="2"/>
      <c r="ABP557" s="2"/>
      <c r="ABQ557" s="2"/>
      <c r="ABR557" s="2"/>
      <c r="ABS557" s="2"/>
      <c r="ABT557" s="2"/>
      <c r="ABU557" s="2"/>
      <c r="ABV557" s="2"/>
      <c r="ABW557" s="2"/>
      <c r="ABX557" s="2"/>
      <c r="ABY557" s="2"/>
      <c r="ABZ557" s="2"/>
      <c r="ACA557" s="2"/>
      <c r="ACB557" s="2"/>
      <c r="ACC557" s="2"/>
      <c r="ACD557" s="2"/>
      <c r="ACE557" s="2"/>
      <c r="ACF557" s="2"/>
      <c r="ACG557" s="2"/>
      <c r="ACH557" s="2"/>
      <c r="ACI557" s="2"/>
      <c r="ACJ557" s="2"/>
      <c r="ACK557" s="2"/>
      <c r="ACL557" s="2"/>
      <c r="ACM557" s="2"/>
      <c r="ACN557" s="2"/>
      <c r="ACO557" s="2"/>
      <c r="ACP557" s="2"/>
      <c r="ACQ557" s="2"/>
      <c r="ACR557" s="2"/>
      <c r="ACS557" s="2"/>
      <c r="ACT557" s="2"/>
      <c r="ACU557" s="2"/>
      <c r="ACV557" s="2"/>
      <c r="ACW557" s="2"/>
      <c r="ACX557" s="2"/>
      <c r="ACY557" s="2"/>
      <c r="ACZ557" s="2"/>
      <c r="ADA557" s="2"/>
      <c r="ADB557" s="2"/>
      <c r="ADC557" s="2"/>
      <c r="ADD557" s="2"/>
      <c r="ADE557" s="2"/>
      <c r="ADF557" s="2"/>
      <c r="ADG557" s="2"/>
      <c r="ADH557" s="2"/>
      <c r="ADI557" s="2"/>
      <c r="ADJ557" s="2"/>
      <c r="ADK557" s="2"/>
      <c r="ADL557" s="2"/>
      <c r="ADM557" s="2"/>
      <c r="ADN557" s="2"/>
      <c r="ADO557" s="2"/>
      <c r="ADP557" s="2"/>
      <c r="ADQ557" s="2"/>
      <c r="ADR557" s="2"/>
      <c r="ADS557" s="2"/>
      <c r="ADT557" s="2"/>
      <c r="ADU557" s="2"/>
      <c r="ADV557" s="2"/>
      <c r="ADW557" s="2"/>
      <c r="ADX557" s="2"/>
      <c r="ADY557" s="2"/>
      <c r="ADZ557" s="2"/>
      <c r="AEA557" s="2"/>
      <c r="AEB557" s="2"/>
      <c r="AEC557" s="2"/>
      <c r="AED557" s="2"/>
      <c r="AEE557" s="2"/>
      <c r="AEF557" s="2"/>
      <c r="AEG557" s="2"/>
      <c r="AEH557" s="2"/>
      <c r="AEI557" s="2"/>
      <c r="AEJ557" s="2"/>
      <c r="AEK557" s="2"/>
      <c r="AEL557" s="2"/>
      <c r="AEM557" s="2"/>
      <c r="AEN557" s="2"/>
      <c r="AEO557" s="2"/>
      <c r="AEP557" s="2"/>
      <c r="AEQ557" s="2"/>
      <c r="AER557" s="2"/>
      <c r="AES557" s="2"/>
      <c r="AET557" s="2"/>
      <c r="AEU557" s="2"/>
      <c r="AEV557" s="2"/>
      <c r="AEW557" s="2"/>
      <c r="AEX557" s="2"/>
      <c r="AEY557" s="2"/>
      <c r="AEZ557" s="2"/>
      <c r="AFA557" s="2"/>
      <c r="AFB557" s="2"/>
      <c r="AFC557" s="2"/>
      <c r="AFD557" s="2"/>
      <c r="AFE557" s="2"/>
      <c r="AFF557" s="2"/>
      <c r="AFG557" s="2"/>
      <c r="AFH557" s="2"/>
      <c r="AFI557" s="2"/>
      <c r="AFJ557" s="2"/>
      <c r="AFK557" s="2"/>
      <c r="AFL557" s="2"/>
      <c r="AFM557" s="2"/>
      <c r="AFN557" s="2"/>
      <c r="AFO557" s="2"/>
      <c r="AFP557" s="2"/>
      <c r="AFQ557" s="2"/>
      <c r="AFR557" s="2"/>
      <c r="AFS557" s="2"/>
      <c r="AFT557" s="2"/>
      <c r="AFU557" s="2"/>
      <c r="AFV557" s="2"/>
      <c r="AFW557" s="2"/>
      <c r="AFX557" s="2"/>
      <c r="AFY557" s="2"/>
      <c r="AFZ557" s="2"/>
      <c r="AGA557" s="2"/>
      <c r="AGB557" s="2"/>
      <c r="AGC557" s="2"/>
      <c r="AGD557" s="2"/>
      <c r="AGE557" s="2"/>
      <c r="AGF557" s="2"/>
      <c r="AGG557" s="2"/>
      <c r="AGH557" s="2"/>
      <c r="AGI557" s="2"/>
      <c r="AGJ557" s="2"/>
      <c r="AGK557" s="2"/>
      <c r="AGL557" s="2"/>
      <c r="AGM557" s="2"/>
      <c r="AGN557" s="2"/>
      <c r="AGO557" s="2"/>
      <c r="AGP557" s="2"/>
      <c r="AGQ557" s="2"/>
      <c r="AGR557" s="2"/>
      <c r="AGS557" s="2"/>
      <c r="AGT557" s="2"/>
      <c r="AGU557" s="2"/>
      <c r="AGV557" s="2"/>
      <c r="AGW557" s="2"/>
      <c r="AGX557" s="2"/>
      <c r="AGY557" s="2"/>
      <c r="AGZ557" s="2"/>
      <c r="AHA557" s="2"/>
      <c r="AHB557" s="2"/>
      <c r="AHC557" s="2"/>
      <c r="AHD557" s="2"/>
      <c r="AHE557" s="2"/>
      <c r="AHF557" s="2"/>
      <c r="AHG557" s="2"/>
      <c r="AHH557" s="2"/>
      <c r="AHI557" s="2"/>
      <c r="AHJ557" s="2"/>
      <c r="AHK557" s="2"/>
      <c r="AHL557" s="2"/>
      <c r="AHM557" s="2"/>
      <c r="AHN557" s="2"/>
      <c r="AHO557" s="2"/>
      <c r="AHP557" s="2"/>
      <c r="AHQ557" s="2"/>
      <c r="AHR557" s="2"/>
      <c r="AHS557" s="2"/>
      <c r="AHT557" s="2"/>
      <c r="AHU557" s="2"/>
      <c r="AHV557" s="2"/>
      <c r="AHW557" s="2"/>
      <c r="AHX557" s="2"/>
      <c r="AHY557" s="2"/>
      <c r="AHZ557" s="2"/>
      <c r="AIA557" s="2"/>
      <c r="AIB557" s="2"/>
      <c r="AIC557" s="2"/>
      <c r="AID557" s="2"/>
      <c r="AIE557" s="2"/>
      <c r="AIF557" s="2"/>
      <c r="AIG557" s="2"/>
      <c r="AIH557" s="2"/>
      <c r="AII557" s="2"/>
      <c r="AIJ557" s="2"/>
      <c r="AIK557" s="2"/>
      <c r="AIL557" s="2"/>
      <c r="AIM557" s="2"/>
      <c r="AIN557" s="2"/>
      <c r="AIO557" s="2"/>
      <c r="AIP557" s="2"/>
      <c r="AIQ557" s="2"/>
      <c r="AIR557" s="2"/>
      <c r="AIS557" s="2"/>
      <c r="AIT557" s="2"/>
      <c r="AIU557" s="2"/>
      <c r="AIV557" s="2"/>
      <c r="AIW557" s="2"/>
      <c r="AIX557" s="2"/>
      <c r="AIY557" s="2"/>
      <c r="AIZ557" s="2"/>
      <c r="AJA557" s="2"/>
      <c r="AJB557" s="2"/>
      <c r="AJC557" s="2"/>
      <c r="AJD557" s="2"/>
      <c r="AJE557" s="2"/>
      <c r="AJF557" s="2"/>
      <c r="AJG557" s="2"/>
      <c r="AJH557" s="2"/>
      <c r="AJI557" s="2"/>
      <c r="AJJ557" s="2"/>
      <c r="AJK557" s="2"/>
      <c r="AJL557" s="2"/>
      <c r="AJM557" s="2"/>
      <c r="AJN557" s="2"/>
      <c r="AJO557" s="2"/>
      <c r="AJP557" s="2"/>
      <c r="AJQ557" s="2"/>
      <c r="AJR557" s="2"/>
      <c r="AJS557" s="2"/>
      <c r="AJT557" s="2"/>
      <c r="AJU557" s="2"/>
      <c r="AJV557" s="2"/>
      <c r="AJW557" s="2"/>
      <c r="AJX557" s="2"/>
      <c r="AJY557" s="2"/>
      <c r="AJZ557" s="2"/>
      <c r="AKA557" s="2"/>
      <c r="AKB557" s="2"/>
      <c r="AKC557" s="2"/>
      <c r="AKD557" s="2"/>
      <c r="AKE557" s="2"/>
      <c r="AKF557" s="2"/>
      <c r="AKG557" s="2"/>
      <c r="AKH557" s="2"/>
      <c r="AKI557" s="2"/>
      <c r="AKJ557" s="2"/>
      <c r="AKK557" s="2"/>
      <c r="AKL557" s="2"/>
      <c r="AKM557" s="2"/>
      <c r="AKN557" s="2"/>
      <c r="AKO557" s="2"/>
      <c r="AKP557" s="2"/>
      <c r="AKQ557" s="2"/>
      <c r="AKR557" s="2"/>
      <c r="AKS557" s="2"/>
      <c r="AKT557" s="2"/>
      <c r="AKU557" s="2"/>
      <c r="AKV557" s="2"/>
      <c r="AKW557" s="2"/>
      <c r="AKX557" s="2"/>
      <c r="AKY557" s="2"/>
      <c r="AKZ557" s="2"/>
      <c r="ALA557" s="2"/>
      <c r="ALB557" s="2"/>
      <c r="ALC557" s="2"/>
      <c r="ALD557" s="2"/>
      <c r="ALE557" s="2"/>
      <c r="ALF557" s="2"/>
      <c r="ALG557" s="2"/>
      <c r="ALH557" s="2"/>
      <c r="ALI557" s="2"/>
      <c r="ALJ557" s="2"/>
      <c r="ALK557" s="2"/>
      <c r="ALL557" s="2"/>
      <c r="ALM557" s="2"/>
      <c r="ALN557" s="2"/>
      <c r="ALO557" s="2"/>
      <c r="ALP557" s="2"/>
      <c r="ALQ557" s="2"/>
      <c r="ALR557" s="2"/>
      <c r="ALS557" s="2"/>
      <c r="ALT557" s="2"/>
      <c r="ALU557" s="2"/>
      <c r="ALV557" s="2"/>
      <c r="ALW557" s="2"/>
      <c r="ALX557" s="2"/>
      <c r="ALY557" s="2"/>
      <c r="ALZ557" s="2"/>
      <c r="AMA557" s="2"/>
      <c r="AMB557" s="2"/>
      <c r="AMC557" s="2"/>
      <c r="AMD557" s="2"/>
      <c r="AME557" s="2"/>
      <c r="AMF557" s="2"/>
      <c r="AMG557" s="2"/>
      <c r="AMH557" s="2"/>
      <c r="AMI557" s="2"/>
      <c r="AMJ557" s="2"/>
      <c r="AMK557" s="2"/>
      <c r="AML557" s="2"/>
      <c r="AMM557" s="2"/>
      <c r="AMN557" s="2"/>
      <c r="AMO557" s="2"/>
      <c r="AMP557" s="2"/>
      <c r="AMQ557" s="2"/>
      <c r="AMR557" s="2"/>
      <c r="AMS557" s="2"/>
      <c r="AMT557" s="2"/>
      <c r="AMU557" s="2"/>
      <c r="AMV557" s="2"/>
      <c r="AMW557" s="2"/>
      <c r="AMX557" s="2"/>
      <c r="AMY557" s="2"/>
      <c r="AMZ557" s="2"/>
      <c r="ANA557" s="2"/>
      <c r="ANB557" s="2"/>
      <c r="ANC557" s="2"/>
      <c r="AND557" s="2"/>
      <c r="ANE557" s="2"/>
      <c r="ANF557" s="2"/>
      <c r="ANG557" s="2"/>
      <c r="ANH557" s="2"/>
      <c r="ANI557" s="2"/>
      <c r="ANJ557" s="2"/>
      <c r="ANK557" s="2"/>
      <c r="ANL557" s="2"/>
      <c r="ANM557" s="2"/>
      <c r="ANN557" s="2"/>
      <c r="ANO557" s="2"/>
      <c r="ANP557" s="2"/>
      <c r="ANQ557" s="2"/>
      <c r="ANR557" s="2"/>
      <c r="ANS557" s="2"/>
      <c r="ANT557" s="2"/>
      <c r="ANU557" s="2"/>
      <c r="ANV557" s="2"/>
      <c r="ANW557" s="2"/>
      <c r="ANX557" s="2"/>
      <c r="ANY557" s="2"/>
      <c r="ANZ557" s="2"/>
      <c r="AOA557" s="2"/>
      <c r="AOB557" s="2"/>
      <c r="AOC557" s="2"/>
      <c r="AOD557" s="2"/>
      <c r="AOE557" s="2"/>
      <c r="AOF557" s="2"/>
      <c r="AOG557" s="2"/>
      <c r="AOH557" s="2"/>
      <c r="AOI557" s="2"/>
      <c r="AOJ557" s="2"/>
      <c r="AOK557" s="2"/>
      <c r="AOL557" s="2"/>
      <c r="AOM557" s="2"/>
      <c r="AON557" s="2"/>
      <c r="AOO557" s="2"/>
      <c r="AOP557" s="2"/>
      <c r="AOQ557" s="2"/>
      <c r="AOR557" s="2"/>
      <c r="AOS557" s="2"/>
      <c r="AOT557" s="2"/>
      <c r="AOU557" s="2"/>
      <c r="AOV557" s="2"/>
      <c r="AOW557" s="2"/>
      <c r="AOX557" s="2"/>
      <c r="AOY557" s="2"/>
      <c r="AOZ557" s="2"/>
      <c r="APA557" s="2"/>
      <c r="APB557" s="2"/>
      <c r="APC557" s="2"/>
      <c r="APD557" s="2"/>
      <c r="APE557" s="2"/>
      <c r="APF557" s="2"/>
      <c r="APG557" s="2"/>
      <c r="APH557" s="2"/>
      <c r="API557" s="2"/>
      <c r="APJ557" s="2"/>
      <c r="APK557" s="2"/>
      <c r="APL557" s="2"/>
      <c r="APM557" s="2"/>
      <c r="APN557" s="2"/>
      <c r="APO557" s="2"/>
      <c r="APP557" s="2"/>
      <c r="APQ557" s="2"/>
      <c r="APR557" s="2"/>
      <c r="APS557" s="2"/>
      <c r="APT557" s="2"/>
      <c r="APU557" s="2"/>
      <c r="APV557" s="2"/>
      <c r="APW557" s="2"/>
      <c r="APX557" s="2"/>
      <c r="APY557" s="2"/>
      <c r="APZ557" s="2"/>
      <c r="AQA557" s="2"/>
      <c r="AQB557" s="2"/>
      <c r="AQC557" s="2"/>
      <c r="AQD557" s="2"/>
      <c r="AQE557" s="2"/>
      <c r="AQF557" s="2"/>
      <c r="AQG557" s="2"/>
      <c r="AQH557" s="2"/>
      <c r="AQI557" s="2"/>
      <c r="AQJ557" s="2"/>
      <c r="AQK557" s="2"/>
      <c r="AQL557" s="2"/>
      <c r="AQM557" s="2"/>
      <c r="AQN557" s="2"/>
      <c r="AQO557" s="2"/>
      <c r="AQP557" s="2"/>
      <c r="AQQ557" s="2"/>
      <c r="AQR557" s="2"/>
      <c r="AQS557" s="2"/>
      <c r="AQT557" s="2"/>
      <c r="AQU557" s="2"/>
      <c r="AQV557" s="2"/>
      <c r="AQW557" s="2"/>
      <c r="AQX557" s="2"/>
      <c r="AQY557" s="2"/>
      <c r="AQZ557" s="2"/>
      <c r="ARA557" s="2"/>
      <c r="ARB557" s="2"/>
      <c r="ARC557" s="2"/>
      <c r="ARD557" s="2"/>
      <c r="ARE557" s="2"/>
      <c r="ARF557" s="2"/>
      <c r="ARG557" s="2"/>
      <c r="ARH557" s="2"/>
      <c r="ARI557" s="2"/>
      <c r="ARJ557" s="2"/>
      <c r="ARK557" s="2"/>
      <c r="ARL557" s="2"/>
      <c r="ARM557" s="2"/>
      <c r="ARN557" s="2"/>
      <c r="ARO557" s="2"/>
      <c r="ARP557" s="2"/>
      <c r="ARQ557" s="2"/>
      <c r="ARR557" s="2"/>
      <c r="ARS557" s="2"/>
      <c r="ART557" s="2"/>
      <c r="ARU557" s="2"/>
      <c r="ARV557" s="2"/>
      <c r="ARW557" s="2"/>
      <c r="ARX557" s="2"/>
      <c r="ARY557" s="2"/>
      <c r="ARZ557" s="2"/>
      <c r="ASA557" s="2"/>
      <c r="ASB557" s="2"/>
      <c r="ASC557" s="2"/>
      <c r="ASD557" s="2"/>
      <c r="ASE557" s="2"/>
      <c r="ASF557" s="2"/>
      <c r="ASG557" s="2"/>
      <c r="ASH557" s="2"/>
      <c r="ASI557" s="2"/>
      <c r="ASJ557" s="2"/>
      <c r="ASK557" s="2"/>
      <c r="ASL557" s="2"/>
      <c r="ASM557" s="2"/>
      <c r="ASN557" s="2"/>
      <c r="ASO557" s="2"/>
      <c r="ASP557" s="2"/>
      <c r="ASQ557" s="2"/>
      <c r="ASR557" s="2"/>
      <c r="ASS557" s="2"/>
      <c r="AST557" s="2"/>
      <c r="ASU557" s="2"/>
      <c r="ASV557" s="2"/>
      <c r="ASW557" s="2"/>
      <c r="ASX557" s="2"/>
      <c r="ASY557" s="2"/>
      <c r="ASZ557" s="2"/>
      <c r="ATA557" s="2"/>
      <c r="ATB557" s="2"/>
      <c r="ATC557" s="2"/>
      <c r="ATD557" s="2"/>
      <c r="ATE557" s="2"/>
      <c r="ATF557" s="2"/>
      <c r="ATG557" s="2"/>
      <c r="ATH557" s="2"/>
      <c r="ATI557" s="2"/>
      <c r="ATJ557" s="2"/>
      <c r="ATK557" s="2"/>
      <c r="ATL557" s="2"/>
      <c r="ATM557" s="2"/>
      <c r="ATN557" s="2"/>
      <c r="ATO557" s="2"/>
      <c r="ATP557" s="2"/>
      <c r="ATQ557" s="2"/>
      <c r="ATR557" s="2"/>
      <c r="ATS557" s="2"/>
      <c r="ATT557" s="2"/>
      <c r="ATU557" s="2"/>
      <c r="ATV557" s="2"/>
      <c r="ATW557" s="2"/>
      <c r="ATX557" s="2"/>
      <c r="ATY557" s="2"/>
      <c r="ATZ557" s="2"/>
      <c r="AUA557" s="2"/>
      <c r="AUB557" s="2"/>
      <c r="AUC557" s="2"/>
      <c r="AUD557" s="2"/>
      <c r="AUE557" s="2"/>
      <c r="AUF557" s="2"/>
      <c r="AUG557" s="2"/>
      <c r="AUH557" s="2"/>
      <c r="AUI557" s="2"/>
      <c r="AUJ557" s="2"/>
      <c r="AUK557" s="2"/>
      <c r="AUL557" s="2"/>
      <c r="AUM557" s="2"/>
      <c r="AUN557" s="2"/>
      <c r="AUO557" s="2"/>
      <c r="AUP557" s="2"/>
      <c r="AUQ557" s="2"/>
      <c r="AUR557" s="2"/>
      <c r="AUS557" s="2"/>
      <c r="AUT557" s="2"/>
      <c r="AUU557" s="2"/>
      <c r="AUV557" s="2"/>
      <c r="AUW557" s="2"/>
      <c r="AUX557" s="2"/>
      <c r="AUY557" s="2"/>
      <c r="AUZ557" s="2"/>
      <c r="AVA557" s="2"/>
      <c r="AVB557" s="2"/>
      <c r="AVC557" s="2"/>
      <c r="AVD557" s="2"/>
      <c r="AVE557" s="2"/>
      <c r="AVF557" s="2"/>
      <c r="AVG557" s="2"/>
      <c r="AVH557" s="2"/>
      <c r="AVI557" s="2"/>
      <c r="AVJ557" s="2"/>
      <c r="AVK557" s="2"/>
      <c r="AVL557" s="2"/>
      <c r="AVM557" s="2"/>
      <c r="AVN557" s="2"/>
      <c r="AVO557" s="2"/>
      <c r="AVP557" s="2"/>
      <c r="AVQ557" s="2"/>
      <c r="AVR557" s="2"/>
      <c r="AVS557" s="2"/>
      <c r="AVT557" s="2"/>
      <c r="AVU557" s="2"/>
      <c r="AVV557" s="2"/>
      <c r="AVW557" s="2"/>
      <c r="AVX557" s="2"/>
      <c r="AVY557" s="2"/>
      <c r="AVZ557" s="2"/>
      <c r="AWA557" s="2"/>
      <c r="AWB557" s="2"/>
      <c r="AWC557" s="2"/>
      <c r="AWD557" s="2"/>
      <c r="AWE557" s="2"/>
      <c r="AWF557" s="2"/>
      <c r="AWG557" s="2"/>
      <c r="AWH557" s="2"/>
      <c r="AWI557" s="2"/>
      <c r="AWJ557" s="2"/>
      <c r="AWK557" s="2"/>
      <c r="AWL557" s="2"/>
      <c r="AWM557" s="2"/>
      <c r="AWN557" s="2"/>
      <c r="AWO557" s="2"/>
      <c r="AWP557" s="2"/>
      <c r="AWQ557" s="2"/>
      <c r="AWR557" s="2"/>
      <c r="AWS557" s="2"/>
      <c r="AWT557" s="2"/>
      <c r="AWU557" s="2"/>
      <c r="AWV557" s="2"/>
      <c r="AWW557" s="2"/>
      <c r="AWX557" s="2"/>
      <c r="AWY557" s="2"/>
      <c r="AWZ557" s="2"/>
      <c r="AXA557" s="2"/>
      <c r="AXB557" s="2"/>
      <c r="AXC557" s="2"/>
      <c r="AXD557" s="2"/>
      <c r="AXE557" s="2"/>
      <c r="AXF557" s="2"/>
      <c r="AXG557" s="2"/>
      <c r="AXH557" s="2"/>
      <c r="AXI557" s="2"/>
      <c r="AXJ557" s="2"/>
      <c r="AXK557" s="2"/>
      <c r="AXL557" s="2"/>
      <c r="AXM557" s="2"/>
      <c r="AXN557" s="2"/>
      <c r="AXO557" s="2"/>
    </row>
    <row r="558" spans="1:1373" ht="34.5" customHeight="1" thickBot="1" x14ac:dyDescent="0.3">
      <c r="D558" s="285"/>
      <c r="E558" s="286"/>
      <c r="F558" s="316" t="s">
        <v>28</v>
      </c>
      <c r="G558" s="317"/>
      <c r="H558" s="318"/>
      <c r="I558" s="319" t="s">
        <v>29</v>
      </c>
      <c r="J558" s="317"/>
      <c r="K558" s="318"/>
      <c r="L558" s="319" t="s">
        <v>1</v>
      </c>
      <c r="M558" s="317"/>
      <c r="N558" s="320"/>
      <c r="O558" s="295"/>
      <c r="P558" s="296"/>
      <c r="Q558" s="296"/>
      <c r="R558" s="296"/>
      <c r="S558" s="297"/>
      <c r="T558" s="303"/>
      <c r="U558" s="304"/>
      <c r="V558" s="310"/>
      <c r="W558" s="311"/>
      <c r="X558" s="312"/>
      <c r="Y558" s="321" t="s">
        <v>7</v>
      </c>
      <c r="Z558" s="322"/>
      <c r="AA558" s="323"/>
      <c r="AB558" s="324" t="s">
        <v>8</v>
      </c>
      <c r="AC558" s="322"/>
      <c r="AD558" s="323"/>
      <c r="AE558" s="324" t="s">
        <v>9</v>
      </c>
      <c r="AF558" s="322"/>
      <c r="AG558" s="325"/>
      <c r="AH558" s="279"/>
      <c r="AI558" s="280"/>
      <c r="AJ558" s="281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4"/>
      <c r="BG558" s="4"/>
      <c r="BH558" s="4"/>
      <c r="BI558" s="4"/>
      <c r="BJ558" s="5" t="b">
        <f>IF(I559="yes",1,IF(I559="no",0))</f>
        <v>0</v>
      </c>
      <c r="BK558" s="5"/>
      <c r="BL558" s="5" t="b">
        <f>IF(AB559="yes",1,IF(AB559="no",0))</f>
        <v>0</v>
      </c>
      <c r="BM558" s="4"/>
      <c r="BN558" s="4"/>
      <c r="BO558" s="4"/>
      <c r="BP558" s="4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C558" s="2"/>
      <c r="MD558" s="2"/>
      <c r="ME558" s="2"/>
      <c r="MF558" s="2"/>
      <c r="MG558" s="2"/>
      <c r="MH558" s="2"/>
      <c r="MI558" s="2"/>
      <c r="MJ558" s="2"/>
      <c r="MK558" s="2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  <c r="MZ558" s="2"/>
      <c r="NA558" s="2"/>
      <c r="NB558" s="2"/>
      <c r="NC558" s="2"/>
      <c r="ND558" s="2"/>
      <c r="NE558" s="2"/>
      <c r="NF558" s="2"/>
      <c r="NG558" s="2"/>
      <c r="NH558" s="2"/>
      <c r="NI558" s="2"/>
      <c r="NJ558" s="2"/>
      <c r="NK558" s="2"/>
      <c r="NL558" s="2"/>
      <c r="NM558" s="2"/>
      <c r="NN558" s="2"/>
      <c r="NO558" s="2"/>
      <c r="NP558" s="2"/>
      <c r="NQ558" s="2"/>
      <c r="NR558" s="2"/>
      <c r="NS558" s="2"/>
      <c r="NT558" s="2"/>
      <c r="NU558" s="2"/>
      <c r="NV558" s="2"/>
      <c r="NW558" s="2"/>
      <c r="NX558" s="2"/>
      <c r="NY558" s="2"/>
      <c r="NZ558" s="2"/>
      <c r="OA558" s="2"/>
      <c r="OB558" s="2"/>
      <c r="OC558" s="2"/>
      <c r="OD558" s="2"/>
      <c r="OE558" s="2"/>
      <c r="OF558" s="2"/>
      <c r="OG558" s="2"/>
      <c r="OH558" s="2"/>
      <c r="OI558" s="2"/>
      <c r="OJ558" s="2"/>
      <c r="OK558" s="2"/>
      <c r="OL558" s="2"/>
      <c r="OM558" s="2"/>
      <c r="ON558" s="2"/>
      <c r="OO558" s="2"/>
      <c r="OP558" s="2"/>
      <c r="OQ558" s="2"/>
      <c r="OR558" s="2"/>
      <c r="OS558" s="2"/>
      <c r="OT558" s="2"/>
      <c r="OU558" s="2"/>
      <c r="OV558" s="2"/>
      <c r="OW558" s="2"/>
      <c r="OX558" s="2"/>
      <c r="OY558" s="2"/>
      <c r="OZ558" s="2"/>
      <c r="PA558" s="2"/>
      <c r="PB558" s="2"/>
      <c r="PC558" s="2"/>
      <c r="PD558" s="2"/>
      <c r="PE558" s="2"/>
      <c r="PF558" s="2"/>
      <c r="PG558" s="2"/>
      <c r="PH558" s="2"/>
      <c r="PI558" s="2"/>
      <c r="PJ558" s="2"/>
      <c r="PK558" s="2"/>
      <c r="PL558" s="2"/>
      <c r="PM558" s="2"/>
      <c r="PN558" s="2"/>
      <c r="PO558" s="2"/>
      <c r="PP558" s="2"/>
      <c r="PQ558" s="2"/>
      <c r="PR558" s="2"/>
      <c r="PS558" s="2"/>
      <c r="PT558" s="2"/>
      <c r="PU558" s="2"/>
      <c r="PV558" s="2"/>
      <c r="PW558" s="2"/>
      <c r="PX558" s="2"/>
      <c r="PY558" s="2"/>
      <c r="PZ558" s="2"/>
      <c r="QA558" s="2"/>
      <c r="QB558" s="2"/>
      <c r="QC558" s="2"/>
      <c r="QD558" s="2"/>
      <c r="QE558" s="2"/>
      <c r="QF558" s="2"/>
      <c r="QG558" s="2"/>
      <c r="QH558" s="2"/>
      <c r="QI558" s="2"/>
      <c r="QJ558" s="2"/>
      <c r="QK558" s="2"/>
      <c r="QL558" s="2"/>
      <c r="QM558" s="2"/>
      <c r="QN558" s="2"/>
      <c r="QO558" s="2"/>
      <c r="QP558" s="2"/>
      <c r="QQ558" s="2"/>
      <c r="QR558" s="2"/>
      <c r="QS558" s="2"/>
      <c r="QT558" s="2"/>
      <c r="QU558" s="2"/>
      <c r="QV558" s="2"/>
      <c r="QW558" s="2"/>
      <c r="QX558" s="2"/>
      <c r="QY558" s="2"/>
      <c r="QZ558" s="2"/>
      <c r="RA558" s="2"/>
      <c r="RB558" s="2"/>
      <c r="RC558" s="2"/>
      <c r="RD558" s="2"/>
      <c r="RE558" s="2"/>
      <c r="RF558" s="2"/>
      <c r="RG558" s="2"/>
      <c r="RH558" s="2"/>
      <c r="RI558" s="2"/>
      <c r="RJ558" s="2"/>
      <c r="RK558" s="2"/>
      <c r="RL558" s="2"/>
      <c r="RM558" s="2"/>
      <c r="RN558" s="2"/>
      <c r="RO558" s="2"/>
      <c r="RP558" s="2"/>
      <c r="RQ558" s="2"/>
      <c r="RR558" s="2"/>
      <c r="RS558" s="2"/>
      <c r="RT558" s="2"/>
      <c r="RU558" s="2"/>
      <c r="RV558" s="2"/>
      <c r="RW558" s="2"/>
      <c r="RX558" s="2"/>
      <c r="RY558" s="2"/>
      <c r="RZ558" s="2"/>
      <c r="SA558" s="2"/>
      <c r="SB558" s="2"/>
      <c r="SC558" s="2"/>
      <c r="SD558" s="2"/>
      <c r="SE558" s="2"/>
      <c r="SF558" s="2"/>
      <c r="SG558" s="2"/>
      <c r="SH558" s="2"/>
      <c r="SI558" s="2"/>
      <c r="SJ558" s="2"/>
      <c r="SK558" s="2"/>
      <c r="SL558" s="2"/>
      <c r="SM558" s="2"/>
      <c r="SN558" s="2"/>
      <c r="SO558" s="2"/>
      <c r="SP558" s="2"/>
      <c r="SQ558" s="2"/>
      <c r="SR558" s="2"/>
      <c r="SS558" s="2"/>
      <c r="ST558" s="2"/>
      <c r="SU558" s="2"/>
      <c r="SV558" s="2"/>
      <c r="SW558" s="2"/>
      <c r="SX558" s="2"/>
      <c r="SY558" s="2"/>
      <c r="SZ558" s="2"/>
      <c r="TA558" s="2"/>
      <c r="TB558" s="2"/>
      <c r="TC558" s="2"/>
      <c r="TD558" s="2"/>
      <c r="TE558" s="2"/>
      <c r="TF558" s="2"/>
      <c r="TG558" s="2"/>
      <c r="TH558" s="2"/>
      <c r="TI558" s="2"/>
      <c r="TJ558" s="2"/>
      <c r="TK558" s="2"/>
      <c r="TL558" s="2"/>
      <c r="TM558" s="2"/>
      <c r="TN558" s="2"/>
      <c r="TO558" s="2"/>
      <c r="TP558" s="2"/>
      <c r="TQ558" s="2"/>
      <c r="TR558" s="2"/>
      <c r="TS558" s="2"/>
      <c r="TT558" s="2"/>
      <c r="TU558" s="2"/>
      <c r="TV558" s="2"/>
      <c r="TW558" s="2"/>
      <c r="TX558" s="2"/>
      <c r="TY558" s="2"/>
      <c r="TZ558" s="2"/>
      <c r="UA558" s="2"/>
      <c r="UB558" s="2"/>
      <c r="UC558" s="2"/>
      <c r="UD558" s="2"/>
      <c r="UE558" s="2"/>
      <c r="UF558" s="2"/>
      <c r="UG558" s="2"/>
      <c r="UH558" s="2"/>
      <c r="UI558" s="2"/>
      <c r="UJ558" s="2"/>
      <c r="UK558" s="2"/>
      <c r="UL558" s="2"/>
      <c r="UM558" s="2"/>
      <c r="UN558" s="2"/>
      <c r="UO558" s="2"/>
      <c r="UP558" s="2"/>
      <c r="UQ558" s="2"/>
      <c r="UR558" s="2"/>
      <c r="US558" s="2"/>
      <c r="UT558" s="2"/>
      <c r="UU558" s="2"/>
      <c r="UV558" s="2"/>
      <c r="UW558" s="2"/>
      <c r="UX558" s="2"/>
      <c r="UY558" s="2"/>
      <c r="UZ558" s="2"/>
      <c r="VA558" s="2"/>
      <c r="VB558" s="2"/>
      <c r="VC558" s="2"/>
      <c r="VD558" s="2"/>
      <c r="VE558" s="2"/>
      <c r="VF558" s="2"/>
      <c r="VG558" s="2"/>
      <c r="VH558" s="2"/>
      <c r="VI558" s="2"/>
      <c r="VJ558" s="2"/>
      <c r="VK558" s="2"/>
      <c r="VL558" s="2"/>
      <c r="VM558" s="2"/>
      <c r="VN558" s="2"/>
      <c r="VO558" s="2"/>
      <c r="VP558" s="2"/>
      <c r="VQ558" s="2"/>
      <c r="VR558" s="2"/>
      <c r="VS558" s="2"/>
      <c r="VT558" s="2"/>
      <c r="VU558" s="2"/>
      <c r="VV558" s="2"/>
      <c r="VW558" s="2"/>
      <c r="VX558" s="2"/>
      <c r="VY558" s="2"/>
      <c r="VZ558" s="2"/>
      <c r="WA558" s="2"/>
      <c r="WB558" s="2"/>
      <c r="WC558" s="2"/>
      <c r="WD558" s="2"/>
      <c r="WE558" s="2"/>
      <c r="WF558" s="2"/>
      <c r="WG558" s="2"/>
      <c r="WH558" s="2"/>
      <c r="WI558" s="2"/>
      <c r="WJ558" s="2"/>
      <c r="WK558" s="2"/>
      <c r="WL558" s="2"/>
      <c r="WM558" s="2"/>
      <c r="WN558" s="2"/>
      <c r="WO558" s="2"/>
      <c r="WP558" s="2"/>
      <c r="WQ558" s="2"/>
      <c r="WR558" s="2"/>
      <c r="WS558" s="2"/>
      <c r="WT558" s="2"/>
      <c r="WU558" s="2"/>
      <c r="WV558" s="2"/>
      <c r="WW558" s="2"/>
      <c r="WX558" s="2"/>
      <c r="WY558" s="2"/>
      <c r="WZ558" s="2"/>
      <c r="XA558" s="2"/>
      <c r="XB558" s="2"/>
      <c r="XC558" s="2"/>
      <c r="XD558" s="2"/>
      <c r="XE558" s="2"/>
      <c r="XF558" s="2"/>
      <c r="XG558" s="2"/>
      <c r="XH558" s="2"/>
      <c r="XI558" s="2"/>
      <c r="XJ558" s="2"/>
      <c r="XK558" s="2"/>
      <c r="XL558" s="2"/>
      <c r="XM558" s="2"/>
      <c r="XN558" s="2"/>
      <c r="XO558" s="2"/>
      <c r="XP558" s="2"/>
      <c r="XQ558" s="2"/>
      <c r="XR558" s="2"/>
      <c r="XS558" s="2"/>
      <c r="XT558" s="2"/>
      <c r="XU558" s="2"/>
      <c r="XV558" s="2"/>
      <c r="XW558" s="2"/>
      <c r="XX558" s="2"/>
      <c r="XY558" s="2"/>
      <c r="XZ558" s="2"/>
      <c r="YA558" s="2"/>
      <c r="YB558" s="2"/>
      <c r="YC558" s="2"/>
      <c r="YD558" s="2"/>
      <c r="YE558" s="2"/>
      <c r="YF558" s="2"/>
      <c r="YG558" s="2"/>
      <c r="YH558" s="2"/>
      <c r="YI558" s="2"/>
      <c r="YJ558" s="2"/>
      <c r="YK558" s="2"/>
      <c r="YL558" s="2"/>
      <c r="YM558" s="2"/>
      <c r="YN558" s="2"/>
      <c r="YO558" s="2"/>
      <c r="YP558" s="2"/>
      <c r="YQ558" s="2"/>
      <c r="YR558" s="2"/>
      <c r="YS558" s="2"/>
      <c r="YT558" s="2"/>
      <c r="YU558" s="2"/>
      <c r="YV558" s="2"/>
      <c r="YW558" s="2"/>
      <c r="YX558" s="2"/>
      <c r="YY558" s="2"/>
      <c r="YZ558" s="2"/>
      <c r="ZA558" s="2"/>
      <c r="ZB558" s="2"/>
      <c r="ZC558" s="2"/>
      <c r="ZD558" s="2"/>
      <c r="ZE558" s="2"/>
      <c r="ZF558" s="2"/>
      <c r="ZG558" s="2"/>
      <c r="ZH558" s="2"/>
      <c r="ZI558" s="2"/>
      <c r="ZJ558" s="2"/>
      <c r="ZK558" s="2"/>
      <c r="ZL558" s="2"/>
      <c r="ZM558" s="2"/>
      <c r="ZN558" s="2"/>
      <c r="ZO558" s="2"/>
      <c r="ZP558" s="2"/>
      <c r="ZQ558" s="2"/>
      <c r="ZR558" s="2"/>
      <c r="ZS558" s="2"/>
      <c r="ZT558" s="2"/>
      <c r="ZU558" s="2"/>
      <c r="ZV558" s="2"/>
      <c r="ZW558" s="2"/>
      <c r="ZX558" s="2"/>
      <c r="ZY558" s="2"/>
      <c r="ZZ558" s="2"/>
      <c r="AAA558" s="2"/>
      <c r="AAB558" s="2"/>
      <c r="AAC558" s="2"/>
      <c r="AAD558" s="2"/>
      <c r="AAE558" s="2"/>
      <c r="AAF558" s="2"/>
      <c r="AAG558" s="2"/>
      <c r="AAH558" s="2"/>
      <c r="AAI558" s="2"/>
      <c r="AAJ558" s="2"/>
      <c r="AAK558" s="2"/>
      <c r="AAL558" s="2"/>
      <c r="AAM558" s="2"/>
      <c r="AAN558" s="2"/>
      <c r="AAO558" s="2"/>
      <c r="AAP558" s="2"/>
      <c r="AAQ558" s="2"/>
      <c r="AAR558" s="2"/>
      <c r="AAS558" s="2"/>
      <c r="AAT558" s="2"/>
      <c r="AAU558" s="2"/>
      <c r="AAV558" s="2"/>
      <c r="AAW558" s="2"/>
      <c r="AAX558" s="2"/>
      <c r="AAY558" s="2"/>
      <c r="AAZ558" s="2"/>
      <c r="ABA558" s="2"/>
      <c r="ABB558" s="2"/>
      <c r="ABC558" s="2"/>
      <c r="ABD558" s="2"/>
      <c r="ABE558" s="2"/>
      <c r="ABF558" s="2"/>
      <c r="ABG558" s="2"/>
      <c r="ABH558" s="2"/>
      <c r="ABI558" s="2"/>
      <c r="ABJ558" s="2"/>
      <c r="ABK558" s="2"/>
      <c r="ABL558" s="2"/>
      <c r="ABM558" s="2"/>
      <c r="ABN558" s="2"/>
      <c r="ABO558" s="2"/>
      <c r="ABP558" s="2"/>
      <c r="ABQ558" s="2"/>
      <c r="ABR558" s="2"/>
      <c r="ABS558" s="2"/>
      <c r="ABT558" s="2"/>
      <c r="ABU558" s="2"/>
      <c r="ABV558" s="2"/>
      <c r="ABW558" s="2"/>
      <c r="ABX558" s="2"/>
      <c r="ABY558" s="2"/>
      <c r="ABZ558" s="2"/>
      <c r="ACA558" s="2"/>
      <c r="ACB558" s="2"/>
      <c r="ACC558" s="2"/>
      <c r="ACD558" s="2"/>
      <c r="ACE558" s="2"/>
      <c r="ACF558" s="2"/>
      <c r="ACG558" s="2"/>
      <c r="ACH558" s="2"/>
      <c r="ACI558" s="2"/>
      <c r="ACJ558" s="2"/>
      <c r="ACK558" s="2"/>
      <c r="ACL558" s="2"/>
      <c r="ACM558" s="2"/>
      <c r="ACN558" s="2"/>
      <c r="ACO558" s="2"/>
      <c r="ACP558" s="2"/>
      <c r="ACQ558" s="2"/>
      <c r="ACR558" s="2"/>
      <c r="ACS558" s="2"/>
      <c r="ACT558" s="2"/>
      <c r="ACU558" s="2"/>
      <c r="ACV558" s="2"/>
      <c r="ACW558" s="2"/>
      <c r="ACX558" s="2"/>
      <c r="ACY558" s="2"/>
      <c r="ACZ558" s="2"/>
      <c r="ADA558" s="2"/>
      <c r="ADB558" s="2"/>
      <c r="ADC558" s="2"/>
      <c r="ADD558" s="2"/>
      <c r="ADE558" s="2"/>
      <c r="ADF558" s="2"/>
      <c r="ADG558" s="2"/>
      <c r="ADH558" s="2"/>
      <c r="ADI558" s="2"/>
      <c r="ADJ558" s="2"/>
      <c r="ADK558" s="2"/>
      <c r="ADL558" s="2"/>
      <c r="ADM558" s="2"/>
      <c r="ADN558" s="2"/>
      <c r="ADO558" s="2"/>
      <c r="ADP558" s="2"/>
      <c r="ADQ558" s="2"/>
      <c r="ADR558" s="2"/>
      <c r="ADS558" s="2"/>
      <c r="ADT558" s="2"/>
      <c r="ADU558" s="2"/>
      <c r="ADV558" s="2"/>
      <c r="ADW558" s="2"/>
      <c r="ADX558" s="2"/>
      <c r="ADY558" s="2"/>
      <c r="ADZ558" s="2"/>
      <c r="AEA558" s="2"/>
      <c r="AEB558" s="2"/>
      <c r="AEC558" s="2"/>
      <c r="AED558" s="2"/>
      <c r="AEE558" s="2"/>
      <c r="AEF558" s="2"/>
      <c r="AEG558" s="2"/>
      <c r="AEH558" s="2"/>
      <c r="AEI558" s="2"/>
      <c r="AEJ558" s="2"/>
      <c r="AEK558" s="2"/>
      <c r="AEL558" s="2"/>
      <c r="AEM558" s="2"/>
      <c r="AEN558" s="2"/>
      <c r="AEO558" s="2"/>
      <c r="AEP558" s="2"/>
      <c r="AEQ558" s="2"/>
      <c r="AER558" s="2"/>
      <c r="AES558" s="2"/>
      <c r="AET558" s="2"/>
      <c r="AEU558" s="2"/>
      <c r="AEV558" s="2"/>
      <c r="AEW558" s="2"/>
      <c r="AEX558" s="2"/>
      <c r="AEY558" s="2"/>
      <c r="AEZ558" s="2"/>
      <c r="AFA558" s="2"/>
      <c r="AFB558" s="2"/>
      <c r="AFC558" s="2"/>
      <c r="AFD558" s="2"/>
      <c r="AFE558" s="2"/>
      <c r="AFF558" s="2"/>
      <c r="AFG558" s="2"/>
      <c r="AFH558" s="2"/>
      <c r="AFI558" s="2"/>
      <c r="AFJ558" s="2"/>
      <c r="AFK558" s="2"/>
      <c r="AFL558" s="2"/>
      <c r="AFM558" s="2"/>
      <c r="AFN558" s="2"/>
      <c r="AFO558" s="2"/>
      <c r="AFP558" s="2"/>
      <c r="AFQ558" s="2"/>
      <c r="AFR558" s="2"/>
      <c r="AFS558" s="2"/>
      <c r="AFT558" s="2"/>
      <c r="AFU558" s="2"/>
      <c r="AFV558" s="2"/>
      <c r="AFW558" s="2"/>
      <c r="AFX558" s="2"/>
      <c r="AFY558" s="2"/>
      <c r="AFZ558" s="2"/>
      <c r="AGA558" s="2"/>
      <c r="AGB558" s="2"/>
      <c r="AGC558" s="2"/>
      <c r="AGD558" s="2"/>
      <c r="AGE558" s="2"/>
      <c r="AGF558" s="2"/>
      <c r="AGG558" s="2"/>
      <c r="AGH558" s="2"/>
      <c r="AGI558" s="2"/>
      <c r="AGJ558" s="2"/>
      <c r="AGK558" s="2"/>
      <c r="AGL558" s="2"/>
      <c r="AGM558" s="2"/>
      <c r="AGN558" s="2"/>
      <c r="AGO558" s="2"/>
      <c r="AGP558" s="2"/>
      <c r="AGQ558" s="2"/>
      <c r="AGR558" s="2"/>
      <c r="AGS558" s="2"/>
      <c r="AGT558" s="2"/>
      <c r="AGU558" s="2"/>
      <c r="AGV558" s="2"/>
      <c r="AGW558" s="2"/>
      <c r="AGX558" s="2"/>
      <c r="AGY558" s="2"/>
      <c r="AGZ558" s="2"/>
      <c r="AHA558" s="2"/>
      <c r="AHB558" s="2"/>
      <c r="AHC558" s="2"/>
      <c r="AHD558" s="2"/>
      <c r="AHE558" s="2"/>
      <c r="AHF558" s="2"/>
      <c r="AHG558" s="2"/>
      <c r="AHH558" s="2"/>
      <c r="AHI558" s="2"/>
      <c r="AHJ558" s="2"/>
      <c r="AHK558" s="2"/>
      <c r="AHL558" s="2"/>
      <c r="AHM558" s="2"/>
      <c r="AHN558" s="2"/>
      <c r="AHO558" s="2"/>
      <c r="AHP558" s="2"/>
      <c r="AHQ558" s="2"/>
      <c r="AHR558" s="2"/>
      <c r="AHS558" s="2"/>
      <c r="AHT558" s="2"/>
      <c r="AHU558" s="2"/>
      <c r="AHV558" s="2"/>
      <c r="AHW558" s="2"/>
      <c r="AHX558" s="2"/>
      <c r="AHY558" s="2"/>
      <c r="AHZ558" s="2"/>
      <c r="AIA558" s="2"/>
      <c r="AIB558" s="2"/>
      <c r="AIC558" s="2"/>
      <c r="AID558" s="2"/>
      <c r="AIE558" s="2"/>
      <c r="AIF558" s="2"/>
      <c r="AIG558" s="2"/>
      <c r="AIH558" s="2"/>
      <c r="AII558" s="2"/>
      <c r="AIJ558" s="2"/>
      <c r="AIK558" s="2"/>
      <c r="AIL558" s="2"/>
      <c r="AIM558" s="2"/>
      <c r="AIN558" s="2"/>
      <c r="AIO558" s="2"/>
      <c r="AIP558" s="2"/>
      <c r="AIQ558" s="2"/>
      <c r="AIR558" s="2"/>
      <c r="AIS558" s="2"/>
      <c r="AIT558" s="2"/>
      <c r="AIU558" s="2"/>
      <c r="AIV558" s="2"/>
      <c r="AIW558" s="2"/>
      <c r="AIX558" s="2"/>
      <c r="AIY558" s="2"/>
      <c r="AIZ558" s="2"/>
      <c r="AJA558" s="2"/>
      <c r="AJB558" s="2"/>
      <c r="AJC558" s="2"/>
      <c r="AJD558" s="2"/>
      <c r="AJE558" s="2"/>
      <c r="AJF558" s="2"/>
      <c r="AJG558" s="2"/>
      <c r="AJH558" s="2"/>
      <c r="AJI558" s="2"/>
      <c r="AJJ558" s="2"/>
      <c r="AJK558" s="2"/>
      <c r="AJL558" s="2"/>
      <c r="AJM558" s="2"/>
      <c r="AJN558" s="2"/>
      <c r="AJO558" s="2"/>
      <c r="AJP558" s="2"/>
      <c r="AJQ558" s="2"/>
      <c r="AJR558" s="2"/>
      <c r="AJS558" s="2"/>
      <c r="AJT558" s="2"/>
      <c r="AJU558" s="2"/>
      <c r="AJV558" s="2"/>
      <c r="AJW558" s="2"/>
      <c r="AJX558" s="2"/>
      <c r="AJY558" s="2"/>
      <c r="AJZ558" s="2"/>
      <c r="AKA558" s="2"/>
      <c r="AKB558" s="2"/>
      <c r="AKC558" s="2"/>
      <c r="AKD558" s="2"/>
      <c r="AKE558" s="2"/>
      <c r="AKF558" s="2"/>
      <c r="AKG558" s="2"/>
      <c r="AKH558" s="2"/>
      <c r="AKI558" s="2"/>
      <c r="AKJ558" s="2"/>
      <c r="AKK558" s="2"/>
      <c r="AKL558" s="2"/>
      <c r="AKM558" s="2"/>
      <c r="AKN558" s="2"/>
      <c r="AKO558" s="2"/>
      <c r="AKP558" s="2"/>
      <c r="AKQ558" s="2"/>
      <c r="AKR558" s="2"/>
      <c r="AKS558" s="2"/>
      <c r="AKT558" s="2"/>
      <c r="AKU558" s="2"/>
      <c r="AKV558" s="2"/>
      <c r="AKW558" s="2"/>
      <c r="AKX558" s="2"/>
      <c r="AKY558" s="2"/>
      <c r="AKZ558" s="2"/>
      <c r="ALA558" s="2"/>
      <c r="ALB558" s="2"/>
      <c r="ALC558" s="2"/>
      <c r="ALD558" s="2"/>
      <c r="ALE558" s="2"/>
      <c r="ALF558" s="2"/>
      <c r="ALG558" s="2"/>
      <c r="ALH558" s="2"/>
      <c r="ALI558" s="2"/>
      <c r="ALJ558" s="2"/>
      <c r="ALK558" s="2"/>
      <c r="ALL558" s="2"/>
      <c r="ALM558" s="2"/>
      <c r="ALN558" s="2"/>
      <c r="ALO558" s="2"/>
      <c r="ALP558" s="2"/>
      <c r="ALQ558" s="2"/>
      <c r="ALR558" s="2"/>
      <c r="ALS558" s="2"/>
      <c r="ALT558" s="2"/>
      <c r="ALU558" s="2"/>
      <c r="ALV558" s="2"/>
      <c r="ALW558" s="2"/>
      <c r="ALX558" s="2"/>
      <c r="ALY558" s="2"/>
      <c r="ALZ558" s="2"/>
      <c r="AMA558" s="2"/>
      <c r="AMB558" s="2"/>
      <c r="AMC558" s="2"/>
      <c r="AMD558" s="2"/>
      <c r="AME558" s="2"/>
      <c r="AMF558" s="2"/>
      <c r="AMG558" s="2"/>
      <c r="AMH558" s="2"/>
      <c r="AMI558" s="2"/>
      <c r="AMJ558" s="2"/>
      <c r="AMK558" s="2"/>
      <c r="AML558" s="2"/>
      <c r="AMM558" s="2"/>
      <c r="AMN558" s="2"/>
      <c r="AMO558" s="2"/>
      <c r="AMP558" s="2"/>
      <c r="AMQ558" s="2"/>
      <c r="AMR558" s="2"/>
      <c r="AMS558" s="2"/>
      <c r="AMT558" s="2"/>
      <c r="AMU558" s="2"/>
      <c r="AMV558" s="2"/>
      <c r="AMW558" s="2"/>
      <c r="AMX558" s="2"/>
      <c r="AMY558" s="2"/>
      <c r="AMZ558" s="2"/>
      <c r="ANA558" s="2"/>
      <c r="ANB558" s="2"/>
      <c r="ANC558" s="2"/>
      <c r="AND558" s="2"/>
      <c r="ANE558" s="2"/>
      <c r="ANF558" s="2"/>
      <c r="ANG558" s="2"/>
      <c r="ANH558" s="2"/>
      <c r="ANI558" s="2"/>
      <c r="ANJ558" s="2"/>
      <c r="ANK558" s="2"/>
      <c r="ANL558" s="2"/>
      <c r="ANM558" s="2"/>
      <c r="ANN558" s="2"/>
      <c r="ANO558" s="2"/>
      <c r="ANP558" s="2"/>
      <c r="ANQ558" s="2"/>
      <c r="ANR558" s="2"/>
      <c r="ANS558" s="2"/>
      <c r="ANT558" s="2"/>
      <c r="ANU558" s="2"/>
      <c r="ANV558" s="2"/>
      <c r="ANW558" s="2"/>
      <c r="ANX558" s="2"/>
      <c r="ANY558" s="2"/>
      <c r="ANZ558" s="2"/>
      <c r="AOA558" s="2"/>
      <c r="AOB558" s="2"/>
      <c r="AOC558" s="2"/>
      <c r="AOD558" s="2"/>
      <c r="AOE558" s="2"/>
      <c r="AOF558" s="2"/>
      <c r="AOG558" s="2"/>
      <c r="AOH558" s="2"/>
      <c r="AOI558" s="2"/>
      <c r="AOJ558" s="2"/>
      <c r="AOK558" s="2"/>
      <c r="AOL558" s="2"/>
      <c r="AOM558" s="2"/>
      <c r="AON558" s="2"/>
      <c r="AOO558" s="2"/>
      <c r="AOP558" s="2"/>
      <c r="AOQ558" s="2"/>
      <c r="AOR558" s="2"/>
      <c r="AOS558" s="2"/>
      <c r="AOT558" s="2"/>
      <c r="AOU558" s="2"/>
      <c r="AOV558" s="2"/>
      <c r="AOW558" s="2"/>
      <c r="AOX558" s="2"/>
      <c r="AOY558" s="2"/>
      <c r="AOZ558" s="2"/>
      <c r="APA558" s="2"/>
      <c r="APB558" s="2"/>
      <c r="APC558" s="2"/>
      <c r="APD558" s="2"/>
      <c r="APE558" s="2"/>
      <c r="APF558" s="2"/>
      <c r="APG558" s="2"/>
      <c r="APH558" s="2"/>
      <c r="API558" s="2"/>
      <c r="APJ558" s="2"/>
      <c r="APK558" s="2"/>
      <c r="APL558" s="2"/>
      <c r="APM558" s="2"/>
      <c r="APN558" s="2"/>
      <c r="APO558" s="2"/>
      <c r="APP558" s="2"/>
      <c r="APQ558" s="2"/>
      <c r="APR558" s="2"/>
      <c r="APS558" s="2"/>
      <c r="APT558" s="2"/>
      <c r="APU558" s="2"/>
      <c r="APV558" s="2"/>
      <c r="APW558" s="2"/>
      <c r="APX558" s="2"/>
      <c r="APY558" s="2"/>
      <c r="APZ558" s="2"/>
      <c r="AQA558" s="2"/>
      <c r="AQB558" s="2"/>
      <c r="AQC558" s="2"/>
      <c r="AQD558" s="2"/>
      <c r="AQE558" s="2"/>
      <c r="AQF558" s="2"/>
      <c r="AQG558" s="2"/>
      <c r="AQH558" s="2"/>
      <c r="AQI558" s="2"/>
      <c r="AQJ558" s="2"/>
      <c r="AQK558" s="2"/>
      <c r="AQL558" s="2"/>
      <c r="AQM558" s="2"/>
      <c r="AQN558" s="2"/>
      <c r="AQO558" s="2"/>
      <c r="AQP558" s="2"/>
      <c r="AQQ558" s="2"/>
      <c r="AQR558" s="2"/>
      <c r="AQS558" s="2"/>
      <c r="AQT558" s="2"/>
      <c r="AQU558" s="2"/>
      <c r="AQV558" s="2"/>
      <c r="AQW558" s="2"/>
      <c r="AQX558" s="2"/>
      <c r="AQY558" s="2"/>
      <c r="AQZ558" s="2"/>
      <c r="ARA558" s="2"/>
      <c r="ARB558" s="2"/>
      <c r="ARC558" s="2"/>
      <c r="ARD558" s="2"/>
      <c r="ARE558" s="2"/>
      <c r="ARF558" s="2"/>
      <c r="ARG558" s="2"/>
      <c r="ARH558" s="2"/>
      <c r="ARI558" s="2"/>
      <c r="ARJ558" s="2"/>
      <c r="ARK558" s="2"/>
      <c r="ARL558" s="2"/>
      <c r="ARM558" s="2"/>
      <c r="ARN558" s="2"/>
      <c r="ARO558" s="2"/>
      <c r="ARP558" s="2"/>
      <c r="ARQ558" s="2"/>
      <c r="ARR558" s="2"/>
      <c r="ARS558" s="2"/>
      <c r="ART558" s="2"/>
      <c r="ARU558" s="2"/>
      <c r="ARV558" s="2"/>
      <c r="ARW558" s="2"/>
      <c r="ARX558" s="2"/>
      <c r="ARY558" s="2"/>
      <c r="ARZ558" s="2"/>
      <c r="ASA558" s="2"/>
      <c r="ASB558" s="2"/>
      <c r="ASC558" s="2"/>
      <c r="ASD558" s="2"/>
      <c r="ASE558" s="2"/>
      <c r="ASF558" s="2"/>
      <c r="ASG558" s="2"/>
      <c r="ASH558" s="2"/>
      <c r="ASI558" s="2"/>
      <c r="ASJ558" s="2"/>
      <c r="ASK558" s="2"/>
      <c r="ASL558" s="2"/>
      <c r="ASM558" s="2"/>
      <c r="ASN558" s="2"/>
      <c r="ASO558" s="2"/>
      <c r="ASP558" s="2"/>
      <c r="ASQ558" s="2"/>
      <c r="ASR558" s="2"/>
      <c r="ASS558" s="2"/>
      <c r="AST558" s="2"/>
      <c r="ASU558" s="2"/>
      <c r="ASV558" s="2"/>
      <c r="ASW558" s="2"/>
      <c r="ASX558" s="2"/>
      <c r="ASY558" s="2"/>
      <c r="ASZ558" s="2"/>
      <c r="ATA558" s="2"/>
      <c r="ATB558" s="2"/>
      <c r="ATC558" s="2"/>
      <c r="ATD558" s="2"/>
      <c r="ATE558" s="2"/>
      <c r="ATF558" s="2"/>
      <c r="ATG558" s="2"/>
      <c r="ATH558" s="2"/>
      <c r="ATI558" s="2"/>
      <c r="ATJ558" s="2"/>
      <c r="ATK558" s="2"/>
      <c r="ATL558" s="2"/>
      <c r="ATM558" s="2"/>
      <c r="ATN558" s="2"/>
      <c r="ATO558" s="2"/>
      <c r="ATP558" s="2"/>
      <c r="ATQ558" s="2"/>
      <c r="ATR558" s="2"/>
      <c r="ATS558" s="2"/>
      <c r="ATT558" s="2"/>
      <c r="ATU558" s="2"/>
      <c r="ATV558" s="2"/>
      <c r="ATW558" s="2"/>
      <c r="ATX558" s="2"/>
      <c r="ATY558" s="2"/>
      <c r="ATZ558" s="2"/>
      <c r="AUA558" s="2"/>
      <c r="AUB558" s="2"/>
      <c r="AUC558" s="2"/>
      <c r="AUD558" s="2"/>
      <c r="AUE558" s="2"/>
      <c r="AUF558" s="2"/>
      <c r="AUG558" s="2"/>
      <c r="AUH558" s="2"/>
      <c r="AUI558" s="2"/>
      <c r="AUJ558" s="2"/>
      <c r="AUK558" s="2"/>
      <c r="AUL558" s="2"/>
      <c r="AUM558" s="2"/>
      <c r="AUN558" s="2"/>
      <c r="AUO558" s="2"/>
      <c r="AUP558" s="2"/>
      <c r="AUQ558" s="2"/>
      <c r="AUR558" s="2"/>
      <c r="AUS558" s="2"/>
      <c r="AUT558" s="2"/>
      <c r="AUU558" s="2"/>
      <c r="AUV558" s="2"/>
      <c r="AUW558" s="2"/>
      <c r="AUX558" s="2"/>
      <c r="AUY558" s="2"/>
      <c r="AUZ558" s="2"/>
      <c r="AVA558" s="2"/>
      <c r="AVB558" s="2"/>
      <c r="AVC558" s="2"/>
      <c r="AVD558" s="2"/>
      <c r="AVE558" s="2"/>
      <c r="AVF558" s="2"/>
      <c r="AVG558" s="2"/>
      <c r="AVH558" s="2"/>
      <c r="AVI558" s="2"/>
      <c r="AVJ558" s="2"/>
      <c r="AVK558" s="2"/>
      <c r="AVL558" s="2"/>
      <c r="AVM558" s="2"/>
      <c r="AVN558" s="2"/>
      <c r="AVO558" s="2"/>
      <c r="AVP558" s="2"/>
      <c r="AVQ558" s="2"/>
      <c r="AVR558" s="2"/>
      <c r="AVS558" s="2"/>
      <c r="AVT558" s="2"/>
      <c r="AVU558" s="2"/>
      <c r="AVV558" s="2"/>
      <c r="AVW558" s="2"/>
      <c r="AVX558" s="2"/>
      <c r="AVY558" s="2"/>
      <c r="AVZ558" s="2"/>
      <c r="AWA558" s="2"/>
      <c r="AWB558" s="2"/>
      <c r="AWC558" s="2"/>
      <c r="AWD558" s="2"/>
      <c r="AWE558" s="2"/>
      <c r="AWF558" s="2"/>
      <c r="AWG558" s="2"/>
      <c r="AWH558" s="2"/>
      <c r="AWI558" s="2"/>
      <c r="AWJ558" s="2"/>
      <c r="AWK558" s="2"/>
      <c r="AWL558" s="2"/>
      <c r="AWM558" s="2"/>
      <c r="AWN558" s="2"/>
      <c r="AWO558" s="2"/>
      <c r="AWP558" s="2"/>
      <c r="AWQ558" s="2"/>
      <c r="AWR558" s="2"/>
      <c r="AWS558" s="2"/>
      <c r="AWT558" s="2"/>
      <c r="AWU558" s="2"/>
      <c r="AWV558" s="2"/>
      <c r="AWW558" s="2"/>
      <c r="AWX558" s="2"/>
      <c r="AWY558" s="2"/>
      <c r="AWZ558" s="2"/>
      <c r="AXA558" s="2"/>
      <c r="AXB558" s="2"/>
      <c r="AXC558" s="2"/>
      <c r="AXD558" s="2"/>
      <c r="AXE558" s="2"/>
      <c r="AXF558" s="2"/>
      <c r="AXG558" s="2"/>
      <c r="AXH558" s="2"/>
      <c r="AXI558" s="2"/>
      <c r="AXJ558" s="2"/>
      <c r="AXK558" s="2"/>
      <c r="AXL558" s="2"/>
      <c r="AXM558" s="2"/>
      <c r="AXN558" s="2"/>
      <c r="AXO558" s="2"/>
    </row>
    <row r="559" spans="1:1373" ht="24" customHeight="1" thickBot="1" x14ac:dyDescent="0.3">
      <c r="D559" s="287"/>
      <c r="E559" s="288"/>
      <c r="F559" s="326"/>
      <c r="G559" s="327"/>
      <c r="H559" s="328"/>
      <c r="I559" s="329"/>
      <c r="J559" s="330"/>
      <c r="K559" s="331"/>
      <c r="L559" s="329"/>
      <c r="M559" s="330"/>
      <c r="N559" s="332"/>
      <c r="O559" s="298"/>
      <c r="P559" s="299"/>
      <c r="Q559" s="299"/>
      <c r="R559" s="299"/>
      <c r="S559" s="300"/>
      <c r="T559" s="305"/>
      <c r="U559" s="306"/>
      <c r="V559" s="313"/>
      <c r="W559" s="314"/>
      <c r="X559" s="315"/>
      <c r="Y559" s="326"/>
      <c r="Z559" s="327"/>
      <c r="AA559" s="328"/>
      <c r="AB559" s="329"/>
      <c r="AC559" s="330"/>
      <c r="AD559" s="331"/>
      <c r="AE559" s="329"/>
      <c r="AF559" s="330"/>
      <c r="AG559" s="332"/>
      <c r="AH559" s="279"/>
      <c r="AI559" s="280"/>
      <c r="AJ559" s="281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4"/>
      <c r="BG559" s="4"/>
      <c r="BH559" s="4"/>
      <c r="BI559" s="4"/>
      <c r="BJ559" s="5" t="b">
        <f>IF(L559="yes",1,IF(L559="no",0))</f>
        <v>0</v>
      </c>
      <c r="BK559" s="5"/>
      <c r="BL559" s="5" t="b">
        <f>IF(AE559="yes",1,IF(AE559="no",0))</f>
        <v>0</v>
      </c>
      <c r="BM559" s="4"/>
      <c r="BN559" s="4"/>
      <c r="BO559" s="4"/>
      <c r="BP559" s="4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C559" s="2"/>
      <c r="MD559" s="2"/>
      <c r="ME559" s="2"/>
      <c r="MF559" s="2"/>
      <c r="MG559" s="2"/>
      <c r="MH559" s="2"/>
      <c r="MI559" s="2"/>
      <c r="MJ559" s="2"/>
      <c r="MK559" s="2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/>
      <c r="NF559" s="2"/>
      <c r="NG559" s="2"/>
      <c r="NH559" s="2"/>
      <c r="NI559" s="2"/>
      <c r="NJ559" s="2"/>
      <c r="NK559" s="2"/>
      <c r="NL559" s="2"/>
      <c r="NM559" s="2"/>
      <c r="NN559" s="2"/>
      <c r="NO559" s="2"/>
      <c r="NP559" s="2"/>
      <c r="NQ559" s="2"/>
      <c r="NR559" s="2"/>
      <c r="NS559" s="2"/>
      <c r="NT559" s="2"/>
      <c r="NU559" s="2"/>
      <c r="NV559" s="2"/>
      <c r="NW559" s="2"/>
      <c r="NX559" s="2"/>
      <c r="NY559" s="2"/>
      <c r="NZ559" s="2"/>
      <c r="OA559" s="2"/>
      <c r="OB559" s="2"/>
      <c r="OC559" s="2"/>
      <c r="OD559" s="2"/>
      <c r="OE559" s="2"/>
      <c r="OF559" s="2"/>
      <c r="OG559" s="2"/>
      <c r="OH559" s="2"/>
      <c r="OI559" s="2"/>
      <c r="OJ559" s="2"/>
      <c r="OK559" s="2"/>
      <c r="OL559" s="2"/>
      <c r="OM559" s="2"/>
      <c r="ON559" s="2"/>
      <c r="OO559" s="2"/>
      <c r="OP559" s="2"/>
      <c r="OQ559" s="2"/>
      <c r="OR559" s="2"/>
      <c r="OS559" s="2"/>
      <c r="OT559" s="2"/>
      <c r="OU559" s="2"/>
      <c r="OV559" s="2"/>
      <c r="OW559" s="2"/>
      <c r="OX559" s="2"/>
      <c r="OY559" s="2"/>
      <c r="OZ559" s="2"/>
      <c r="PA559" s="2"/>
      <c r="PB559" s="2"/>
      <c r="PC559" s="2"/>
      <c r="PD559" s="2"/>
      <c r="PE559" s="2"/>
      <c r="PF559" s="2"/>
      <c r="PG559" s="2"/>
      <c r="PH559" s="2"/>
      <c r="PI559" s="2"/>
      <c r="PJ559" s="2"/>
      <c r="PK559" s="2"/>
      <c r="PL559" s="2"/>
      <c r="PM559" s="2"/>
      <c r="PN559" s="2"/>
      <c r="PO559" s="2"/>
      <c r="PP559" s="2"/>
      <c r="PQ559" s="2"/>
      <c r="PR559" s="2"/>
      <c r="PS559" s="2"/>
      <c r="PT559" s="2"/>
      <c r="PU559" s="2"/>
      <c r="PV559" s="2"/>
      <c r="PW559" s="2"/>
      <c r="PX559" s="2"/>
      <c r="PY559" s="2"/>
      <c r="PZ559" s="2"/>
      <c r="QA559" s="2"/>
      <c r="QB559" s="2"/>
      <c r="QC559" s="2"/>
      <c r="QD559" s="2"/>
      <c r="QE559" s="2"/>
      <c r="QF559" s="2"/>
      <c r="QG559" s="2"/>
      <c r="QH559" s="2"/>
      <c r="QI559" s="2"/>
      <c r="QJ559" s="2"/>
      <c r="QK559" s="2"/>
      <c r="QL559" s="2"/>
      <c r="QM559" s="2"/>
      <c r="QN559" s="2"/>
      <c r="QO559" s="2"/>
      <c r="QP559" s="2"/>
      <c r="QQ559" s="2"/>
      <c r="QR559" s="2"/>
      <c r="QS559" s="2"/>
      <c r="QT559" s="2"/>
      <c r="QU559" s="2"/>
      <c r="QV559" s="2"/>
      <c r="QW559" s="2"/>
      <c r="QX559" s="2"/>
      <c r="QY559" s="2"/>
      <c r="QZ559" s="2"/>
      <c r="RA559" s="2"/>
      <c r="RB559" s="2"/>
      <c r="RC559" s="2"/>
      <c r="RD559" s="2"/>
      <c r="RE559" s="2"/>
      <c r="RF559" s="2"/>
      <c r="RG559" s="2"/>
      <c r="RH559" s="2"/>
      <c r="RI559" s="2"/>
      <c r="RJ559" s="2"/>
      <c r="RK559" s="2"/>
      <c r="RL559" s="2"/>
      <c r="RM559" s="2"/>
      <c r="RN559" s="2"/>
      <c r="RO559" s="2"/>
      <c r="RP559" s="2"/>
      <c r="RQ559" s="2"/>
      <c r="RR559" s="2"/>
      <c r="RS559" s="2"/>
      <c r="RT559" s="2"/>
      <c r="RU559" s="2"/>
      <c r="RV559" s="2"/>
      <c r="RW559" s="2"/>
      <c r="RX559" s="2"/>
      <c r="RY559" s="2"/>
      <c r="RZ559" s="2"/>
      <c r="SA559" s="2"/>
      <c r="SB559" s="2"/>
      <c r="SC559" s="2"/>
      <c r="SD559" s="2"/>
      <c r="SE559" s="2"/>
      <c r="SF559" s="2"/>
      <c r="SG559" s="2"/>
      <c r="SH559" s="2"/>
      <c r="SI559" s="2"/>
      <c r="SJ559" s="2"/>
      <c r="SK559" s="2"/>
      <c r="SL559" s="2"/>
      <c r="SM559" s="2"/>
      <c r="SN559" s="2"/>
      <c r="SO559" s="2"/>
      <c r="SP559" s="2"/>
      <c r="SQ559" s="2"/>
      <c r="SR559" s="2"/>
      <c r="SS559" s="2"/>
      <c r="ST559" s="2"/>
      <c r="SU559" s="2"/>
      <c r="SV559" s="2"/>
      <c r="SW559" s="2"/>
      <c r="SX559" s="2"/>
      <c r="SY559" s="2"/>
      <c r="SZ559" s="2"/>
      <c r="TA559" s="2"/>
      <c r="TB559" s="2"/>
      <c r="TC559" s="2"/>
      <c r="TD559" s="2"/>
      <c r="TE559" s="2"/>
      <c r="TF559" s="2"/>
      <c r="TG559" s="2"/>
      <c r="TH559" s="2"/>
      <c r="TI559" s="2"/>
      <c r="TJ559" s="2"/>
      <c r="TK559" s="2"/>
      <c r="TL559" s="2"/>
      <c r="TM559" s="2"/>
      <c r="TN559" s="2"/>
      <c r="TO559" s="2"/>
      <c r="TP559" s="2"/>
      <c r="TQ559" s="2"/>
      <c r="TR559" s="2"/>
      <c r="TS559" s="2"/>
      <c r="TT559" s="2"/>
      <c r="TU559" s="2"/>
      <c r="TV559" s="2"/>
      <c r="TW559" s="2"/>
      <c r="TX559" s="2"/>
      <c r="TY559" s="2"/>
      <c r="TZ559" s="2"/>
      <c r="UA559" s="2"/>
      <c r="UB559" s="2"/>
      <c r="UC559" s="2"/>
      <c r="UD559" s="2"/>
      <c r="UE559" s="2"/>
      <c r="UF559" s="2"/>
      <c r="UG559" s="2"/>
      <c r="UH559" s="2"/>
      <c r="UI559" s="2"/>
      <c r="UJ559" s="2"/>
      <c r="UK559" s="2"/>
      <c r="UL559" s="2"/>
      <c r="UM559" s="2"/>
      <c r="UN559" s="2"/>
      <c r="UO559" s="2"/>
      <c r="UP559" s="2"/>
      <c r="UQ559" s="2"/>
      <c r="UR559" s="2"/>
      <c r="US559" s="2"/>
      <c r="UT559" s="2"/>
      <c r="UU559" s="2"/>
      <c r="UV559" s="2"/>
      <c r="UW559" s="2"/>
      <c r="UX559" s="2"/>
      <c r="UY559" s="2"/>
      <c r="UZ559" s="2"/>
      <c r="VA559" s="2"/>
      <c r="VB559" s="2"/>
      <c r="VC559" s="2"/>
      <c r="VD559" s="2"/>
      <c r="VE559" s="2"/>
      <c r="VF559" s="2"/>
      <c r="VG559" s="2"/>
      <c r="VH559" s="2"/>
      <c r="VI559" s="2"/>
      <c r="VJ559" s="2"/>
      <c r="VK559" s="2"/>
      <c r="VL559" s="2"/>
      <c r="VM559" s="2"/>
      <c r="VN559" s="2"/>
      <c r="VO559" s="2"/>
      <c r="VP559" s="2"/>
      <c r="VQ559" s="2"/>
      <c r="VR559" s="2"/>
      <c r="VS559" s="2"/>
      <c r="VT559" s="2"/>
      <c r="VU559" s="2"/>
      <c r="VV559" s="2"/>
      <c r="VW559" s="2"/>
      <c r="VX559" s="2"/>
      <c r="VY559" s="2"/>
      <c r="VZ559" s="2"/>
      <c r="WA559" s="2"/>
      <c r="WB559" s="2"/>
      <c r="WC559" s="2"/>
      <c r="WD559" s="2"/>
      <c r="WE559" s="2"/>
      <c r="WF559" s="2"/>
      <c r="WG559" s="2"/>
      <c r="WH559" s="2"/>
      <c r="WI559" s="2"/>
      <c r="WJ559" s="2"/>
      <c r="WK559" s="2"/>
      <c r="WL559" s="2"/>
      <c r="WM559" s="2"/>
      <c r="WN559" s="2"/>
      <c r="WO559" s="2"/>
      <c r="WP559" s="2"/>
      <c r="WQ559" s="2"/>
      <c r="WR559" s="2"/>
      <c r="WS559" s="2"/>
      <c r="WT559" s="2"/>
      <c r="WU559" s="2"/>
      <c r="WV559" s="2"/>
      <c r="WW559" s="2"/>
      <c r="WX559" s="2"/>
      <c r="WY559" s="2"/>
      <c r="WZ559" s="2"/>
      <c r="XA559" s="2"/>
      <c r="XB559" s="2"/>
      <c r="XC559" s="2"/>
      <c r="XD559" s="2"/>
      <c r="XE559" s="2"/>
      <c r="XF559" s="2"/>
      <c r="XG559" s="2"/>
      <c r="XH559" s="2"/>
      <c r="XI559" s="2"/>
      <c r="XJ559" s="2"/>
      <c r="XK559" s="2"/>
      <c r="XL559" s="2"/>
      <c r="XM559" s="2"/>
      <c r="XN559" s="2"/>
      <c r="XO559" s="2"/>
      <c r="XP559" s="2"/>
      <c r="XQ559" s="2"/>
      <c r="XR559" s="2"/>
      <c r="XS559" s="2"/>
      <c r="XT559" s="2"/>
      <c r="XU559" s="2"/>
      <c r="XV559" s="2"/>
      <c r="XW559" s="2"/>
      <c r="XX559" s="2"/>
      <c r="XY559" s="2"/>
      <c r="XZ559" s="2"/>
      <c r="YA559" s="2"/>
      <c r="YB559" s="2"/>
      <c r="YC559" s="2"/>
      <c r="YD559" s="2"/>
      <c r="YE559" s="2"/>
      <c r="YF559" s="2"/>
      <c r="YG559" s="2"/>
      <c r="YH559" s="2"/>
      <c r="YI559" s="2"/>
      <c r="YJ559" s="2"/>
      <c r="YK559" s="2"/>
      <c r="YL559" s="2"/>
      <c r="YM559" s="2"/>
      <c r="YN559" s="2"/>
      <c r="YO559" s="2"/>
      <c r="YP559" s="2"/>
      <c r="YQ559" s="2"/>
      <c r="YR559" s="2"/>
      <c r="YS559" s="2"/>
      <c r="YT559" s="2"/>
      <c r="YU559" s="2"/>
      <c r="YV559" s="2"/>
      <c r="YW559" s="2"/>
      <c r="YX559" s="2"/>
      <c r="YY559" s="2"/>
      <c r="YZ559" s="2"/>
      <c r="ZA559" s="2"/>
      <c r="ZB559" s="2"/>
      <c r="ZC559" s="2"/>
      <c r="ZD559" s="2"/>
      <c r="ZE559" s="2"/>
      <c r="ZF559" s="2"/>
      <c r="ZG559" s="2"/>
      <c r="ZH559" s="2"/>
      <c r="ZI559" s="2"/>
      <c r="ZJ559" s="2"/>
      <c r="ZK559" s="2"/>
      <c r="ZL559" s="2"/>
      <c r="ZM559" s="2"/>
      <c r="ZN559" s="2"/>
      <c r="ZO559" s="2"/>
      <c r="ZP559" s="2"/>
      <c r="ZQ559" s="2"/>
      <c r="ZR559" s="2"/>
      <c r="ZS559" s="2"/>
      <c r="ZT559" s="2"/>
      <c r="ZU559" s="2"/>
      <c r="ZV559" s="2"/>
      <c r="ZW559" s="2"/>
      <c r="ZX559" s="2"/>
      <c r="ZY559" s="2"/>
      <c r="ZZ559" s="2"/>
      <c r="AAA559" s="2"/>
      <c r="AAB559" s="2"/>
      <c r="AAC559" s="2"/>
      <c r="AAD559" s="2"/>
      <c r="AAE559" s="2"/>
      <c r="AAF559" s="2"/>
      <c r="AAG559" s="2"/>
      <c r="AAH559" s="2"/>
      <c r="AAI559" s="2"/>
      <c r="AAJ559" s="2"/>
      <c r="AAK559" s="2"/>
      <c r="AAL559" s="2"/>
      <c r="AAM559" s="2"/>
      <c r="AAN559" s="2"/>
      <c r="AAO559" s="2"/>
      <c r="AAP559" s="2"/>
      <c r="AAQ559" s="2"/>
      <c r="AAR559" s="2"/>
      <c r="AAS559" s="2"/>
      <c r="AAT559" s="2"/>
      <c r="AAU559" s="2"/>
      <c r="AAV559" s="2"/>
      <c r="AAW559" s="2"/>
      <c r="AAX559" s="2"/>
      <c r="AAY559" s="2"/>
      <c r="AAZ559" s="2"/>
      <c r="ABA559" s="2"/>
      <c r="ABB559" s="2"/>
      <c r="ABC559" s="2"/>
      <c r="ABD559" s="2"/>
      <c r="ABE559" s="2"/>
      <c r="ABF559" s="2"/>
      <c r="ABG559" s="2"/>
      <c r="ABH559" s="2"/>
      <c r="ABI559" s="2"/>
      <c r="ABJ559" s="2"/>
      <c r="ABK559" s="2"/>
      <c r="ABL559" s="2"/>
      <c r="ABM559" s="2"/>
      <c r="ABN559" s="2"/>
      <c r="ABO559" s="2"/>
      <c r="ABP559" s="2"/>
      <c r="ABQ559" s="2"/>
      <c r="ABR559" s="2"/>
      <c r="ABS559" s="2"/>
      <c r="ABT559" s="2"/>
      <c r="ABU559" s="2"/>
      <c r="ABV559" s="2"/>
      <c r="ABW559" s="2"/>
      <c r="ABX559" s="2"/>
      <c r="ABY559" s="2"/>
      <c r="ABZ559" s="2"/>
      <c r="ACA559" s="2"/>
      <c r="ACB559" s="2"/>
      <c r="ACC559" s="2"/>
      <c r="ACD559" s="2"/>
      <c r="ACE559" s="2"/>
      <c r="ACF559" s="2"/>
      <c r="ACG559" s="2"/>
      <c r="ACH559" s="2"/>
      <c r="ACI559" s="2"/>
      <c r="ACJ559" s="2"/>
      <c r="ACK559" s="2"/>
      <c r="ACL559" s="2"/>
      <c r="ACM559" s="2"/>
      <c r="ACN559" s="2"/>
      <c r="ACO559" s="2"/>
      <c r="ACP559" s="2"/>
      <c r="ACQ559" s="2"/>
      <c r="ACR559" s="2"/>
      <c r="ACS559" s="2"/>
      <c r="ACT559" s="2"/>
      <c r="ACU559" s="2"/>
      <c r="ACV559" s="2"/>
      <c r="ACW559" s="2"/>
      <c r="ACX559" s="2"/>
      <c r="ACY559" s="2"/>
      <c r="ACZ559" s="2"/>
      <c r="ADA559" s="2"/>
      <c r="ADB559" s="2"/>
      <c r="ADC559" s="2"/>
      <c r="ADD559" s="2"/>
      <c r="ADE559" s="2"/>
      <c r="ADF559" s="2"/>
      <c r="ADG559" s="2"/>
      <c r="ADH559" s="2"/>
      <c r="ADI559" s="2"/>
      <c r="ADJ559" s="2"/>
      <c r="ADK559" s="2"/>
      <c r="ADL559" s="2"/>
      <c r="ADM559" s="2"/>
      <c r="ADN559" s="2"/>
      <c r="ADO559" s="2"/>
      <c r="ADP559" s="2"/>
      <c r="ADQ559" s="2"/>
      <c r="ADR559" s="2"/>
      <c r="ADS559" s="2"/>
      <c r="ADT559" s="2"/>
      <c r="ADU559" s="2"/>
      <c r="ADV559" s="2"/>
      <c r="ADW559" s="2"/>
      <c r="ADX559" s="2"/>
      <c r="ADY559" s="2"/>
      <c r="ADZ559" s="2"/>
      <c r="AEA559" s="2"/>
      <c r="AEB559" s="2"/>
      <c r="AEC559" s="2"/>
      <c r="AED559" s="2"/>
      <c r="AEE559" s="2"/>
      <c r="AEF559" s="2"/>
      <c r="AEG559" s="2"/>
      <c r="AEH559" s="2"/>
      <c r="AEI559" s="2"/>
      <c r="AEJ559" s="2"/>
      <c r="AEK559" s="2"/>
      <c r="AEL559" s="2"/>
      <c r="AEM559" s="2"/>
      <c r="AEN559" s="2"/>
      <c r="AEO559" s="2"/>
      <c r="AEP559" s="2"/>
      <c r="AEQ559" s="2"/>
      <c r="AER559" s="2"/>
      <c r="AES559" s="2"/>
      <c r="AET559" s="2"/>
      <c r="AEU559" s="2"/>
      <c r="AEV559" s="2"/>
      <c r="AEW559" s="2"/>
      <c r="AEX559" s="2"/>
      <c r="AEY559" s="2"/>
      <c r="AEZ559" s="2"/>
      <c r="AFA559" s="2"/>
      <c r="AFB559" s="2"/>
      <c r="AFC559" s="2"/>
      <c r="AFD559" s="2"/>
      <c r="AFE559" s="2"/>
      <c r="AFF559" s="2"/>
      <c r="AFG559" s="2"/>
      <c r="AFH559" s="2"/>
      <c r="AFI559" s="2"/>
      <c r="AFJ559" s="2"/>
      <c r="AFK559" s="2"/>
      <c r="AFL559" s="2"/>
      <c r="AFM559" s="2"/>
      <c r="AFN559" s="2"/>
      <c r="AFO559" s="2"/>
      <c r="AFP559" s="2"/>
      <c r="AFQ559" s="2"/>
      <c r="AFR559" s="2"/>
      <c r="AFS559" s="2"/>
      <c r="AFT559" s="2"/>
      <c r="AFU559" s="2"/>
      <c r="AFV559" s="2"/>
      <c r="AFW559" s="2"/>
      <c r="AFX559" s="2"/>
      <c r="AFY559" s="2"/>
      <c r="AFZ559" s="2"/>
      <c r="AGA559" s="2"/>
      <c r="AGB559" s="2"/>
      <c r="AGC559" s="2"/>
      <c r="AGD559" s="2"/>
      <c r="AGE559" s="2"/>
      <c r="AGF559" s="2"/>
      <c r="AGG559" s="2"/>
      <c r="AGH559" s="2"/>
      <c r="AGI559" s="2"/>
      <c r="AGJ559" s="2"/>
      <c r="AGK559" s="2"/>
      <c r="AGL559" s="2"/>
      <c r="AGM559" s="2"/>
      <c r="AGN559" s="2"/>
      <c r="AGO559" s="2"/>
      <c r="AGP559" s="2"/>
      <c r="AGQ559" s="2"/>
      <c r="AGR559" s="2"/>
      <c r="AGS559" s="2"/>
      <c r="AGT559" s="2"/>
      <c r="AGU559" s="2"/>
      <c r="AGV559" s="2"/>
      <c r="AGW559" s="2"/>
      <c r="AGX559" s="2"/>
      <c r="AGY559" s="2"/>
      <c r="AGZ559" s="2"/>
      <c r="AHA559" s="2"/>
      <c r="AHB559" s="2"/>
      <c r="AHC559" s="2"/>
      <c r="AHD559" s="2"/>
      <c r="AHE559" s="2"/>
      <c r="AHF559" s="2"/>
      <c r="AHG559" s="2"/>
      <c r="AHH559" s="2"/>
      <c r="AHI559" s="2"/>
      <c r="AHJ559" s="2"/>
      <c r="AHK559" s="2"/>
      <c r="AHL559" s="2"/>
      <c r="AHM559" s="2"/>
      <c r="AHN559" s="2"/>
      <c r="AHO559" s="2"/>
      <c r="AHP559" s="2"/>
      <c r="AHQ559" s="2"/>
      <c r="AHR559" s="2"/>
      <c r="AHS559" s="2"/>
      <c r="AHT559" s="2"/>
      <c r="AHU559" s="2"/>
      <c r="AHV559" s="2"/>
      <c r="AHW559" s="2"/>
      <c r="AHX559" s="2"/>
      <c r="AHY559" s="2"/>
      <c r="AHZ559" s="2"/>
      <c r="AIA559" s="2"/>
      <c r="AIB559" s="2"/>
      <c r="AIC559" s="2"/>
      <c r="AID559" s="2"/>
      <c r="AIE559" s="2"/>
      <c r="AIF559" s="2"/>
      <c r="AIG559" s="2"/>
      <c r="AIH559" s="2"/>
      <c r="AII559" s="2"/>
      <c r="AIJ559" s="2"/>
      <c r="AIK559" s="2"/>
      <c r="AIL559" s="2"/>
      <c r="AIM559" s="2"/>
      <c r="AIN559" s="2"/>
      <c r="AIO559" s="2"/>
      <c r="AIP559" s="2"/>
      <c r="AIQ559" s="2"/>
      <c r="AIR559" s="2"/>
      <c r="AIS559" s="2"/>
      <c r="AIT559" s="2"/>
      <c r="AIU559" s="2"/>
      <c r="AIV559" s="2"/>
      <c r="AIW559" s="2"/>
      <c r="AIX559" s="2"/>
      <c r="AIY559" s="2"/>
      <c r="AIZ559" s="2"/>
      <c r="AJA559" s="2"/>
      <c r="AJB559" s="2"/>
      <c r="AJC559" s="2"/>
      <c r="AJD559" s="2"/>
      <c r="AJE559" s="2"/>
      <c r="AJF559" s="2"/>
      <c r="AJG559" s="2"/>
      <c r="AJH559" s="2"/>
      <c r="AJI559" s="2"/>
      <c r="AJJ559" s="2"/>
      <c r="AJK559" s="2"/>
      <c r="AJL559" s="2"/>
      <c r="AJM559" s="2"/>
      <c r="AJN559" s="2"/>
      <c r="AJO559" s="2"/>
      <c r="AJP559" s="2"/>
      <c r="AJQ559" s="2"/>
      <c r="AJR559" s="2"/>
      <c r="AJS559" s="2"/>
      <c r="AJT559" s="2"/>
      <c r="AJU559" s="2"/>
      <c r="AJV559" s="2"/>
      <c r="AJW559" s="2"/>
      <c r="AJX559" s="2"/>
      <c r="AJY559" s="2"/>
      <c r="AJZ559" s="2"/>
      <c r="AKA559" s="2"/>
      <c r="AKB559" s="2"/>
      <c r="AKC559" s="2"/>
      <c r="AKD559" s="2"/>
      <c r="AKE559" s="2"/>
      <c r="AKF559" s="2"/>
      <c r="AKG559" s="2"/>
      <c r="AKH559" s="2"/>
      <c r="AKI559" s="2"/>
      <c r="AKJ559" s="2"/>
      <c r="AKK559" s="2"/>
      <c r="AKL559" s="2"/>
      <c r="AKM559" s="2"/>
      <c r="AKN559" s="2"/>
      <c r="AKO559" s="2"/>
      <c r="AKP559" s="2"/>
      <c r="AKQ559" s="2"/>
      <c r="AKR559" s="2"/>
      <c r="AKS559" s="2"/>
      <c r="AKT559" s="2"/>
      <c r="AKU559" s="2"/>
      <c r="AKV559" s="2"/>
      <c r="AKW559" s="2"/>
      <c r="AKX559" s="2"/>
      <c r="AKY559" s="2"/>
      <c r="AKZ559" s="2"/>
      <c r="ALA559" s="2"/>
      <c r="ALB559" s="2"/>
      <c r="ALC559" s="2"/>
      <c r="ALD559" s="2"/>
      <c r="ALE559" s="2"/>
      <c r="ALF559" s="2"/>
      <c r="ALG559" s="2"/>
      <c r="ALH559" s="2"/>
      <c r="ALI559" s="2"/>
      <c r="ALJ559" s="2"/>
      <c r="ALK559" s="2"/>
      <c r="ALL559" s="2"/>
      <c r="ALM559" s="2"/>
      <c r="ALN559" s="2"/>
      <c r="ALO559" s="2"/>
      <c r="ALP559" s="2"/>
      <c r="ALQ559" s="2"/>
      <c r="ALR559" s="2"/>
      <c r="ALS559" s="2"/>
      <c r="ALT559" s="2"/>
      <c r="ALU559" s="2"/>
      <c r="ALV559" s="2"/>
      <c r="ALW559" s="2"/>
      <c r="ALX559" s="2"/>
      <c r="ALY559" s="2"/>
      <c r="ALZ559" s="2"/>
      <c r="AMA559" s="2"/>
      <c r="AMB559" s="2"/>
      <c r="AMC559" s="2"/>
      <c r="AMD559" s="2"/>
      <c r="AME559" s="2"/>
      <c r="AMF559" s="2"/>
      <c r="AMG559" s="2"/>
      <c r="AMH559" s="2"/>
      <c r="AMI559" s="2"/>
      <c r="AMJ559" s="2"/>
      <c r="AMK559" s="2"/>
      <c r="AML559" s="2"/>
      <c r="AMM559" s="2"/>
      <c r="AMN559" s="2"/>
      <c r="AMO559" s="2"/>
      <c r="AMP559" s="2"/>
      <c r="AMQ559" s="2"/>
      <c r="AMR559" s="2"/>
      <c r="AMS559" s="2"/>
      <c r="AMT559" s="2"/>
      <c r="AMU559" s="2"/>
      <c r="AMV559" s="2"/>
      <c r="AMW559" s="2"/>
      <c r="AMX559" s="2"/>
      <c r="AMY559" s="2"/>
      <c r="AMZ559" s="2"/>
      <c r="ANA559" s="2"/>
      <c r="ANB559" s="2"/>
      <c r="ANC559" s="2"/>
      <c r="AND559" s="2"/>
      <c r="ANE559" s="2"/>
      <c r="ANF559" s="2"/>
      <c r="ANG559" s="2"/>
      <c r="ANH559" s="2"/>
      <c r="ANI559" s="2"/>
      <c r="ANJ559" s="2"/>
      <c r="ANK559" s="2"/>
      <c r="ANL559" s="2"/>
      <c r="ANM559" s="2"/>
      <c r="ANN559" s="2"/>
      <c r="ANO559" s="2"/>
      <c r="ANP559" s="2"/>
      <c r="ANQ559" s="2"/>
      <c r="ANR559" s="2"/>
      <c r="ANS559" s="2"/>
      <c r="ANT559" s="2"/>
      <c r="ANU559" s="2"/>
      <c r="ANV559" s="2"/>
      <c r="ANW559" s="2"/>
      <c r="ANX559" s="2"/>
      <c r="ANY559" s="2"/>
      <c r="ANZ559" s="2"/>
      <c r="AOA559" s="2"/>
      <c r="AOB559" s="2"/>
      <c r="AOC559" s="2"/>
      <c r="AOD559" s="2"/>
      <c r="AOE559" s="2"/>
      <c r="AOF559" s="2"/>
      <c r="AOG559" s="2"/>
      <c r="AOH559" s="2"/>
      <c r="AOI559" s="2"/>
      <c r="AOJ559" s="2"/>
      <c r="AOK559" s="2"/>
      <c r="AOL559" s="2"/>
      <c r="AOM559" s="2"/>
      <c r="AON559" s="2"/>
      <c r="AOO559" s="2"/>
      <c r="AOP559" s="2"/>
      <c r="AOQ559" s="2"/>
      <c r="AOR559" s="2"/>
      <c r="AOS559" s="2"/>
      <c r="AOT559" s="2"/>
      <c r="AOU559" s="2"/>
      <c r="AOV559" s="2"/>
      <c r="AOW559" s="2"/>
      <c r="AOX559" s="2"/>
      <c r="AOY559" s="2"/>
      <c r="AOZ559" s="2"/>
      <c r="APA559" s="2"/>
      <c r="APB559" s="2"/>
      <c r="APC559" s="2"/>
      <c r="APD559" s="2"/>
      <c r="APE559" s="2"/>
      <c r="APF559" s="2"/>
      <c r="APG559" s="2"/>
      <c r="APH559" s="2"/>
      <c r="API559" s="2"/>
      <c r="APJ559" s="2"/>
      <c r="APK559" s="2"/>
      <c r="APL559" s="2"/>
      <c r="APM559" s="2"/>
      <c r="APN559" s="2"/>
      <c r="APO559" s="2"/>
      <c r="APP559" s="2"/>
      <c r="APQ559" s="2"/>
      <c r="APR559" s="2"/>
      <c r="APS559" s="2"/>
      <c r="APT559" s="2"/>
      <c r="APU559" s="2"/>
      <c r="APV559" s="2"/>
      <c r="APW559" s="2"/>
      <c r="APX559" s="2"/>
      <c r="APY559" s="2"/>
      <c r="APZ559" s="2"/>
      <c r="AQA559" s="2"/>
      <c r="AQB559" s="2"/>
      <c r="AQC559" s="2"/>
      <c r="AQD559" s="2"/>
      <c r="AQE559" s="2"/>
      <c r="AQF559" s="2"/>
      <c r="AQG559" s="2"/>
      <c r="AQH559" s="2"/>
      <c r="AQI559" s="2"/>
      <c r="AQJ559" s="2"/>
      <c r="AQK559" s="2"/>
      <c r="AQL559" s="2"/>
      <c r="AQM559" s="2"/>
      <c r="AQN559" s="2"/>
      <c r="AQO559" s="2"/>
      <c r="AQP559" s="2"/>
      <c r="AQQ559" s="2"/>
      <c r="AQR559" s="2"/>
      <c r="AQS559" s="2"/>
      <c r="AQT559" s="2"/>
      <c r="AQU559" s="2"/>
      <c r="AQV559" s="2"/>
      <c r="AQW559" s="2"/>
      <c r="AQX559" s="2"/>
      <c r="AQY559" s="2"/>
      <c r="AQZ559" s="2"/>
      <c r="ARA559" s="2"/>
      <c r="ARB559" s="2"/>
      <c r="ARC559" s="2"/>
      <c r="ARD559" s="2"/>
      <c r="ARE559" s="2"/>
      <c r="ARF559" s="2"/>
      <c r="ARG559" s="2"/>
      <c r="ARH559" s="2"/>
      <c r="ARI559" s="2"/>
      <c r="ARJ559" s="2"/>
      <c r="ARK559" s="2"/>
      <c r="ARL559" s="2"/>
      <c r="ARM559" s="2"/>
      <c r="ARN559" s="2"/>
      <c r="ARO559" s="2"/>
      <c r="ARP559" s="2"/>
      <c r="ARQ559" s="2"/>
      <c r="ARR559" s="2"/>
      <c r="ARS559" s="2"/>
      <c r="ART559" s="2"/>
      <c r="ARU559" s="2"/>
      <c r="ARV559" s="2"/>
      <c r="ARW559" s="2"/>
      <c r="ARX559" s="2"/>
      <c r="ARY559" s="2"/>
      <c r="ARZ559" s="2"/>
      <c r="ASA559" s="2"/>
      <c r="ASB559" s="2"/>
      <c r="ASC559" s="2"/>
      <c r="ASD559" s="2"/>
      <c r="ASE559" s="2"/>
      <c r="ASF559" s="2"/>
      <c r="ASG559" s="2"/>
      <c r="ASH559" s="2"/>
      <c r="ASI559" s="2"/>
      <c r="ASJ559" s="2"/>
      <c r="ASK559" s="2"/>
      <c r="ASL559" s="2"/>
      <c r="ASM559" s="2"/>
      <c r="ASN559" s="2"/>
      <c r="ASO559" s="2"/>
      <c r="ASP559" s="2"/>
      <c r="ASQ559" s="2"/>
      <c r="ASR559" s="2"/>
      <c r="ASS559" s="2"/>
      <c r="AST559" s="2"/>
      <c r="ASU559" s="2"/>
      <c r="ASV559" s="2"/>
      <c r="ASW559" s="2"/>
      <c r="ASX559" s="2"/>
      <c r="ASY559" s="2"/>
      <c r="ASZ559" s="2"/>
      <c r="ATA559" s="2"/>
      <c r="ATB559" s="2"/>
      <c r="ATC559" s="2"/>
      <c r="ATD559" s="2"/>
      <c r="ATE559" s="2"/>
      <c r="ATF559" s="2"/>
      <c r="ATG559" s="2"/>
      <c r="ATH559" s="2"/>
      <c r="ATI559" s="2"/>
      <c r="ATJ559" s="2"/>
      <c r="ATK559" s="2"/>
      <c r="ATL559" s="2"/>
      <c r="ATM559" s="2"/>
      <c r="ATN559" s="2"/>
      <c r="ATO559" s="2"/>
      <c r="ATP559" s="2"/>
      <c r="ATQ559" s="2"/>
      <c r="ATR559" s="2"/>
      <c r="ATS559" s="2"/>
      <c r="ATT559" s="2"/>
      <c r="ATU559" s="2"/>
      <c r="ATV559" s="2"/>
      <c r="ATW559" s="2"/>
      <c r="ATX559" s="2"/>
      <c r="ATY559" s="2"/>
      <c r="ATZ559" s="2"/>
      <c r="AUA559" s="2"/>
      <c r="AUB559" s="2"/>
      <c r="AUC559" s="2"/>
      <c r="AUD559" s="2"/>
      <c r="AUE559" s="2"/>
      <c r="AUF559" s="2"/>
      <c r="AUG559" s="2"/>
      <c r="AUH559" s="2"/>
      <c r="AUI559" s="2"/>
      <c r="AUJ559" s="2"/>
      <c r="AUK559" s="2"/>
      <c r="AUL559" s="2"/>
      <c r="AUM559" s="2"/>
      <c r="AUN559" s="2"/>
      <c r="AUO559" s="2"/>
      <c r="AUP559" s="2"/>
      <c r="AUQ559" s="2"/>
      <c r="AUR559" s="2"/>
      <c r="AUS559" s="2"/>
      <c r="AUT559" s="2"/>
      <c r="AUU559" s="2"/>
      <c r="AUV559" s="2"/>
      <c r="AUW559" s="2"/>
      <c r="AUX559" s="2"/>
      <c r="AUY559" s="2"/>
      <c r="AUZ559" s="2"/>
      <c r="AVA559" s="2"/>
      <c r="AVB559" s="2"/>
      <c r="AVC559" s="2"/>
      <c r="AVD559" s="2"/>
      <c r="AVE559" s="2"/>
      <c r="AVF559" s="2"/>
      <c r="AVG559" s="2"/>
      <c r="AVH559" s="2"/>
      <c r="AVI559" s="2"/>
      <c r="AVJ559" s="2"/>
      <c r="AVK559" s="2"/>
      <c r="AVL559" s="2"/>
      <c r="AVM559" s="2"/>
      <c r="AVN559" s="2"/>
      <c r="AVO559" s="2"/>
      <c r="AVP559" s="2"/>
      <c r="AVQ559" s="2"/>
      <c r="AVR559" s="2"/>
      <c r="AVS559" s="2"/>
      <c r="AVT559" s="2"/>
      <c r="AVU559" s="2"/>
      <c r="AVV559" s="2"/>
      <c r="AVW559" s="2"/>
      <c r="AVX559" s="2"/>
      <c r="AVY559" s="2"/>
      <c r="AVZ559" s="2"/>
      <c r="AWA559" s="2"/>
      <c r="AWB559" s="2"/>
      <c r="AWC559" s="2"/>
      <c r="AWD559" s="2"/>
      <c r="AWE559" s="2"/>
      <c r="AWF559" s="2"/>
      <c r="AWG559" s="2"/>
      <c r="AWH559" s="2"/>
      <c r="AWI559" s="2"/>
      <c r="AWJ559" s="2"/>
      <c r="AWK559" s="2"/>
      <c r="AWL559" s="2"/>
      <c r="AWM559" s="2"/>
      <c r="AWN559" s="2"/>
      <c r="AWO559" s="2"/>
      <c r="AWP559" s="2"/>
      <c r="AWQ559" s="2"/>
      <c r="AWR559" s="2"/>
      <c r="AWS559" s="2"/>
      <c r="AWT559" s="2"/>
      <c r="AWU559" s="2"/>
      <c r="AWV559" s="2"/>
      <c r="AWW559" s="2"/>
      <c r="AWX559" s="2"/>
      <c r="AWY559" s="2"/>
      <c r="AWZ559" s="2"/>
      <c r="AXA559" s="2"/>
      <c r="AXB559" s="2"/>
      <c r="AXC559" s="2"/>
      <c r="AXD559" s="2"/>
      <c r="AXE559" s="2"/>
      <c r="AXF559" s="2"/>
      <c r="AXG559" s="2"/>
      <c r="AXH559" s="2"/>
      <c r="AXI559" s="2"/>
      <c r="AXJ559" s="2"/>
      <c r="AXK559" s="2"/>
      <c r="AXL559" s="2"/>
      <c r="AXM559" s="2"/>
      <c r="AXN559" s="2"/>
      <c r="AXO559" s="2"/>
    </row>
    <row r="560" spans="1:1373" ht="24" customHeight="1" thickBot="1" x14ac:dyDescent="0.3">
      <c r="D560" s="213"/>
      <c r="E560" s="214"/>
      <c r="F560" s="215" t="str">
        <f>IF(AND(F559="",I559="",L559=""),"",BJ557+BJ558+BJ559)</f>
        <v/>
      </c>
      <c r="G560" s="216"/>
      <c r="H560" s="216"/>
      <c r="I560" s="216"/>
      <c r="J560" s="216"/>
      <c r="K560" s="216"/>
      <c r="L560" s="216"/>
      <c r="M560" s="216"/>
      <c r="N560" s="217"/>
      <c r="O560" s="218"/>
      <c r="P560" s="219"/>
      <c r="Q560" s="219"/>
      <c r="R560" s="219"/>
      <c r="S560" s="220"/>
      <c r="T560" s="221"/>
      <c r="U560" s="214"/>
      <c r="V560" s="221"/>
      <c r="W560" s="222"/>
      <c r="X560" s="214"/>
      <c r="Y560" s="215" t="str">
        <f>IF(AND(Y559="",AB559="",AE559=""),"",BL557+BL558+BL559)</f>
        <v/>
      </c>
      <c r="Z560" s="216"/>
      <c r="AA560" s="216"/>
      <c r="AB560" s="216"/>
      <c r="AC560" s="216"/>
      <c r="AD560" s="216"/>
      <c r="AE560" s="216"/>
      <c r="AF560" s="216"/>
      <c r="AG560" s="217"/>
      <c r="AH560" s="223"/>
      <c r="AI560" s="224"/>
      <c r="AJ560" s="225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4"/>
      <c r="BG560" s="4"/>
      <c r="BH560" s="4"/>
      <c r="BI560" s="4"/>
      <c r="BJ560" s="5">
        <f>SUM(BJ557:BJ559)</f>
        <v>0</v>
      </c>
      <c r="BK560" s="5"/>
      <c r="BL560" s="5">
        <f>SUM(BL557:BL559)</f>
        <v>0</v>
      </c>
      <c r="BM560" s="4"/>
      <c r="BN560" s="4"/>
      <c r="BO560" s="4"/>
      <c r="BP560" s="4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C560" s="2"/>
      <c r="MD560" s="2"/>
      <c r="ME560" s="2"/>
      <c r="MF560" s="2"/>
      <c r="MG560" s="2"/>
      <c r="MH560" s="2"/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/>
      <c r="NF560" s="2"/>
      <c r="NG560" s="2"/>
      <c r="NH560" s="2"/>
      <c r="NI560" s="2"/>
      <c r="NJ560" s="2"/>
      <c r="NK560" s="2"/>
      <c r="NL560" s="2"/>
      <c r="NM560" s="2"/>
      <c r="NN560" s="2"/>
      <c r="NO560" s="2"/>
      <c r="NP560" s="2"/>
      <c r="NQ560" s="2"/>
      <c r="NR560" s="2"/>
      <c r="NS560" s="2"/>
      <c r="NT560" s="2"/>
      <c r="NU560" s="2"/>
      <c r="NV560" s="2"/>
      <c r="NW560" s="2"/>
      <c r="NX560" s="2"/>
      <c r="NY560" s="2"/>
      <c r="NZ560" s="2"/>
      <c r="OA560" s="2"/>
      <c r="OB560" s="2"/>
      <c r="OC560" s="2"/>
      <c r="OD560" s="2"/>
      <c r="OE560" s="2"/>
      <c r="OF560" s="2"/>
      <c r="OG560" s="2"/>
      <c r="OH560" s="2"/>
      <c r="OI560" s="2"/>
      <c r="OJ560" s="2"/>
      <c r="OK560" s="2"/>
      <c r="OL560" s="2"/>
      <c r="OM560" s="2"/>
      <c r="ON560" s="2"/>
      <c r="OO560" s="2"/>
      <c r="OP560" s="2"/>
      <c r="OQ560" s="2"/>
      <c r="OR560" s="2"/>
      <c r="OS560" s="2"/>
      <c r="OT560" s="2"/>
      <c r="OU560" s="2"/>
      <c r="OV560" s="2"/>
      <c r="OW560" s="2"/>
      <c r="OX560" s="2"/>
      <c r="OY560" s="2"/>
      <c r="OZ560" s="2"/>
      <c r="PA560" s="2"/>
      <c r="PB560" s="2"/>
      <c r="PC560" s="2"/>
      <c r="PD560" s="2"/>
      <c r="PE560" s="2"/>
      <c r="PF560" s="2"/>
      <c r="PG560" s="2"/>
      <c r="PH560" s="2"/>
      <c r="PI560" s="2"/>
      <c r="PJ560" s="2"/>
      <c r="PK560" s="2"/>
      <c r="PL560" s="2"/>
      <c r="PM560" s="2"/>
      <c r="PN560" s="2"/>
      <c r="PO560" s="2"/>
      <c r="PP560" s="2"/>
      <c r="PQ560" s="2"/>
      <c r="PR560" s="2"/>
      <c r="PS560" s="2"/>
      <c r="PT560" s="2"/>
      <c r="PU560" s="2"/>
      <c r="PV560" s="2"/>
      <c r="PW560" s="2"/>
      <c r="PX560" s="2"/>
      <c r="PY560" s="2"/>
      <c r="PZ560" s="2"/>
      <c r="QA560" s="2"/>
      <c r="QB560" s="2"/>
      <c r="QC560" s="2"/>
      <c r="QD560" s="2"/>
      <c r="QE560" s="2"/>
      <c r="QF560" s="2"/>
      <c r="QG560" s="2"/>
      <c r="QH560" s="2"/>
      <c r="QI560" s="2"/>
      <c r="QJ560" s="2"/>
      <c r="QK560" s="2"/>
      <c r="QL560" s="2"/>
      <c r="QM560" s="2"/>
      <c r="QN560" s="2"/>
      <c r="QO560" s="2"/>
      <c r="QP560" s="2"/>
      <c r="QQ560" s="2"/>
      <c r="QR560" s="2"/>
      <c r="QS560" s="2"/>
      <c r="QT560" s="2"/>
      <c r="QU560" s="2"/>
      <c r="QV560" s="2"/>
      <c r="QW560" s="2"/>
      <c r="QX560" s="2"/>
      <c r="QY560" s="2"/>
      <c r="QZ560" s="2"/>
      <c r="RA560" s="2"/>
      <c r="RB560" s="2"/>
      <c r="RC560" s="2"/>
      <c r="RD560" s="2"/>
      <c r="RE560" s="2"/>
      <c r="RF560" s="2"/>
      <c r="RG560" s="2"/>
      <c r="RH560" s="2"/>
      <c r="RI560" s="2"/>
      <c r="RJ560" s="2"/>
      <c r="RK560" s="2"/>
      <c r="RL560" s="2"/>
      <c r="RM560" s="2"/>
      <c r="RN560" s="2"/>
      <c r="RO560" s="2"/>
      <c r="RP560" s="2"/>
      <c r="RQ560" s="2"/>
      <c r="RR560" s="2"/>
      <c r="RS560" s="2"/>
      <c r="RT560" s="2"/>
      <c r="RU560" s="2"/>
      <c r="RV560" s="2"/>
      <c r="RW560" s="2"/>
      <c r="RX560" s="2"/>
      <c r="RY560" s="2"/>
      <c r="RZ560" s="2"/>
      <c r="SA560" s="2"/>
      <c r="SB560" s="2"/>
      <c r="SC560" s="2"/>
      <c r="SD560" s="2"/>
      <c r="SE560" s="2"/>
      <c r="SF560" s="2"/>
      <c r="SG560" s="2"/>
      <c r="SH560" s="2"/>
      <c r="SI560" s="2"/>
      <c r="SJ560" s="2"/>
      <c r="SK560" s="2"/>
      <c r="SL560" s="2"/>
      <c r="SM560" s="2"/>
      <c r="SN560" s="2"/>
      <c r="SO560" s="2"/>
      <c r="SP560" s="2"/>
      <c r="SQ560" s="2"/>
      <c r="SR560" s="2"/>
      <c r="SS560" s="2"/>
      <c r="ST560" s="2"/>
      <c r="SU560" s="2"/>
      <c r="SV560" s="2"/>
      <c r="SW560" s="2"/>
      <c r="SX560" s="2"/>
      <c r="SY560" s="2"/>
      <c r="SZ560" s="2"/>
      <c r="TA560" s="2"/>
      <c r="TB560" s="2"/>
      <c r="TC560" s="2"/>
      <c r="TD560" s="2"/>
      <c r="TE560" s="2"/>
      <c r="TF560" s="2"/>
      <c r="TG560" s="2"/>
      <c r="TH560" s="2"/>
      <c r="TI560" s="2"/>
      <c r="TJ560" s="2"/>
      <c r="TK560" s="2"/>
      <c r="TL560" s="2"/>
      <c r="TM560" s="2"/>
      <c r="TN560" s="2"/>
      <c r="TO560" s="2"/>
      <c r="TP560" s="2"/>
      <c r="TQ560" s="2"/>
      <c r="TR560" s="2"/>
      <c r="TS560" s="2"/>
      <c r="TT560" s="2"/>
      <c r="TU560" s="2"/>
      <c r="TV560" s="2"/>
      <c r="TW560" s="2"/>
      <c r="TX560" s="2"/>
      <c r="TY560" s="2"/>
      <c r="TZ560" s="2"/>
      <c r="UA560" s="2"/>
      <c r="UB560" s="2"/>
      <c r="UC560" s="2"/>
      <c r="UD560" s="2"/>
      <c r="UE560" s="2"/>
      <c r="UF560" s="2"/>
      <c r="UG560" s="2"/>
      <c r="UH560" s="2"/>
      <c r="UI560" s="2"/>
      <c r="UJ560" s="2"/>
      <c r="UK560" s="2"/>
      <c r="UL560" s="2"/>
      <c r="UM560" s="2"/>
      <c r="UN560" s="2"/>
      <c r="UO560" s="2"/>
      <c r="UP560" s="2"/>
      <c r="UQ560" s="2"/>
      <c r="UR560" s="2"/>
      <c r="US560" s="2"/>
      <c r="UT560" s="2"/>
      <c r="UU560" s="2"/>
      <c r="UV560" s="2"/>
      <c r="UW560" s="2"/>
      <c r="UX560" s="2"/>
      <c r="UY560" s="2"/>
      <c r="UZ560" s="2"/>
      <c r="VA560" s="2"/>
      <c r="VB560" s="2"/>
      <c r="VC560" s="2"/>
      <c r="VD560" s="2"/>
      <c r="VE560" s="2"/>
      <c r="VF560" s="2"/>
      <c r="VG560" s="2"/>
      <c r="VH560" s="2"/>
      <c r="VI560" s="2"/>
      <c r="VJ560" s="2"/>
      <c r="VK560" s="2"/>
      <c r="VL560" s="2"/>
      <c r="VM560" s="2"/>
      <c r="VN560" s="2"/>
      <c r="VO560" s="2"/>
      <c r="VP560" s="2"/>
      <c r="VQ560" s="2"/>
      <c r="VR560" s="2"/>
      <c r="VS560" s="2"/>
      <c r="VT560" s="2"/>
      <c r="VU560" s="2"/>
      <c r="VV560" s="2"/>
      <c r="VW560" s="2"/>
      <c r="VX560" s="2"/>
      <c r="VY560" s="2"/>
      <c r="VZ560" s="2"/>
      <c r="WA560" s="2"/>
      <c r="WB560" s="2"/>
      <c r="WC560" s="2"/>
      <c r="WD560" s="2"/>
      <c r="WE560" s="2"/>
      <c r="WF560" s="2"/>
      <c r="WG560" s="2"/>
      <c r="WH560" s="2"/>
      <c r="WI560" s="2"/>
      <c r="WJ560" s="2"/>
      <c r="WK560" s="2"/>
      <c r="WL560" s="2"/>
      <c r="WM560" s="2"/>
      <c r="WN560" s="2"/>
      <c r="WO560" s="2"/>
      <c r="WP560" s="2"/>
      <c r="WQ560" s="2"/>
      <c r="WR560" s="2"/>
      <c r="WS560" s="2"/>
      <c r="WT560" s="2"/>
      <c r="WU560" s="2"/>
      <c r="WV560" s="2"/>
      <c r="WW560" s="2"/>
      <c r="WX560" s="2"/>
      <c r="WY560" s="2"/>
      <c r="WZ560" s="2"/>
      <c r="XA560" s="2"/>
      <c r="XB560" s="2"/>
      <c r="XC560" s="2"/>
      <c r="XD560" s="2"/>
      <c r="XE560" s="2"/>
      <c r="XF560" s="2"/>
      <c r="XG560" s="2"/>
      <c r="XH560" s="2"/>
      <c r="XI560" s="2"/>
      <c r="XJ560" s="2"/>
      <c r="XK560" s="2"/>
      <c r="XL560" s="2"/>
      <c r="XM560" s="2"/>
      <c r="XN560" s="2"/>
      <c r="XO560" s="2"/>
      <c r="XP560" s="2"/>
      <c r="XQ560" s="2"/>
      <c r="XR560" s="2"/>
      <c r="XS560" s="2"/>
      <c r="XT560" s="2"/>
      <c r="XU560" s="2"/>
      <c r="XV560" s="2"/>
      <c r="XW560" s="2"/>
      <c r="XX560" s="2"/>
      <c r="XY560" s="2"/>
      <c r="XZ560" s="2"/>
      <c r="YA560" s="2"/>
      <c r="YB560" s="2"/>
      <c r="YC560" s="2"/>
      <c r="YD560" s="2"/>
      <c r="YE560" s="2"/>
      <c r="YF560" s="2"/>
      <c r="YG560" s="2"/>
      <c r="YH560" s="2"/>
      <c r="YI560" s="2"/>
      <c r="YJ560" s="2"/>
      <c r="YK560" s="2"/>
      <c r="YL560" s="2"/>
      <c r="YM560" s="2"/>
      <c r="YN560" s="2"/>
      <c r="YO560" s="2"/>
      <c r="YP560" s="2"/>
      <c r="YQ560" s="2"/>
      <c r="YR560" s="2"/>
      <c r="YS560" s="2"/>
      <c r="YT560" s="2"/>
      <c r="YU560" s="2"/>
      <c r="YV560" s="2"/>
      <c r="YW560" s="2"/>
      <c r="YX560" s="2"/>
      <c r="YY560" s="2"/>
      <c r="YZ560" s="2"/>
      <c r="ZA560" s="2"/>
      <c r="ZB560" s="2"/>
      <c r="ZC560" s="2"/>
      <c r="ZD560" s="2"/>
      <c r="ZE560" s="2"/>
      <c r="ZF560" s="2"/>
      <c r="ZG560" s="2"/>
      <c r="ZH560" s="2"/>
      <c r="ZI560" s="2"/>
      <c r="ZJ560" s="2"/>
      <c r="ZK560" s="2"/>
      <c r="ZL560" s="2"/>
      <c r="ZM560" s="2"/>
      <c r="ZN560" s="2"/>
      <c r="ZO560" s="2"/>
      <c r="ZP560" s="2"/>
      <c r="ZQ560" s="2"/>
      <c r="ZR560" s="2"/>
      <c r="ZS560" s="2"/>
      <c r="ZT560" s="2"/>
      <c r="ZU560" s="2"/>
      <c r="ZV560" s="2"/>
      <c r="ZW560" s="2"/>
      <c r="ZX560" s="2"/>
      <c r="ZY560" s="2"/>
      <c r="ZZ560" s="2"/>
      <c r="AAA560" s="2"/>
      <c r="AAB560" s="2"/>
      <c r="AAC560" s="2"/>
      <c r="AAD560" s="2"/>
      <c r="AAE560" s="2"/>
      <c r="AAF560" s="2"/>
      <c r="AAG560" s="2"/>
      <c r="AAH560" s="2"/>
      <c r="AAI560" s="2"/>
      <c r="AAJ560" s="2"/>
      <c r="AAK560" s="2"/>
      <c r="AAL560" s="2"/>
      <c r="AAM560" s="2"/>
      <c r="AAN560" s="2"/>
      <c r="AAO560" s="2"/>
      <c r="AAP560" s="2"/>
      <c r="AAQ560" s="2"/>
      <c r="AAR560" s="2"/>
      <c r="AAS560" s="2"/>
      <c r="AAT560" s="2"/>
      <c r="AAU560" s="2"/>
      <c r="AAV560" s="2"/>
      <c r="AAW560" s="2"/>
      <c r="AAX560" s="2"/>
      <c r="AAY560" s="2"/>
      <c r="AAZ560" s="2"/>
      <c r="ABA560" s="2"/>
      <c r="ABB560" s="2"/>
      <c r="ABC560" s="2"/>
      <c r="ABD560" s="2"/>
      <c r="ABE560" s="2"/>
      <c r="ABF560" s="2"/>
      <c r="ABG560" s="2"/>
      <c r="ABH560" s="2"/>
      <c r="ABI560" s="2"/>
      <c r="ABJ560" s="2"/>
      <c r="ABK560" s="2"/>
      <c r="ABL560" s="2"/>
      <c r="ABM560" s="2"/>
      <c r="ABN560" s="2"/>
      <c r="ABO560" s="2"/>
      <c r="ABP560" s="2"/>
      <c r="ABQ560" s="2"/>
      <c r="ABR560" s="2"/>
      <c r="ABS560" s="2"/>
      <c r="ABT560" s="2"/>
      <c r="ABU560" s="2"/>
      <c r="ABV560" s="2"/>
      <c r="ABW560" s="2"/>
      <c r="ABX560" s="2"/>
      <c r="ABY560" s="2"/>
      <c r="ABZ560" s="2"/>
      <c r="ACA560" s="2"/>
      <c r="ACB560" s="2"/>
      <c r="ACC560" s="2"/>
      <c r="ACD560" s="2"/>
      <c r="ACE560" s="2"/>
      <c r="ACF560" s="2"/>
      <c r="ACG560" s="2"/>
      <c r="ACH560" s="2"/>
      <c r="ACI560" s="2"/>
      <c r="ACJ560" s="2"/>
      <c r="ACK560" s="2"/>
      <c r="ACL560" s="2"/>
      <c r="ACM560" s="2"/>
      <c r="ACN560" s="2"/>
      <c r="ACO560" s="2"/>
      <c r="ACP560" s="2"/>
      <c r="ACQ560" s="2"/>
      <c r="ACR560" s="2"/>
      <c r="ACS560" s="2"/>
      <c r="ACT560" s="2"/>
      <c r="ACU560" s="2"/>
      <c r="ACV560" s="2"/>
      <c r="ACW560" s="2"/>
      <c r="ACX560" s="2"/>
      <c r="ACY560" s="2"/>
      <c r="ACZ560" s="2"/>
      <c r="ADA560" s="2"/>
      <c r="ADB560" s="2"/>
      <c r="ADC560" s="2"/>
      <c r="ADD560" s="2"/>
      <c r="ADE560" s="2"/>
      <c r="ADF560" s="2"/>
      <c r="ADG560" s="2"/>
      <c r="ADH560" s="2"/>
      <c r="ADI560" s="2"/>
      <c r="ADJ560" s="2"/>
      <c r="ADK560" s="2"/>
      <c r="ADL560" s="2"/>
      <c r="ADM560" s="2"/>
      <c r="ADN560" s="2"/>
      <c r="ADO560" s="2"/>
      <c r="ADP560" s="2"/>
      <c r="ADQ560" s="2"/>
      <c r="ADR560" s="2"/>
      <c r="ADS560" s="2"/>
      <c r="ADT560" s="2"/>
      <c r="ADU560" s="2"/>
      <c r="ADV560" s="2"/>
      <c r="ADW560" s="2"/>
      <c r="ADX560" s="2"/>
      <c r="ADY560" s="2"/>
      <c r="ADZ560" s="2"/>
      <c r="AEA560" s="2"/>
      <c r="AEB560" s="2"/>
      <c r="AEC560" s="2"/>
      <c r="AED560" s="2"/>
      <c r="AEE560" s="2"/>
      <c r="AEF560" s="2"/>
      <c r="AEG560" s="2"/>
      <c r="AEH560" s="2"/>
      <c r="AEI560" s="2"/>
      <c r="AEJ560" s="2"/>
      <c r="AEK560" s="2"/>
      <c r="AEL560" s="2"/>
      <c r="AEM560" s="2"/>
      <c r="AEN560" s="2"/>
      <c r="AEO560" s="2"/>
      <c r="AEP560" s="2"/>
      <c r="AEQ560" s="2"/>
      <c r="AER560" s="2"/>
      <c r="AES560" s="2"/>
      <c r="AET560" s="2"/>
      <c r="AEU560" s="2"/>
      <c r="AEV560" s="2"/>
      <c r="AEW560" s="2"/>
      <c r="AEX560" s="2"/>
      <c r="AEY560" s="2"/>
      <c r="AEZ560" s="2"/>
      <c r="AFA560" s="2"/>
      <c r="AFB560" s="2"/>
      <c r="AFC560" s="2"/>
      <c r="AFD560" s="2"/>
      <c r="AFE560" s="2"/>
      <c r="AFF560" s="2"/>
      <c r="AFG560" s="2"/>
      <c r="AFH560" s="2"/>
      <c r="AFI560" s="2"/>
      <c r="AFJ560" s="2"/>
      <c r="AFK560" s="2"/>
      <c r="AFL560" s="2"/>
      <c r="AFM560" s="2"/>
      <c r="AFN560" s="2"/>
      <c r="AFO560" s="2"/>
      <c r="AFP560" s="2"/>
      <c r="AFQ560" s="2"/>
      <c r="AFR560" s="2"/>
      <c r="AFS560" s="2"/>
      <c r="AFT560" s="2"/>
      <c r="AFU560" s="2"/>
      <c r="AFV560" s="2"/>
      <c r="AFW560" s="2"/>
      <c r="AFX560" s="2"/>
      <c r="AFY560" s="2"/>
      <c r="AFZ560" s="2"/>
      <c r="AGA560" s="2"/>
      <c r="AGB560" s="2"/>
      <c r="AGC560" s="2"/>
      <c r="AGD560" s="2"/>
      <c r="AGE560" s="2"/>
      <c r="AGF560" s="2"/>
      <c r="AGG560" s="2"/>
      <c r="AGH560" s="2"/>
      <c r="AGI560" s="2"/>
      <c r="AGJ560" s="2"/>
      <c r="AGK560" s="2"/>
      <c r="AGL560" s="2"/>
      <c r="AGM560" s="2"/>
      <c r="AGN560" s="2"/>
      <c r="AGO560" s="2"/>
      <c r="AGP560" s="2"/>
      <c r="AGQ560" s="2"/>
      <c r="AGR560" s="2"/>
      <c r="AGS560" s="2"/>
      <c r="AGT560" s="2"/>
      <c r="AGU560" s="2"/>
      <c r="AGV560" s="2"/>
      <c r="AGW560" s="2"/>
      <c r="AGX560" s="2"/>
      <c r="AGY560" s="2"/>
      <c r="AGZ560" s="2"/>
      <c r="AHA560" s="2"/>
      <c r="AHB560" s="2"/>
      <c r="AHC560" s="2"/>
      <c r="AHD560" s="2"/>
      <c r="AHE560" s="2"/>
      <c r="AHF560" s="2"/>
      <c r="AHG560" s="2"/>
      <c r="AHH560" s="2"/>
      <c r="AHI560" s="2"/>
      <c r="AHJ560" s="2"/>
      <c r="AHK560" s="2"/>
      <c r="AHL560" s="2"/>
      <c r="AHM560" s="2"/>
      <c r="AHN560" s="2"/>
      <c r="AHO560" s="2"/>
      <c r="AHP560" s="2"/>
      <c r="AHQ560" s="2"/>
      <c r="AHR560" s="2"/>
      <c r="AHS560" s="2"/>
      <c r="AHT560" s="2"/>
      <c r="AHU560" s="2"/>
      <c r="AHV560" s="2"/>
      <c r="AHW560" s="2"/>
      <c r="AHX560" s="2"/>
      <c r="AHY560" s="2"/>
      <c r="AHZ560" s="2"/>
      <c r="AIA560" s="2"/>
      <c r="AIB560" s="2"/>
      <c r="AIC560" s="2"/>
      <c r="AID560" s="2"/>
      <c r="AIE560" s="2"/>
      <c r="AIF560" s="2"/>
      <c r="AIG560" s="2"/>
      <c r="AIH560" s="2"/>
      <c r="AII560" s="2"/>
      <c r="AIJ560" s="2"/>
      <c r="AIK560" s="2"/>
      <c r="AIL560" s="2"/>
      <c r="AIM560" s="2"/>
      <c r="AIN560" s="2"/>
      <c r="AIO560" s="2"/>
      <c r="AIP560" s="2"/>
      <c r="AIQ560" s="2"/>
      <c r="AIR560" s="2"/>
      <c r="AIS560" s="2"/>
      <c r="AIT560" s="2"/>
      <c r="AIU560" s="2"/>
      <c r="AIV560" s="2"/>
      <c r="AIW560" s="2"/>
      <c r="AIX560" s="2"/>
      <c r="AIY560" s="2"/>
      <c r="AIZ560" s="2"/>
      <c r="AJA560" s="2"/>
      <c r="AJB560" s="2"/>
      <c r="AJC560" s="2"/>
      <c r="AJD560" s="2"/>
      <c r="AJE560" s="2"/>
      <c r="AJF560" s="2"/>
      <c r="AJG560" s="2"/>
      <c r="AJH560" s="2"/>
      <c r="AJI560" s="2"/>
      <c r="AJJ560" s="2"/>
      <c r="AJK560" s="2"/>
      <c r="AJL560" s="2"/>
      <c r="AJM560" s="2"/>
      <c r="AJN560" s="2"/>
      <c r="AJO560" s="2"/>
      <c r="AJP560" s="2"/>
      <c r="AJQ560" s="2"/>
      <c r="AJR560" s="2"/>
      <c r="AJS560" s="2"/>
      <c r="AJT560" s="2"/>
      <c r="AJU560" s="2"/>
      <c r="AJV560" s="2"/>
      <c r="AJW560" s="2"/>
      <c r="AJX560" s="2"/>
      <c r="AJY560" s="2"/>
      <c r="AJZ560" s="2"/>
      <c r="AKA560" s="2"/>
      <c r="AKB560" s="2"/>
      <c r="AKC560" s="2"/>
      <c r="AKD560" s="2"/>
      <c r="AKE560" s="2"/>
      <c r="AKF560" s="2"/>
      <c r="AKG560" s="2"/>
      <c r="AKH560" s="2"/>
      <c r="AKI560" s="2"/>
      <c r="AKJ560" s="2"/>
      <c r="AKK560" s="2"/>
      <c r="AKL560" s="2"/>
      <c r="AKM560" s="2"/>
      <c r="AKN560" s="2"/>
      <c r="AKO560" s="2"/>
      <c r="AKP560" s="2"/>
      <c r="AKQ560" s="2"/>
      <c r="AKR560" s="2"/>
      <c r="AKS560" s="2"/>
      <c r="AKT560" s="2"/>
      <c r="AKU560" s="2"/>
      <c r="AKV560" s="2"/>
      <c r="AKW560" s="2"/>
      <c r="AKX560" s="2"/>
      <c r="AKY560" s="2"/>
      <c r="AKZ560" s="2"/>
      <c r="ALA560" s="2"/>
      <c r="ALB560" s="2"/>
      <c r="ALC560" s="2"/>
      <c r="ALD560" s="2"/>
      <c r="ALE560" s="2"/>
      <c r="ALF560" s="2"/>
      <c r="ALG560" s="2"/>
      <c r="ALH560" s="2"/>
      <c r="ALI560" s="2"/>
      <c r="ALJ560" s="2"/>
      <c r="ALK560" s="2"/>
      <c r="ALL560" s="2"/>
      <c r="ALM560" s="2"/>
      <c r="ALN560" s="2"/>
      <c r="ALO560" s="2"/>
      <c r="ALP560" s="2"/>
      <c r="ALQ560" s="2"/>
      <c r="ALR560" s="2"/>
      <c r="ALS560" s="2"/>
      <c r="ALT560" s="2"/>
      <c r="ALU560" s="2"/>
      <c r="ALV560" s="2"/>
      <c r="ALW560" s="2"/>
      <c r="ALX560" s="2"/>
      <c r="ALY560" s="2"/>
      <c r="ALZ560" s="2"/>
      <c r="AMA560" s="2"/>
      <c r="AMB560" s="2"/>
      <c r="AMC560" s="2"/>
      <c r="AMD560" s="2"/>
      <c r="AME560" s="2"/>
      <c r="AMF560" s="2"/>
      <c r="AMG560" s="2"/>
      <c r="AMH560" s="2"/>
      <c r="AMI560" s="2"/>
      <c r="AMJ560" s="2"/>
      <c r="AMK560" s="2"/>
      <c r="AML560" s="2"/>
      <c r="AMM560" s="2"/>
      <c r="AMN560" s="2"/>
      <c r="AMO560" s="2"/>
      <c r="AMP560" s="2"/>
      <c r="AMQ560" s="2"/>
      <c r="AMR560" s="2"/>
      <c r="AMS560" s="2"/>
      <c r="AMT560" s="2"/>
      <c r="AMU560" s="2"/>
      <c r="AMV560" s="2"/>
      <c r="AMW560" s="2"/>
      <c r="AMX560" s="2"/>
      <c r="AMY560" s="2"/>
      <c r="AMZ560" s="2"/>
      <c r="ANA560" s="2"/>
      <c r="ANB560" s="2"/>
      <c r="ANC560" s="2"/>
      <c r="AND560" s="2"/>
      <c r="ANE560" s="2"/>
      <c r="ANF560" s="2"/>
      <c r="ANG560" s="2"/>
      <c r="ANH560" s="2"/>
      <c r="ANI560" s="2"/>
      <c r="ANJ560" s="2"/>
      <c r="ANK560" s="2"/>
      <c r="ANL560" s="2"/>
      <c r="ANM560" s="2"/>
      <c r="ANN560" s="2"/>
      <c r="ANO560" s="2"/>
      <c r="ANP560" s="2"/>
      <c r="ANQ560" s="2"/>
      <c r="ANR560" s="2"/>
      <c r="ANS560" s="2"/>
      <c r="ANT560" s="2"/>
      <c r="ANU560" s="2"/>
      <c r="ANV560" s="2"/>
      <c r="ANW560" s="2"/>
      <c r="ANX560" s="2"/>
      <c r="ANY560" s="2"/>
      <c r="ANZ560" s="2"/>
      <c r="AOA560" s="2"/>
      <c r="AOB560" s="2"/>
      <c r="AOC560" s="2"/>
      <c r="AOD560" s="2"/>
      <c r="AOE560" s="2"/>
      <c r="AOF560" s="2"/>
      <c r="AOG560" s="2"/>
      <c r="AOH560" s="2"/>
      <c r="AOI560" s="2"/>
      <c r="AOJ560" s="2"/>
      <c r="AOK560" s="2"/>
      <c r="AOL560" s="2"/>
      <c r="AOM560" s="2"/>
      <c r="AON560" s="2"/>
      <c r="AOO560" s="2"/>
      <c r="AOP560" s="2"/>
      <c r="AOQ560" s="2"/>
      <c r="AOR560" s="2"/>
      <c r="AOS560" s="2"/>
      <c r="AOT560" s="2"/>
      <c r="AOU560" s="2"/>
      <c r="AOV560" s="2"/>
      <c r="AOW560" s="2"/>
      <c r="AOX560" s="2"/>
      <c r="AOY560" s="2"/>
      <c r="AOZ560" s="2"/>
      <c r="APA560" s="2"/>
      <c r="APB560" s="2"/>
      <c r="APC560" s="2"/>
      <c r="APD560" s="2"/>
      <c r="APE560" s="2"/>
      <c r="APF560" s="2"/>
      <c r="APG560" s="2"/>
      <c r="APH560" s="2"/>
      <c r="API560" s="2"/>
      <c r="APJ560" s="2"/>
      <c r="APK560" s="2"/>
      <c r="APL560" s="2"/>
      <c r="APM560" s="2"/>
      <c r="APN560" s="2"/>
      <c r="APO560" s="2"/>
      <c r="APP560" s="2"/>
      <c r="APQ560" s="2"/>
      <c r="APR560" s="2"/>
      <c r="APS560" s="2"/>
      <c r="APT560" s="2"/>
      <c r="APU560" s="2"/>
      <c r="APV560" s="2"/>
      <c r="APW560" s="2"/>
      <c r="APX560" s="2"/>
      <c r="APY560" s="2"/>
      <c r="APZ560" s="2"/>
      <c r="AQA560" s="2"/>
      <c r="AQB560" s="2"/>
      <c r="AQC560" s="2"/>
      <c r="AQD560" s="2"/>
      <c r="AQE560" s="2"/>
      <c r="AQF560" s="2"/>
      <c r="AQG560" s="2"/>
      <c r="AQH560" s="2"/>
      <c r="AQI560" s="2"/>
      <c r="AQJ560" s="2"/>
      <c r="AQK560" s="2"/>
      <c r="AQL560" s="2"/>
      <c r="AQM560" s="2"/>
      <c r="AQN560" s="2"/>
      <c r="AQO560" s="2"/>
      <c r="AQP560" s="2"/>
      <c r="AQQ560" s="2"/>
      <c r="AQR560" s="2"/>
      <c r="AQS560" s="2"/>
      <c r="AQT560" s="2"/>
      <c r="AQU560" s="2"/>
      <c r="AQV560" s="2"/>
      <c r="AQW560" s="2"/>
      <c r="AQX560" s="2"/>
      <c r="AQY560" s="2"/>
      <c r="AQZ560" s="2"/>
      <c r="ARA560" s="2"/>
      <c r="ARB560" s="2"/>
      <c r="ARC560" s="2"/>
      <c r="ARD560" s="2"/>
      <c r="ARE560" s="2"/>
      <c r="ARF560" s="2"/>
      <c r="ARG560" s="2"/>
      <c r="ARH560" s="2"/>
      <c r="ARI560" s="2"/>
      <c r="ARJ560" s="2"/>
      <c r="ARK560" s="2"/>
      <c r="ARL560" s="2"/>
      <c r="ARM560" s="2"/>
      <c r="ARN560" s="2"/>
      <c r="ARO560" s="2"/>
      <c r="ARP560" s="2"/>
      <c r="ARQ560" s="2"/>
      <c r="ARR560" s="2"/>
      <c r="ARS560" s="2"/>
      <c r="ART560" s="2"/>
      <c r="ARU560" s="2"/>
      <c r="ARV560" s="2"/>
      <c r="ARW560" s="2"/>
      <c r="ARX560" s="2"/>
      <c r="ARY560" s="2"/>
      <c r="ARZ560" s="2"/>
      <c r="ASA560" s="2"/>
      <c r="ASB560" s="2"/>
      <c r="ASC560" s="2"/>
      <c r="ASD560" s="2"/>
      <c r="ASE560" s="2"/>
      <c r="ASF560" s="2"/>
      <c r="ASG560" s="2"/>
      <c r="ASH560" s="2"/>
      <c r="ASI560" s="2"/>
      <c r="ASJ560" s="2"/>
      <c r="ASK560" s="2"/>
      <c r="ASL560" s="2"/>
      <c r="ASM560" s="2"/>
      <c r="ASN560" s="2"/>
      <c r="ASO560" s="2"/>
      <c r="ASP560" s="2"/>
      <c r="ASQ560" s="2"/>
      <c r="ASR560" s="2"/>
      <c r="ASS560" s="2"/>
      <c r="AST560" s="2"/>
      <c r="ASU560" s="2"/>
      <c r="ASV560" s="2"/>
      <c r="ASW560" s="2"/>
      <c r="ASX560" s="2"/>
      <c r="ASY560" s="2"/>
      <c r="ASZ560" s="2"/>
      <c r="ATA560" s="2"/>
      <c r="ATB560" s="2"/>
      <c r="ATC560" s="2"/>
      <c r="ATD560" s="2"/>
      <c r="ATE560" s="2"/>
      <c r="ATF560" s="2"/>
      <c r="ATG560" s="2"/>
      <c r="ATH560" s="2"/>
      <c r="ATI560" s="2"/>
      <c r="ATJ560" s="2"/>
      <c r="ATK560" s="2"/>
      <c r="ATL560" s="2"/>
      <c r="ATM560" s="2"/>
      <c r="ATN560" s="2"/>
      <c r="ATO560" s="2"/>
      <c r="ATP560" s="2"/>
      <c r="ATQ560" s="2"/>
      <c r="ATR560" s="2"/>
      <c r="ATS560" s="2"/>
      <c r="ATT560" s="2"/>
      <c r="ATU560" s="2"/>
      <c r="ATV560" s="2"/>
      <c r="ATW560" s="2"/>
      <c r="ATX560" s="2"/>
      <c r="ATY560" s="2"/>
      <c r="ATZ560" s="2"/>
      <c r="AUA560" s="2"/>
      <c r="AUB560" s="2"/>
      <c r="AUC560" s="2"/>
      <c r="AUD560" s="2"/>
      <c r="AUE560" s="2"/>
      <c r="AUF560" s="2"/>
      <c r="AUG560" s="2"/>
      <c r="AUH560" s="2"/>
      <c r="AUI560" s="2"/>
      <c r="AUJ560" s="2"/>
      <c r="AUK560" s="2"/>
      <c r="AUL560" s="2"/>
      <c r="AUM560" s="2"/>
      <c r="AUN560" s="2"/>
      <c r="AUO560" s="2"/>
      <c r="AUP560" s="2"/>
      <c r="AUQ560" s="2"/>
      <c r="AUR560" s="2"/>
      <c r="AUS560" s="2"/>
      <c r="AUT560" s="2"/>
      <c r="AUU560" s="2"/>
      <c r="AUV560" s="2"/>
      <c r="AUW560" s="2"/>
      <c r="AUX560" s="2"/>
      <c r="AUY560" s="2"/>
      <c r="AUZ560" s="2"/>
      <c r="AVA560" s="2"/>
      <c r="AVB560" s="2"/>
      <c r="AVC560" s="2"/>
      <c r="AVD560" s="2"/>
      <c r="AVE560" s="2"/>
      <c r="AVF560" s="2"/>
      <c r="AVG560" s="2"/>
      <c r="AVH560" s="2"/>
      <c r="AVI560" s="2"/>
      <c r="AVJ560" s="2"/>
      <c r="AVK560" s="2"/>
      <c r="AVL560" s="2"/>
      <c r="AVM560" s="2"/>
      <c r="AVN560" s="2"/>
      <c r="AVO560" s="2"/>
      <c r="AVP560" s="2"/>
      <c r="AVQ560" s="2"/>
      <c r="AVR560" s="2"/>
      <c r="AVS560" s="2"/>
      <c r="AVT560" s="2"/>
      <c r="AVU560" s="2"/>
      <c r="AVV560" s="2"/>
      <c r="AVW560" s="2"/>
      <c r="AVX560" s="2"/>
      <c r="AVY560" s="2"/>
      <c r="AVZ560" s="2"/>
      <c r="AWA560" s="2"/>
      <c r="AWB560" s="2"/>
      <c r="AWC560" s="2"/>
      <c r="AWD560" s="2"/>
      <c r="AWE560" s="2"/>
      <c r="AWF560" s="2"/>
      <c r="AWG560" s="2"/>
      <c r="AWH560" s="2"/>
      <c r="AWI560" s="2"/>
      <c r="AWJ560" s="2"/>
      <c r="AWK560" s="2"/>
      <c r="AWL560" s="2"/>
      <c r="AWM560" s="2"/>
      <c r="AWN560" s="2"/>
      <c r="AWO560" s="2"/>
      <c r="AWP560" s="2"/>
      <c r="AWQ560" s="2"/>
      <c r="AWR560" s="2"/>
      <c r="AWS560" s="2"/>
      <c r="AWT560" s="2"/>
      <c r="AWU560" s="2"/>
      <c r="AWV560" s="2"/>
      <c r="AWW560" s="2"/>
      <c r="AWX560" s="2"/>
      <c r="AWY560" s="2"/>
      <c r="AWZ560" s="2"/>
      <c r="AXA560" s="2"/>
      <c r="AXB560" s="2"/>
      <c r="AXC560" s="2"/>
      <c r="AXD560" s="2"/>
      <c r="AXE560" s="2"/>
      <c r="AXF560" s="2"/>
      <c r="AXG560" s="2"/>
      <c r="AXH560" s="2"/>
      <c r="AXI560" s="2"/>
      <c r="AXJ560" s="2"/>
      <c r="AXK560" s="2"/>
      <c r="AXL560" s="2"/>
      <c r="AXM560" s="2"/>
      <c r="AXN560" s="2"/>
      <c r="AXO560" s="2"/>
    </row>
    <row r="561" spans="1:1487" s="2" customFormat="1" ht="14.1" customHeight="1" thickTop="1" x14ac:dyDescent="0.25">
      <c r="A561" s="9"/>
      <c r="B561" s="9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</row>
    <row r="562" spans="1:1487" s="2" customFormat="1" ht="24.95" customHeight="1" thickBot="1" x14ac:dyDescent="0.3">
      <c r="A562" s="9"/>
      <c r="B562" s="9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</row>
    <row r="563" spans="1:1487" ht="24.95" customHeight="1" thickTop="1" x14ac:dyDescent="0.25">
      <c r="D563" s="226" t="s">
        <v>36</v>
      </c>
      <c r="E563" s="227"/>
      <c r="F563" s="230" t="s">
        <v>37</v>
      </c>
      <c r="G563" s="231"/>
      <c r="H563" s="231"/>
      <c r="I563" s="231"/>
      <c r="J563" s="231"/>
      <c r="K563" s="231"/>
      <c r="L563" s="232"/>
      <c r="M563" s="233" t="s">
        <v>13</v>
      </c>
      <c r="N563" s="234"/>
      <c r="O563" s="234"/>
      <c r="P563" s="234"/>
      <c r="Q563" s="234"/>
      <c r="R563" s="234"/>
      <c r="S563" s="234"/>
      <c r="T563" s="234"/>
      <c r="U563" s="234"/>
      <c r="V563" s="234"/>
      <c r="W563" s="235" t="s">
        <v>25</v>
      </c>
      <c r="X563" s="236"/>
      <c r="Y563" s="236"/>
      <c r="Z563" s="237"/>
      <c r="AA563" s="238" t="s">
        <v>41</v>
      </c>
      <c r="AB563" s="239"/>
      <c r="AC563" s="239"/>
      <c r="AD563" s="240" t="s">
        <v>45</v>
      </c>
      <c r="AE563" s="241"/>
      <c r="AF563" s="242"/>
      <c r="AH563" s="246" t="s">
        <v>43</v>
      </c>
      <c r="AI563" s="247"/>
      <c r="AJ563" s="248" t="s">
        <v>34</v>
      </c>
      <c r="AK563" s="250" t="s">
        <v>44</v>
      </c>
      <c r="AL563" s="252" t="s">
        <v>35</v>
      </c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/>
      <c r="MD563" s="2"/>
      <c r="ME563" s="2"/>
      <c r="MF563" s="2"/>
      <c r="MG563" s="2"/>
      <c r="MH563" s="2"/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/>
      <c r="NF563" s="2"/>
      <c r="NG563" s="2"/>
      <c r="NH563" s="2"/>
      <c r="NI563" s="2"/>
      <c r="NJ563" s="2"/>
      <c r="NK563" s="2"/>
      <c r="NL563" s="2"/>
      <c r="NM563" s="2"/>
      <c r="NN563" s="2"/>
      <c r="NO563" s="2"/>
      <c r="NP563" s="2"/>
      <c r="NQ563" s="2"/>
      <c r="NR563" s="2"/>
      <c r="NS563" s="2"/>
      <c r="NT563" s="2"/>
      <c r="NU563" s="2"/>
      <c r="NV563" s="2"/>
      <c r="NW563" s="2"/>
      <c r="NX563" s="2"/>
      <c r="NY563" s="2"/>
      <c r="NZ563" s="2"/>
      <c r="OA563" s="2"/>
      <c r="OB563" s="2"/>
      <c r="OC563" s="2"/>
      <c r="OD563" s="2"/>
      <c r="OE563" s="2"/>
      <c r="OF563" s="2"/>
      <c r="OG563" s="2"/>
      <c r="OH563" s="2"/>
      <c r="OI563" s="2"/>
      <c r="OJ563" s="2"/>
      <c r="OK563" s="2"/>
      <c r="OL563" s="2"/>
      <c r="OM563" s="2"/>
      <c r="ON563" s="2"/>
      <c r="OO563" s="2"/>
      <c r="OP563" s="2"/>
      <c r="OQ563" s="2"/>
      <c r="OR563" s="2"/>
      <c r="OS563" s="2"/>
      <c r="OT563" s="2"/>
      <c r="OU563" s="2"/>
      <c r="OV563" s="2"/>
      <c r="OW563" s="2"/>
      <c r="OX563" s="2"/>
      <c r="OY563" s="2"/>
      <c r="OZ563" s="2"/>
      <c r="PA563" s="2"/>
      <c r="PB563" s="2"/>
      <c r="PC563" s="2"/>
      <c r="PD563" s="2"/>
      <c r="PE563" s="2"/>
      <c r="PF563" s="2"/>
      <c r="PG563" s="2"/>
      <c r="PH563" s="2"/>
      <c r="PI563" s="2"/>
      <c r="PJ563" s="2"/>
      <c r="PK563" s="2"/>
      <c r="PL563" s="2"/>
      <c r="PM563" s="2"/>
      <c r="PN563" s="2"/>
      <c r="PO563" s="2"/>
      <c r="PP563" s="2"/>
      <c r="PQ563" s="2"/>
      <c r="PR563" s="2"/>
      <c r="PS563" s="2"/>
      <c r="PT563" s="2"/>
      <c r="PU563" s="2"/>
      <c r="PV563" s="2"/>
      <c r="PW563" s="2"/>
      <c r="PX563" s="2"/>
      <c r="PY563" s="2"/>
      <c r="PZ563" s="2"/>
      <c r="QA563" s="2"/>
      <c r="QB563" s="2"/>
      <c r="QC563" s="2"/>
      <c r="QD563" s="2"/>
      <c r="QE563" s="2"/>
      <c r="QF563" s="2"/>
      <c r="QG563" s="2"/>
      <c r="QH563" s="2"/>
      <c r="QI563" s="2"/>
      <c r="QJ563" s="2"/>
      <c r="QK563" s="2"/>
      <c r="QL563" s="2"/>
      <c r="QM563" s="2"/>
      <c r="QN563" s="2"/>
      <c r="QO563" s="2"/>
      <c r="QP563" s="2"/>
      <c r="QQ563" s="2"/>
      <c r="QR563" s="2"/>
      <c r="QS563" s="2"/>
      <c r="QT563" s="2"/>
      <c r="QU563" s="2"/>
      <c r="QV563" s="2"/>
      <c r="QW563" s="2"/>
      <c r="QX563" s="2"/>
      <c r="QY563" s="2"/>
      <c r="QZ563" s="2"/>
      <c r="RA563" s="2"/>
      <c r="RB563" s="2"/>
      <c r="RC563" s="2"/>
      <c r="RD563" s="2"/>
      <c r="RE563" s="2"/>
      <c r="RF563" s="2"/>
      <c r="RG563" s="2"/>
      <c r="RH563" s="2"/>
      <c r="RI563" s="2"/>
      <c r="RJ563" s="2"/>
      <c r="RK563" s="2"/>
      <c r="RL563" s="2"/>
      <c r="RM563" s="2"/>
      <c r="RN563" s="2"/>
      <c r="RO563" s="2"/>
      <c r="RP563" s="2"/>
      <c r="RQ563" s="2"/>
      <c r="RR563" s="2"/>
      <c r="RS563" s="2"/>
      <c r="RT563" s="2"/>
      <c r="RU563" s="2"/>
      <c r="RV563" s="2"/>
      <c r="RW563" s="2"/>
      <c r="RX563" s="2"/>
      <c r="RY563" s="2"/>
      <c r="RZ563" s="2"/>
      <c r="SA563" s="2"/>
      <c r="SB563" s="2"/>
      <c r="SC563" s="2"/>
      <c r="SD563" s="2"/>
      <c r="SE563" s="2"/>
      <c r="SF563" s="2"/>
      <c r="SG563" s="2"/>
      <c r="SH563" s="2"/>
      <c r="SI563" s="2"/>
      <c r="SJ563" s="2"/>
      <c r="SK563" s="2"/>
      <c r="SL563" s="2"/>
      <c r="SM563" s="2"/>
      <c r="SN563" s="2"/>
      <c r="SO563" s="2"/>
      <c r="SP563" s="2"/>
      <c r="SQ563" s="2"/>
      <c r="SR563" s="2"/>
      <c r="SS563" s="2"/>
      <c r="ST563" s="2"/>
      <c r="SU563" s="2"/>
      <c r="SV563" s="2"/>
      <c r="SW563" s="2"/>
      <c r="SX563" s="2"/>
      <c r="SY563" s="2"/>
      <c r="SZ563" s="2"/>
      <c r="TA563" s="2"/>
      <c r="TB563" s="2"/>
      <c r="TC563" s="2"/>
      <c r="TD563" s="2"/>
      <c r="TE563" s="2"/>
      <c r="TF563" s="2"/>
      <c r="TG563" s="2"/>
      <c r="TH563" s="2"/>
      <c r="TI563" s="2"/>
      <c r="TJ563" s="2"/>
      <c r="TK563" s="2"/>
      <c r="TL563" s="2"/>
      <c r="TM563" s="2"/>
      <c r="TN563" s="2"/>
      <c r="TO563" s="2"/>
      <c r="TP563" s="2"/>
      <c r="TQ563" s="2"/>
      <c r="TR563" s="2"/>
      <c r="TS563" s="2"/>
      <c r="TT563" s="2"/>
      <c r="TU563" s="2"/>
      <c r="TV563" s="2"/>
      <c r="TW563" s="2"/>
      <c r="TX563" s="2"/>
      <c r="TY563" s="2"/>
      <c r="TZ563" s="2"/>
      <c r="UA563" s="2"/>
      <c r="UB563" s="2"/>
      <c r="UC563" s="2"/>
      <c r="UD563" s="2"/>
      <c r="UE563" s="2"/>
      <c r="UF563" s="2"/>
      <c r="UG563" s="2"/>
      <c r="UH563" s="2"/>
      <c r="UI563" s="2"/>
      <c r="UJ563" s="2"/>
      <c r="UK563" s="2"/>
      <c r="UL563" s="2"/>
      <c r="UM563" s="2"/>
      <c r="UN563" s="2"/>
      <c r="UO563" s="2"/>
      <c r="UP563" s="2"/>
      <c r="UQ563" s="2"/>
      <c r="UR563" s="2"/>
      <c r="US563" s="2"/>
      <c r="UT563" s="2"/>
      <c r="UU563" s="2"/>
      <c r="UV563" s="2"/>
      <c r="UW563" s="2"/>
      <c r="UX563" s="2"/>
      <c r="UY563" s="2"/>
      <c r="UZ563" s="2"/>
      <c r="VA563" s="2"/>
      <c r="VB563" s="2"/>
      <c r="VC563" s="2"/>
      <c r="VD563" s="2"/>
      <c r="VE563" s="2"/>
      <c r="VF563" s="2"/>
      <c r="VG563" s="2"/>
      <c r="VH563" s="2"/>
      <c r="VI563" s="2"/>
      <c r="VJ563" s="2"/>
      <c r="VK563" s="2"/>
      <c r="VL563" s="2"/>
      <c r="VM563" s="2"/>
      <c r="VN563" s="2"/>
      <c r="VO563" s="2"/>
      <c r="VP563" s="2"/>
      <c r="VQ563" s="2"/>
      <c r="VR563" s="2"/>
      <c r="VS563" s="2"/>
      <c r="VT563" s="2"/>
      <c r="VU563" s="2"/>
      <c r="VV563" s="2"/>
      <c r="VW563" s="2"/>
      <c r="VX563" s="2"/>
      <c r="VY563" s="2"/>
      <c r="VZ563" s="2"/>
      <c r="WA563" s="2"/>
      <c r="WB563" s="2"/>
      <c r="WC563" s="2"/>
      <c r="WD563" s="2"/>
      <c r="WE563" s="2"/>
      <c r="WF563" s="2"/>
      <c r="WG563" s="2"/>
      <c r="WH563" s="2"/>
      <c r="WI563" s="2"/>
      <c r="WJ563" s="2"/>
      <c r="WK563" s="2"/>
      <c r="WL563" s="2"/>
      <c r="WM563" s="2"/>
      <c r="WN563" s="2"/>
      <c r="WO563" s="2"/>
      <c r="WP563" s="2"/>
      <c r="WQ563" s="2"/>
      <c r="WR563" s="2"/>
      <c r="WS563" s="2"/>
      <c r="WT563" s="2"/>
      <c r="WU563" s="2"/>
      <c r="WV563" s="2"/>
      <c r="WW563" s="2"/>
      <c r="WX563" s="2"/>
      <c r="WY563" s="2"/>
      <c r="WZ563" s="2"/>
      <c r="XA563" s="2"/>
      <c r="XB563" s="2"/>
      <c r="XC563" s="2"/>
      <c r="XD563" s="2"/>
      <c r="XE563" s="2"/>
      <c r="XF563" s="2"/>
      <c r="XG563" s="2"/>
      <c r="XH563" s="2"/>
      <c r="XI563" s="2"/>
      <c r="XJ563" s="2"/>
      <c r="XK563" s="2"/>
      <c r="XL563" s="2"/>
      <c r="XM563" s="2"/>
      <c r="XN563" s="2"/>
      <c r="XO563" s="2"/>
      <c r="XP563" s="2"/>
      <c r="XQ563" s="2"/>
      <c r="XR563" s="2"/>
      <c r="XS563" s="2"/>
      <c r="XT563" s="2"/>
      <c r="XU563" s="2"/>
      <c r="XV563" s="2"/>
      <c r="XW563" s="2"/>
      <c r="XX563" s="2"/>
      <c r="XY563" s="2"/>
      <c r="XZ563" s="2"/>
      <c r="YA563" s="2"/>
      <c r="YB563" s="2"/>
      <c r="YC563" s="2"/>
      <c r="YD563" s="2"/>
      <c r="YE563" s="2"/>
      <c r="YF563" s="2"/>
      <c r="YG563" s="2"/>
      <c r="YH563" s="2"/>
      <c r="YI563" s="2"/>
      <c r="YJ563" s="2"/>
      <c r="YK563" s="2"/>
      <c r="YL563" s="2"/>
      <c r="YM563" s="2"/>
      <c r="YN563" s="2"/>
      <c r="YO563" s="2"/>
      <c r="YP563" s="2"/>
      <c r="YQ563" s="2"/>
      <c r="YR563" s="2"/>
      <c r="YS563" s="2"/>
      <c r="YT563" s="2"/>
      <c r="YU563" s="2"/>
      <c r="YV563" s="2"/>
      <c r="YW563" s="2"/>
      <c r="YX563" s="2"/>
      <c r="YY563" s="2"/>
      <c r="YZ563" s="2"/>
      <c r="ZA563" s="2"/>
      <c r="ZB563" s="2"/>
      <c r="ZC563" s="2"/>
      <c r="ZD563" s="2"/>
      <c r="ZE563" s="2"/>
      <c r="ZF563" s="2"/>
      <c r="ZG563" s="2"/>
      <c r="ZH563" s="2"/>
      <c r="ZI563" s="2"/>
      <c r="ZJ563" s="2"/>
      <c r="ZK563" s="2"/>
      <c r="ZL563" s="2"/>
      <c r="ZM563" s="2"/>
      <c r="ZN563" s="2"/>
      <c r="ZO563" s="2"/>
      <c r="ZP563" s="2"/>
      <c r="ZQ563" s="2"/>
      <c r="ZR563" s="2"/>
      <c r="ZS563" s="2"/>
      <c r="ZT563" s="2"/>
      <c r="ZU563" s="2"/>
      <c r="ZV563" s="2"/>
      <c r="ZW563" s="2"/>
      <c r="ZX563" s="2"/>
      <c r="ZY563" s="2"/>
      <c r="ZZ563" s="2"/>
      <c r="AAA563" s="2"/>
      <c r="AAB563" s="2"/>
      <c r="AAC563" s="2"/>
      <c r="AAD563" s="2"/>
      <c r="AAE563" s="2"/>
      <c r="AAF563" s="2"/>
      <c r="AAG563" s="2"/>
      <c r="AAH563" s="2"/>
      <c r="AAI563" s="2"/>
      <c r="AAJ563" s="2"/>
      <c r="AAK563" s="2"/>
      <c r="AAL563" s="2"/>
      <c r="AAM563" s="2"/>
      <c r="AAN563" s="2"/>
      <c r="AAO563" s="2"/>
      <c r="AAP563" s="2"/>
      <c r="AAQ563" s="2"/>
      <c r="AAR563" s="2"/>
      <c r="AAS563" s="2"/>
      <c r="AAT563" s="2"/>
      <c r="AAU563" s="2"/>
      <c r="AAV563" s="2"/>
      <c r="AAW563" s="2"/>
      <c r="AAX563" s="2"/>
      <c r="AAY563" s="2"/>
      <c r="AAZ563" s="2"/>
      <c r="ABA563" s="2"/>
      <c r="ABB563" s="2"/>
      <c r="ABC563" s="2"/>
      <c r="ABD563" s="2"/>
      <c r="ABE563" s="2"/>
      <c r="ABF563" s="2"/>
      <c r="ABG563" s="2"/>
      <c r="ABH563" s="2"/>
      <c r="ABI563" s="2"/>
      <c r="ABJ563" s="2"/>
      <c r="ABK563" s="2"/>
      <c r="ABL563" s="2"/>
      <c r="ABM563" s="2"/>
      <c r="ABN563" s="2"/>
      <c r="ABO563" s="2"/>
      <c r="ABP563" s="2"/>
      <c r="ABQ563" s="2"/>
      <c r="ABR563" s="2"/>
      <c r="ABS563" s="2"/>
      <c r="ABT563" s="2"/>
      <c r="ABU563" s="2"/>
      <c r="ABV563" s="2"/>
      <c r="ABW563" s="2"/>
      <c r="ABX563" s="2"/>
      <c r="ABY563" s="2"/>
      <c r="ABZ563" s="2"/>
      <c r="ACA563" s="2"/>
      <c r="ACB563" s="2"/>
      <c r="ACC563" s="2"/>
      <c r="ACD563" s="2"/>
      <c r="ACE563" s="2"/>
      <c r="ACF563" s="2"/>
      <c r="ACG563" s="2"/>
      <c r="ACH563" s="2"/>
      <c r="ACI563" s="2"/>
      <c r="ACJ563" s="2"/>
      <c r="ACK563" s="2"/>
      <c r="ACL563" s="2"/>
      <c r="ACM563" s="2"/>
      <c r="ACN563" s="2"/>
      <c r="ACO563" s="2"/>
      <c r="ACP563" s="2"/>
      <c r="ACQ563" s="2"/>
      <c r="ACR563" s="2"/>
      <c r="ACS563" s="2"/>
      <c r="ACT563" s="2"/>
      <c r="ACU563" s="2"/>
      <c r="ACV563" s="2"/>
      <c r="ACW563" s="2"/>
      <c r="ACX563" s="2"/>
      <c r="ACY563" s="2"/>
      <c r="ACZ563" s="2"/>
      <c r="ADA563" s="2"/>
      <c r="ADB563" s="2"/>
      <c r="ADC563" s="2"/>
      <c r="ADD563" s="2"/>
      <c r="ADE563" s="2"/>
      <c r="ADF563" s="2"/>
      <c r="ADG563" s="2"/>
      <c r="ADH563" s="2"/>
      <c r="ADI563" s="2"/>
      <c r="ADJ563" s="2"/>
      <c r="ADK563" s="2"/>
      <c r="ADL563" s="2"/>
      <c r="ADM563" s="2"/>
      <c r="ADN563" s="2"/>
      <c r="ADO563" s="2"/>
      <c r="ADP563" s="2"/>
      <c r="ADQ563" s="2"/>
      <c r="ADR563" s="2"/>
      <c r="ADS563" s="2"/>
      <c r="ADT563" s="2"/>
      <c r="ADU563" s="2"/>
      <c r="ADV563" s="2"/>
      <c r="ADW563" s="2"/>
      <c r="ADX563" s="2"/>
      <c r="ADY563" s="2"/>
      <c r="ADZ563" s="2"/>
      <c r="AEA563" s="2"/>
      <c r="AEB563" s="2"/>
      <c r="AEC563" s="2"/>
      <c r="AED563" s="2"/>
      <c r="AEE563" s="2"/>
      <c r="AEF563" s="2"/>
      <c r="AEG563" s="2"/>
      <c r="AEH563" s="2"/>
      <c r="AEI563" s="2"/>
      <c r="AEJ563" s="2"/>
      <c r="AEK563" s="2"/>
      <c r="AEL563" s="2"/>
      <c r="AEM563" s="2"/>
      <c r="AEN563" s="2"/>
      <c r="AEO563" s="2"/>
      <c r="AEP563" s="2"/>
      <c r="AEQ563" s="2"/>
      <c r="AER563" s="2"/>
      <c r="AES563" s="2"/>
      <c r="AET563" s="2"/>
      <c r="AEU563" s="2"/>
      <c r="AEV563" s="2"/>
      <c r="AEW563" s="2"/>
      <c r="AEX563" s="2"/>
      <c r="AEY563" s="2"/>
      <c r="AEZ563" s="2"/>
      <c r="AFA563" s="2"/>
      <c r="AFB563" s="2"/>
      <c r="AFC563" s="2"/>
      <c r="AFD563" s="2"/>
      <c r="AFE563" s="2"/>
      <c r="AFF563" s="2"/>
      <c r="AFG563" s="2"/>
      <c r="AFH563" s="2"/>
      <c r="AFI563" s="2"/>
      <c r="AFJ563" s="2"/>
      <c r="AFK563" s="2"/>
      <c r="AFL563" s="2"/>
      <c r="AFM563" s="2"/>
      <c r="AFN563" s="2"/>
      <c r="AFO563" s="2"/>
      <c r="AFP563" s="2"/>
      <c r="AFQ563" s="2"/>
      <c r="AFR563" s="2"/>
      <c r="AFS563" s="2"/>
      <c r="AFT563" s="2"/>
      <c r="AFU563" s="2"/>
      <c r="AFV563" s="2"/>
      <c r="AFW563" s="2"/>
      <c r="AFX563" s="2"/>
      <c r="AFY563" s="2"/>
      <c r="AFZ563" s="2"/>
      <c r="AGA563" s="2"/>
      <c r="AGB563" s="2"/>
      <c r="AGC563" s="2"/>
      <c r="AGD563" s="2"/>
      <c r="AGE563" s="2"/>
      <c r="AGF563" s="2"/>
      <c r="AGG563" s="2"/>
      <c r="AGH563" s="2"/>
      <c r="AGI563" s="2"/>
      <c r="AGJ563" s="2"/>
      <c r="AGK563" s="2"/>
      <c r="AGL563" s="2"/>
      <c r="AGM563" s="2"/>
      <c r="AGN563" s="2"/>
      <c r="AGO563" s="2"/>
      <c r="AGP563" s="2"/>
      <c r="AGQ563" s="2"/>
      <c r="AGR563" s="2"/>
      <c r="AGS563" s="2"/>
      <c r="AGT563" s="2"/>
      <c r="AGU563" s="2"/>
      <c r="AGV563" s="2"/>
      <c r="AGW563" s="2"/>
      <c r="AGX563" s="2"/>
      <c r="AGY563" s="2"/>
      <c r="AGZ563" s="2"/>
      <c r="AHA563" s="2"/>
      <c r="AHB563" s="2"/>
      <c r="AHC563" s="2"/>
      <c r="AHD563" s="2"/>
      <c r="AHE563" s="2"/>
      <c r="AHF563" s="2"/>
      <c r="AHG563" s="2"/>
      <c r="AHH563" s="2"/>
      <c r="AHI563" s="2"/>
      <c r="AHJ563" s="2"/>
      <c r="AHK563" s="2"/>
      <c r="AHL563" s="2"/>
      <c r="AHM563" s="2"/>
      <c r="AHN563" s="2"/>
      <c r="AHO563" s="2"/>
      <c r="AHP563" s="2"/>
      <c r="AHQ563" s="2"/>
      <c r="AHR563" s="2"/>
      <c r="AHS563" s="2"/>
      <c r="AHT563" s="2"/>
      <c r="AHU563" s="2"/>
      <c r="AHV563" s="2"/>
      <c r="AHW563" s="2"/>
      <c r="AHX563" s="2"/>
      <c r="AHY563" s="2"/>
      <c r="AHZ563" s="2"/>
      <c r="AIA563" s="2"/>
      <c r="AIB563" s="2"/>
      <c r="AIC563" s="2"/>
      <c r="AID563" s="2"/>
      <c r="AIE563" s="2"/>
      <c r="AIF563" s="2"/>
      <c r="AIG563" s="2"/>
      <c r="AIH563" s="2"/>
      <c r="AII563" s="2"/>
      <c r="AIJ563" s="2"/>
      <c r="AIK563" s="2"/>
      <c r="AIL563" s="2"/>
      <c r="AIM563" s="2"/>
      <c r="AIN563" s="2"/>
      <c r="AIO563" s="2"/>
      <c r="AIP563" s="2"/>
      <c r="AIQ563" s="2"/>
      <c r="AIR563" s="2"/>
      <c r="AIS563" s="2"/>
      <c r="AIT563" s="2"/>
      <c r="AIU563" s="2"/>
      <c r="AIV563" s="2"/>
      <c r="AIW563" s="2"/>
      <c r="AIX563" s="2"/>
      <c r="AIY563" s="2"/>
      <c r="AIZ563" s="2"/>
      <c r="AJA563" s="2"/>
      <c r="AJB563" s="2"/>
      <c r="AJC563" s="2"/>
      <c r="AJD563" s="2"/>
      <c r="AJE563" s="2"/>
      <c r="AJF563" s="2"/>
      <c r="AJG563" s="2"/>
      <c r="AJH563" s="2"/>
      <c r="AJI563" s="2"/>
      <c r="AJJ563" s="2"/>
      <c r="AJK563" s="2"/>
      <c r="AJL563" s="2"/>
      <c r="AJM563" s="2"/>
      <c r="AJN563" s="2"/>
      <c r="AJO563" s="2"/>
      <c r="AJP563" s="2"/>
      <c r="AJQ563" s="2"/>
      <c r="AJR563" s="2"/>
      <c r="AJS563" s="2"/>
      <c r="AJT563" s="2"/>
      <c r="AJU563" s="2"/>
      <c r="AJV563" s="2"/>
      <c r="AJW563" s="2"/>
      <c r="AJX563" s="2"/>
      <c r="AJY563" s="2"/>
      <c r="AJZ563" s="2"/>
      <c r="AKA563" s="2"/>
      <c r="AKB563" s="2"/>
      <c r="AKC563" s="2"/>
      <c r="AKD563" s="2"/>
      <c r="AKE563" s="2"/>
      <c r="AKF563" s="2"/>
      <c r="AKG563" s="2"/>
      <c r="AKH563" s="2"/>
      <c r="AKI563" s="2"/>
      <c r="AKJ563" s="2"/>
      <c r="AKK563" s="2"/>
      <c r="AKL563" s="2"/>
      <c r="AKM563" s="2"/>
      <c r="AKN563" s="2"/>
      <c r="AKO563" s="2"/>
      <c r="AKP563" s="2"/>
      <c r="AKQ563" s="2"/>
      <c r="AKR563" s="2"/>
      <c r="AKS563" s="2"/>
      <c r="AKT563" s="2"/>
      <c r="AKU563" s="2"/>
      <c r="AKV563" s="2"/>
      <c r="AKW563" s="2"/>
      <c r="AKX563" s="2"/>
      <c r="AKY563" s="2"/>
      <c r="AKZ563" s="2"/>
      <c r="ALA563" s="2"/>
      <c r="ALB563" s="2"/>
      <c r="ALC563" s="2"/>
      <c r="ALD563" s="2"/>
      <c r="ALE563" s="2"/>
      <c r="ALF563" s="2"/>
      <c r="ALG563" s="2"/>
      <c r="ALH563" s="2"/>
      <c r="ALI563" s="2"/>
      <c r="ALJ563" s="2"/>
      <c r="ALK563" s="2"/>
      <c r="ALL563" s="2"/>
      <c r="ALM563" s="2"/>
      <c r="ALN563" s="2"/>
      <c r="ALO563" s="2"/>
      <c r="ALP563" s="2"/>
      <c r="ALQ563" s="2"/>
      <c r="ALR563" s="2"/>
      <c r="ALS563" s="2"/>
      <c r="ALT563" s="2"/>
      <c r="ALU563" s="2"/>
      <c r="ALV563" s="2"/>
      <c r="ALW563" s="2"/>
      <c r="ALX563" s="2"/>
      <c r="ALY563" s="2"/>
      <c r="ALZ563" s="2"/>
      <c r="AMA563" s="2"/>
      <c r="AMB563" s="2"/>
      <c r="AMC563" s="2"/>
      <c r="AMD563" s="2"/>
      <c r="AME563" s="2"/>
      <c r="AMF563" s="2"/>
      <c r="AMG563" s="2"/>
      <c r="AMH563" s="2"/>
      <c r="AMI563" s="2"/>
      <c r="AMJ563" s="2"/>
      <c r="AMK563" s="2"/>
      <c r="AML563" s="2"/>
      <c r="AMM563" s="2"/>
      <c r="AMN563" s="2"/>
      <c r="AMO563" s="2"/>
      <c r="AMP563" s="2"/>
      <c r="AMQ563" s="2"/>
      <c r="AMR563" s="2"/>
      <c r="AMS563" s="2"/>
      <c r="AMT563" s="2"/>
      <c r="AMU563" s="2"/>
      <c r="AMV563" s="2"/>
      <c r="AMW563" s="2"/>
      <c r="AMX563" s="2"/>
      <c r="AMY563" s="2"/>
      <c r="AMZ563" s="2"/>
      <c r="ANA563" s="2"/>
      <c r="ANB563" s="2"/>
      <c r="ANC563" s="2"/>
      <c r="AND563" s="2"/>
      <c r="ANE563" s="2"/>
      <c r="ANF563" s="2"/>
      <c r="ANG563" s="2"/>
      <c r="ANH563" s="2"/>
      <c r="ANI563" s="2"/>
      <c r="ANJ563" s="2"/>
      <c r="ANK563" s="2"/>
      <c r="ANL563" s="2"/>
      <c r="ANM563" s="2"/>
      <c r="ANN563" s="2"/>
      <c r="ANO563" s="2"/>
      <c r="ANP563" s="2"/>
      <c r="ANQ563" s="2"/>
      <c r="ANR563" s="2"/>
      <c r="ANS563" s="2"/>
      <c r="ANT563" s="2"/>
      <c r="ANU563" s="2"/>
      <c r="ANV563" s="2"/>
      <c r="ANW563" s="2"/>
      <c r="ANX563" s="2"/>
      <c r="ANY563" s="2"/>
      <c r="ANZ563" s="2"/>
      <c r="AOA563" s="2"/>
      <c r="AOB563" s="2"/>
      <c r="AOC563" s="2"/>
      <c r="AOD563" s="2"/>
      <c r="AOE563" s="2"/>
      <c r="AOF563" s="2"/>
      <c r="AOG563" s="2"/>
      <c r="AOH563" s="2"/>
      <c r="AOI563" s="2"/>
      <c r="AOJ563" s="2"/>
      <c r="AOK563" s="2"/>
      <c r="AOL563" s="2"/>
      <c r="AOM563" s="2"/>
      <c r="AON563" s="2"/>
      <c r="AOO563" s="2"/>
      <c r="AOP563" s="2"/>
      <c r="AOQ563" s="2"/>
      <c r="AOR563" s="2"/>
      <c r="AOS563" s="2"/>
      <c r="AOT563" s="2"/>
      <c r="AOU563" s="2"/>
      <c r="AOV563" s="2"/>
      <c r="AOW563" s="2"/>
      <c r="AOX563" s="2"/>
      <c r="AOY563" s="2"/>
      <c r="AOZ563" s="2"/>
      <c r="APA563" s="2"/>
      <c r="APB563" s="2"/>
      <c r="APC563" s="2"/>
      <c r="APD563" s="2"/>
      <c r="APE563" s="2"/>
      <c r="APF563" s="2"/>
      <c r="APG563" s="2"/>
      <c r="APH563" s="2"/>
      <c r="API563" s="2"/>
      <c r="APJ563" s="2"/>
      <c r="APK563" s="2"/>
      <c r="APL563" s="2"/>
      <c r="APM563" s="2"/>
      <c r="APN563" s="2"/>
      <c r="APO563" s="2"/>
      <c r="APP563" s="2"/>
      <c r="APQ563" s="2"/>
      <c r="APR563" s="2"/>
      <c r="APS563" s="2"/>
      <c r="APT563" s="2"/>
      <c r="APU563" s="2"/>
      <c r="APV563" s="2"/>
      <c r="APW563" s="2"/>
      <c r="APX563" s="2"/>
      <c r="APY563" s="2"/>
      <c r="APZ563" s="2"/>
      <c r="AQA563" s="2"/>
      <c r="AQB563" s="2"/>
      <c r="AQC563" s="2"/>
      <c r="AQD563" s="2"/>
      <c r="AQE563" s="2"/>
      <c r="AQF563" s="2"/>
      <c r="AQG563" s="2"/>
      <c r="AQH563" s="2"/>
      <c r="AQI563" s="2"/>
      <c r="AQJ563" s="2"/>
      <c r="AQK563" s="2"/>
      <c r="AQL563" s="2"/>
      <c r="AQM563" s="2"/>
      <c r="AQN563" s="2"/>
      <c r="AQO563" s="2"/>
      <c r="AQP563" s="2"/>
      <c r="AQQ563" s="2"/>
      <c r="AQR563" s="2"/>
      <c r="AQS563" s="2"/>
      <c r="AQT563" s="2"/>
      <c r="AQU563" s="2"/>
      <c r="AQV563" s="2"/>
      <c r="AQW563" s="2"/>
      <c r="AQX563" s="2"/>
      <c r="AQY563" s="2"/>
      <c r="AQZ563" s="2"/>
      <c r="ARA563" s="2"/>
      <c r="ARB563" s="2"/>
      <c r="ARC563" s="2"/>
      <c r="ARD563" s="2"/>
      <c r="ARE563" s="2"/>
      <c r="ARF563" s="2"/>
      <c r="ARG563" s="2"/>
      <c r="ARH563" s="2"/>
      <c r="ARI563" s="2"/>
      <c r="ARJ563" s="2"/>
      <c r="ARK563" s="2"/>
      <c r="ARL563" s="2"/>
      <c r="ARM563" s="2"/>
      <c r="ARN563" s="2"/>
      <c r="ARO563" s="2"/>
      <c r="ARP563" s="2"/>
      <c r="ARQ563" s="2"/>
      <c r="ARR563" s="2"/>
      <c r="ARS563" s="2"/>
      <c r="ART563" s="2"/>
      <c r="ARU563" s="2"/>
      <c r="ARV563" s="2"/>
      <c r="ARW563" s="2"/>
      <c r="ARX563" s="2"/>
      <c r="ARY563" s="2"/>
      <c r="ARZ563" s="2"/>
      <c r="ASA563" s="2"/>
      <c r="ASB563" s="2"/>
      <c r="ASC563" s="2"/>
      <c r="ASD563" s="2"/>
      <c r="ASE563" s="2"/>
      <c r="ASF563" s="2"/>
      <c r="ASG563" s="2"/>
      <c r="ASH563" s="2"/>
      <c r="ASI563" s="2"/>
      <c r="ASJ563" s="2"/>
      <c r="ASK563" s="2"/>
      <c r="ASL563" s="2"/>
      <c r="ASM563" s="2"/>
      <c r="ASN563" s="2"/>
      <c r="ASO563" s="2"/>
      <c r="ASP563" s="2"/>
      <c r="ASQ563" s="2"/>
      <c r="ASR563" s="2"/>
      <c r="ASS563" s="2"/>
      <c r="AST563" s="2"/>
      <c r="ASU563" s="2"/>
      <c r="ASV563" s="2"/>
      <c r="ASW563" s="2"/>
      <c r="ASX563" s="2"/>
      <c r="ASY563" s="2"/>
      <c r="ASZ563" s="2"/>
      <c r="ATA563" s="2"/>
      <c r="ATB563" s="2"/>
      <c r="ATC563" s="2"/>
      <c r="ATD563" s="2"/>
      <c r="ATE563" s="2"/>
      <c r="ATF563" s="2"/>
      <c r="ATG563" s="2"/>
      <c r="ATH563" s="2"/>
      <c r="ATI563" s="2"/>
      <c r="ATJ563" s="2"/>
      <c r="ATK563" s="2"/>
      <c r="ATL563" s="2"/>
      <c r="ATM563" s="2"/>
      <c r="ATN563" s="2"/>
      <c r="ATO563" s="2"/>
      <c r="ATP563" s="2"/>
      <c r="ATQ563" s="2"/>
      <c r="ATR563" s="2"/>
      <c r="ATS563" s="2"/>
      <c r="ATT563" s="2"/>
      <c r="ATU563" s="2"/>
      <c r="ATV563" s="2"/>
      <c r="ATW563" s="2"/>
      <c r="ATX563" s="2"/>
      <c r="ATY563" s="2"/>
      <c r="ATZ563" s="2"/>
      <c r="AUA563" s="2"/>
      <c r="AUB563" s="2"/>
      <c r="AUC563" s="2"/>
      <c r="AUD563" s="2"/>
      <c r="AUE563" s="2"/>
      <c r="AUF563" s="2"/>
      <c r="AUG563" s="2"/>
      <c r="AUH563" s="2"/>
      <c r="AUI563" s="2"/>
      <c r="AUJ563" s="2"/>
      <c r="AUK563" s="2"/>
      <c r="AUL563" s="2"/>
      <c r="AUM563" s="2"/>
      <c r="AUN563" s="2"/>
      <c r="AUO563" s="2"/>
      <c r="AUP563" s="2"/>
      <c r="AUQ563" s="2"/>
      <c r="AUR563" s="2"/>
      <c r="AUS563" s="2"/>
      <c r="AUT563" s="2"/>
      <c r="AUU563" s="2"/>
      <c r="AUV563" s="2"/>
      <c r="AUW563" s="2"/>
      <c r="AUX563" s="2"/>
      <c r="AUY563" s="2"/>
      <c r="AUZ563" s="2"/>
      <c r="AVA563" s="2"/>
      <c r="AVB563" s="2"/>
      <c r="AVC563" s="2"/>
      <c r="AVD563" s="2"/>
      <c r="AVE563" s="2"/>
      <c r="AVF563" s="2"/>
      <c r="AVG563" s="2"/>
      <c r="AVH563" s="2"/>
      <c r="AVI563" s="2"/>
      <c r="AVJ563" s="2"/>
      <c r="AVK563" s="2"/>
      <c r="AVL563" s="2"/>
      <c r="AVM563" s="2"/>
      <c r="AVN563" s="2"/>
      <c r="AVO563" s="2"/>
      <c r="AVP563" s="2"/>
      <c r="AVQ563" s="2"/>
      <c r="AVR563" s="2"/>
      <c r="AVS563" s="2"/>
      <c r="AVT563" s="2"/>
      <c r="AVU563" s="2"/>
      <c r="AVV563" s="2"/>
      <c r="AVW563" s="2"/>
      <c r="AVX563" s="2"/>
      <c r="AVY563" s="2"/>
      <c r="AVZ563" s="2"/>
      <c r="AWA563" s="2"/>
      <c r="AWB563" s="2"/>
      <c r="AWC563" s="2"/>
      <c r="AWD563" s="2"/>
      <c r="AWE563" s="2"/>
      <c r="AWF563" s="2"/>
      <c r="AWG563" s="2"/>
      <c r="AWH563" s="2"/>
      <c r="AWI563" s="2"/>
      <c r="AWJ563" s="2"/>
      <c r="AWK563" s="2"/>
      <c r="AWL563" s="2"/>
      <c r="AWM563" s="2"/>
      <c r="AWN563" s="2"/>
      <c r="AWO563" s="2"/>
      <c r="AWP563" s="2"/>
      <c r="AWQ563" s="2"/>
      <c r="AWR563" s="2"/>
      <c r="AWS563" s="2"/>
      <c r="AWT563" s="2"/>
      <c r="AWU563" s="2"/>
      <c r="AWV563" s="2"/>
      <c r="AWW563" s="2"/>
      <c r="AWX563" s="2"/>
      <c r="AWY563" s="2"/>
      <c r="AWZ563" s="2"/>
      <c r="AXA563" s="2"/>
      <c r="AXB563" s="2"/>
      <c r="AXC563" s="2"/>
      <c r="AXD563" s="2"/>
      <c r="AXE563" s="2"/>
      <c r="AXF563" s="2"/>
      <c r="AXG563" s="2"/>
      <c r="AXH563" s="2"/>
      <c r="AXI563" s="2"/>
      <c r="AXJ563" s="2"/>
      <c r="AXK563" s="2"/>
      <c r="AXL563" s="2"/>
      <c r="AXM563" s="2"/>
      <c r="AXN563" s="2"/>
      <c r="AXO563" s="2"/>
      <c r="AXP563" s="2"/>
      <c r="AXQ563" s="2"/>
      <c r="AXR563" s="2"/>
      <c r="AXS563" s="2"/>
      <c r="AXT563" s="2"/>
      <c r="AXU563" s="2"/>
      <c r="AXV563" s="2"/>
      <c r="AXW563" s="2"/>
      <c r="AXX563" s="2"/>
      <c r="AXY563" s="2"/>
      <c r="AXZ563" s="2"/>
      <c r="AYA563" s="2"/>
      <c r="AYB563" s="2"/>
      <c r="AYC563" s="2"/>
      <c r="AYD563" s="2"/>
      <c r="AYE563" s="2"/>
      <c r="AYF563" s="2"/>
      <c r="AYG563" s="2"/>
      <c r="AYH563" s="2"/>
      <c r="AYI563" s="2"/>
      <c r="AYJ563" s="2"/>
      <c r="AYK563" s="2"/>
      <c r="AYL563" s="2"/>
      <c r="AYM563" s="2"/>
      <c r="AYN563" s="2"/>
      <c r="AYO563" s="2"/>
      <c r="AYP563" s="2"/>
      <c r="AYQ563" s="2"/>
      <c r="AYR563" s="2"/>
      <c r="AYS563" s="2"/>
      <c r="AYT563" s="2"/>
      <c r="AYU563" s="2"/>
      <c r="AYV563" s="2"/>
      <c r="AYW563" s="2"/>
      <c r="AYX563" s="2"/>
      <c r="AYY563" s="2"/>
      <c r="AYZ563" s="2"/>
      <c r="AZA563" s="2"/>
      <c r="AZB563" s="2"/>
      <c r="AZC563" s="2"/>
      <c r="AZD563" s="2"/>
      <c r="AZE563" s="2"/>
      <c r="AZF563" s="2"/>
      <c r="AZG563" s="2"/>
      <c r="AZH563" s="2"/>
      <c r="AZI563" s="2"/>
      <c r="AZJ563" s="2"/>
      <c r="AZK563" s="2"/>
      <c r="AZL563" s="2"/>
      <c r="AZM563" s="2"/>
      <c r="AZN563" s="2"/>
      <c r="AZO563" s="2"/>
      <c r="AZP563" s="2"/>
      <c r="AZQ563" s="2"/>
      <c r="AZR563" s="2"/>
      <c r="AZS563" s="2"/>
      <c r="AZT563" s="2"/>
      <c r="AZU563" s="2"/>
      <c r="AZV563" s="2"/>
      <c r="AZW563" s="2"/>
      <c r="AZX563" s="2"/>
      <c r="AZY563" s="2"/>
      <c r="AZZ563" s="2"/>
      <c r="BAA563" s="2"/>
      <c r="BAB563" s="2"/>
      <c r="BAC563" s="2"/>
      <c r="BAD563" s="2"/>
      <c r="BAE563" s="2"/>
      <c r="BAF563" s="2"/>
      <c r="BAG563" s="2"/>
      <c r="BAH563" s="2"/>
      <c r="BAI563" s="2"/>
      <c r="BAJ563" s="2"/>
      <c r="BAK563" s="2"/>
      <c r="BAL563" s="2"/>
      <c r="BAM563" s="2"/>
      <c r="BAN563" s="2"/>
      <c r="BAO563" s="2"/>
      <c r="BAP563" s="2"/>
      <c r="BAQ563" s="2"/>
      <c r="BAR563" s="2"/>
      <c r="BAS563" s="2"/>
      <c r="BAT563" s="2"/>
      <c r="BAU563" s="2"/>
      <c r="BAV563" s="2"/>
      <c r="BAW563" s="2"/>
      <c r="BAX563" s="2"/>
      <c r="BAY563" s="2"/>
      <c r="BAZ563" s="2"/>
      <c r="BBA563" s="2"/>
      <c r="BBB563" s="2"/>
      <c r="BBC563" s="2"/>
      <c r="BBD563" s="2"/>
      <c r="BBE563" s="2"/>
      <c r="BBF563" s="2"/>
      <c r="BBG563" s="2"/>
      <c r="BBH563" s="2"/>
      <c r="BBI563" s="2"/>
      <c r="BBJ563" s="2"/>
      <c r="BBK563" s="2"/>
      <c r="BBL563" s="2"/>
      <c r="BBM563" s="2"/>
      <c r="BBN563" s="2"/>
      <c r="BBO563" s="2"/>
      <c r="BBP563" s="2"/>
      <c r="BBQ563" s="2"/>
      <c r="BBR563" s="2"/>
      <c r="BBS563" s="2"/>
      <c r="BBT563" s="2"/>
      <c r="BBU563" s="2"/>
      <c r="BBV563" s="2"/>
      <c r="BBW563" s="2"/>
      <c r="BBX563" s="2"/>
      <c r="BBY563" s="2"/>
      <c r="BBZ563" s="2"/>
      <c r="BCA563" s="2"/>
      <c r="BCB563" s="2"/>
      <c r="BCC563" s="2"/>
      <c r="BCD563" s="2"/>
      <c r="BCE563" s="2"/>
      <c r="BCF563" s="2"/>
      <c r="BCG563" s="2"/>
      <c r="BCH563" s="2"/>
      <c r="BCI563" s="2"/>
      <c r="BCJ563" s="2"/>
      <c r="BCK563" s="2"/>
      <c r="BCL563" s="2"/>
      <c r="BCM563" s="2"/>
      <c r="BCN563" s="2"/>
      <c r="BCO563" s="2"/>
      <c r="BCP563" s="2"/>
      <c r="BCQ563" s="2"/>
      <c r="BCR563" s="2"/>
      <c r="BCS563" s="2"/>
      <c r="BCT563" s="2"/>
      <c r="BCU563" s="2"/>
      <c r="BCV563" s="2"/>
      <c r="BCW563" s="2"/>
      <c r="BCX563" s="2"/>
      <c r="BCY563" s="2"/>
      <c r="BCZ563" s="2"/>
      <c r="BDA563" s="2"/>
      <c r="BDB563" s="2"/>
      <c r="BDC563" s="2"/>
      <c r="BDD563" s="2"/>
      <c r="BDE563" s="2"/>
      <c r="BDF563" s="2"/>
      <c r="BDG563" s="2"/>
      <c r="BDH563" s="2"/>
      <c r="BDI563" s="2"/>
      <c r="BDJ563" s="2"/>
      <c r="BDK563" s="2"/>
      <c r="BDL563" s="2"/>
      <c r="BDM563" s="2"/>
      <c r="BDN563" s="2"/>
      <c r="BDO563" s="2"/>
      <c r="BDP563" s="2"/>
      <c r="BDQ563" s="2"/>
      <c r="BDR563" s="2"/>
      <c r="BDS563" s="2"/>
      <c r="BDT563" s="2"/>
      <c r="BDU563" s="2"/>
      <c r="BDV563" s="2"/>
      <c r="BDW563" s="2"/>
      <c r="BDX563" s="2"/>
      <c r="BDY563" s="2"/>
      <c r="BDZ563" s="2"/>
      <c r="BEA563" s="2"/>
      <c r="BEB563" s="2"/>
      <c r="BEC563" s="2"/>
      <c r="BED563" s="2"/>
      <c r="BEE563" s="2"/>
    </row>
    <row r="564" spans="1:1487" ht="24.95" customHeight="1" x14ac:dyDescent="0.25">
      <c r="D564" s="228"/>
      <c r="E564" s="229"/>
      <c r="F564" s="254" t="s">
        <v>38</v>
      </c>
      <c r="G564" s="255"/>
      <c r="H564" s="258" t="s">
        <v>20</v>
      </c>
      <c r="I564" s="255"/>
      <c r="J564" s="258" t="s">
        <v>39</v>
      </c>
      <c r="K564" s="255"/>
      <c r="L564" s="259"/>
      <c r="M564" s="261" t="s">
        <v>14</v>
      </c>
      <c r="N564" s="262"/>
      <c r="O564" s="262" t="s">
        <v>15</v>
      </c>
      <c r="P564" s="262"/>
      <c r="Q564" s="262" t="s">
        <v>16</v>
      </c>
      <c r="R564" s="262"/>
      <c r="S564" s="262" t="s">
        <v>17</v>
      </c>
      <c r="T564" s="262"/>
      <c r="U564" s="262" t="s">
        <v>18</v>
      </c>
      <c r="V564" s="265"/>
      <c r="W564" s="267" t="s">
        <v>40</v>
      </c>
      <c r="X564" s="268"/>
      <c r="Y564" s="268"/>
      <c r="Z564" s="269"/>
      <c r="AA564" s="192" t="s">
        <v>42</v>
      </c>
      <c r="AB564" s="193"/>
      <c r="AC564" s="193"/>
      <c r="AD564" s="243"/>
      <c r="AE564" s="244"/>
      <c r="AF564" s="245"/>
      <c r="AH564" s="246"/>
      <c r="AI564" s="247"/>
      <c r="AJ564" s="249"/>
      <c r="AK564" s="251"/>
      <c r="AL564" s="253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  <c r="NW564" s="2"/>
      <c r="NX564" s="2"/>
      <c r="NY564" s="2"/>
      <c r="NZ564" s="2"/>
      <c r="OA564" s="2"/>
      <c r="OB564" s="2"/>
      <c r="OC564" s="2"/>
      <c r="OD564" s="2"/>
      <c r="OE564" s="2"/>
      <c r="OF564" s="2"/>
      <c r="OG564" s="2"/>
      <c r="OH564" s="2"/>
      <c r="OI564" s="2"/>
      <c r="OJ564" s="2"/>
      <c r="OK564" s="2"/>
      <c r="OL564" s="2"/>
      <c r="OM564" s="2"/>
      <c r="ON564" s="2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2"/>
      <c r="PT564" s="2"/>
      <c r="PU564" s="2"/>
      <c r="PV564" s="2"/>
      <c r="PW564" s="2"/>
      <c r="PX564" s="2"/>
      <c r="PY564" s="2"/>
      <c r="PZ564" s="2"/>
      <c r="QA564" s="2"/>
      <c r="QB564" s="2"/>
      <c r="QC564" s="2"/>
      <c r="QD564" s="2"/>
      <c r="QE564" s="2"/>
      <c r="QF564" s="2"/>
      <c r="QG564" s="2"/>
      <c r="QH564" s="2"/>
      <c r="QI564" s="2"/>
      <c r="QJ564" s="2"/>
      <c r="QK564" s="2"/>
      <c r="QL564" s="2"/>
      <c r="QM564" s="2"/>
      <c r="QN564" s="2"/>
      <c r="QO564" s="2"/>
      <c r="QP564" s="2"/>
      <c r="QQ564" s="2"/>
      <c r="QR564" s="2"/>
      <c r="QS564" s="2"/>
      <c r="QT564" s="2"/>
      <c r="QU564" s="2"/>
      <c r="QV564" s="2"/>
      <c r="QW564" s="2"/>
      <c r="QX564" s="2"/>
      <c r="QY564" s="2"/>
      <c r="QZ564" s="2"/>
      <c r="RA564" s="2"/>
      <c r="RB564" s="2"/>
      <c r="RC564" s="2"/>
      <c r="RD564" s="2"/>
      <c r="RE564" s="2"/>
      <c r="RF564" s="2"/>
      <c r="RG564" s="2"/>
      <c r="RH564" s="2"/>
      <c r="RI564" s="2"/>
      <c r="RJ564" s="2"/>
      <c r="RK564" s="2"/>
      <c r="RL564" s="2"/>
      <c r="RM564" s="2"/>
      <c r="RN564" s="2"/>
      <c r="RO564" s="2"/>
      <c r="RP564" s="2"/>
      <c r="RQ564" s="2"/>
      <c r="RR564" s="2"/>
      <c r="RS564" s="2"/>
      <c r="RT564" s="2"/>
      <c r="RU564" s="2"/>
      <c r="RV564" s="2"/>
      <c r="RW564" s="2"/>
      <c r="RX564" s="2"/>
      <c r="RY564" s="2"/>
      <c r="RZ564" s="2"/>
      <c r="SA564" s="2"/>
      <c r="SB564" s="2"/>
      <c r="SC564" s="2"/>
      <c r="SD564" s="2"/>
      <c r="SE564" s="2"/>
      <c r="SF564" s="2"/>
      <c r="SG564" s="2"/>
      <c r="SH564" s="2"/>
      <c r="SI564" s="2"/>
      <c r="SJ564" s="2"/>
      <c r="SK564" s="2"/>
      <c r="SL564" s="2"/>
      <c r="SM564" s="2"/>
      <c r="SN564" s="2"/>
      <c r="SO564" s="2"/>
      <c r="SP564" s="2"/>
      <c r="SQ564" s="2"/>
      <c r="SR564" s="2"/>
      <c r="SS564" s="2"/>
      <c r="ST564" s="2"/>
      <c r="SU564" s="2"/>
      <c r="SV564" s="2"/>
      <c r="SW564" s="2"/>
      <c r="SX564" s="2"/>
      <c r="SY564" s="2"/>
      <c r="SZ564" s="2"/>
      <c r="TA564" s="2"/>
      <c r="TB564" s="2"/>
      <c r="TC564" s="2"/>
      <c r="TD564" s="2"/>
      <c r="TE564" s="2"/>
      <c r="TF564" s="2"/>
      <c r="TG564" s="2"/>
      <c r="TH564" s="2"/>
      <c r="TI564" s="2"/>
      <c r="TJ564" s="2"/>
      <c r="TK564" s="2"/>
      <c r="TL564" s="2"/>
      <c r="TM564" s="2"/>
      <c r="TN564" s="2"/>
      <c r="TO564" s="2"/>
      <c r="TP564" s="2"/>
      <c r="TQ564" s="2"/>
      <c r="TR564" s="2"/>
      <c r="TS564" s="2"/>
      <c r="TT564" s="2"/>
      <c r="TU564" s="2"/>
      <c r="TV564" s="2"/>
      <c r="TW564" s="2"/>
      <c r="TX564" s="2"/>
      <c r="TY564" s="2"/>
      <c r="TZ564" s="2"/>
      <c r="UA564" s="2"/>
      <c r="UB564" s="2"/>
      <c r="UC564" s="2"/>
      <c r="UD564" s="2"/>
      <c r="UE564" s="2"/>
      <c r="UF564" s="2"/>
      <c r="UG564" s="2"/>
      <c r="UH564" s="2"/>
      <c r="UI564" s="2"/>
      <c r="UJ564" s="2"/>
      <c r="UK564" s="2"/>
      <c r="UL564" s="2"/>
      <c r="UM564" s="2"/>
      <c r="UN564" s="2"/>
      <c r="UO564" s="2"/>
      <c r="UP564" s="2"/>
      <c r="UQ564" s="2"/>
      <c r="UR564" s="2"/>
      <c r="US564" s="2"/>
      <c r="UT564" s="2"/>
      <c r="UU564" s="2"/>
      <c r="UV564" s="2"/>
      <c r="UW564" s="2"/>
      <c r="UX564" s="2"/>
      <c r="UY564" s="2"/>
      <c r="UZ564" s="2"/>
      <c r="VA564" s="2"/>
      <c r="VB564" s="2"/>
      <c r="VC564" s="2"/>
      <c r="VD564" s="2"/>
      <c r="VE564" s="2"/>
      <c r="VF564" s="2"/>
      <c r="VG564" s="2"/>
      <c r="VH564" s="2"/>
      <c r="VI564" s="2"/>
      <c r="VJ564" s="2"/>
      <c r="VK564" s="2"/>
      <c r="VL564" s="2"/>
      <c r="VM564" s="2"/>
      <c r="VN564" s="2"/>
      <c r="VO564" s="2"/>
      <c r="VP564" s="2"/>
      <c r="VQ564" s="2"/>
      <c r="VR564" s="2"/>
      <c r="VS564" s="2"/>
      <c r="VT564" s="2"/>
      <c r="VU564" s="2"/>
      <c r="VV564" s="2"/>
      <c r="VW564" s="2"/>
      <c r="VX564" s="2"/>
      <c r="VY564" s="2"/>
      <c r="VZ564" s="2"/>
      <c r="WA564" s="2"/>
      <c r="WB564" s="2"/>
      <c r="WC564" s="2"/>
      <c r="WD564" s="2"/>
      <c r="WE564" s="2"/>
      <c r="WF564" s="2"/>
      <c r="WG564" s="2"/>
      <c r="WH564" s="2"/>
      <c r="WI564" s="2"/>
      <c r="WJ564" s="2"/>
      <c r="WK564" s="2"/>
      <c r="WL564" s="2"/>
      <c r="WM564" s="2"/>
      <c r="WN564" s="2"/>
      <c r="WO564" s="2"/>
      <c r="WP564" s="2"/>
      <c r="WQ564" s="2"/>
      <c r="WR564" s="2"/>
      <c r="WS564" s="2"/>
      <c r="WT564" s="2"/>
      <c r="WU564" s="2"/>
      <c r="WV564" s="2"/>
      <c r="WW564" s="2"/>
      <c r="WX564" s="2"/>
      <c r="WY564" s="2"/>
      <c r="WZ564" s="2"/>
      <c r="XA564" s="2"/>
      <c r="XB564" s="2"/>
      <c r="XC564" s="2"/>
      <c r="XD564" s="2"/>
      <c r="XE564" s="2"/>
      <c r="XF564" s="2"/>
      <c r="XG564" s="2"/>
      <c r="XH564" s="2"/>
      <c r="XI564" s="2"/>
      <c r="XJ564" s="2"/>
      <c r="XK564" s="2"/>
      <c r="XL564" s="2"/>
      <c r="XM564" s="2"/>
      <c r="XN564" s="2"/>
      <c r="XO564" s="2"/>
      <c r="XP564" s="2"/>
      <c r="XQ564" s="2"/>
      <c r="XR564" s="2"/>
      <c r="XS564" s="2"/>
      <c r="XT564" s="2"/>
      <c r="XU564" s="2"/>
      <c r="XV564" s="2"/>
      <c r="XW564" s="2"/>
      <c r="XX564" s="2"/>
      <c r="XY564" s="2"/>
      <c r="XZ564" s="2"/>
      <c r="YA564" s="2"/>
      <c r="YB564" s="2"/>
      <c r="YC564" s="2"/>
      <c r="YD564" s="2"/>
      <c r="YE564" s="2"/>
      <c r="YF564" s="2"/>
      <c r="YG564" s="2"/>
      <c r="YH564" s="2"/>
      <c r="YI564" s="2"/>
      <c r="YJ564" s="2"/>
      <c r="YK564" s="2"/>
      <c r="YL564" s="2"/>
      <c r="YM564" s="2"/>
      <c r="YN564" s="2"/>
      <c r="YO564" s="2"/>
      <c r="YP564" s="2"/>
      <c r="YQ564" s="2"/>
      <c r="YR564" s="2"/>
      <c r="YS564" s="2"/>
      <c r="YT564" s="2"/>
      <c r="YU564" s="2"/>
      <c r="YV564" s="2"/>
      <c r="YW564" s="2"/>
      <c r="YX564" s="2"/>
      <c r="YY564" s="2"/>
      <c r="YZ564" s="2"/>
      <c r="ZA564" s="2"/>
      <c r="ZB564" s="2"/>
      <c r="ZC564" s="2"/>
      <c r="ZD564" s="2"/>
      <c r="ZE564" s="2"/>
      <c r="ZF564" s="2"/>
      <c r="ZG564" s="2"/>
      <c r="ZH564" s="2"/>
      <c r="ZI564" s="2"/>
      <c r="ZJ564" s="2"/>
      <c r="ZK564" s="2"/>
      <c r="ZL564" s="2"/>
      <c r="ZM564" s="2"/>
      <c r="ZN564" s="2"/>
      <c r="ZO564" s="2"/>
      <c r="ZP564" s="2"/>
      <c r="ZQ564" s="2"/>
      <c r="ZR564" s="2"/>
      <c r="ZS564" s="2"/>
      <c r="ZT564" s="2"/>
      <c r="ZU564" s="2"/>
      <c r="ZV564" s="2"/>
      <c r="ZW564" s="2"/>
      <c r="ZX564" s="2"/>
      <c r="ZY564" s="2"/>
      <c r="ZZ564" s="2"/>
      <c r="AAA564" s="2"/>
      <c r="AAB564" s="2"/>
      <c r="AAC564" s="2"/>
      <c r="AAD564" s="2"/>
      <c r="AAE564" s="2"/>
      <c r="AAF564" s="2"/>
      <c r="AAG564" s="2"/>
      <c r="AAH564" s="2"/>
      <c r="AAI564" s="2"/>
      <c r="AAJ564" s="2"/>
      <c r="AAK564" s="2"/>
      <c r="AAL564" s="2"/>
      <c r="AAM564" s="2"/>
      <c r="AAN564" s="2"/>
      <c r="AAO564" s="2"/>
      <c r="AAP564" s="2"/>
      <c r="AAQ564" s="2"/>
      <c r="AAR564" s="2"/>
      <c r="AAS564" s="2"/>
      <c r="AAT564" s="2"/>
      <c r="AAU564" s="2"/>
      <c r="AAV564" s="2"/>
      <c r="AAW564" s="2"/>
      <c r="AAX564" s="2"/>
      <c r="AAY564" s="2"/>
      <c r="AAZ564" s="2"/>
      <c r="ABA564" s="2"/>
      <c r="ABB564" s="2"/>
      <c r="ABC564" s="2"/>
      <c r="ABD564" s="2"/>
      <c r="ABE564" s="2"/>
      <c r="ABF564" s="2"/>
      <c r="ABG564" s="2"/>
      <c r="ABH564" s="2"/>
      <c r="ABI564" s="2"/>
      <c r="ABJ564" s="2"/>
      <c r="ABK564" s="2"/>
      <c r="ABL564" s="2"/>
      <c r="ABM564" s="2"/>
      <c r="ABN564" s="2"/>
      <c r="ABO564" s="2"/>
      <c r="ABP564" s="2"/>
      <c r="ABQ564" s="2"/>
      <c r="ABR564" s="2"/>
      <c r="ABS564" s="2"/>
      <c r="ABT564" s="2"/>
      <c r="ABU564" s="2"/>
      <c r="ABV564" s="2"/>
      <c r="ABW564" s="2"/>
      <c r="ABX564" s="2"/>
      <c r="ABY564" s="2"/>
      <c r="ABZ564" s="2"/>
      <c r="ACA564" s="2"/>
      <c r="ACB564" s="2"/>
      <c r="ACC564" s="2"/>
      <c r="ACD564" s="2"/>
      <c r="ACE564" s="2"/>
      <c r="ACF564" s="2"/>
      <c r="ACG564" s="2"/>
      <c r="ACH564" s="2"/>
      <c r="ACI564" s="2"/>
      <c r="ACJ564" s="2"/>
      <c r="ACK564" s="2"/>
      <c r="ACL564" s="2"/>
      <c r="ACM564" s="2"/>
      <c r="ACN564" s="2"/>
      <c r="ACO564" s="2"/>
      <c r="ACP564" s="2"/>
      <c r="ACQ564" s="2"/>
      <c r="ACR564" s="2"/>
      <c r="ACS564" s="2"/>
      <c r="ACT564" s="2"/>
      <c r="ACU564" s="2"/>
      <c r="ACV564" s="2"/>
      <c r="ACW564" s="2"/>
      <c r="ACX564" s="2"/>
      <c r="ACY564" s="2"/>
      <c r="ACZ564" s="2"/>
      <c r="ADA564" s="2"/>
      <c r="ADB564" s="2"/>
      <c r="ADC564" s="2"/>
      <c r="ADD564" s="2"/>
      <c r="ADE564" s="2"/>
      <c r="ADF564" s="2"/>
      <c r="ADG564" s="2"/>
      <c r="ADH564" s="2"/>
      <c r="ADI564" s="2"/>
      <c r="ADJ564" s="2"/>
      <c r="ADK564" s="2"/>
      <c r="ADL564" s="2"/>
      <c r="ADM564" s="2"/>
      <c r="ADN564" s="2"/>
      <c r="ADO564" s="2"/>
      <c r="ADP564" s="2"/>
      <c r="ADQ564" s="2"/>
      <c r="ADR564" s="2"/>
      <c r="ADS564" s="2"/>
      <c r="ADT564" s="2"/>
      <c r="ADU564" s="2"/>
      <c r="ADV564" s="2"/>
      <c r="ADW564" s="2"/>
      <c r="ADX564" s="2"/>
      <c r="ADY564" s="2"/>
      <c r="ADZ564" s="2"/>
      <c r="AEA564" s="2"/>
      <c r="AEB564" s="2"/>
      <c r="AEC564" s="2"/>
      <c r="AED564" s="2"/>
      <c r="AEE564" s="2"/>
      <c r="AEF564" s="2"/>
      <c r="AEG564" s="2"/>
      <c r="AEH564" s="2"/>
      <c r="AEI564" s="2"/>
      <c r="AEJ564" s="2"/>
      <c r="AEK564" s="2"/>
      <c r="AEL564" s="2"/>
      <c r="AEM564" s="2"/>
      <c r="AEN564" s="2"/>
      <c r="AEO564" s="2"/>
      <c r="AEP564" s="2"/>
      <c r="AEQ564" s="2"/>
      <c r="AER564" s="2"/>
      <c r="AES564" s="2"/>
      <c r="AET564" s="2"/>
      <c r="AEU564" s="2"/>
      <c r="AEV564" s="2"/>
      <c r="AEW564" s="2"/>
      <c r="AEX564" s="2"/>
      <c r="AEY564" s="2"/>
      <c r="AEZ564" s="2"/>
      <c r="AFA564" s="2"/>
      <c r="AFB564" s="2"/>
      <c r="AFC564" s="2"/>
      <c r="AFD564" s="2"/>
      <c r="AFE564" s="2"/>
      <c r="AFF564" s="2"/>
      <c r="AFG564" s="2"/>
      <c r="AFH564" s="2"/>
      <c r="AFI564" s="2"/>
      <c r="AFJ564" s="2"/>
      <c r="AFK564" s="2"/>
      <c r="AFL564" s="2"/>
      <c r="AFM564" s="2"/>
      <c r="AFN564" s="2"/>
      <c r="AFO564" s="2"/>
      <c r="AFP564" s="2"/>
      <c r="AFQ564" s="2"/>
      <c r="AFR564" s="2"/>
      <c r="AFS564" s="2"/>
      <c r="AFT564" s="2"/>
      <c r="AFU564" s="2"/>
      <c r="AFV564" s="2"/>
      <c r="AFW564" s="2"/>
      <c r="AFX564" s="2"/>
      <c r="AFY564" s="2"/>
      <c r="AFZ564" s="2"/>
      <c r="AGA564" s="2"/>
      <c r="AGB564" s="2"/>
      <c r="AGC564" s="2"/>
      <c r="AGD564" s="2"/>
      <c r="AGE564" s="2"/>
      <c r="AGF564" s="2"/>
      <c r="AGG564" s="2"/>
      <c r="AGH564" s="2"/>
      <c r="AGI564" s="2"/>
      <c r="AGJ564" s="2"/>
      <c r="AGK564" s="2"/>
      <c r="AGL564" s="2"/>
      <c r="AGM564" s="2"/>
      <c r="AGN564" s="2"/>
      <c r="AGO564" s="2"/>
      <c r="AGP564" s="2"/>
      <c r="AGQ564" s="2"/>
      <c r="AGR564" s="2"/>
      <c r="AGS564" s="2"/>
      <c r="AGT564" s="2"/>
      <c r="AGU564" s="2"/>
      <c r="AGV564" s="2"/>
      <c r="AGW564" s="2"/>
      <c r="AGX564" s="2"/>
      <c r="AGY564" s="2"/>
      <c r="AGZ564" s="2"/>
      <c r="AHA564" s="2"/>
      <c r="AHB564" s="2"/>
      <c r="AHC564" s="2"/>
      <c r="AHD564" s="2"/>
      <c r="AHE564" s="2"/>
      <c r="AHF564" s="2"/>
      <c r="AHG564" s="2"/>
      <c r="AHH564" s="2"/>
      <c r="AHI564" s="2"/>
      <c r="AHJ564" s="2"/>
      <c r="AHK564" s="2"/>
      <c r="AHL564" s="2"/>
      <c r="AHM564" s="2"/>
      <c r="AHN564" s="2"/>
      <c r="AHO564" s="2"/>
      <c r="AHP564" s="2"/>
      <c r="AHQ564" s="2"/>
      <c r="AHR564" s="2"/>
      <c r="AHS564" s="2"/>
      <c r="AHT564" s="2"/>
      <c r="AHU564" s="2"/>
      <c r="AHV564" s="2"/>
      <c r="AHW564" s="2"/>
      <c r="AHX564" s="2"/>
      <c r="AHY564" s="2"/>
      <c r="AHZ564" s="2"/>
      <c r="AIA564" s="2"/>
      <c r="AIB564" s="2"/>
      <c r="AIC564" s="2"/>
      <c r="AID564" s="2"/>
      <c r="AIE564" s="2"/>
      <c r="AIF564" s="2"/>
      <c r="AIG564" s="2"/>
      <c r="AIH564" s="2"/>
      <c r="AII564" s="2"/>
      <c r="AIJ564" s="2"/>
      <c r="AIK564" s="2"/>
      <c r="AIL564" s="2"/>
      <c r="AIM564" s="2"/>
      <c r="AIN564" s="2"/>
      <c r="AIO564" s="2"/>
      <c r="AIP564" s="2"/>
      <c r="AIQ564" s="2"/>
      <c r="AIR564" s="2"/>
      <c r="AIS564" s="2"/>
      <c r="AIT564" s="2"/>
      <c r="AIU564" s="2"/>
      <c r="AIV564" s="2"/>
      <c r="AIW564" s="2"/>
      <c r="AIX564" s="2"/>
      <c r="AIY564" s="2"/>
      <c r="AIZ564" s="2"/>
      <c r="AJA564" s="2"/>
      <c r="AJB564" s="2"/>
      <c r="AJC564" s="2"/>
      <c r="AJD564" s="2"/>
      <c r="AJE564" s="2"/>
      <c r="AJF564" s="2"/>
      <c r="AJG564" s="2"/>
      <c r="AJH564" s="2"/>
      <c r="AJI564" s="2"/>
      <c r="AJJ564" s="2"/>
      <c r="AJK564" s="2"/>
      <c r="AJL564" s="2"/>
      <c r="AJM564" s="2"/>
      <c r="AJN564" s="2"/>
      <c r="AJO564" s="2"/>
      <c r="AJP564" s="2"/>
      <c r="AJQ564" s="2"/>
      <c r="AJR564" s="2"/>
      <c r="AJS564" s="2"/>
      <c r="AJT564" s="2"/>
      <c r="AJU564" s="2"/>
      <c r="AJV564" s="2"/>
      <c r="AJW564" s="2"/>
      <c r="AJX564" s="2"/>
      <c r="AJY564" s="2"/>
      <c r="AJZ564" s="2"/>
      <c r="AKA564" s="2"/>
      <c r="AKB564" s="2"/>
      <c r="AKC564" s="2"/>
      <c r="AKD564" s="2"/>
      <c r="AKE564" s="2"/>
      <c r="AKF564" s="2"/>
      <c r="AKG564" s="2"/>
      <c r="AKH564" s="2"/>
      <c r="AKI564" s="2"/>
      <c r="AKJ564" s="2"/>
      <c r="AKK564" s="2"/>
      <c r="AKL564" s="2"/>
      <c r="AKM564" s="2"/>
      <c r="AKN564" s="2"/>
      <c r="AKO564" s="2"/>
      <c r="AKP564" s="2"/>
      <c r="AKQ564" s="2"/>
      <c r="AKR564" s="2"/>
      <c r="AKS564" s="2"/>
      <c r="AKT564" s="2"/>
      <c r="AKU564" s="2"/>
      <c r="AKV564" s="2"/>
      <c r="AKW564" s="2"/>
      <c r="AKX564" s="2"/>
      <c r="AKY564" s="2"/>
      <c r="AKZ564" s="2"/>
      <c r="ALA564" s="2"/>
      <c r="ALB564" s="2"/>
      <c r="ALC564" s="2"/>
      <c r="ALD564" s="2"/>
      <c r="ALE564" s="2"/>
      <c r="ALF564" s="2"/>
      <c r="ALG564" s="2"/>
      <c r="ALH564" s="2"/>
      <c r="ALI564" s="2"/>
      <c r="ALJ564" s="2"/>
      <c r="ALK564" s="2"/>
      <c r="ALL564" s="2"/>
      <c r="ALM564" s="2"/>
      <c r="ALN564" s="2"/>
      <c r="ALO564" s="2"/>
      <c r="ALP564" s="2"/>
      <c r="ALQ564" s="2"/>
      <c r="ALR564" s="2"/>
      <c r="ALS564" s="2"/>
      <c r="ALT564" s="2"/>
      <c r="ALU564" s="2"/>
      <c r="ALV564" s="2"/>
      <c r="ALW564" s="2"/>
      <c r="ALX564" s="2"/>
      <c r="ALY564" s="2"/>
      <c r="ALZ564" s="2"/>
      <c r="AMA564" s="2"/>
      <c r="AMB564" s="2"/>
      <c r="AMC564" s="2"/>
      <c r="AMD564" s="2"/>
      <c r="AME564" s="2"/>
      <c r="AMF564" s="2"/>
      <c r="AMG564" s="2"/>
      <c r="AMH564" s="2"/>
      <c r="AMI564" s="2"/>
      <c r="AMJ564" s="2"/>
      <c r="AMK564" s="2"/>
      <c r="AML564" s="2"/>
      <c r="AMM564" s="2"/>
      <c r="AMN564" s="2"/>
      <c r="AMO564" s="2"/>
      <c r="AMP564" s="2"/>
      <c r="AMQ564" s="2"/>
      <c r="AMR564" s="2"/>
      <c r="AMS564" s="2"/>
      <c r="AMT564" s="2"/>
      <c r="AMU564" s="2"/>
      <c r="AMV564" s="2"/>
      <c r="AMW564" s="2"/>
      <c r="AMX564" s="2"/>
      <c r="AMY564" s="2"/>
      <c r="AMZ564" s="2"/>
      <c r="ANA564" s="2"/>
      <c r="ANB564" s="2"/>
      <c r="ANC564" s="2"/>
      <c r="AND564" s="2"/>
      <c r="ANE564" s="2"/>
      <c r="ANF564" s="2"/>
      <c r="ANG564" s="2"/>
      <c r="ANH564" s="2"/>
      <c r="ANI564" s="2"/>
      <c r="ANJ564" s="2"/>
      <c r="ANK564" s="2"/>
      <c r="ANL564" s="2"/>
      <c r="ANM564" s="2"/>
      <c r="ANN564" s="2"/>
      <c r="ANO564" s="2"/>
      <c r="ANP564" s="2"/>
      <c r="ANQ564" s="2"/>
      <c r="ANR564" s="2"/>
      <c r="ANS564" s="2"/>
      <c r="ANT564" s="2"/>
      <c r="ANU564" s="2"/>
      <c r="ANV564" s="2"/>
      <c r="ANW564" s="2"/>
      <c r="ANX564" s="2"/>
      <c r="ANY564" s="2"/>
      <c r="ANZ564" s="2"/>
      <c r="AOA564" s="2"/>
      <c r="AOB564" s="2"/>
      <c r="AOC564" s="2"/>
      <c r="AOD564" s="2"/>
      <c r="AOE564" s="2"/>
      <c r="AOF564" s="2"/>
      <c r="AOG564" s="2"/>
      <c r="AOH564" s="2"/>
      <c r="AOI564" s="2"/>
      <c r="AOJ564" s="2"/>
      <c r="AOK564" s="2"/>
      <c r="AOL564" s="2"/>
      <c r="AOM564" s="2"/>
      <c r="AON564" s="2"/>
      <c r="AOO564" s="2"/>
      <c r="AOP564" s="2"/>
      <c r="AOQ564" s="2"/>
      <c r="AOR564" s="2"/>
      <c r="AOS564" s="2"/>
      <c r="AOT564" s="2"/>
      <c r="AOU564" s="2"/>
      <c r="AOV564" s="2"/>
      <c r="AOW564" s="2"/>
      <c r="AOX564" s="2"/>
      <c r="AOY564" s="2"/>
      <c r="AOZ564" s="2"/>
      <c r="APA564" s="2"/>
      <c r="APB564" s="2"/>
      <c r="APC564" s="2"/>
      <c r="APD564" s="2"/>
      <c r="APE564" s="2"/>
      <c r="APF564" s="2"/>
      <c r="APG564" s="2"/>
      <c r="APH564" s="2"/>
      <c r="API564" s="2"/>
      <c r="APJ564" s="2"/>
      <c r="APK564" s="2"/>
      <c r="APL564" s="2"/>
      <c r="APM564" s="2"/>
      <c r="APN564" s="2"/>
      <c r="APO564" s="2"/>
      <c r="APP564" s="2"/>
      <c r="APQ564" s="2"/>
      <c r="APR564" s="2"/>
      <c r="APS564" s="2"/>
      <c r="APT564" s="2"/>
      <c r="APU564" s="2"/>
      <c r="APV564" s="2"/>
      <c r="APW564" s="2"/>
      <c r="APX564" s="2"/>
      <c r="APY564" s="2"/>
      <c r="APZ564" s="2"/>
      <c r="AQA564" s="2"/>
      <c r="AQB564" s="2"/>
      <c r="AQC564" s="2"/>
      <c r="AQD564" s="2"/>
      <c r="AQE564" s="2"/>
      <c r="AQF564" s="2"/>
      <c r="AQG564" s="2"/>
      <c r="AQH564" s="2"/>
      <c r="AQI564" s="2"/>
      <c r="AQJ564" s="2"/>
      <c r="AQK564" s="2"/>
      <c r="AQL564" s="2"/>
      <c r="AQM564" s="2"/>
      <c r="AQN564" s="2"/>
      <c r="AQO564" s="2"/>
      <c r="AQP564" s="2"/>
      <c r="AQQ564" s="2"/>
      <c r="AQR564" s="2"/>
      <c r="AQS564" s="2"/>
      <c r="AQT564" s="2"/>
      <c r="AQU564" s="2"/>
      <c r="AQV564" s="2"/>
      <c r="AQW564" s="2"/>
      <c r="AQX564" s="2"/>
      <c r="AQY564" s="2"/>
      <c r="AQZ564" s="2"/>
      <c r="ARA564" s="2"/>
      <c r="ARB564" s="2"/>
      <c r="ARC564" s="2"/>
      <c r="ARD564" s="2"/>
      <c r="ARE564" s="2"/>
      <c r="ARF564" s="2"/>
      <c r="ARG564" s="2"/>
      <c r="ARH564" s="2"/>
      <c r="ARI564" s="2"/>
      <c r="ARJ564" s="2"/>
      <c r="ARK564" s="2"/>
      <c r="ARL564" s="2"/>
      <c r="ARM564" s="2"/>
      <c r="ARN564" s="2"/>
      <c r="ARO564" s="2"/>
      <c r="ARP564" s="2"/>
      <c r="ARQ564" s="2"/>
      <c r="ARR564" s="2"/>
      <c r="ARS564" s="2"/>
      <c r="ART564" s="2"/>
      <c r="ARU564" s="2"/>
      <c r="ARV564" s="2"/>
      <c r="ARW564" s="2"/>
      <c r="ARX564" s="2"/>
      <c r="ARY564" s="2"/>
      <c r="ARZ564" s="2"/>
      <c r="ASA564" s="2"/>
      <c r="ASB564" s="2"/>
      <c r="ASC564" s="2"/>
      <c r="ASD564" s="2"/>
      <c r="ASE564" s="2"/>
      <c r="ASF564" s="2"/>
      <c r="ASG564" s="2"/>
      <c r="ASH564" s="2"/>
      <c r="ASI564" s="2"/>
      <c r="ASJ564" s="2"/>
      <c r="ASK564" s="2"/>
      <c r="ASL564" s="2"/>
      <c r="ASM564" s="2"/>
      <c r="ASN564" s="2"/>
      <c r="ASO564" s="2"/>
      <c r="ASP564" s="2"/>
      <c r="ASQ564" s="2"/>
      <c r="ASR564" s="2"/>
      <c r="ASS564" s="2"/>
      <c r="AST564" s="2"/>
      <c r="ASU564" s="2"/>
      <c r="ASV564" s="2"/>
      <c r="ASW564" s="2"/>
      <c r="ASX564" s="2"/>
      <c r="ASY564" s="2"/>
      <c r="ASZ564" s="2"/>
      <c r="ATA564" s="2"/>
      <c r="ATB564" s="2"/>
      <c r="ATC564" s="2"/>
      <c r="ATD564" s="2"/>
      <c r="ATE564" s="2"/>
      <c r="ATF564" s="2"/>
      <c r="ATG564" s="2"/>
      <c r="ATH564" s="2"/>
      <c r="ATI564" s="2"/>
      <c r="ATJ564" s="2"/>
      <c r="ATK564" s="2"/>
      <c r="ATL564" s="2"/>
      <c r="ATM564" s="2"/>
      <c r="ATN564" s="2"/>
      <c r="ATO564" s="2"/>
      <c r="ATP564" s="2"/>
      <c r="ATQ564" s="2"/>
      <c r="ATR564" s="2"/>
      <c r="ATS564" s="2"/>
      <c r="ATT564" s="2"/>
      <c r="ATU564" s="2"/>
      <c r="ATV564" s="2"/>
      <c r="ATW564" s="2"/>
      <c r="ATX564" s="2"/>
      <c r="ATY564" s="2"/>
      <c r="ATZ564" s="2"/>
      <c r="AUA564" s="2"/>
      <c r="AUB564" s="2"/>
      <c r="AUC564" s="2"/>
      <c r="AUD564" s="2"/>
      <c r="AUE564" s="2"/>
      <c r="AUF564" s="2"/>
      <c r="AUG564" s="2"/>
      <c r="AUH564" s="2"/>
      <c r="AUI564" s="2"/>
      <c r="AUJ564" s="2"/>
      <c r="AUK564" s="2"/>
      <c r="AUL564" s="2"/>
      <c r="AUM564" s="2"/>
      <c r="AUN564" s="2"/>
      <c r="AUO564" s="2"/>
      <c r="AUP564" s="2"/>
      <c r="AUQ564" s="2"/>
      <c r="AUR564" s="2"/>
      <c r="AUS564" s="2"/>
      <c r="AUT564" s="2"/>
      <c r="AUU564" s="2"/>
      <c r="AUV564" s="2"/>
      <c r="AUW564" s="2"/>
      <c r="AUX564" s="2"/>
      <c r="AUY564" s="2"/>
      <c r="AUZ564" s="2"/>
      <c r="AVA564" s="2"/>
      <c r="AVB564" s="2"/>
      <c r="AVC564" s="2"/>
      <c r="AVD564" s="2"/>
      <c r="AVE564" s="2"/>
      <c r="AVF564" s="2"/>
      <c r="AVG564" s="2"/>
      <c r="AVH564" s="2"/>
      <c r="AVI564" s="2"/>
      <c r="AVJ564" s="2"/>
      <c r="AVK564" s="2"/>
      <c r="AVL564" s="2"/>
      <c r="AVM564" s="2"/>
      <c r="AVN564" s="2"/>
      <c r="AVO564" s="2"/>
      <c r="AVP564" s="2"/>
      <c r="AVQ564" s="2"/>
      <c r="AVR564" s="2"/>
      <c r="AVS564" s="2"/>
      <c r="AVT564" s="2"/>
      <c r="AVU564" s="2"/>
      <c r="AVV564" s="2"/>
      <c r="AVW564" s="2"/>
      <c r="AVX564" s="2"/>
      <c r="AVY564" s="2"/>
      <c r="AVZ564" s="2"/>
      <c r="AWA564" s="2"/>
      <c r="AWB564" s="2"/>
      <c r="AWC564" s="2"/>
      <c r="AWD564" s="2"/>
      <c r="AWE564" s="2"/>
      <c r="AWF564" s="2"/>
      <c r="AWG564" s="2"/>
      <c r="AWH564" s="2"/>
      <c r="AWI564" s="2"/>
      <c r="AWJ564" s="2"/>
      <c r="AWK564" s="2"/>
      <c r="AWL564" s="2"/>
      <c r="AWM564" s="2"/>
      <c r="AWN564" s="2"/>
      <c r="AWO564" s="2"/>
      <c r="AWP564" s="2"/>
      <c r="AWQ564" s="2"/>
      <c r="AWR564" s="2"/>
      <c r="AWS564" s="2"/>
      <c r="AWT564" s="2"/>
      <c r="AWU564" s="2"/>
      <c r="AWV564" s="2"/>
      <c r="AWW564" s="2"/>
      <c r="AWX564" s="2"/>
      <c r="AWY564" s="2"/>
      <c r="AWZ564" s="2"/>
      <c r="AXA564" s="2"/>
      <c r="AXB564" s="2"/>
      <c r="AXC564" s="2"/>
      <c r="AXD564" s="2"/>
      <c r="AXE564" s="2"/>
      <c r="AXF564" s="2"/>
      <c r="AXG564" s="2"/>
      <c r="AXH564" s="2"/>
      <c r="AXI564" s="2"/>
      <c r="AXJ564" s="2"/>
      <c r="AXK564" s="2"/>
      <c r="AXL564" s="2"/>
      <c r="AXM564" s="2"/>
      <c r="AXN564" s="2"/>
      <c r="AXO564" s="2"/>
      <c r="AXP564" s="2"/>
      <c r="AXQ564" s="2"/>
      <c r="AXR564" s="2"/>
      <c r="AXS564" s="2"/>
      <c r="AXT564" s="2"/>
      <c r="AXU564" s="2"/>
      <c r="AXV564" s="2"/>
      <c r="AXW564" s="2"/>
      <c r="AXX564" s="2"/>
      <c r="AXY564" s="2"/>
      <c r="AXZ564" s="2"/>
      <c r="AYA564" s="2"/>
      <c r="AYB564" s="2"/>
      <c r="AYC564" s="2"/>
      <c r="AYD564" s="2"/>
      <c r="AYE564" s="2"/>
      <c r="AYF564" s="2"/>
      <c r="AYG564" s="2"/>
      <c r="AYH564" s="2"/>
      <c r="AYI564" s="2"/>
      <c r="AYJ564" s="2"/>
      <c r="AYK564" s="2"/>
      <c r="AYL564" s="2"/>
      <c r="AYM564" s="2"/>
      <c r="AYN564" s="2"/>
      <c r="AYO564" s="2"/>
      <c r="AYP564" s="2"/>
      <c r="AYQ564" s="2"/>
      <c r="AYR564" s="2"/>
      <c r="AYS564" s="2"/>
      <c r="AYT564" s="2"/>
      <c r="AYU564" s="2"/>
      <c r="AYV564" s="2"/>
      <c r="AYW564" s="2"/>
      <c r="AYX564" s="2"/>
      <c r="AYY564" s="2"/>
      <c r="AYZ564" s="2"/>
      <c r="AZA564" s="2"/>
      <c r="AZB564" s="2"/>
      <c r="AZC564" s="2"/>
      <c r="AZD564" s="2"/>
      <c r="AZE564" s="2"/>
      <c r="AZF564" s="2"/>
      <c r="AZG564" s="2"/>
      <c r="AZH564" s="2"/>
      <c r="AZI564" s="2"/>
      <c r="AZJ564" s="2"/>
      <c r="AZK564" s="2"/>
      <c r="AZL564" s="2"/>
      <c r="AZM564" s="2"/>
      <c r="AZN564" s="2"/>
      <c r="AZO564" s="2"/>
      <c r="AZP564" s="2"/>
      <c r="AZQ564" s="2"/>
      <c r="AZR564" s="2"/>
      <c r="AZS564" s="2"/>
      <c r="AZT564" s="2"/>
      <c r="AZU564" s="2"/>
      <c r="AZV564" s="2"/>
      <c r="AZW564" s="2"/>
      <c r="AZX564" s="2"/>
      <c r="AZY564" s="2"/>
      <c r="AZZ564" s="2"/>
      <c r="BAA564" s="2"/>
      <c r="BAB564" s="2"/>
      <c r="BAC564" s="2"/>
      <c r="BAD564" s="2"/>
      <c r="BAE564" s="2"/>
      <c r="BAF564" s="2"/>
      <c r="BAG564" s="2"/>
      <c r="BAH564" s="2"/>
      <c r="BAI564" s="2"/>
      <c r="BAJ564" s="2"/>
      <c r="BAK564" s="2"/>
      <c r="BAL564" s="2"/>
      <c r="BAM564" s="2"/>
      <c r="BAN564" s="2"/>
      <c r="BAO564" s="2"/>
      <c r="BAP564" s="2"/>
      <c r="BAQ564" s="2"/>
      <c r="BAR564" s="2"/>
      <c r="BAS564" s="2"/>
      <c r="BAT564" s="2"/>
      <c r="BAU564" s="2"/>
      <c r="BAV564" s="2"/>
      <c r="BAW564" s="2"/>
      <c r="BAX564" s="2"/>
      <c r="BAY564" s="2"/>
      <c r="BAZ564" s="2"/>
      <c r="BBA564" s="2"/>
      <c r="BBB564" s="2"/>
      <c r="BBC564" s="2"/>
      <c r="BBD564" s="2"/>
      <c r="BBE564" s="2"/>
      <c r="BBF564" s="2"/>
      <c r="BBG564" s="2"/>
      <c r="BBH564" s="2"/>
      <c r="BBI564" s="2"/>
      <c r="BBJ564" s="2"/>
      <c r="BBK564" s="2"/>
      <c r="BBL564" s="2"/>
      <c r="BBM564" s="2"/>
      <c r="BBN564" s="2"/>
      <c r="BBO564" s="2"/>
      <c r="BBP564" s="2"/>
      <c r="BBQ564" s="2"/>
      <c r="BBR564" s="2"/>
      <c r="BBS564" s="2"/>
      <c r="BBT564" s="2"/>
      <c r="BBU564" s="2"/>
      <c r="BBV564" s="2"/>
      <c r="BBW564" s="2"/>
      <c r="BBX564" s="2"/>
      <c r="BBY564" s="2"/>
      <c r="BBZ564" s="2"/>
      <c r="BCA564" s="2"/>
      <c r="BCB564" s="2"/>
      <c r="BCC564" s="2"/>
      <c r="BCD564" s="2"/>
      <c r="BCE564" s="2"/>
      <c r="BCF564" s="2"/>
      <c r="BCG564" s="2"/>
      <c r="BCH564" s="2"/>
      <c r="BCI564" s="2"/>
      <c r="BCJ564" s="2"/>
      <c r="BCK564" s="2"/>
      <c r="BCL564" s="2"/>
      <c r="BCM564" s="2"/>
      <c r="BCN564" s="2"/>
      <c r="BCO564" s="2"/>
      <c r="BCP564" s="2"/>
      <c r="BCQ564" s="2"/>
      <c r="BCR564" s="2"/>
      <c r="BCS564" s="2"/>
      <c r="BCT564" s="2"/>
      <c r="BCU564" s="2"/>
      <c r="BCV564" s="2"/>
      <c r="BCW564" s="2"/>
      <c r="BCX564" s="2"/>
      <c r="BCY564" s="2"/>
      <c r="BCZ564" s="2"/>
      <c r="BDA564" s="2"/>
      <c r="BDB564" s="2"/>
      <c r="BDC564" s="2"/>
      <c r="BDD564" s="2"/>
      <c r="BDE564" s="2"/>
      <c r="BDF564" s="2"/>
      <c r="BDG564" s="2"/>
      <c r="BDH564" s="2"/>
      <c r="BDI564" s="2"/>
      <c r="BDJ564" s="2"/>
      <c r="BDK564" s="2"/>
      <c r="BDL564" s="2"/>
      <c r="BDM564" s="2"/>
      <c r="BDN564" s="2"/>
      <c r="BDO564" s="2"/>
      <c r="BDP564" s="2"/>
      <c r="BDQ564" s="2"/>
      <c r="BDR564" s="2"/>
      <c r="BDS564" s="2"/>
      <c r="BDT564" s="2"/>
      <c r="BDU564" s="2"/>
      <c r="BDV564" s="2"/>
      <c r="BDW564" s="2"/>
      <c r="BDX564" s="2"/>
      <c r="BDY564" s="2"/>
      <c r="BDZ564" s="2"/>
      <c r="BEA564" s="2"/>
      <c r="BEB564" s="2"/>
      <c r="BEC564" s="2"/>
      <c r="BED564" s="2"/>
      <c r="BEE564" s="2"/>
    </row>
    <row r="565" spans="1:1487" ht="24.95" customHeight="1" thickBot="1" x14ac:dyDescent="0.3">
      <c r="D565" s="228"/>
      <c r="E565" s="229"/>
      <c r="F565" s="256"/>
      <c r="G565" s="257"/>
      <c r="H565" s="257"/>
      <c r="I565" s="257"/>
      <c r="J565" s="257"/>
      <c r="K565" s="257"/>
      <c r="L565" s="260"/>
      <c r="M565" s="263"/>
      <c r="N565" s="264"/>
      <c r="O565" s="264"/>
      <c r="P565" s="264"/>
      <c r="Q565" s="264"/>
      <c r="R565" s="264"/>
      <c r="S565" s="264"/>
      <c r="T565" s="264"/>
      <c r="U565" s="264"/>
      <c r="V565" s="266"/>
      <c r="W565" s="270"/>
      <c r="X565" s="271"/>
      <c r="Y565" s="271"/>
      <c r="Z565" s="272"/>
      <c r="AA565" s="194"/>
      <c r="AB565" s="195"/>
      <c r="AC565" s="195"/>
      <c r="AD565" s="243"/>
      <c r="AE565" s="244"/>
      <c r="AF565" s="245"/>
      <c r="AH565" s="246"/>
      <c r="AI565" s="247"/>
      <c r="AJ565" s="249"/>
      <c r="AK565" s="251"/>
      <c r="AL565" s="253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C565" s="2"/>
      <c r="MD565" s="2"/>
      <c r="ME565" s="2"/>
      <c r="MF565" s="2"/>
      <c r="MG565" s="2"/>
      <c r="MH565" s="2"/>
      <c r="MI565" s="2"/>
      <c r="MJ565" s="2"/>
      <c r="MK565" s="2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/>
      <c r="NF565" s="2"/>
      <c r="NG565" s="2"/>
      <c r="NH565" s="2"/>
      <c r="NI565" s="2"/>
      <c r="NJ565" s="2"/>
      <c r="NK565" s="2"/>
      <c r="NL565" s="2"/>
      <c r="NM565" s="2"/>
      <c r="NN565" s="2"/>
      <c r="NO565" s="2"/>
      <c r="NP565" s="2"/>
      <c r="NQ565" s="2"/>
      <c r="NR565" s="2"/>
      <c r="NS565" s="2"/>
      <c r="NT565" s="2"/>
      <c r="NU565" s="2"/>
      <c r="NV565" s="2"/>
      <c r="NW565" s="2"/>
      <c r="NX565" s="2"/>
      <c r="NY565" s="2"/>
      <c r="NZ565" s="2"/>
      <c r="OA565" s="2"/>
      <c r="OB565" s="2"/>
      <c r="OC565" s="2"/>
      <c r="OD565" s="2"/>
      <c r="OE565" s="2"/>
      <c r="OF565" s="2"/>
      <c r="OG565" s="2"/>
      <c r="OH565" s="2"/>
      <c r="OI565" s="2"/>
      <c r="OJ565" s="2"/>
      <c r="OK565" s="2"/>
      <c r="OL565" s="2"/>
      <c r="OM565" s="2"/>
      <c r="ON565" s="2"/>
      <c r="OO565" s="2"/>
      <c r="OP565" s="2"/>
      <c r="OQ565" s="2"/>
      <c r="OR565" s="2"/>
      <c r="OS565" s="2"/>
      <c r="OT565" s="2"/>
      <c r="OU565" s="2"/>
      <c r="OV565" s="2"/>
      <c r="OW565" s="2"/>
      <c r="OX565" s="2"/>
      <c r="OY565" s="2"/>
      <c r="OZ565" s="2"/>
      <c r="PA565" s="2"/>
      <c r="PB565" s="2"/>
      <c r="PC565" s="2"/>
      <c r="PD565" s="2"/>
      <c r="PE565" s="2"/>
      <c r="PF565" s="2"/>
      <c r="PG565" s="2"/>
      <c r="PH565" s="2"/>
      <c r="PI565" s="2"/>
      <c r="PJ565" s="2"/>
      <c r="PK565" s="2"/>
      <c r="PL565" s="2"/>
      <c r="PM565" s="2"/>
      <c r="PN565" s="2"/>
      <c r="PO565" s="2"/>
      <c r="PP565" s="2"/>
      <c r="PQ565" s="2"/>
      <c r="PR565" s="2"/>
      <c r="PS565" s="2"/>
      <c r="PT565" s="2"/>
      <c r="PU565" s="2"/>
      <c r="PV565" s="2"/>
      <c r="PW565" s="2"/>
      <c r="PX565" s="2"/>
      <c r="PY565" s="2"/>
      <c r="PZ565" s="2"/>
      <c r="QA565" s="2"/>
      <c r="QB565" s="2"/>
      <c r="QC565" s="2"/>
      <c r="QD565" s="2"/>
      <c r="QE565" s="2"/>
      <c r="QF565" s="2"/>
      <c r="QG565" s="2"/>
      <c r="QH565" s="2"/>
      <c r="QI565" s="2"/>
      <c r="QJ565" s="2"/>
      <c r="QK565" s="2"/>
      <c r="QL565" s="2"/>
      <c r="QM565" s="2"/>
      <c r="QN565" s="2"/>
      <c r="QO565" s="2"/>
      <c r="QP565" s="2"/>
      <c r="QQ565" s="2"/>
      <c r="QR565" s="2"/>
      <c r="QS565" s="2"/>
      <c r="QT565" s="2"/>
      <c r="QU565" s="2"/>
      <c r="QV565" s="2"/>
      <c r="QW565" s="2"/>
      <c r="QX565" s="2"/>
      <c r="QY565" s="2"/>
      <c r="QZ565" s="2"/>
      <c r="RA565" s="2"/>
      <c r="RB565" s="2"/>
      <c r="RC565" s="2"/>
      <c r="RD565" s="2"/>
      <c r="RE565" s="2"/>
      <c r="RF565" s="2"/>
      <c r="RG565" s="2"/>
      <c r="RH565" s="2"/>
      <c r="RI565" s="2"/>
      <c r="RJ565" s="2"/>
      <c r="RK565" s="2"/>
      <c r="RL565" s="2"/>
      <c r="RM565" s="2"/>
      <c r="RN565" s="2"/>
      <c r="RO565" s="2"/>
      <c r="RP565" s="2"/>
      <c r="RQ565" s="2"/>
      <c r="RR565" s="2"/>
      <c r="RS565" s="2"/>
      <c r="RT565" s="2"/>
      <c r="RU565" s="2"/>
      <c r="RV565" s="2"/>
      <c r="RW565" s="2"/>
      <c r="RX565" s="2"/>
      <c r="RY565" s="2"/>
      <c r="RZ565" s="2"/>
      <c r="SA565" s="2"/>
      <c r="SB565" s="2"/>
      <c r="SC565" s="2"/>
      <c r="SD565" s="2"/>
      <c r="SE565" s="2"/>
      <c r="SF565" s="2"/>
      <c r="SG565" s="2"/>
      <c r="SH565" s="2"/>
      <c r="SI565" s="2"/>
      <c r="SJ565" s="2"/>
      <c r="SK565" s="2"/>
      <c r="SL565" s="2"/>
      <c r="SM565" s="2"/>
      <c r="SN565" s="2"/>
      <c r="SO565" s="2"/>
      <c r="SP565" s="2"/>
      <c r="SQ565" s="2"/>
      <c r="SR565" s="2"/>
      <c r="SS565" s="2"/>
      <c r="ST565" s="2"/>
      <c r="SU565" s="2"/>
      <c r="SV565" s="2"/>
      <c r="SW565" s="2"/>
      <c r="SX565" s="2"/>
      <c r="SY565" s="2"/>
      <c r="SZ565" s="2"/>
      <c r="TA565" s="2"/>
      <c r="TB565" s="2"/>
      <c r="TC565" s="2"/>
      <c r="TD565" s="2"/>
      <c r="TE565" s="2"/>
      <c r="TF565" s="2"/>
      <c r="TG565" s="2"/>
      <c r="TH565" s="2"/>
      <c r="TI565" s="2"/>
      <c r="TJ565" s="2"/>
      <c r="TK565" s="2"/>
      <c r="TL565" s="2"/>
      <c r="TM565" s="2"/>
      <c r="TN565" s="2"/>
      <c r="TO565" s="2"/>
      <c r="TP565" s="2"/>
      <c r="TQ565" s="2"/>
      <c r="TR565" s="2"/>
      <c r="TS565" s="2"/>
      <c r="TT565" s="2"/>
      <c r="TU565" s="2"/>
      <c r="TV565" s="2"/>
      <c r="TW565" s="2"/>
      <c r="TX565" s="2"/>
      <c r="TY565" s="2"/>
      <c r="TZ565" s="2"/>
      <c r="UA565" s="2"/>
      <c r="UB565" s="2"/>
      <c r="UC565" s="2"/>
      <c r="UD565" s="2"/>
      <c r="UE565" s="2"/>
      <c r="UF565" s="2"/>
      <c r="UG565" s="2"/>
      <c r="UH565" s="2"/>
      <c r="UI565" s="2"/>
      <c r="UJ565" s="2"/>
      <c r="UK565" s="2"/>
      <c r="UL565" s="2"/>
      <c r="UM565" s="2"/>
      <c r="UN565" s="2"/>
      <c r="UO565" s="2"/>
      <c r="UP565" s="2"/>
      <c r="UQ565" s="2"/>
      <c r="UR565" s="2"/>
      <c r="US565" s="2"/>
      <c r="UT565" s="2"/>
      <c r="UU565" s="2"/>
      <c r="UV565" s="2"/>
      <c r="UW565" s="2"/>
      <c r="UX565" s="2"/>
      <c r="UY565" s="2"/>
      <c r="UZ565" s="2"/>
      <c r="VA565" s="2"/>
      <c r="VB565" s="2"/>
      <c r="VC565" s="2"/>
      <c r="VD565" s="2"/>
      <c r="VE565" s="2"/>
      <c r="VF565" s="2"/>
      <c r="VG565" s="2"/>
      <c r="VH565" s="2"/>
      <c r="VI565" s="2"/>
      <c r="VJ565" s="2"/>
      <c r="VK565" s="2"/>
      <c r="VL565" s="2"/>
      <c r="VM565" s="2"/>
      <c r="VN565" s="2"/>
      <c r="VO565" s="2"/>
      <c r="VP565" s="2"/>
      <c r="VQ565" s="2"/>
      <c r="VR565" s="2"/>
      <c r="VS565" s="2"/>
      <c r="VT565" s="2"/>
      <c r="VU565" s="2"/>
      <c r="VV565" s="2"/>
      <c r="VW565" s="2"/>
      <c r="VX565" s="2"/>
      <c r="VY565" s="2"/>
      <c r="VZ565" s="2"/>
      <c r="WA565" s="2"/>
      <c r="WB565" s="2"/>
      <c r="WC565" s="2"/>
      <c r="WD565" s="2"/>
      <c r="WE565" s="2"/>
      <c r="WF565" s="2"/>
      <c r="WG565" s="2"/>
      <c r="WH565" s="2"/>
      <c r="WI565" s="2"/>
      <c r="WJ565" s="2"/>
      <c r="WK565" s="2"/>
      <c r="WL565" s="2"/>
      <c r="WM565" s="2"/>
      <c r="WN565" s="2"/>
      <c r="WO565" s="2"/>
      <c r="WP565" s="2"/>
      <c r="WQ565" s="2"/>
      <c r="WR565" s="2"/>
      <c r="WS565" s="2"/>
      <c r="WT565" s="2"/>
      <c r="WU565" s="2"/>
      <c r="WV565" s="2"/>
      <c r="WW565" s="2"/>
      <c r="WX565" s="2"/>
      <c r="WY565" s="2"/>
      <c r="WZ565" s="2"/>
      <c r="XA565" s="2"/>
      <c r="XB565" s="2"/>
      <c r="XC565" s="2"/>
      <c r="XD565" s="2"/>
      <c r="XE565" s="2"/>
      <c r="XF565" s="2"/>
      <c r="XG565" s="2"/>
      <c r="XH565" s="2"/>
      <c r="XI565" s="2"/>
      <c r="XJ565" s="2"/>
      <c r="XK565" s="2"/>
      <c r="XL565" s="2"/>
      <c r="XM565" s="2"/>
      <c r="XN565" s="2"/>
      <c r="XO565" s="2"/>
      <c r="XP565" s="2"/>
      <c r="XQ565" s="2"/>
      <c r="XR565" s="2"/>
      <c r="XS565" s="2"/>
      <c r="XT565" s="2"/>
      <c r="XU565" s="2"/>
      <c r="XV565" s="2"/>
      <c r="XW565" s="2"/>
      <c r="XX565" s="2"/>
      <c r="XY565" s="2"/>
      <c r="XZ565" s="2"/>
      <c r="YA565" s="2"/>
      <c r="YB565" s="2"/>
      <c r="YC565" s="2"/>
      <c r="YD565" s="2"/>
      <c r="YE565" s="2"/>
      <c r="YF565" s="2"/>
      <c r="YG565" s="2"/>
      <c r="YH565" s="2"/>
      <c r="YI565" s="2"/>
      <c r="YJ565" s="2"/>
      <c r="YK565" s="2"/>
      <c r="YL565" s="2"/>
      <c r="YM565" s="2"/>
      <c r="YN565" s="2"/>
      <c r="YO565" s="2"/>
      <c r="YP565" s="2"/>
      <c r="YQ565" s="2"/>
      <c r="YR565" s="2"/>
      <c r="YS565" s="2"/>
      <c r="YT565" s="2"/>
      <c r="YU565" s="2"/>
      <c r="YV565" s="2"/>
      <c r="YW565" s="2"/>
      <c r="YX565" s="2"/>
      <c r="YY565" s="2"/>
      <c r="YZ565" s="2"/>
      <c r="ZA565" s="2"/>
      <c r="ZB565" s="2"/>
      <c r="ZC565" s="2"/>
      <c r="ZD565" s="2"/>
      <c r="ZE565" s="2"/>
      <c r="ZF565" s="2"/>
      <c r="ZG565" s="2"/>
      <c r="ZH565" s="2"/>
      <c r="ZI565" s="2"/>
      <c r="ZJ565" s="2"/>
      <c r="ZK565" s="2"/>
      <c r="ZL565" s="2"/>
      <c r="ZM565" s="2"/>
      <c r="ZN565" s="2"/>
      <c r="ZO565" s="2"/>
      <c r="ZP565" s="2"/>
      <c r="ZQ565" s="2"/>
      <c r="ZR565" s="2"/>
      <c r="ZS565" s="2"/>
      <c r="ZT565" s="2"/>
      <c r="ZU565" s="2"/>
      <c r="ZV565" s="2"/>
      <c r="ZW565" s="2"/>
      <c r="ZX565" s="2"/>
      <c r="ZY565" s="2"/>
      <c r="ZZ565" s="2"/>
      <c r="AAA565" s="2"/>
      <c r="AAB565" s="2"/>
      <c r="AAC565" s="2"/>
      <c r="AAD565" s="2"/>
      <c r="AAE565" s="2"/>
      <c r="AAF565" s="2"/>
      <c r="AAG565" s="2"/>
      <c r="AAH565" s="2"/>
      <c r="AAI565" s="2"/>
      <c r="AAJ565" s="2"/>
      <c r="AAK565" s="2"/>
      <c r="AAL565" s="2"/>
      <c r="AAM565" s="2"/>
      <c r="AAN565" s="2"/>
      <c r="AAO565" s="2"/>
      <c r="AAP565" s="2"/>
      <c r="AAQ565" s="2"/>
      <c r="AAR565" s="2"/>
      <c r="AAS565" s="2"/>
      <c r="AAT565" s="2"/>
      <c r="AAU565" s="2"/>
      <c r="AAV565" s="2"/>
      <c r="AAW565" s="2"/>
      <c r="AAX565" s="2"/>
      <c r="AAY565" s="2"/>
      <c r="AAZ565" s="2"/>
      <c r="ABA565" s="2"/>
      <c r="ABB565" s="2"/>
      <c r="ABC565" s="2"/>
      <c r="ABD565" s="2"/>
      <c r="ABE565" s="2"/>
      <c r="ABF565" s="2"/>
      <c r="ABG565" s="2"/>
      <c r="ABH565" s="2"/>
      <c r="ABI565" s="2"/>
      <c r="ABJ565" s="2"/>
      <c r="ABK565" s="2"/>
      <c r="ABL565" s="2"/>
      <c r="ABM565" s="2"/>
      <c r="ABN565" s="2"/>
      <c r="ABO565" s="2"/>
      <c r="ABP565" s="2"/>
      <c r="ABQ565" s="2"/>
      <c r="ABR565" s="2"/>
      <c r="ABS565" s="2"/>
      <c r="ABT565" s="2"/>
      <c r="ABU565" s="2"/>
      <c r="ABV565" s="2"/>
      <c r="ABW565" s="2"/>
      <c r="ABX565" s="2"/>
      <c r="ABY565" s="2"/>
      <c r="ABZ565" s="2"/>
      <c r="ACA565" s="2"/>
      <c r="ACB565" s="2"/>
      <c r="ACC565" s="2"/>
      <c r="ACD565" s="2"/>
      <c r="ACE565" s="2"/>
      <c r="ACF565" s="2"/>
      <c r="ACG565" s="2"/>
      <c r="ACH565" s="2"/>
      <c r="ACI565" s="2"/>
      <c r="ACJ565" s="2"/>
      <c r="ACK565" s="2"/>
      <c r="ACL565" s="2"/>
      <c r="ACM565" s="2"/>
      <c r="ACN565" s="2"/>
      <c r="ACO565" s="2"/>
      <c r="ACP565" s="2"/>
      <c r="ACQ565" s="2"/>
      <c r="ACR565" s="2"/>
      <c r="ACS565" s="2"/>
      <c r="ACT565" s="2"/>
      <c r="ACU565" s="2"/>
      <c r="ACV565" s="2"/>
      <c r="ACW565" s="2"/>
      <c r="ACX565" s="2"/>
      <c r="ACY565" s="2"/>
      <c r="ACZ565" s="2"/>
      <c r="ADA565" s="2"/>
      <c r="ADB565" s="2"/>
      <c r="ADC565" s="2"/>
      <c r="ADD565" s="2"/>
      <c r="ADE565" s="2"/>
      <c r="ADF565" s="2"/>
      <c r="ADG565" s="2"/>
      <c r="ADH565" s="2"/>
      <c r="ADI565" s="2"/>
      <c r="ADJ565" s="2"/>
      <c r="ADK565" s="2"/>
      <c r="ADL565" s="2"/>
      <c r="ADM565" s="2"/>
      <c r="ADN565" s="2"/>
      <c r="ADO565" s="2"/>
      <c r="ADP565" s="2"/>
      <c r="ADQ565" s="2"/>
      <c r="ADR565" s="2"/>
      <c r="ADS565" s="2"/>
      <c r="ADT565" s="2"/>
      <c r="ADU565" s="2"/>
      <c r="ADV565" s="2"/>
      <c r="ADW565" s="2"/>
      <c r="ADX565" s="2"/>
      <c r="ADY565" s="2"/>
      <c r="ADZ565" s="2"/>
      <c r="AEA565" s="2"/>
      <c r="AEB565" s="2"/>
      <c r="AEC565" s="2"/>
      <c r="AED565" s="2"/>
      <c r="AEE565" s="2"/>
      <c r="AEF565" s="2"/>
      <c r="AEG565" s="2"/>
      <c r="AEH565" s="2"/>
      <c r="AEI565" s="2"/>
      <c r="AEJ565" s="2"/>
      <c r="AEK565" s="2"/>
      <c r="AEL565" s="2"/>
      <c r="AEM565" s="2"/>
      <c r="AEN565" s="2"/>
      <c r="AEO565" s="2"/>
      <c r="AEP565" s="2"/>
      <c r="AEQ565" s="2"/>
      <c r="AER565" s="2"/>
      <c r="AES565" s="2"/>
      <c r="AET565" s="2"/>
      <c r="AEU565" s="2"/>
      <c r="AEV565" s="2"/>
      <c r="AEW565" s="2"/>
      <c r="AEX565" s="2"/>
      <c r="AEY565" s="2"/>
      <c r="AEZ565" s="2"/>
      <c r="AFA565" s="2"/>
      <c r="AFB565" s="2"/>
      <c r="AFC565" s="2"/>
      <c r="AFD565" s="2"/>
      <c r="AFE565" s="2"/>
      <c r="AFF565" s="2"/>
      <c r="AFG565" s="2"/>
      <c r="AFH565" s="2"/>
      <c r="AFI565" s="2"/>
      <c r="AFJ565" s="2"/>
      <c r="AFK565" s="2"/>
      <c r="AFL565" s="2"/>
      <c r="AFM565" s="2"/>
      <c r="AFN565" s="2"/>
      <c r="AFO565" s="2"/>
      <c r="AFP565" s="2"/>
      <c r="AFQ565" s="2"/>
      <c r="AFR565" s="2"/>
      <c r="AFS565" s="2"/>
      <c r="AFT565" s="2"/>
      <c r="AFU565" s="2"/>
      <c r="AFV565" s="2"/>
      <c r="AFW565" s="2"/>
      <c r="AFX565" s="2"/>
      <c r="AFY565" s="2"/>
      <c r="AFZ565" s="2"/>
      <c r="AGA565" s="2"/>
      <c r="AGB565" s="2"/>
      <c r="AGC565" s="2"/>
      <c r="AGD565" s="2"/>
      <c r="AGE565" s="2"/>
      <c r="AGF565" s="2"/>
      <c r="AGG565" s="2"/>
      <c r="AGH565" s="2"/>
      <c r="AGI565" s="2"/>
      <c r="AGJ565" s="2"/>
      <c r="AGK565" s="2"/>
      <c r="AGL565" s="2"/>
      <c r="AGM565" s="2"/>
      <c r="AGN565" s="2"/>
      <c r="AGO565" s="2"/>
      <c r="AGP565" s="2"/>
      <c r="AGQ565" s="2"/>
      <c r="AGR565" s="2"/>
      <c r="AGS565" s="2"/>
      <c r="AGT565" s="2"/>
      <c r="AGU565" s="2"/>
      <c r="AGV565" s="2"/>
      <c r="AGW565" s="2"/>
      <c r="AGX565" s="2"/>
      <c r="AGY565" s="2"/>
      <c r="AGZ565" s="2"/>
      <c r="AHA565" s="2"/>
      <c r="AHB565" s="2"/>
      <c r="AHC565" s="2"/>
      <c r="AHD565" s="2"/>
      <c r="AHE565" s="2"/>
      <c r="AHF565" s="2"/>
      <c r="AHG565" s="2"/>
      <c r="AHH565" s="2"/>
      <c r="AHI565" s="2"/>
      <c r="AHJ565" s="2"/>
      <c r="AHK565" s="2"/>
      <c r="AHL565" s="2"/>
      <c r="AHM565" s="2"/>
      <c r="AHN565" s="2"/>
      <c r="AHO565" s="2"/>
      <c r="AHP565" s="2"/>
      <c r="AHQ565" s="2"/>
      <c r="AHR565" s="2"/>
      <c r="AHS565" s="2"/>
      <c r="AHT565" s="2"/>
      <c r="AHU565" s="2"/>
      <c r="AHV565" s="2"/>
      <c r="AHW565" s="2"/>
      <c r="AHX565" s="2"/>
      <c r="AHY565" s="2"/>
      <c r="AHZ565" s="2"/>
      <c r="AIA565" s="2"/>
      <c r="AIB565" s="2"/>
      <c r="AIC565" s="2"/>
      <c r="AID565" s="2"/>
      <c r="AIE565" s="2"/>
      <c r="AIF565" s="2"/>
      <c r="AIG565" s="2"/>
      <c r="AIH565" s="2"/>
      <c r="AII565" s="2"/>
      <c r="AIJ565" s="2"/>
      <c r="AIK565" s="2"/>
      <c r="AIL565" s="2"/>
      <c r="AIM565" s="2"/>
      <c r="AIN565" s="2"/>
      <c r="AIO565" s="2"/>
      <c r="AIP565" s="2"/>
      <c r="AIQ565" s="2"/>
      <c r="AIR565" s="2"/>
      <c r="AIS565" s="2"/>
      <c r="AIT565" s="2"/>
      <c r="AIU565" s="2"/>
      <c r="AIV565" s="2"/>
      <c r="AIW565" s="2"/>
      <c r="AIX565" s="2"/>
      <c r="AIY565" s="2"/>
      <c r="AIZ565" s="2"/>
      <c r="AJA565" s="2"/>
      <c r="AJB565" s="2"/>
      <c r="AJC565" s="2"/>
      <c r="AJD565" s="2"/>
      <c r="AJE565" s="2"/>
      <c r="AJF565" s="2"/>
      <c r="AJG565" s="2"/>
      <c r="AJH565" s="2"/>
      <c r="AJI565" s="2"/>
      <c r="AJJ565" s="2"/>
      <c r="AJK565" s="2"/>
      <c r="AJL565" s="2"/>
      <c r="AJM565" s="2"/>
      <c r="AJN565" s="2"/>
      <c r="AJO565" s="2"/>
      <c r="AJP565" s="2"/>
      <c r="AJQ565" s="2"/>
      <c r="AJR565" s="2"/>
      <c r="AJS565" s="2"/>
      <c r="AJT565" s="2"/>
      <c r="AJU565" s="2"/>
      <c r="AJV565" s="2"/>
      <c r="AJW565" s="2"/>
      <c r="AJX565" s="2"/>
      <c r="AJY565" s="2"/>
      <c r="AJZ565" s="2"/>
      <c r="AKA565" s="2"/>
      <c r="AKB565" s="2"/>
      <c r="AKC565" s="2"/>
      <c r="AKD565" s="2"/>
      <c r="AKE565" s="2"/>
      <c r="AKF565" s="2"/>
      <c r="AKG565" s="2"/>
      <c r="AKH565" s="2"/>
      <c r="AKI565" s="2"/>
      <c r="AKJ565" s="2"/>
      <c r="AKK565" s="2"/>
      <c r="AKL565" s="2"/>
      <c r="AKM565" s="2"/>
      <c r="AKN565" s="2"/>
      <c r="AKO565" s="2"/>
      <c r="AKP565" s="2"/>
      <c r="AKQ565" s="2"/>
      <c r="AKR565" s="2"/>
      <c r="AKS565" s="2"/>
      <c r="AKT565" s="2"/>
      <c r="AKU565" s="2"/>
      <c r="AKV565" s="2"/>
      <c r="AKW565" s="2"/>
      <c r="AKX565" s="2"/>
      <c r="AKY565" s="2"/>
      <c r="AKZ565" s="2"/>
      <c r="ALA565" s="2"/>
      <c r="ALB565" s="2"/>
      <c r="ALC565" s="2"/>
      <c r="ALD565" s="2"/>
      <c r="ALE565" s="2"/>
      <c r="ALF565" s="2"/>
      <c r="ALG565" s="2"/>
      <c r="ALH565" s="2"/>
      <c r="ALI565" s="2"/>
      <c r="ALJ565" s="2"/>
      <c r="ALK565" s="2"/>
      <c r="ALL565" s="2"/>
      <c r="ALM565" s="2"/>
      <c r="ALN565" s="2"/>
      <c r="ALO565" s="2"/>
      <c r="ALP565" s="2"/>
      <c r="ALQ565" s="2"/>
      <c r="ALR565" s="2"/>
      <c r="ALS565" s="2"/>
      <c r="ALT565" s="2"/>
      <c r="ALU565" s="2"/>
      <c r="ALV565" s="2"/>
      <c r="ALW565" s="2"/>
      <c r="ALX565" s="2"/>
      <c r="ALY565" s="2"/>
      <c r="ALZ565" s="2"/>
      <c r="AMA565" s="2"/>
      <c r="AMB565" s="2"/>
      <c r="AMC565" s="2"/>
      <c r="AMD565" s="2"/>
      <c r="AME565" s="2"/>
      <c r="AMF565" s="2"/>
      <c r="AMG565" s="2"/>
      <c r="AMH565" s="2"/>
      <c r="AMI565" s="2"/>
      <c r="AMJ565" s="2"/>
      <c r="AMK565" s="2"/>
      <c r="AML565" s="2"/>
      <c r="AMM565" s="2"/>
      <c r="AMN565" s="2"/>
      <c r="AMO565" s="2"/>
      <c r="AMP565" s="2"/>
      <c r="AMQ565" s="2"/>
      <c r="AMR565" s="2"/>
      <c r="AMS565" s="2"/>
      <c r="AMT565" s="2"/>
      <c r="AMU565" s="2"/>
      <c r="AMV565" s="2"/>
      <c r="AMW565" s="2"/>
      <c r="AMX565" s="2"/>
      <c r="AMY565" s="2"/>
      <c r="AMZ565" s="2"/>
      <c r="ANA565" s="2"/>
      <c r="ANB565" s="2"/>
      <c r="ANC565" s="2"/>
      <c r="AND565" s="2"/>
      <c r="ANE565" s="2"/>
      <c r="ANF565" s="2"/>
      <c r="ANG565" s="2"/>
      <c r="ANH565" s="2"/>
      <c r="ANI565" s="2"/>
      <c r="ANJ565" s="2"/>
      <c r="ANK565" s="2"/>
      <c r="ANL565" s="2"/>
      <c r="ANM565" s="2"/>
      <c r="ANN565" s="2"/>
      <c r="ANO565" s="2"/>
      <c r="ANP565" s="2"/>
      <c r="ANQ565" s="2"/>
      <c r="ANR565" s="2"/>
      <c r="ANS565" s="2"/>
      <c r="ANT565" s="2"/>
      <c r="ANU565" s="2"/>
      <c r="ANV565" s="2"/>
      <c r="ANW565" s="2"/>
      <c r="ANX565" s="2"/>
      <c r="ANY565" s="2"/>
      <c r="ANZ565" s="2"/>
      <c r="AOA565" s="2"/>
      <c r="AOB565" s="2"/>
      <c r="AOC565" s="2"/>
      <c r="AOD565" s="2"/>
      <c r="AOE565" s="2"/>
      <c r="AOF565" s="2"/>
      <c r="AOG565" s="2"/>
      <c r="AOH565" s="2"/>
      <c r="AOI565" s="2"/>
      <c r="AOJ565" s="2"/>
      <c r="AOK565" s="2"/>
      <c r="AOL565" s="2"/>
      <c r="AOM565" s="2"/>
      <c r="AON565" s="2"/>
      <c r="AOO565" s="2"/>
      <c r="AOP565" s="2"/>
      <c r="AOQ565" s="2"/>
      <c r="AOR565" s="2"/>
      <c r="AOS565" s="2"/>
      <c r="AOT565" s="2"/>
      <c r="AOU565" s="2"/>
      <c r="AOV565" s="2"/>
      <c r="AOW565" s="2"/>
      <c r="AOX565" s="2"/>
      <c r="AOY565" s="2"/>
      <c r="AOZ565" s="2"/>
      <c r="APA565" s="2"/>
      <c r="APB565" s="2"/>
      <c r="APC565" s="2"/>
      <c r="APD565" s="2"/>
      <c r="APE565" s="2"/>
      <c r="APF565" s="2"/>
      <c r="APG565" s="2"/>
      <c r="APH565" s="2"/>
      <c r="API565" s="2"/>
      <c r="APJ565" s="2"/>
      <c r="APK565" s="2"/>
      <c r="APL565" s="2"/>
      <c r="APM565" s="2"/>
      <c r="APN565" s="2"/>
      <c r="APO565" s="2"/>
      <c r="APP565" s="2"/>
      <c r="APQ565" s="2"/>
      <c r="APR565" s="2"/>
      <c r="APS565" s="2"/>
      <c r="APT565" s="2"/>
      <c r="APU565" s="2"/>
      <c r="APV565" s="2"/>
      <c r="APW565" s="2"/>
      <c r="APX565" s="2"/>
      <c r="APY565" s="2"/>
      <c r="APZ565" s="2"/>
      <c r="AQA565" s="2"/>
      <c r="AQB565" s="2"/>
      <c r="AQC565" s="2"/>
      <c r="AQD565" s="2"/>
      <c r="AQE565" s="2"/>
      <c r="AQF565" s="2"/>
      <c r="AQG565" s="2"/>
      <c r="AQH565" s="2"/>
      <c r="AQI565" s="2"/>
      <c r="AQJ565" s="2"/>
      <c r="AQK565" s="2"/>
      <c r="AQL565" s="2"/>
      <c r="AQM565" s="2"/>
      <c r="AQN565" s="2"/>
      <c r="AQO565" s="2"/>
      <c r="AQP565" s="2"/>
      <c r="AQQ565" s="2"/>
      <c r="AQR565" s="2"/>
      <c r="AQS565" s="2"/>
      <c r="AQT565" s="2"/>
      <c r="AQU565" s="2"/>
      <c r="AQV565" s="2"/>
      <c r="AQW565" s="2"/>
      <c r="AQX565" s="2"/>
      <c r="AQY565" s="2"/>
      <c r="AQZ565" s="2"/>
      <c r="ARA565" s="2"/>
      <c r="ARB565" s="2"/>
      <c r="ARC565" s="2"/>
      <c r="ARD565" s="2"/>
      <c r="ARE565" s="2"/>
      <c r="ARF565" s="2"/>
      <c r="ARG565" s="2"/>
      <c r="ARH565" s="2"/>
      <c r="ARI565" s="2"/>
      <c r="ARJ565" s="2"/>
      <c r="ARK565" s="2"/>
      <c r="ARL565" s="2"/>
      <c r="ARM565" s="2"/>
      <c r="ARN565" s="2"/>
      <c r="ARO565" s="2"/>
      <c r="ARP565" s="2"/>
      <c r="ARQ565" s="2"/>
      <c r="ARR565" s="2"/>
      <c r="ARS565" s="2"/>
      <c r="ART565" s="2"/>
      <c r="ARU565" s="2"/>
      <c r="ARV565" s="2"/>
      <c r="ARW565" s="2"/>
      <c r="ARX565" s="2"/>
      <c r="ARY565" s="2"/>
      <c r="ARZ565" s="2"/>
      <c r="ASA565" s="2"/>
      <c r="ASB565" s="2"/>
      <c r="ASC565" s="2"/>
      <c r="ASD565" s="2"/>
      <c r="ASE565" s="2"/>
      <c r="ASF565" s="2"/>
      <c r="ASG565" s="2"/>
      <c r="ASH565" s="2"/>
      <c r="ASI565" s="2"/>
      <c r="ASJ565" s="2"/>
      <c r="ASK565" s="2"/>
      <c r="ASL565" s="2"/>
      <c r="ASM565" s="2"/>
      <c r="ASN565" s="2"/>
      <c r="ASO565" s="2"/>
      <c r="ASP565" s="2"/>
      <c r="ASQ565" s="2"/>
      <c r="ASR565" s="2"/>
      <c r="ASS565" s="2"/>
      <c r="AST565" s="2"/>
      <c r="ASU565" s="2"/>
      <c r="ASV565" s="2"/>
      <c r="ASW565" s="2"/>
      <c r="ASX565" s="2"/>
      <c r="ASY565" s="2"/>
      <c r="ASZ565" s="2"/>
      <c r="ATA565" s="2"/>
      <c r="ATB565" s="2"/>
      <c r="ATC565" s="2"/>
      <c r="ATD565" s="2"/>
      <c r="ATE565" s="2"/>
      <c r="ATF565" s="2"/>
      <c r="ATG565" s="2"/>
      <c r="ATH565" s="2"/>
      <c r="ATI565" s="2"/>
      <c r="ATJ565" s="2"/>
      <c r="ATK565" s="2"/>
      <c r="ATL565" s="2"/>
      <c r="ATM565" s="2"/>
      <c r="ATN565" s="2"/>
      <c r="ATO565" s="2"/>
      <c r="ATP565" s="2"/>
      <c r="ATQ565" s="2"/>
      <c r="ATR565" s="2"/>
      <c r="ATS565" s="2"/>
      <c r="ATT565" s="2"/>
      <c r="ATU565" s="2"/>
      <c r="ATV565" s="2"/>
      <c r="ATW565" s="2"/>
      <c r="ATX565" s="2"/>
      <c r="ATY565" s="2"/>
      <c r="ATZ565" s="2"/>
      <c r="AUA565" s="2"/>
      <c r="AUB565" s="2"/>
      <c r="AUC565" s="2"/>
      <c r="AUD565" s="2"/>
      <c r="AUE565" s="2"/>
      <c r="AUF565" s="2"/>
      <c r="AUG565" s="2"/>
      <c r="AUH565" s="2"/>
      <c r="AUI565" s="2"/>
      <c r="AUJ565" s="2"/>
      <c r="AUK565" s="2"/>
      <c r="AUL565" s="2"/>
      <c r="AUM565" s="2"/>
      <c r="AUN565" s="2"/>
      <c r="AUO565" s="2"/>
      <c r="AUP565" s="2"/>
      <c r="AUQ565" s="2"/>
      <c r="AUR565" s="2"/>
      <c r="AUS565" s="2"/>
      <c r="AUT565" s="2"/>
      <c r="AUU565" s="2"/>
      <c r="AUV565" s="2"/>
      <c r="AUW565" s="2"/>
      <c r="AUX565" s="2"/>
      <c r="AUY565" s="2"/>
      <c r="AUZ565" s="2"/>
      <c r="AVA565" s="2"/>
      <c r="AVB565" s="2"/>
      <c r="AVC565" s="2"/>
      <c r="AVD565" s="2"/>
      <c r="AVE565" s="2"/>
      <c r="AVF565" s="2"/>
      <c r="AVG565" s="2"/>
      <c r="AVH565" s="2"/>
      <c r="AVI565" s="2"/>
      <c r="AVJ565" s="2"/>
      <c r="AVK565" s="2"/>
      <c r="AVL565" s="2"/>
      <c r="AVM565" s="2"/>
      <c r="AVN565" s="2"/>
      <c r="AVO565" s="2"/>
      <c r="AVP565" s="2"/>
      <c r="AVQ565" s="2"/>
      <c r="AVR565" s="2"/>
      <c r="AVS565" s="2"/>
      <c r="AVT565" s="2"/>
      <c r="AVU565" s="2"/>
      <c r="AVV565" s="2"/>
      <c r="AVW565" s="2"/>
      <c r="AVX565" s="2"/>
      <c r="AVY565" s="2"/>
      <c r="AVZ565" s="2"/>
      <c r="AWA565" s="2"/>
      <c r="AWB565" s="2"/>
      <c r="AWC565" s="2"/>
      <c r="AWD565" s="2"/>
      <c r="AWE565" s="2"/>
      <c r="AWF565" s="2"/>
      <c r="AWG565" s="2"/>
      <c r="AWH565" s="2"/>
      <c r="AWI565" s="2"/>
      <c r="AWJ565" s="2"/>
      <c r="AWK565" s="2"/>
      <c r="AWL565" s="2"/>
      <c r="AWM565" s="2"/>
      <c r="AWN565" s="2"/>
      <c r="AWO565" s="2"/>
      <c r="AWP565" s="2"/>
      <c r="AWQ565" s="2"/>
      <c r="AWR565" s="2"/>
      <c r="AWS565" s="2"/>
      <c r="AWT565" s="2"/>
      <c r="AWU565" s="2"/>
      <c r="AWV565" s="2"/>
      <c r="AWW565" s="2"/>
      <c r="AWX565" s="2"/>
      <c r="AWY565" s="2"/>
      <c r="AWZ565" s="2"/>
      <c r="AXA565" s="2"/>
      <c r="AXB565" s="2"/>
      <c r="AXC565" s="2"/>
      <c r="AXD565" s="2"/>
      <c r="AXE565" s="2"/>
      <c r="AXF565" s="2"/>
      <c r="AXG565" s="2"/>
      <c r="AXH565" s="2"/>
      <c r="AXI565" s="2"/>
      <c r="AXJ565" s="2"/>
      <c r="AXK565" s="2"/>
      <c r="AXL565" s="2"/>
      <c r="AXM565" s="2"/>
      <c r="AXN565" s="2"/>
      <c r="AXO565" s="2"/>
      <c r="AXP565" s="2"/>
      <c r="AXQ565" s="2"/>
      <c r="AXR565" s="2"/>
      <c r="AXS565" s="2"/>
      <c r="AXT565" s="2"/>
      <c r="AXU565" s="2"/>
      <c r="AXV565" s="2"/>
      <c r="AXW565" s="2"/>
      <c r="AXX565" s="2"/>
      <c r="AXY565" s="2"/>
      <c r="AXZ565" s="2"/>
      <c r="AYA565" s="2"/>
      <c r="AYB565" s="2"/>
      <c r="AYC565" s="2"/>
      <c r="AYD565" s="2"/>
      <c r="AYE565" s="2"/>
      <c r="AYF565" s="2"/>
      <c r="AYG565" s="2"/>
      <c r="AYH565" s="2"/>
      <c r="AYI565" s="2"/>
      <c r="AYJ565" s="2"/>
      <c r="AYK565" s="2"/>
      <c r="AYL565" s="2"/>
      <c r="AYM565" s="2"/>
      <c r="AYN565" s="2"/>
      <c r="AYO565" s="2"/>
      <c r="AYP565" s="2"/>
      <c r="AYQ565" s="2"/>
      <c r="AYR565" s="2"/>
      <c r="AYS565" s="2"/>
      <c r="AYT565" s="2"/>
      <c r="AYU565" s="2"/>
      <c r="AYV565" s="2"/>
      <c r="AYW565" s="2"/>
      <c r="AYX565" s="2"/>
      <c r="AYY565" s="2"/>
      <c r="AYZ565" s="2"/>
      <c r="AZA565" s="2"/>
      <c r="AZB565" s="2"/>
      <c r="AZC565" s="2"/>
      <c r="AZD565" s="2"/>
      <c r="AZE565" s="2"/>
      <c r="AZF565" s="2"/>
      <c r="AZG565" s="2"/>
      <c r="AZH565" s="2"/>
      <c r="AZI565" s="2"/>
      <c r="AZJ565" s="2"/>
      <c r="AZK565" s="2"/>
      <c r="AZL565" s="2"/>
      <c r="AZM565" s="2"/>
      <c r="AZN565" s="2"/>
      <c r="AZO565" s="2"/>
      <c r="AZP565" s="2"/>
      <c r="AZQ565" s="2"/>
      <c r="AZR565" s="2"/>
      <c r="AZS565" s="2"/>
      <c r="AZT565" s="2"/>
      <c r="AZU565" s="2"/>
      <c r="AZV565" s="2"/>
      <c r="AZW565" s="2"/>
      <c r="AZX565" s="2"/>
      <c r="AZY565" s="2"/>
      <c r="AZZ565" s="2"/>
      <c r="BAA565" s="2"/>
      <c r="BAB565" s="2"/>
      <c r="BAC565" s="2"/>
      <c r="BAD565" s="2"/>
      <c r="BAE565" s="2"/>
      <c r="BAF565" s="2"/>
      <c r="BAG565" s="2"/>
      <c r="BAH565" s="2"/>
      <c r="BAI565" s="2"/>
      <c r="BAJ565" s="2"/>
      <c r="BAK565" s="2"/>
      <c r="BAL565" s="2"/>
      <c r="BAM565" s="2"/>
      <c r="BAN565" s="2"/>
      <c r="BAO565" s="2"/>
      <c r="BAP565" s="2"/>
      <c r="BAQ565" s="2"/>
      <c r="BAR565" s="2"/>
      <c r="BAS565" s="2"/>
      <c r="BAT565" s="2"/>
      <c r="BAU565" s="2"/>
      <c r="BAV565" s="2"/>
      <c r="BAW565" s="2"/>
      <c r="BAX565" s="2"/>
      <c r="BAY565" s="2"/>
      <c r="BAZ565" s="2"/>
      <c r="BBA565" s="2"/>
      <c r="BBB565" s="2"/>
      <c r="BBC565" s="2"/>
      <c r="BBD565" s="2"/>
      <c r="BBE565" s="2"/>
      <c r="BBF565" s="2"/>
      <c r="BBG565" s="2"/>
      <c r="BBH565" s="2"/>
      <c r="BBI565" s="2"/>
      <c r="BBJ565" s="2"/>
      <c r="BBK565" s="2"/>
      <c r="BBL565" s="2"/>
      <c r="BBM565" s="2"/>
      <c r="BBN565" s="2"/>
      <c r="BBO565" s="2"/>
      <c r="BBP565" s="2"/>
      <c r="BBQ565" s="2"/>
      <c r="BBR565" s="2"/>
      <c r="BBS565" s="2"/>
      <c r="BBT565" s="2"/>
      <c r="BBU565" s="2"/>
      <c r="BBV565" s="2"/>
      <c r="BBW565" s="2"/>
      <c r="BBX565" s="2"/>
      <c r="BBY565" s="2"/>
      <c r="BBZ565" s="2"/>
      <c r="BCA565" s="2"/>
      <c r="BCB565" s="2"/>
      <c r="BCC565" s="2"/>
      <c r="BCD565" s="2"/>
      <c r="BCE565" s="2"/>
      <c r="BCF565" s="2"/>
      <c r="BCG565" s="2"/>
      <c r="BCH565" s="2"/>
      <c r="BCI565" s="2"/>
      <c r="BCJ565" s="2"/>
      <c r="BCK565" s="2"/>
      <c r="BCL565" s="2"/>
      <c r="BCM565" s="2"/>
      <c r="BCN565" s="2"/>
      <c r="BCO565" s="2"/>
      <c r="BCP565" s="2"/>
      <c r="BCQ565" s="2"/>
      <c r="BCR565" s="2"/>
      <c r="BCS565" s="2"/>
      <c r="BCT565" s="2"/>
      <c r="BCU565" s="2"/>
      <c r="BCV565" s="2"/>
      <c r="BCW565" s="2"/>
      <c r="BCX565" s="2"/>
      <c r="BCY565" s="2"/>
      <c r="BCZ565" s="2"/>
      <c r="BDA565" s="2"/>
      <c r="BDB565" s="2"/>
      <c r="BDC565" s="2"/>
      <c r="BDD565" s="2"/>
      <c r="BDE565" s="2"/>
      <c r="BDF565" s="2"/>
      <c r="BDG565" s="2"/>
      <c r="BDH565" s="2"/>
      <c r="BDI565" s="2"/>
      <c r="BDJ565" s="2"/>
      <c r="BDK565" s="2"/>
      <c r="BDL565" s="2"/>
      <c r="BDM565" s="2"/>
      <c r="BDN565" s="2"/>
      <c r="BDO565" s="2"/>
      <c r="BDP565" s="2"/>
      <c r="BDQ565" s="2"/>
      <c r="BDR565" s="2"/>
      <c r="BDS565" s="2"/>
      <c r="BDT565" s="2"/>
      <c r="BDU565" s="2"/>
      <c r="BDV565" s="2"/>
      <c r="BDW565" s="2"/>
      <c r="BDX565" s="2"/>
      <c r="BDY565" s="2"/>
      <c r="BDZ565" s="2"/>
      <c r="BEA565" s="2"/>
      <c r="BEB565" s="2"/>
      <c r="BEC565" s="2"/>
      <c r="BED565" s="2"/>
      <c r="BEE565" s="2"/>
    </row>
    <row r="566" spans="1:1487" ht="24.95" customHeight="1" x14ac:dyDescent="0.25">
      <c r="D566" s="196">
        <v>1</v>
      </c>
      <c r="E566" s="197"/>
      <c r="F566" s="198"/>
      <c r="G566" s="199"/>
      <c r="H566" s="200"/>
      <c r="I566" s="199"/>
      <c r="J566" s="200"/>
      <c r="K566" s="201"/>
      <c r="L566" s="202"/>
      <c r="M566" s="203"/>
      <c r="N566" s="204"/>
      <c r="O566" s="205"/>
      <c r="P566" s="204"/>
      <c r="Q566" s="205"/>
      <c r="R566" s="204"/>
      <c r="S566" s="205"/>
      <c r="T566" s="204"/>
      <c r="U566" s="205"/>
      <c r="V566" s="206"/>
      <c r="W566" s="203"/>
      <c r="X566" s="207"/>
      <c r="Y566" s="207"/>
      <c r="Z566" s="206"/>
      <c r="AA566" s="198"/>
      <c r="AB566" s="201"/>
      <c r="AC566" s="202"/>
      <c r="AD566" s="208" t="str">
        <f t="shared" ref="AD566:AD573" si="22">IF(SUM(M566,O566,Q566,S566,U566,W566)=0,"",(SUM(M566,O566,Q566,S566,U566,W566))/6)</f>
        <v/>
      </c>
      <c r="AE566" s="209"/>
      <c r="AF566" s="210"/>
      <c r="AH566" s="211"/>
      <c r="AI566" s="212"/>
      <c r="AJ566" s="12"/>
      <c r="AK566" s="13"/>
      <c r="AL566" s="189" t="s">
        <v>50</v>
      </c>
      <c r="AM566" s="190"/>
      <c r="AN566" s="190"/>
      <c r="AO566" s="190"/>
      <c r="AP566" s="190"/>
      <c r="AQ566" s="190"/>
      <c r="AR566" s="190"/>
      <c r="AS566" s="190"/>
      <c r="AT566" s="190"/>
      <c r="AU566" s="190"/>
      <c r="AV566" s="190"/>
      <c r="AW566" s="190"/>
      <c r="AX566" s="190"/>
      <c r="AY566" s="190"/>
      <c r="AZ566" s="190"/>
      <c r="BA566" s="190"/>
      <c r="BB566" s="190"/>
      <c r="BC566" s="190"/>
      <c r="BD566" s="190"/>
      <c r="BE566" s="190"/>
      <c r="BF566" s="190"/>
      <c r="BG566" s="190"/>
      <c r="BH566" s="191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C566" s="2"/>
      <c r="MD566" s="2"/>
      <c r="ME566" s="2"/>
      <c r="MF566" s="2"/>
      <c r="MG566" s="2"/>
      <c r="MH566" s="2"/>
      <c r="MI566" s="2"/>
      <c r="MJ566" s="2"/>
      <c r="MK566" s="2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  <c r="MZ566" s="2"/>
      <c r="NA566" s="2"/>
      <c r="NB566" s="2"/>
      <c r="NC566" s="2"/>
      <c r="ND566" s="2"/>
      <c r="NE566" s="2"/>
      <c r="NF566" s="2"/>
      <c r="NG566" s="2"/>
      <c r="NH566" s="2"/>
      <c r="NI566" s="2"/>
      <c r="NJ566" s="2"/>
      <c r="NK566" s="2"/>
      <c r="NL566" s="2"/>
      <c r="NM566" s="2"/>
      <c r="NN566" s="2"/>
      <c r="NO566" s="2"/>
      <c r="NP566" s="2"/>
      <c r="NQ566" s="2"/>
      <c r="NR566" s="2"/>
      <c r="NS566" s="2"/>
      <c r="NT566" s="2"/>
      <c r="NU566" s="2"/>
      <c r="NV566" s="2"/>
      <c r="NW566" s="2"/>
      <c r="NX566" s="2"/>
      <c r="NY566" s="2"/>
      <c r="NZ566" s="2"/>
      <c r="OA566" s="2"/>
      <c r="OB566" s="2"/>
      <c r="OC566" s="2"/>
      <c r="OD566" s="2"/>
      <c r="OE566" s="2"/>
      <c r="OF566" s="2"/>
      <c r="OG566" s="2"/>
      <c r="OH566" s="2"/>
      <c r="OI566" s="2"/>
      <c r="OJ566" s="2"/>
      <c r="OK566" s="2"/>
      <c r="OL566" s="2"/>
      <c r="OM566" s="2"/>
      <c r="ON566" s="2"/>
      <c r="OO566" s="2"/>
      <c r="OP566" s="2"/>
      <c r="OQ566" s="2"/>
      <c r="OR566" s="2"/>
      <c r="OS566" s="2"/>
      <c r="OT566" s="2"/>
      <c r="OU566" s="2"/>
      <c r="OV566" s="2"/>
      <c r="OW566" s="2"/>
      <c r="OX566" s="2"/>
      <c r="OY566" s="2"/>
      <c r="OZ566" s="2"/>
      <c r="PA566" s="2"/>
      <c r="PB566" s="2"/>
      <c r="PC566" s="2"/>
      <c r="PD566" s="2"/>
      <c r="PE566" s="2"/>
      <c r="PF566" s="2"/>
      <c r="PG566" s="2"/>
      <c r="PH566" s="2"/>
      <c r="PI566" s="2"/>
      <c r="PJ566" s="2"/>
      <c r="PK566" s="2"/>
      <c r="PL566" s="2"/>
      <c r="PM566" s="2"/>
      <c r="PN566" s="2"/>
      <c r="PO566" s="2"/>
      <c r="PP566" s="2"/>
      <c r="PQ566" s="2"/>
      <c r="PR566" s="2"/>
      <c r="PS566" s="2"/>
      <c r="PT566" s="2"/>
      <c r="PU566" s="2"/>
      <c r="PV566" s="2"/>
      <c r="PW566" s="2"/>
      <c r="PX566" s="2"/>
      <c r="PY566" s="2"/>
      <c r="PZ566" s="2"/>
      <c r="QA566" s="2"/>
      <c r="QB566" s="2"/>
      <c r="QC566" s="2"/>
      <c r="QD566" s="2"/>
      <c r="QE566" s="2"/>
      <c r="QF566" s="2"/>
      <c r="QG566" s="2"/>
      <c r="QH566" s="2"/>
      <c r="QI566" s="2"/>
      <c r="QJ566" s="2"/>
      <c r="QK566" s="2"/>
      <c r="QL566" s="2"/>
      <c r="QM566" s="2"/>
      <c r="QN566" s="2"/>
      <c r="QO566" s="2"/>
      <c r="QP566" s="2"/>
      <c r="QQ566" s="2"/>
      <c r="QR566" s="2"/>
      <c r="QS566" s="2"/>
      <c r="QT566" s="2"/>
      <c r="QU566" s="2"/>
      <c r="QV566" s="2"/>
      <c r="QW566" s="2"/>
      <c r="QX566" s="2"/>
      <c r="QY566" s="2"/>
      <c r="QZ566" s="2"/>
      <c r="RA566" s="2"/>
      <c r="RB566" s="2"/>
      <c r="RC566" s="2"/>
      <c r="RD566" s="2"/>
      <c r="RE566" s="2"/>
      <c r="RF566" s="2"/>
      <c r="RG566" s="2"/>
      <c r="RH566" s="2"/>
      <c r="RI566" s="2"/>
      <c r="RJ566" s="2"/>
      <c r="RK566" s="2"/>
      <c r="RL566" s="2"/>
      <c r="RM566" s="2"/>
      <c r="RN566" s="2"/>
      <c r="RO566" s="2"/>
      <c r="RP566" s="2"/>
      <c r="RQ566" s="2"/>
      <c r="RR566" s="2"/>
      <c r="RS566" s="2"/>
      <c r="RT566" s="2"/>
      <c r="RU566" s="2"/>
      <c r="RV566" s="2"/>
      <c r="RW566" s="2"/>
      <c r="RX566" s="2"/>
      <c r="RY566" s="2"/>
      <c r="RZ566" s="2"/>
      <c r="SA566" s="2"/>
      <c r="SB566" s="2"/>
      <c r="SC566" s="2"/>
      <c r="SD566" s="2"/>
      <c r="SE566" s="2"/>
      <c r="SF566" s="2"/>
      <c r="SG566" s="2"/>
      <c r="SH566" s="2"/>
      <c r="SI566" s="2"/>
      <c r="SJ566" s="2"/>
      <c r="SK566" s="2"/>
      <c r="SL566" s="2"/>
      <c r="SM566" s="2"/>
      <c r="SN566" s="2"/>
      <c r="SO566" s="2"/>
      <c r="SP566" s="2"/>
      <c r="SQ566" s="2"/>
      <c r="SR566" s="2"/>
      <c r="SS566" s="2"/>
      <c r="ST566" s="2"/>
      <c r="SU566" s="2"/>
      <c r="SV566" s="2"/>
      <c r="SW566" s="2"/>
      <c r="SX566" s="2"/>
      <c r="SY566" s="2"/>
      <c r="SZ566" s="2"/>
      <c r="TA566" s="2"/>
      <c r="TB566" s="2"/>
      <c r="TC566" s="2"/>
      <c r="TD566" s="2"/>
      <c r="TE566" s="2"/>
      <c r="TF566" s="2"/>
      <c r="TG566" s="2"/>
      <c r="TH566" s="2"/>
      <c r="TI566" s="2"/>
      <c r="TJ566" s="2"/>
      <c r="TK566" s="2"/>
      <c r="TL566" s="2"/>
      <c r="TM566" s="2"/>
      <c r="TN566" s="2"/>
      <c r="TO566" s="2"/>
      <c r="TP566" s="2"/>
      <c r="TQ566" s="2"/>
      <c r="TR566" s="2"/>
      <c r="TS566" s="2"/>
      <c r="TT566" s="2"/>
      <c r="TU566" s="2"/>
      <c r="TV566" s="2"/>
      <c r="TW566" s="2"/>
      <c r="TX566" s="2"/>
      <c r="TY566" s="2"/>
      <c r="TZ566" s="2"/>
      <c r="UA566" s="2"/>
      <c r="UB566" s="2"/>
      <c r="UC566" s="2"/>
      <c r="UD566" s="2"/>
      <c r="UE566" s="2"/>
      <c r="UF566" s="2"/>
      <c r="UG566" s="2"/>
      <c r="UH566" s="2"/>
      <c r="UI566" s="2"/>
      <c r="UJ566" s="2"/>
      <c r="UK566" s="2"/>
      <c r="UL566" s="2"/>
      <c r="UM566" s="2"/>
      <c r="UN566" s="2"/>
      <c r="UO566" s="2"/>
      <c r="UP566" s="2"/>
      <c r="UQ566" s="2"/>
      <c r="UR566" s="2"/>
      <c r="US566" s="2"/>
      <c r="UT566" s="2"/>
      <c r="UU566" s="2"/>
      <c r="UV566" s="2"/>
      <c r="UW566" s="2"/>
      <c r="UX566" s="2"/>
      <c r="UY566" s="2"/>
      <c r="UZ566" s="2"/>
      <c r="VA566" s="2"/>
      <c r="VB566" s="2"/>
      <c r="VC566" s="2"/>
      <c r="VD566" s="2"/>
      <c r="VE566" s="2"/>
      <c r="VF566" s="2"/>
      <c r="VG566" s="2"/>
      <c r="VH566" s="2"/>
      <c r="VI566" s="2"/>
      <c r="VJ566" s="2"/>
      <c r="VK566" s="2"/>
      <c r="VL566" s="2"/>
      <c r="VM566" s="2"/>
      <c r="VN566" s="2"/>
      <c r="VO566" s="2"/>
      <c r="VP566" s="2"/>
      <c r="VQ566" s="2"/>
      <c r="VR566" s="2"/>
      <c r="VS566" s="2"/>
      <c r="VT566" s="2"/>
      <c r="VU566" s="2"/>
      <c r="VV566" s="2"/>
      <c r="VW566" s="2"/>
      <c r="VX566" s="2"/>
      <c r="VY566" s="2"/>
      <c r="VZ566" s="2"/>
      <c r="WA566" s="2"/>
      <c r="WB566" s="2"/>
      <c r="WC566" s="2"/>
      <c r="WD566" s="2"/>
      <c r="WE566" s="2"/>
      <c r="WF566" s="2"/>
      <c r="WG566" s="2"/>
      <c r="WH566" s="2"/>
      <c r="WI566" s="2"/>
      <c r="WJ566" s="2"/>
      <c r="WK566" s="2"/>
      <c r="WL566" s="2"/>
      <c r="WM566" s="2"/>
      <c r="WN566" s="2"/>
      <c r="WO566" s="2"/>
      <c r="WP566" s="2"/>
      <c r="WQ566" s="2"/>
      <c r="WR566" s="2"/>
      <c r="WS566" s="2"/>
      <c r="WT566" s="2"/>
      <c r="WU566" s="2"/>
      <c r="WV566" s="2"/>
      <c r="WW566" s="2"/>
      <c r="WX566" s="2"/>
      <c r="WY566" s="2"/>
      <c r="WZ566" s="2"/>
      <c r="XA566" s="2"/>
      <c r="XB566" s="2"/>
      <c r="XC566" s="2"/>
      <c r="XD566" s="2"/>
      <c r="XE566" s="2"/>
      <c r="XF566" s="2"/>
      <c r="XG566" s="2"/>
      <c r="XH566" s="2"/>
      <c r="XI566" s="2"/>
      <c r="XJ566" s="2"/>
      <c r="XK566" s="2"/>
      <c r="XL566" s="2"/>
      <c r="XM566" s="2"/>
      <c r="XN566" s="2"/>
      <c r="XO566" s="2"/>
      <c r="XP566" s="2"/>
      <c r="XQ566" s="2"/>
      <c r="XR566" s="2"/>
      <c r="XS566" s="2"/>
      <c r="XT566" s="2"/>
      <c r="XU566" s="2"/>
      <c r="XV566" s="2"/>
      <c r="XW566" s="2"/>
      <c r="XX566" s="2"/>
      <c r="XY566" s="2"/>
      <c r="XZ566" s="2"/>
      <c r="YA566" s="2"/>
      <c r="YB566" s="2"/>
      <c r="YC566" s="2"/>
      <c r="YD566" s="2"/>
      <c r="YE566" s="2"/>
      <c r="YF566" s="2"/>
      <c r="YG566" s="2"/>
      <c r="YH566" s="2"/>
      <c r="YI566" s="2"/>
      <c r="YJ566" s="2"/>
      <c r="YK566" s="2"/>
      <c r="YL566" s="2"/>
      <c r="YM566" s="2"/>
      <c r="YN566" s="2"/>
      <c r="YO566" s="2"/>
      <c r="YP566" s="2"/>
      <c r="YQ566" s="2"/>
      <c r="YR566" s="2"/>
      <c r="YS566" s="2"/>
      <c r="YT566" s="2"/>
      <c r="YU566" s="2"/>
      <c r="YV566" s="2"/>
      <c r="YW566" s="2"/>
      <c r="YX566" s="2"/>
      <c r="YY566" s="2"/>
      <c r="YZ566" s="2"/>
      <c r="ZA566" s="2"/>
      <c r="ZB566" s="2"/>
      <c r="ZC566" s="2"/>
      <c r="ZD566" s="2"/>
      <c r="ZE566" s="2"/>
      <c r="ZF566" s="2"/>
      <c r="ZG566" s="2"/>
      <c r="ZH566" s="2"/>
      <c r="ZI566" s="2"/>
      <c r="ZJ566" s="2"/>
      <c r="ZK566" s="2"/>
      <c r="ZL566" s="2"/>
      <c r="ZM566" s="2"/>
      <c r="ZN566" s="2"/>
      <c r="ZO566" s="2"/>
      <c r="ZP566" s="2"/>
      <c r="ZQ566" s="2"/>
      <c r="ZR566" s="2"/>
      <c r="ZS566" s="2"/>
      <c r="ZT566" s="2"/>
      <c r="ZU566" s="2"/>
      <c r="ZV566" s="2"/>
      <c r="ZW566" s="2"/>
      <c r="ZX566" s="2"/>
      <c r="ZY566" s="2"/>
      <c r="ZZ566" s="2"/>
      <c r="AAA566" s="2"/>
      <c r="AAB566" s="2"/>
      <c r="AAC566" s="2"/>
      <c r="AAD566" s="2"/>
      <c r="AAE566" s="2"/>
      <c r="AAF566" s="2"/>
      <c r="AAG566" s="2"/>
      <c r="AAH566" s="2"/>
      <c r="AAI566" s="2"/>
      <c r="AAJ566" s="2"/>
      <c r="AAK566" s="2"/>
      <c r="AAL566" s="2"/>
      <c r="AAM566" s="2"/>
      <c r="AAN566" s="2"/>
      <c r="AAO566" s="2"/>
      <c r="AAP566" s="2"/>
      <c r="AAQ566" s="2"/>
      <c r="AAR566" s="2"/>
      <c r="AAS566" s="2"/>
      <c r="AAT566" s="2"/>
      <c r="AAU566" s="2"/>
      <c r="AAV566" s="2"/>
      <c r="AAW566" s="2"/>
      <c r="AAX566" s="2"/>
      <c r="AAY566" s="2"/>
      <c r="AAZ566" s="2"/>
      <c r="ABA566" s="2"/>
      <c r="ABB566" s="2"/>
      <c r="ABC566" s="2"/>
      <c r="ABD566" s="2"/>
      <c r="ABE566" s="2"/>
      <c r="ABF566" s="2"/>
      <c r="ABG566" s="2"/>
      <c r="ABH566" s="2"/>
      <c r="ABI566" s="2"/>
      <c r="ABJ566" s="2"/>
      <c r="ABK566" s="2"/>
      <c r="ABL566" s="2"/>
      <c r="ABM566" s="2"/>
      <c r="ABN566" s="2"/>
      <c r="ABO566" s="2"/>
      <c r="ABP566" s="2"/>
      <c r="ABQ566" s="2"/>
      <c r="ABR566" s="2"/>
      <c r="ABS566" s="2"/>
      <c r="ABT566" s="2"/>
      <c r="ABU566" s="2"/>
      <c r="ABV566" s="2"/>
      <c r="ABW566" s="2"/>
      <c r="ABX566" s="2"/>
      <c r="ABY566" s="2"/>
      <c r="ABZ566" s="2"/>
      <c r="ACA566" s="2"/>
      <c r="ACB566" s="2"/>
      <c r="ACC566" s="2"/>
      <c r="ACD566" s="2"/>
      <c r="ACE566" s="2"/>
      <c r="ACF566" s="2"/>
      <c r="ACG566" s="2"/>
      <c r="ACH566" s="2"/>
      <c r="ACI566" s="2"/>
      <c r="ACJ566" s="2"/>
      <c r="ACK566" s="2"/>
      <c r="ACL566" s="2"/>
      <c r="ACM566" s="2"/>
      <c r="ACN566" s="2"/>
      <c r="ACO566" s="2"/>
      <c r="ACP566" s="2"/>
      <c r="ACQ566" s="2"/>
      <c r="ACR566" s="2"/>
      <c r="ACS566" s="2"/>
      <c r="ACT566" s="2"/>
      <c r="ACU566" s="2"/>
      <c r="ACV566" s="2"/>
      <c r="ACW566" s="2"/>
      <c r="ACX566" s="2"/>
      <c r="ACY566" s="2"/>
      <c r="ACZ566" s="2"/>
      <c r="ADA566" s="2"/>
      <c r="ADB566" s="2"/>
      <c r="ADC566" s="2"/>
      <c r="ADD566" s="2"/>
      <c r="ADE566" s="2"/>
      <c r="ADF566" s="2"/>
      <c r="ADG566" s="2"/>
      <c r="ADH566" s="2"/>
      <c r="ADI566" s="2"/>
      <c r="ADJ566" s="2"/>
      <c r="ADK566" s="2"/>
      <c r="ADL566" s="2"/>
      <c r="ADM566" s="2"/>
      <c r="ADN566" s="2"/>
      <c r="ADO566" s="2"/>
      <c r="ADP566" s="2"/>
      <c r="ADQ566" s="2"/>
      <c r="ADR566" s="2"/>
      <c r="ADS566" s="2"/>
      <c r="ADT566" s="2"/>
      <c r="ADU566" s="2"/>
      <c r="ADV566" s="2"/>
      <c r="ADW566" s="2"/>
      <c r="ADX566" s="2"/>
      <c r="ADY566" s="2"/>
      <c r="ADZ566" s="2"/>
      <c r="AEA566" s="2"/>
      <c r="AEB566" s="2"/>
      <c r="AEC566" s="2"/>
      <c r="AED566" s="2"/>
      <c r="AEE566" s="2"/>
      <c r="AEF566" s="2"/>
      <c r="AEG566" s="2"/>
      <c r="AEH566" s="2"/>
      <c r="AEI566" s="2"/>
      <c r="AEJ566" s="2"/>
      <c r="AEK566" s="2"/>
      <c r="AEL566" s="2"/>
      <c r="AEM566" s="2"/>
      <c r="AEN566" s="2"/>
      <c r="AEO566" s="2"/>
      <c r="AEP566" s="2"/>
      <c r="AEQ566" s="2"/>
      <c r="AER566" s="2"/>
      <c r="AES566" s="2"/>
      <c r="AET566" s="2"/>
      <c r="AEU566" s="2"/>
      <c r="AEV566" s="2"/>
      <c r="AEW566" s="2"/>
      <c r="AEX566" s="2"/>
      <c r="AEY566" s="2"/>
      <c r="AEZ566" s="2"/>
      <c r="AFA566" s="2"/>
      <c r="AFB566" s="2"/>
      <c r="AFC566" s="2"/>
      <c r="AFD566" s="2"/>
      <c r="AFE566" s="2"/>
      <c r="AFF566" s="2"/>
      <c r="AFG566" s="2"/>
      <c r="AFH566" s="2"/>
      <c r="AFI566" s="2"/>
      <c r="AFJ566" s="2"/>
      <c r="AFK566" s="2"/>
      <c r="AFL566" s="2"/>
      <c r="AFM566" s="2"/>
      <c r="AFN566" s="2"/>
      <c r="AFO566" s="2"/>
      <c r="AFP566" s="2"/>
      <c r="AFQ566" s="2"/>
      <c r="AFR566" s="2"/>
      <c r="AFS566" s="2"/>
      <c r="AFT566" s="2"/>
      <c r="AFU566" s="2"/>
      <c r="AFV566" s="2"/>
      <c r="AFW566" s="2"/>
      <c r="AFX566" s="2"/>
      <c r="AFY566" s="2"/>
      <c r="AFZ566" s="2"/>
      <c r="AGA566" s="2"/>
      <c r="AGB566" s="2"/>
      <c r="AGC566" s="2"/>
      <c r="AGD566" s="2"/>
      <c r="AGE566" s="2"/>
      <c r="AGF566" s="2"/>
      <c r="AGG566" s="2"/>
      <c r="AGH566" s="2"/>
      <c r="AGI566" s="2"/>
      <c r="AGJ566" s="2"/>
      <c r="AGK566" s="2"/>
      <c r="AGL566" s="2"/>
      <c r="AGM566" s="2"/>
      <c r="AGN566" s="2"/>
      <c r="AGO566" s="2"/>
      <c r="AGP566" s="2"/>
      <c r="AGQ566" s="2"/>
      <c r="AGR566" s="2"/>
      <c r="AGS566" s="2"/>
      <c r="AGT566" s="2"/>
      <c r="AGU566" s="2"/>
      <c r="AGV566" s="2"/>
      <c r="AGW566" s="2"/>
      <c r="AGX566" s="2"/>
      <c r="AGY566" s="2"/>
      <c r="AGZ566" s="2"/>
      <c r="AHA566" s="2"/>
      <c r="AHB566" s="2"/>
      <c r="AHC566" s="2"/>
      <c r="AHD566" s="2"/>
      <c r="AHE566" s="2"/>
      <c r="AHF566" s="2"/>
      <c r="AHG566" s="2"/>
      <c r="AHH566" s="2"/>
      <c r="AHI566" s="2"/>
      <c r="AHJ566" s="2"/>
      <c r="AHK566" s="2"/>
      <c r="AHL566" s="2"/>
      <c r="AHM566" s="2"/>
      <c r="AHN566" s="2"/>
      <c r="AHO566" s="2"/>
      <c r="AHP566" s="2"/>
      <c r="AHQ566" s="2"/>
      <c r="AHR566" s="2"/>
      <c r="AHS566" s="2"/>
      <c r="AHT566" s="2"/>
      <c r="AHU566" s="2"/>
      <c r="AHV566" s="2"/>
      <c r="AHW566" s="2"/>
      <c r="AHX566" s="2"/>
      <c r="AHY566" s="2"/>
      <c r="AHZ566" s="2"/>
      <c r="AIA566" s="2"/>
      <c r="AIB566" s="2"/>
      <c r="AIC566" s="2"/>
      <c r="AID566" s="2"/>
      <c r="AIE566" s="2"/>
      <c r="AIF566" s="2"/>
      <c r="AIG566" s="2"/>
      <c r="AIH566" s="2"/>
      <c r="AII566" s="2"/>
      <c r="AIJ566" s="2"/>
      <c r="AIK566" s="2"/>
      <c r="AIL566" s="2"/>
      <c r="AIM566" s="2"/>
      <c r="AIN566" s="2"/>
      <c r="AIO566" s="2"/>
      <c r="AIP566" s="2"/>
      <c r="AIQ566" s="2"/>
      <c r="AIR566" s="2"/>
      <c r="AIS566" s="2"/>
      <c r="AIT566" s="2"/>
      <c r="AIU566" s="2"/>
      <c r="AIV566" s="2"/>
      <c r="AIW566" s="2"/>
      <c r="AIX566" s="2"/>
      <c r="AIY566" s="2"/>
      <c r="AIZ566" s="2"/>
      <c r="AJA566" s="2"/>
      <c r="AJB566" s="2"/>
      <c r="AJC566" s="2"/>
      <c r="AJD566" s="2"/>
      <c r="AJE566" s="2"/>
      <c r="AJF566" s="2"/>
      <c r="AJG566" s="2"/>
      <c r="AJH566" s="2"/>
      <c r="AJI566" s="2"/>
      <c r="AJJ566" s="2"/>
      <c r="AJK566" s="2"/>
      <c r="AJL566" s="2"/>
      <c r="AJM566" s="2"/>
      <c r="AJN566" s="2"/>
      <c r="AJO566" s="2"/>
      <c r="AJP566" s="2"/>
      <c r="AJQ566" s="2"/>
      <c r="AJR566" s="2"/>
      <c r="AJS566" s="2"/>
      <c r="AJT566" s="2"/>
      <c r="AJU566" s="2"/>
      <c r="AJV566" s="2"/>
      <c r="AJW566" s="2"/>
      <c r="AJX566" s="2"/>
      <c r="AJY566" s="2"/>
      <c r="AJZ566" s="2"/>
      <c r="AKA566" s="2"/>
      <c r="AKB566" s="2"/>
      <c r="AKC566" s="2"/>
      <c r="AKD566" s="2"/>
      <c r="AKE566" s="2"/>
      <c r="AKF566" s="2"/>
      <c r="AKG566" s="2"/>
      <c r="AKH566" s="2"/>
      <c r="AKI566" s="2"/>
      <c r="AKJ566" s="2"/>
      <c r="AKK566" s="2"/>
      <c r="AKL566" s="2"/>
      <c r="AKM566" s="2"/>
      <c r="AKN566" s="2"/>
      <c r="AKO566" s="2"/>
      <c r="AKP566" s="2"/>
      <c r="AKQ566" s="2"/>
      <c r="AKR566" s="2"/>
      <c r="AKS566" s="2"/>
      <c r="AKT566" s="2"/>
      <c r="AKU566" s="2"/>
      <c r="AKV566" s="2"/>
      <c r="AKW566" s="2"/>
      <c r="AKX566" s="2"/>
      <c r="AKY566" s="2"/>
      <c r="AKZ566" s="2"/>
      <c r="ALA566" s="2"/>
      <c r="ALB566" s="2"/>
      <c r="ALC566" s="2"/>
      <c r="ALD566" s="2"/>
      <c r="ALE566" s="2"/>
      <c r="ALF566" s="2"/>
      <c r="ALG566" s="2"/>
      <c r="ALH566" s="2"/>
      <c r="ALI566" s="2"/>
      <c r="ALJ566" s="2"/>
      <c r="ALK566" s="2"/>
      <c r="ALL566" s="2"/>
      <c r="ALM566" s="2"/>
      <c r="ALN566" s="2"/>
      <c r="ALO566" s="2"/>
      <c r="ALP566" s="2"/>
      <c r="ALQ566" s="2"/>
      <c r="ALR566" s="2"/>
      <c r="ALS566" s="2"/>
      <c r="ALT566" s="2"/>
      <c r="ALU566" s="2"/>
      <c r="ALV566" s="2"/>
      <c r="ALW566" s="2"/>
      <c r="ALX566" s="2"/>
      <c r="ALY566" s="2"/>
      <c r="ALZ566" s="2"/>
      <c r="AMA566" s="2"/>
      <c r="AMB566" s="2"/>
      <c r="AMC566" s="2"/>
      <c r="AMD566" s="2"/>
      <c r="AME566" s="2"/>
      <c r="AMF566" s="2"/>
      <c r="AMG566" s="2"/>
      <c r="AMH566" s="2"/>
      <c r="AMI566" s="2"/>
      <c r="AMJ566" s="2"/>
      <c r="AMK566" s="2"/>
      <c r="AML566" s="2"/>
      <c r="AMM566" s="2"/>
      <c r="AMN566" s="2"/>
      <c r="AMO566" s="2"/>
      <c r="AMP566" s="2"/>
      <c r="AMQ566" s="2"/>
      <c r="AMR566" s="2"/>
      <c r="AMS566" s="2"/>
      <c r="AMT566" s="2"/>
      <c r="AMU566" s="2"/>
      <c r="AMV566" s="2"/>
      <c r="AMW566" s="2"/>
      <c r="AMX566" s="2"/>
      <c r="AMY566" s="2"/>
      <c r="AMZ566" s="2"/>
      <c r="ANA566" s="2"/>
      <c r="ANB566" s="2"/>
      <c r="ANC566" s="2"/>
      <c r="AND566" s="2"/>
      <c r="ANE566" s="2"/>
      <c r="ANF566" s="2"/>
      <c r="ANG566" s="2"/>
      <c r="ANH566" s="2"/>
      <c r="ANI566" s="2"/>
      <c r="ANJ566" s="2"/>
      <c r="ANK566" s="2"/>
      <c r="ANL566" s="2"/>
      <c r="ANM566" s="2"/>
      <c r="ANN566" s="2"/>
      <c r="ANO566" s="2"/>
      <c r="ANP566" s="2"/>
      <c r="ANQ566" s="2"/>
      <c r="ANR566" s="2"/>
      <c r="ANS566" s="2"/>
      <c r="ANT566" s="2"/>
      <c r="ANU566" s="2"/>
      <c r="ANV566" s="2"/>
      <c r="ANW566" s="2"/>
      <c r="ANX566" s="2"/>
      <c r="ANY566" s="2"/>
      <c r="ANZ566" s="2"/>
      <c r="AOA566" s="2"/>
      <c r="AOB566" s="2"/>
      <c r="AOC566" s="2"/>
      <c r="AOD566" s="2"/>
      <c r="AOE566" s="2"/>
      <c r="AOF566" s="2"/>
      <c r="AOG566" s="2"/>
      <c r="AOH566" s="2"/>
      <c r="AOI566" s="2"/>
      <c r="AOJ566" s="2"/>
      <c r="AOK566" s="2"/>
      <c r="AOL566" s="2"/>
      <c r="AOM566" s="2"/>
      <c r="AON566" s="2"/>
      <c r="AOO566" s="2"/>
      <c r="AOP566" s="2"/>
      <c r="AOQ566" s="2"/>
      <c r="AOR566" s="2"/>
      <c r="AOS566" s="2"/>
      <c r="AOT566" s="2"/>
      <c r="AOU566" s="2"/>
      <c r="AOV566" s="2"/>
      <c r="AOW566" s="2"/>
      <c r="AOX566" s="2"/>
      <c r="AOY566" s="2"/>
      <c r="AOZ566" s="2"/>
      <c r="APA566" s="2"/>
      <c r="APB566" s="2"/>
      <c r="APC566" s="2"/>
      <c r="APD566" s="2"/>
      <c r="APE566" s="2"/>
      <c r="APF566" s="2"/>
      <c r="APG566" s="2"/>
      <c r="APH566" s="2"/>
      <c r="API566" s="2"/>
      <c r="APJ566" s="2"/>
      <c r="APK566" s="2"/>
      <c r="APL566" s="2"/>
      <c r="APM566" s="2"/>
      <c r="APN566" s="2"/>
      <c r="APO566" s="2"/>
      <c r="APP566" s="2"/>
      <c r="APQ566" s="2"/>
      <c r="APR566" s="2"/>
      <c r="APS566" s="2"/>
      <c r="APT566" s="2"/>
      <c r="APU566" s="2"/>
      <c r="APV566" s="2"/>
      <c r="APW566" s="2"/>
      <c r="APX566" s="2"/>
      <c r="APY566" s="2"/>
      <c r="APZ566" s="2"/>
      <c r="AQA566" s="2"/>
      <c r="AQB566" s="2"/>
      <c r="AQC566" s="2"/>
      <c r="AQD566" s="2"/>
      <c r="AQE566" s="2"/>
      <c r="AQF566" s="2"/>
      <c r="AQG566" s="2"/>
      <c r="AQH566" s="2"/>
      <c r="AQI566" s="2"/>
      <c r="AQJ566" s="2"/>
      <c r="AQK566" s="2"/>
      <c r="AQL566" s="2"/>
      <c r="AQM566" s="2"/>
      <c r="AQN566" s="2"/>
      <c r="AQO566" s="2"/>
      <c r="AQP566" s="2"/>
      <c r="AQQ566" s="2"/>
      <c r="AQR566" s="2"/>
      <c r="AQS566" s="2"/>
      <c r="AQT566" s="2"/>
      <c r="AQU566" s="2"/>
      <c r="AQV566" s="2"/>
      <c r="AQW566" s="2"/>
      <c r="AQX566" s="2"/>
      <c r="AQY566" s="2"/>
      <c r="AQZ566" s="2"/>
      <c r="ARA566" s="2"/>
      <c r="ARB566" s="2"/>
      <c r="ARC566" s="2"/>
      <c r="ARD566" s="2"/>
      <c r="ARE566" s="2"/>
      <c r="ARF566" s="2"/>
      <c r="ARG566" s="2"/>
      <c r="ARH566" s="2"/>
      <c r="ARI566" s="2"/>
      <c r="ARJ566" s="2"/>
      <c r="ARK566" s="2"/>
      <c r="ARL566" s="2"/>
      <c r="ARM566" s="2"/>
      <c r="ARN566" s="2"/>
      <c r="ARO566" s="2"/>
      <c r="ARP566" s="2"/>
      <c r="ARQ566" s="2"/>
      <c r="ARR566" s="2"/>
      <c r="ARS566" s="2"/>
      <c r="ART566" s="2"/>
      <c r="ARU566" s="2"/>
      <c r="ARV566" s="2"/>
      <c r="ARW566" s="2"/>
      <c r="ARX566" s="2"/>
      <c r="ARY566" s="2"/>
      <c r="ARZ566" s="2"/>
      <c r="ASA566" s="2"/>
      <c r="ASB566" s="2"/>
      <c r="ASC566" s="2"/>
      <c r="ASD566" s="2"/>
      <c r="ASE566" s="2"/>
      <c r="ASF566" s="2"/>
      <c r="ASG566" s="2"/>
      <c r="ASH566" s="2"/>
      <c r="ASI566" s="2"/>
      <c r="ASJ566" s="2"/>
      <c r="ASK566" s="2"/>
      <c r="ASL566" s="2"/>
      <c r="ASM566" s="2"/>
      <c r="ASN566" s="2"/>
      <c r="ASO566" s="2"/>
      <c r="ASP566" s="2"/>
      <c r="ASQ566" s="2"/>
      <c r="ASR566" s="2"/>
      <c r="ASS566" s="2"/>
      <c r="AST566" s="2"/>
      <c r="ASU566" s="2"/>
      <c r="ASV566" s="2"/>
      <c r="ASW566" s="2"/>
      <c r="ASX566" s="2"/>
      <c r="ASY566" s="2"/>
      <c r="ASZ566" s="2"/>
      <c r="ATA566" s="2"/>
      <c r="ATB566" s="2"/>
      <c r="ATC566" s="2"/>
      <c r="ATD566" s="2"/>
      <c r="ATE566" s="2"/>
      <c r="ATF566" s="2"/>
      <c r="ATG566" s="2"/>
      <c r="ATH566" s="2"/>
      <c r="ATI566" s="2"/>
      <c r="ATJ566" s="2"/>
      <c r="ATK566" s="2"/>
      <c r="ATL566" s="2"/>
      <c r="ATM566" s="2"/>
      <c r="ATN566" s="2"/>
      <c r="ATO566" s="2"/>
      <c r="ATP566" s="2"/>
      <c r="ATQ566" s="2"/>
      <c r="ATR566" s="2"/>
      <c r="ATS566" s="2"/>
      <c r="ATT566" s="2"/>
      <c r="ATU566" s="2"/>
      <c r="ATV566" s="2"/>
      <c r="ATW566" s="2"/>
      <c r="ATX566" s="2"/>
      <c r="ATY566" s="2"/>
      <c r="ATZ566" s="2"/>
      <c r="AUA566" s="2"/>
      <c r="AUB566" s="2"/>
      <c r="AUC566" s="2"/>
      <c r="AUD566" s="2"/>
      <c r="AUE566" s="2"/>
      <c r="AUF566" s="2"/>
      <c r="AUG566" s="2"/>
      <c r="AUH566" s="2"/>
      <c r="AUI566" s="2"/>
      <c r="AUJ566" s="2"/>
      <c r="AUK566" s="2"/>
      <c r="AUL566" s="2"/>
      <c r="AUM566" s="2"/>
      <c r="AUN566" s="2"/>
      <c r="AUO566" s="2"/>
      <c r="AUP566" s="2"/>
      <c r="AUQ566" s="2"/>
      <c r="AUR566" s="2"/>
      <c r="AUS566" s="2"/>
      <c r="AUT566" s="2"/>
      <c r="AUU566" s="2"/>
      <c r="AUV566" s="2"/>
      <c r="AUW566" s="2"/>
      <c r="AUX566" s="2"/>
      <c r="AUY566" s="2"/>
      <c r="AUZ566" s="2"/>
      <c r="AVA566" s="2"/>
      <c r="AVB566" s="2"/>
      <c r="AVC566" s="2"/>
      <c r="AVD566" s="2"/>
      <c r="AVE566" s="2"/>
      <c r="AVF566" s="2"/>
      <c r="AVG566" s="2"/>
      <c r="AVH566" s="2"/>
      <c r="AVI566" s="2"/>
      <c r="AVJ566" s="2"/>
      <c r="AVK566" s="2"/>
      <c r="AVL566" s="2"/>
      <c r="AVM566" s="2"/>
      <c r="AVN566" s="2"/>
      <c r="AVO566" s="2"/>
      <c r="AVP566" s="2"/>
      <c r="AVQ566" s="2"/>
      <c r="AVR566" s="2"/>
      <c r="AVS566" s="2"/>
      <c r="AVT566" s="2"/>
      <c r="AVU566" s="2"/>
      <c r="AVV566" s="2"/>
      <c r="AVW566" s="2"/>
      <c r="AVX566" s="2"/>
      <c r="AVY566" s="2"/>
      <c r="AVZ566" s="2"/>
      <c r="AWA566" s="2"/>
      <c r="AWB566" s="2"/>
      <c r="AWC566" s="2"/>
      <c r="AWD566" s="2"/>
      <c r="AWE566" s="2"/>
      <c r="AWF566" s="2"/>
      <c r="AWG566" s="2"/>
      <c r="AWH566" s="2"/>
      <c r="AWI566" s="2"/>
      <c r="AWJ566" s="2"/>
      <c r="AWK566" s="2"/>
      <c r="AWL566" s="2"/>
      <c r="AWM566" s="2"/>
      <c r="AWN566" s="2"/>
      <c r="AWO566" s="2"/>
      <c r="AWP566" s="2"/>
      <c r="AWQ566" s="2"/>
      <c r="AWR566" s="2"/>
      <c r="AWS566" s="2"/>
      <c r="AWT566" s="2"/>
      <c r="AWU566" s="2"/>
      <c r="AWV566" s="2"/>
      <c r="AWW566" s="2"/>
      <c r="AWX566" s="2"/>
      <c r="AWY566" s="2"/>
      <c r="AWZ566" s="2"/>
      <c r="AXA566" s="2"/>
      <c r="AXB566" s="2"/>
      <c r="AXC566" s="2"/>
      <c r="AXD566" s="2"/>
      <c r="AXE566" s="2"/>
      <c r="AXF566" s="2"/>
      <c r="AXG566" s="2"/>
      <c r="AXH566" s="2"/>
      <c r="AXI566" s="2"/>
      <c r="AXJ566" s="2"/>
      <c r="AXK566" s="2"/>
      <c r="AXL566" s="2"/>
      <c r="AXM566" s="2"/>
      <c r="AXN566" s="2"/>
      <c r="AXO566" s="2"/>
      <c r="AXP566" s="2"/>
      <c r="AXQ566" s="2"/>
      <c r="AXR566" s="2"/>
      <c r="AXS566" s="2"/>
      <c r="AXT566" s="2"/>
      <c r="AXU566" s="2"/>
      <c r="AXV566" s="2"/>
      <c r="AXW566" s="2"/>
      <c r="AXX566" s="2"/>
      <c r="AXY566" s="2"/>
      <c r="AXZ566" s="2"/>
      <c r="AYA566" s="2"/>
      <c r="AYB566" s="2"/>
      <c r="AYC566" s="2"/>
      <c r="AYD566" s="2"/>
      <c r="AYE566" s="2"/>
      <c r="AYF566" s="2"/>
      <c r="AYG566" s="2"/>
      <c r="AYH566" s="2"/>
      <c r="AYI566" s="2"/>
      <c r="AYJ566" s="2"/>
      <c r="AYK566" s="2"/>
      <c r="AYL566" s="2"/>
      <c r="AYM566" s="2"/>
      <c r="AYN566" s="2"/>
      <c r="AYO566" s="2"/>
      <c r="AYP566" s="2"/>
      <c r="AYQ566" s="2"/>
      <c r="AYR566" s="2"/>
      <c r="AYS566" s="2"/>
      <c r="AYT566" s="2"/>
      <c r="AYU566" s="2"/>
      <c r="AYV566" s="2"/>
      <c r="AYW566" s="2"/>
      <c r="AYX566" s="2"/>
      <c r="AYY566" s="2"/>
      <c r="AYZ566" s="2"/>
      <c r="AZA566" s="2"/>
      <c r="AZB566" s="2"/>
      <c r="AZC566" s="2"/>
      <c r="AZD566" s="2"/>
      <c r="AZE566" s="2"/>
      <c r="AZF566" s="2"/>
      <c r="AZG566" s="2"/>
      <c r="AZH566" s="2"/>
      <c r="AZI566" s="2"/>
      <c r="AZJ566" s="2"/>
      <c r="AZK566" s="2"/>
      <c r="AZL566" s="2"/>
      <c r="AZM566" s="2"/>
      <c r="AZN566" s="2"/>
      <c r="AZO566" s="2"/>
      <c r="AZP566" s="2"/>
      <c r="AZQ566" s="2"/>
      <c r="AZR566" s="2"/>
      <c r="AZS566" s="2"/>
      <c r="AZT566" s="2"/>
      <c r="AZU566" s="2"/>
    </row>
    <row r="567" spans="1:1487" ht="24.95" customHeight="1" x14ac:dyDescent="0.25">
      <c r="D567" s="172">
        <v>2</v>
      </c>
      <c r="E567" s="173"/>
      <c r="F567" s="174"/>
      <c r="G567" s="175"/>
      <c r="H567" s="176"/>
      <c r="I567" s="175"/>
      <c r="J567" s="176"/>
      <c r="K567" s="177"/>
      <c r="L567" s="178"/>
      <c r="M567" s="179"/>
      <c r="N567" s="180"/>
      <c r="O567" s="181"/>
      <c r="P567" s="180"/>
      <c r="Q567" s="181"/>
      <c r="R567" s="180"/>
      <c r="S567" s="181"/>
      <c r="T567" s="180"/>
      <c r="U567" s="181"/>
      <c r="V567" s="182"/>
      <c r="W567" s="179"/>
      <c r="X567" s="183"/>
      <c r="Y567" s="183"/>
      <c r="Z567" s="182"/>
      <c r="AA567" s="174"/>
      <c r="AB567" s="177"/>
      <c r="AC567" s="178"/>
      <c r="AD567" s="184" t="str">
        <f t="shared" si="22"/>
        <v/>
      </c>
      <c r="AE567" s="185"/>
      <c r="AF567" s="186"/>
      <c r="AH567" s="187"/>
      <c r="AI567" s="188"/>
      <c r="AJ567" s="12"/>
      <c r="AK567" s="13"/>
      <c r="AL567" s="189"/>
      <c r="AM567" s="190"/>
      <c r="AN567" s="190"/>
      <c r="AO567" s="190"/>
      <c r="AP567" s="190"/>
      <c r="AQ567" s="190"/>
      <c r="AR567" s="190"/>
      <c r="AS567" s="190"/>
      <c r="AT567" s="190"/>
      <c r="AU567" s="190"/>
      <c r="AV567" s="190"/>
      <c r="AW567" s="190"/>
      <c r="AX567" s="190"/>
      <c r="AY567" s="190"/>
      <c r="AZ567" s="190"/>
      <c r="BA567" s="190"/>
      <c r="BB567" s="190"/>
      <c r="BC567" s="190"/>
      <c r="BD567" s="190"/>
      <c r="BE567" s="190"/>
      <c r="BF567" s="190"/>
      <c r="BG567" s="190"/>
      <c r="BH567" s="191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/>
      <c r="MH567" s="2"/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  <c r="NW567" s="2"/>
      <c r="NX567" s="2"/>
      <c r="NY567" s="2"/>
      <c r="NZ567" s="2"/>
      <c r="OA567" s="2"/>
      <c r="OB567" s="2"/>
      <c r="OC567" s="2"/>
      <c r="OD567" s="2"/>
      <c r="OE567" s="2"/>
      <c r="OF567" s="2"/>
      <c r="OG567" s="2"/>
      <c r="OH567" s="2"/>
      <c r="OI567" s="2"/>
      <c r="OJ567" s="2"/>
      <c r="OK567" s="2"/>
      <c r="OL567" s="2"/>
      <c r="OM567" s="2"/>
      <c r="ON567" s="2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2"/>
      <c r="PT567" s="2"/>
      <c r="PU567" s="2"/>
      <c r="PV567" s="2"/>
      <c r="PW567" s="2"/>
      <c r="PX567" s="2"/>
      <c r="PY567" s="2"/>
      <c r="PZ567" s="2"/>
      <c r="QA567" s="2"/>
      <c r="QB567" s="2"/>
      <c r="QC567" s="2"/>
      <c r="QD567" s="2"/>
      <c r="QE567" s="2"/>
      <c r="QF567" s="2"/>
      <c r="QG567" s="2"/>
      <c r="QH567" s="2"/>
      <c r="QI567" s="2"/>
      <c r="QJ567" s="2"/>
      <c r="QK567" s="2"/>
      <c r="QL567" s="2"/>
      <c r="QM567" s="2"/>
      <c r="QN567" s="2"/>
      <c r="QO567" s="2"/>
      <c r="QP567" s="2"/>
      <c r="QQ567" s="2"/>
      <c r="QR567" s="2"/>
      <c r="QS567" s="2"/>
      <c r="QT567" s="2"/>
      <c r="QU567" s="2"/>
      <c r="QV567" s="2"/>
      <c r="QW567" s="2"/>
      <c r="QX567" s="2"/>
      <c r="QY567" s="2"/>
      <c r="QZ567" s="2"/>
      <c r="RA567" s="2"/>
      <c r="RB567" s="2"/>
      <c r="RC567" s="2"/>
      <c r="RD567" s="2"/>
      <c r="RE567" s="2"/>
      <c r="RF567" s="2"/>
      <c r="RG567" s="2"/>
      <c r="RH567" s="2"/>
      <c r="RI567" s="2"/>
      <c r="RJ567" s="2"/>
      <c r="RK567" s="2"/>
      <c r="RL567" s="2"/>
      <c r="RM567" s="2"/>
      <c r="RN567" s="2"/>
      <c r="RO567" s="2"/>
      <c r="RP567" s="2"/>
      <c r="RQ567" s="2"/>
      <c r="RR567" s="2"/>
      <c r="RS567" s="2"/>
      <c r="RT567" s="2"/>
      <c r="RU567" s="2"/>
      <c r="RV567" s="2"/>
      <c r="RW567" s="2"/>
      <c r="RX567" s="2"/>
      <c r="RY567" s="2"/>
      <c r="RZ567" s="2"/>
      <c r="SA567" s="2"/>
      <c r="SB567" s="2"/>
      <c r="SC567" s="2"/>
      <c r="SD567" s="2"/>
      <c r="SE567" s="2"/>
      <c r="SF567" s="2"/>
      <c r="SG567" s="2"/>
      <c r="SH567" s="2"/>
      <c r="SI567" s="2"/>
      <c r="SJ567" s="2"/>
      <c r="SK567" s="2"/>
      <c r="SL567" s="2"/>
      <c r="SM567" s="2"/>
      <c r="SN567" s="2"/>
      <c r="SO567" s="2"/>
      <c r="SP567" s="2"/>
      <c r="SQ567" s="2"/>
      <c r="SR567" s="2"/>
      <c r="SS567" s="2"/>
      <c r="ST567" s="2"/>
      <c r="SU567" s="2"/>
      <c r="SV567" s="2"/>
      <c r="SW567" s="2"/>
      <c r="SX567" s="2"/>
      <c r="SY567" s="2"/>
      <c r="SZ567" s="2"/>
      <c r="TA567" s="2"/>
      <c r="TB567" s="2"/>
      <c r="TC567" s="2"/>
      <c r="TD567" s="2"/>
      <c r="TE567" s="2"/>
      <c r="TF567" s="2"/>
      <c r="TG567" s="2"/>
      <c r="TH567" s="2"/>
      <c r="TI567" s="2"/>
      <c r="TJ567" s="2"/>
      <c r="TK567" s="2"/>
      <c r="TL567" s="2"/>
      <c r="TM567" s="2"/>
      <c r="TN567" s="2"/>
      <c r="TO567" s="2"/>
      <c r="TP567" s="2"/>
      <c r="TQ567" s="2"/>
      <c r="TR567" s="2"/>
      <c r="TS567" s="2"/>
      <c r="TT567" s="2"/>
      <c r="TU567" s="2"/>
      <c r="TV567" s="2"/>
      <c r="TW567" s="2"/>
      <c r="TX567" s="2"/>
      <c r="TY567" s="2"/>
      <c r="TZ567" s="2"/>
      <c r="UA567" s="2"/>
      <c r="UB567" s="2"/>
      <c r="UC567" s="2"/>
      <c r="UD567" s="2"/>
      <c r="UE567" s="2"/>
      <c r="UF567" s="2"/>
      <c r="UG567" s="2"/>
      <c r="UH567" s="2"/>
      <c r="UI567" s="2"/>
      <c r="UJ567" s="2"/>
      <c r="UK567" s="2"/>
      <c r="UL567" s="2"/>
      <c r="UM567" s="2"/>
      <c r="UN567" s="2"/>
      <c r="UO567" s="2"/>
      <c r="UP567" s="2"/>
      <c r="UQ567" s="2"/>
      <c r="UR567" s="2"/>
      <c r="US567" s="2"/>
      <c r="UT567" s="2"/>
      <c r="UU567" s="2"/>
      <c r="UV567" s="2"/>
      <c r="UW567" s="2"/>
      <c r="UX567" s="2"/>
      <c r="UY567" s="2"/>
      <c r="UZ567" s="2"/>
      <c r="VA567" s="2"/>
      <c r="VB567" s="2"/>
      <c r="VC567" s="2"/>
      <c r="VD567" s="2"/>
      <c r="VE567" s="2"/>
      <c r="VF567" s="2"/>
      <c r="VG567" s="2"/>
      <c r="VH567" s="2"/>
      <c r="VI567" s="2"/>
      <c r="VJ567" s="2"/>
      <c r="VK567" s="2"/>
      <c r="VL567" s="2"/>
      <c r="VM567" s="2"/>
      <c r="VN567" s="2"/>
      <c r="VO567" s="2"/>
      <c r="VP567" s="2"/>
      <c r="VQ567" s="2"/>
      <c r="VR567" s="2"/>
      <c r="VS567" s="2"/>
      <c r="VT567" s="2"/>
      <c r="VU567" s="2"/>
      <c r="VV567" s="2"/>
      <c r="VW567" s="2"/>
      <c r="VX567" s="2"/>
      <c r="VY567" s="2"/>
      <c r="VZ567" s="2"/>
      <c r="WA567" s="2"/>
      <c r="WB567" s="2"/>
      <c r="WC567" s="2"/>
      <c r="WD567" s="2"/>
      <c r="WE567" s="2"/>
      <c r="WF567" s="2"/>
      <c r="WG567" s="2"/>
      <c r="WH567" s="2"/>
      <c r="WI567" s="2"/>
      <c r="WJ567" s="2"/>
      <c r="WK567" s="2"/>
      <c r="WL567" s="2"/>
      <c r="WM567" s="2"/>
      <c r="WN567" s="2"/>
      <c r="WO567" s="2"/>
      <c r="WP567" s="2"/>
      <c r="WQ567" s="2"/>
      <c r="WR567" s="2"/>
      <c r="WS567" s="2"/>
      <c r="WT567" s="2"/>
      <c r="WU567" s="2"/>
      <c r="WV567" s="2"/>
      <c r="WW567" s="2"/>
      <c r="WX567" s="2"/>
      <c r="WY567" s="2"/>
      <c r="WZ567" s="2"/>
      <c r="XA567" s="2"/>
      <c r="XB567" s="2"/>
      <c r="XC567" s="2"/>
      <c r="XD567" s="2"/>
      <c r="XE567" s="2"/>
      <c r="XF567" s="2"/>
      <c r="XG567" s="2"/>
      <c r="XH567" s="2"/>
      <c r="XI567" s="2"/>
      <c r="XJ567" s="2"/>
      <c r="XK567" s="2"/>
      <c r="XL567" s="2"/>
      <c r="XM567" s="2"/>
      <c r="XN567" s="2"/>
      <c r="XO567" s="2"/>
      <c r="XP567" s="2"/>
      <c r="XQ567" s="2"/>
      <c r="XR567" s="2"/>
      <c r="XS567" s="2"/>
      <c r="XT567" s="2"/>
      <c r="XU567" s="2"/>
      <c r="XV567" s="2"/>
      <c r="XW567" s="2"/>
      <c r="XX567" s="2"/>
      <c r="XY567" s="2"/>
      <c r="XZ567" s="2"/>
      <c r="YA567" s="2"/>
      <c r="YB567" s="2"/>
      <c r="YC567" s="2"/>
      <c r="YD567" s="2"/>
      <c r="YE567" s="2"/>
      <c r="YF567" s="2"/>
      <c r="YG567" s="2"/>
      <c r="YH567" s="2"/>
      <c r="YI567" s="2"/>
      <c r="YJ567" s="2"/>
      <c r="YK567" s="2"/>
      <c r="YL567" s="2"/>
      <c r="YM567" s="2"/>
      <c r="YN567" s="2"/>
      <c r="YO567" s="2"/>
      <c r="YP567" s="2"/>
      <c r="YQ567" s="2"/>
      <c r="YR567" s="2"/>
      <c r="YS567" s="2"/>
      <c r="YT567" s="2"/>
      <c r="YU567" s="2"/>
      <c r="YV567" s="2"/>
      <c r="YW567" s="2"/>
      <c r="YX567" s="2"/>
      <c r="YY567" s="2"/>
      <c r="YZ567" s="2"/>
      <c r="ZA567" s="2"/>
      <c r="ZB567" s="2"/>
      <c r="ZC567" s="2"/>
      <c r="ZD567" s="2"/>
      <c r="ZE567" s="2"/>
      <c r="ZF567" s="2"/>
      <c r="ZG567" s="2"/>
      <c r="ZH567" s="2"/>
      <c r="ZI567" s="2"/>
      <c r="ZJ567" s="2"/>
      <c r="ZK567" s="2"/>
      <c r="ZL567" s="2"/>
      <c r="ZM567" s="2"/>
      <c r="ZN567" s="2"/>
      <c r="ZO567" s="2"/>
      <c r="ZP567" s="2"/>
      <c r="ZQ567" s="2"/>
      <c r="ZR567" s="2"/>
      <c r="ZS567" s="2"/>
      <c r="ZT567" s="2"/>
      <c r="ZU567" s="2"/>
      <c r="ZV567" s="2"/>
      <c r="ZW567" s="2"/>
      <c r="ZX567" s="2"/>
      <c r="ZY567" s="2"/>
      <c r="ZZ567" s="2"/>
      <c r="AAA567" s="2"/>
      <c r="AAB567" s="2"/>
      <c r="AAC567" s="2"/>
      <c r="AAD567" s="2"/>
      <c r="AAE567" s="2"/>
      <c r="AAF567" s="2"/>
      <c r="AAG567" s="2"/>
      <c r="AAH567" s="2"/>
      <c r="AAI567" s="2"/>
      <c r="AAJ567" s="2"/>
      <c r="AAK567" s="2"/>
      <c r="AAL567" s="2"/>
      <c r="AAM567" s="2"/>
      <c r="AAN567" s="2"/>
      <c r="AAO567" s="2"/>
      <c r="AAP567" s="2"/>
      <c r="AAQ567" s="2"/>
      <c r="AAR567" s="2"/>
      <c r="AAS567" s="2"/>
      <c r="AAT567" s="2"/>
      <c r="AAU567" s="2"/>
      <c r="AAV567" s="2"/>
      <c r="AAW567" s="2"/>
      <c r="AAX567" s="2"/>
      <c r="AAY567" s="2"/>
      <c r="AAZ567" s="2"/>
      <c r="ABA567" s="2"/>
      <c r="ABB567" s="2"/>
      <c r="ABC567" s="2"/>
      <c r="ABD567" s="2"/>
      <c r="ABE567" s="2"/>
      <c r="ABF567" s="2"/>
      <c r="ABG567" s="2"/>
      <c r="ABH567" s="2"/>
      <c r="ABI567" s="2"/>
      <c r="ABJ567" s="2"/>
      <c r="ABK567" s="2"/>
      <c r="ABL567" s="2"/>
      <c r="ABM567" s="2"/>
      <c r="ABN567" s="2"/>
      <c r="ABO567" s="2"/>
      <c r="ABP567" s="2"/>
      <c r="ABQ567" s="2"/>
      <c r="ABR567" s="2"/>
      <c r="ABS567" s="2"/>
      <c r="ABT567" s="2"/>
      <c r="ABU567" s="2"/>
      <c r="ABV567" s="2"/>
      <c r="ABW567" s="2"/>
      <c r="ABX567" s="2"/>
      <c r="ABY567" s="2"/>
      <c r="ABZ567" s="2"/>
      <c r="ACA567" s="2"/>
      <c r="ACB567" s="2"/>
      <c r="ACC567" s="2"/>
      <c r="ACD567" s="2"/>
      <c r="ACE567" s="2"/>
      <c r="ACF567" s="2"/>
      <c r="ACG567" s="2"/>
      <c r="ACH567" s="2"/>
      <c r="ACI567" s="2"/>
      <c r="ACJ567" s="2"/>
      <c r="ACK567" s="2"/>
      <c r="ACL567" s="2"/>
      <c r="ACM567" s="2"/>
      <c r="ACN567" s="2"/>
      <c r="ACO567" s="2"/>
      <c r="ACP567" s="2"/>
      <c r="ACQ567" s="2"/>
      <c r="ACR567" s="2"/>
      <c r="ACS567" s="2"/>
      <c r="ACT567" s="2"/>
      <c r="ACU567" s="2"/>
      <c r="ACV567" s="2"/>
      <c r="ACW567" s="2"/>
      <c r="ACX567" s="2"/>
      <c r="ACY567" s="2"/>
      <c r="ACZ567" s="2"/>
      <c r="ADA567" s="2"/>
      <c r="ADB567" s="2"/>
      <c r="ADC567" s="2"/>
      <c r="ADD567" s="2"/>
      <c r="ADE567" s="2"/>
      <c r="ADF567" s="2"/>
      <c r="ADG567" s="2"/>
      <c r="ADH567" s="2"/>
      <c r="ADI567" s="2"/>
      <c r="ADJ567" s="2"/>
      <c r="ADK567" s="2"/>
      <c r="ADL567" s="2"/>
      <c r="ADM567" s="2"/>
      <c r="ADN567" s="2"/>
      <c r="ADO567" s="2"/>
      <c r="ADP567" s="2"/>
      <c r="ADQ567" s="2"/>
      <c r="ADR567" s="2"/>
      <c r="ADS567" s="2"/>
      <c r="ADT567" s="2"/>
      <c r="ADU567" s="2"/>
      <c r="ADV567" s="2"/>
      <c r="ADW567" s="2"/>
      <c r="ADX567" s="2"/>
      <c r="ADY567" s="2"/>
      <c r="ADZ567" s="2"/>
      <c r="AEA567" s="2"/>
      <c r="AEB567" s="2"/>
      <c r="AEC567" s="2"/>
      <c r="AED567" s="2"/>
      <c r="AEE567" s="2"/>
      <c r="AEF567" s="2"/>
      <c r="AEG567" s="2"/>
      <c r="AEH567" s="2"/>
      <c r="AEI567" s="2"/>
      <c r="AEJ567" s="2"/>
      <c r="AEK567" s="2"/>
      <c r="AEL567" s="2"/>
      <c r="AEM567" s="2"/>
      <c r="AEN567" s="2"/>
      <c r="AEO567" s="2"/>
      <c r="AEP567" s="2"/>
      <c r="AEQ567" s="2"/>
      <c r="AER567" s="2"/>
      <c r="AES567" s="2"/>
      <c r="AET567" s="2"/>
      <c r="AEU567" s="2"/>
      <c r="AEV567" s="2"/>
      <c r="AEW567" s="2"/>
      <c r="AEX567" s="2"/>
      <c r="AEY567" s="2"/>
      <c r="AEZ567" s="2"/>
      <c r="AFA567" s="2"/>
      <c r="AFB567" s="2"/>
      <c r="AFC567" s="2"/>
      <c r="AFD567" s="2"/>
      <c r="AFE567" s="2"/>
      <c r="AFF567" s="2"/>
      <c r="AFG567" s="2"/>
      <c r="AFH567" s="2"/>
      <c r="AFI567" s="2"/>
      <c r="AFJ567" s="2"/>
      <c r="AFK567" s="2"/>
      <c r="AFL567" s="2"/>
      <c r="AFM567" s="2"/>
      <c r="AFN567" s="2"/>
      <c r="AFO567" s="2"/>
      <c r="AFP567" s="2"/>
      <c r="AFQ567" s="2"/>
      <c r="AFR567" s="2"/>
      <c r="AFS567" s="2"/>
      <c r="AFT567" s="2"/>
      <c r="AFU567" s="2"/>
      <c r="AFV567" s="2"/>
      <c r="AFW567" s="2"/>
      <c r="AFX567" s="2"/>
      <c r="AFY567" s="2"/>
      <c r="AFZ567" s="2"/>
      <c r="AGA567" s="2"/>
      <c r="AGB567" s="2"/>
      <c r="AGC567" s="2"/>
      <c r="AGD567" s="2"/>
      <c r="AGE567" s="2"/>
      <c r="AGF567" s="2"/>
      <c r="AGG567" s="2"/>
      <c r="AGH567" s="2"/>
      <c r="AGI567" s="2"/>
      <c r="AGJ567" s="2"/>
      <c r="AGK567" s="2"/>
      <c r="AGL567" s="2"/>
      <c r="AGM567" s="2"/>
      <c r="AGN567" s="2"/>
      <c r="AGO567" s="2"/>
      <c r="AGP567" s="2"/>
      <c r="AGQ567" s="2"/>
      <c r="AGR567" s="2"/>
      <c r="AGS567" s="2"/>
      <c r="AGT567" s="2"/>
      <c r="AGU567" s="2"/>
      <c r="AGV567" s="2"/>
      <c r="AGW567" s="2"/>
      <c r="AGX567" s="2"/>
      <c r="AGY567" s="2"/>
      <c r="AGZ567" s="2"/>
      <c r="AHA567" s="2"/>
      <c r="AHB567" s="2"/>
      <c r="AHC567" s="2"/>
      <c r="AHD567" s="2"/>
      <c r="AHE567" s="2"/>
      <c r="AHF567" s="2"/>
      <c r="AHG567" s="2"/>
      <c r="AHH567" s="2"/>
      <c r="AHI567" s="2"/>
      <c r="AHJ567" s="2"/>
      <c r="AHK567" s="2"/>
      <c r="AHL567" s="2"/>
      <c r="AHM567" s="2"/>
      <c r="AHN567" s="2"/>
      <c r="AHO567" s="2"/>
      <c r="AHP567" s="2"/>
      <c r="AHQ567" s="2"/>
      <c r="AHR567" s="2"/>
      <c r="AHS567" s="2"/>
      <c r="AHT567" s="2"/>
      <c r="AHU567" s="2"/>
      <c r="AHV567" s="2"/>
      <c r="AHW567" s="2"/>
      <c r="AHX567" s="2"/>
      <c r="AHY567" s="2"/>
      <c r="AHZ567" s="2"/>
      <c r="AIA567" s="2"/>
      <c r="AIB567" s="2"/>
      <c r="AIC567" s="2"/>
      <c r="AID567" s="2"/>
      <c r="AIE567" s="2"/>
      <c r="AIF567" s="2"/>
      <c r="AIG567" s="2"/>
      <c r="AIH567" s="2"/>
      <c r="AII567" s="2"/>
      <c r="AIJ567" s="2"/>
      <c r="AIK567" s="2"/>
      <c r="AIL567" s="2"/>
      <c r="AIM567" s="2"/>
      <c r="AIN567" s="2"/>
      <c r="AIO567" s="2"/>
      <c r="AIP567" s="2"/>
      <c r="AIQ567" s="2"/>
      <c r="AIR567" s="2"/>
      <c r="AIS567" s="2"/>
      <c r="AIT567" s="2"/>
      <c r="AIU567" s="2"/>
      <c r="AIV567" s="2"/>
      <c r="AIW567" s="2"/>
      <c r="AIX567" s="2"/>
      <c r="AIY567" s="2"/>
      <c r="AIZ567" s="2"/>
      <c r="AJA567" s="2"/>
      <c r="AJB567" s="2"/>
      <c r="AJC567" s="2"/>
      <c r="AJD567" s="2"/>
      <c r="AJE567" s="2"/>
      <c r="AJF567" s="2"/>
      <c r="AJG567" s="2"/>
      <c r="AJH567" s="2"/>
      <c r="AJI567" s="2"/>
      <c r="AJJ567" s="2"/>
      <c r="AJK567" s="2"/>
      <c r="AJL567" s="2"/>
      <c r="AJM567" s="2"/>
      <c r="AJN567" s="2"/>
      <c r="AJO567" s="2"/>
      <c r="AJP567" s="2"/>
      <c r="AJQ567" s="2"/>
      <c r="AJR567" s="2"/>
      <c r="AJS567" s="2"/>
      <c r="AJT567" s="2"/>
      <c r="AJU567" s="2"/>
      <c r="AJV567" s="2"/>
      <c r="AJW567" s="2"/>
      <c r="AJX567" s="2"/>
      <c r="AJY567" s="2"/>
      <c r="AJZ567" s="2"/>
      <c r="AKA567" s="2"/>
      <c r="AKB567" s="2"/>
      <c r="AKC567" s="2"/>
      <c r="AKD567" s="2"/>
      <c r="AKE567" s="2"/>
      <c r="AKF567" s="2"/>
      <c r="AKG567" s="2"/>
      <c r="AKH567" s="2"/>
      <c r="AKI567" s="2"/>
      <c r="AKJ567" s="2"/>
      <c r="AKK567" s="2"/>
      <c r="AKL567" s="2"/>
      <c r="AKM567" s="2"/>
      <c r="AKN567" s="2"/>
      <c r="AKO567" s="2"/>
      <c r="AKP567" s="2"/>
      <c r="AKQ567" s="2"/>
      <c r="AKR567" s="2"/>
      <c r="AKS567" s="2"/>
      <c r="AKT567" s="2"/>
      <c r="AKU567" s="2"/>
      <c r="AKV567" s="2"/>
      <c r="AKW567" s="2"/>
      <c r="AKX567" s="2"/>
      <c r="AKY567" s="2"/>
      <c r="AKZ567" s="2"/>
      <c r="ALA567" s="2"/>
      <c r="ALB567" s="2"/>
      <c r="ALC567" s="2"/>
      <c r="ALD567" s="2"/>
      <c r="ALE567" s="2"/>
      <c r="ALF567" s="2"/>
      <c r="ALG567" s="2"/>
      <c r="ALH567" s="2"/>
      <c r="ALI567" s="2"/>
      <c r="ALJ567" s="2"/>
      <c r="ALK567" s="2"/>
      <c r="ALL567" s="2"/>
      <c r="ALM567" s="2"/>
      <c r="ALN567" s="2"/>
      <c r="ALO567" s="2"/>
      <c r="ALP567" s="2"/>
      <c r="ALQ567" s="2"/>
      <c r="ALR567" s="2"/>
      <c r="ALS567" s="2"/>
      <c r="ALT567" s="2"/>
      <c r="ALU567" s="2"/>
      <c r="ALV567" s="2"/>
      <c r="ALW567" s="2"/>
      <c r="ALX567" s="2"/>
      <c r="ALY567" s="2"/>
      <c r="ALZ567" s="2"/>
      <c r="AMA567" s="2"/>
      <c r="AMB567" s="2"/>
      <c r="AMC567" s="2"/>
      <c r="AMD567" s="2"/>
      <c r="AME567" s="2"/>
      <c r="AMF567" s="2"/>
      <c r="AMG567" s="2"/>
      <c r="AMH567" s="2"/>
      <c r="AMI567" s="2"/>
      <c r="AMJ567" s="2"/>
      <c r="AMK567" s="2"/>
      <c r="AML567" s="2"/>
      <c r="AMM567" s="2"/>
      <c r="AMN567" s="2"/>
      <c r="AMO567" s="2"/>
      <c r="AMP567" s="2"/>
      <c r="AMQ567" s="2"/>
      <c r="AMR567" s="2"/>
      <c r="AMS567" s="2"/>
      <c r="AMT567" s="2"/>
      <c r="AMU567" s="2"/>
      <c r="AMV567" s="2"/>
      <c r="AMW567" s="2"/>
      <c r="AMX567" s="2"/>
      <c r="AMY567" s="2"/>
      <c r="AMZ567" s="2"/>
      <c r="ANA567" s="2"/>
      <c r="ANB567" s="2"/>
      <c r="ANC567" s="2"/>
      <c r="AND567" s="2"/>
      <c r="ANE567" s="2"/>
      <c r="ANF567" s="2"/>
      <c r="ANG567" s="2"/>
      <c r="ANH567" s="2"/>
      <c r="ANI567" s="2"/>
      <c r="ANJ567" s="2"/>
      <c r="ANK567" s="2"/>
      <c r="ANL567" s="2"/>
      <c r="ANM567" s="2"/>
      <c r="ANN567" s="2"/>
      <c r="ANO567" s="2"/>
      <c r="ANP567" s="2"/>
      <c r="ANQ567" s="2"/>
      <c r="ANR567" s="2"/>
      <c r="ANS567" s="2"/>
      <c r="ANT567" s="2"/>
      <c r="ANU567" s="2"/>
      <c r="ANV567" s="2"/>
      <c r="ANW567" s="2"/>
      <c r="ANX567" s="2"/>
      <c r="ANY567" s="2"/>
      <c r="ANZ567" s="2"/>
      <c r="AOA567" s="2"/>
      <c r="AOB567" s="2"/>
      <c r="AOC567" s="2"/>
      <c r="AOD567" s="2"/>
      <c r="AOE567" s="2"/>
      <c r="AOF567" s="2"/>
      <c r="AOG567" s="2"/>
      <c r="AOH567" s="2"/>
      <c r="AOI567" s="2"/>
      <c r="AOJ567" s="2"/>
      <c r="AOK567" s="2"/>
      <c r="AOL567" s="2"/>
      <c r="AOM567" s="2"/>
      <c r="AON567" s="2"/>
      <c r="AOO567" s="2"/>
      <c r="AOP567" s="2"/>
      <c r="AOQ567" s="2"/>
      <c r="AOR567" s="2"/>
      <c r="AOS567" s="2"/>
      <c r="AOT567" s="2"/>
      <c r="AOU567" s="2"/>
      <c r="AOV567" s="2"/>
      <c r="AOW567" s="2"/>
      <c r="AOX567" s="2"/>
      <c r="AOY567" s="2"/>
      <c r="AOZ567" s="2"/>
      <c r="APA567" s="2"/>
      <c r="APB567" s="2"/>
      <c r="APC567" s="2"/>
      <c r="APD567" s="2"/>
      <c r="APE567" s="2"/>
      <c r="APF567" s="2"/>
      <c r="APG567" s="2"/>
      <c r="APH567" s="2"/>
      <c r="API567" s="2"/>
      <c r="APJ567" s="2"/>
      <c r="APK567" s="2"/>
      <c r="APL567" s="2"/>
      <c r="APM567" s="2"/>
      <c r="APN567" s="2"/>
      <c r="APO567" s="2"/>
      <c r="APP567" s="2"/>
      <c r="APQ567" s="2"/>
      <c r="APR567" s="2"/>
      <c r="APS567" s="2"/>
      <c r="APT567" s="2"/>
      <c r="APU567" s="2"/>
      <c r="APV567" s="2"/>
      <c r="APW567" s="2"/>
      <c r="APX567" s="2"/>
      <c r="APY567" s="2"/>
      <c r="APZ567" s="2"/>
      <c r="AQA567" s="2"/>
      <c r="AQB567" s="2"/>
      <c r="AQC567" s="2"/>
      <c r="AQD567" s="2"/>
      <c r="AQE567" s="2"/>
      <c r="AQF567" s="2"/>
      <c r="AQG567" s="2"/>
      <c r="AQH567" s="2"/>
      <c r="AQI567" s="2"/>
      <c r="AQJ567" s="2"/>
      <c r="AQK567" s="2"/>
      <c r="AQL567" s="2"/>
      <c r="AQM567" s="2"/>
      <c r="AQN567" s="2"/>
      <c r="AQO567" s="2"/>
      <c r="AQP567" s="2"/>
      <c r="AQQ567" s="2"/>
      <c r="AQR567" s="2"/>
      <c r="AQS567" s="2"/>
      <c r="AQT567" s="2"/>
      <c r="AQU567" s="2"/>
      <c r="AQV567" s="2"/>
      <c r="AQW567" s="2"/>
      <c r="AQX567" s="2"/>
      <c r="AQY567" s="2"/>
      <c r="AQZ567" s="2"/>
      <c r="ARA567" s="2"/>
      <c r="ARB567" s="2"/>
      <c r="ARC567" s="2"/>
      <c r="ARD567" s="2"/>
      <c r="ARE567" s="2"/>
      <c r="ARF567" s="2"/>
      <c r="ARG567" s="2"/>
      <c r="ARH567" s="2"/>
      <c r="ARI567" s="2"/>
      <c r="ARJ567" s="2"/>
      <c r="ARK567" s="2"/>
      <c r="ARL567" s="2"/>
      <c r="ARM567" s="2"/>
      <c r="ARN567" s="2"/>
      <c r="ARO567" s="2"/>
      <c r="ARP567" s="2"/>
      <c r="ARQ567" s="2"/>
      <c r="ARR567" s="2"/>
      <c r="ARS567" s="2"/>
      <c r="ART567" s="2"/>
      <c r="ARU567" s="2"/>
      <c r="ARV567" s="2"/>
      <c r="ARW567" s="2"/>
      <c r="ARX567" s="2"/>
      <c r="ARY567" s="2"/>
      <c r="ARZ567" s="2"/>
      <c r="ASA567" s="2"/>
      <c r="ASB567" s="2"/>
      <c r="ASC567" s="2"/>
      <c r="ASD567" s="2"/>
      <c r="ASE567" s="2"/>
      <c r="ASF567" s="2"/>
      <c r="ASG567" s="2"/>
      <c r="ASH567" s="2"/>
      <c r="ASI567" s="2"/>
      <c r="ASJ567" s="2"/>
      <c r="ASK567" s="2"/>
      <c r="ASL567" s="2"/>
      <c r="ASM567" s="2"/>
      <c r="ASN567" s="2"/>
      <c r="ASO567" s="2"/>
      <c r="ASP567" s="2"/>
      <c r="ASQ567" s="2"/>
      <c r="ASR567" s="2"/>
      <c r="ASS567" s="2"/>
      <c r="AST567" s="2"/>
      <c r="ASU567" s="2"/>
      <c r="ASV567" s="2"/>
      <c r="ASW567" s="2"/>
      <c r="ASX567" s="2"/>
      <c r="ASY567" s="2"/>
      <c r="ASZ567" s="2"/>
      <c r="ATA567" s="2"/>
      <c r="ATB567" s="2"/>
      <c r="ATC567" s="2"/>
      <c r="ATD567" s="2"/>
      <c r="ATE567" s="2"/>
      <c r="ATF567" s="2"/>
      <c r="ATG567" s="2"/>
      <c r="ATH567" s="2"/>
      <c r="ATI567" s="2"/>
      <c r="ATJ567" s="2"/>
      <c r="ATK567" s="2"/>
      <c r="ATL567" s="2"/>
      <c r="ATM567" s="2"/>
      <c r="ATN567" s="2"/>
      <c r="ATO567" s="2"/>
      <c r="ATP567" s="2"/>
      <c r="ATQ567" s="2"/>
      <c r="ATR567" s="2"/>
      <c r="ATS567" s="2"/>
      <c r="ATT567" s="2"/>
      <c r="ATU567" s="2"/>
      <c r="ATV567" s="2"/>
      <c r="ATW567" s="2"/>
      <c r="ATX567" s="2"/>
      <c r="ATY567" s="2"/>
      <c r="ATZ567" s="2"/>
      <c r="AUA567" s="2"/>
      <c r="AUB567" s="2"/>
      <c r="AUC567" s="2"/>
      <c r="AUD567" s="2"/>
      <c r="AUE567" s="2"/>
      <c r="AUF567" s="2"/>
      <c r="AUG567" s="2"/>
      <c r="AUH567" s="2"/>
      <c r="AUI567" s="2"/>
      <c r="AUJ567" s="2"/>
      <c r="AUK567" s="2"/>
      <c r="AUL567" s="2"/>
      <c r="AUM567" s="2"/>
      <c r="AUN567" s="2"/>
      <c r="AUO567" s="2"/>
      <c r="AUP567" s="2"/>
      <c r="AUQ567" s="2"/>
      <c r="AUR567" s="2"/>
      <c r="AUS567" s="2"/>
      <c r="AUT567" s="2"/>
      <c r="AUU567" s="2"/>
      <c r="AUV567" s="2"/>
      <c r="AUW567" s="2"/>
      <c r="AUX567" s="2"/>
      <c r="AUY567" s="2"/>
      <c r="AUZ567" s="2"/>
      <c r="AVA567" s="2"/>
      <c r="AVB567" s="2"/>
      <c r="AVC567" s="2"/>
      <c r="AVD567" s="2"/>
      <c r="AVE567" s="2"/>
      <c r="AVF567" s="2"/>
      <c r="AVG567" s="2"/>
      <c r="AVH567" s="2"/>
      <c r="AVI567" s="2"/>
      <c r="AVJ567" s="2"/>
      <c r="AVK567" s="2"/>
      <c r="AVL567" s="2"/>
      <c r="AVM567" s="2"/>
      <c r="AVN567" s="2"/>
      <c r="AVO567" s="2"/>
      <c r="AVP567" s="2"/>
      <c r="AVQ567" s="2"/>
      <c r="AVR567" s="2"/>
      <c r="AVS567" s="2"/>
      <c r="AVT567" s="2"/>
      <c r="AVU567" s="2"/>
      <c r="AVV567" s="2"/>
      <c r="AVW567" s="2"/>
      <c r="AVX567" s="2"/>
      <c r="AVY567" s="2"/>
      <c r="AVZ567" s="2"/>
      <c r="AWA567" s="2"/>
      <c r="AWB567" s="2"/>
      <c r="AWC567" s="2"/>
      <c r="AWD567" s="2"/>
      <c r="AWE567" s="2"/>
      <c r="AWF567" s="2"/>
      <c r="AWG567" s="2"/>
      <c r="AWH567" s="2"/>
      <c r="AWI567" s="2"/>
      <c r="AWJ567" s="2"/>
      <c r="AWK567" s="2"/>
      <c r="AWL567" s="2"/>
      <c r="AWM567" s="2"/>
      <c r="AWN567" s="2"/>
      <c r="AWO567" s="2"/>
      <c r="AWP567" s="2"/>
      <c r="AWQ567" s="2"/>
      <c r="AWR567" s="2"/>
      <c r="AWS567" s="2"/>
      <c r="AWT567" s="2"/>
      <c r="AWU567" s="2"/>
      <c r="AWV567" s="2"/>
      <c r="AWW567" s="2"/>
      <c r="AWX567" s="2"/>
      <c r="AWY567" s="2"/>
      <c r="AWZ567" s="2"/>
      <c r="AXA567" s="2"/>
      <c r="AXB567" s="2"/>
      <c r="AXC567" s="2"/>
      <c r="AXD567" s="2"/>
      <c r="AXE567" s="2"/>
      <c r="AXF567" s="2"/>
      <c r="AXG567" s="2"/>
      <c r="AXH567" s="2"/>
      <c r="AXI567" s="2"/>
      <c r="AXJ567" s="2"/>
      <c r="AXK567" s="2"/>
      <c r="AXL567" s="2"/>
      <c r="AXM567" s="2"/>
      <c r="AXN567" s="2"/>
      <c r="AXO567" s="2"/>
      <c r="AXP567" s="2"/>
      <c r="AXQ567" s="2"/>
      <c r="AXR567" s="2"/>
      <c r="AXS567" s="2"/>
      <c r="AXT567" s="2"/>
      <c r="AXU567" s="2"/>
      <c r="AXV567" s="2"/>
      <c r="AXW567" s="2"/>
      <c r="AXX567" s="2"/>
      <c r="AXY567" s="2"/>
      <c r="AXZ567" s="2"/>
      <c r="AYA567" s="2"/>
      <c r="AYB567" s="2"/>
      <c r="AYC567" s="2"/>
      <c r="AYD567" s="2"/>
      <c r="AYE567" s="2"/>
      <c r="AYF567" s="2"/>
      <c r="AYG567" s="2"/>
      <c r="AYH567" s="2"/>
      <c r="AYI567" s="2"/>
      <c r="AYJ567" s="2"/>
      <c r="AYK567" s="2"/>
      <c r="AYL567" s="2"/>
      <c r="AYM567" s="2"/>
      <c r="AYN567" s="2"/>
      <c r="AYO567" s="2"/>
      <c r="AYP567" s="2"/>
      <c r="AYQ567" s="2"/>
      <c r="AYR567" s="2"/>
      <c r="AYS567" s="2"/>
      <c r="AYT567" s="2"/>
      <c r="AYU567" s="2"/>
      <c r="AYV567" s="2"/>
      <c r="AYW567" s="2"/>
      <c r="AYX567" s="2"/>
      <c r="AYY567" s="2"/>
      <c r="AYZ567" s="2"/>
      <c r="AZA567" s="2"/>
      <c r="AZB567" s="2"/>
      <c r="AZC567" s="2"/>
      <c r="AZD567" s="2"/>
      <c r="AZE567" s="2"/>
      <c r="AZF567" s="2"/>
      <c r="AZG567" s="2"/>
      <c r="AZH567" s="2"/>
      <c r="AZI567" s="2"/>
      <c r="AZJ567" s="2"/>
      <c r="AZK567" s="2"/>
      <c r="AZL567" s="2"/>
      <c r="AZM567" s="2"/>
      <c r="AZN567" s="2"/>
      <c r="AZO567" s="2"/>
      <c r="AZP567" s="2"/>
      <c r="AZQ567" s="2"/>
      <c r="AZR567" s="2"/>
      <c r="AZS567" s="2"/>
      <c r="AZT567" s="2"/>
      <c r="AZU567" s="2"/>
    </row>
    <row r="568" spans="1:1487" ht="24.95" customHeight="1" x14ac:dyDescent="0.25">
      <c r="D568" s="172">
        <v>3</v>
      </c>
      <c r="E568" s="173"/>
      <c r="F568" s="174"/>
      <c r="G568" s="175"/>
      <c r="H568" s="176"/>
      <c r="I568" s="175"/>
      <c r="J568" s="176"/>
      <c r="K568" s="177"/>
      <c r="L568" s="178"/>
      <c r="M568" s="179"/>
      <c r="N568" s="180"/>
      <c r="O568" s="181"/>
      <c r="P568" s="180"/>
      <c r="Q568" s="181"/>
      <c r="R568" s="180"/>
      <c r="S568" s="181"/>
      <c r="T568" s="180"/>
      <c r="U568" s="181"/>
      <c r="V568" s="182"/>
      <c r="W568" s="179"/>
      <c r="X568" s="183"/>
      <c r="Y568" s="183"/>
      <c r="Z568" s="182"/>
      <c r="AA568" s="174"/>
      <c r="AB568" s="177"/>
      <c r="AC568" s="178"/>
      <c r="AD568" s="184" t="str">
        <f t="shared" si="22"/>
        <v/>
      </c>
      <c r="AE568" s="185"/>
      <c r="AF568" s="186"/>
      <c r="AH568" s="187"/>
      <c r="AI568" s="188"/>
      <c r="AJ568" s="12"/>
      <c r="AK568" s="13"/>
      <c r="AL568" s="189"/>
      <c r="AM568" s="190"/>
      <c r="AN568" s="190"/>
      <c r="AO568" s="190"/>
      <c r="AP568" s="190"/>
      <c r="AQ568" s="190"/>
      <c r="AR568" s="190"/>
      <c r="AS568" s="190"/>
      <c r="AT568" s="190"/>
      <c r="AU568" s="190"/>
      <c r="AV568" s="190"/>
      <c r="AW568" s="190"/>
      <c r="AX568" s="190"/>
      <c r="AY568" s="190"/>
      <c r="AZ568" s="190"/>
      <c r="BA568" s="190"/>
      <c r="BB568" s="190"/>
      <c r="BC568" s="190"/>
      <c r="BD568" s="190"/>
      <c r="BE568" s="190"/>
      <c r="BF568" s="190"/>
      <c r="BG568" s="190"/>
      <c r="BH568" s="191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C568" s="2"/>
      <c r="MD568" s="2"/>
      <c r="ME568" s="2"/>
      <c r="MF568" s="2"/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/>
      <c r="NF568" s="2"/>
      <c r="NG568" s="2"/>
      <c r="NH568" s="2"/>
      <c r="NI568" s="2"/>
      <c r="NJ568" s="2"/>
      <c r="NK568" s="2"/>
      <c r="NL568" s="2"/>
      <c r="NM568" s="2"/>
      <c r="NN568" s="2"/>
      <c r="NO568" s="2"/>
      <c r="NP568" s="2"/>
      <c r="NQ568" s="2"/>
      <c r="NR568" s="2"/>
      <c r="NS568" s="2"/>
      <c r="NT568" s="2"/>
      <c r="NU568" s="2"/>
      <c r="NV568" s="2"/>
      <c r="NW568" s="2"/>
      <c r="NX568" s="2"/>
      <c r="NY568" s="2"/>
      <c r="NZ568" s="2"/>
      <c r="OA568" s="2"/>
      <c r="OB568" s="2"/>
      <c r="OC568" s="2"/>
      <c r="OD568" s="2"/>
      <c r="OE568" s="2"/>
      <c r="OF568" s="2"/>
      <c r="OG568" s="2"/>
      <c r="OH568" s="2"/>
      <c r="OI568" s="2"/>
      <c r="OJ568" s="2"/>
      <c r="OK568" s="2"/>
      <c r="OL568" s="2"/>
      <c r="OM568" s="2"/>
      <c r="ON568" s="2"/>
      <c r="OO568" s="2"/>
      <c r="OP568" s="2"/>
      <c r="OQ568" s="2"/>
      <c r="OR568" s="2"/>
      <c r="OS568" s="2"/>
      <c r="OT568" s="2"/>
      <c r="OU568" s="2"/>
      <c r="OV568" s="2"/>
      <c r="OW568" s="2"/>
      <c r="OX568" s="2"/>
      <c r="OY568" s="2"/>
      <c r="OZ568" s="2"/>
      <c r="PA568" s="2"/>
      <c r="PB568" s="2"/>
      <c r="PC568" s="2"/>
      <c r="PD568" s="2"/>
      <c r="PE568" s="2"/>
      <c r="PF568" s="2"/>
      <c r="PG568" s="2"/>
      <c r="PH568" s="2"/>
      <c r="PI568" s="2"/>
      <c r="PJ568" s="2"/>
      <c r="PK568" s="2"/>
      <c r="PL568" s="2"/>
      <c r="PM568" s="2"/>
      <c r="PN568" s="2"/>
      <c r="PO568" s="2"/>
      <c r="PP568" s="2"/>
      <c r="PQ568" s="2"/>
      <c r="PR568" s="2"/>
      <c r="PS568" s="2"/>
      <c r="PT568" s="2"/>
      <c r="PU568" s="2"/>
      <c r="PV568" s="2"/>
      <c r="PW568" s="2"/>
      <c r="PX568" s="2"/>
      <c r="PY568" s="2"/>
      <c r="PZ568" s="2"/>
      <c r="QA568" s="2"/>
      <c r="QB568" s="2"/>
      <c r="QC568" s="2"/>
      <c r="QD568" s="2"/>
      <c r="QE568" s="2"/>
      <c r="QF568" s="2"/>
      <c r="QG568" s="2"/>
      <c r="QH568" s="2"/>
      <c r="QI568" s="2"/>
      <c r="QJ568" s="2"/>
      <c r="QK568" s="2"/>
      <c r="QL568" s="2"/>
      <c r="QM568" s="2"/>
      <c r="QN568" s="2"/>
      <c r="QO568" s="2"/>
      <c r="QP568" s="2"/>
      <c r="QQ568" s="2"/>
      <c r="QR568" s="2"/>
      <c r="QS568" s="2"/>
      <c r="QT568" s="2"/>
      <c r="QU568" s="2"/>
      <c r="QV568" s="2"/>
      <c r="QW568" s="2"/>
      <c r="QX568" s="2"/>
      <c r="QY568" s="2"/>
      <c r="QZ568" s="2"/>
      <c r="RA568" s="2"/>
      <c r="RB568" s="2"/>
      <c r="RC568" s="2"/>
      <c r="RD568" s="2"/>
      <c r="RE568" s="2"/>
      <c r="RF568" s="2"/>
      <c r="RG568" s="2"/>
      <c r="RH568" s="2"/>
      <c r="RI568" s="2"/>
      <c r="RJ568" s="2"/>
      <c r="RK568" s="2"/>
      <c r="RL568" s="2"/>
      <c r="RM568" s="2"/>
      <c r="RN568" s="2"/>
      <c r="RO568" s="2"/>
      <c r="RP568" s="2"/>
      <c r="RQ568" s="2"/>
      <c r="RR568" s="2"/>
      <c r="RS568" s="2"/>
      <c r="RT568" s="2"/>
      <c r="RU568" s="2"/>
      <c r="RV568" s="2"/>
      <c r="RW568" s="2"/>
      <c r="RX568" s="2"/>
      <c r="RY568" s="2"/>
      <c r="RZ568" s="2"/>
      <c r="SA568" s="2"/>
      <c r="SB568" s="2"/>
      <c r="SC568" s="2"/>
      <c r="SD568" s="2"/>
      <c r="SE568" s="2"/>
      <c r="SF568" s="2"/>
      <c r="SG568" s="2"/>
      <c r="SH568" s="2"/>
      <c r="SI568" s="2"/>
      <c r="SJ568" s="2"/>
      <c r="SK568" s="2"/>
      <c r="SL568" s="2"/>
      <c r="SM568" s="2"/>
      <c r="SN568" s="2"/>
      <c r="SO568" s="2"/>
      <c r="SP568" s="2"/>
      <c r="SQ568" s="2"/>
      <c r="SR568" s="2"/>
      <c r="SS568" s="2"/>
      <c r="ST568" s="2"/>
      <c r="SU568" s="2"/>
      <c r="SV568" s="2"/>
      <c r="SW568" s="2"/>
      <c r="SX568" s="2"/>
      <c r="SY568" s="2"/>
      <c r="SZ568" s="2"/>
      <c r="TA568" s="2"/>
      <c r="TB568" s="2"/>
      <c r="TC568" s="2"/>
      <c r="TD568" s="2"/>
      <c r="TE568" s="2"/>
      <c r="TF568" s="2"/>
      <c r="TG568" s="2"/>
      <c r="TH568" s="2"/>
      <c r="TI568" s="2"/>
      <c r="TJ568" s="2"/>
      <c r="TK568" s="2"/>
      <c r="TL568" s="2"/>
      <c r="TM568" s="2"/>
      <c r="TN568" s="2"/>
      <c r="TO568" s="2"/>
      <c r="TP568" s="2"/>
      <c r="TQ568" s="2"/>
      <c r="TR568" s="2"/>
      <c r="TS568" s="2"/>
      <c r="TT568" s="2"/>
      <c r="TU568" s="2"/>
      <c r="TV568" s="2"/>
      <c r="TW568" s="2"/>
      <c r="TX568" s="2"/>
      <c r="TY568" s="2"/>
      <c r="TZ568" s="2"/>
      <c r="UA568" s="2"/>
      <c r="UB568" s="2"/>
      <c r="UC568" s="2"/>
      <c r="UD568" s="2"/>
      <c r="UE568" s="2"/>
      <c r="UF568" s="2"/>
      <c r="UG568" s="2"/>
      <c r="UH568" s="2"/>
      <c r="UI568" s="2"/>
      <c r="UJ568" s="2"/>
      <c r="UK568" s="2"/>
      <c r="UL568" s="2"/>
      <c r="UM568" s="2"/>
      <c r="UN568" s="2"/>
      <c r="UO568" s="2"/>
      <c r="UP568" s="2"/>
      <c r="UQ568" s="2"/>
      <c r="UR568" s="2"/>
      <c r="US568" s="2"/>
      <c r="UT568" s="2"/>
      <c r="UU568" s="2"/>
      <c r="UV568" s="2"/>
      <c r="UW568" s="2"/>
      <c r="UX568" s="2"/>
      <c r="UY568" s="2"/>
      <c r="UZ568" s="2"/>
      <c r="VA568" s="2"/>
      <c r="VB568" s="2"/>
      <c r="VC568" s="2"/>
      <c r="VD568" s="2"/>
      <c r="VE568" s="2"/>
      <c r="VF568" s="2"/>
      <c r="VG568" s="2"/>
      <c r="VH568" s="2"/>
      <c r="VI568" s="2"/>
      <c r="VJ568" s="2"/>
      <c r="VK568" s="2"/>
      <c r="VL568" s="2"/>
      <c r="VM568" s="2"/>
      <c r="VN568" s="2"/>
      <c r="VO568" s="2"/>
      <c r="VP568" s="2"/>
      <c r="VQ568" s="2"/>
      <c r="VR568" s="2"/>
      <c r="VS568" s="2"/>
      <c r="VT568" s="2"/>
      <c r="VU568" s="2"/>
      <c r="VV568" s="2"/>
      <c r="VW568" s="2"/>
      <c r="VX568" s="2"/>
      <c r="VY568" s="2"/>
      <c r="VZ568" s="2"/>
      <c r="WA568" s="2"/>
      <c r="WB568" s="2"/>
      <c r="WC568" s="2"/>
      <c r="WD568" s="2"/>
      <c r="WE568" s="2"/>
      <c r="WF568" s="2"/>
      <c r="WG568" s="2"/>
      <c r="WH568" s="2"/>
      <c r="WI568" s="2"/>
      <c r="WJ568" s="2"/>
      <c r="WK568" s="2"/>
      <c r="WL568" s="2"/>
      <c r="WM568" s="2"/>
      <c r="WN568" s="2"/>
      <c r="WO568" s="2"/>
      <c r="WP568" s="2"/>
      <c r="WQ568" s="2"/>
      <c r="WR568" s="2"/>
      <c r="WS568" s="2"/>
      <c r="WT568" s="2"/>
      <c r="WU568" s="2"/>
      <c r="WV568" s="2"/>
      <c r="WW568" s="2"/>
      <c r="WX568" s="2"/>
      <c r="WY568" s="2"/>
      <c r="WZ568" s="2"/>
      <c r="XA568" s="2"/>
      <c r="XB568" s="2"/>
      <c r="XC568" s="2"/>
      <c r="XD568" s="2"/>
      <c r="XE568" s="2"/>
      <c r="XF568" s="2"/>
      <c r="XG568" s="2"/>
      <c r="XH568" s="2"/>
      <c r="XI568" s="2"/>
      <c r="XJ568" s="2"/>
      <c r="XK568" s="2"/>
      <c r="XL568" s="2"/>
      <c r="XM568" s="2"/>
      <c r="XN568" s="2"/>
      <c r="XO568" s="2"/>
      <c r="XP568" s="2"/>
      <c r="XQ568" s="2"/>
      <c r="XR568" s="2"/>
      <c r="XS568" s="2"/>
      <c r="XT568" s="2"/>
      <c r="XU568" s="2"/>
      <c r="XV568" s="2"/>
      <c r="XW568" s="2"/>
      <c r="XX568" s="2"/>
      <c r="XY568" s="2"/>
      <c r="XZ568" s="2"/>
      <c r="YA568" s="2"/>
      <c r="YB568" s="2"/>
      <c r="YC568" s="2"/>
      <c r="YD568" s="2"/>
      <c r="YE568" s="2"/>
      <c r="YF568" s="2"/>
      <c r="YG568" s="2"/>
      <c r="YH568" s="2"/>
      <c r="YI568" s="2"/>
      <c r="YJ568" s="2"/>
      <c r="YK568" s="2"/>
      <c r="YL568" s="2"/>
      <c r="YM568" s="2"/>
      <c r="YN568" s="2"/>
      <c r="YO568" s="2"/>
      <c r="YP568" s="2"/>
      <c r="YQ568" s="2"/>
      <c r="YR568" s="2"/>
      <c r="YS568" s="2"/>
      <c r="YT568" s="2"/>
      <c r="YU568" s="2"/>
      <c r="YV568" s="2"/>
      <c r="YW568" s="2"/>
      <c r="YX568" s="2"/>
      <c r="YY568" s="2"/>
      <c r="YZ568" s="2"/>
      <c r="ZA568" s="2"/>
      <c r="ZB568" s="2"/>
      <c r="ZC568" s="2"/>
      <c r="ZD568" s="2"/>
      <c r="ZE568" s="2"/>
      <c r="ZF568" s="2"/>
      <c r="ZG568" s="2"/>
      <c r="ZH568" s="2"/>
      <c r="ZI568" s="2"/>
      <c r="ZJ568" s="2"/>
      <c r="ZK568" s="2"/>
      <c r="ZL568" s="2"/>
      <c r="ZM568" s="2"/>
      <c r="ZN568" s="2"/>
      <c r="ZO568" s="2"/>
      <c r="ZP568" s="2"/>
      <c r="ZQ568" s="2"/>
      <c r="ZR568" s="2"/>
      <c r="ZS568" s="2"/>
      <c r="ZT568" s="2"/>
      <c r="ZU568" s="2"/>
      <c r="ZV568" s="2"/>
      <c r="ZW568" s="2"/>
      <c r="ZX568" s="2"/>
      <c r="ZY568" s="2"/>
      <c r="ZZ568" s="2"/>
      <c r="AAA568" s="2"/>
      <c r="AAB568" s="2"/>
      <c r="AAC568" s="2"/>
      <c r="AAD568" s="2"/>
      <c r="AAE568" s="2"/>
      <c r="AAF568" s="2"/>
      <c r="AAG568" s="2"/>
      <c r="AAH568" s="2"/>
      <c r="AAI568" s="2"/>
      <c r="AAJ568" s="2"/>
      <c r="AAK568" s="2"/>
      <c r="AAL568" s="2"/>
      <c r="AAM568" s="2"/>
      <c r="AAN568" s="2"/>
      <c r="AAO568" s="2"/>
      <c r="AAP568" s="2"/>
      <c r="AAQ568" s="2"/>
      <c r="AAR568" s="2"/>
      <c r="AAS568" s="2"/>
      <c r="AAT568" s="2"/>
      <c r="AAU568" s="2"/>
      <c r="AAV568" s="2"/>
      <c r="AAW568" s="2"/>
      <c r="AAX568" s="2"/>
      <c r="AAY568" s="2"/>
      <c r="AAZ568" s="2"/>
      <c r="ABA568" s="2"/>
      <c r="ABB568" s="2"/>
      <c r="ABC568" s="2"/>
      <c r="ABD568" s="2"/>
      <c r="ABE568" s="2"/>
      <c r="ABF568" s="2"/>
      <c r="ABG568" s="2"/>
      <c r="ABH568" s="2"/>
      <c r="ABI568" s="2"/>
      <c r="ABJ568" s="2"/>
      <c r="ABK568" s="2"/>
      <c r="ABL568" s="2"/>
      <c r="ABM568" s="2"/>
      <c r="ABN568" s="2"/>
      <c r="ABO568" s="2"/>
      <c r="ABP568" s="2"/>
      <c r="ABQ568" s="2"/>
      <c r="ABR568" s="2"/>
      <c r="ABS568" s="2"/>
      <c r="ABT568" s="2"/>
      <c r="ABU568" s="2"/>
      <c r="ABV568" s="2"/>
      <c r="ABW568" s="2"/>
      <c r="ABX568" s="2"/>
      <c r="ABY568" s="2"/>
      <c r="ABZ568" s="2"/>
      <c r="ACA568" s="2"/>
      <c r="ACB568" s="2"/>
      <c r="ACC568" s="2"/>
      <c r="ACD568" s="2"/>
      <c r="ACE568" s="2"/>
      <c r="ACF568" s="2"/>
      <c r="ACG568" s="2"/>
      <c r="ACH568" s="2"/>
      <c r="ACI568" s="2"/>
      <c r="ACJ568" s="2"/>
      <c r="ACK568" s="2"/>
      <c r="ACL568" s="2"/>
      <c r="ACM568" s="2"/>
      <c r="ACN568" s="2"/>
      <c r="ACO568" s="2"/>
      <c r="ACP568" s="2"/>
      <c r="ACQ568" s="2"/>
      <c r="ACR568" s="2"/>
      <c r="ACS568" s="2"/>
      <c r="ACT568" s="2"/>
      <c r="ACU568" s="2"/>
      <c r="ACV568" s="2"/>
      <c r="ACW568" s="2"/>
      <c r="ACX568" s="2"/>
      <c r="ACY568" s="2"/>
      <c r="ACZ568" s="2"/>
      <c r="ADA568" s="2"/>
      <c r="ADB568" s="2"/>
      <c r="ADC568" s="2"/>
      <c r="ADD568" s="2"/>
      <c r="ADE568" s="2"/>
      <c r="ADF568" s="2"/>
      <c r="ADG568" s="2"/>
      <c r="ADH568" s="2"/>
      <c r="ADI568" s="2"/>
      <c r="ADJ568" s="2"/>
      <c r="ADK568" s="2"/>
      <c r="ADL568" s="2"/>
      <c r="ADM568" s="2"/>
      <c r="ADN568" s="2"/>
      <c r="ADO568" s="2"/>
      <c r="ADP568" s="2"/>
      <c r="ADQ568" s="2"/>
      <c r="ADR568" s="2"/>
      <c r="ADS568" s="2"/>
      <c r="ADT568" s="2"/>
      <c r="ADU568" s="2"/>
      <c r="ADV568" s="2"/>
      <c r="ADW568" s="2"/>
      <c r="ADX568" s="2"/>
      <c r="ADY568" s="2"/>
      <c r="ADZ568" s="2"/>
      <c r="AEA568" s="2"/>
      <c r="AEB568" s="2"/>
      <c r="AEC568" s="2"/>
      <c r="AED568" s="2"/>
      <c r="AEE568" s="2"/>
      <c r="AEF568" s="2"/>
      <c r="AEG568" s="2"/>
      <c r="AEH568" s="2"/>
      <c r="AEI568" s="2"/>
      <c r="AEJ568" s="2"/>
      <c r="AEK568" s="2"/>
      <c r="AEL568" s="2"/>
      <c r="AEM568" s="2"/>
      <c r="AEN568" s="2"/>
      <c r="AEO568" s="2"/>
      <c r="AEP568" s="2"/>
      <c r="AEQ568" s="2"/>
      <c r="AER568" s="2"/>
      <c r="AES568" s="2"/>
      <c r="AET568" s="2"/>
      <c r="AEU568" s="2"/>
      <c r="AEV568" s="2"/>
      <c r="AEW568" s="2"/>
      <c r="AEX568" s="2"/>
      <c r="AEY568" s="2"/>
      <c r="AEZ568" s="2"/>
      <c r="AFA568" s="2"/>
      <c r="AFB568" s="2"/>
      <c r="AFC568" s="2"/>
      <c r="AFD568" s="2"/>
      <c r="AFE568" s="2"/>
      <c r="AFF568" s="2"/>
      <c r="AFG568" s="2"/>
      <c r="AFH568" s="2"/>
      <c r="AFI568" s="2"/>
      <c r="AFJ568" s="2"/>
      <c r="AFK568" s="2"/>
      <c r="AFL568" s="2"/>
      <c r="AFM568" s="2"/>
      <c r="AFN568" s="2"/>
      <c r="AFO568" s="2"/>
      <c r="AFP568" s="2"/>
      <c r="AFQ568" s="2"/>
      <c r="AFR568" s="2"/>
      <c r="AFS568" s="2"/>
      <c r="AFT568" s="2"/>
      <c r="AFU568" s="2"/>
      <c r="AFV568" s="2"/>
      <c r="AFW568" s="2"/>
      <c r="AFX568" s="2"/>
      <c r="AFY568" s="2"/>
      <c r="AFZ568" s="2"/>
      <c r="AGA568" s="2"/>
      <c r="AGB568" s="2"/>
      <c r="AGC568" s="2"/>
      <c r="AGD568" s="2"/>
      <c r="AGE568" s="2"/>
      <c r="AGF568" s="2"/>
      <c r="AGG568" s="2"/>
      <c r="AGH568" s="2"/>
      <c r="AGI568" s="2"/>
      <c r="AGJ568" s="2"/>
      <c r="AGK568" s="2"/>
      <c r="AGL568" s="2"/>
      <c r="AGM568" s="2"/>
      <c r="AGN568" s="2"/>
      <c r="AGO568" s="2"/>
      <c r="AGP568" s="2"/>
      <c r="AGQ568" s="2"/>
      <c r="AGR568" s="2"/>
      <c r="AGS568" s="2"/>
      <c r="AGT568" s="2"/>
      <c r="AGU568" s="2"/>
      <c r="AGV568" s="2"/>
      <c r="AGW568" s="2"/>
      <c r="AGX568" s="2"/>
      <c r="AGY568" s="2"/>
      <c r="AGZ568" s="2"/>
      <c r="AHA568" s="2"/>
      <c r="AHB568" s="2"/>
      <c r="AHC568" s="2"/>
      <c r="AHD568" s="2"/>
      <c r="AHE568" s="2"/>
      <c r="AHF568" s="2"/>
      <c r="AHG568" s="2"/>
      <c r="AHH568" s="2"/>
      <c r="AHI568" s="2"/>
      <c r="AHJ568" s="2"/>
      <c r="AHK568" s="2"/>
      <c r="AHL568" s="2"/>
      <c r="AHM568" s="2"/>
      <c r="AHN568" s="2"/>
      <c r="AHO568" s="2"/>
      <c r="AHP568" s="2"/>
      <c r="AHQ568" s="2"/>
      <c r="AHR568" s="2"/>
      <c r="AHS568" s="2"/>
      <c r="AHT568" s="2"/>
      <c r="AHU568" s="2"/>
      <c r="AHV568" s="2"/>
      <c r="AHW568" s="2"/>
      <c r="AHX568" s="2"/>
      <c r="AHY568" s="2"/>
      <c r="AHZ568" s="2"/>
      <c r="AIA568" s="2"/>
      <c r="AIB568" s="2"/>
      <c r="AIC568" s="2"/>
      <c r="AID568" s="2"/>
      <c r="AIE568" s="2"/>
      <c r="AIF568" s="2"/>
      <c r="AIG568" s="2"/>
      <c r="AIH568" s="2"/>
      <c r="AII568" s="2"/>
      <c r="AIJ568" s="2"/>
      <c r="AIK568" s="2"/>
      <c r="AIL568" s="2"/>
      <c r="AIM568" s="2"/>
      <c r="AIN568" s="2"/>
      <c r="AIO568" s="2"/>
      <c r="AIP568" s="2"/>
      <c r="AIQ568" s="2"/>
      <c r="AIR568" s="2"/>
      <c r="AIS568" s="2"/>
      <c r="AIT568" s="2"/>
      <c r="AIU568" s="2"/>
      <c r="AIV568" s="2"/>
      <c r="AIW568" s="2"/>
      <c r="AIX568" s="2"/>
      <c r="AIY568" s="2"/>
      <c r="AIZ568" s="2"/>
      <c r="AJA568" s="2"/>
      <c r="AJB568" s="2"/>
      <c r="AJC568" s="2"/>
      <c r="AJD568" s="2"/>
      <c r="AJE568" s="2"/>
      <c r="AJF568" s="2"/>
      <c r="AJG568" s="2"/>
      <c r="AJH568" s="2"/>
      <c r="AJI568" s="2"/>
      <c r="AJJ568" s="2"/>
      <c r="AJK568" s="2"/>
      <c r="AJL568" s="2"/>
      <c r="AJM568" s="2"/>
      <c r="AJN568" s="2"/>
      <c r="AJO568" s="2"/>
      <c r="AJP568" s="2"/>
      <c r="AJQ568" s="2"/>
      <c r="AJR568" s="2"/>
      <c r="AJS568" s="2"/>
      <c r="AJT568" s="2"/>
      <c r="AJU568" s="2"/>
      <c r="AJV568" s="2"/>
      <c r="AJW568" s="2"/>
      <c r="AJX568" s="2"/>
      <c r="AJY568" s="2"/>
      <c r="AJZ568" s="2"/>
      <c r="AKA568" s="2"/>
      <c r="AKB568" s="2"/>
      <c r="AKC568" s="2"/>
      <c r="AKD568" s="2"/>
      <c r="AKE568" s="2"/>
      <c r="AKF568" s="2"/>
      <c r="AKG568" s="2"/>
      <c r="AKH568" s="2"/>
      <c r="AKI568" s="2"/>
      <c r="AKJ568" s="2"/>
      <c r="AKK568" s="2"/>
      <c r="AKL568" s="2"/>
      <c r="AKM568" s="2"/>
      <c r="AKN568" s="2"/>
      <c r="AKO568" s="2"/>
      <c r="AKP568" s="2"/>
      <c r="AKQ568" s="2"/>
      <c r="AKR568" s="2"/>
      <c r="AKS568" s="2"/>
      <c r="AKT568" s="2"/>
      <c r="AKU568" s="2"/>
      <c r="AKV568" s="2"/>
      <c r="AKW568" s="2"/>
      <c r="AKX568" s="2"/>
      <c r="AKY568" s="2"/>
      <c r="AKZ568" s="2"/>
      <c r="ALA568" s="2"/>
      <c r="ALB568" s="2"/>
      <c r="ALC568" s="2"/>
      <c r="ALD568" s="2"/>
      <c r="ALE568" s="2"/>
      <c r="ALF568" s="2"/>
      <c r="ALG568" s="2"/>
      <c r="ALH568" s="2"/>
      <c r="ALI568" s="2"/>
      <c r="ALJ568" s="2"/>
      <c r="ALK568" s="2"/>
      <c r="ALL568" s="2"/>
      <c r="ALM568" s="2"/>
      <c r="ALN568" s="2"/>
      <c r="ALO568" s="2"/>
      <c r="ALP568" s="2"/>
      <c r="ALQ568" s="2"/>
      <c r="ALR568" s="2"/>
      <c r="ALS568" s="2"/>
      <c r="ALT568" s="2"/>
      <c r="ALU568" s="2"/>
      <c r="ALV568" s="2"/>
      <c r="ALW568" s="2"/>
      <c r="ALX568" s="2"/>
      <c r="ALY568" s="2"/>
      <c r="ALZ568" s="2"/>
      <c r="AMA568" s="2"/>
      <c r="AMB568" s="2"/>
      <c r="AMC568" s="2"/>
      <c r="AMD568" s="2"/>
      <c r="AME568" s="2"/>
      <c r="AMF568" s="2"/>
      <c r="AMG568" s="2"/>
      <c r="AMH568" s="2"/>
      <c r="AMI568" s="2"/>
      <c r="AMJ568" s="2"/>
      <c r="AMK568" s="2"/>
      <c r="AML568" s="2"/>
      <c r="AMM568" s="2"/>
      <c r="AMN568" s="2"/>
      <c r="AMO568" s="2"/>
      <c r="AMP568" s="2"/>
      <c r="AMQ568" s="2"/>
      <c r="AMR568" s="2"/>
      <c r="AMS568" s="2"/>
      <c r="AMT568" s="2"/>
      <c r="AMU568" s="2"/>
      <c r="AMV568" s="2"/>
      <c r="AMW568" s="2"/>
      <c r="AMX568" s="2"/>
      <c r="AMY568" s="2"/>
      <c r="AMZ568" s="2"/>
      <c r="ANA568" s="2"/>
      <c r="ANB568" s="2"/>
      <c r="ANC568" s="2"/>
      <c r="AND568" s="2"/>
      <c r="ANE568" s="2"/>
      <c r="ANF568" s="2"/>
      <c r="ANG568" s="2"/>
      <c r="ANH568" s="2"/>
      <c r="ANI568" s="2"/>
      <c r="ANJ568" s="2"/>
      <c r="ANK568" s="2"/>
      <c r="ANL568" s="2"/>
      <c r="ANM568" s="2"/>
      <c r="ANN568" s="2"/>
      <c r="ANO568" s="2"/>
      <c r="ANP568" s="2"/>
      <c r="ANQ568" s="2"/>
      <c r="ANR568" s="2"/>
      <c r="ANS568" s="2"/>
      <c r="ANT568" s="2"/>
      <c r="ANU568" s="2"/>
      <c r="ANV568" s="2"/>
      <c r="ANW568" s="2"/>
      <c r="ANX568" s="2"/>
      <c r="ANY568" s="2"/>
      <c r="ANZ568" s="2"/>
      <c r="AOA568" s="2"/>
      <c r="AOB568" s="2"/>
      <c r="AOC568" s="2"/>
      <c r="AOD568" s="2"/>
      <c r="AOE568" s="2"/>
      <c r="AOF568" s="2"/>
      <c r="AOG568" s="2"/>
      <c r="AOH568" s="2"/>
      <c r="AOI568" s="2"/>
      <c r="AOJ568" s="2"/>
      <c r="AOK568" s="2"/>
      <c r="AOL568" s="2"/>
      <c r="AOM568" s="2"/>
      <c r="AON568" s="2"/>
      <c r="AOO568" s="2"/>
      <c r="AOP568" s="2"/>
      <c r="AOQ568" s="2"/>
      <c r="AOR568" s="2"/>
      <c r="AOS568" s="2"/>
      <c r="AOT568" s="2"/>
      <c r="AOU568" s="2"/>
      <c r="AOV568" s="2"/>
      <c r="AOW568" s="2"/>
      <c r="AOX568" s="2"/>
      <c r="AOY568" s="2"/>
      <c r="AOZ568" s="2"/>
      <c r="APA568" s="2"/>
      <c r="APB568" s="2"/>
      <c r="APC568" s="2"/>
      <c r="APD568" s="2"/>
      <c r="APE568" s="2"/>
      <c r="APF568" s="2"/>
      <c r="APG568" s="2"/>
      <c r="APH568" s="2"/>
      <c r="API568" s="2"/>
      <c r="APJ568" s="2"/>
      <c r="APK568" s="2"/>
      <c r="APL568" s="2"/>
      <c r="APM568" s="2"/>
      <c r="APN568" s="2"/>
      <c r="APO568" s="2"/>
      <c r="APP568" s="2"/>
      <c r="APQ568" s="2"/>
      <c r="APR568" s="2"/>
      <c r="APS568" s="2"/>
      <c r="APT568" s="2"/>
      <c r="APU568" s="2"/>
      <c r="APV568" s="2"/>
      <c r="APW568" s="2"/>
      <c r="APX568" s="2"/>
      <c r="APY568" s="2"/>
      <c r="APZ568" s="2"/>
      <c r="AQA568" s="2"/>
      <c r="AQB568" s="2"/>
      <c r="AQC568" s="2"/>
      <c r="AQD568" s="2"/>
      <c r="AQE568" s="2"/>
      <c r="AQF568" s="2"/>
      <c r="AQG568" s="2"/>
      <c r="AQH568" s="2"/>
      <c r="AQI568" s="2"/>
      <c r="AQJ568" s="2"/>
      <c r="AQK568" s="2"/>
      <c r="AQL568" s="2"/>
      <c r="AQM568" s="2"/>
      <c r="AQN568" s="2"/>
      <c r="AQO568" s="2"/>
      <c r="AQP568" s="2"/>
      <c r="AQQ568" s="2"/>
      <c r="AQR568" s="2"/>
      <c r="AQS568" s="2"/>
      <c r="AQT568" s="2"/>
      <c r="AQU568" s="2"/>
      <c r="AQV568" s="2"/>
      <c r="AQW568" s="2"/>
      <c r="AQX568" s="2"/>
      <c r="AQY568" s="2"/>
      <c r="AQZ568" s="2"/>
      <c r="ARA568" s="2"/>
      <c r="ARB568" s="2"/>
      <c r="ARC568" s="2"/>
      <c r="ARD568" s="2"/>
      <c r="ARE568" s="2"/>
      <c r="ARF568" s="2"/>
      <c r="ARG568" s="2"/>
      <c r="ARH568" s="2"/>
      <c r="ARI568" s="2"/>
      <c r="ARJ568" s="2"/>
      <c r="ARK568" s="2"/>
      <c r="ARL568" s="2"/>
      <c r="ARM568" s="2"/>
      <c r="ARN568" s="2"/>
      <c r="ARO568" s="2"/>
      <c r="ARP568" s="2"/>
      <c r="ARQ568" s="2"/>
      <c r="ARR568" s="2"/>
      <c r="ARS568" s="2"/>
      <c r="ART568" s="2"/>
      <c r="ARU568" s="2"/>
      <c r="ARV568" s="2"/>
      <c r="ARW568" s="2"/>
      <c r="ARX568" s="2"/>
      <c r="ARY568" s="2"/>
      <c r="ARZ568" s="2"/>
      <c r="ASA568" s="2"/>
      <c r="ASB568" s="2"/>
      <c r="ASC568" s="2"/>
      <c r="ASD568" s="2"/>
      <c r="ASE568" s="2"/>
      <c r="ASF568" s="2"/>
      <c r="ASG568" s="2"/>
      <c r="ASH568" s="2"/>
      <c r="ASI568" s="2"/>
      <c r="ASJ568" s="2"/>
      <c r="ASK568" s="2"/>
      <c r="ASL568" s="2"/>
      <c r="ASM568" s="2"/>
      <c r="ASN568" s="2"/>
      <c r="ASO568" s="2"/>
      <c r="ASP568" s="2"/>
      <c r="ASQ568" s="2"/>
      <c r="ASR568" s="2"/>
      <c r="ASS568" s="2"/>
      <c r="AST568" s="2"/>
      <c r="ASU568" s="2"/>
      <c r="ASV568" s="2"/>
      <c r="ASW568" s="2"/>
      <c r="ASX568" s="2"/>
      <c r="ASY568" s="2"/>
      <c r="ASZ568" s="2"/>
      <c r="ATA568" s="2"/>
      <c r="ATB568" s="2"/>
      <c r="ATC568" s="2"/>
      <c r="ATD568" s="2"/>
      <c r="ATE568" s="2"/>
      <c r="ATF568" s="2"/>
      <c r="ATG568" s="2"/>
      <c r="ATH568" s="2"/>
      <c r="ATI568" s="2"/>
      <c r="ATJ568" s="2"/>
      <c r="ATK568" s="2"/>
      <c r="ATL568" s="2"/>
      <c r="ATM568" s="2"/>
      <c r="ATN568" s="2"/>
      <c r="ATO568" s="2"/>
      <c r="ATP568" s="2"/>
      <c r="ATQ568" s="2"/>
      <c r="ATR568" s="2"/>
      <c r="ATS568" s="2"/>
      <c r="ATT568" s="2"/>
      <c r="ATU568" s="2"/>
      <c r="ATV568" s="2"/>
      <c r="ATW568" s="2"/>
      <c r="ATX568" s="2"/>
      <c r="ATY568" s="2"/>
      <c r="ATZ568" s="2"/>
      <c r="AUA568" s="2"/>
      <c r="AUB568" s="2"/>
      <c r="AUC568" s="2"/>
      <c r="AUD568" s="2"/>
      <c r="AUE568" s="2"/>
      <c r="AUF568" s="2"/>
      <c r="AUG568" s="2"/>
      <c r="AUH568" s="2"/>
      <c r="AUI568" s="2"/>
      <c r="AUJ568" s="2"/>
      <c r="AUK568" s="2"/>
      <c r="AUL568" s="2"/>
      <c r="AUM568" s="2"/>
      <c r="AUN568" s="2"/>
      <c r="AUO568" s="2"/>
      <c r="AUP568" s="2"/>
      <c r="AUQ568" s="2"/>
      <c r="AUR568" s="2"/>
      <c r="AUS568" s="2"/>
      <c r="AUT568" s="2"/>
      <c r="AUU568" s="2"/>
      <c r="AUV568" s="2"/>
      <c r="AUW568" s="2"/>
      <c r="AUX568" s="2"/>
      <c r="AUY568" s="2"/>
      <c r="AUZ568" s="2"/>
      <c r="AVA568" s="2"/>
      <c r="AVB568" s="2"/>
      <c r="AVC568" s="2"/>
      <c r="AVD568" s="2"/>
      <c r="AVE568" s="2"/>
      <c r="AVF568" s="2"/>
      <c r="AVG568" s="2"/>
      <c r="AVH568" s="2"/>
      <c r="AVI568" s="2"/>
      <c r="AVJ568" s="2"/>
      <c r="AVK568" s="2"/>
      <c r="AVL568" s="2"/>
      <c r="AVM568" s="2"/>
      <c r="AVN568" s="2"/>
      <c r="AVO568" s="2"/>
      <c r="AVP568" s="2"/>
      <c r="AVQ568" s="2"/>
      <c r="AVR568" s="2"/>
      <c r="AVS568" s="2"/>
      <c r="AVT568" s="2"/>
      <c r="AVU568" s="2"/>
      <c r="AVV568" s="2"/>
      <c r="AVW568" s="2"/>
      <c r="AVX568" s="2"/>
      <c r="AVY568" s="2"/>
      <c r="AVZ568" s="2"/>
      <c r="AWA568" s="2"/>
      <c r="AWB568" s="2"/>
      <c r="AWC568" s="2"/>
      <c r="AWD568" s="2"/>
      <c r="AWE568" s="2"/>
      <c r="AWF568" s="2"/>
      <c r="AWG568" s="2"/>
      <c r="AWH568" s="2"/>
      <c r="AWI568" s="2"/>
      <c r="AWJ568" s="2"/>
      <c r="AWK568" s="2"/>
      <c r="AWL568" s="2"/>
      <c r="AWM568" s="2"/>
      <c r="AWN568" s="2"/>
      <c r="AWO568" s="2"/>
      <c r="AWP568" s="2"/>
      <c r="AWQ568" s="2"/>
      <c r="AWR568" s="2"/>
      <c r="AWS568" s="2"/>
      <c r="AWT568" s="2"/>
      <c r="AWU568" s="2"/>
      <c r="AWV568" s="2"/>
      <c r="AWW568" s="2"/>
      <c r="AWX568" s="2"/>
      <c r="AWY568" s="2"/>
      <c r="AWZ568" s="2"/>
      <c r="AXA568" s="2"/>
      <c r="AXB568" s="2"/>
      <c r="AXC568" s="2"/>
      <c r="AXD568" s="2"/>
      <c r="AXE568" s="2"/>
      <c r="AXF568" s="2"/>
      <c r="AXG568" s="2"/>
      <c r="AXH568" s="2"/>
      <c r="AXI568" s="2"/>
      <c r="AXJ568" s="2"/>
      <c r="AXK568" s="2"/>
      <c r="AXL568" s="2"/>
      <c r="AXM568" s="2"/>
      <c r="AXN568" s="2"/>
      <c r="AXO568" s="2"/>
      <c r="AXP568" s="2"/>
      <c r="AXQ568" s="2"/>
      <c r="AXR568" s="2"/>
      <c r="AXS568" s="2"/>
      <c r="AXT568" s="2"/>
      <c r="AXU568" s="2"/>
      <c r="AXV568" s="2"/>
      <c r="AXW568" s="2"/>
      <c r="AXX568" s="2"/>
      <c r="AXY568" s="2"/>
      <c r="AXZ568" s="2"/>
      <c r="AYA568" s="2"/>
      <c r="AYB568" s="2"/>
      <c r="AYC568" s="2"/>
      <c r="AYD568" s="2"/>
      <c r="AYE568" s="2"/>
      <c r="AYF568" s="2"/>
      <c r="AYG568" s="2"/>
      <c r="AYH568" s="2"/>
      <c r="AYI568" s="2"/>
      <c r="AYJ568" s="2"/>
      <c r="AYK568" s="2"/>
      <c r="AYL568" s="2"/>
      <c r="AYM568" s="2"/>
      <c r="AYN568" s="2"/>
      <c r="AYO568" s="2"/>
      <c r="AYP568" s="2"/>
      <c r="AYQ568" s="2"/>
      <c r="AYR568" s="2"/>
      <c r="AYS568" s="2"/>
      <c r="AYT568" s="2"/>
      <c r="AYU568" s="2"/>
      <c r="AYV568" s="2"/>
      <c r="AYW568" s="2"/>
      <c r="AYX568" s="2"/>
      <c r="AYY568" s="2"/>
      <c r="AYZ568" s="2"/>
      <c r="AZA568" s="2"/>
      <c r="AZB568" s="2"/>
      <c r="AZC568" s="2"/>
      <c r="AZD568" s="2"/>
      <c r="AZE568" s="2"/>
      <c r="AZF568" s="2"/>
      <c r="AZG568" s="2"/>
      <c r="AZH568" s="2"/>
      <c r="AZI568" s="2"/>
      <c r="AZJ568" s="2"/>
      <c r="AZK568" s="2"/>
      <c r="AZL568" s="2"/>
      <c r="AZM568" s="2"/>
      <c r="AZN568" s="2"/>
      <c r="AZO568" s="2"/>
      <c r="AZP568" s="2"/>
      <c r="AZQ568" s="2"/>
      <c r="AZR568" s="2"/>
      <c r="AZS568" s="2"/>
      <c r="AZT568" s="2"/>
      <c r="AZU568" s="2"/>
    </row>
    <row r="569" spans="1:1487" ht="24.95" customHeight="1" x14ac:dyDescent="0.25">
      <c r="D569" s="172">
        <v>4</v>
      </c>
      <c r="E569" s="173"/>
      <c r="F569" s="174"/>
      <c r="G569" s="175"/>
      <c r="H569" s="176"/>
      <c r="I569" s="175"/>
      <c r="J569" s="176"/>
      <c r="K569" s="177"/>
      <c r="L569" s="178"/>
      <c r="M569" s="179"/>
      <c r="N569" s="180"/>
      <c r="O569" s="181"/>
      <c r="P569" s="180"/>
      <c r="Q569" s="181"/>
      <c r="R569" s="180"/>
      <c r="S569" s="181"/>
      <c r="T569" s="180"/>
      <c r="U569" s="181"/>
      <c r="V569" s="182"/>
      <c r="W569" s="179"/>
      <c r="X569" s="183"/>
      <c r="Y569" s="183"/>
      <c r="Z569" s="182"/>
      <c r="AA569" s="174"/>
      <c r="AB569" s="177"/>
      <c r="AC569" s="178"/>
      <c r="AD569" s="184" t="str">
        <f t="shared" si="22"/>
        <v/>
      </c>
      <c r="AE569" s="185"/>
      <c r="AF569" s="186"/>
      <c r="AH569" s="187"/>
      <c r="AI569" s="188"/>
      <c r="AJ569" s="12"/>
      <c r="AK569" s="13"/>
      <c r="AL569" s="189"/>
      <c r="AM569" s="190"/>
      <c r="AN569" s="190"/>
      <c r="AO569" s="190"/>
      <c r="AP569" s="190"/>
      <c r="AQ569" s="190"/>
      <c r="AR569" s="190"/>
      <c r="AS569" s="190"/>
      <c r="AT569" s="190"/>
      <c r="AU569" s="190"/>
      <c r="AV569" s="190"/>
      <c r="AW569" s="190"/>
      <c r="AX569" s="190"/>
      <c r="AY569" s="190"/>
      <c r="AZ569" s="190"/>
      <c r="BA569" s="190"/>
      <c r="BB569" s="190"/>
      <c r="BC569" s="190"/>
      <c r="BD569" s="190"/>
      <c r="BE569" s="190"/>
      <c r="BF569" s="190"/>
      <c r="BG569" s="190"/>
      <c r="BH569" s="191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C569" s="2"/>
      <c r="MD569" s="2"/>
      <c r="ME569" s="2"/>
      <c r="MF569" s="2"/>
      <c r="MG569" s="2"/>
      <c r="MH569" s="2"/>
      <c r="MI569" s="2"/>
      <c r="MJ569" s="2"/>
      <c r="MK569" s="2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  <c r="MZ569" s="2"/>
      <c r="NA569" s="2"/>
      <c r="NB569" s="2"/>
      <c r="NC569" s="2"/>
      <c r="ND569" s="2"/>
      <c r="NE569" s="2"/>
      <c r="NF569" s="2"/>
      <c r="NG569" s="2"/>
      <c r="NH569" s="2"/>
      <c r="NI569" s="2"/>
      <c r="NJ569" s="2"/>
      <c r="NK569" s="2"/>
      <c r="NL569" s="2"/>
      <c r="NM569" s="2"/>
      <c r="NN569" s="2"/>
      <c r="NO569" s="2"/>
      <c r="NP569" s="2"/>
      <c r="NQ569" s="2"/>
      <c r="NR569" s="2"/>
      <c r="NS569" s="2"/>
      <c r="NT569" s="2"/>
      <c r="NU569" s="2"/>
      <c r="NV569" s="2"/>
      <c r="NW569" s="2"/>
      <c r="NX569" s="2"/>
      <c r="NY569" s="2"/>
      <c r="NZ569" s="2"/>
      <c r="OA569" s="2"/>
      <c r="OB569" s="2"/>
      <c r="OC569" s="2"/>
      <c r="OD569" s="2"/>
      <c r="OE569" s="2"/>
      <c r="OF569" s="2"/>
      <c r="OG569" s="2"/>
      <c r="OH569" s="2"/>
      <c r="OI569" s="2"/>
      <c r="OJ569" s="2"/>
      <c r="OK569" s="2"/>
      <c r="OL569" s="2"/>
      <c r="OM569" s="2"/>
      <c r="ON569" s="2"/>
      <c r="OO569" s="2"/>
      <c r="OP569" s="2"/>
      <c r="OQ569" s="2"/>
      <c r="OR569" s="2"/>
      <c r="OS569" s="2"/>
      <c r="OT569" s="2"/>
      <c r="OU569" s="2"/>
      <c r="OV569" s="2"/>
      <c r="OW569" s="2"/>
      <c r="OX569" s="2"/>
      <c r="OY569" s="2"/>
      <c r="OZ569" s="2"/>
      <c r="PA569" s="2"/>
      <c r="PB569" s="2"/>
      <c r="PC569" s="2"/>
      <c r="PD569" s="2"/>
      <c r="PE569" s="2"/>
      <c r="PF569" s="2"/>
      <c r="PG569" s="2"/>
      <c r="PH569" s="2"/>
      <c r="PI569" s="2"/>
      <c r="PJ569" s="2"/>
      <c r="PK569" s="2"/>
      <c r="PL569" s="2"/>
      <c r="PM569" s="2"/>
      <c r="PN569" s="2"/>
      <c r="PO569" s="2"/>
      <c r="PP569" s="2"/>
      <c r="PQ569" s="2"/>
      <c r="PR569" s="2"/>
      <c r="PS569" s="2"/>
      <c r="PT569" s="2"/>
      <c r="PU569" s="2"/>
      <c r="PV569" s="2"/>
      <c r="PW569" s="2"/>
      <c r="PX569" s="2"/>
      <c r="PY569" s="2"/>
      <c r="PZ569" s="2"/>
      <c r="QA569" s="2"/>
      <c r="QB569" s="2"/>
      <c r="QC569" s="2"/>
      <c r="QD569" s="2"/>
      <c r="QE569" s="2"/>
      <c r="QF569" s="2"/>
      <c r="QG569" s="2"/>
      <c r="QH569" s="2"/>
      <c r="QI569" s="2"/>
      <c r="QJ569" s="2"/>
      <c r="QK569" s="2"/>
      <c r="QL569" s="2"/>
      <c r="QM569" s="2"/>
      <c r="QN569" s="2"/>
      <c r="QO569" s="2"/>
      <c r="QP569" s="2"/>
      <c r="QQ569" s="2"/>
      <c r="QR569" s="2"/>
      <c r="QS569" s="2"/>
      <c r="QT569" s="2"/>
      <c r="QU569" s="2"/>
      <c r="QV569" s="2"/>
      <c r="QW569" s="2"/>
      <c r="QX569" s="2"/>
      <c r="QY569" s="2"/>
      <c r="QZ569" s="2"/>
      <c r="RA569" s="2"/>
      <c r="RB569" s="2"/>
      <c r="RC569" s="2"/>
      <c r="RD569" s="2"/>
      <c r="RE569" s="2"/>
      <c r="RF569" s="2"/>
      <c r="RG569" s="2"/>
      <c r="RH569" s="2"/>
      <c r="RI569" s="2"/>
      <c r="RJ569" s="2"/>
      <c r="RK569" s="2"/>
      <c r="RL569" s="2"/>
      <c r="RM569" s="2"/>
      <c r="RN569" s="2"/>
      <c r="RO569" s="2"/>
      <c r="RP569" s="2"/>
      <c r="RQ569" s="2"/>
      <c r="RR569" s="2"/>
      <c r="RS569" s="2"/>
      <c r="RT569" s="2"/>
      <c r="RU569" s="2"/>
      <c r="RV569" s="2"/>
      <c r="RW569" s="2"/>
      <c r="RX569" s="2"/>
      <c r="RY569" s="2"/>
      <c r="RZ569" s="2"/>
      <c r="SA569" s="2"/>
      <c r="SB569" s="2"/>
      <c r="SC569" s="2"/>
      <c r="SD569" s="2"/>
      <c r="SE569" s="2"/>
      <c r="SF569" s="2"/>
      <c r="SG569" s="2"/>
      <c r="SH569" s="2"/>
      <c r="SI569" s="2"/>
      <c r="SJ569" s="2"/>
      <c r="SK569" s="2"/>
      <c r="SL569" s="2"/>
      <c r="SM569" s="2"/>
      <c r="SN569" s="2"/>
      <c r="SO569" s="2"/>
      <c r="SP569" s="2"/>
      <c r="SQ569" s="2"/>
      <c r="SR569" s="2"/>
      <c r="SS569" s="2"/>
      <c r="ST569" s="2"/>
      <c r="SU569" s="2"/>
      <c r="SV569" s="2"/>
      <c r="SW569" s="2"/>
      <c r="SX569" s="2"/>
      <c r="SY569" s="2"/>
      <c r="SZ569" s="2"/>
      <c r="TA569" s="2"/>
      <c r="TB569" s="2"/>
      <c r="TC569" s="2"/>
      <c r="TD569" s="2"/>
      <c r="TE569" s="2"/>
      <c r="TF569" s="2"/>
      <c r="TG569" s="2"/>
      <c r="TH569" s="2"/>
      <c r="TI569" s="2"/>
      <c r="TJ569" s="2"/>
      <c r="TK569" s="2"/>
      <c r="TL569" s="2"/>
      <c r="TM569" s="2"/>
      <c r="TN569" s="2"/>
      <c r="TO569" s="2"/>
      <c r="TP569" s="2"/>
      <c r="TQ569" s="2"/>
      <c r="TR569" s="2"/>
      <c r="TS569" s="2"/>
      <c r="TT569" s="2"/>
      <c r="TU569" s="2"/>
      <c r="TV569" s="2"/>
      <c r="TW569" s="2"/>
      <c r="TX569" s="2"/>
      <c r="TY569" s="2"/>
      <c r="TZ569" s="2"/>
      <c r="UA569" s="2"/>
      <c r="UB569" s="2"/>
      <c r="UC569" s="2"/>
      <c r="UD569" s="2"/>
      <c r="UE569" s="2"/>
      <c r="UF569" s="2"/>
      <c r="UG569" s="2"/>
      <c r="UH569" s="2"/>
      <c r="UI569" s="2"/>
      <c r="UJ569" s="2"/>
      <c r="UK569" s="2"/>
      <c r="UL569" s="2"/>
      <c r="UM569" s="2"/>
      <c r="UN569" s="2"/>
      <c r="UO569" s="2"/>
      <c r="UP569" s="2"/>
      <c r="UQ569" s="2"/>
      <c r="UR569" s="2"/>
      <c r="US569" s="2"/>
      <c r="UT569" s="2"/>
      <c r="UU569" s="2"/>
      <c r="UV569" s="2"/>
      <c r="UW569" s="2"/>
      <c r="UX569" s="2"/>
      <c r="UY569" s="2"/>
      <c r="UZ569" s="2"/>
      <c r="VA569" s="2"/>
      <c r="VB569" s="2"/>
      <c r="VC569" s="2"/>
      <c r="VD569" s="2"/>
      <c r="VE569" s="2"/>
      <c r="VF569" s="2"/>
      <c r="VG569" s="2"/>
      <c r="VH569" s="2"/>
      <c r="VI569" s="2"/>
      <c r="VJ569" s="2"/>
      <c r="VK569" s="2"/>
      <c r="VL569" s="2"/>
      <c r="VM569" s="2"/>
      <c r="VN569" s="2"/>
      <c r="VO569" s="2"/>
      <c r="VP569" s="2"/>
      <c r="VQ569" s="2"/>
      <c r="VR569" s="2"/>
      <c r="VS569" s="2"/>
      <c r="VT569" s="2"/>
      <c r="VU569" s="2"/>
      <c r="VV569" s="2"/>
      <c r="VW569" s="2"/>
      <c r="VX569" s="2"/>
      <c r="VY569" s="2"/>
      <c r="VZ569" s="2"/>
      <c r="WA569" s="2"/>
      <c r="WB569" s="2"/>
      <c r="WC569" s="2"/>
      <c r="WD569" s="2"/>
      <c r="WE569" s="2"/>
      <c r="WF569" s="2"/>
      <c r="WG569" s="2"/>
      <c r="WH569" s="2"/>
      <c r="WI569" s="2"/>
      <c r="WJ569" s="2"/>
      <c r="WK569" s="2"/>
      <c r="WL569" s="2"/>
      <c r="WM569" s="2"/>
      <c r="WN569" s="2"/>
      <c r="WO569" s="2"/>
      <c r="WP569" s="2"/>
      <c r="WQ569" s="2"/>
      <c r="WR569" s="2"/>
      <c r="WS569" s="2"/>
      <c r="WT569" s="2"/>
      <c r="WU569" s="2"/>
      <c r="WV569" s="2"/>
      <c r="WW569" s="2"/>
      <c r="WX569" s="2"/>
      <c r="WY569" s="2"/>
      <c r="WZ569" s="2"/>
      <c r="XA569" s="2"/>
      <c r="XB569" s="2"/>
      <c r="XC569" s="2"/>
      <c r="XD569" s="2"/>
      <c r="XE569" s="2"/>
      <c r="XF569" s="2"/>
      <c r="XG569" s="2"/>
      <c r="XH569" s="2"/>
      <c r="XI569" s="2"/>
      <c r="XJ569" s="2"/>
      <c r="XK569" s="2"/>
      <c r="XL569" s="2"/>
      <c r="XM569" s="2"/>
      <c r="XN569" s="2"/>
      <c r="XO569" s="2"/>
      <c r="XP569" s="2"/>
      <c r="XQ569" s="2"/>
      <c r="XR569" s="2"/>
      <c r="XS569" s="2"/>
      <c r="XT569" s="2"/>
      <c r="XU569" s="2"/>
      <c r="XV569" s="2"/>
      <c r="XW569" s="2"/>
      <c r="XX569" s="2"/>
      <c r="XY569" s="2"/>
      <c r="XZ569" s="2"/>
      <c r="YA569" s="2"/>
      <c r="YB569" s="2"/>
      <c r="YC569" s="2"/>
      <c r="YD569" s="2"/>
      <c r="YE569" s="2"/>
      <c r="YF569" s="2"/>
      <c r="YG569" s="2"/>
      <c r="YH569" s="2"/>
      <c r="YI569" s="2"/>
      <c r="YJ569" s="2"/>
      <c r="YK569" s="2"/>
      <c r="YL569" s="2"/>
      <c r="YM569" s="2"/>
      <c r="YN569" s="2"/>
      <c r="YO569" s="2"/>
      <c r="YP569" s="2"/>
      <c r="YQ569" s="2"/>
      <c r="YR569" s="2"/>
      <c r="YS569" s="2"/>
      <c r="YT569" s="2"/>
      <c r="YU569" s="2"/>
      <c r="YV569" s="2"/>
      <c r="YW569" s="2"/>
      <c r="YX569" s="2"/>
      <c r="YY569" s="2"/>
      <c r="YZ569" s="2"/>
      <c r="ZA569" s="2"/>
      <c r="ZB569" s="2"/>
      <c r="ZC569" s="2"/>
      <c r="ZD569" s="2"/>
      <c r="ZE569" s="2"/>
      <c r="ZF569" s="2"/>
      <c r="ZG569" s="2"/>
      <c r="ZH569" s="2"/>
      <c r="ZI569" s="2"/>
      <c r="ZJ569" s="2"/>
      <c r="ZK569" s="2"/>
      <c r="ZL569" s="2"/>
      <c r="ZM569" s="2"/>
      <c r="ZN569" s="2"/>
      <c r="ZO569" s="2"/>
      <c r="ZP569" s="2"/>
      <c r="ZQ569" s="2"/>
      <c r="ZR569" s="2"/>
      <c r="ZS569" s="2"/>
      <c r="ZT569" s="2"/>
      <c r="ZU569" s="2"/>
      <c r="ZV569" s="2"/>
      <c r="ZW569" s="2"/>
      <c r="ZX569" s="2"/>
      <c r="ZY569" s="2"/>
      <c r="ZZ569" s="2"/>
      <c r="AAA569" s="2"/>
      <c r="AAB569" s="2"/>
      <c r="AAC569" s="2"/>
      <c r="AAD569" s="2"/>
      <c r="AAE569" s="2"/>
      <c r="AAF569" s="2"/>
      <c r="AAG569" s="2"/>
      <c r="AAH569" s="2"/>
      <c r="AAI569" s="2"/>
      <c r="AAJ569" s="2"/>
      <c r="AAK569" s="2"/>
      <c r="AAL569" s="2"/>
      <c r="AAM569" s="2"/>
      <c r="AAN569" s="2"/>
      <c r="AAO569" s="2"/>
      <c r="AAP569" s="2"/>
      <c r="AAQ569" s="2"/>
      <c r="AAR569" s="2"/>
      <c r="AAS569" s="2"/>
      <c r="AAT569" s="2"/>
      <c r="AAU569" s="2"/>
      <c r="AAV569" s="2"/>
      <c r="AAW569" s="2"/>
      <c r="AAX569" s="2"/>
      <c r="AAY569" s="2"/>
      <c r="AAZ569" s="2"/>
      <c r="ABA569" s="2"/>
      <c r="ABB569" s="2"/>
      <c r="ABC569" s="2"/>
      <c r="ABD569" s="2"/>
      <c r="ABE569" s="2"/>
      <c r="ABF569" s="2"/>
      <c r="ABG569" s="2"/>
      <c r="ABH569" s="2"/>
      <c r="ABI569" s="2"/>
      <c r="ABJ569" s="2"/>
      <c r="ABK569" s="2"/>
      <c r="ABL569" s="2"/>
      <c r="ABM569" s="2"/>
      <c r="ABN569" s="2"/>
      <c r="ABO569" s="2"/>
      <c r="ABP569" s="2"/>
      <c r="ABQ569" s="2"/>
      <c r="ABR569" s="2"/>
      <c r="ABS569" s="2"/>
      <c r="ABT569" s="2"/>
      <c r="ABU569" s="2"/>
      <c r="ABV569" s="2"/>
      <c r="ABW569" s="2"/>
      <c r="ABX569" s="2"/>
      <c r="ABY569" s="2"/>
      <c r="ABZ569" s="2"/>
      <c r="ACA569" s="2"/>
      <c r="ACB569" s="2"/>
      <c r="ACC569" s="2"/>
      <c r="ACD569" s="2"/>
      <c r="ACE569" s="2"/>
      <c r="ACF569" s="2"/>
      <c r="ACG569" s="2"/>
      <c r="ACH569" s="2"/>
      <c r="ACI569" s="2"/>
      <c r="ACJ569" s="2"/>
      <c r="ACK569" s="2"/>
      <c r="ACL569" s="2"/>
      <c r="ACM569" s="2"/>
      <c r="ACN569" s="2"/>
      <c r="ACO569" s="2"/>
      <c r="ACP569" s="2"/>
      <c r="ACQ569" s="2"/>
      <c r="ACR569" s="2"/>
      <c r="ACS569" s="2"/>
      <c r="ACT569" s="2"/>
      <c r="ACU569" s="2"/>
      <c r="ACV569" s="2"/>
      <c r="ACW569" s="2"/>
      <c r="ACX569" s="2"/>
      <c r="ACY569" s="2"/>
      <c r="ACZ569" s="2"/>
      <c r="ADA569" s="2"/>
      <c r="ADB569" s="2"/>
      <c r="ADC569" s="2"/>
      <c r="ADD569" s="2"/>
      <c r="ADE569" s="2"/>
      <c r="ADF569" s="2"/>
      <c r="ADG569" s="2"/>
      <c r="ADH569" s="2"/>
      <c r="ADI569" s="2"/>
      <c r="ADJ569" s="2"/>
      <c r="ADK569" s="2"/>
      <c r="ADL569" s="2"/>
      <c r="ADM569" s="2"/>
      <c r="ADN569" s="2"/>
      <c r="ADO569" s="2"/>
      <c r="ADP569" s="2"/>
      <c r="ADQ569" s="2"/>
      <c r="ADR569" s="2"/>
      <c r="ADS569" s="2"/>
      <c r="ADT569" s="2"/>
      <c r="ADU569" s="2"/>
      <c r="ADV569" s="2"/>
      <c r="ADW569" s="2"/>
      <c r="ADX569" s="2"/>
      <c r="ADY569" s="2"/>
      <c r="ADZ569" s="2"/>
      <c r="AEA569" s="2"/>
      <c r="AEB569" s="2"/>
      <c r="AEC569" s="2"/>
      <c r="AED569" s="2"/>
      <c r="AEE569" s="2"/>
      <c r="AEF569" s="2"/>
      <c r="AEG569" s="2"/>
      <c r="AEH569" s="2"/>
      <c r="AEI569" s="2"/>
      <c r="AEJ569" s="2"/>
      <c r="AEK569" s="2"/>
      <c r="AEL569" s="2"/>
      <c r="AEM569" s="2"/>
      <c r="AEN569" s="2"/>
      <c r="AEO569" s="2"/>
      <c r="AEP569" s="2"/>
      <c r="AEQ569" s="2"/>
      <c r="AER569" s="2"/>
      <c r="AES569" s="2"/>
      <c r="AET569" s="2"/>
      <c r="AEU569" s="2"/>
      <c r="AEV569" s="2"/>
      <c r="AEW569" s="2"/>
      <c r="AEX569" s="2"/>
      <c r="AEY569" s="2"/>
      <c r="AEZ569" s="2"/>
      <c r="AFA569" s="2"/>
      <c r="AFB569" s="2"/>
      <c r="AFC569" s="2"/>
      <c r="AFD569" s="2"/>
      <c r="AFE569" s="2"/>
      <c r="AFF569" s="2"/>
      <c r="AFG569" s="2"/>
      <c r="AFH569" s="2"/>
      <c r="AFI569" s="2"/>
      <c r="AFJ569" s="2"/>
      <c r="AFK569" s="2"/>
      <c r="AFL569" s="2"/>
      <c r="AFM569" s="2"/>
      <c r="AFN569" s="2"/>
      <c r="AFO569" s="2"/>
      <c r="AFP569" s="2"/>
      <c r="AFQ569" s="2"/>
      <c r="AFR569" s="2"/>
      <c r="AFS569" s="2"/>
      <c r="AFT569" s="2"/>
      <c r="AFU569" s="2"/>
      <c r="AFV569" s="2"/>
      <c r="AFW569" s="2"/>
      <c r="AFX569" s="2"/>
      <c r="AFY569" s="2"/>
      <c r="AFZ569" s="2"/>
      <c r="AGA569" s="2"/>
      <c r="AGB569" s="2"/>
      <c r="AGC569" s="2"/>
      <c r="AGD569" s="2"/>
      <c r="AGE569" s="2"/>
      <c r="AGF569" s="2"/>
      <c r="AGG569" s="2"/>
      <c r="AGH569" s="2"/>
      <c r="AGI569" s="2"/>
      <c r="AGJ569" s="2"/>
      <c r="AGK569" s="2"/>
      <c r="AGL569" s="2"/>
      <c r="AGM569" s="2"/>
      <c r="AGN569" s="2"/>
      <c r="AGO569" s="2"/>
      <c r="AGP569" s="2"/>
      <c r="AGQ569" s="2"/>
      <c r="AGR569" s="2"/>
      <c r="AGS569" s="2"/>
      <c r="AGT569" s="2"/>
      <c r="AGU569" s="2"/>
      <c r="AGV569" s="2"/>
      <c r="AGW569" s="2"/>
      <c r="AGX569" s="2"/>
      <c r="AGY569" s="2"/>
      <c r="AGZ569" s="2"/>
      <c r="AHA569" s="2"/>
      <c r="AHB569" s="2"/>
      <c r="AHC569" s="2"/>
      <c r="AHD569" s="2"/>
      <c r="AHE569" s="2"/>
      <c r="AHF569" s="2"/>
      <c r="AHG569" s="2"/>
      <c r="AHH569" s="2"/>
      <c r="AHI569" s="2"/>
      <c r="AHJ569" s="2"/>
      <c r="AHK569" s="2"/>
      <c r="AHL569" s="2"/>
      <c r="AHM569" s="2"/>
      <c r="AHN569" s="2"/>
      <c r="AHO569" s="2"/>
      <c r="AHP569" s="2"/>
      <c r="AHQ569" s="2"/>
      <c r="AHR569" s="2"/>
      <c r="AHS569" s="2"/>
      <c r="AHT569" s="2"/>
      <c r="AHU569" s="2"/>
      <c r="AHV569" s="2"/>
      <c r="AHW569" s="2"/>
      <c r="AHX569" s="2"/>
      <c r="AHY569" s="2"/>
      <c r="AHZ569" s="2"/>
      <c r="AIA569" s="2"/>
      <c r="AIB569" s="2"/>
      <c r="AIC569" s="2"/>
      <c r="AID569" s="2"/>
      <c r="AIE569" s="2"/>
      <c r="AIF569" s="2"/>
      <c r="AIG569" s="2"/>
      <c r="AIH569" s="2"/>
      <c r="AII569" s="2"/>
      <c r="AIJ569" s="2"/>
      <c r="AIK569" s="2"/>
      <c r="AIL569" s="2"/>
      <c r="AIM569" s="2"/>
      <c r="AIN569" s="2"/>
      <c r="AIO569" s="2"/>
      <c r="AIP569" s="2"/>
      <c r="AIQ569" s="2"/>
      <c r="AIR569" s="2"/>
      <c r="AIS569" s="2"/>
      <c r="AIT569" s="2"/>
      <c r="AIU569" s="2"/>
      <c r="AIV569" s="2"/>
      <c r="AIW569" s="2"/>
      <c r="AIX569" s="2"/>
      <c r="AIY569" s="2"/>
      <c r="AIZ569" s="2"/>
      <c r="AJA569" s="2"/>
      <c r="AJB569" s="2"/>
      <c r="AJC569" s="2"/>
      <c r="AJD569" s="2"/>
      <c r="AJE569" s="2"/>
      <c r="AJF569" s="2"/>
      <c r="AJG569" s="2"/>
      <c r="AJH569" s="2"/>
      <c r="AJI569" s="2"/>
      <c r="AJJ569" s="2"/>
      <c r="AJK569" s="2"/>
      <c r="AJL569" s="2"/>
      <c r="AJM569" s="2"/>
      <c r="AJN569" s="2"/>
      <c r="AJO569" s="2"/>
      <c r="AJP569" s="2"/>
      <c r="AJQ569" s="2"/>
      <c r="AJR569" s="2"/>
      <c r="AJS569" s="2"/>
      <c r="AJT569" s="2"/>
      <c r="AJU569" s="2"/>
      <c r="AJV569" s="2"/>
      <c r="AJW569" s="2"/>
      <c r="AJX569" s="2"/>
      <c r="AJY569" s="2"/>
      <c r="AJZ569" s="2"/>
      <c r="AKA569" s="2"/>
      <c r="AKB569" s="2"/>
      <c r="AKC569" s="2"/>
      <c r="AKD569" s="2"/>
      <c r="AKE569" s="2"/>
      <c r="AKF569" s="2"/>
      <c r="AKG569" s="2"/>
      <c r="AKH569" s="2"/>
      <c r="AKI569" s="2"/>
      <c r="AKJ569" s="2"/>
      <c r="AKK569" s="2"/>
      <c r="AKL569" s="2"/>
      <c r="AKM569" s="2"/>
      <c r="AKN569" s="2"/>
      <c r="AKO569" s="2"/>
      <c r="AKP569" s="2"/>
      <c r="AKQ569" s="2"/>
      <c r="AKR569" s="2"/>
      <c r="AKS569" s="2"/>
      <c r="AKT569" s="2"/>
      <c r="AKU569" s="2"/>
      <c r="AKV569" s="2"/>
      <c r="AKW569" s="2"/>
      <c r="AKX569" s="2"/>
      <c r="AKY569" s="2"/>
      <c r="AKZ569" s="2"/>
      <c r="ALA569" s="2"/>
      <c r="ALB569" s="2"/>
      <c r="ALC569" s="2"/>
      <c r="ALD569" s="2"/>
      <c r="ALE569" s="2"/>
      <c r="ALF569" s="2"/>
      <c r="ALG569" s="2"/>
      <c r="ALH569" s="2"/>
      <c r="ALI569" s="2"/>
      <c r="ALJ569" s="2"/>
      <c r="ALK569" s="2"/>
      <c r="ALL569" s="2"/>
      <c r="ALM569" s="2"/>
      <c r="ALN569" s="2"/>
      <c r="ALO569" s="2"/>
      <c r="ALP569" s="2"/>
      <c r="ALQ569" s="2"/>
      <c r="ALR569" s="2"/>
      <c r="ALS569" s="2"/>
      <c r="ALT569" s="2"/>
      <c r="ALU569" s="2"/>
      <c r="ALV569" s="2"/>
      <c r="ALW569" s="2"/>
      <c r="ALX569" s="2"/>
      <c r="ALY569" s="2"/>
      <c r="ALZ569" s="2"/>
      <c r="AMA569" s="2"/>
      <c r="AMB569" s="2"/>
      <c r="AMC569" s="2"/>
      <c r="AMD569" s="2"/>
      <c r="AME569" s="2"/>
      <c r="AMF569" s="2"/>
      <c r="AMG569" s="2"/>
      <c r="AMH569" s="2"/>
      <c r="AMI569" s="2"/>
      <c r="AMJ569" s="2"/>
      <c r="AMK569" s="2"/>
      <c r="AML569" s="2"/>
      <c r="AMM569" s="2"/>
      <c r="AMN569" s="2"/>
      <c r="AMO569" s="2"/>
      <c r="AMP569" s="2"/>
      <c r="AMQ569" s="2"/>
      <c r="AMR569" s="2"/>
      <c r="AMS569" s="2"/>
      <c r="AMT569" s="2"/>
      <c r="AMU569" s="2"/>
      <c r="AMV569" s="2"/>
      <c r="AMW569" s="2"/>
      <c r="AMX569" s="2"/>
      <c r="AMY569" s="2"/>
      <c r="AMZ569" s="2"/>
      <c r="ANA569" s="2"/>
      <c r="ANB569" s="2"/>
      <c r="ANC569" s="2"/>
      <c r="AND569" s="2"/>
      <c r="ANE569" s="2"/>
      <c r="ANF569" s="2"/>
      <c r="ANG569" s="2"/>
      <c r="ANH569" s="2"/>
      <c r="ANI569" s="2"/>
      <c r="ANJ569" s="2"/>
      <c r="ANK569" s="2"/>
      <c r="ANL569" s="2"/>
      <c r="ANM569" s="2"/>
      <c r="ANN569" s="2"/>
      <c r="ANO569" s="2"/>
      <c r="ANP569" s="2"/>
      <c r="ANQ569" s="2"/>
      <c r="ANR569" s="2"/>
      <c r="ANS569" s="2"/>
      <c r="ANT569" s="2"/>
      <c r="ANU569" s="2"/>
      <c r="ANV569" s="2"/>
      <c r="ANW569" s="2"/>
      <c r="ANX569" s="2"/>
      <c r="ANY569" s="2"/>
      <c r="ANZ569" s="2"/>
      <c r="AOA569" s="2"/>
      <c r="AOB569" s="2"/>
      <c r="AOC569" s="2"/>
      <c r="AOD569" s="2"/>
      <c r="AOE569" s="2"/>
      <c r="AOF569" s="2"/>
      <c r="AOG569" s="2"/>
      <c r="AOH569" s="2"/>
      <c r="AOI569" s="2"/>
      <c r="AOJ569" s="2"/>
      <c r="AOK569" s="2"/>
      <c r="AOL569" s="2"/>
      <c r="AOM569" s="2"/>
      <c r="AON569" s="2"/>
      <c r="AOO569" s="2"/>
      <c r="AOP569" s="2"/>
      <c r="AOQ569" s="2"/>
      <c r="AOR569" s="2"/>
      <c r="AOS569" s="2"/>
      <c r="AOT569" s="2"/>
      <c r="AOU569" s="2"/>
      <c r="AOV569" s="2"/>
      <c r="AOW569" s="2"/>
      <c r="AOX569" s="2"/>
      <c r="AOY569" s="2"/>
      <c r="AOZ569" s="2"/>
      <c r="APA569" s="2"/>
      <c r="APB569" s="2"/>
      <c r="APC569" s="2"/>
      <c r="APD569" s="2"/>
      <c r="APE569" s="2"/>
      <c r="APF569" s="2"/>
      <c r="APG569" s="2"/>
      <c r="APH569" s="2"/>
      <c r="API569" s="2"/>
      <c r="APJ569" s="2"/>
      <c r="APK569" s="2"/>
      <c r="APL569" s="2"/>
      <c r="APM569" s="2"/>
      <c r="APN569" s="2"/>
      <c r="APO569" s="2"/>
      <c r="APP569" s="2"/>
      <c r="APQ569" s="2"/>
      <c r="APR569" s="2"/>
      <c r="APS569" s="2"/>
      <c r="APT569" s="2"/>
      <c r="APU569" s="2"/>
      <c r="APV569" s="2"/>
      <c r="APW569" s="2"/>
      <c r="APX569" s="2"/>
      <c r="APY569" s="2"/>
      <c r="APZ569" s="2"/>
      <c r="AQA569" s="2"/>
      <c r="AQB569" s="2"/>
      <c r="AQC569" s="2"/>
      <c r="AQD569" s="2"/>
      <c r="AQE569" s="2"/>
      <c r="AQF569" s="2"/>
      <c r="AQG569" s="2"/>
      <c r="AQH569" s="2"/>
      <c r="AQI569" s="2"/>
      <c r="AQJ569" s="2"/>
      <c r="AQK569" s="2"/>
      <c r="AQL569" s="2"/>
      <c r="AQM569" s="2"/>
      <c r="AQN569" s="2"/>
      <c r="AQO569" s="2"/>
      <c r="AQP569" s="2"/>
      <c r="AQQ569" s="2"/>
      <c r="AQR569" s="2"/>
      <c r="AQS569" s="2"/>
      <c r="AQT569" s="2"/>
      <c r="AQU569" s="2"/>
      <c r="AQV569" s="2"/>
      <c r="AQW569" s="2"/>
      <c r="AQX569" s="2"/>
      <c r="AQY569" s="2"/>
      <c r="AQZ569" s="2"/>
      <c r="ARA569" s="2"/>
      <c r="ARB569" s="2"/>
      <c r="ARC569" s="2"/>
      <c r="ARD569" s="2"/>
      <c r="ARE569" s="2"/>
      <c r="ARF569" s="2"/>
      <c r="ARG569" s="2"/>
      <c r="ARH569" s="2"/>
      <c r="ARI569" s="2"/>
      <c r="ARJ569" s="2"/>
      <c r="ARK569" s="2"/>
      <c r="ARL569" s="2"/>
      <c r="ARM569" s="2"/>
      <c r="ARN569" s="2"/>
      <c r="ARO569" s="2"/>
      <c r="ARP569" s="2"/>
      <c r="ARQ569" s="2"/>
      <c r="ARR569" s="2"/>
      <c r="ARS569" s="2"/>
      <c r="ART569" s="2"/>
      <c r="ARU569" s="2"/>
      <c r="ARV569" s="2"/>
      <c r="ARW569" s="2"/>
      <c r="ARX569" s="2"/>
      <c r="ARY569" s="2"/>
      <c r="ARZ569" s="2"/>
      <c r="ASA569" s="2"/>
      <c r="ASB569" s="2"/>
      <c r="ASC569" s="2"/>
      <c r="ASD569" s="2"/>
      <c r="ASE569" s="2"/>
      <c r="ASF569" s="2"/>
      <c r="ASG569" s="2"/>
      <c r="ASH569" s="2"/>
      <c r="ASI569" s="2"/>
      <c r="ASJ569" s="2"/>
      <c r="ASK569" s="2"/>
      <c r="ASL569" s="2"/>
      <c r="ASM569" s="2"/>
      <c r="ASN569" s="2"/>
      <c r="ASO569" s="2"/>
      <c r="ASP569" s="2"/>
      <c r="ASQ569" s="2"/>
      <c r="ASR569" s="2"/>
      <c r="ASS569" s="2"/>
      <c r="AST569" s="2"/>
      <c r="ASU569" s="2"/>
      <c r="ASV569" s="2"/>
      <c r="ASW569" s="2"/>
      <c r="ASX569" s="2"/>
      <c r="ASY569" s="2"/>
      <c r="ASZ569" s="2"/>
      <c r="ATA569" s="2"/>
      <c r="ATB569" s="2"/>
      <c r="ATC569" s="2"/>
      <c r="ATD569" s="2"/>
      <c r="ATE569" s="2"/>
      <c r="ATF569" s="2"/>
      <c r="ATG569" s="2"/>
      <c r="ATH569" s="2"/>
      <c r="ATI569" s="2"/>
      <c r="ATJ569" s="2"/>
      <c r="ATK569" s="2"/>
      <c r="ATL569" s="2"/>
      <c r="ATM569" s="2"/>
      <c r="ATN569" s="2"/>
      <c r="ATO569" s="2"/>
      <c r="ATP569" s="2"/>
      <c r="ATQ569" s="2"/>
      <c r="ATR569" s="2"/>
      <c r="ATS569" s="2"/>
      <c r="ATT569" s="2"/>
      <c r="ATU569" s="2"/>
      <c r="ATV569" s="2"/>
      <c r="ATW569" s="2"/>
      <c r="ATX569" s="2"/>
      <c r="ATY569" s="2"/>
      <c r="ATZ569" s="2"/>
      <c r="AUA569" s="2"/>
      <c r="AUB569" s="2"/>
      <c r="AUC569" s="2"/>
      <c r="AUD569" s="2"/>
      <c r="AUE569" s="2"/>
      <c r="AUF569" s="2"/>
      <c r="AUG569" s="2"/>
      <c r="AUH569" s="2"/>
      <c r="AUI569" s="2"/>
      <c r="AUJ569" s="2"/>
      <c r="AUK569" s="2"/>
      <c r="AUL569" s="2"/>
      <c r="AUM569" s="2"/>
      <c r="AUN569" s="2"/>
      <c r="AUO569" s="2"/>
      <c r="AUP569" s="2"/>
      <c r="AUQ569" s="2"/>
      <c r="AUR569" s="2"/>
      <c r="AUS569" s="2"/>
      <c r="AUT569" s="2"/>
      <c r="AUU569" s="2"/>
      <c r="AUV569" s="2"/>
      <c r="AUW569" s="2"/>
      <c r="AUX569" s="2"/>
      <c r="AUY569" s="2"/>
      <c r="AUZ569" s="2"/>
      <c r="AVA569" s="2"/>
      <c r="AVB569" s="2"/>
      <c r="AVC569" s="2"/>
      <c r="AVD569" s="2"/>
      <c r="AVE569" s="2"/>
      <c r="AVF569" s="2"/>
      <c r="AVG569" s="2"/>
      <c r="AVH569" s="2"/>
      <c r="AVI569" s="2"/>
      <c r="AVJ569" s="2"/>
      <c r="AVK569" s="2"/>
      <c r="AVL569" s="2"/>
      <c r="AVM569" s="2"/>
      <c r="AVN569" s="2"/>
      <c r="AVO569" s="2"/>
      <c r="AVP569" s="2"/>
      <c r="AVQ569" s="2"/>
      <c r="AVR569" s="2"/>
      <c r="AVS569" s="2"/>
      <c r="AVT569" s="2"/>
      <c r="AVU569" s="2"/>
      <c r="AVV569" s="2"/>
      <c r="AVW569" s="2"/>
      <c r="AVX569" s="2"/>
      <c r="AVY569" s="2"/>
      <c r="AVZ569" s="2"/>
      <c r="AWA569" s="2"/>
      <c r="AWB569" s="2"/>
      <c r="AWC569" s="2"/>
      <c r="AWD569" s="2"/>
      <c r="AWE569" s="2"/>
      <c r="AWF569" s="2"/>
      <c r="AWG569" s="2"/>
      <c r="AWH569" s="2"/>
      <c r="AWI569" s="2"/>
      <c r="AWJ569" s="2"/>
      <c r="AWK569" s="2"/>
      <c r="AWL569" s="2"/>
      <c r="AWM569" s="2"/>
      <c r="AWN569" s="2"/>
      <c r="AWO569" s="2"/>
      <c r="AWP569" s="2"/>
      <c r="AWQ569" s="2"/>
      <c r="AWR569" s="2"/>
      <c r="AWS569" s="2"/>
      <c r="AWT569" s="2"/>
      <c r="AWU569" s="2"/>
      <c r="AWV569" s="2"/>
      <c r="AWW569" s="2"/>
      <c r="AWX569" s="2"/>
      <c r="AWY569" s="2"/>
      <c r="AWZ569" s="2"/>
      <c r="AXA569" s="2"/>
      <c r="AXB569" s="2"/>
      <c r="AXC569" s="2"/>
      <c r="AXD569" s="2"/>
      <c r="AXE569" s="2"/>
      <c r="AXF569" s="2"/>
      <c r="AXG569" s="2"/>
      <c r="AXH569" s="2"/>
      <c r="AXI569" s="2"/>
      <c r="AXJ569" s="2"/>
      <c r="AXK569" s="2"/>
      <c r="AXL569" s="2"/>
      <c r="AXM569" s="2"/>
      <c r="AXN569" s="2"/>
      <c r="AXO569" s="2"/>
      <c r="AXP569" s="2"/>
      <c r="AXQ569" s="2"/>
      <c r="AXR569" s="2"/>
      <c r="AXS569" s="2"/>
      <c r="AXT569" s="2"/>
      <c r="AXU569" s="2"/>
      <c r="AXV569" s="2"/>
      <c r="AXW569" s="2"/>
      <c r="AXX569" s="2"/>
      <c r="AXY569" s="2"/>
      <c r="AXZ569" s="2"/>
      <c r="AYA569" s="2"/>
      <c r="AYB569" s="2"/>
      <c r="AYC569" s="2"/>
      <c r="AYD569" s="2"/>
      <c r="AYE569" s="2"/>
      <c r="AYF569" s="2"/>
      <c r="AYG569" s="2"/>
      <c r="AYH569" s="2"/>
      <c r="AYI569" s="2"/>
      <c r="AYJ569" s="2"/>
      <c r="AYK569" s="2"/>
      <c r="AYL569" s="2"/>
      <c r="AYM569" s="2"/>
      <c r="AYN569" s="2"/>
      <c r="AYO569" s="2"/>
      <c r="AYP569" s="2"/>
      <c r="AYQ569" s="2"/>
      <c r="AYR569" s="2"/>
      <c r="AYS569" s="2"/>
      <c r="AYT569" s="2"/>
      <c r="AYU569" s="2"/>
      <c r="AYV569" s="2"/>
      <c r="AYW569" s="2"/>
      <c r="AYX569" s="2"/>
      <c r="AYY569" s="2"/>
      <c r="AYZ569" s="2"/>
      <c r="AZA569" s="2"/>
      <c r="AZB569" s="2"/>
      <c r="AZC569" s="2"/>
      <c r="AZD569" s="2"/>
      <c r="AZE569" s="2"/>
      <c r="AZF569" s="2"/>
      <c r="AZG569" s="2"/>
      <c r="AZH569" s="2"/>
      <c r="AZI569" s="2"/>
      <c r="AZJ569" s="2"/>
      <c r="AZK569" s="2"/>
      <c r="AZL569" s="2"/>
      <c r="AZM569" s="2"/>
      <c r="AZN569" s="2"/>
      <c r="AZO569" s="2"/>
      <c r="AZP569" s="2"/>
      <c r="AZQ569" s="2"/>
      <c r="AZR569" s="2"/>
      <c r="AZS569" s="2"/>
      <c r="AZT569" s="2"/>
      <c r="AZU569" s="2"/>
    </row>
    <row r="570" spans="1:1487" ht="24.95" customHeight="1" x14ac:dyDescent="0.25">
      <c r="D570" s="172">
        <v>5</v>
      </c>
      <c r="E570" s="173"/>
      <c r="F570" s="174"/>
      <c r="G570" s="175"/>
      <c r="H570" s="176"/>
      <c r="I570" s="175"/>
      <c r="J570" s="176"/>
      <c r="K570" s="177"/>
      <c r="L570" s="178"/>
      <c r="M570" s="179"/>
      <c r="N570" s="180"/>
      <c r="O570" s="181"/>
      <c r="P570" s="180"/>
      <c r="Q570" s="181"/>
      <c r="R570" s="180"/>
      <c r="S570" s="181"/>
      <c r="T570" s="180"/>
      <c r="U570" s="181"/>
      <c r="V570" s="182"/>
      <c r="W570" s="179"/>
      <c r="X570" s="183"/>
      <c r="Y570" s="183"/>
      <c r="Z570" s="182"/>
      <c r="AA570" s="174"/>
      <c r="AB570" s="177"/>
      <c r="AC570" s="178"/>
      <c r="AD570" s="184" t="str">
        <f t="shared" si="22"/>
        <v/>
      </c>
      <c r="AE570" s="185"/>
      <c r="AF570" s="186"/>
      <c r="AH570" s="187"/>
      <c r="AI570" s="188"/>
      <c r="AJ570" s="12"/>
      <c r="AK570" s="13"/>
      <c r="AL570" s="189"/>
      <c r="AM570" s="190"/>
      <c r="AN570" s="190"/>
      <c r="AO570" s="190"/>
      <c r="AP570" s="190"/>
      <c r="AQ570" s="190"/>
      <c r="AR570" s="190"/>
      <c r="AS570" s="190"/>
      <c r="AT570" s="190"/>
      <c r="AU570" s="190"/>
      <c r="AV570" s="190"/>
      <c r="AW570" s="190"/>
      <c r="AX570" s="190"/>
      <c r="AY570" s="190"/>
      <c r="AZ570" s="190"/>
      <c r="BA570" s="190"/>
      <c r="BB570" s="190"/>
      <c r="BC570" s="190"/>
      <c r="BD570" s="190"/>
      <c r="BE570" s="190"/>
      <c r="BF570" s="190"/>
      <c r="BG570" s="190"/>
      <c r="BH570" s="191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/>
      <c r="ME570" s="2"/>
      <c r="MF570" s="2"/>
      <c r="MG570" s="2"/>
      <c r="MH570" s="2"/>
      <c r="MI570" s="2"/>
      <c r="MJ570" s="2"/>
      <c r="MK570" s="2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  <c r="MZ570" s="2"/>
      <c r="NA570" s="2"/>
      <c r="NB570" s="2"/>
      <c r="NC570" s="2"/>
      <c r="ND570" s="2"/>
      <c r="NE570" s="2"/>
      <c r="NF570" s="2"/>
      <c r="NG570" s="2"/>
      <c r="NH570" s="2"/>
      <c r="NI570" s="2"/>
      <c r="NJ570" s="2"/>
      <c r="NK570" s="2"/>
      <c r="NL570" s="2"/>
      <c r="NM570" s="2"/>
      <c r="NN570" s="2"/>
      <c r="NO570" s="2"/>
      <c r="NP570" s="2"/>
      <c r="NQ570" s="2"/>
      <c r="NR570" s="2"/>
      <c r="NS570" s="2"/>
      <c r="NT570" s="2"/>
      <c r="NU570" s="2"/>
      <c r="NV570" s="2"/>
      <c r="NW570" s="2"/>
      <c r="NX570" s="2"/>
      <c r="NY570" s="2"/>
      <c r="NZ570" s="2"/>
      <c r="OA570" s="2"/>
      <c r="OB570" s="2"/>
      <c r="OC570" s="2"/>
      <c r="OD570" s="2"/>
      <c r="OE570" s="2"/>
      <c r="OF570" s="2"/>
      <c r="OG570" s="2"/>
      <c r="OH570" s="2"/>
      <c r="OI570" s="2"/>
      <c r="OJ570" s="2"/>
      <c r="OK570" s="2"/>
      <c r="OL570" s="2"/>
      <c r="OM570" s="2"/>
      <c r="ON570" s="2"/>
      <c r="OO570" s="2"/>
      <c r="OP570" s="2"/>
      <c r="OQ570" s="2"/>
      <c r="OR570" s="2"/>
      <c r="OS570" s="2"/>
      <c r="OT570" s="2"/>
      <c r="OU570" s="2"/>
      <c r="OV570" s="2"/>
      <c r="OW570" s="2"/>
      <c r="OX570" s="2"/>
      <c r="OY570" s="2"/>
      <c r="OZ570" s="2"/>
      <c r="PA570" s="2"/>
      <c r="PB570" s="2"/>
      <c r="PC570" s="2"/>
      <c r="PD570" s="2"/>
      <c r="PE570" s="2"/>
      <c r="PF570" s="2"/>
      <c r="PG570" s="2"/>
      <c r="PH570" s="2"/>
      <c r="PI570" s="2"/>
      <c r="PJ570" s="2"/>
      <c r="PK570" s="2"/>
      <c r="PL570" s="2"/>
      <c r="PM570" s="2"/>
      <c r="PN570" s="2"/>
      <c r="PO570" s="2"/>
      <c r="PP570" s="2"/>
      <c r="PQ570" s="2"/>
      <c r="PR570" s="2"/>
      <c r="PS570" s="2"/>
      <c r="PT570" s="2"/>
      <c r="PU570" s="2"/>
      <c r="PV570" s="2"/>
      <c r="PW570" s="2"/>
      <c r="PX570" s="2"/>
      <c r="PY570" s="2"/>
      <c r="PZ570" s="2"/>
      <c r="QA570" s="2"/>
      <c r="QB570" s="2"/>
      <c r="QC570" s="2"/>
      <c r="QD570" s="2"/>
      <c r="QE570" s="2"/>
      <c r="QF570" s="2"/>
      <c r="QG570" s="2"/>
      <c r="QH570" s="2"/>
      <c r="QI570" s="2"/>
      <c r="QJ570" s="2"/>
      <c r="QK570" s="2"/>
      <c r="QL570" s="2"/>
      <c r="QM570" s="2"/>
      <c r="QN570" s="2"/>
      <c r="QO570" s="2"/>
      <c r="QP570" s="2"/>
      <c r="QQ570" s="2"/>
      <c r="QR570" s="2"/>
      <c r="QS570" s="2"/>
      <c r="QT570" s="2"/>
      <c r="QU570" s="2"/>
      <c r="QV570" s="2"/>
      <c r="QW570" s="2"/>
      <c r="QX570" s="2"/>
      <c r="QY570" s="2"/>
      <c r="QZ570" s="2"/>
      <c r="RA570" s="2"/>
      <c r="RB570" s="2"/>
      <c r="RC570" s="2"/>
      <c r="RD570" s="2"/>
      <c r="RE570" s="2"/>
      <c r="RF570" s="2"/>
      <c r="RG570" s="2"/>
      <c r="RH570" s="2"/>
      <c r="RI570" s="2"/>
      <c r="RJ570" s="2"/>
      <c r="RK570" s="2"/>
      <c r="RL570" s="2"/>
      <c r="RM570" s="2"/>
      <c r="RN570" s="2"/>
      <c r="RO570" s="2"/>
      <c r="RP570" s="2"/>
      <c r="RQ570" s="2"/>
      <c r="RR570" s="2"/>
      <c r="RS570" s="2"/>
      <c r="RT570" s="2"/>
      <c r="RU570" s="2"/>
      <c r="RV570" s="2"/>
      <c r="RW570" s="2"/>
      <c r="RX570" s="2"/>
      <c r="RY570" s="2"/>
      <c r="RZ570" s="2"/>
      <c r="SA570" s="2"/>
      <c r="SB570" s="2"/>
      <c r="SC570" s="2"/>
      <c r="SD570" s="2"/>
      <c r="SE570" s="2"/>
      <c r="SF570" s="2"/>
      <c r="SG570" s="2"/>
      <c r="SH570" s="2"/>
      <c r="SI570" s="2"/>
      <c r="SJ570" s="2"/>
      <c r="SK570" s="2"/>
      <c r="SL570" s="2"/>
      <c r="SM570" s="2"/>
      <c r="SN570" s="2"/>
      <c r="SO570" s="2"/>
      <c r="SP570" s="2"/>
      <c r="SQ570" s="2"/>
      <c r="SR570" s="2"/>
      <c r="SS570" s="2"/>
      <c r="ST570" s="2"/>
      <c r="SU570" s="2"/>
      <c r="SV570" s="2"/>
      <c r="SW570" s="2"/>
      <c r="SX570" s="2"/>
      <c r="SY570" s="2"/>
      <c r="SZ570" s="2"/>
      <c r="TA570" s="2"/>
      <c r="TB570" s="2"/>
      <c r="TC570" s="2"/>
      <c r="TD570" s="2"/>
      <c r="TE570" s="2"/>
      <c r="TF570" s="2"/>
      <c r="TG570" s="2"/>
      <c r="TH570" s="2"/>
      <c r="TI570" s="2"/>
      <c r="TJ570" s="2"/>
      <c r="TK570" s="2"/>
      <c r="TL570" s="2"/>
      <c r="TM570" s="2"/>
      <c r="TN570" s="2"/>
      <c r="TO570" s="2"/>
      <c r="TP570" s="2"/>
      <c r="TQ570" s="2"/>
      <c r="TR570" s="2"/>
      <c r="TS570" s="2"/>
      <c r="TT570" s="2"/>
      <c r="TU570" s="2"/>
      <c r="TV570" s="2"/>
      <c r="TW570" s="2"/>
      <c r="TX570" s="2"/>
      <c r="TY570" s="2"/>
      <c r="TZ570" s="2"/>
      <c r="UA570" s="2"/>
      <c r="UB570" s="2"/>
      <c r="UC570" s="2"/>
      <c r="UD570" s="2"/>
      <c r="UE570" s="2"/>
      <c r="UF570" s="2"/>
      <c r="UG570" s="2"/>
      <c r="UH570" s="2"/>
      <c r="UI570" s="2"/>
      <c r="UJ570" s="2"/>
      <c r="UK570" s="2"/>
      <c r="UL570" s="2"/>
      <c r="UM570" s="2"/>
      <c r="UN570" s="2"/>
      <c r="UO570" s="2"/>
      <c r="UP570" s="2"/>
      <c r="UQ570" s="2"/>
      <c r="UR570" s="2"/>
      <c r="US570" s="2"/>
      <c r="UT570" s="2"/>
      <c r="UU570" s="2"/>
      <c r="UV570" s="2"/>
      <c r="UW570" s="2"/>
      <c r="UX570" s="2"/>
      <c r="UY570" s="2"/>
      <c r="UZ570" s="2"/>
      <c r="VA570" s="2"/>
      <c r="VB570" s="2"/>
      <c r="VC570" s="2"/>
      <c r="VD570" s="2"/>
      <c r="VE570" s="2"/>
      <c r="VF570" s="2"/>
      <c r="VG570" s="2"/>
      <c r="VH570" s="2"/>
      <c r="VI570" s="2"/>
      <c r="VJ570" s="2"/>
      <c r="VK570" s="2"/>
      <c r="VL570" s="2"/>
      <c r="VM570" s="2"/>
      <c r="VN570" s="2"/>
      <c r="VO570" s="2"/>
      <c r="VP570" s="2"/>
      <c r="VQ570" s="2"/>
      <c r="VR570" s="2"/>
      <c r="VS570" s="2"/>
      <c r="VT570" s="2"/>
      <c r="VU570" s="2"/>
      <c r="VV570" s="2"/>
      <c r="VW570" s="2"/>
      <c r="VX570" s="2"/>
      <c r="VY570" s="2"/>
      <c r="VZ570" s="2"/>
      <c r="WA570" s="2"/>
      <c r="WB570" s="2"/>
      <c r="WC570" s="2"/>
      <c r="WD570" s="2"/>
      <c r="WE570" s="2"/>
      <c r="WF570" s="2"/>
      <c r="WG570" s="2"/>
      <c r="WH570" s="2"/>
      <c r="WI570" s="2"/>
      <c r="WJ570" s="2"/>
      <c r="WK570" s="2"/>
      <c r="WL570" s="2"/>
      <c r="WM570" s="2"/>
      <c r="WN570" s="2"/>
      <c r="WO570" s="2"/>
      <c r="WP570" s="2"/>
      <c r="WQ570" s="2"/>
      <c r="WR570" s="2"/>
      <c r="WS570" s="2"/>
      <c r="WT570" s="2"/>
      <c r="WU570" s="2"/>
      <c r="WV570" s="2"/>
      <c r="WW570" s="2"/>
      <c r="WX570" s="2"/>
      <c r="WY570" s="2"/>
      <c r="WZ570" s="2"/>
      <c r="XA570" s="2"/>
      <c r="XB570" s="2"/>
      <c r="XC570" s="2"/>
      <c r="XD570" s="2"/>
      <c r="XE570" s="2"/>
      <c r="XF570" s="2"/>
      <c r="XG570" s="2"/>
      <c r="XH570" s="2"/>
      <c r="XI570" s="2"/>
      <c r="XJ570" s="2"/>
      <c r="XK570" s="2"/>
      <c r="XL570" s="2"/>
      <c r="XM570" s="2"/>
      <c r="XN570" s="2"/>
      <c r="XO570" s="2"/>
      <c r="XP570" s="2"/>
      <c r="XQ570" s="2"/>
      <c r="XR570" s="2"/>
      <c r="XS570" s="2"/>
      <c r="XT570" s="2"/>
      <c r="XU570" s="2"/>
      <c r="XV570" s="2"/>
      <c r="XW570" s="2"/>
      <c r="XX570" s="2"/>
      <c r="XY570" s="2"/>
      <c r="XZ570" s="2"/>
      <c r="YA570" s="2"/>
      <c r="YB570" s="2"/>
      <c r="YC570" s="2"/>
      <c r="YD570" s="2"/>
      <c r="YE570" s="2"/>
      <c r="YF570" s="2"/>
      <c r="YG570" s="2"/>
      <c r="YH570" s="2"/>
      <c r="YI570" s="2"/>
      <c r="YJ570" s="2"/>
      <c r="YK570" s="2"/>
      <c r="YL570" s="2"/>
      <c r="YM570" s="2"/>
      <c r="YN570" s="2"/>
      <c r="YO570" s="2"/>
      <c r="YP570" s="2"/>
      <c r="YQ570" s="2"/>
      <c r="YR570" s="2"/>
      <c r="YS570" s="2"/>
      <c r="YT570" s="2"/>
      <c r="YU570" s="2"/>
      <c r="YV570" s="2"/>
      <c r="YW570" s="2"/>
      <c r="YX570" s="2"/>
      <c r="YY570" s="2"/>
      <c r="YZ570" s="2"/>
      <c r="ZA570" s="2"/>
      <c r="ZB570" s="2"/>
      <c r="ZC570" s="2"/>
      <c r="ZD570" s="2"/>
      <c r="ZE570" s="2"/>
      <c r="ZF570" s="2"/>
      <c r="ZG570" s="2"/>
      <c r="ZH570" s="2"/>
      <c r="ZI570" s="2"/>
      <c r="ZJ570" s="2"/>
      <c r="ZK570" s="2"/>
      <c r="ZL570" s="2"/>
      <c r="ZM570" s="2"/>
      <c r="ZN570" s="2"/>
      <c r="ZO570" s="2"/>
      <c r="ZP570" s="2"/>
      <c r="ZQ570" s="2"/>
      <c r="ZR570" s="2"/>
      <c r="ZS570" s="2"/>
      <c r="ZT570" s="2"/>
      <c r="ZU570" s="2"/>
      <c r="ZV570" s="2"/>
      <c r="ZW570" s="2"/>
      <c r="ZX570" s="2"/>
      <c r="ZY570" s="2"/>
      <c r="ZZ570" s="2"/>
      <c r="AAA570" s="2"/>
      <c r="AAB570" s="2"/>
      <c r="AAC570" s="2"/>
      <c r="AAD570" s="2"/>
      <c r="AAE570" s="2"/>
      <c r="AAF570" s="2"/>
      <c r="AAG570" s="2"/>
      <c r="AAH570" s="2"/>
      <c r="AAI570" s="2"/>
      <c r="AAJ570" s="2"/>
      <c r="AAK570" s="2"/>
      <c r="AAL570" s="2"/>
      <c r="AAM570" s="2"/>
      <c r="AAN570" s="2"/>
      <c r="AAO570" s="2"/>
      <c r="AAP570" s="2"/>
      <c r="AAQ570" s="2"/>
      <c r="AAR570" s="2"/>
      <c r="AAS570" s="2"/>
      <c r="AAT570" s="2"/>
      <c r="AAU570" s="2"/>
      <c r="AAV570" s="2"/>
      <c r="AAW570" s="2"/>
      <c r="AAX570" s="2"/>
      <c r="AAY570" s="2"/>
      <c r="AAZ570" s="2"/>
      <c r="ABA570" s="2"/>
      <c r="ABB570" s="2"/>
      <c r="ABC570" s="2"/>
      <c r="ABD570" s="2"/>
      <c r="ABE570" s="2"/>
      <c r="ABF570" s="2"/>
      <c r="ABG570" s="2"/>
      <c r="ABH570" s="2"/>
      <c r="ABI570" s="2"/>
      <c r="ABJ570" s="2"/>
      <c r="ABK570" s="2"/>
      <c r="ABL570" s="2"/>
      <c r="ABM570" s="2"/>
      <c r="ABN570" s="2"/>
      <c r="ABO570" s="2"/>
      <c r="ABP570" s="2"/>
      <c r="ABQ570" s="2"/>
      <c r="ABR570" s="2"/>
      <c r="ABS570" s="2"/>
      <c r="ABT570" s="2"/>
      <c r="ABU570" s="2"/>
      <c r="ABV570" s="2"/>
      <c r="ABW570" s="2"/>
      <c r="ABX570" s="2"/>
      <c r="ABY570" s="2"/>
      <c r="ABZ570" s="2"/>
      <c r="ACA570" s="2"/>
      <c r="ACB570" s="2"/>
      <c r="ACC570" s="2"/>
      <c r="ACD570" s="2"/>
      <c r="ACE570" s="2"/>
      <c r="ACF570" s="2"/>
      <c r="ACG570" s="2"/>
      <c r="ACH570" s="2"/>
      <c r="ACI570" s="2"/>
      <c r="ACJ570" s="2"/>
      <c r="ACK570" s="2"/>
      <c r="ACL570" s="2"/>
      <c r="ACM570" s="2"/>
      <c r="ACN570" s="2"/>
      <c r="ACO570" s="2"/>
      <c r="ACP570" s="2"/>
      <c r="ACQ570" s="2"/>
      <c r="ACR570" s="2"/>
      <c r="ACS570" s="2"/>
      <c r="ACT570" s="2"/>
      <c r="ACU570" s="2"/>
      <c r="ACV570" s="2"/>
      <c r="ACW570" s="2"/>
      <c r="ACX570" s="2"/>
      <c r="ACY570" s="2"/>
      <c r="ACZ570" s="2"/>
      <c r="ADA570" s="2"/>
      <c r="ADB570" s="2"/>
      <c r="ADC570" s="2"/>
      <c r="ADD570" s="2"/>
      <c r="ADE570" s="2"/>
      <c r="ADF570" s="2"/>
      <c r="ADG570" s="2"/>
      <c r="ADH570" s="2"/>
      <c r="ADI570" s="2"/>
      <c r="ADJ570" s="2"/>
      <c r="ADK570" s="2"/>
      <c r="ADL570" s="2"/>
      <c r="ADM570" s="2"/>
      <c r="ADN570" s="2"/>
      <c r="ADO570" s="2"/>
      <c r="ADP570" s="2"/>
      <c r="ADQ570" s="2"/>
      <c r="ADR570" s="2"/>
      <c r="ADS570" s="2"/>
      <c r="ADT570" s="2"/>
      <c r="ADU570" s="2"/>
      <c r="ADV570" s="2"/>
      <c r="ADW570" s="2"/>
      <c r="ADX570" s="2"/>
      <c r="ADY570" s="2"/>
      <c r="ADZ570" s="2"/>
      <c r="AEA570" s="2"/>
      <c r="AEB570" s="2"/>
      <c r="AEC570" s="2"/>
      <c r="AED570" s="2"/>
      <c r="AEE570" s="2"/>
      <c r="AEF570" s="2"/>
      <c r="AEG570" s="2"/>
      <c r="AEH570" s="2"/>
      <c r="AEI570" s="2"/>
      <c r="AEJ570" s="2"/>
      <c r="AEK570" s="2"/>
      <c r="AEL570" s="2"/>
      <c r="AEM570" s="2"/>
      <c r="AEN570" s="2"/>
      <c r="AEO570" s="2"/>
      <c r="AEP570" s="2"/>
      <c r="AEQ570" s="2"/>
      <c r="AER570" s="2"/>
      <c r="AES570" s="2"/>
      <c r="AET570" s="2"/>
      <c r="AEU570" s="2"/>
      <c r="AEV570" s="2"/>
      <c r="AEW570" s="2"/>
      <c r="AEX570" s="2"/>
      <c r="AEY570" s="2"/>
      <c r="AEZ570" s="2"/>
      <c r="AFA570" s="2"/>
      <c r="AFB570" s="2"/>
      <c r="AFC570" s="2"/>
      <c r="AFD570" s="2"/>
      <c r="AFE570" s="2"/>
      <c r="AFF570" s="2"/>
      <c r="AFG570" s="2"/>
      <c r="AFH570" s="2"/>
      <c r="AFI570" s="2"/>
      <c r="AFJ570" s="2"/>
      <c r="AFK570" s="2"/>
      <c r="AFL570" s="2"/>
      <c r="AFM570" s="2"/>
      <c r="AFN570" s="2"/>
      <c r="AFO570" s="2"/>
      <c r="AFP570" s="2"/>
      <c r="AFQ570" s="2"/>
      <c r="AFR570" s="2"/>
      <c r="AFS570" s="2"/>
      <c r="AFT570" s="2"/>
      <c r="AFU570" s="2"/>
      <c r="AFV570" s="2"/>
      <c r="AFW570" s="2"/>
      <c r="AFX570" s="2"/>
      <c r="AFY570" s="2"/>
      <c r="AFZ570" s="2"/>
      <c r="AGA570" s="2"/>
      <c r="AGB570" s="2"/>
      <c r="AGC570" s="2"/>
      <c r="AGD570" s="2"/>
      <c r="AGE570" s="2"/>
      <c r="AGF570" s="2"/>
      <c r="AGG570" s="2"/>
      <c r="AGH570" s="2"/>
      <c r="AGI570" s="2"/>
      <c r="AGJ570" s="2"/>
      <c r="AGK570" s="2"/>
      <c r="AGL570" s="2"/>
      <c r="AGM570" s="2"/>
      <c r="AGN570" s="2"/>
      <c r="AGO570" s="2"/>
      <c r="AGP570" s="2"/>
      <c r="AGQ570" s="2"/>
      <c r="AGR570" s="2"/>
      <c r="AGS570" s="2"/>
      <c r="AGT570" s="2"/>
      <c r="AGU570" s="2"/>
      <c r="AGV570" s="2"/>
      <c r="AGW570" s="2"/>
      <c r="AGX570" s="2"/>
      <c r="AGY570" s="2"/>
      <c r="AGZ570" s="2"/>
      <c r="AHA570" s="2"/>
      <c r="AHB570" s="2"/>
      <c r="AHC570" s="2"/>
      <c r="AHD570" s="2"/>
      <c r="AHE570" s="2"/>
      <c r="AHF570" s="2"/>
      <c r="AHG570" s="2"/>
      <c r="AHH570" s="2"/>
      <c r="AHI570" s="2"/>
      <c r="AHJ570" s="2"/>
      <c r="AHK570" s="2"/>
      <c r="AHL570" s="2"/>
      <c r="AHM570" s="2"/>
      <c r="AHN570" s="2"/>
      <c r="AHO570" s="2"/>
      <c r="AHP570" s="2"/>
      <c r="AHQ570" s="2"/>
      <c r="AHR570" s="2"/>
      <c r="AHS570" s="2"/>
      <c r="AHT570" s="2"/>
      <c r="AHU570" s="2"/>
      <c r="AHV570" s="2"/>
      <c r="AHW570" s="2"/>
      <c r="AHX570" s="2"/>
      <c r="AHY570" s="2"/>
      <c r="AHZ570" s="2"/>
      <c r="AIA570" s="2"/>
      <c r="AIB570" s="2"/>
      <c r="AIC570" s="2"/>
      <c r="AID570" s="2"/>
      <c r="AIE570" s="2"/>
      <c r="AIF570" s="2"/>
      <c r="AIG570" s="2"/>
      <c r="AIH570" s="2"/>
      <c r="AII570" s="2"/>
      <c r="AIJ570" s="2"/>
      <c r="AIK570" s="2"/>
      <c r="AIL570" s="2"/>
      <c r="AIM570" s="2"/>
      <c r="AIN570" s="2"/>
      <c r="AIO570" s="2"/>
      <c r="AIP570" s="2"/>
      <c r="AIQ570" s="2"/>
      <c r="AIR570" s="2"/>
      <c r="AIS570" s="2"/>
      <c r="AIT570" s="2"/>
      <c r="AIU570" s="2"/>
      <c r="AIV570" s="2"/>
      <c r="AIW570" s="2"/>
      <c r="AIX570" s="2"/>
      <c r="AIY570" s="2"/>
      <c r="AIZ570" s="2"/>
      <c r="AJA570" s="2"/>
      <c r="AJB570" s="2"/>
      <c r="AJC570" s="2"/>
      <c r="AJD570" s="2"/>
      <c r="AJE570" s="2"/>
      <c r="AJF570" s="2"/>
      <c r="AJG570" s="2"/>
      <c r="AJH570" s="2"/>
      <c r="AJI570" s="2"/>
      <c r="AJJ570" s="2"/>
      <c r="AJK570" s="2"/>
      <c r="AJL570" s="2"/>
      <c r="AJM570" s="2"/>
      <c r="AJN570" s="2"/>
      <c r="AJO570" s="2"/>
      <c r="AJP570" s="2"/>
      <c r="AJQ570" s="2"/>
      <c r="AJR570" s="2"/>
      <c r="AJS570" s="2"/>
      <c r="AJT570" s="2"/>
      <c r="AJU570" s="2"/>
      <c r="AJV570" s="2"/>
      <c r="AJW570" s="2"/>
      <c r="AJX570" s="2"/>
      <c r="AJY570" s="2"/>
      <c r="AJZ570" s="2"/>
      <c r="AKA570" s="2"/>
      <c r="AKB570" s="2"/>
      <c r="AKC570" s="2"/>
      <c r="AKD570" s="2"/>
      <c r="AKE570" s="2"/>
      <c r="AKF570" s="2"/>
      <c r="AKG570" s="2"/>
      <c r="AKH570" s="2"/>
      <c r="AKI570" s="2"/>
      <c r="AKJ570" s="2"/>
      <c r="AKK570" s="2"/>
      <c r="AKL570" s="2"/>
      <c r="AKM570" s="2"/>
      <c r="AKN570" s="2"/>
      <c r="AKO570" s="2"/>
      <c r="AKP570" s="2"/>
      <c r="AKQ570" s="2"/>
      <c r="AKR570" s="2"/>
      <c r="AKS570" s="2"/>
      <c r="AKT570" s="2"/>
      <c r="AKU570" s="2"/>
      <c r="AKV570" s="2"/>
      <c r="AKW570" s="2"/>
      <c r="AKX570" s="2"/>
      <c r="AKY570" s="2"/>
      <c r="AKZ570" s="2"/>
      <c r="ALA570" s="2"/>
      <c r="ALB570" s="2"/>
      <c r="ALC570" s="2"/>
      <c r="ALD570" s="2"/>
      <c r="ALE570" s="2"/>
      <c r="ALF570" s="2"/>
      <c r="ALG570" s="2"/>
      <c r="ALH570" s="2"/>
      <c r="ALI570" s="2"/>
      <c r="ALJ570" s="2"/>
      <c r="ALK570" s="2"/>
      <c r="ALL570" s="2"/>
      <c r="ALM570" s="2"/>
      <c r="ALN570" s="2"/>
      <c r="ALO570" s="2"/>
      <c r="ALP570" s="2"/>
      <c r="ALQ570" s="2"/>
      <c r="ALR570" s="2"/>
      <c r="ALS570" s="2"/>
      <c r="ALT570" s="2"/>
      <c r="ALU570" s="2"/>
      <c r="ALV570" s="2"/>
      <c r="ALW570" s="2"/>
      <c r="ALX570" s="2"/>
      <c r="ALY570" s="2"/>
      <c r="ALZ570" s="2"/>
      <c r="AMA570" s="2"/>
      <c r="AMB570" s="2"/>
      <c r="AMC570" s="2"/>
      <c r="AMD570" s="2"/>
      <c r="AME570" s="2"/>
      <c r="AMF570" s="2"/>
      <c r="AMG570" s="2"/>
      <c r="AMH570" s="2"/>
      <c r="AMI570" s="2"/>
      <c r="AMJ570" s="2"/>
      <c r="AMK570" s="2"/>
      <c r="AML570" s="2"/>
      <c r="AMM570" s="2"/>
      <c r="AMN570" s="2"/>
      <c r="AMO570" s="2"/>
      <c r="AMP570" s="2"/>
      <c r="AMQ570" s="2"/>
      <c r="AMR570" s="2"/>
      <c r="AMS570" s="2"/>
      <c r="AMT570" s="2"/>
      <c r="AMU570" s="2"/>
      <c r="AMV570" s="2"/>
      <c r="AMW570" s="2"/>
      <c r="AMX570" s="2"/>
      <c r="AMY570" s="2"/>
      <c r="AMZ570" s="2"/>
      <c r="ANA570" s="2"/>
      <c r="ANB570" s="2"/>
      <c r="ANC570" s="2"/>
      <c r="AND570" s="2"/>
      <c r="ANE570" s="2"/>
      <c r="ANF570" s="2"/>
      <c r="ANG570" s="2"/>
      <c r="ANH570" s="2"/>
      <c r="ANI570" s="2"/>
      <c r="ANJ570" s="2"/>
      <c r="ANK570" s="2"/>
      <c r="ANL570" s="2"/>
      <c r="ANM570" s="2"/>
      <c r="ANN570" s="2"/>
      <c r="ANO570" s="2"/>
      <c r="ANP570" s="2"/>
      <c r="ANQ570" s="2"/>
      <c r="ANR570" s="2"/>
      <c r="ANS570" s="2"/>
      <c r="ANT570" s="2"/>
      <c r="ANU570" s="2"/>
      <c r="ANV570" s="2"/>
      <c r="ANW570" s="2"/>
      <c r="ANX570" s="2"/>
      <c r="ANY570" s="2"/>
      <c r="ANZ570" s="2"/>
      <c r="AOA570" s="2"/>
      <c r="AOB570" s="2"/>
      <c r="AOC570" s="2"/>
      <c r="AOD570" s="2"/>
      <c r="AOE570" s="2"/>
      <c r="AOF570" s="2"/>
      <c r="AOG570" s="2"/>
      <c r="AOH570" s="2"/>
      <c r="AOI570" s="2"/>
      <c r="AOJ570" s="2"/>
      <c r="AOK570" s="2"/>
      <c r="AOL570" s="2"/>
      <c r="AOM570" s="2"/>
      <c r="AON570" s="2"/>
      <c r="AOO570" s="2"/>
      <c r="AOP570" s="2"/>
      <c r="AOQ570" s="2"/>
      <c r="AOR570" s="2"/>
      <c r="AOS570" s="2"/>
      <c r="AOT570" s="2"/>
      <c r="AOU570" s="2"/>
      <c r="AOV570" s="2"/>
      <c r="AOW570" s="2"/>
      <c r="AOX570" s="2"/>
      <c r="AOY570" s="2"/>
      <c r="AOZ570" s="2"/>
      <c r="APA570" s="2"/>
      <c r="APB570" s="2"/>
      <c r="APC570" s="2"/>
      <c r="APD570" s="2"/>
      <c r="APE570" s="2"/>
      <c r="APF570" s="2"/>
      <c r="APG570" s="2"/>
      <c r="APH570" s="2"/>
      <c r="API570" s="2"/>
      <c r="APJ570" s="2"/>
      <c r="APK570" s="2"/>
      <c r="APL570" s="2"/>
      <c r="APM570" s="2"/>
      <c r="APN570" s="2"/>
      <c r="APO570" s="2"/>
      <c r="APP570" s="2"/>
      <c r="APQ570" s="2"/>
      <c r="APR570" s="2"/>
      <c r="APS570" s="2"/>
      <c r="APT570" s="2"/>
      <c r="APU570" s="2"/>
      <c r="APV570" s="2"/>
      <c r="APW570" s="2"/>
      <c r="APX570" s="2"/>
      <c r="APY570" s="2"/>
      <c r="APZ570" s="2"/>
      <c r="AQA570" s="2"/>
      <c r="AQB570" s="2"/>
      <c r="AQC570" s="2"/>
      <c r="AQD570" s="2"/>
      <c r="AQE570" s="2"/>
      <c r="AQF570" s="2"/>
      <c r="AQG570" s="2"/>
      <c r="AQH570" s="2"/>
      <c r="AQI570" s="2"/>
      <c r="AQJ570" s="2"/>
      <c r="AQK570" s="2"/>
      <c r="AQL570" s="2"/>
      <c r="AQM570" s="2"/>
      <c r="AQN570" s="2"/>
      <c r="AQO570" s="2"/>
      <c r="AQP570" s="2"/>
      <c r="AQQ570" s="2"/>
      <c r="AQR570" s="2"/>
      <c r="AQS570" s="2"/>
      <c r="AQT570" s="2"/>
      <c r="AQU570" s="2"/>
      <c r="AQV570" s="2"/>
      <c r="AQW570" s="2"/>
      <c r="AQX570" s="2"/>
      <c r="AQY570" s="2"/>
      <c r="AQZ570" s="2"/>
      <c r="ARA570" s="2"/>
      <c r="ARB570" s="2"/>
      <c r="ARC570" s="2"/>
      <c r="ARD570" s="2"/>
      <c r="ARE570" s="2"/>
      <c r="ARF570" s="2"/>
      <c r="ARG570" s="2"/>
      <c r="ARH570" s="2"/>
      <c r="ARI570" s="2"/>
      <c r="ARJ570" s="2"/>
      <c r="ARK570" s="2"/>
      <c r="ARL570" s="2"/>
      <c r="ARM570" s="2"/>
      <c r="ARN570" s="2"/>
      <c r="ARO570" s="2"/>
      <c r="ARP570" s="2"/>
      <c r="ARQ570" s="2"/>
      <c r="ARR570" s="2"/>
      <c r="ARS570" s="2"/>
      <c r="ART570" s="2"/>
      <c r="ARU570" s="2"/>
      <c r="ARV570" s="2"/>
      <c r="ARW570" s="2"/>
      <c r="ARX570" s="2"/>
      <c r="ARY570" s="2"/>
      <c r="ARZ570" s="2"/>
      <c r="ASA570" s="2"/>
      <c r="ASB570" s="2"/>
      <c r="ASC570" s="2"/>
      <c r="ASD570" s="2"/>
      <c r="ASE570" s="2"/>
      <c r="ASF570" s="2"/>
      <c r="ASG570" s="2"/>
      <c r="ASH570" s="2"/>
      <c r="ASI570" s="2"/>
      <c r="ASJ570" s="2"/>
      <c r="ASK570" s="2"/>
      <c r="ASL570" s="2"/>
      <c r="ASM570" s="2"/>
      <c r="ASN570" s="2"/>
      <c r="ASO570" s="2"/>
      <c r="ASP570" s="2"/>
      <c r="ASQ570" s="2"/>
      <c r="ASR570" s="2"/>
      <c r="ASS570" s="2"/>
      <c r="AST570" s="2"/>
      <c r="ASU570" s="2"/>
      <c r="ASV570" s="2"/>
      <c r="ASW570" s="2"/>
      <c r="ASX570" s="2"/>
      <c r="ASY570" s="2"/>
      <c r="ASZ570" s="2"/>
      <c r="ATA570" s="2"/>
      <c r="ATB570" s="2"/>
      <c r="ATC570" s="2"/>
      <c r="ATD570" s="2"/>
      <c r="ATE570" s="2"/>
      <c r="ATF570" s="2"/>
      <c r="ATG570" s="2"/>
      <c r="ATH570" s="2"/>
      <c r="ATI570" s="2"/>
      <c r="ATJ570" s="2"/>
      <c r="ATK570" s="2"/>
      <c r="ATL570" s="2"/>
      <c r="ATM570" s="2"/>
      <c r="ATN570" s="2"/>
      <c r="ATO570" s="2"/>
      <c r="ATP570" s="2"/>
      <c r="ATQ570" s="2"/>
      <c r="ATR570" s="2"/>
      <c r="ATS570" s="2"/>
      <c r="ATT570" s="2"/>
      <c r="ATU570" s="2"/>
      <c r="ATV570" s="2"/>
      <c r="ATW570" s="2"/>
      <c r="ATX570" s="2"/>
      <c r="ATY570" s="2"/>
      <c r="ATZ570" s="2"/>
      <c r="AUA570" s="2"/>
      <c r="AUB570" s="2"/>
      <c r="AUC570" s="2"/>
      <c r="AUD570" s="2"/>
      <c r="AUE570" s="2"/>
      <c r="AUF570" s="2"/>
      <c r="AUG570" s="2"/>
      <c r="AUH570" s="2"/>
      <c r="AUI570" s="2"/>
      <c r="AUJ570" s="2"/>
      <c r="AUK570" s="2"/>
      <c r="AUL570" s="2"/>
      <c r="AUM570" s="2"/>
      <c r="AUN570" s="2"/>
      <c r="AUO570" s="2"/>
      <c r="AUP570" s="2"/>
      <c r="AUQ570" s="2"/>
      <c r="AUR570" s="2"/>
      <c r="AUS570" s="2"/>
      <c r="AUT570" s="2"/>
      <c r="AUU570" s="2"/>
      <c r="AUV570" s="2"/>
      <c r="AUW570" s="2"/>
      <c r="AUX570" s="2"/>
      <c r="AUY570" s="2"/>
      <c r="AUZ570" s="2"/>
      <c r="AVA570" s="2"/>
      <c r="AVB570" s="2"/>
      <c r="AVC570" s="2"/>
      <c r="AVD570" s="2"/>
      <c r="AVE570" s="2"/>
      <c r="AVF570" s="2"/>
      <c r="AVG570" s="2"/>
      <c r="AVH570" s="2"/>
      <c r="AVI570" s="2"/>
      <c r="AVJ570" s="2"/>
      <c r="AVK570" s="2"/>
      <c r="AVL570" s="2"/>
      <c r="AVM570" s="2"/>
      <c r="AVN570" s="2"/>
      <c r="AVO570" s="2"/>
      <c r="AVP570" s="2"/>
      <c r="AVQ570" s="2"/>
      <c r="AVR570" s="2"/>
      <c r="AVS570" s="2"/>
      <c r="AVT570" s="2"/>
      <c r="AVU570" s="2"/>
      <c r="AVV570" s="2"/>
      <c r="AVW570" s="2"/>
      <c r="AVX570" s="2"/>
      <c r="AVY570" s="2"/>
      <c r="AVZ570" s="2"/>
      <c r="AWA570" s="2"/>
      <c r="AWB570" s="2"/>
      <c r="AWC570" s="2"/>
      <c r="AWD570" s="2"/>
      <c r="AWE570" s="2"/>
      <c r="AWF570" s="2"/>
      <c r="AWG570" s="2"/>
      <c r="AWH570" s="2"/>
      <c r="AWI570" s="2"/>
      <c r="AWJ570" s="2"/>
      <c r="AWK570" s="2"/>
      <c r="AWL570" s="2"/>
      <c r="AWM570" s="2"/>
      <c r="AWN570" s="2"/>
      <c r="AWO570" s="2"/>
      <c r="AWP570" s="2"/>
      <c r="AWQ570" s="2"/>
      <c r="AWR570" s="2"/>
      <c r="AWS570" s="2"/>
      <c r="AWT570" s="2"/>
      <c r="AWU570" s="2"/>
      <c r="AWV570" s="2"/>
      <c r="AWW570" s="2"/>
      <c r="AWX570" s="2"/>
      <c r="AWY570" s="2"/>
      <c r="AWZ570" s="2"/>
      <c r="AXA570" s="2"/>
      <c r="AXB570" s="2"/>
      <c r="AXC570" s="2"/>
      <c r="AXD570" s="2"/>
      <c r="AXE570" s="2"/>
      <c r="AXF570" s="2"/>
      <c r="AXG570" s="2"/>
      <c r="AXH570" s="2"/>
      <c r="AXI570" s="2"/>
      <c r="AXJ570" s="2"/>
      <c r="AXK570" s="2"/>
      <c r="AXL570" s="2"/>
      <c r="AXM570" s="2"/>
      <c r="AXN570" s="2"/>
      <c r="AXO570" s="2"/>
      <c r="AXP570" s="2"/>
      <c r="AXQ570" s="2"/>
      <c r="AXR570" s="2"/>
      <c r="AXS570" s="2"/>
      <c r="AXT570" s="2"/>
      <c r="AXU570" s="2"/>
      <c r="AXV570" s="2"/>
      <c r="AXW570" s="2"/>
      <c r="AXX570" s="2"/>
      <c r="AXY570" s="2"/>
      <c r="AXZ570" s="2"/>
      <c r="AYA570" s="2"/>
      <c r="AYB570" s="2"/>
      <c r="AYC570" s="2"/>
      <c r="AYD570" s="2"/>
      <c r="AYE570" s="2"/>
      <c r="AYF570" s="2"/>
      <c r="AYG570" s="2"/>
      <c r="AYH570" s="2"/>
      <c r="AYI570" s="2"/>
      <c r="AYJ570" s="2"/>
      <c r="AYK570" s="2"/>
      <c r="AYL570" s="2"/>
      <c r="AYM570" s="2"/>
      <c r="AYN570" s="2"/>
      <c r="AYO570" s="2"/>
      <c r="AYP570" s="2"/>
      <c r="AYQ570" s="2"/>
      <c r="AYR570" s="2"/>
      <c r="AYS570" s="2"/>
      <c r="AYT570" s="2"/>
      <c r="AYU570" s="2"/>
      <c r="AYV570" s="2"/>
      <c r="AYW570" s="2"/>
      <c r="AYX570" s="2"/>
      <c r="AYY570" s="2"/>
      <c r="AYZ570" s="2"/>
      <c r="AZA570" s="2"/>
      <c r="AZB570" s="2"/>
      <c r="AZC570" s="2"/>
      <c r="AZD570" s="2"/>
      <c r="AZE570" s="2"/>
      <c r="AZF570" s="2"/>
      <c r="AZG570" s="2"/>
      <c r="AZH570" s="2"/>
      <c r="AZI570" s="2"/>
      <c r="AZJ570" s="2"/>
      <c r="AZK570" s="2"/>
      <c r="AZL570" s="2"/>
      <c r="AZM570" s="2"/>
      <c r="AZN570" s="2"/>
      <c r="AZO570" s="2"/>
      <c r="AZP570" s="2"/>
      <c r="AZQ570" s="2"/>
      <c r="AZR570" s="2"/>
      <c r="AZS570" s="2"/>
      <c r="AZT570" s="2"/>
      <c r="AZU570" s="2"/>
    </row>
    <row r="571" spans="1:1487" ht="24.95" customHeight="1" x14ac:dyDescent="0.25">
      <c r="D571" s="172">
        <v>6</v>
      </c>
      <c r="E571" s="173"/>
      <c r="F571" s="174"/>
      <c r="G571" s="175"/>
      <c r="H571" s="176"/>
      <c r="I571" s="175"/>
      <c r="J571" s="176"/>
      <c r="K571" s="177"/>
      <c r="L571" s="178"/>
      <c r="M571" s="179"/>
      <c r="N571" s="180"/>
      <c r="O571" s="181"/>
      <c r="P571" s="180"/>
      <c r="Q571" s="181"/>
      <c r="R571" s="180"/>
      <c r="S571" s="181"/>
      <c r="T571" s="180"/>
      <c r="U571" s="181"/>
      <c r="V571" s="182"/>
      <c r="W571" s="179"/>
      <c r="X571" s="183"/>
      <c r="Y571" s="183"/>
      <c r="Z571" s="182"/>
      <c r="AA571" s="174"/>
      <c r="AB571" s="177"/>
      <c r="AC571" s="178"/>
      <c r="AD571" s="184" t="str">
        <f t="shared" si="22"/>
        <v/>
      </c>
      <c r="AE571" s="185"/>
      <c r="AF571" s="186"/>
      <c r="AH571" s="187"/>
      <c r="AI571" s="188"/>
      <c r="AJ571" s="12"/>
      <c r="AK571" s="13"/>
      <c r="AL571" s="189"/>
      <c r="AM571" s="190"/>
      <c r="AN571" s="190"/>
      <c r="AO571" s="190"/>
      <c r="AP571" s="190"/>
      <c r="AQ571" s="190"/>
      <c r="AR571" s="190"/>
      <c r="AS571" s="190"/>
      <c r="AT571" s="190"/>
      <c r="AU571" s="190"/>
      <c r="AV571" s="190"/>
      <c r="AW571" s="190"/>
      <c r="AX571" s="190"/>
      <c r="AY571" s="190"/>
      <c r="AZ571" s="190"/>
      <c r="BA571" s="190"/>
      <c r="BB571" s="190"/>
      <c r="BC571" s="190"/>
      <c r="BD571" s="190"/>
      <c r="BE571" s="190"/>
      <c r="BF571" s="190"/>
      <c r="BG571" s="190"/>
      <c r="BH571" s="191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C571" s="2"/>
      <c r="MD571" s="2"/>
      <c r="ME571" s="2"/>
      <c r="MF571" s="2"/>
      <c r="MG571" s="2"/>
      <c r="MH571" s="2"/>
      <c r="MI571" s="2"/>
      <c r="MJ571" s="2"/>
      <c r="MK571" s="2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/>
      <c r="NF571" s="2"/>
      <c r="NG571" s="2"/>
      <c r="NH571" s="2"/>
      <c r="NI571" s="2"/>
      <c r="NJ571" s="2"/>
      <c r="NK571" s="2"/>
      <c r="NL571" s="2"/>
      <c r="NM571" s="2"/>
      <c r="NN571" s="2"/>
      <c r="NO571" s="2"/>
      <c r="NP571" s="2"/>
      <c r="NQ571" s="2"/>
      <c r="NR571" s="2"/>
      <c r="NS571" s="2"/>
      <c r="NT571" s="2"/>
      <c r="NU571" s="2"/>
      <c r="NV571" s="2"/>
      <c r="NW571" s="2"/>
      <c r="NX571" s="2"/>
      <c r="NY571" s="2"/>
      <c r="NZ571" s="2"/>
      <c r="OA571" s="2"/>
      <c r="OB571" s="2"/>
      <c r="OC571" s="2"/>
      <c r="OD571" s="2"/>
      <c r="OE571" s="2"/>
      <c r="OF571" s="2"/>
      <c r="OG571" s="2"/>
      <c r="OH571" s="2"/>
      <c r="OI571" s="2"/>
      <c r="OJ571" s="2"/>
      <c r="OK571" s="2"/>
      <c r="OL571" s="2"/>
      <c r="OM571" s="2"/>
      <c r="ON571" s="2"/>
      <c r="OO571" s="2"/>
      <c r="OP571" s="2"/>
      <c r="OQ571" s="2"/>
      <c r="OR571" s="2"/>
      <c r="OS571" s="2"/>
      <c r="OT571" s="2"/>
      <c r="OU571" s="2"/>
      <c r="OV571" s="2"/>
      <c r="OW571" s="2"/>
      <c r="OX571" s="2"/>
      <c r="OY571" s="2"/>
      <c r="OZ571" s="2"/>
      <c r="PA571" s="2"/>
      <c r="PB571" s="2"/>
      <c r="PC571" s="2"/>
      <c r="PD571" s="2"/>
      <c r="PE571" s="2"/>
      <c r="PF571" s="2"/>
      <c r="PG571" s="2"/>
      <c r="PH571" s="2"/>
      <c r="PI571" s="2"/>
      <c r="PJ571" s="2"/>
      <c r="PK571" s="2"/>
      <c r="PL571" s="2"/>
      <c r="PM571" s="2"/>
      <c r="PN571" s="2"/>
      <c r="PO571" s="2"/>
      <c r="PP571" s="2"/>
      <c r="PQ571" s="2"/>
      <c r="PR571" s="2"/>
      <c r="PS571" s="2"/>
      <c r="PT571" s="2"/>
      <c r="PU571" s="2"/>
      <c r="PV571" s="2"/>
      <c r="PW571" s="2"/>
      <c r="PX571" s="2"/>
      <c r="PY571" s="2"/>
      <c r="PZ571" s="2"/>
      <c r="QA571" s="2"/>
      <c r="QB571" s="2"/>
      <c r="QC571" s="2"/>
      <c r="QD571" s="2"/>
      <c r="QE571" s="2"/>
      <c r="QF571" s="2"/>
      <c r="QG571" s="2"/>
      <c r="QH571" s="2"/>
      <c r="QI571" s="2"/>
      <c r="QJ571" s="2"/>
      <c r="QK571" s="2"/>
      <c r="QL571" s="2"/>
      <c r="QM571" s="2"/>
      <c r="QN571" s="2"/>
      <c r="QO571" s="2"/>
      <c r="QP571" s="2"/>
      <c r="QQ571" s="2"/>
      <c r="QR571" s="2"/>
      <c r="QS571" s="2"/>
      <c r="QT571" s="2"/>
      <c r="QU571" s="2"/>
      <c r="QV571" s="2"/>
      <c r="QW571" s="2"/>
      <c r="QX571" s="2"/>
      <c r="QY571" s="2"/>
      <c r="QZ571" s="2"/>
      <c r="RA571" s="2"/>
      <c r="RB571" s="2"/>
      <c r="RC571" s="2"/>
      <c r="RD571" s="2"/>
      <c r="RE571" s="2"/>
      <c r="RF571" s="2"/>
      <c r="RG571" s="2"/>
      <c r="RH571" s="2"/>
      <c r="RI571" s="2"/>
      <c r="RJ571" s="2"/>
      <c r="RK571" s="2"/>
      <c r="RL571" s="2"/>
      <c r="RM571" s="2"/>
      <c r="RN571" s="2"/>
      <c r="RO571" s="2"/>
      <c r="RP571" s="2"/>
      <c r="RQ571" s="2"/>
      <c r="RR571" s="2"/>
      <c r="RS571" s="2"/>
      <c r="RT571" s="2"/>
      <c r="RU571" s="2"/>
      <c r="RV571" s="2"/>
      <c r="RW571" s="2"/>
      <c r="RX571" s="2"/>
      <c r="RY571" s="2"/>
      <c r="RZ571" s="2"/>
      <c r="SA571" s="2"/>
      <c r="SB571" s="2"/>
      <c r="SC571" s="2"/>
      <c r="SD571" s="2"/>
      <c r="SE571" s="2"/>
      <c r="SF571" s="2"/>
      <c r="SG571" s="2"/>
      <c r="SH571" s="2"/>
      <c r="SI571" s="2"/>
      <c r="SJ571" s="2"/>
      <c r="SK571" s="2"/>
      <c r="SL571" s="2"/>
      <c r="SM571" s="2"/>
      <c r="SN571" s="2"/>
      <c r="SO571" s="2"/>
      <c r="SP571" s="2"/>
      <c r="SQ571" s="2"/>
      <c r="SR571" s="2"/>
      <c r="SS571" s="2"/>
      <c r="ST571" s="2"/>
      <c r="SU571" s="2"/>
      <c r="SV571" s="2"/>
      <c r="SW571" s="2"/>
      <c r="SX571" s="2"/>
      <c r="SY571" s="2"/>
      <c r="SZ571" s="2"/>
      <c r="TA571" s="2"/>
      <c r="TB571" s="2"/>
      <c r="TC571" s="2"/>
      <c r="TD571" s="2"/>
      <c r="TE571" s="2"/>
      <c r="TF571" s="2"/>
      <c r="TG571" s="2"/>
      <c r="TH571" s="2"/>
      <c r="TI571" s="2"/>
      <c r="TJ571" s="2"/>
      <c r="TK571" s="2"/>
      <c r="TL571" s="2"/>
      <c r="TM571" s="2"/>
      <c r="TN571" s="2"/>
      <c r="TO571" s="2"/>
      <c r="TP571" s="2"/>
      <c r="TQ571" s="2"/>
      <c r="TR571" s="2"/>
      <c r="TS571" s="2"/>
      <c r="TT571" s="2"/>
      <c r="TU571" s="2"/>
      <c r="TV571" s="2"/>
      <c r="TW571" s="2"/>
      <c r="TX571" s="2"/>
      <c r="TY571" s="2"/>
      <c r="TZ571" s="2"/>
      <c r="UA571" s="2"/>
      <c r="UB571" s="2"/>
      <c r="UC571" s="2"/>
      <c r="UD571" s="2"/>
      <c r="UE571" s="2"/>
      <c r="UF571" s="2"/>
      <c r="UG571" s="2"/>
      <c r="UH571" s="2"/>
      <c r="UI571" s="2"/>
      <c r="UJ571" s="2"/>
      <c r="UK571" s="2"/>
      <c r="UL571" s="2"/>
      <c r="UM571" s="2"/>
      <c r="UN571" s="2"/>
      <c r="UO571" s="2"/>
      <c r="UP571" s="2"/>
      <c r="UQ571" s="2"/>
      <c r="UR571" s="2"/>
      <c r="US571" s="2"/>
      <c r="UT571" s="2"/>
      <c r="UU571" s="2"/>
      <c r="UV571" s="2"/>
      <c r="UW571" s="2"/>
      <c r="UX571" s="2"/>
      <c r="UY571" s="2"/>
      <c r="UZ571" s="2"/>
      <c r="VA571" s="2"/>
      <c r="VB571" s="2"/>
      <c r="VC571" s="2"/>
      <c r="VD571" s="2"/>
      <c r="VE571" s="2"/>
      <c r="VF571" s="2"/>
      <c r="VG571" s="2"/>
      <c r="VH571" s="2"/>
      <c r="VI571" s="2"/>
      <c r="VJ571" s="2"/>
      <c r="VK571" s="2"/>
      <c r="VL571" s="2"/>
      <c r="VM571" s="2"/>
      <c r="VN571" s="2"/>
      <c r="VO571" s="2"/>
      <c r="VP571" s="2"/>
      <c r="VQ571" s="2"/>
      <c r="VR571" s="2"/>
      <c r="VS571" s="2"/>
      <c r="VT571" s="2"/>
      <c r="VU571" s="2"/>
      <c r="VV571" s="2"/>
      <c r="VW571" s="2"/>
      <c r="VX571" s="2"/>
      <c r="VY571" s="2"/>
      <c r="VZ571" s="2"/>
      <c r="WA571" s="2"/>
      <c r="WB571" s="2"/>
      <c r="WC571" s="2"/>
      <c r="WD571" s="2"/>
      <c r="WE571" s="2"/>
      <c r="WF571" s="2"/>
      <c r="WG571" s="2"/>
      <c r="WH571" s="2"/>
      <c r="WI571" s="2"/>
      <c r="WJ571" s="2"/>
      <c r="WK571" s="2"/>
      <c r="WL571" s="2"/>
      <c r="WM571" s="2"/>
      <c r="WN571" s="2"/>
      <c r="WO571" s="2"/>
      <c r="WP571" s="2"/>
      <c r="WQ571" s="2"/>
      <c r="WR571" s="2"/>
      <c r="WS571" s="2"/>
      <c r="WT571" s="2"/>
      <c r="WU571" s="2"/>
      <c r="WV571" s="2"/>
      <c r="WW571" s="2"/>
      <c r="WX571" s="2"/>
      <c r="WY571" s="2"/>
      <c r="WZ571" s="2"/>
      <c r="XA571" s="2"/>
      <c r="XB571" s="2"/>
      <c r="XC571" s="2"/>
      <c r="XD571" s="2"/>
      <c r="XE571" s="2"/>
      <c r="XF571" s="2"/>
      <c r="XG571" s="2"/>
      <c r="XH571" s="2"/>
      <c r="XI571" s="2"/>
      <c r="XJ571" s="2"/>
      <c r="XK571" s="2"/>
      <c r="XL571" s="2"/>
      <c r="XM571" s="2"/>
      <c r="XN571" s="2"/>
      <c r="XO571" s="2"/>
      <c r="XP571" s="2"/>
      <c r="XQ571" s="2"/>
      <c r="XR571" s="2"/>
      <c r="XS571" s="2"/>
      <c r="XT571" s="2"/>
      <c r="XU571" s="2"/>
      <c r="XV571" s="2"/>
      <c r="XW571" s="2"/>
      <c r="XX571" s="2"/>
      <c r="XY571" s="2"/>
      <c r="XZ571" s="2"/>
      <c r="YA571" s="2"/>
      <c r="YB571" s="2"/>
      <c r="YC571" s="2"/>
      <c r="YD571" s="2"/>
      <c r="YE571" s="2"/>
      <c r="YF571" s="2"/>
      <c r="YG571" s="2"/>
      <c r="YH571" s="2"/>
      <c r="YI571" s="2"/>
      <c r="YJ571" s="2"/>
      <c r="YK571" s="2"/>
      <c r="YL571" s="2"/>
      <c r="YM571" s="2"/>
      <c r="YN571" s="2"/>
      <c r="YO571" s="2"/>
      <c r="YP571" s="2"/>
      <c r="YQ571" s="2"/>
      <c r="YR571" s="2"/>
      <c r="YS571" s="2"/>
      <c r="YT571" s="2"/>
      <c r="YU571" s="2"/>
      <c r="YV571" s="2"/>
      <c r="YW571" s="2"/>
      <c r="YX571" s="2"/>
      <c r="YY571" s="2"/>
      <c r="YZ571" s="2"/>
      <c r="ZA571" s="2"/>
      <c r="ZB571" s="2"/>
      <c r="ZC571" s="2"/>
      <c r="ZD571" s="2"/>
      <c r="ZE571" s="2"/>
      <c r="ZF571" s="2"/>
      <c r="ZG571" s="2"/>
      <c r="ZH571" s="2"/>
      <c r="ZI571" s="2"/>
      <c r="ZJ571" s="2"/>
      <c r="ZK571" s="2"/>
      <c r="ZL571" s="2"/>
      <c r="ZM571" s="2"/>
      <c r="ZN571" s="2"/>
      <c r="ZO571" s="2"/>
      <c r="ZP571" s="2"/>
      <c r="ZQ571" s="2"/>
      <c r="ZR571" s="2"/>
      <c r="ZS571" s="2"/>
      <c r="ZT571" s="2"/>
      <c r="ZU571" s="2"/>
      <c r="ZV571" s="2"/>
      <c r="ZW571" s="2"/>
      <c r="ZX571" s="2"/>
      <c r="ZY571" s="2"/>
      <c r="ZZ571" s="2"/>
      <c r="AAA571" s="2"/>
      <c r="AAB571" s="2"/>
      <c r="AAC571" s="2"/>
      <c r="AAD571" s="2"/>
      <c r="AAE571" s="2"/>
      <c r="AAF571" s="2"/>
      <c r="AAG571" s="2"/>
      <c r="AAH571" s="2"/>
      <c r="AAI571" s="2"/>
      <c r="AAJ571" s="2"/>
      <c r="AAK571" s="2"/>
      <c r="AAL571" s="2"/>
      <c r="AAM571" s="2"/>
      <c r="AAN571" s="2"/>
      <c r="AAO571" s="2"/>
      <c r="AAP571" s="2"/>
      <c r="AAQ571" s="2"/>
      <c r="AAR571" s="2"/>
      <c r="AAS571" s="2"/>
      <c r="AAT571" s="2"/>
      <c r="AAU571" s="2"/>
      <c r="AAV571" s="2"/>
      <c r="AAW571" s="2"/>
      <c r="AAX571" s="2"/>
      <c r="AAY571" s="2"/>
      <c r="AAZ571" s="2"/>
      <c r="ABA571" s="2"/>
      <c r="ABB571" s="2"/>
      <c r="ABC571" s="2"/>
      <c r="ABD571" s="2"/>
      <c r="ABE571" s="2"/>
      <c r="ABF571" s="2"/>
      <c r="ABG571" s="2"/>
      <c r="ABH571" s="2"/>
      <c r="ABI571" s="2"/>
      <c r="ABJ571" s="2"/>
      <c r="ABK571" s="2"/>
      <c r="ABL571" s="2"/>
      <c r="ABM571" s="2"/>
      <c r="ABN571" s="2"/>
      <c r="ABO571" s="2"/>
      <c r="ABP571" s="2"/>
      <c r="ABQ571" s="2"/>
      <c r="ABR571" s="2"/>
      <c r="ABS571" s="2"/>
      <c r="ABT571" s="2"/>
      <c r="ABU571" s="2"/>
      <c r="ABV571" s="2"/>
      <c r="ABW571" s="2"/>
      <c r="ABX571" s="2"/>
      <c r="ABY571" s="2"/>
      <c r="ABZ571" s="2"/>
      <c r="ACA571" s="2"/>
      <c r="ACB571" s="2"/>
      <c r="ACC571" s="2"/>
      <c r="ACD571" s="2"/>
      <c r="ACE571" s="2"/>
      <c r="ACF571" s="2"/>
      <c r="ACG571" s="2"/>
      <c r="ACH571" s="2"/>
      <c r="ACI571" s="2"/>
      <c r="ACJ571" s="2"/>
      <c r="ACK571" s="2"/>
      <c r="ACL571" s="2"/>
      <c r="ACM571" s="2"/>
      <c r="ACN571" s="2"/>
      <c r="ACO571" s="2"/>
      <c r="ACP571" s="2"/>
      <c r="ACQ571" s="2"/>
      <c r="ACR571" s="2"/>
      <c r="ACS571" s="2"/>
      <c r="ACT571" s="2"/>
      <c r="ACU571" s="2"/>
      <c r="ACV571" s="2"/>
      <c r="ACW571" s="2"/>
      <c r="ACX571" s="2"/>
      <c r="ACY571" s="2"/>
      <c r="ACZ571" s="2"/>
      <c r="ADA571" s="2"/>
      <c r="ADB571" s="2"/>
      <c r="ADC571" s="2"/>
      <c r="ADD571" s="2"/>
      <c r="ADE571" s="2"/>
      <c r="ADF571" s="2"/>
      <c r="ADG571" s="2"/>
      <c r="ADH571" s="2"/>
      <c r="ADI571" s="2"/>
      <c r="ADJ571" s="2"/>
      <c r="ADK571" s="2"/>
      <c r="ADL571" s="2"/>
      <c r="ADM571" s="2"/>
      <c r="ADN571" s="2"/>
      <c r="ADO571" s="2"/>
      <c r="ADP571" s="2"/>
      <c r="ADQ571" s="2"/>
      <c r="ADR571" s="2"/>
      <c r="ADS571" s="2"/>
      <c r="ADT571" s="2"/>
      <c r="ADU571" s="2"/>
      <c r="ADV571" s="2"/>
      <c r="ADW571" s="2"/>
      <c r="ADX571" s="2"/>
      <c r="ADY571" s="2"/>
      <c r="ADZ571" s="2"/>
      <c r="AEA571" s="2"/>
      <c r="AEB571" s="2"/>
      <c r="AEC571" s="2"/>
      <c r="AED571" s="2"/>
      <c r="AEE571" s="2"/>
      <c r="AEF571" s="2"/>
      <c r="AEG571" s="2"/>
      <c r="AEH571" s="2"/>
      <c r="AEI571" s="2"/>
      <c r="AEJ571" s="2"/>
      <c r="AEK571" s="2"/>
      <c r="AEL571" s="2"/>
      <c r="AEM571" s="2"/>
      <c r="AEN571" s="2"/>
      <c r="AEO571" s="2"/>
      <c r="AEP571" s="2"/>
      <c r="AEQ571" s="2"/>
      <c r="AER571" s="2"/>
      <c r="AES571" s="2"/>
      <c r="AET571" s="2"/>
      <c r="AEU571" s="2"/>
      <c r="AEV571" s="2"/>
      <c r="AEW571" s="2"/>
      <c r="AEX571" s="2"/>
      <c r="AEY571" s="2"/>
      <c r="AEZ571" s="2"/>
      <c r="AFA571" s="2"/>
      <c r="AFB571" s="2"/>
      <c r="AFC571" s="2"/>
      <c r="AFD571" s="2"/>
      <c r="AFE571" s="2"/>
      <c r="AFF571" s="2"/>
      <c r="AFG571" s="2"/>
      <c r="AFH571" s="2"/>
      <c r="AFI571" s="2"/>
      <c r="AFJ571" s="2"/>
      <c r="AFK571" s="2"/>
      <c r="AFL571" s="2"/>
      <c r="AFM571" s="2"/>
      <c r="AFN571" s="2"/>
      <c r="AFO571" s="2"/>
      <c r="AFP571" s="2"/>
      <c r="AFQ571" s="2"/>
      <c r="AFR571" s="2"/>
      <c r="AFS571" s="2"/>
      <c r="AFT571" s="2"/>
      <c r="AFU571" s="2"/>
      <c r="AFV571" s="2"/>
      <c r="AFW571" s="2"/>
      <c r="AFX571" s="2"/>
      <c r="AFY571" s="2"/>
      <c r="AFZ571" s="2"/>
      <c r="AGA571" s="2"/>
      <c r="AGB571" s="2"/>
      <c r="AGC571" s="2"/>
      <c r="AGD571" s="2"/>
      <c r="AGE571" s="2"/>
      <c r="AGF571" s="2"/>
      <c r="AGG571" s="2"/>
      <c r="AGH571" s="2"/>
      <c r="AGI571" s="2"/>
      <c r="AGJ571" s="2"/>
      <c r="AGK571" s="2"/>
      <c r="AGL571" s="2"/>
      <c r="AGM571" s="2"/>
      <c r="AGN571" s="2"/>
      <c r="AGO571" s="2"/>
      <c r="AGP571" s="2"/>
      <c r="AGQ571" s="2"/>
      <c r="AGR571" s="2"/>
      <c r="AGS571" s="2"/>
      <c r="AGT571" s="2"/>
      <c r="AGU571" s="2"/>
      <c r="AGV571" s="2"/>
      <c r="AGW571" s="2"/>
      <c r="AGX571" s="2"/>
      <c r="AGY571" s="2"/>
      <c r="AGZ571" s="2"/>
      <c r="AHA571" s="2"/>
      <c r="AHB571" s="2"/>
      <c r="AHC571" s="2"/>
      <c r="AHD571" s="2"/>
      <c r="AHE571" s="2"/>
      <c r="AHF571" s="2"/>
      <c r="AHG571" s="2"/>
      <c r="AHH571" s="2"/>
      <c r="AHI571" s="2"/>
      <c r="AHJ571" s="2"/>
      <c r="AHK571" s="2"/>
      <c r="AHL571" s="2"/>
      <c r="AHM571" s="2"/>
      <c r="AHN571" s="2"/>
      <c r="AHO571" s="2"/>
      <c r="AHP571" s="2"/>
      <c r="AHQ571" s="2"/>
      <c r="AHR571" s="2"/>
      <c r="AHS571" s="2"/>
      <c r="AHT571" s="2"/>
      <c r="AHU571" s="2"/>
      <c r="AHV571" s="2"/>
      <c r="AHW571" s="2"/>
      <c r="AHX571" s="2"/>
      <c r="AHY571" s="2"/>
      <c r="AHZ571" s="2"/>
      <c r="AIA571" s="2"/>
      <c r="AIB571" s="2"/>
      <c r="AIC571" s="2"/>
      <c r="AID571" s="2"/>
      <c r="AIE571" s="2"/>
      <c r="AIF571" s="2"/>
      <c r="AIG571" s="2"/>
      <c r="AIH571" s="2"/>
      <c r="AII571" s="2"/>
      <c r="AIJ571" s="2"/>
      <c r="AIK571" s="2"/>
      <c r="AIL571" s="2"/>
      <c r="AIM571" s="2"/>
      <c r="AIN571" s="2"/>
      <c r="AIO571" s="2"/>
      <c r="AIP571" s="2"/>
      <c r="AIQ571" s="2"/>
      <c r="AIR571" s="2"/>
      <c r="AIS571" s="2"/>
      <c r="AIT571" s="2"/>
      <c r="AIU571" s="2"/>
      <c r="AIV571" s="2"/>
      <c r="AIW571" s="2"/>
      <c r="AIX571" s="2"/>
      <c r="AIY571" s="2"/>
      <c r="AIZ571" s="2"/>
      <c r="AJA571" s="2"/>
      <c r="AJB571" s="2"/>
      <c r="AJC571" s="2"/>
      <c r="AJD571" s="2"/>
      <c r="AJE571" s="2"/>
      <c r="AJF571" s="2"/>
      <c r="AJG571" s="2"/>
      <c r="AJH571" s="2"/>
      <c r="AJI571" s="2"/>
      <c r="AJJ571" s="2"/>
      <c r="AJK571" s="2"/>
      <c r="AJL571" s="2"/>
      <c r="AJM571" s="2"/>
      <c r="AJN571" s="2"/>
      <c r="AJO571" s="2"/>
      <c r="AJP571" s="2"/>
      <c r="AJQ571" s="2"/>
      <c r="AJR571" s="2"/>
      <c r="AJS571" s="2"/>
      <c r="AJT571" s="2"/>
      <c r="AJU571" s="2"/>
      <c r="AJV571" s="2"/>
      <c r="AJW571" s="2"/>
      <c r="AJX571" s="2"/>
      <c r="AJY571" s="2"/>
      <c r="AJZ571" s="2"/>
      <c r="AKA571" s="2"/>
      <c r="AKB571" s="2"/>
      <c r="AKC571" s="2"/>
      <c r="AKD571" s="2"/>
      <c r="AKE571" s="2"/>
      <c r="AKF571" s="2"/>
      <c r="AKG571" s="2"/>
      <c r="AKH571" s="2"/>
      <c r="AKI571" s="2"/>
      <c r="AKJ571" s="2"/>
      <c r="AKK571" s="2"/>
      <c r="AKL571" s="2"/>
      <c r="AKM571" s="2"/>
      <c r="AKN571" s="2"/>
      <c r="AKO571" s="2"/>
      <c r="AKP571" s="2"/>
      <c r="AKQ571" s="2"/>
      <c r="AKR571" s="2"/>
      <c r="AKS571" s="2"/>
      <c r="AKT571" s="2"/>
      <c r="AKU571" s="2"/>
      <c r="AKV571" s="2"/>
      <c r="AKW571" s="2"/>
      <c r="AKX571" s="2"/>
      <c r="AKY571" s="2"/>
      <c r="AKZ571" s="2"/>
      <c r="ALA571" s="2"/>
      <c r="ALB571" s="2"/>
      <c r="ALC571" s="2"/>
      <c r="ALD571" s="2"/>
      <c r="ALE571" s="2"/>
      <c r="ALF571" s="2"/>
      <c r="ALG571" s="2"/>
      <c r="ALH571" s="2"/>
      <c r="ALI571" s="2"/>
      <c r="ALJ571" s="2"/>
      <c r="ALK571" s="2"/>
      <c r="ALL571" s="2"/>
      <c r="ALM571" s="2"/>
      <c r="ALN571" s="2"/>
      <c r="ALO571" s="2"/>
      <c r="ALP571" s="2"/>
      <c r="ALQ571" s="2"/>
      <c r="ALR571" s="2"/>
      <c r="ALS571" s="2"/>
      <c r="ALT571" s="2"/>
      <c r="ALU571" s="2"/>
      <c r="ALV571" s="2"/>
      <c r="ALW571" s="2"/>
      <c r="ALX571" s="2"/>
      <c r="ALY571" s="2"/>
      <c r="ALZ571" s="2"/>
      <c r="AMA571" s="2"/>
      <c r="AMB571" s="2"/>
      <c r="AMC571" s="2"/>
      <c r="AMD571" s="2"/>
      <c r="AME571" s="2"/>
      <c r="AMF571" s="2"/>
      <c r="AMG571" s="2"/>
      <c r="AMH571" s="2"/>
      <c r="AMI571" s="2"/>
      <c r="AMJ571" s="2"/>
      <c r="AMK571" s="2"/>
      <c r="AML571" s="2"/>
      <c r="AMM571" s="2"/>
      <c r="AMN571" s="2"/>
      <c r="AMO571" s="2"/>
      <c r="AMP571" s="2"/>
      <c r="AMQ571" s="2"/>
      <c r="AMR571" s="2"/>
      <c r="AMS571" s="2"/>
      <c r="AMT571" s="2"/>
      <c r="AMU571" s="2"/>
      <c r="AMV571" s="2"/>
      <c r="AMW571" s="2"/>
      <c r="AMX571" s="2"/>
      <c r="AMY571" s="2"/>
      <c r="AMZ571" s="2"/>
      <c r="ANA571" s="2"/>
      <c r="ANB571" s="2"/>
      <c r="ANC571" s="2"/>
      <c r="AND571" s="2"/>
      <c r="ANE571" s="2"/>
      <c r="ANF571" s="2"/>
      <c r="ANG571" s="2"/>
      <c r="ANH571" s="2"/>
      <c r="ANI571" s="2"/>
      <c r="ANJ571" s="2"/>
      <c r="ANK571" s="2"/>
      <c r="ANL571" s="2"/>
      <c r="ANM571" s="2"/>
      <c r="ANN571" s="2"/>
      <c r="ANO571" s="2"/>
      <c r="ANP571" s="2"/>
      <c r="ANQ571" s="2"/>
      <c r="ANR571" s="2"/>
      <c r="ANS571" s="2"/>
      <c r="ANT571" s="2"/>
      <c r="ANU571" s="2"/>
      <c r="ANV571" s="2"/>
      <c r="ANW571" s="2"/>
      <c r="ANX571" s="2"/>
      <c r="ANY571" s="2"/>
      <c r="ANZ571" s="2"/>
      <c r="AOA571" s="2"/>
      <c r="AOB571" s="2"/>
      <c r="AOC571" s="2"/>
      <c r="AOD571" s="2"/>
      <c r="AOE571" s="2"/>
      <c r="AOF571" s="2"/>
      <c r="AOG571" s="2"/>
      <c r="AOH571" s="2"/>
      <c r="AOI571" s="2"/>
      <c r="AOJ571" s="2"/>
      <c r="AOK571" s="2"/>
      <c r="AOL571" s="2"/>
      <c r="AOM571" s="2"/>
      <c r="AON571" s="2"/>
      <c r="AOO571" s="2"/>
      <c r="AOP571" s="2"/>
      <c r="AOQ571" s="2"/>
      <c r="AOR571" s="2"/>
      <c r="AOS571" s="2"/>
      <c r="AOT571" s="2"/>
      <c r="AOU571" s="2"/>
      <c r="AOV571" s="2"/>
      <c r="AOW571" s="2"/>
      <c r="AOX571" s="2"/>
      <c r="AOY571" s="2"/>
      <c r="AOZ571" s="2"/>
      <c r="APA571" s="2"/>
      <c r="APB571" s="2"/>
      <c r="APC571" s="2"/>
      <c r="APD571" s="2"/>
      <c r="APE571" s="2"/>
      <c r="APF571" s="2"/>
      <c r="APG571" s="2"/>
      <c r="APH571" s="2"/>
      <c r="API571" s="2"/>
      <c r="APJ571" s="2"/>
      <c r="APK571" s="2"/>
      <c r="APL571" s="2"/>
      <c r="APM571" s="2"/>
      <c r="APN571" s="2"/>
      <c r="APO571" s="2"/>
      <c r="APP571" s="2"/>
      <c r="APQ571" s="2"/>
      <c r="APR571" s="2"/>
      <c r="APS571" s="2"/>
      <c r="APT571" s="2"/>
      <c r="APU571" s="2"/>
      <c r="APV571" s="2"/>
      <c r="APW571" s="2"/>
      <c r="APX571" s="2"/>
      <c r="APY571" s="2"/>
      <c r="APZ571" s="2"/>
      <c r="AQA571" s="2"/>
      <c r="AQB571" s="2"/>
      <c r="AQC571" s="2"/>
      <c r="AQD571" s="2"/>
      <c r="AQE571" s="2"/>
      <c r="AQF571" s="2"/>
      <c r="AQG571" s="2"/>
      <c r="AQH571" s="2"/>
      <c r="AQI571" s="2"/>
      <c r="AQJ571" s="2"/>
      <c r="AQK571" s="2"/>
      <c r="AQL571" s="2"/>
      <c r="AQM571" s="2"/>
      <c r="AQN571" s="2"/>
      <c r="AQO571" s="2"/>
      <c r="AQP571" s="2"/>
      <c r="AQQ571" s="2"/>
      <c r="AQR571" s="2"/>
      <c r="AQS571" s="2"/>
      <c r="AQT571" s="2"/>
      <c r="AQU571" s="2"/>
      <c r="AQV571" s="2"/>
      <c r="AQW571" s="2"/>
      <c r="AQX571" s="2"/>
      <c r="AQY571" s="2"/>
      <c r="AQZ571" s="2"/>
      <c r="ARA571" s="2"/>
      <c r="ARB571" s="2"/>
      <c r="ARC571" s="2"/>
      <c r="ARD571" s="2"/>
      <c r="ARE571" s="2"/>
      <c r="ARF571" s="2"/>
      <c r="ARG571" s="2"/>
      <c r="ARH571" s="2"/>
      <c r="ARI571" s="2"/>
      <c r="ARJ571" s="2"/>
      <c r="ARK571" s="2"/>
      <c r="ARL571" s="2"/>
      <c r="ARM571" s="2"/>
      <c r="ARN571" s="2"/>
      <c r="ARO571" s="2"/>
      <c r="ARP571" s="2"/>
      <c r="ARQ571" s="2"/>
      <c r="ARR571" s="2"/>
      <c r="ARS571" s="2"/>
      <c r="ART571" s="2"/>
      <c r="ARU571" s="2"/>
      <c r="ARV571" s="2"/>
      <c r="ARW571" s="2"/>
      <c r="ARX571" s="2"/>
      <c r="ARY571" s="2"/>
      <c r="ARZ571" s="2"/>
      <c r="ASA571" s="2"/>
      <c r="ASB571" s="2"/>
      <c r="ASC571" s="2"/>
      <c r="ASD571" s="2"/>
      <c r="ASE571" s="2"/>
      <c r="ASF571" s="2"/>
      <c r="ASG571" s="2"/>
      <c r="ASH571" s="2"/>
      <c r="ASI571" s="2"/>
      <c r="ASJ571" s="2"/>
      <c r="ASK571" s="2"/>
      <c r="ASL571" s="2"/>
      <c r="ASM571" s="2"/>
      <c r="ASN571" s="2"/>
      <c r="ASO571" s="2"/>
      <c r="ASP571" s="2"/>
      <c r="ASQ571" s="2"/>
      <c r="ASR571" s="2"/>
      <c r="ASS571" s="2"/>
      <c r="AST571" s="2"/>
      <c r="ASU571" s="2"/>
      <c r="ASV571" s="2"/>
      <c r="ASW571" s="2"/>
      <c r="ASX571" s="2"/>
      <c r="ASY571" s="2"/>
      <c r="ASZ571" s="2"/>
      <c r="ATA571" s="2"/>
      <c r="ATB571" s="2"/>
      <c r="ATC571" s="2"/>
      <c r="ATD571" s="2"/>
      <c r="ATE571" s="2"/>
      <c r="ATF571" s="2"/>
      <c r="ATG571" s="2"/>
      <c r="ATH571" s="2"/>
      <c r="ATI571" s="2"/>
      <c r="ATJ571" s="2"/>
      <c r="ATK571" s="2"/>
      <c r="ATL571" s="2"/>
      <c r="ATM571" s="2"/>
      <c r="ATN571" s="2"/>
      <c r="ATO571" s="2"/>
      <c r="ATP571" s="2"/>
      <c r="ATQ571" s="2"/>
      <c r="ATR571" s="2"/>
      <c r="ATS571" s="2"/>
      <c r="ATT571" s="2"/>
      <c r="ATU571" s="2"/>
      <c r="ATV571" s="2"/>
      <c r="ATW571" s="2"/>
      <c r="ATX571" s="2"/>
      <c r="ATY571" s="2"/>
      <c r="ATZ571" s="2"/>
      <c r="AUA571" s="2"/>
      <c r="AUB571" s="2"/>
      <c r="AUC571" s="2"/>
      <c r="AUD571" s="2"/>
      <c r="AUE571" s="2"/>
      <c r="AUF571" s="2"/>
      <c r="AUG571" s="2"/>
      <c r="AUH571" s="2"/>
      <c r="AUI571" s="2"/>
      <c r="AUJ571" s="2"/>
      <c r="AUK571" s="2"/>
      <c r="AUL571" s="2"/>
      <c r="AUM571" s="2"/>
      <c r="AUN571" s="2"/>
      <c r="AUO571" s="2"/>
      <c r="AUP571" s="2"/>
      <c r="AUQ571" s="2"/>
      <c r="AUR571" s="2"/>
      <c r="AUS571" s="2"/>
      <c r="AUT571" s="2"/>
      <c r="AUU571" s="2"/>
      <c r="AUV571" s="2"/>
      <c r="AUW571" s="2"/>
      <c r="AUX571" s="2"/>
      <c r="AUY571" s="2"/>
      <c r="AUZ571" s="2"/>
      <c r="AVA571" s="2"/>
      <c r="AVB571" s="2"/>
      <c r="AVC571" s="2"/>
      <c r="AVD571" s="2"/>
      <c r="AVE571" s="2"/>
      <c r="AVF571" s="2"/>
      <c r="AVG571" s="2"/>
      <c r="AVH571" s="2"/>
      <c r="AVI571" s="2"/>
      <c r="AVJ571" s="2"/>
      <c r="AVK571" s="2"/>
      <c r="AVL571" s="2"/>
      <c r="AVM571" s="2"/>
      <c r="AVN571" s="2"/>
      <c r="AVO571" s="2"/>
      <c r="AVP571" s="2"/>
      <c r="AVQ571" s="2"/>
      <c r="AVR571" s="2"/>
      <c r="AVS571" s="2"/>
      <c r="AVT571" s="2"/>
      <c r="AVU571" s="2"/>
      <c r="AVV571" s="2"/>
      <c r="AVW571" s="2"/>
      <c r="AVX571" s="2"/>
      <c r="AVY571" s="2"/>
      <c r="AVZ571" s="2"/>
      <c r="AWA571" s="2"/>
      <c r="AWB571" s="2"/>
      <c r="AWC571" s="2"/>
      <c r="AWD571" s="2"/>
      <c r="AWE571" s="2"/>
      <c r="AWF571" s="2"/>
      <c r="AWG571" s="2"/>
      <c r="AWH571" s="2"/>
      <c r="AWI571" s="2"/>
      <c r="AWJ571" s="2"/>
      <c r="AWK571" s="2"/>
      <c r="AWL571" s="2"/>
      <c r="AWM571" s="2"/>
      <c r="AWN571" s="2"/>
      <c r="AWO571" s="2"/>
      <c r="AWP571" s="2"/>
      <c r="AWQ571" s="2"/>
      <c r="AWR571" s="2"/>
      <c r="AWS571" s="2"/>
      <c r="AWT571" s="2"/>
      <c r="AWU571" s="2"/>
      <c r="AWV571" s="2"/>
      <c r="AWW571" s="2"/>
      <c r="AWX571" s="2"/>
      <c r="AWY571" s="2"/>
      <c r="AWZ571" s="2"/>
      <c r="AXA571" s="2"/>
      <c r="AXB571" s="2"/>
      <c r="AXC571" s="2"/>
      <c r="AXD571" s="2"/>
      <c r="AXE571" s="2"/>
      <c r="AXF571" s="2"/>
      <c r="AXG571" s="2"/>
      <c r="AXH571" s="2"/>
      <c r="AXI571" s="2"/>
      <c r="AXJ571" s="2"/>
      <c r="AXK571" s="2"/>
      <c r="AXL571" s="2"/>
      <c r="AXM571" s="2"/>
      <c r="AXN571" s="2"/>
      <c r="AXO571" s="2"/>
      <c r="AXP571" s="2"/>
      <c r="AXQ571" s="2"/>
      <c r="AXR571" s="2"/>
      <c r="AXS571" s="2"/>
      <c r="AXT571" s="2"/>
      <c r="AXU571" s="2"/>
      <c r="AXV571" s="2"/>
      <c r="AXW571" s="2"/>
      <c r="AXX571" s="2"/>
      <c r="AXY571" s="2"/>
      <c r="AXZ571" s="2"/>
      <c r="AYA571" s="2"/>
      <c r="AYB571" s="2"/>
      <c r="AYC571" s="2"/>
      <c r="AYD571" s="2"/>
      <c r="AYE571" s="2"/>
      <c r="AYF571" s="2"/>
      <c r="AYG571" s="2"/>
      <c r="AYH571" s="2"/>
      <c r="AYI571" s="2"/>
      <c r="AYJ571" s="2"/>
      <c r="AYK571" s="2"/>
      <c r="AYL571" s="2"/>
      <c r="AYM571" s="2"/>
      <c r="AYN571" s="2"/>
      <c r="AYO571" s="2"/>
      <c r="AYP571" s="2"/>
      <c r="AYQ571" s="2"/>
      <c r="AYR571" s="2"/>
      <c r="AYS571" s="2"/>
      <c r="AYT571" s="2"/>
      <c r="AYU571" s="2"/>
      <c r="AYV571" s="2"/>
      <c r="AYW571" s="2"/>
      <c r="AYX571" s="2"/>
      <c r="AYY571" s="2"/>
      <c r="AYZ571" s="2"/>
      <c r="AZA571" s="2"/>
      <c r="AZB571" s="2"/>
      <c r="AZC571" s="2"/>
      <c r="AZD571" s="2"/>
      <c r="AZE571" s="2"/>
      <c r="AZF571" s="2"/>
      <c r="AZG571" s="2"/>
      <c r="AZH571" s="2"/>
      <c r="AZI571" s="2"/>
      <c r="AZJ571" s="2"/>
      <c r="AZK571" s="2"/>
      <c r="AZL571" s="2"/>
      <c r="AZM571" s="2"/>
      <c r="AZN571" s="2"/>
      <c r="AZO571" s="2"/>
      <c r="AZP571" s="2"/>
      <c r="AZQ571" s="2"/>
      <c r="AZR571" s="2"/>
      <c r="AZS571" s="2"/>
      <c r="AZT571" s="2"/>
      <c r="AZU571" s="2"/>
    </row>
    <row r="572" spans="1:1487" ht="24.95" customHeight="1" x14ac:dyDescent="0.25">
      <c r="D572" s="172">
        <v>7</v>
      </c>
      <c r="E572" s="173"/>
      <c r="F572" s="174"/>
      <c r="G572" s="175"/>
      <c r="H572" s="176"/>
      <c r="I572" s="175"/>
      <c r="J572" s="176"/>
      <c r="K572" s="177"/>
      <c r="L572" s="178"/>
      <c r="M572" s="179"/>
      <c r="N572" s="180"/>
      <c r="O572" s="181"/>
      <c r="P572" s="180"/>
      <c r="Q572" s="181"/>
      <c r="R572" s="180"/>
      <c r="S572" s="181"/>
      <c r="T572" s="180"/>
      <c r="U572" s="181"/>
      <c r="V572" s="182"/>
      <c r="W572" s="179"/>
      <c r="X572" s="183"/>
      <c r="Y572" s="183"/>
      <c r="Z572" s="182"/>
      <c r="AA572" s="174"/>
      <c r="AB572" s="177"/>
      <c r="AC572" s="178"/>
      <c r="AD572" s="184" t="str">
        <f t="shared" si="22"/>
        <v/>
      </c>
      <c r="AE572" s="185"/>
      <c r="AF572" s="186"/>
      <c r="AH572" s="187"/>
      <c r="AI572" s="188"/>
      <c r="AJ572" s="12"/>
      <c r="AK572" s="13"/>
      <c r="AL572" s="189"/>
      <c r="AM572" s="190"/>
      <c r="AN572" s="190"/>
      <c r="AO572" s="190"/>
      <c r="AP572" s="190"/>
      <c r="AQ572" s="190"/>
      <c r="AR572" s="190"/>
      <c r="AS572" s="190"/>
      <c r="AT572" s="190"/>
      <c r="AU572" s="190"/>
      <c r="AV572" s="190"/>
      <c r="AW572" s="190"/>
      <c r="AX572" s="190"/>
      <c r="AY572" s="190"/>
      <c r="AZ572" s="190"/>
      <c r="BA572" s="190"/>
      <c r="BB572" s="190"/>
      <c r="BC572" s="190"/>
      <c r="BD572" s="190"/>
      <c r="BE572" s="190"/>
      <c r="BF572" s="190"/>
      <c r="BG572" s="190"/>
      <c r="BH572" s="191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  <c r="NW572" s="2"/>
      <c r="NX572" s="2"/>
      <c r="NY572" s="2"/>
      <c r="NZ572" s="2"/>
      <c r="OA572" s="2"/>
      <c r="OB572" s="2"/>
      <c r="OC572" s="2"/>
      <c r="OD572" s="2"/>
      <c r="OE572" s="2"/>
      <c r="OF572" s="2"/>
      <c r="OG572" s="2"/>
      <c r="OH572" s="2"/>
      <c r="OI572" s="2"/>
      <c r="OJ572" s="2"/>
      <c r="OK572" s="2"/>
      <c r="OL572" s="2"/>
      <c r="OM572" s="2"/>
      <c r="ON572" s="2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2"/>
      <c r="PT572" s="2"/>
      <c r="PU572" s="2"/>
      <c r="PV572" s="2"/>
      <c r="PW572" s="2"/>
      <c r="PX572" s="2"/>
      <c r="PY572" s="2"/>
      <c r="PZ572" s="2"/>
      <c r="QA572" s="2"/>
      <c r="QB572" s="2"/>
      <c r="QC572" s="2"/>
      <c r="QD572" s="2"/>
      <c r="QE572" s="2"/>
      <c r="QF572" s="2"/>
      <c r="QG572" s="2"/>
      <c r="QH572" s="2"/>
      <c r="QI572" s="2"/>
      <c r="QJ572" s="2"/>
      <c r="QK572" s="2"/>
      <c r="QL572" s="2"/>
      <c r="QM572" s="2"/>
      <c r="QN572" s="2"/>
      <c r="QO572" s="2"/>
      <c r="QP572" s="2"/>
      <c r="QQ572" s="2"/>
      <c r="QR572" s="2"/>
      <c r="QS572" s="2"/>
      <c r="QT572" s="2"/>
      <c r="QU572" s="2"/>
      <c r="QV572" s="2"/>
      <c r="QW572" s="2"/>
      <c r="QX572" s="2"/>
      <c r="QY572" s="2"/>
      <c r="QZ572" s="2"/>
      <c r="RA572" s="2"/>
      <c r="RB572" s="2"/>
      <c r="RC572" s="2"/>
      <c r="RD572" s="2"/>
      <c r="RE572" s="2"/>
      <c r="RF572" s="2"/>
      <c r="RG572" s="2"/>
      <c r="RH572" s="2"/>
      <c r="RI572" s="2"/>
      <c r="RJ572" s="2"/>
      <c r="RK572" s="2"/>
      <c r="RL572" s="2"/>
      <c r="RM572" s="2"/>
      <c r="RN572" s="2"/>
      <c r="RO572" s="2"/>
      <c r="RP572" s="2"/>
      <c r="RQ572" s="2"/>
      <c r="RR572" s="2"/>
      <c r="RS572" s="2"/>
      <c r="RT572" s="2"/>
      <c r="RU572" s="2"/>
      <c r="RV572" s="2"/>
      <c r="RW572" s="2"/>
      <c r="RX572" s="2"/>
      <c r="RY572" s="2"/>
      <c r="RZ572" s="2"/>
      <c r="SA572" s="2"/>
      <c r="SB572" s="2"/>
      <c r="SC572" s="2"/>
      <c r="SD572" s="2"/>
      <c r="SE572" s="2"/>
      <c r="SF572" s="2"/>
      <c r="SG572" s="2"/>
      <c r="SH572" s="2"/>
      <c r="SI572" s="2"/>
      <c r="SJ572" s="2"/>
      <c r="SK572" s="2"/>
      <c r="SL572" s="2"/>
      <c r="SM572" s="2"/>
      <c r="SN572" s="2"/>
      <c r="SO572" s="2"/>
      <c r="SP572" s="2"/>
      <c r="SQ572" s="2"/>
      <c r="SR572" s="2"/>
      <c r="SS572" s="2"/>
      <c r="ST572" s="2"/>
      <c r="SU572" s="2"/>
      <c r="SV572" s="2"/>
      <c r="SW572" s="2"/>
      <c r="SX572" s="2"/>
      <c r="SY572" s="2"/>
      <c r="SZ572" s="2"/>
      <c r="TA572" s="2"/>
      <c r="TB572" s="2"/>
      <c r="TC572" s="2"/>
      <c r="TD572" s="2"/>
      <c r="TE572" s="2"/>
      <c r="TF572" s="2"/>
      <c r="TG572" s="2"/>
      <c r="TH572" s="2"/>
      <c r="TI572" s="2"/>
      <c r="TJ572" s="2"/>
      <c r="TK572" s="2"/>
      <c r="TL572" s="2"/>
      <c r="TM572" s="2"/>
      <c r="TN572" s="2"/>
      <c r="TO572" s="2"/>
      <c r="TP572" s="2"/>
      <c r="TQ572" s="2"/>
      <c r="TR572" s="2"/>
      <c r="TS572" s="2"/>
      <c r="TT572" s="2"/>
      <c r="TU572" s="2"/>
      <c r="TV572" s="2"/>
      <c r="TW572" s="2"/>
      <c r="TX572" s="2"/>
      <c r="TY572" s="2"/>
      <c r="TZ572" s="2"/>
      <c r="UA572" s="2"/>
      <c r="UB572" s="2"/>
      <c r="UC572" s="2"/>
      <c r="UD572" s="2"/>
      <c r="UE572" s="2"/>
      <c r="UF572" s="2"/>
      <c r="UG572" s="2"/>
      <c r="UH572" s="2"/>
      <c r="UI572" s="2"/>
      <c r="UJ572" s="2"/>
      <c r="UK572" s="2"/>
      <c r="UL572" s="2"/>
      <c r="UM572" s="2"/>
      <c r="UN572" s="2"/>
      <c r="UO572" s="2"/>
      <c r="UP572" s="2"/>
      <c r="UQ572" s="2"/>
      <c r="UR572" s="2"/>
      <c r="US572" s="2"/>
      <c r="UT572" s="2"/>
      <c r="UU572" s="2"/>
      <c r="UV572" s="2"/>
      <c r="UW572" s="2"/>
      <c r="UX572" s="2"/>
      <c r="UY572" s="2"/>
      <c r="UZ572" s="2"/>
      <c r="VA572" s="2"/>
      <c r="VB572" s="2"/>
      <c r="VC572" s="2"/>
      <c r="VD572" s="2"/>
      <c r="VE572" s="2"/>
      <c r="VF572" s="2"/>
      <c r="VG572" s="2"/>
      <c r="VH572" s="2"/>
      <c r="VI572" s="2"/>
      <c r="VJ572" s="2"/>
      <c r="VK572" s="2"/>
      <c r="VL572" s="2"/>
      <c r="VM572" s="2"/>
      <c r="VN572" s="2"/>
      <c r="VO572" s="2"/>
      <c r="VP572" s="2"/>
      <c r="VQ572" s="2"/>
      <c r="VR572" s="2"/>
      <c r="VS572" s="2"/>
      <c r="VT572" s="2"/>
      <c r="VU572" s="2"/>
      <c r="VV572" s="2"/>
      <c r="VW572" s="2"/>
      <c r="VX572" s="2"/>
      <c r="VY572" s="2"/>
      <c r="VZ572" s="2"/>
      <c r="WA572" s="2"/>
      <c r="WB572" s="2"/>
      <c r="WC572" s="2"/>
      <c r="WD572" s="2"/>
      <c r="WE572" s="2"/>
      <c r="WF572" s="2"/>
      <c r="WG572" s="2"/>
      <c r="WH572" s="2"/>
      <c r="WI572" s="2"/>
      <c r="WJ572" s="2"/>
      <c r="WK572" s="2"/>
      <c r="WL572" s="2"/>
      <c r="WM572" s="2"/>
      <c r="WN572" s="2"/>
      <c r="WO572" s="2"/>
      <c r="WP572" s="2"/>
      <c r="WQ572" s="2"/>
      <c r="WR572" s="2"/>
      <c r="WS572" s="2"/>
      <c r="WT572" s="2"/>
      <c r="WU572" s="2"/>
      <c r="WV572" s="2"/>
      <c r="WW572" s="2"/>
      <c r="WX572" s="2"/>
      <c r="WY572" s="2"/>
      <c r="WZ572" s="2"/>
      <c r="XA572" s="2"/>
      <c r="XB572" s="2"/>
      <c r="XC572" s="2"/>
      <c r="XD572" s="2"/>
      <c r="XE572" s="2"/>
      <c r="XF572" s="2"/>
      <c r="XG572" s="2"/>
      <c r="XH572" s="2"/>
      <c r="XI572" s="2"/>
      <c r="XJ572" s="2"/>
      <c r="XK572" s="2"/>
      <c r="XL572" s="2"/>
      <c r="XM572" s="2"/>
      <c r="XN572" s="2"/>
      <c r="XO572" s="2"/>
      <c r="XP572" s="2"/>
      <c r="XQ572" s="2"/>
      <c r="XR572" s="2"/>
      <c r="XS572" s="2"/>
      <c r="XT572" s="2"/>
      <c r="XU572" s="2"/>
      <c r="XV572" s="2"/>
      <c r="XW572" s="2"/>
      <c r="XX572" s="2"/>
      <c r="XY572" s="2"/>
      <c r="XZ572" s="2"/>
      <c r="YA572" s="2"/>
      <c r="YB572" s="2"/>
      <c r="YC572" s="2"/>
      <c r="YD572" s="2"/>
      <c r="YE572" s="2"/>
      <c r="YF572" s="2"/>
      <c r="YG572" s="2"/>
      <c r="YH572" s="2"/>
      <c r="YI572" s="2"/>
      <c r="YJ572" s="2"/>
      <c r="YK572" s="2"/>
      <c r="YL572" s="2"/>
      <c r="YM572" s="2"/>
      <c r="YN572" s="2"/>
      <c r="YO572" s="2"/>
      <c r="YP572" s="2"/>
      <c r="YQ572" s="2"/>
      <c r="YR572" s="2"/>
      <c r="YS572" s="2"/>
      <c r="YT572" s="2"/>
      <c r="YU572" s="2"/>
      <c r="YV572" s="2"/>
      <c r="YW572" s="2"/>
      <c r="YX572" s="2"/>
      <c r="YY572" s="2"/>
      <c r="YZ572" s="2"/>
      <c r="ZA572" s="2"/>
      <c r="ZB572" s="2"/>
      <c r="ZC572" s="2"/>
      <c r="ZD572" s="2"/>
      <c r="ZE572" s="2"/>
      <c r="ZF572" s="2"/>
      <c r="ZG572" s="2"/>
      <c r="ZH572" s="2"/>
      <c r="ZI572" s="2"/>
      <c r="ZJ572" s="2"/>
      <c r="ZK572" s="2"/>
      <c r="ZL572" s="2"/>
      <c r="ZM572" s="2"/>
      <c r="ZN572" s="2"/>
      <c r="ZO572" s="2"/>
      <c r="ZP572" s="2"/>
      <c r="ZQ572" s="2"/>
      <c r="ZR572" s="2"/>
      <c r="ZS572" s="2"/>
      <c r="ZT572" s="2"/>
      <c r="ZU572" s="2"/>
      <c r="ZV572" s="2"/>
      <c r="ZW572" s="2"/>
      <c r="ZX572" s="2"/>
      <c r="ZY572" s="2"/>
      <c r="ZZ572" s="2"/>
      <c r="AAA572" s="2"/>
      <c r="AAB572" s="2"/>
      <c r="AAC572" s="2"/>
      <c r="AAD572" s="2"/>
      <c r="AAE572" s="2"/>
      <c r="AAF572" s="2"/>
      <c r="AAG572" s="2"/>
      <c r="AAH572" s="2"/>
      <c r="AAI572" s="2"/>
      <c r="AAJ572" s="2"/>
      <c r="AAK572" s="2"/>
      <c r="AAL572" s="2"/>
      <c r="AAM572" s="2"/>
      <c r="AAN572" s="2"/>
      <c r="AAO572" s="2"/>
      <c r="AAP572" s="2"/>
      <c r="AAQ572" s="2"/>
      <c r="AAR572" s="2"/>
      <c r="AAS572" s="2"/>
      <c r="AAT572" s="2"/>
      <c r="AAU572" s="2"/>
      <c r="AAV572" s="2"/>
      <c r="AAW572" s="2"/>
      <c r="AAX572" s="2"/>
      <c r="AAY572" s="2"/>
      <c r="AAZ572" s="2"/>
      <c r="ABA572" s="2"/>
      <c r="ABB572" s="2"/>
      <c r="ABC572" s="2"/>
      <c r="ABD572" s="2"/>
      <c r="ABE572" s="2"/>
      <c r="ABF572" s="2"/>
      <c r="ABG572" s="2"/>
      <c r="ABH572" s="2"/>
      <c r="ABI572" s="2"/>
      <c r="ABJ572" s="2"/>
      <c r="ABK572" s="2"/>
      <c r="ABL572" s="2"/>
      <c r="ABM572" s="2"/>
      <c r="ABN572" s="2"/>
      <c r="ABO572" s="2"/>
      <c r="ABP572" s="2"/>
      <c r="ABQ572" s="2"/>
      <c r="ABR572" s="2"/>
      <c r="ABS572" s="2"/>
      <c r="ABT572" s="2"/>
      <c r="ABU572" s="2"/>
      <c r="ABV572" s="2"/>
      <c r="ABW572" s="2"/>
      <c r="ABX572" s="2"/>
      <c r="ABY572" s="2"/>
      <c r="ABZ572" s="2"/>
      <c r="ACA572" s="2"/>
      <c r="ACB572" s="2"/>
      <c r="ACC572" s="2"/>
      <c r="ACD572" s="2"/>
      <c r="ACE572" s="2"/>
      <c r="ACF572" s="2"/>
      <c r="ACG572" s="2"/>
      <c r="ACH572" s="2"/>
      <c r="ACI572" s="2"/>
      <c r="ACJ572" s="2"/>
      <c r="ACK572" s="2"/>
      <c r="ACL572" s="2"/>
      <c r="ACM572" s="2"/>
      <c r="ACN572" s="2"/>
      <c r="ACO572" s="2"/>
      <c r="ACP572" s="2"/>
      <c r="ACQ572" s="2"/>
      <c r="ACR572" s="2"/>
      <c r="ACS572" s="2"/>
      <c r="ACT572" s="2"/>
      <c r="ACU572" s="2"/>
      <c r="ACV572" s="2"/>
      <c r="ACW572" s="2"/>
      <c r="ACX572" s="2"/>
      <c r="ACY572" s="2"/>
      <c r="ACZ572" s="2"/>
      <c r="ADA572" s="2"/>
      <c r="ADB572" s="2"/>
      <c r="ADC572" s="2"/>
      <c r="ADD572" s="2"/>
      <c r="ADE572" s="2"/>
      <c r="ADF572" s="2"/>
      <c r="ADG572" s="2"/>
      <c r="ADH572" s="2"/>
      <c r="ADI572" s="2"/>
      <c r="ADJ572" s="2"/>
      <c r="ADK572" s="2"/>
      <c r="ADL572" s="2"/>
      <c r="ADM572" s="2"/>
      <c r="ADN572" s="2"/>
      <c r="ADO572" s="2"/>
      <c r="ADP572" s="2"/>
      <c r="ADQ572" s="2"/>
      <c r="ADR572" s="2"/>
      <c r="ADS572" s="2"/>
      <c r="ADT572" s="2"/>
      <c r="ADU572" s="2"/>
      <c r="ADV572" s="2"/>
      <c r="ADW572" s="2"/>
      <c r="ADX572" s="2"/>
      <c r="ADY572" s="2"/>
      <c r="ADZ572" s="2"/>
      <c r="AEA572" s="2"/>
      <c r="AEB572" s="2"/>
      <c r="AEC572" s="2"/>
      <c r="AED572" s="2"/>
      <c r="AEE572" s="2"/>
      <c r="AEF572" s="2"/>
      <c r="AEG572" s="2"/>
      <c r="AEH572" s="2"/>
      <c r="AEI572" s="2"/>
      <c r="AEJ572" s="2"/>
      <c r="AEK572" s="2"/>
      <c r="AEL572" s="2"/>
      <c r="AEM572" s="2"/>
      <c r="AEN572" s="2"/>
      <c r="AEO572" s="2"/>
      <c r="AEP572" s="2"/>
      <c r="AEQ572" s="2"/>
      <c r="AER572" s="2"/>
      <c r="AES572" s="2"/>
      <c r="AET572" s="2"/>
      <c r="AEU572" s="2"/>
      <c r="AEV572" s="2"/>
      <c r="AEW572" s="2"/>
      <c r="AEX572" s="2"/>
      <c r="AEY572" s="2"/>
      <c r="AEZ572" s="2"/>
      <c r="AFA572" s="2"/>
      <c r="AFB572" s="2"/>
      <c r="AFC572" s="2"/>
      <c r="AFD572" s="2"/>
      <c r="AFE572" s="2"/>
      <c r="AFF572" s="2"/>
      <c r="AFG572" s="2"/>
      <c r="AFH572" s="2"/>
      <c r="AFI572" s="2"/>
      <c r="AFJ572" s="2"/>
      <c r="AFK572" s="2"/>
      <c r="AFL572" s="2"/>
      <c r="AFM572" s="2"/>
      <c r="AFN572" s="2"/>
      <c r="AFO572" s="2"/>
      <c r="AFP572" s="2"/>
      <c r="AFQ572" s="2"/>
      <c r="AFR572" s="2"/>
      <c r="AFS572" s="2"/>
      <c r="AFT572" s="2"/>
      <c r="AFU572" s="2"/>
      <c r="AFV572" s="2"/>
      <c r="AFW572" s="2"/>
      <c r="AFX572" s="2"/>
      <c r="AFY572" s="2"/>
      <c r="AFZ572" s="2"/>
      <c r="AGA572" s="2"/>
      <c r="AGB572" s="2"/>
      <c r="AGC572" s="2"/>
      <c r="AGD572" s="2"/>
      <c r="AGE572" s="2"/>
      <c r="AGF572" s="2"/>
      <c r="AGG572" s="2"/>
      <c r="AGH572" s="2"/>
      <c r="AGI572" s="2"/>
      <c r="AGJ572" s="2"/>
      <c r="AGK572" s="2"/>
      <c r="AGL572" s="2"/>
      <c r="AGM572" s="2"/>
      <c r="AGN572" s="2"/>
      <c r="AGO572" s="2"/>
      <c r="AGP572" s="2"/>
      <c r="AGQ572" s="2"/>
      <c r="AGR572" s="2"/>
      <c r="AGS572" s="2"/>
      <c r="AGT572" s="2"/>
      <c r="AGU572" s="2"/>
      <c r="AGV572" s="2"/>
      <c r="AGW572" s="2"/>
      <c r="AGX572" s="2"/>
      <c r="AGY572" s="2"/>
      <c r="AGZ572" s="2"/>
      <c r="AHA572" s="2"/>
      <c r="AHB572" s="2"/>
      <c r="AHC572" s="2"/>
      <c r="AHD572" s="2"/>
      <c r="AHE572" s="2"/>
      <c r="AHF572" s="2"/>
      <c r="AHG572" s="2"/>
      <c r="AHH572" s="2"/>
      <c r="AHI572" s="2"/>
      <c r="AHJ572" s="2"/>
      <c r="AHK572" s="2"/>
      <c r="AHL572" s="2"/>
      <c r="AHM572" s="2"/>
      <c r="AHN572" s="2"/>
      <c r="AHO572" s="2"/>
      <c r="AHP572" s="2"/>
      <c r="AHQ572" s="2"/>
      <c r="AHR572" s="2"/>
      <c r="AHS572" s="2"/>
      <c r="AHT572" s="2"/>
      <c r="AHU572" s="2"/>
      <c r="AHV572" s="2"/>
      <c r="AHW572" s="2"/>
      <c r="AHX572" s="2"/>
      <c r="AHY572" s="2"/>
      <c r="AHZ572" s="2"/>
      <c r="AIA572" s="2"/>
      <c r="AIB572" s="2"/>
      <c r="AIC572" s="2"/>
      <c r="AID572" s="2"/>
      <c r="AIE572" s="2"/>
      <c r="AIF572" s="2"/>
      <c r="AIG572" s="2"/>
      <c r="AIH572" s="2"/>
      <c r="AII572" s="2"/>
      <c r="AIJ572" s="2"/>
      <c r="AIK572" s="2"/>
      <c r="AIL572" s="2"/>
      <c r="AIM572" s="2"/>
      <c r="AIN572" s="2"/>
      <c r="AIO572" s="2"/>
      <c r="AIP572" s="2"/>
      <c r="AIQ572" s="2"/>
      <c r="AIR572" s="2"/>
      <c r="AIS572" s="2"/>
      <c r="AIT572" s="2"/>
      <c r="AIU572" s="2"/>
      <c r="AIV572" s="2"/>
      <c r="AIW572" s="2"/>
      <c r="AIX572" s="2"/>
      <c r="AIY572" s="2"/>
      <c r="AIZ572" s="2"/>
      <c r="AJA572" s="2"/>
      <c r="AJB572" s="2"/>
      <c r="AJC572" s="2"/>
      <c r="AJD572" s="2"/>
      <c r="AJE572" s="2"/>
      <c r="AJF572" s="2"/>
      <c r="AJG572" s="2"/>
      <c r="AJH572" s="2"/>
      <c r="AJI572" s="2"/>
      <c r="AJJ572" s="2"/>
      <c r="AJK572" s="2"/>
      <c r="AJL572" s="2"/>
      <c r="AJM572" s="2"/>
      <c r="AJN572" s="2"/>
      <c r="AJO572" s="2"/>
      <c r="AJP572" s="2"/>
      <c r="AJQ572" s="2"/>
      <c r="AJR572" s="2"/>
      <c r="AJS572" s="2"/>
      <c r="AJT572" s="2"/>
      <c r="AJU572" s="2"/>
      <c r="AJV572" s="2"/>
      <c r="AJW572" s="2"/>
      <c r="AJX572" s="2"/>
      <c r="AJY572" s="2"/>
      <c r="AJZ572" s="2"/>
      <c r="AKA572" s="2"/>
      <c r="AKB572" s="2"/>
      <c r="AKC572" s="2"/>
      <c r="AKD572" s="2"/>
      <c r="AKE572" s="2"/>
      <c r="AKF572" s="2"/>
      <c r="AKG572" s="2"/>
      <c r="AKH572" s="2"/>
      <c r="AKI572" s="2"/>
      <c r="AKJ572" s="2"/>
      <c r="AKK572" s="2"/>
      <c r="AKL572" s="2"/>
      <c r="AKM572" s="2"/>
      <c r="AKN572" s="2"/>
      <c r="AKO572" s="2"/>
      <c r="AKP572" s="2"/>
      <c r="AKQ572" s="2"/>
      <c r="AKR572" s="2"/>
      <c r="AKS572" s="2"/>
      <c r="AKT572" s="2"/>
      <c r="AKU572" s="2"/>
      <c r="AKV572" s="2"/>
      <c r="AKW572" s="2"/>
      <c r="AKX572" s="2"/>
      <c r="AKY572" s="2"/>
      <c r="AKZ572" s="2"/>
      <c r="ALA572" s="2"/>
      <c r="ALB572" s="2"/>
      <c r="ALC572" s="2"/>
      <c r="ALD572" s="2"/>
      <c r="ALE572" s="2"/>
      <c r="ALF572" s="2"/>
      <c r="ALG572" s="2"/>
      <c r="ALH572" s="2"/>
      <c r="ALI572" s="2"/>
      <c r="ALJ572" s="2"/>
      <c r="ALK572" s="2"/>
      <c r="ALL572" s="2"/>
      <c r="ALM572" s="2"/>
      <c r="ALN572" s="2"/>
      <c r="ALO572" s="2"/>
      <c r="ALP572" s="2"/>
      <c r="ALQ572" s="2"/>
      <c r="ALR572" s="2"/>
      <c r="ALS572" s="2"/>
      <c r="ALT572" s="2"/>
      <c r="ALU572" s="2"/>
      <c r="ALV572" s="2"/>
      <c r="ALW572" s="2"/>
      <c r="ALX572" s="2"/>
      <c r="ALY572" s="2"/>
      <c r="ALZ572" s="2"/>
      <c r="AMA572" s="2"/>
      <c r="AMB572" s="2"/>
      <c r="AMC572" s="2"/>
      <c r="AMD572" s="2"/>
      <c r="AME572" s="2"/>
      <c r="AMF572" s="2"/>
      <c r="AMG572" s="2"/>
      <c r="AMH572" s="2"/>
      <c r="AMI572" s="2"/>
      <c r="AMJ572" s="2"/>
      <c r="AMK572" s="2"/>
      <c r="AML572" s="2"/>
      <c r="AMM572" s="2"/>
      <c r="AMN572" s="2"/>
      <c r="AMO572" s="2"/>
      <c r="AMP572" s="2"/>
      <c r="AMQ572" s="2"/>
      <c r="AMR572" s="2"/>
      <c r="AMS572" s="2"/>
      <c r="AMT572" s="2"/>
      <c r="AMU572" s="2"/>
      <c r="AMV572" s="2"/>
      <c r="AMW572" s="2"/>
      <c r="AMX572" s="2"/>
      <c r="AMY572" s="2"/>
      <c r="AMZ572" s="2"/>
      <c r="ANA572" s="2"/>
      <c r="ANB572" s="2"/>
      <c r="ANC572" s="2"/>
      <c r="AND572" s="2"/>
      <c r="ANE572" s="2"/>
      <c r="ANF572" s="2"/>
      <c r="ANG572" s="2"/>
      <c r="ANH572" s="2"/>
      <c r="ANI572" s="2"/>
      <c r="ANJ572" s="2"/>
      <c r="ANK572" s="2"/>
      <c r="ANL572" s="2"/>
      <c r="ANM572" s="2"/>
      <c r="ANN572" s="2"/>
      <c r="ANO572" s="2"/>
      <c r="ANP572" s="2"/>
      <c r="ANQ572" s="2"/>
      <c r="ANR572" s="2"/>
      <c r="ANS572" s="2"/>
      <c r="ANT572" s="2"/>
      <c r="ANU572" s="2"/>
      <c r="ANV572" s="2"/>
      <c r="ANW572" s="2"/>
      <c r="ANX572" s="2"/>
      <c r="ANY572" s="2"/>
      <c r="ANZ572" s="2"/>
      <c r="AOA572" s="2"/>
      <c r="AOB572" s="2"/>
      <c r="AOC572" s="2"/>
      <c r="AOD572" s="2"/>
      <c r="AOE572" s="2"/>
      <c r="AOF572" s="2"/>
      <c r="AOG572" s="2"/>
      <c r="AOH572" s="2"/>
      <c r="AOI572" s="2"/>
      <c r="AOJ572" s="2"/>
      <c r="AOK572" s="2"/>
      <c r="AOL572" s="2"/>
      <c r="AOM572" s="2"/>
      <c r="AON572" s="2"/>
      <c r="AOO572" s="2"/>
      <c r="AOP572" s="2"/>
      <c r="AOQ572" s="2"/>
      <c r="AOR572" s="2"/>
      <c r="AOS572" s="2"/>
      <c r="AOT572" s="2"/>
      <c r="AOU572" s="2"/>
      <c r="AOV572" s="2"/>
      <c r="AOW572" s="2"/>
      <c r="AOX572" s="2"/>
      <c r="AOY572" s="2"/>
      <c r="AOZ572" s="2"/>
      <c r="APA572" s="2"/>
      <c r="APB572" s="2"/>
      <c r="APC572" s="2"/>
      <c r="APD572" s="2"/>
      <c r="APE572" s="2"/>
      <c r="APF572" s="2"/>
      <c r="APG572" s="2"/>
      <c r="APH572" s="2"/>
      <c r="API572" s="2"/>
      <c r="APJ572" s="2"/>
      <c r="APK572" s="2"/>
      <c r="APL572" s="2"/>
      <c r="APM572" s="2"/>
      <c r="APN572" s="2"/>
      <c r="APO572" s="2"/>
      <c r="APP572" s="2"/>
      <c r="APQ572" s="2"/>
      <c r="APR572" s="2"/>
      <c r="APS572" s="2"/>
      <c r="APT572" s="2"/>
      <c r="APU572" s="2"/>
      <c r="APV572" s="2"/>
      <c r="APW572" s="2"/>
      <c r="APX572" s="2"/>
      <c r="APY572" s="2"/>
      <c r="APZ572" s="2"/>
      <c r="AQA572" s="2"/>
      <c r="AQB572" s="2"/>
      <c r="AQC572" s="2"/>
      <c r="AQD572" s="2"/>
      <c r="AQE572" s="2"/>
      <c r="AQF572" s="2"/>
      <c r="AQG572" s="2"/>
      <c r="AQH572" s="2"/>
      <c r="AQI572" s="2"/>
      <c r="AQJ572" s="2"/>
      <c r="AQK572" s="2"/>
      <c r="AQL572" s="2"/>
      <c r="AQM572" s="2"/>
      <c r="AQN572" s="2"/>
      <c r="AQO572" s="2"/>
      <c r="AQP572" s="2"/>
      <c r="AQQ572" s="2"/>
      <c r="AQR572" s="2"/>
      <c r="AQS572" s="2"/>
      <c r="AQT572" s="2"/>
      <c r="AQU572" s="2"/>
      <c r="AQV572" s="2"/>
      <c r="AQW572" s="2"/>
      <c r="AQX572" s="2"/>
      <c r="AQY572" s="2"/>
      <c r="AQZ572" s="2"/>
      <c r="ARA572" s="2"/>
      <c r="ARB572" s="2"/>
      <c r="ARC572" s="2"/>
      <c r="ARD572" s="2"/>
      <c r="ARE572" s="2"/>
      <c r="ARF572" s="2"/>
      <c r="ARG572" s="2"/>
      <c r="ARH572" s="2"/>
      <c r="ARI572" s="2"/>
      <c r="ARJ572" s="2"/>
      <c r="ARK572" s="2"/>
      <c r="ARL572" s="2"/>
      <c r="ARM572" s="2"/>
      <c r="ARN572" s="2"/>
      <c r="ARO572" s="2"/>
      <c r="ARP572" s="2"/>
      <c r="ARQ572" s="2"/>
      <c r="ARR572" s="2"/>
      <c r="ARS572" s="2"/>
      <c r="ART572" s="2"/>
      <c r="ARU572" s="2"/>
      <c r="ARV572" s="2"/>
      <c r="ARW572" s="2"/>
      <c r="ARX572" s="2"/>
      <c r="ARY572" s="2"/>
      <c r="ARZ572" s="2"/>
      <c r="ASA572" s="2"/>
      <c r="ASB572" s="2"/>
      <c r="ASC572" s="2"/>
      <c r="ASD572" s="2"/>
      <c r="ASE572" s="2"/>
      <c r="ASF572" s="2"/>
      <c r="ASG572" s="2"/>
      <c r="ASH572" s="2"/>
      <c r="ASI572" s="2"/>
      <c r="ASJ572" s="2"/>
      <c r="ASK572" s="2"/>
      <c r="ASL572" s="2"/>
      <c r="ASM572" s="2"/>
      <c r="ASN572" s="2"/>
      <c r="ASO572" s="2"/>
      <c r="ASP572" s="2"/>
      <c r="ASQ572" s="2"/>
      <c r="ASR572" s="2"/>
      <c r="ASS572" s="2"/>
      <c r="AST572" s="2"/>
      <c r="ASU572" s="2"/>
      <c r="ASV572" s="2"/>
      <c r="ASW572" s="2"/>
      <c r="ASX572" s="2"/>
      <c r="ASY572" s="2"/>
      <c r="ASZ572" s="2"/>
      <c r="ATA572" s="2"/>
      <c r="ATB572" s="2"/>
      <c r="ATC572" s="2"/>
      <c r="ATD572" s="2"/>
      <c r="ATE572" s="2"/>
      <c r="ATF572" s="2"/>
      <c r="ATG572" s="2"/>
      <c r="ATH572" s="2"/>
      <c r="ATI572" s="2"/>
      <c r="ATJ572" s="2"/>
      <c r="ATK572" s="2"/>
      <c r="ATL572" s="2"/>
      <c r="ATM572" s="2"/>
      <c r="ATN572" s="2"/>
      <c r="ATO572" s="2"/>
      <c r="ATP572" s="2"/>
      <c r="ATQ572" s="2"/>
      <c r="ATR572" s="2"/>
      <c r="ATS572" s="2"/>
      <c r="ATT572" s="2"/>
      <c r="ATU572" s="2"/>
      <c r="ATV572" s="2"/>
      <c r="ATW572" s="2"/>
      <c r="ATX572" s="2"/>
      <c r="ATY572" s="2"/>
      <c r="ATZ572" s="2"/>
      <c r="AUA572" s="2"/>
      <c r="AUB572" s="2"/>
      <c r="AUC572" s="2"/>
      <c r="AUD572" s="2"/>
      <c r="AUE572" s="2"/>
      <c r="AUF572" s="2"/>
      <c r="AUG572" s="2"/>
      <c r="AUH572" s="2"/>
      <c r="AUI572" s="2"/>
      <c r="AUJ572" s="2"/>
      <c r="AUK572" s="2"/>
      <c r="AUL572" s="2"/>
      <c r="AUM572" s="2"/>
      <c r="AUN572" s="2"/>
      <c r="AUO572" s="2"/>
      <c r="AUP572" s="2"/>
      <c r="AUQ572" s="2"/>
      <c r="AUR572" s="2"/>
      <c r="AUS572" s="2"/>
      <c r="AUT572" s="2"/>
      <c r="AUU572" s="2"/>
      <c r="AUV572" s="2"/>
      <c r="AUW572" s="2"/>
      <c r="AUX572" s="2"/>
      <c r="AUY572" s="2"/>
      <c r="AUZ572" s="2"/>
      <c r="AVA572" s="2"/>
      <c r="AVB572" s="2"/>
      <c r="AVC572" s="2"/>
      <c r="AVD572" s="2"/>
      <c r="AVE572" s="2"/>
      <c r="AVF572" s="2"/>
      <c r="AVG572" s="2"/>
      <c r="AVH572" s="2"/>
      <c r="AVI572" s="2"/>
      <c r="AVJ572" s="2"/>
      <c r="AVK572" s="2"/>
      <c r="AVL572" s="2"/>
      <c r="AVM572" s="2"/>
      <c r="AVN572" s="2"/>
      <c r="AVO572" s="2"/>
      <c r="AVP572" s="2"/>
      <c r="AVQ572" s="2"/>
      <c r="AVR572" s="2"/>
      <c r="AVS572" s="2"/>
      <c r="AVT572" s="2"/>
      <c r="AVU572" s="2"/>
      <c r="AVV572" s="2"/>
      <c r="AVW572" s="2"/>
      <c r="AVX572" s="2"/>
      <c r="AVY572" s="2"/>
      <c r="AVZ572" s="2"/>
      <c r="AWA572" s="2"/>
      <c r="AWB572" s="2"/>
      <c r="AWC572" s="2"/>
      <c r="AWD572" s="2"/>
      <c r="AWE572" s="2"/>
      <c r="AWF572" s="2"/>
      <c r="AWG572" s="2"/>
      <c r="AWH572" s="2"/>
      <c r="AWI572" s="2"/>
      <c r="AWJ572" s="2"/>
      <c r="AWK572" s="2"/>
      <c r="AWL572" s="2"/>
      <c r="AWM572" s="2"/>
      <c r="AWN572" s="2"/>
      <c r="AWO572" s="2"/>
      <c r="AWP572" s="2"/>
      <c r="AWQ572" s="2"/>
      <c r="AWR572" s="2"/>
      <c r="AWS572" s="2"/>
      <c r="AWT572" s="2"/>
      <c r="AWU572" s="2"/>
      <c r="AWV572" s="2"/>
      <c r="AWW572" s="2"/>
      <c r="AWX572" s="2"/>
      <c r="AWY572" s="2"/>
      <c r="AWZ572" s="2"/>
      <c r="AXA572" s="2"/>
      <c r="AXB572" s="2"/>
      <c r="AXC572" s="2"/>
      <c r="AXD572" s="2"/>
      <c r="AXE572" s="2"/>
      <c r="AXF572" s="2"/>
      <c r="AXG572" s="2"/>
      <c r="AXH572" s="2"/>
      <c r="AXI572" s="2"/>
      <c r="AXJ572" s="2"/>
      <c r="AXK572" s="2"/>
      <c r="AXL572" s="2"/>
      <c r="AXM572" s="2"/>
      <c r="AXN572" s="2"/>
      <c r="AXO572" s="2"/>
      <c r="AXP572" s="2"/>
      <c r="AXQ572" s="2"/>
      <c r="AXR572" s="2"/>
      <c r="AXS572" s="2"/>
      <c r="AXT572" s="2"/>
      <c r="AXU572" s="2"/>
      <c r="AXV572" s="2"/>
      <c r="AXW572" s="2"/>
      <c r="AXX572" s="2"/>
      <c r="AXY572" s="2"/>
      <c r="AXZ572" s="2"/>
      <c r="AYA572" s="2"/>
      <c r="AYB572" s="2"/>
      <c r="AYC572" s="2"/>
      <c r="AYD572" s="2"/>
      <c r="AYE572" s="2"/>
      <c r="AYF572" s="2"/>
      <c r="AYG572" s="2"/>
      <c r="AYH572" s="2"/>
      <c r="AYI572" s="2"/>
      <c r="AYJ572" s="2"/>
      <c r="AYK572" s="2"/>
      <c r="AYL572" s="2"/>
      <c r="AYM572" s="2"/>
      <c r="AYN572" s="2"/>
      <c r="AYO572" s="2"/>
      <c r="AYP572" s="2"/>
      <c r="AYQ572" s="2"/>
      <c r="AYR572" s="2"/>
      <c r="AYS572" s="2"/>
      <c r="AYT572" s="2"/>
      <c r="AYU572" s="2"/>
      <c r="AYV572" s="2"/>
      <c r="AYW572" s="2"/>
      <c r="AYX572" s="2"/>
      <c r="AYY572" s="2"/>
      <c r="AYZ572" s="2"/>
      <c r="AZA572" s="2"/>
      <c r="AZB572" s="2"/>
      <c r="AZC572" s="2"/>
      <c r="AZD572" s="2"/>
      <c r="AZE572" s="2"/>
      <c r="AZF572" s="2"/>
      <c r="AZG572" s="2"/>
      <c r="AZH572" s="2"/>
      <c r="AZI572" s="2"/>
      <c r="AZJ572" s="2"/>
      <c r="AZK572" s="2"/>
      <c r="AZL572" s="2"/>
      <c r="AZM572" s="2"/>
      <c r="AZN572" s="2"/>
      <c r="AZO572" s="2"/>
      <c r="AZP572" s="2"/>
      <c r="AZQ572" s="2"/>
      <c r="AZR572" s="2"/>
      <c r="AZS572" s="2"/>
      <c r="AZT572" s="2"/>
      <c r="AZU572" s="2"/>
    </row>
    <row r="573" spans="1:1487" ht="24.95" customHeight="1" x14ac:dyDescent="0.25">
      <c r="D573" s="172">
        <v>8</v>
      </c>
      <c r="E573" s="173"/>
      <c r="F573" s="174"/>
      <c r="G573" s="175"/>
      <c r="H573" s="176"/>
      <c r="I573" s="175"/>
      <c r="J573" s="176"/>
      <c r="K573" s="177"/>
      <c r="L573" s="178"/>
      <c r="M573" s="179"/>
      <c r="N573" s="180"/>
      <c r="O573" s="181"/>
      <c r="P573" s="180"/>
      <c r="Q573" s="181"/>
      <c r="R573" s="180"/>
      <c r="S573" s="181"/>
      <c r="T573" s="180"/>
      <c r="U573" s="181"/>
      <c r="V573" s="182"/>
      <c r="W573" s="179"/>
      <c r="X573" s="183"/>
      <c r="Y573" s="183"/>
      <c r="Z573" s="182"/>
      <c r="AA573" s="174"/>
      <c r="AB573" s="177"/>
      <c r="AC573" s="178"/>
      <c r="AD573" s="184" t="str">
        <f t="shared" si="22"/>
        <v/>
      </c>
      <c r="AE573" s="185"/>
      <c r="AF573" s="186"/>
      <c r="AH573" s="187"/>
      <c r="AI573" s="188"/>
      <c r="AJ573" s="12"/>
      <c r="AK573" s="13"/>
      <c r="AL573" s="189"/>
      <c r="AM573" s="190"/>
      <c r="AN573" s="190"/>
      <c r="AO573" s="190"/>
      <c r="AP573" s="190"/>
      <c r="AQ573" s="190"/>
      <c r="AR573" s="190"/>
      <c r="AS573" s="190"/>
      <c r="AT573" s="190"/>
      <c r="AU573" s="190"/>
      <c r="AV573" s="190"/>
      <c r="AW573" s="190"/>
      <c r="AX573" s="190"/>
      <c r="AY573" s="190"/>
      <c r="AZ573" s="190"/>
      <c r="BA573" s="190"/>
      <c r="BB573" s="190"/>
      <c r="BC573" s="190"/>
      <c r="BD573" s="190"/>
      <c r="BE573" s="190"/>
      <c r="BF573" s="190"/>
      <c r="BG573" s="190"/>
      <c r="BH573" s="191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  <c r="NW573" s="2"/>
      <c r="NX573" s="2"/>
      <c r="NY573" s="2"/>
      <c r="NZ573" s="2"/>
      <c r="OA573" s="2"/>
      <c r="OB573" s="2"/>
      <c r="OC573" s="2"/>
      <c r="OD573" s="2"/>
      <c r="OE573" s="2"/>
      <c r="OF573" s="2"/>
      <c r="OG573" s="2"/>
      <c r="OH573" s="2"/>
      <c r="OI573" s="2"/>
      <c r="OJ573" s="2"/>
      <c r="OK573" s="2"/>
      <c r="OL573" s="2"/>
      <c r="OM573" s="2"/>
      <c r="ON573" s="2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r="PR573" s="2"/>
      <c r="PS573" s="2"/>
      <c r="PT573" s="2"/>
      <c r="PU573" s="2"/>
      <c r="PV573" s="2"/>
      <c r="PW573" s="2"/>
      <c r="PX573" s="2"/>
      <c r="PY573" s="2"/>
      <c r="PZ573" s="2"/>
      <c r="QA573" s="2"/>
      <c r="QB573" s="2"/>
      <c r="QC573" s="2"/>
      <c r="QD573" s="2"/>
      <c r="QE573" s="2"/>
      <c r="QF573" s="2"/>
      <c r="QG573" s="2"/>
      <c r="QH573" s="2"/>
      <c r="QI573" s="2"/>
      <c r="QJ573" s="2"/>
      <c r="QK573" s="2"/>
      <c r="QL573" s="2"/>
      <c r="QM573" s="2"/>
      <c r="QN573" s="2"/>
      <c r="QO573" s="2"/>
      <c r="QP573" s="2"/>
      <c r="QQ573" s="2"/>
      <c r="QR573" s="2"/>
      <c r="QS573" s="2"/>
      <c r="QT573" s="2"/>
      <c r="QU573" s="2"/>
      <c r="QV573" s="2"/>
      <c r="QW573" s="2"/>
      <c r="QX573" s="2"/>
      <c r="QY573" s="2"/>
      <c r="QZ573" s="2"/>
      <c r="RA573" s="2"/>
      <c r="RB573" s="2"/>
      <c r="RC573" s="2"/>
      <c r="RD573" s="2"/>
      <c r="RE573" s="2"/>
      <c r="RF573" s="2"/>
      <c r="RG573" s="2"/>
      <c r="RH573" s="2"/>
      <c r="RI573" s="2"/>
      <c r="RJ573" s="2"/>
      <c r="RK573" s="2"/>
      <c r="RL573" s="2"/>
      <c r="RM573" s="2"/>
      <c r="RN573" s="2"/>
      <c r="RO573" s="2"/>
      <c r="RP573" s="2"/>
      <c r="RQ573" s="2"/>
      <c r="RR573" s="2"/>
      <c r="RS573" s="2"/>
      <c r="RT573" s="2"/>
      <c r="RU573" s="2"/>
      <c r="RV573" s="2"/>
      <c r="RW573" s="2"/>
      <c r="RX573" s="2"/>
      <c r="RY573" s="2"/>
      <c r="RZ573" s="2"/>
      <c r="SA573" s="2"/>
      <c r="SB573" s="2"/>
      <c r="SC573" s="2"/>
      <c r="SD573" s="2"/>
      <c r="SE573" s="2"/>
      <c r="SF573" s="2"/>
      <c r="SG573" s="2"/>
      <c r="SH573" s="2"/>
      <c r="SI573" s="2"/>
      <c r="SJ573" s="2"/>
      <c r="SK573" s="2"/>
      <c r="SL573" s="2"/>
      <c r="SM573" s="2"/>
      <c r="SN573" s="2"/>
      <c r="SO573" s="2"/>
      <c r="SP573" s="2"/>
      <c r="SQ573" s="2"/>
      <c r="SR573" s="2"/>
      <c r="SS573" s="2"/>
      <c r="ST573" s="2"/>
      <c r="SU573" s="2"/>
      <c r="SV573" s="2"/>
      <c r="SW573" s="2"/>
      <c r="SX573" s="2"/>
      <c r="SY573" s="2"/>
      <c r="SZ573" s="2"/>
      <c r="TA573" s="2"/>
      <c r="TB573" s="2"/>
      <c r="TC573" s="2"/>
      <c r="TD573" s="2"/>
      <c r="TE573" s="2"/>
      <c r="TF573" s="2"/>
      <c r="TG573" s="2"/>
      <c r="TH573" s="2"/>
      <c r="TI573" s="2"/>
      <c r="TJ573" s="2"/>
      <c r="TK573" s="2"/>
      <c r="TL573" s="2"/>
      <c r="TM573" s="2"/>
      <c r="TN573" s="2"/>
      <c r="TO573" s="2"/>
      <c r="TP573" s="2"/>
      <c r="TQ573" s="2"/>
      <c r="TR573" s="2"/>
      <c r="TS573" s="2"/>
      <c r="TT573" s="2"/>
      <c r="TU573" s="2"/>
      <c r="TV573" s="2"/>
      <c r="TW573" s="2"/>
      <c r="TX573" s="2"/>
      <c r="TY573" s="2"/>
      <c r="TZ573" s="2"/>
      <c r="UA573" s="2"/>
      <c r="UB573" s="2"/>
      <c r="UC573" s="2"/>
      <c r="UD573" s="2"/>
      <c r="UE573" s="2"/>
      <c r="UF573" s="2"/>
      <c r="UG573" s="2"/>
      <c r="UH573" s="2"/>
      <c r="UI573" s="2"/>
      <c r="UJ573" s="2"/>
      <c r="UK573" s="2"/>
      <c r="UL573" s="2"/>
      <c r="UM573" s="2"/>
      <c r="UN573" s="2"/>
      <c r="UO573" s="2"/>
      <c r="UP573" s="2"/>
      <c r="UQ573" s="2"/>
      <c r="UR573" s="2"/>
      <c r="US573" s="2"/>
      <c r="UT573" s="2"/>
      <c r="UU573" s="2"/>
      <c r="UV573" s="2"/>
      <c r="UW573" s="2"/>
      <c r="UX573" s="2"/>
      <c r="UY573" s="2"/>
      <c r="UZ573" s="2"/>
      <c r="VA573" s="2"/>
      <c r="VB573" s="2"/>
      <c r="VC573" s="2"/>
      <c r="VD573" s="2"/>
      <c r="VE573" s="2"/>
      <c r="VF573" s="2"/>
      <c r="VG573" s="2"/>
      <c r="VH573" s="2"/>
      <c r="VI573" s="2"/>
      <c r="VJ573" s="2"/>
      <c r="VK573" s="2"/>
      <c r="VL573" s="2"/>
      <c r="VM573" s="2"/>
      <c r="VN573" s="2"/>
      <c r="VO573" s="2"/>
      <c r="VP573" s="2"/>
      <c r="VQ573" s="2"/>
      <c r="VR573" s="2"/>
      <c r="VS573" s="2"/>
      <c r="VT573" s="2"/>
      <c r="VU573" s="2"/>
      <c r="VV573" s="2"/>
      <c r="VW573" s="2"/>
      <c r="VX573" s="2"/>
      <c r="VY573" s="2"/>
      <c r="VZ573" s="2"/>
      <c r="WA573" s="2"/>
      <c r="WB573" s="2"/>
      <c r="WC573" s="2"/>
      <c r="WD573" s="2"/>
      <c r="WE573" s="2"/>
      <c r="WF573" s="2"/>
      <c r="WG573" s="2"/>
      <c r="WH573" s="2"/>
      <c r="WI573" s="2"/>
      <c r="WJ573" s="2"/>
      <c r="WK573" s="2"/>
      <c r="WL573" s="2"/>
      <c r="WM573" s="2"/>
      <c r="WN573" s="2"/>
      <c r="WO573" s="2"/>
      <c r="WP573" s="2"/>
      <c r="WQ573" s="2"/>
      <c r="WR573" s="2"/>
      <c r="WS573" s="2"/>
      <c r="WT573" s="2"/>
      <c r="WU573" s="2"/>
      <c r="WV573" s="2"/>
      <c r="WW573" s="2"/>
      <c r="WX573" s="2"/>
      <c r="WY573" s="2"/>
      <c r="WZ573" s="2"/>
      <c r="XA573" s="2"/>
      <c r="XB573" s="2"/>
      <c r="XC573" s="2"/>
      <c r="XD573" s="2"/>
      <c r="XE573" s="2"/>
      <c r="XF573" s="2"/>
      <c r="XG573" s="2"/>
      <c r="XH573" s="2"/>
      <c r="XI573" s="2"/>
      <c r="XJ573" s="2"/>
      <c r="XK573" s="2"/>
      <c r="XL573" s="2"/>
      <c r="XM573" s="2"/>
      <c r="XN573" s="2"/>
      <c r="XO573" s="2"/>
      <c r="XP573" s="2"/>
      <c r="XQ573" s="2"/>
      <c r="XR573" s="2"/>
      <c r="XS573" s="2"/>
      <c r="XT573" s="2"/>
      <c r="XU573" s="2"/>
      <c r="XV573" s="2"/>
      <c r="XW573" s="2"/>
      <c r="XX573" s="2"/>
      <c r="XY573" s="2"/>
      <c r="XZ573" s="2"/>
      <c r="YA573" s="2"/>
      <c r="YB573" s="2"/>
      <c r="YC573" s="2"/>
      <c r="YD573" s="2"/>
      <c r="YE573" s="2"/>
      <c r="YF573" s="2"/>
      <c r="YG573" s="2"/>
      <c r="YH573" s="2"/>
      <c r="YI573" s="2"/>
      <c r="YJ573" s="2"/>
      <c r="YK573" s="2"/>
      <c r="YL573" s="2"/>
      <c r="YM573" s="2"/>
      <c r="YN573" s="2"/>
      <c r="YO573" s="2"/>
      <c r="YP573" s="2"/>
      <c r="YQ573" s="2"/>
      <c r="YR573" s="2"/>
      <c r="YS573" s="2"/>
      <c r="YT573" s="2"/>
      <c r="YU573" s="2"/>
      <c r="YV573" s="2"/>
      <c r="YW573" s="2"/>
      <c r="YX573" s="2"/>
      <c r="YY573" s="2"/>
      <c r="YZ573" s="2"/>
      <c r="ZA573" s="2"/>
      <c r="ZB573" s="2"/>
      <c r="ZC573" s="2"/>
      <c r="ZD573" s="2"/>
      <c r="ZE573" s="2"/>
      <c r="ZF573" s="2"/>
      <c r="ZG573" s="2"/>
      <c r="ZH573" s="2"/>
      <c r="ZI573" s="2"/>
      <c r="ZJ573" s="2"/>
      <c r="ZK573" s="2"/>
      <c r="ZL573" s="2"/>
      <c r="ZM573" s="2"/>
      <c r="ZN573" s="2"/>
      <c r="ZO573" s="2"/>
      <c r="ZP573" s="2"/>
      <c r="ZQ573" s="2"/>
      <c r="ZR573" s="2"/>
      <c r="ZS573" s="2"/>
      <c r="ZT573" s="2"/>
      <c r="ZU573" s="2"/>
      <c r="ZV573" s="2"/>
      <c r="ZW573" s="2"/>
      <c r="ZX573" s="2"/>
      <c r="ZY573" s="2"/>
      <c r="ZZ573" s="2"/>
      <c r="AAA573" s="2"/>
      <c r="AAB573" s="2"/>
      <c r="AAC573" s="2"/>
      <c r="AAD573" s="2"/>
      <c r="AAE573" s="2"/>
      <c r="AAF573" s="2"/>
      <c r="AAG573" s="2"/>
      <c r="AAH573" s="2"/>
      <c r="AAI573" s="2"/>
      <c r="AAJ573" s="2"/>
      <c r="AAK573" s="2"/>
      <c r="AAL573" s="2"/>
      <c r="AAM573" s="2"/>
      <c r="AAN573" s="2"/>
      <c r="AAO573" s="2"/>
      <c r="AAP573" s="2"/>
      <c r="AAQ573" s="2"/>
      <c r="AAR573" s="2"/>
      <c r="AAS573" s="2"/>
      <c r="AAT573" s="2"/>
      <c r="AAU573" s="2"/>
      <c r="AAV573" s="2"/>
      <c r="AAW573" s="2"/>
      <c r="AAX573" s="2"/>
      <c r="AAY573" s="2"/>
      <c r="AAZ573" s="2"/>
      <c r="ABA573" s="2"/>
      <c r="ABB573" s="2"/>
      <c r="ABC573" s="2"/>
      <c r="ABD573" s="2"/>
      <c r="ABE573" s="2"/>
      <c r="ABF573" s="2"/>
      <c r="ABG573" s="2"/>
      <c r="ABH573" s="2"/>
      <c r="ABI573" s="2"/>
      <c r="ABJ573" s="2"/>
      <c r="ABK573" s="2"/>
      <c r="ABL573" s="2"/>
      <c r="ABM573" s="2"/>
      <c r="ABN573" s="2"/>
      <c r="ABO573" s="2"/>
      <c r="ABP573" s="2"/>
      <c r="ABQ573" s="2"/>
      <c r="ABR573" s="2"/>
      <c r="ABS573" s="2"/>
      <c r="ABT573" s="2"/>
      <c r="ABU573" s="2"/>
      <c r="ABV573" s="2"/>
      <c r="ABW573" s="2"/>
      <c r="ABX573" s="2"/>
      <c r="ABY573" s="2"/>
      <c r="ABZ573" s="2"/>
      <c r="ACA573" s="2"/>
      <c r="ACB573" s="2"/>
      <c r="ACC573" s="2"/>
      <c r="ACD573" s="2"/>
      <c r="ACE573" s="2"/>
      <c r="ACF573" s="2"/>
      <c r="ACG573" s="2"/>
      <c r="ACH573" s="2"/>
      <c r="ACI573" s="2"/>
      <c r="ACJ573" s="2"/>
      <c r="ACK573" s="2"/>
      <c r="ACL573" s="2"/>
      <c r="ACM573" s="2"/>
      <c r="ACN573" s="2"/>
      <c r="ACO573" s="2"/>
      <c r="ACP573" s="2"/>
      <c r="ACQ573" s="2"/>
      <c r="ACR573" s="2"/>
      <c r="ACS573" s="2"/>
      <c r="ACT573" s="2"/>
      <c r="ACU573" s="2"/>
      <c r="ACV573" s="2"/>
      <c r="ACW573" s="2"/>
      <c r="ACX573" s="2"/>
      <c r="ACY573" s="2"/>
      <c r="ACZ573" s="2"/>
      <c r="ADA573" s="2"/>
      <c r="ADB573" s="2"/>
      <c r="ADC573" s="2"/>
      <c r="ADD573" s="2"/>
      <c r="ADE573" s="2"/>
      <c r="ADF573" s="2"/>
      <c r="ADG573" s="2"/>
      <c r="ADH573" s="2"/>
      <c r="ADI573" s="2"/>
      <c r="ADJ573" s="2"/>
      <c r="ADK573" s="2"/>
      <c r="ADL573" s="2"/>
      <c r="ADM573" s="2"/>
      <c r="ADN573" s="2"/>
      <c r="ADO573" s="2"/>
      <c r="ADP573" s="2"/>
      <c r="ADQ573" s="2"/>
      <c r="ADR573" s="2"/>
      <c r="ADS573" s="2"/>
      <c r="ADT573" s="2"/>
      <c r="ADU573" s="2"/>
      <c r="ADV573" s="2"/>
      <c r="ADW573" s="2"/>
      <c r="ADX573" s="2"/>
      <c r="ADY573" s="2"/>
      <c r="ADZ573" s="2"/>
      <c r="AEA573" s="2"/>
      <c r="AEB573" s="2"/>
      <c r="AEC573" s="2"/>
      <c r="AED573" s="2"/>
      <c r="AEE573" s="2"/>
      <c r="AEF573" s="2"/>
      <c r="AEG573" s="2"/>
      <c r="AEH573" s="2"/>
      <c r="AEI573" s="2"/>
      <c r="AEJ573" s="2"/>
      <c r="AEK573" s="2"/>
      <c r="AEL573" s="2"/>
      <c r="AEM573" s="2"/>
      <c r="AEN573" s="2"/>
      <c r="AEO573" s="2"/>
      <c r="AEP573" s="2"/>
      <c r="AEQ573" s="2"/>
      <c r="AER573" s="2"/>
      <c r="AES573" s="2"/>
      <c r="AET573" s="2"/>
      <c r="AEU573" s="2"/>
      <c r="AEV573" s="2"/>
      <c r="AEW573" s="2"/>
      <c r="AEX573" s="2"/>
      <c r="AEY573" s="2"/>
      <c r="AEZ573" s="2"/>
      <c r="AFA573" s="2"/>
      <c r="AFB573" s="2"/>
      <c r="AFC573" s="2"/>
      <c r="AFD573" s="2"/>
      <c r="AFE573" s="2"/>
      <c r="AFF573" s="2"/>
      <c r="AFG573" s="2"/>
      <c r="AFH573" s="2"/>
      <c r="AFI573" s="2"/>
      <c r="AFJ573" s="2"/>
      <c r="AFK573" s="2"/>
      <c r="AFL573" s="2"/>
      <c r="AFM573" s="2"/>
      <c r="AFN573" s="2"/>
      <c r="AFO573" s="2"/>
      <c r="AFP573" s="2"/>
      <c r="AFQ573" s="2"/>
      <c r="AFR573" s="2"/>
      <c r="AFS573" s="2"/>
      <c r="AFT573" s="2"/>
      <c r="AFU573" s="2"/>
      <c r="AFV573" s="2"/>
      <c r="AFW573" s="2"/>
      <c r="AFX573" s="2"/>
      <c r="AFY573" s="2"/>
      <c r="AFZ573" s="2"/>
      <c r="AGA573" s="2"/>
      <c r="AGB573" s="2"/>
      <c r="AGC573" s="2"/>
      <c r="AGD573" s="2"/>
      <c r="AGE573" s="2"/>
      <c r="AGF573" s="2"/>
      <c r="AGG573" s="2"/>
      <c r="AGH573" s="2"/>
      <c r="AGI573" s="2"/>
      <c r="AGJ573" s="2"/>
      <c r="AGK573" s="2"/>
      <c r="AGL573" s="2"/>
      <c r="AGM573" s="2"/>
      <c r="AGN573" s="2"/>
      <c r="AGO573" s="2"/>
      <c r="AGP573" s="2"/>
      <c r="AGQ573" s="2"/>
      <c r="AGR573" s="2"/>
      <c r="AGS573" s="2"/>
      <c r="AGT573" s="2"/>
      <c r="AGU573" s="2"/>
      <c r="AGV573" s="2"/>
      <c r="AGW573" s="2"/>
      <c r="AGX573" s="2"/>
      <c r="AGY573" s="2"/>
      <c r="AGZ573" s="2"/>
      <c r="AHA573" s="2"/>
      <c r="AHB573" s="2"/>
      <c r="AHC573" s="2"/>
      <c r="AHD573" s="2"/>
      <c r="AHE573" s="2"/>
      <c r="AHF573" s="2"/>
      <c r="AHG573" s="2"/>
      <c r="AHH573" s="2"/>
      <c r="AHI573" s="2"/>
      <c r="AHJ573" s="2"/>
      <c r="AHK573" s="2"/>
      <c r="AHL573" s="2"/>
      <c r="AHM573" s="2"/>
      <c r="AHN573" s="2"/>
      <c r="AHO573" s="2"/>
      <c r="AHP573" s="2"/>
      <c r="AHQ573" s="2"/>
      <c r="AHR573" s="2"/>
      <c r="AHS573" s="2"/>
      <c r="AHT573" s="2"/>
      <c r="AHU573" s="2"/>
      <c r="AHV573" s="2"/>
      <c r="AHW573" s="2"/>
      <c r="AHX573" s="2"/>
      <c r="AHY573" s="2"/>
      <c r="AHZ573" s="2"/>
      <c r="AIA573" s="2"/>
      <c r="AIB573" s="2"/>
      <c r="AIC573" s="2"/>
      <c r="AID573" s="2"/>
      <c r="AIE573" s="2"/>
      <c r="AIF573" s="2"/>
      <c r="AIG573" s="2"/>
      <c r="AIH573" s="2"/>
      <c r="AII573" s="2"/>
      <c r="AIJ573" s="2"/>
      <c r="AIK573" s="2"/>
      <c r="AIL573" s="2"/>
      <c r="AIM573" s="2"/>
      <c r="AIN573" s="2"/>
      <c r="AIO573" s="2"/>
      <c r="AIP573" s="2"/>
      <c r="AIQ573" s="2"/>
      <c r="AIR573" s="2"/>
      <c r="AIS573" s="2"/>
      <c r="AIT573" s="2"/>
      <c r="AIU573" s="2"/>
      <c r="AIV573" s="2"/>
      <c r="AIW573" s="2"/>
      <c r="AIX573" s="2"/>
      <c r="AIY573" s="2"/>
      <c r="AIZ573" s="2"/>
      <c r="AJA573" s="2"/>
      <c r="AJB573" s="2"/>
      <c r="AJC573" s="2"/>
      <c r="AJD573" s="2"/>
      <c r="AJE573" s="2"/>
      <c r="AJF573" s="2"/>
      <c r="AJG573" s="2"/>
      <c r="AJH573" s="2"/>
      <c r="AJI573" s="2"/>
      <c r="AJJ573" s="2"/>
      <c r="AJK573" s="2"/>
      <c r="AJL573" s="2"/>
      <c r="AJM573" s="2"/>
      <c r="AJN573" s="2"/>
      <c r="AJO573" s="2"/>
      <c r="AJP573" s="2"/>
      <c r="AJQ573" s="2"/>
      <c r="AJR573" s="2"/>
      <c r="AJS573" s="2"/>
      <c r="AJT573" s="2"/>
      <c r="AJU573" s="2"/>
      <c r="AJV573" s="2"/>
      <c r="AJW573" s="2"/>
      <c r="AJX573" s="2"/>
      <c r="AJY573" s="2"/>
      <c r="AJZ573" s="2"/>
      <c r="AKA573" s="2"/>
      <c r="AKB573" s="2"/>
      <c r="AKC573" s="2"/>
      <c r="AKD573" s="2"/>
      <c r="AKE573" s="2"/>
      <c r="AKF573" s="2"/>
      <c r="AKG573" s="2"/>
      <c r="AKH573" s="2"/>
      <c r="AKI573" s="2"/>
      <c r="AKJ573" s="2"/>
      <c r="AKK573" s="2"/>
      <c r="AKL573" s="2"/>
      <c r="AKM573" s="2"/>
      <c r="AKN573" s="2"/>
      <c r="AKO573" s="2"/>
      <c r="AKP573" s="2"/>
      <c r="AKQ573" s="2"/>
      <c r="AKR573" s="2"/>
      <c r="AKS573" s="2"/>
      <c r="AKT573" s="2"/>
      <c r="AKU573" s="2"/>
      <c r="AKV573" s="2"/>
      <c r="AKW573" s="2"/>
      <c r="AKX573" s="2"/>
      <c r="AKY573" s="2"/>
      <c r="AKZ573" s="2"/>
      <c r="ALA573" s="2"/>
      <c r="ALB573" s="2"/>
      <c r="ALC573" s="2"/>
      <c r="ALD573" s="2"/>
      <c r="ALE573" s="2"/>
      <c r="ALF573" s="2"/>
      <c r="ALG573" s="2"/>
      <c r="ALH573" s="2"/>
      <c r="ALI573" s="2"/>
      <c r="ALJ573" s="2"/>
      <c r="ALK573" s="2"/>
      <c r="ALL573" s="2"/>
      <c r="ALM573" s="2"/>
      <c r="ALN573" s="2"/>
      <c r="ALO573" s="2"/>
      <c r="ALP573" s="2"/>
      <c r="ALQ573" s="2"/>
      <c r="ALR573" s="2"/>
      <c r="ALS573" s="2"/>
      <c r="ALT573" s="2"/>
      <c r="ALU573" s="2"/>
      <c r="ALV573" s="2"/>
      <c r="ALW573" s="2"/>
      <c r="ALX573" s="2"/>
      <c r="ALY573" s="2"/>
      <c r="ALZ573" s="2"/>
      <c r="AMA573" s="2"/>
      <c r="AMB573" s="2"/>
      <c r="AMC573" s="2"/>
      <c r="AMD573" s="2"/>
      <c r="AME573" s="2"/>
      <c r="AMF573" s="2"/>
      <c r="AMG573" s="2"/>
      <c r="AMH573" s="2"/>
      <c r="AMI573" s="2"/>
      <c r="AMJ573" s="2"/>
      <c r="AMK573" s="2"/>
      <c r="AML573" s="2"/>
      <c r="AMM573" s="2"/>
      <c r="AMN573" s="2"/>
      <c r="AMO573" s="2"/>
      <c r="AMP573" s="2"/>
      <c r="AMQ573" s="2"/>
      <c r="AMR573" s="2"/>
      <c r="AMS573" s="2"/>
      <c r="AMT573" s="2"/>
      <c r="AMU573" s="2"/>
      <c r="AMV573" s="2"/>
      <c r="AMW573" s="2"/>
      <c r="AMX573" s="2"/>
      <c r="AMY573" s="2"/>
      <c r="AMZ573" s="2"/>
      <c r="ANA573" s="2"/>
      <c r="ANB573" s="2"/>
      <c r="ANC573" s="2"/>
      <c r="AND573" s="2"/>
      <c r="ANE573" s="2"/>
      <c r="ANF573" s="2"/>
      <c r="ANG573" s="2"/>
      <c r="ANH573" s="2"/>
      <c r="ANI573" s="2"/>
      <c r="ANJ573" s="2"/>
      <c r="ANK573" s="2"/>
      <c r="ANL573" s="2"/>
      <c r="ANM573" s="2"/>
      <c r="ANN573" s="2"/>
      <c r="ANO573" s="2"/>
      <c r="ANP573" s="2"/>
      <c r="ANQ573" s="2"/>
      <c r="ANR573" s="2"/>
      <c r="ANS573" s="2"/>
      <c r="ANT573" s="2"/>
      <c r="ANU573" s="2"/>
      <c r="ANV573" s="2"/>
      <c r="ANW573" s="2"/>
      <c r="ANX573" s="2"/>
      <c r="ANY573" s="2"/>
      <c r="ANZ573" s="2"/>
      <c r="AOA573" s="2"/>
      <c r="AOB573" s="2"/>
      <c r="AOC573" s="2"/>
      <c r="AOD573" s="2"/>
      <c r="AOE573" s="2"/>
      <c r="AOF573" s="2"/>
      <c r="AOG573" s="2"/>
      <c r="AOH573" s="2"/>
      <c r="AOI573" s="2"/>
      <c r="AOJ573" s="2"/>
      <c r="AOK573" s="2"/>
      <c r="AOL573" s="2"/>
      <c r="AOM573" s="2"/>
      <c r="AON573" s="2"/>
      <c r="AOO573" s="2"/>
      <c r="AOP573" s="2"/>
      <c r="AOQ573" s="2"/>
      <c r="AOR573" s="2"/>
      <c r="AOS573" s="2"/>
      <c r="AOT573" s="2"/>
      <c r="AOU573" s="2"/>
      <c r="AOV573" s="2"/>
      <c r="AOW573" s="2"/>
      <c r="AOX573" s="2"/>
      <c r="AOY573" s="2"/>
      <c r="AOZ573" s="2"/>
      <c r="APA573" s="2"/>
      <c r="APB573" s="2"/>
      <c r="APC573" s="2"/>
      <c r="APD573" s="2"/>
      <c r="APE573" s="2"/>
      <c r="APF573" s="2"/>
      <c r="APG573" s="2"/>
      <c r="APH573" s="2"/>
      <c r="API573" s="2"/>
      <c r="APJ573" s="2"/>
      <c r="APK573" s="2"/>
      <c r="APL573" s="2"/>
      <c r="APM573" s="2"/>
      <c r="APN573" s="2"/>
      <c r="APO573" s="2"/>
      <c r="APP573" s="2"/>
      <c r="APQ573" s="2"/>
      <c r="APR573" s="2"/>
      <c r="APS573" s="2"/>
      <c r="APT573" s="2"/>
      <c r="APU573" s="2"/>
      <c r="APV573" s="2"/>
      <c r="APW573" s="2"/>
      <c r="APX573" s="2"/>
      <c r="APY573" s="2"/>
      <c r="APZ573" s="2"/>
      <c r="AQA573" s="2"/>
      <c r="AQB573" s="2"/>
      <c r="AQC573" s="2"/>
      <c r="AQD573" s="2"/>
      <c r="AQE573" s="2"/>
      <c r="AQF573" s="2"/>
      <c r="AQG573" s="2"/>
      <c r="AQH573" s="2"/>
      <c r="AQI573" s="2"/>
      <c r="AQJ573" s="2"/>
      <c r="AQK573" s="2"/>
      <c r="AQL573" s="2"/>
      <c r="AQM573" s="2"/>
      <c r="AQN573" s="2"/>
      <c r="AQO573" s="2"/>
      <c r="AQP573" s="2"/>
      <c r="AQQ573" s="2"/>
      <c r="AQR573" s="2"/>
      <c r="AQS573" s="2"/>
      <c r="AQT573" s="2"/>
      <c r="AQU573" s="2"/>
      <c r="AQV573" s="2"/>
      <c r="AQW573" s="2"/>
      <c r="AQX573" s="2"/>
      <c r="AQY573" s="2"/>
      <c r="AQZ573" s="2"/>
      <c r="ARA573" s="2"/>
      <c r="ARB573" s="2"/>
      <c r="ARC573" s="2"/>
      <c r="ARD573" s="2"/>
      <c r="ARE573" s="2"/>
      <c r="ARF573" s="2"/>
      <c r="ARG573" s="2"/>
      <c r="ARH573" s="2"/>
      <c r="ARI573" s="2"/>
      <c r="ARJ573" s="2"/>
      <c r="ARK573" s="2"/>
      <c r="ARL573" s="2"/>
      <c r="ARM573" s="2"/>
      <c r="ARN573" s="2"/>
      <c r="ARO573" s="2"/>
      <c r="ARP573" s="2"/>
      <c r="ARQ573" s="2"/>
      <c r="ARR573" s="2"/>
      <c r="ARS573" s="2"/>
      <c r="ART573" s="2"/>
      <c r="ARU573" s="2"/>
      <c r="ARV573" s="2"/>
      <c r="ARW573" s="2"/>
      <c r="ARX573" s="2"/>
      <c r="ARY573" s="2"/>
      <c r="ARZ573" s="2"/>
      <c r="ASA573" s="2"/>
      <c r="ASB573" s="2"/>
      <c r="ASC573" s="2"/>
      <c r="ASD573" s="2"/>
      <c r="ASE573" s="2"/>
      <c r="ASF573" s="2"/>
      <c r="ASG573" s="2"/>
      <c r="ASH573" s="2"/>
      <c r="ASI573" s="2"/>
      <c r="ASJ573" s="2"/>
      <c r="ASK573" s="2"/>
      <c r="ASL573" s="2"/>
      <c r="ASM573" s="2"/>
      <c r="ASN573" s="2"/>
      <c r="ASO573" s="2"/>
      <c r="ASP573" s="2"/>
      <c r="ASQ573" s="2"/>
      <c r="ASR573" s="2"/>
      <c r="ASS573" s="2"/>
      <c r="AST573" s="2"/>
      <c r="ASU573" s="2"/>
      <c r="ASV573" s="2"/>
      <c r="ASW573" s="2"/>
      <c r="ASX573" s="2"/>
      <c r="ASY573" s="2"/>
      <c r="ASZ573" s="2"/>
      <c r="ATA573" s="2"/>
      <c r="ATB573" s="2"/>
      <c r="ATC573" s="2"/>
      <c r="ATD573" s="2"/>
      <c r="ATE573" s="2"/>
      <c r="ATF573" s="2"/>
      <c r="ATG573" s="2"/>
      <c r="ATH573" s="2"/>
      <c r="ATI573" s="2"/>
      <c r="ATJ573" s="2"/>
      <c r="ATK573" s="2"/>
      <c r="ATL573" s="2"/>
      <c r="ATM573" s="2"/>
      <c r="ATN573" s="2"/>
      <c r="ATO573" s="2"/>
      <c r="ATP573" s="2"/>
      <c r="ATQ573" s="2"/>
      <c r="ATR573" s="2"/>
      <c r="ATS573" s="2"/>
      <c r="ATT573" s="2"/>
      <c r="ATU573" s="2"/>
      <c r="ATV573" s="2"/>
      <c r="ATW573" s="2"/>
      <c r="ATX573" s="2"/>
      <c r="ATY573" s="2"/>
      <c r="ATZ573" s="2"/>
      <c r="AUA573" s="2"/>
      <c r="AUB573" s="2"/>
      <c r="AUC573" s="2"/>
      <c r="AUD573" s="2"/>
      <c r="AUE573" s="2"/>
      <c r="AUF573" s="2"/>
      <c r="AUG573" s="2"/>
      <c r="AUH573" s="2"/>
      <c r="AUI573" s="2"/>
      <c r="AUJ573" s="2"/>
      <c r="AUK573" s="2"/>
      <c r="AUL573" s="2"/>
      <c r="AUM573" s="2"/>
      <c r="AUN573" s="2"/>
      <c r="AUO573" s="2"/>
      <c r="AUP573" s="2"/>
      <c r="AUQ573" s="2"/>
      <c r="AUR573" s="2"/>
      <c r="AUS573" s="2"/>
      <c r="AUT573" s="2"/>
      <c r="AUU573" s="2"/>
      <c r="AUV573" s="2"/>
      <c r="AUW573" s="2"/>
      <c r="AUX573" s="2"/>
      <c r="AUY573" s="2"/>
      <c r="AUZ573" s="2"/>
      <c r="AVA573" s="2"/>
      <c r="AVB573" s="2"/>
      <c r="AVC573" s="2"/>
      <c r="AVD573" s="2"/>
      <c r="AVE573" s="2"/>
      <c r="AVF573" s="2"/>
      <c r="AVG573" s="2"/>
      <c r="AVH573" s="2"/>
      <c r="AVI573" s="2"/>
      <c r="AVJ573" s="2"/>
      <c r="AVK573" s="2"/>
      <c r="AVL573" s="2"/>
      <c r="AVM573" s="2"/>
      <c r="AVN573" s="2"/>
      <c r="AVO573" s="2"/>
      <c r="AVP573" s="2"/>
      <c r="AVQ573" s="2"/>
      <c r="AVR573" s="2"/>
      <c r="AVS573" s="2"/>
      <c r="AVT573" s="2"/>
      <c r="AVU573" s="2"/>
      <c r="AVV573" s="2"/>
      <c r="AVW573" s="2"/>
      <c r="AVX573" s="2"/>
      <c r="AVY573" s="2"/>
      <c r="AVZ573" s="2"/>
      <c r="AWA573" s="2"/>
      <c r="AWB573" s="2"/>
      <c r="AWC573" s="2"/>
      <c r="AWD573" s="2"/>
      <c r="AWE573" s="2"/>
      <c r="AWF573" s="2"/>
      <c r="AWG573" s="2"/>
      <c r="AWH573" s="2"/>
      <c r="AWI573" s="2"/>
      <c r="AWJ573" s="2"/>
      <c r="AWK573" s="2"/>
      <c r="AWL573" s="2"/>
      <c r="AWM573" s="2"/>
      <c r="AWN573" s="2"/>
      <c r="AWO573" s="2"/>
      <c r="AWP573" s="2"/>
      <c r="AWQ573" s="2"/>
      <c r="AWR573" s="2"/>
      <c r="AWS573" s="2"/>
      <c r="AWT573" s="2"/>
      <c r="AWU573" s="2"/>
      <c r="AWV573" s="2"/>
      <c r="AWW573" s="2"/>
      <c r="AWX573" s="2"/>
      <c r="AWY573" s="2"/>
      <c r="AWZ573" s="2"/>
      <c r="AXA573" s="2"/>
      <c r="AXB573" s="2"/>
      <c r="AXC573" s="2"/>
      <c r="AXD573" s="2"/>
      <c r="AXE573" s="2"/>
      <c r="AXF573" s="2"/>
      <c r="AXG573" s="2"/>
      <c r="AXH573" s="2"/>
      <c r="AXI573" s="2"/>
      <c r="AXJ573" s="2"/>
      <c r="AXK573" s="2"/>
      <c r="AXL573" s="2"/>
      <c r="AXM573" s="2"/>
      <c r="AXN573" s="2"/>
      <c r="AXO573" s="2"/>
      <c r="AXP573" s="2"/>
      <c r="AXQ573" s="2"/>
      <c r="AXR573" s="2"/>
      <c r="AXS573" s="2"/>
      <c r="AXT573" s="2"/>
      <c r="AXU573" s="2"/>
      <c r="AXV573" s="2"/>
      <c r="AXW573" s="2"/>
      <c r="AXX573" s="2"/>
      <c r="AXY573" s="2"/>
      <c r="AXZ573" s="2"/>
      <c r="AYA573" s="2"/>
      <c r="AYB573" s="2"/>
      <c r="AYC573" s="2"/>
      <c r="AYD573" s="2"/>
      <c r="AYE573" s="2"/>
      <c r="AYF573" s="2"/>
      <c r="AYG573" s="2"/>
      <c r="AYH573" s="2"/>
      <c r="AYI573" s="2"/>
      <c r="AYJ573" s="2"/>
      <c r="AYK573" s="2"/>
      <c r="AYL573" s="2"/>
      <c r="AYM573" s="2"/>
      <c r="AYN573" s="2"/>
      <c r="AYO573" s="2"/>
      <c r="AYP573" s="2"/>
      <c r="AYQ573" s="2"/>
      <c r="AYR573" s="2"/>
      <c r="AYS573" s="2"/>
      <c r="AYT573" s="2"/>
      <c r="AYU573" s="2"/>
      <c r="AYV573" s="2"/>
      <c r="AYW573" s="2"/>
      <c r="AYX573" s="2"/>
      <c r="AYY573" s="2"/>
      <c r="AYZ573" s="2"/>
      <c r="AZA573" s="2"/>
      <c r="AZB573" s="2"/>
      <c r="AZC573" s="2"/>
      <c r="AZD573" s="2"/>
      <c r="AZE573" s="2"/>
      <c r="AZF573" s="2"/>
      <c r="AZG573" s="2"/>
      <c r="AZH573" s="2"/>
      <c r="AZI573" s="2"/>
      <c r="AZJ573" s="2"/>
      <c r="AZK573" s="2"/>
      <c r="AZL573" s="2"/>
      <c r="AZM573" s="2"/>
      <c r="AZN573" s="2"/>
      <c r="AZO573" s="2"/>
      <c r="AZP573" s="2"/>
      <c r="AZQ573" s="2"/>
      <c r="AZR573" s="2"/>
      <c r="AZS573" s="2"/>
      <c r="AZT573" s="2"/>
      <c r="AZU573" s="2"/>
    </row>
    <row r="574" spans="1:1487" s="2" customFormat="1" ht="6.95" customHeight="1" x14ac:dyDescent="0.25">
      <c r="A574" s="9"/>
      <c r="B574" s="9"/>
      <c r="AK574" s="83"/>
      <c r="AL574" s="83"/>
      <c r="AM574" s="83"/>
      <c r="AN574" s="83"/>
      <c r="AO574" s="83"/>
      <c r="AP574" s="83"/>
      <c r="AQ574" s="83"/>
      <c r="AR574" s="83"/>
      <c r="AS574" s="83"/>
      <c r="AT574" s="83"/>
      <c r="AU574" s="83"/>
      <c r="AV574" s="83"/>
      <c r="AW574" s="83"/>
      <c r="AX574" s="83"/>
      <c r="AY574" s="83"/>
      <c r="AZ574" s="83"/>
      <c r="BA574" s="83"/>
      <c r="BB574" s="83"/>
      <c r="BC574" s="83"/>
      <c r="BD574" s="83"/>
      <c r="BE574" s="83"/>
      <c r="BF574" s="83"/>
      <c r="BG574" s="83"/>
    </row>
    <row r="575" spans="1:1487" s="2" customFormat="1" ht="24.95" customHeight="1" x14ac:dyDescent="0.25">
      <c r="A575" s="9"/>
      <c r="B575" s="9"/>
      <c r="AA575" s="167" t="s">
        <v>46</v>
      </c>
      <c r="AB575" s="168"/>
      <c r="AC575" s="168"/>
      <c r="AD575" s="169" t="str">
        <f>IF(SUM(AD566,AD567,AD568,AD569,AD570,AD571,AD572,AD573)=0,"",(AVERAGE(AD566,AD567,AD568,AD569,AD570,AD571,AD572,AD573)))</f>
        <v/>
      </c>
      <c r="AE575" s="170"/>
      <c r="AF575" s="171"/>
      <c r="AK575" s="83"/>
      <c r="AL575" s="83"/>
      <c r="AM575" s="83"/>
      <c r="AN575" s="83"/>
      <c r="AO575" s="83"/>
      <c r="AP575" s="83"/>
      <c r="AQ575" s="83"/>
      <c r="AR575" s="83"/>
      <c r="AS575" s="83"/>
      <c r="AT575" s="83"/>
      <c r="AU575" s="83"/>
      <c r="AV575" s="83"/>
      <c r="AW575" s="83"/>
      <c r="AX575" s="83"/>
      <c r="AY575" s="83"/>
      <c r="AZ575" s="83"/>
      <c r="BA575" s="83"/>
      <c r="BB575" s="83"/>
      <c r="BC575" s="83"/>
      <c r="BD575" s="83"/>
      <c r="BE575" s="83"/>
      <c r="BF575" s="83"/>
      <c r="BG575" s="83"/>
    </row>
    <row r="576" spans="1:1487" s="2" customFormat="1" ht="24.95" customHeight="1" x14ac:dyDescent="0.25">
      <c r="A576" s="9"/>
      <c r="B576" s="9"/>
    </row>
    <row r="577" spans="1:1487" s="2" customFormat="1" ht="24.95" customHeight="1" x14ac:dyDescent="0.25">
      <c r="A577" s="9"/>
      <c r="B577" s="9"/>
    </row>
    <row r="578" spans="1:1487" s="9" customFormat="1" ht="24.95" customHeight="1" x14ac:dyDescent="0.25">
      <c r="A578" s="282">
        <v>44638</v>
      </c>
      <c r="B578" s="282"/>
    </row>
    <row r="579" spans="1:1487" s="9" customFormat="1" ht="24.95" customHeight="1" x14ac:dyDescent="0.3">
      <c r="A579" s="282"/>
      <c r="B579" s="282"/>
      <c r="AJ579" s="10"/>
      <c r="AK579" s="11"/>
    </row>
    <row r="580" spans="1:1487" s="2" customFormat="1" ht="8.1" customHeight="1" x14ac:dyDescent="0.25">
      <c r="A580" s="9"/>
      <c r="B580" s="9"/>
    </row>
    <row r="581" spans="1:1487" s="2" customFormat="1" ht="24.95" customHeight="1" thickBot="1" x14ac:dyDescent="0.3">
      <c r="A581" s="9"/>
      <c r="B581" s="9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</row>
    <row r="582" spans="1:1487" ht="24.95" customHeight="1" thickTop="1" thickBot="1" x14ac:dyDescent="0.3">
      <c r="D582" s="283" t="s">
        <v>27</v>
      </c>
      <c r="E582" s="284"/>
      <c r="F582" s="289" t="s">
        <v>0</v>
      </c>
      <c r="G582" s="290"/>
      <c r="H582" s="290"/>
      <c r="I582" s="290"/>
      <c r="J582" s="290"/>
      <c r="K582" s="290"/>
      <c r="L582" s="290"/>
      <c r="M582" s="290"/>
      <c r="N582" s="291"/>
      <c r="O582" s="292" t="s">
        <v>48</v>
      </c>
      <c r="P582" s="293"/>
      <c r="Q582" s="293"/>
      <c r="R582" s="293"/>
      <c r="S582" s="294"/>
      <c r="T582" s="301" t="s">
        <v>30</v>
      </c>
      <c r="U582" s="302"/>
      <c r="V582" s="307" t="s">
        <v>31</v>
      </c>
      <c r="W582" s="308"/>
      <c r="X582" s="309"/>
      <c r="Y582" s="273" t="s">
        <v>32</v>
      </c>
      <c r="Z582" s="274"/>
      <c r="AA582" s="274"/>
      <c r="AB582" s="274"/>
      <c r="AC582" s="274"/>
      <c r="AD582" s="274"/>
      <c r="AE582" s="274"/>
      <c r="AF582" s="274"/>
      <c r="AG582" s="275"/>
      <c r="AH582" s="276" t="s">
        <v>33</v>
      </c>
      <c r="AI582" s="277"/>
      <c r="AJ582" s="278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4"/>
      <c r="BG582" s="4"/>
      <c r="BH582" s="4"/>
      <c r="BI582" s="4"/>
      <c r="BJ582" s="5" t="b">
        <f>IF(F584="yes",1,IF(F584="no",0))</f>
        <v>0</v>
      </c>
      <c r="BK582" s="5"/>
      <c r="BL582" s="5" t="b">
        <f>IF(Y584="yes",1,IF(Y584="no",0))</f>
        <v>0</v>
      </c>
      <c r="BM582" s="4"/>
      <c r="BN582" s="4"/>
      <c r="BO582" s="4"/>
      <c r="BP582" s="4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r="NP582" s="2"/>
      <c r="NQ582" s="2"/>
      <c r="NR582" s="2"/>
      <c r="NS582" s="2"/>
      <c r="NT582" s="2"/>
      <c r="NU582" s="2"/>
      <c r="NV582" s="2"/>
      <c r="NW582" s="2"/>
      <c r="NX582" s="2"/>
      <c r="NY582" s="2"/>
      <c r="NZ582" s="2"/>
      <c r="OA582" s="2"/>
      <c r="OB582" s="2"/>
      <c r="OC582" s="2"/>
      <c r="OD582" s="2"/>
      <c r="OE582" s="2"/>
      <c r="OF582" s="2"/>
      <c r="OG582" s="2"/>
      <c r="OH582" s="2"/>
      <c r="OI582" s="2"/>
      <c r="OJ582" s="2"/>
      <c r="OK582" s="2"/>
      <c r="OL582" s="2"/>
      <c r="OM582" s="2"/>
      <c r="ON582" s="2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2"/>
      <c r="PT582" s="2"/>
      <c r="PU582" s="2"/>
      <c r="PV582" s="2"/>
      <c r="PW582" s="2"/>
      <c r="PX582" s="2"/>
      <c r="PY582" s="2"/>
      <c r="PZ582" s="2"/>
      <c r="QA582" s="2"/>
      <c r="QB582" s="2"/>
      <c r="QC582" s="2"/>
      <c r="QD582" s="2"/>
      <c r="QE582" s="2"/>
      <c r="QF582" s="2"/>
      <c r="QG582" s="2"/>
      <c r="QH582" s="2"/>
      <c r="QI582" s="2"/>
      <c r="QJ582" s="2"/>
      <c r="QK582" s="2"/>
      <c r="QL582" s="2"/>
      <c r="QM582" s="2"/>
      <c r="QN582" s="2"/>
      <c r="QO582" s="2"/>
      <c r="QP582" s="2"/>
      <c r="QQ582" s="2"/>
      <c r="QR582" s="2"/>
      <c r="QS582" s="2"/>
      <c r="QT582" s="2"/>
      <c r="QU582" s="2"/>
      <c r="QV582" s="2"/>
      <c r="QW582" s="2"/>
      <c r="QX582" s="2"/>
      <c r="QY582" s="2"/>
      <c r="QZ582" s="2"/>
      <c r="RA582" s="2"/>
      <c r="RB582" s="2"/>
      <c r="RC582" s="2"/>
      <c r="RD582" s="2"/>
      <c r="RE582" s="2"/>
      <c r="RF582" s="2"/>
      <c r="RG582" s="2"/>
      <c r="RH582" s="2"/>
      <c r="RI582" s="2"/>
      <c r="RJ582" s="2"/>
      <c r="RK582" s="2"/>
      <c r="RL582" s="2"/>
      <c r="RM582" s="2"/>
      <c r="RN582" s="2"/>
      <c r="RO582" s="2"/>
      <c r="RP582" s="2"/>
      <c r="RQ582" s="2"/>
      <c r="RR582" s="2"/>
      <c r="RS582" s="2"/>
      <c r="RT582" s="2"/>
      <c r="RU582" s="2"/>
      <c r="RV582" s="2"/>
      <c r="RW582" s="2"/>
      <c r="RX582" s="2"/>
      <c r="RY582" s="2"/>
      <c r="RZ582" s="2"/>
      <c r="SA582" s="2"/>
      <c r="SB582" s="2"/>
      <c r="SC582" s="2"/>
      <c r="SD582" s="2"/>
      <c r="SE582" s="2"/>
      <c r="SF582" s="2"/>
      <c r="SG582" s="2"/>
      <c r="SH582" s="2"/>
      <c r="SI582" s="2"/>
      <c r="SJ582" s="2"/>
      <c r="SK582" s="2"/>
      <c r="SL582" s="2"/>
      <c r="SM582" s="2"/>
      <c r="SN582" s="2"/>
      <c r="SO582" s="2"/>
      <c r="SP582" s="2"/>
      <c r="SQ582" s="2"/>
      <c r="SR582" s="2"/>
      <c r="SS582" s="2"/>
      <c r="ST582" s="2"/>
      <c r="SU582" s="2"/>
      <c r="SV582" s="2"/>
      <c r="SW582" s="2"/>
      <c r="SX582" s="2"/>
      <c r="SY582" s="2"/>
      <c r="SZ582" s="2"/>
      <c r="TA582" s="2"/>
      <c r="TB582" s="2"/>
      <c r="TC582" s="2"/>
      <c r="TD582" s="2"/>
      <c r="TE582" s="2"/>
      <c r="TF582" s="2"/>
      <c r="TG582" s="2"/>
      <c r="TH582" s="2"/>
      <c r="TI582" s="2"/>
      <c r="TJ582" s="2"/>
      <c r="TK582" s="2"/>
      <c r="TL582" s="2"/>
      <c r="TM582" s="2"/>
      <c r="TN582" s="2"/>
      <c r="TO582" s="2"/>
      <c r="TP582" s="2"/>
      <c r="TQ582" s="2"/>
      <c r="TR582" s="2"/>
      <c r="TS582" s="2"/>
      <c r="TT582" s="2"/>
      <c r="TU582" s="2"/>
      <c r="TV582" s="2"/>
      <c r="TW582" s="2"/>
      <c r="TX582" s="2"/>
      <c r="TY582" s="2"/>
      <c r="TZ582" s="2"/>
      <c r="UA582" s="2"/>
      <c r="UB582" s="2"/>
      <c r="UC582" s="2"/>
      <c r="UD582" s="2"/>
      <c r="UE582" s="2"/>
      <c r="UF582" s="2"/>
      <c r="UG582" s="2"/>
      <c r="UH582" s="2"/>
      <c r="UI582" s="2"/>
      <c r="UJ582" s="2"/>
      <c r="UK582" s="2"/>
      <c r="UL582" s="2"/>
      <c r="UM582" s="2"/>
      <c r="UN582" s="2"/>
      <c r="UO582" s="2"/>
      <c r="UP582" s="2"/>
      <c r="UQ582" s="2"/>
      <c r="UR582" s="2"/>
      <c r="US582" s="2"/>
      <c r="UT582" s="2"/>
      <c r="UU582" s="2"/>
      <c r="UV582" s="2"/>
      <c r="UW582" s="2"/>
      <c r="UX582" s="2"/>
      <c r="UY582" s="2"/>
      <c r="UZ582" s="2"/>
      <c r="VA582" s="2"/>
      <c r="VB582" s="2"/>
      <c r="VC582" s="2"/>
      <c r="VD582" s="2"/>
      <c r="VE582" s="2"/>
      <c r="VF582" s="2"/>
      <c r="VG582" s="2"/>
      <c r="VH582" s="2"/>
      <c r="VI582" s="2"/>
      <c r="VJ582" s="2"/>
      <c r="VK582" s="2"/>
      <c r="VL582" s="2"/>
      <c r="VM582" s="2"/>
      <c r="VN582" s="2"/>
      <c r="VO582" s="2"/>
      <c r="VP582" s="2"/>
      <c r="VQ582" s="2"/>
      <c r="VR582" s="2"/>
      <c r="VS582" s="2"/>
      <c r="VT582" s="2"/>
      <c r="VU582" s="2"/>
      <c r="VV582" s="2"/>
      <c r="VW582" s="2"/>
      <c r="VX582" s="2"/>
      <c r="VY582" s="2"/>
      <c r="VZ582" s="2"/>
      <c r="WA582" s="2"/>
      <c r="WB582" s="2"/>
      <c r="WC582" s="2"/>
      <c r="WD582" s="2"/>
      <c r="WE582" s="2"/>
      <c r="WF582" s="2"/>
      <c r="WG582" s="2"/>
      <c r="WH582" s="2"/>
      <c r="WI582" s="2"/>
      <c r="WJ582" s="2"/>
      <c r="WK582" s="2"/>
      <c r="WL582" s="2"/>
      <c r="WM582" s="2"/>
      <c r="WN582" s="2"/>
      <c r="WO582" s="2"/>
      <c r="WP582" s="2"/>
      <c r="WQ582" s="2"/>
      <c r="WR582" s="2"/>
      <c r="WS582" s="2"/>
      <c r="WT582" s="2"/>
      <c r="WU582" s="2"/>
      <c r="WV582" s="2"/>
      <c r="WW582" s="2"/>
      <c r="WX582" s="2"/>
      <c r="WY582" s="2"/>
      <c r="WZ582" s="2"/>
      <c r="XA582" s="2"/>
      <c r="XB582" s="2"/>
      <c r="XC582" s="2"/>
      <c r="XD582" s="2"/>
      <c r="XE582" s="2"/>
      <c r="XF582" s="2"/>
      <c r="XG582" s="2"/>
      <c r="XH582" s="2"/>
      <c r="XI582" s="2"/>
      <c r="XJ582" s="2"/>
      <c r="XK582" s="2"/>
      <c r="XL582" s="2"/>
      <c r="XM582" s="2"/>
      <c r="XN582" s="2"/>
      <c r="XO582" s="2"/>
      <c r="XP582" s="2"/>
      <c r="XQ582" s="2"/>
      <c r="XR582" s="2"/>
      <c r="XS582" s="2"/>
      <c r="XT582" s="2"/>
      <c r="XU582" s="2"/>
      <c r="XV582" s="2"/>
      <c r="XW582" s="2"/>
      <c r="XX582" s="2"/>
      <c r="XY582" s="2"/>
      <c r="XZ582" s="2"/>
      <c r="YA582" s="2"/>
      <c r="YB582" s="2"/>
      <c r="YC582" s="2"/>
      <c r="YD582" s="2"/>
      <c r="YE582" s="2"/>
      <c r="YF582" s="2"/>
      <c r="YG582" s="2"/>
      <c r="YH582" s="2"/>
      <c r="YI582" s="2"/>
      <c r="YJ582" s="2"/>
      <c r="YK582" s="2"/>
      <c r="YL582" s="2"/>
      <c r="YM582" s="2"/>
      <c r="YN582" s="2"/>
      <c r="YO582" s="2"/>
      <c r="YP582" s="2"/>
      <c r="YQ582" s="2"/>
      <c r="YR582" s="2"/>
      <c r="YS582" s="2"/>
      <c r="YT582" s="2"/>
      <c r="YU582" s="2"/>
      <c r="YV582" s="2"/>
      <c r="YW582" s="2"/>
      <c r="YX582" s="2"/>
      <c r="YY582" s="2"/>
      <c r="YZ582" s="2"/>
      <c r="ZA582" s="2"/>
      <c r="ZB582" s="2"/>
      <c r="ZC582" s="2"/>
      <c r="ZD582" s="2"/>
      <c r="ZE582" s="2"/>
      <c r="ZF582" s="2"/>
      <c r="ZG582" s="2"/>
      <c r="ZH582" s="2"/>
      <c r="ZI582" s="2"/>
      <c r="ZJ582" s="2"/>
      <c r="ZK582" s="2"/>
      <c r="ZL582" s="2"/>
      <c r="ZM582" s="2"/>
      <c r="ZN582" s="2"/>
      <c r="ZO582" s="2"/>
      <c r="ZP582" s="2"/>
      <c r="ZQ582" s="2"/>
      <c r="ZR582" s="2"/>
      <c r="ZS582" s="2"/>
      <c r="ZT582" s="2"/>
      <c r="ZU582" s="2"/>
      <c r="ZV582" s="2"/>
      <c r="ZW582" s="2"/>
      <c r="ZX582" s="2"/>
      <c r="ZY582" s="2"/>
      <c r="ZZ582" s="2"/>
      <c r="AAA582" s="2"/>
      <c r="AAB582" s="2"/>
      <c r="AAC582" s="2"/>
      <c r="AAD582" s="2"/>
      <c r="AAE582" s="2"/>
      <c r="AAF582" s="2"/>
      <c r="AAG582" s="2"/>
      <c r="AAH582" s="2"/>
      <c r="AAI582" s="2"/>
      <c r="AAJ582" s="2"/>
      <c r="AAK582" s="2"/>
      <c r="AAL582" s="2"/>
      <c r="AAM582" s="2"/>
      <c r="AAN582" s="2"/>
      <c r="AAO582" s="2"/>
      <c r="AAP582" s="2"/>
      <c r="AAQ582" s="2"/>
      <c r="AAR582" s="2"/>
      <c r="AAS582" s="2"/>
      <c r="AAT582" s="2"/>
      <c r="AAU582" s="2"/>
      <c r="AAV582" s="2"/>
      <c r="AAW582" s="2"/>
      <c r="AAX582" s="2"/>
      <c r="AAY582" s="2"/>
      <c r="AAZ582" s="2"/>
      <c r="ABA582" s="2"/>
      <c r="ABB582" s="2"/>
      <c r="ABC582" s="2"/>
      <c r="ABD582" s="2"/>
      <c r="ABE582" s="2"/>
      <c r="ABF582" s="2"/>
      <c r="ABG582" s="2"/>
      <c r="ABH582" s="2"/>
      <c r="ABI582" s="2"/>
      <c r="ABJ582" s="2"/>
      <c r="ABK582" s="2"/>
      <c r="ABL582" s="2"/>
      <c r="ABM582" s="2"/>
      <c r="ABN582" s="2"/>
      <c r="ABO582" s="2"/>
      <c r="ABP582" s="2"/>
      <c r="ABQ582" s="2"/>
      <c r="ABR582" s="2"/>
      <c r="ABS582" s="2"/>
      <c r="ABT582" s="2"/>
      <c r="ABU582" s="2"/>
      <c r="ABV582" s="2"/>
      <c r="ABW582" s="2"/>
      <c r="ABX582" s="2"/>
      <c r="ABY582" s="2"/>
      <c r="ABZ582" s="2"/>
      <c r="ACA582" s="2"/>
      <c r="ACB582" s="2"/>
      <c r="ACC582" s="2"/>
      <c r="ACD582" s="2"/>
      <c r="ACE582" s="2"/>
      <c r="ACF582" s="2"/>
      <c r="ACG582" s="2"/>
      <c r="ACH582" s="2"/>
      <c r="ACI582" s="2"/>
      <c r="ACJ582" s="2"/>
      <c r="ACK582" s="2"/>
      <c r="ACL582" s="2"/>
      <c r="ACM582" s="2"/>
      <c r="ACN582" s="2"/>
      <c r="ACO582" s="2"/>
      <c r="ACP582" s="2"/>
      <c r="ACQ582" s="2"/>
      <c r="ACR582" s="2"/>
      <c r="ACS582" s="2"/>
      <c r="ACT582" s="2"/>
      <c r="ACU582" s="2"/>
      <c r="ACV582" s="2"/>
      <c r="ACW582" s="2"/>
      <c r="ACX582" s="2"/>
      <c r="ACY582" s="2"/>
      <c r="ACZ582" s="2"/>
      <c r="ADA582" s="2"/>
      <c r="ADB582" s="2"/>
      <c r="ADC582" s="2"/>
      <c r="ADD582" s="2"/>
      <c r="ADE582" s="2"/>
      <c r="ADF582" s="2"/>
      <c r="ADG582" s="2"/>
      <c r="ADH582" s="2"/>
      <c r="ADI582" s="2"/>
      <c r="ADJ582" s="2"/>
      <c r="ADK582" s="2"/>
      <c r="ADL582" s="2"/>
      <c r="ADM582" s="2"/>
      <c r="ADN582" s="2"/>
      <c r="ADO582" s="2"/>
      <c r="ADP582" s="2"/>
      <c r="ADQ582" s="2"/>
      <c r="ADR582" s="2"/>
      <c r="ADS582" s="2"/>
      <c r="ADT582" s="2"/>
      <c r="ADU582" s="2"/>
      <c r="ADV582" s="2"/>
      <c r="ADW582" s="2"/>
      <c r="ADX582" s="2"/>
      <c r="ADY582" s="2"/>
      <c r="ADZ582" s="2"/>
      <c r="AEA582" s="2"/>
      <c r="AEB582" s="2"/>
      <c r="AEC582" s="2"/>
      <c r="AED582" s="2"/>
      <c r="AEE582" s="2"/>
      <c r="AEF582" s="2"/>
      <c r="AEG582" s="2"/>
      <c r="AEH582" s="2"/>
      <c r="AEI582" s="2"/>
      <c r="AEJ582" s="2"/>
      <c r="AEK582" s="2"/>
      <c r="AEL582" s="2"/>
      <c r="AEM582" s="2"/>
      <c r="AEN582" s="2"/>
      <c r="AEO582" s="2"/>
      <c r="AEP582" s="2"/>
      <c r="AEQ582" s="2"/>
      <c r="AER582" s="2"/>
      <c r="AES582" s="2"/>
      <c r="AET582" s="2"/>
      <c r="AEU582" s="2"/>
      <c r="AEV582" s="2"/>
      <c r="AEW582" s="2"/>
      <c r="AEX582" s="2"/>
      <c r="AEY582" s="2"/>
      <c r="AEZ582" s="2"/>
      <c r="AFA582" s="2"/>
      <c r="AFB582" s="2"/>
      <c r="AFC582" s="2"/>
      <c r="AFD582" s="2"/>
      <c r="AFE582" s="2"/>
      <c r="AFF582" s="2"/>
      <c r="AFG582" s="2"/>
      <c r="AFH582" s="2"/>
      <c r="AFI582" s="2"/>
      <c r="AFJ582" s="2"/>
      <c r="AFK582" s="2"/>
      <c r="AFL582" s="2"/>
      <c r="AFM582" s="2"/>
      <c r="AFN582" s="2"/>
      <c r="AFO582" s="2"/>
      <c r="AFP582" s="2"/>
      <c r="AFQ582" s="2"/>
      <c r="AFR582" s="2"/>
      <c r="AFS582" s="2"/>
      <c r="AFT582" s="2"/>
      <c r="AFU582" s="2"/>
      <c r="AFV582" s="2"/>
      <c r="AFW582" s="2"/>
      <c r="AFX582" s="2"/>
      <c r="AFY582" s="2"/>
      <c r="AFZ582" s="2"/>
      <c r="AGA582" s="2"/>
      <c r="AGB582" s="2"/>
      <c r="AGC582" s="2"/>
      <c r="AGD582" s="2"/>
      <c r="AGE582" s="2"/>
      <c r="AGF582" s="2"/>
      <c r="AGG582" s="2"/>
      <c r="AGH582" s="2"/>
      <c r="AGI582" s="2"/>
      <c r="AGJ582" s="2"/>
      <c r="AGK582" s="2"/>
      <c r="AGL582" s="2"/>
      <c r="AGM582" s="2"/>
      <c r="AGN582" s="2"/>
      <c r="AGO582" s="2"/>
      <c r="AGP582" s="2"/>
      <c r="AGQ582" s="2"/>
      <c r="AGR582" s="2"/>
      <c r="AGS582" s="2"/>
      <c r="AGT582" s="2"/>
      <c r="AGU582" s="2"/>
      <c r="AGV582" s="2"/>
      <c r="AGW582" s="2"/>
      <c r="AGX582" s="2"/>
      <c r="AGY582" s="2"/>
      <c r="AGZ582" s="2"/>
      <c r="AHA582" s="2"/>
      <c r="AHB582" s="2"/>
      <c r="AHC582" s="2"/>
      <c r="AHD582" s="2"/>
      <c r="AHE582" s="2"/>
      <c r="AHF582" s="2"/>
      <c r="AHG582" s="2"/>
      <c r="AHH582" s="2"/>
      <c r="AHI582" s="2"/>
      <c r="AHJ582" s="2"/>
      <c r="AHK582" s="2"/>
      <c r="AHL582" s="2"/>
      <c r="AHM582" s="2"/>
      <c r="AHN582" s="2"/>
      <c r="AHO582" s="2"/>
      <c r="AHP582" s="2"/>
      <c r="AHQ582" s="2"/>
      <c r="AHR582" s="2"/>
      <c r="AHS582" s="2"/>
      <c r="AHT582" s="2"/>
      <c r="AHU582" s="2"/>
      <c r="AHV582" s="2"/>
      <c r="AHW582" s="2"/>
      <c r="AHX582" s="2"/>
      <c r="AHY582" s="2"/>
      <c r="AHZ582" s="2"/>
      <c r="AIA582" s="2"/>
      <c r="AIB582" s="2"/>
      <c r="AIC582" s="2"/>
      <c r="AID582" s="2"/>
      <c r="AIE582" s="2"/>
      <c r="AIF582" s="2"/>
      <c r="AIG582" s="2"/>
      <c r="AIH582" s="2"/>
      <c r="AII582" s="2"/>
      <c r="AIJ582" s="2"/>
      <c r="AIK582" s="2"/>
      <c r="AIL582" s="2"/>
      <c r="AIM582" s="2"/>
      <c r="AIN582" s="2"/>
      <c r="AIO582" s="2"/>
      <c r="AIP582" s="2"/>
      <c r="AIQ582" s="2"/>
      <c r="AIR582" s="2"/>
      <c r="AIS582" s="2"/>
      <c r="AIT582" s="2"/>
      <c r="AIU582" s="2"/>
      <c r="AIV582" s="2"/>
      <c r="AIW582" s="2"/>
      <c r="AIX582" s="2"/>
      <c r="AIY582" s="2"/>
      <c r="AIZ582" s="2"/>
      <c r="AJA582" s="2"/>
      <c r="AJB582" s="2"/>
      <c r="AJC582" s="2"/>
      <c r="AJD582" s="2"/>
      <c r="AJE582" s="2"/>
      <c r="AJF582" s="2"/>
      <c r="AJG582" s="2"/>
      <c r="AJH582" s="2"/>
      <c r="AJI582" s="2"/>
      <c r="AJJ582" s="2"/>
      <c r="AJK582" s="2"/>
      <c r="AJL582" s="2"/>
      <c r="AJM582" s="2"/>
      <c r="AJN582" s="2"/>
      <c r="AJO582" s="2"/>
      <c r="AJP582" s="2"/>
      <c r="AJQ582" s="2"/>
      <c r="AJR582" s="2"/>
      <c r="AJS582" s="2"/>
      <c r="AJT582" s="2"/>
      <c r="AJU582" s="2"/>
      <c r="AJV582" s="2"/>
      <c r="AJW582" s="2"/>
      <c r="AJX582" s="2"/>
      <c r="AJY582" s="2"/>
      <c r="AJZ582" s="2"/>
      <c r="AKA582" s="2"/>
      <c r="AKB582" s="2"/>
      <c r="AKC582" s="2"/>
      <c r="AKD582" s="2"/>
      <c r="AKE582" s="2"/>
      <c r="AKF582" s="2"/>
      <c r="AKG582" s="2"/>
      <c r="AKH582" s="2"/>
      <c r="AKI582" s="2"/>
      <c r="AKJ582" s="2"/>
      <c r="AKK582" s="2"/>
      <c r="AKL582" s="2"/>
      <c r="AKM582" s="2"/>
      <c r="AKN582" s="2"/>
      <c r="AKO582" s="2"/>
      <c r="AKP582" s="2"/>
      <c r="AKQ582" s="2"/>
      <c r="AKR582" s="2"/>
      <c r="AKS582" s="2"/>
      <c r="AKT582" s="2"/>
      <c r="AKU582" s="2"/>
      <c r="AKV582" s="2"/>
      <c r="AKW582" s="2"/>
      <c r="AKX582" s="2"/>
      <c r="AKY582" s="2"/>
      <c r="AKZ582" s="2"/>
      <c r="ALA582" s="2"/>
      <c r="ALB582" s="2"/>
      <c r="ALC582" s="2"/>
      <c r="ALD582" s="2"/>
      <c r="ALE582" s="2"/>
      <c r="ALF582" s="2"/>
      <c r="ALG582" s="2"/>
      <c r="ALH582" s="2"/>
      <c r="ALI582" s="2"/>
      <c r="ALJ582" s="2"/>
      <c r="ALK582" s="2"/>
      <c r="ALL582" s="2"/>
      <c r="ALM582" s="2"/>
      <c r="ALN582" s="2"/>
      <c r="ALO582" s="2"/>
      <c r="ALP582" s="2"/>
      <c r="ALQ582" s="2"/>
      <c r="ALR582" s="2"/>
      <c r="ALS582" s="2"/>
      <c r="ALT582" s="2"/>
      <c r="ALU582" s="2"/>
      <c r="ALV582" s="2"/>
      <c r="ALW582" s="2"/>
      <c r="ALX582" s="2"/>
      <c r="ALY582" s="2"/>
      <c r="ALZ582" s="2"/>
      <c r="AMA582" s="2"/>
      <c r="AMB582" s="2"/>
      <c r="AMC582" s="2"/>
      <c r="AMD582" s="2"/>
      <c r="AME582" s="2"/>
      <c r="AMF582" s="2"/>
      <c r="AMG582" s="2"/>
      <c r="AMH582" s="2"/>
      <c r="AMI582" s="2"/>
      <c r="AMJ582" s="2"/>
      <c r="AMK582" s="2"/>
      <c r="AML582" s="2"/>
      <c r="AMM582" s="2"/>
      <c r="AMN582" s="2"/>
      <c r="AMO582" s="2"/>
      <c r="AMP582" s="2"/>
      <c r="AMQ582" s="2"/>
      <c r="AMR582" s="2"/>
      <c r="AMS582" s="2"/>
      <c r="AMT582" s="2"/>
      <c r="AMU582" s="2"/>
      <c r="AMV582" s="2"/>
      <c r="AMW582" s="2"/>
      <c r="AMX582" s="2"/>
      <c r="AMY582" s="2"/>
      <c r="AMZ582" s="2"/>
      <c r="ANA582" s="2"/>
      <c r="ANB582" s="2"/>
      <c r="ANC582" s="2"/>
      <c r="AND582" s="2"/>
      <c r="ANE582" s="2"/>
      <c r="ANF582" s="2"/>
      <c r="ANG582" s="2"/>
      <c r="ANH582" s="2"/>
      <c r="ANI582" s="2"/>
      <c r="ANJ582" s="2"/>
      <c r="ANK582" s="2"/>
      <c r="ANL582" s="2"/>
      <c r="ANM582" s="2"/>
      <c r="ANN582" s="2"/>
      <c r="ANO582" s="2"/>
      <c r="ANP582" s="2"/>
      <c r="ANQ582" s="2"/>
      <c r="ANR582" s="2"/>
      <c r="ANS582" s="2"/>
      <c r="ANT582" s="2"/>
      <c r="ANU582" s="2"/>
      <c r="ANV582" s="2"/>
      <c r="ANW582" s="2"/>
      <c r="ANX582" s="2"/>
      <c r="ANY582" s="2"/>
      <c r="ANZ582" s="2"/>
      <c r="AOA582" s="2"/>
      <c r="AOB582" s="2"/>
      <c r="AOC582" s="2"/>
      <c r="AOD582" s="2"/>
      <c r="AOE582" s="2"/>
      <c r="AOF582" s="2"/>
      <c r="AOG582" s="2"/>
      <c r="AOH582" s="2"/>
      <c r="AOI582" s="2"/>
      <c r="AOJ582" s="2"/>
      <c r="AOK582" s="2"/>
      <c r="AOL582" s="2"/>
      <c r="AOM582" s="2"/>
      <c r="AON582" s="2"/>
      <c r="AOO582" s="2"/>
      <c r="AOP582" s="2"/>
      <c r="AOQ582" s="2"/>
      <c r="AOR582" s="2"/>
      <c r="AOS582" s="2"/>
      <c r="AOT582" s="2"/>
      <c r="AOU582" s="2"/>
      <c r="AOV582" s="2"/>
      <c r="AOW582" s="2"/>
      <c r="AOX582" s="2"/>
      <c r="AOY582" s="2"/>
      <c r="AOZ582" s="2"/>
      <c r="APA582" s="2"/>
      <c r="APB582" s="2"/>
      <c r="APC582" s="2"/>
      <c r="APD582" s="2"/>
      <c r="APE582" s="2"/>
      <c r="APF582" s="2"/>
      <c r="APG582" s="2"/>
      <c r="APH582" s="2"/>
      <c r="API582" s="2"/>
      <c r="APJ582" s="2"/>
      <c r="APK582" s="2"/>
      <c r="APL582" s="2"/>
      <c r="APM582" s="2"/>
      <c r="APN582" s="2"/>
      <c r="APO582" s="2"/>
      <c r="APP582" s="2"/>
      <c r="APQ582" s="2"/>
      <c r="APR582" s="2"/>
      <c r="APS582" s="2"/>
      <c r="APT582" s="2"/>
      <c r="APU582" s="2"/>
      <c r="APV582" s="2"/>
      <c r="APW582" s="2"/>
      <c r="APX582" s="2"/>
      <c r="APY582" s="2"/>
      <c r="APZ582" s="2"/>
      <c r="AQA582" s="2"/>
      <c r="AQB582" s="2"/>
      <c r="AQC582" s="2"/>
      <c r="AQD582" s="2"/>
      <c r="AQE582" s="2"/>
      <c r="AQF582" s="2"/>
      <c r="AQG582" s="2"/>
      <c r="AQH582" s="2"/>
      <c r="AQI582" s="2"/>
      <c r="AQJ582" s="2"/>
      <c r="AQK582" s="2"/>
      <c r="AQL582" s="2"/>
      <c r="AQM582" s="2"/>
      <c r="AQN582" s="2"/>
      <c r="AQO582" s="2"/>
      <c r="AQP582" s="2"/>
      <c r="AQQ582" s="2"/>
      <c r="AQR582" s="2"/>
      <c r="AQS582" s="2"/>
      <c r="AQT582" s="2"/>
      <c r="AQU582" s="2"/>
      <c r="AQV582" s="2"/>
      <c r="AQW582" s="2"/>
      <c r="AQX582" s="2"/>
      <c r="AQY582" s="2"/>
      <c r="AQZ582" s="2"/>
      <c r="ARA582" s="2"/>
      <c r="ARB582" s="2"/>
      <c r="ARC582" s="2"/>
      <c r="ARD582" s="2"/>
      <c r="ARE582" s="2"/>
      <c r="ARF582" s="2"/>
      <c r="ARG582" s="2"/>
      <c r="ARH582" s="2"/>
      <c r="ARI582" s="2"/>
      <c r="ARJ582" s="2"/>
      <c r="ARK582" s="2"/>
      <c r="ARL582" s="2"/>
      <c r="ARM582" s="2"/>
      <c r="ARN582" s="2"/>
      <c r="ARO582" s="2"/>
      <c r="ARP582" s="2"/>
      <c r="ARQ582" s="2"/>
      <c r="ARR582" s="2"/>
      <c r="ARS582" s="2"/>
      <c r="ART582" s="2"/>
      <c r="ARU582" s="2"/>
      <c r="ARV582" s="2"/>
      <c r="ARW582" s="2"/>
      <c r="ARX582" s="2"/>
      <c r="ARY582" s="2"/>
      <c r="ARZ582" s="2"/>
      <c r="ASA582" s="2"/>
      <c r="ASB582" s="2"/>
      <c r="ASC582" s="2"/>
      <c r="ASD582" s="2"/>
      <c r="ASE582" s="2"/>
      <c r="ASF582" s="2"/>
      <c r="ASG582" s="2"/>
      <c r="ASH582" s="2"/>
      <c r="ASI582" s="2"/>
      <c r="ASJ582" s="2"/>
      <c r="ASK582" s="2"/>
      <c r="ASL582" s="2"/>
      <c r="ASM582" s="2"/>
      <c r="ASN582" s="2"/>
      <c r="ASO582" s="2"/>
      <c r="ASP582" s="2"/>
      <c r="ASQ582" s="2"/>
      <c r="ASR582" s="2"/>
      <c r="ASS582" s="2"/>
      <c r="AST582" s="2"/>
      <c r="ASU582" s="2"/>
      <c r="ASV582" s="2"/>
      <c r="ASW582" s="2"/>
      <c r="ASX582" s="2"/>
      <c r="ASY582" s="2"/>
      <c r="ASZ582" s="2"/>
      <c r="ATA582" s="2"/>
      <c r="ATB582" s="2"/>
      <c r="ATC582" s="2"/>
      <c r="ATD582" s="2"/>
      <c r="ATE582" s="2"/>
      <c r="ATF582" s="2"/>
      <c r="ATG582" s="2"/>
      <c r="ATH582" s="2"/>
      <c r="ATI582" s="2"/>
      <c r="ATJ582" s="2"/>
      <c r="ATK582" s="2"/>
      <c r="ATL582" s="2"/>
      <c r="ATM582" s="2"/>
      <c r="ATN582" s="2"/>
      <c r="ATO582" s="2"/>
      <c r="ATP582" s="2"/>
      <c r="ATQ582" s="2"/>
      <c r="ATR582" s="2"/>
      <c r="ATS582" s="2"/>
      <c r="ATT582" s="2"/>
      <c r="ATU582" s="2"/>
      <c r="ATV582" s="2"/>
      <c r="ATW582" s="2"/>
      <c r="ATX582" s="2"/>
      <c r="ATY582" s="2"/>
      <c r="ATZ582" s="2"/>
      <c r="AUA582" s="2"/>
      <c r="AUB582" s="2"/>
      <c r="AUC582" s="2"/>
      <c r="AUD582" s="2"/>
      <c r="AUE582" s="2"/>
      <c r="AUF582" s="2"/>
      <c r="AUG582" s="2"/>
      <c r="AUH582" s="2"/>
      <c r="AUI582" s="2"/>
      <c r="AUJ582" s="2"/>
      <c r="AUK582" s="2"/>
      <c r="AUL582" s="2"/>
      <c r="AUM582" s="2"/>
      <c r="AUN582" s="2"/>
      <c r="AUO582" s="2"/>
      <c r="AUP582" s="2"/>
      <c r="AUQ582" s="2"/>
      <c r="AUR582" s="2"/>
      <c r="AUS582" s="2"/>
      <c r="AUT582" s="2"/>
      <c r="AUU582" s="2"/>
      <c r="AUV582" s="2"/>
      <c r="AUW582" s="2"/>
      <c r="AUX582" s="2"/>
      <c r="AUY582" s="2"/>
      <c r="AUZ582" s="2"/>
      <c r="AVA582" s="2"/>
      <c r="AVB582" s="2"/>
      <c r="AVC582" s="2"/>
      <c r="AVD582" s="2"/>
      <c r="AVE582" s="2"/>
      <c r="AVF582" s="2"/>
      <c r="AVG582" s="2"/>
      <c r="AVH582" s="2"/>
      <c r="AVI582" s="2"/>
      <c r="AVJ582" s="2"/>
      <c r="AVK582" s="2"/>
      <c r="AVL582" s="2"/>
      <c r="AVM582" s="2"/>
      <c r="AVN582" s="2"/>
      <c r="AVO582" s="2"/>
      <c r="AVP582" s="2"/>
      <c r="AVQ582" s="2"/>
      <c r="AVR582" s="2"/>
      <c r="AVS582" s="2"/>
      <c r="AVT582" s="2"/>
      <c r="AVU582" s="2"/>
      <c r="AVV582" s="2"/>
      <c r="AVW582" s="2"/>
      <c r="AVX582" s="2"/>
      <c r="AVY582" s="2"/>
      <c r="AVZ582" s="2"/>
      <c r="AWA582" s="2"/>
      <c r="AWB582" s="2"/>
      <c r="AWC582" s="2"/>
      <c r="AWD582" s="2"/>
      <c r="AWE582" s="2"/>
      <c r="AWF582" s="2"/>
      <c r="AWG582" s="2"/>
      <c r="AWH582" s="2"/>
      <c r="AWI582" s="2"/>
      <c r="AWJ582" s="2"/>
      <c r="AWK582" s="2"/>
      <c r="AWL582" s="2"/>
      <c r="AWM582" s="2"/>
      <c r="AWN582" s="2"/>
      <c r="AWO582" s="2"/>
      <c r="AWP582" s="2"/>
      <c r="AWQ582" s="2"/>
      <c r="AWR582" s="2"/>
      <c r="AWS582" s="2"/>
      <c r="AWT582" s="2"/>
      <c r="AWU582" s="2"/>
      <c r="AWV582" s="2"/>
      <c r="AWW582" s="2"/>
      <c r="AWX582" s="2"/>
      <c r="AWY582" s="2"/>
      <c r="AWZ582" s="2"/>
      <c r="AXA582" s="2"/>
      <c r="AXB582" s="2"/>
      <c r="AXC582" s="2"/>
      <c r="AXD582" s="2"/>
      <c r="AXE582" s="2"/>
      <c r="AXF582" s="2"/>
      <c r="AXG582" s="2"/>
      <c r="AXH582" s="2"/>
      <c r="AXI582" s="2"/>
      <c r="AXJ582" s="2"/>
      <c r="AXK582" s="2"/>
      <c r="AXL582" s="2"/>
      <c r="AXM582" s="2"/>
      <c r="AXN582" s="2"/>
      <c r="AXO582" s="2"/>
    </row>
    <row r="583" spans="1:1487" ht="34.5" customHeight="1" thickBot="1" x14ac:dyDescent="0.3">
      <c r="D583" s="285"/>
      <c r="E583" s="286"/>
      <c r="F583" s="316" t="s">
        <v>28</v>
      </c>
      <c r="G583" s="317"/>
      <c r="H583" s="318"/>
      <c r="I583" s="319" t="s">
        <v>29</v>
      </c>
      <c r="J583" s="317"/>
      <c r="K583" s="318"/>
      <c r="L583" s="319" t="s">
        <v>1</v>
      </c>
      <c r="M583" s="317"/>
      <c r="N583" s="320"/>
      <c r="O583" s="295"/>
      <c r="P583" s="296"/>
      <c r="Q583" s="296"/>
      <c r="R583" s="296"/>
      <c r="S583" s="297"/>
      <c r="T583" s="303"/>
      <c r="U583" s="304"/>
      <c r="V583" s="310"/>
      <c r="W583" s="311"/>
      <c r="X583" s="312"/>
      <c r="Y583" s="321" t="s">
        <v>7</v>
      </c>
      <c r="Z583" s="322"/>
      <c r="AA583" s="323"/>
      <c r="AB583" s="324" t="s">
        <v>8</v>
      </c>
      <c r="AC583" s="322"/>
      <c r="AD583" s="323"/>
      <c r="AE583" s="324" t="s">
        <v>9</v>
      </c>
      <c r="AF583" s="322"/>
      <c r="AG583" s="325"/>
      <c r="AH583" s="279"/>
      <c r="AI583" s="280"/>
      <c r="AJ583" s="281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4"/>
      <c r="BG583" s="4"/>
      <c r="BH583" s="4"/>
      <c r="BI583" s="4"/>
      <c r="BJ583" s="5" t="b">
        <f>IF(I584="yes",1,IF(I584="no",0))</f>
        <v>0</v>
      </c>
      <c r="BK583" s="5"/>
      <c r="BL583" s="5" t="b">
        <f>IF(AB584="yes",1,IF(AB584="no",0))</f>
        <v>0</v>
      </c>
      <c r="BM583" s="4"/>
      <c r="BN583" s="4"/>
      <c r="BO583" s="4"/>
      <c r="BP583" s="4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/>
      <c r="NF583" s="2"/>
      <c r="NG583" s="2"/>
      <c r="NH583" s="2"/>
      <c r="NI583" s="2"/>
      <c r="NJ583" s="2"/>
      <c r="NK583" s="2"/>
      <c r="NL583" s="2"/>
      <c r="NM583" s="2"/>
      <c r="NN583" s="2"/>
      <c r="NO583" s="2"/>
      <c r="NP583" s="2"/>
      <c r="NQ583" s="2"/>
      <c r="NR583" s="2"/>
      <c r="NS583" s="2"/>
      <c r="NT583" s="2"/>
      <c r="NU583" s="2"/>
      <c r="NV583" s="2"/>
      <c r="NW583" s="2"/>
      <c r="NX583" s="2"/>
      <c r="NY583" s="2"/>
      <c r="NZ583" s="2"/>
      <c r="OA583" s="2"/>
      <c r="OB583" s="2"/>
      <c r="OC583" s="2"/>
      <c r="OD583" s="2"/>
      <c r="OE583" s="2"/>
      <c r="OF583" s="2"/>
      <c r="OG583" s="2"/>
      <c r="OH583" s="2"/>
      <c r="OI583" s="2"/>
      <c r="OJ583" s="2"/>
      <c r="OK583" s="2"/>
      <c r="OL583" s="2"/>
      <c r="OM583" s="2"/>
      <c r="ON583" s="2"/>
      <c r="OO583" s="2"/>
      <c r="OP583" s="2"/>
      <c r="OQ583" s="2"/>
      <c r="OR583" s="2"/>
      <c r="OS583" s="2"/>
      <c r="OT583" s="2"/>
      <c r="OU583" s="2"/>
      <c r="OV583" s="2"/>
      <c r="OW583" s="2"/>
      <c r="OX583" s="2"/>
      <c r="OY583" s="2"/>
      <c r="OZ583" s="2"/>
      <c r="PA583" s="2"/>
      <c r="PB583" s="2"/>
      <c r="PC583" s="2"/>
      <c r="PD583" s="2"/>
      <c r="PE583" s="2"/>
      <c r="PF583" s="2"/>
      <c r="PG583" s="2"/>
      <c r="PH583" s="2"/>
      <c r="PI583" s="2"/>
      <c r="PJ583" s="2"/>
      <c r="PK583" s="2"/>
      <c r="PL583" s="2"/>
      <c r="PM583" s="2"/>
      <c r="PN583" s="2"/>
      <c r="PO583" s="2"/>
      <c r="PP583" s="2"/>
      <c r="PQ583" s="2"/>
      <c r="PR583" s="2"/>
      <c r="PS583" s="2"/>
      <c r="PT583" s="2"/>
      <c r="PU583" s="2"/>
      <c r="PV583" s="2"/>
      <c r="PW583" s="2"/>
      <c r="PX583" s="2"/>
      <c r="PY583" s="2"/>
      <c r="PZ583" s="2"/>
      <c r="QA583" s="2"/>
      <c r="QB583" s="2"/>
      <c r="QC583" s="2"/>
      <c r="QD583" s="2"/>
      <c r="QE583" s="2"/>
      <c r="QF583" s="2"/>
      <c r="QG583" s="2"/>
      <c r="QH583" s="2"/>
      <c r="QI583" s="2"/>
      <c r="QJ583" s="2"/>
      <c r="QK583" s="2"/>
      <c r="QL583" s="2"/>
      <c r="QM583" s="2"/>
      <c r="QN583" s="2"/>
      <c r="QO583" s="2"/>
      <c r="QP583" s="2"/>
      <c r="QQ583" s="2"/>
      <c r="QR583" s="2"/>
      <c r="QS583" s="2"/>
      <c r="QT583" s="2"/>
      <c r="QU583" s="2"/>
      <c r="QV583" s="2"/>
      <c r="QW583" s="2"/>
      <c r="QX583" s="2"/>
      <c r="QY583" s="2"/>
      <c r="QZ583" s="2"/>
      <c r="RA583" s="2"/>
      <c r="RB583" s="2"/>
      <c r="RC583" s="2"/>
      <c r="RD583" s="2"/>
      <c r="RE583" s="2"/>
      <c r="RF583" s="2"/>
      <c r="RG583" s="2"/>
      <c r="RH583" s="2"/>
      <c r="RI583" s="2"/>
      <c r="RJ583" s="2"/>
      <c r="RK583" s="2"/>
      <c r="RL583" s="2"/>
      <c r="RM583" s="2"/>
      <c r="RN583" s="2"/>
      <c r="RO583" s="2"/>
      <c r="RP583" s="2"/>
      <c r="RQ583" s="2"/>
      <c r="RR583" s="2"/>
      <c r="RS583" s="2"/>
      <c r="RT583" s="2"/>
      <c r="RU583" s="2"/>
      <c r="RV583" s="2"/>
      <c r="RW583" s="2"/>
      <c r="RX583" s="2"/>
      <c r="RY583" s="2"/>
      <c r="RZ583" s="2"/>
      <c r="SA583" s="2"/>
      <c r="SB583" s="2"/>
      <c r="SC583" s="2"/>
      <c r="SD583" s="2"/>
      <c r="SE583" s="2"/>
      <c r="SF583" s="2"/>
      <c r="SG583" s="2"/>
      <c r="SH583" s="2"/>
      <c r="SI583" s="2"/>
      <c r="SJ583" s="2"/>
      <c r="SK583" s="2"/>
      <c r="SL583" s="2"/>
      <c r="SM583" s="2"/>
      <c r="SN583" s="2"/>
      <c r="SO583" s="2"/>
      <c r="SP583" s="2"/>
      <c r="SQ583" s="2"/>
      <c r="SR583" s="2"/>
      <c r="SS583" s="2"/>
      <c r="ST583" s="2"/>
      <c r="SU583" s="2"/>
      <c r="SV583" s="2"/>
      <c r="SW583" s="2"/>
      <c r="SX583" s="2"/>
      <c r="SY583" s="2"/>
      <c r="SZ583" s="2"/>
      <c r="TA583" s="2"/>
      <c r="TB583" s="2"/>
      <c r="TC583" s="2"/>
      <c r="TD583" s="2"/>
      <c r="TE583" s="2"/>
      <c r="TF583" s="2"/>
      <c r="TG583" s="2"/>
      <c r="TH583" s="2"/>
      <c r="TI583" s="2"/>
      <c r="TJ583" s="2"/>
      <c r="TK583" s="2"/>
      <c r="TL583" s="2"/>
      <c r="TM583" s="2"/>
      <c r="TN583" s="2"/>
      <c r="TO583" s="2"/>
      <c r="TP583" s="2"/>
      <c r="TQ583" s="2"/>
      <c r="TR583" s="2"/>
      <c r="TS583" s="2"/>
      <c r="TT583" s="2"/>
      <c r="TU583" s="2"/>
      <c r="TV583" s="2"/>
      <c r="TW583" s="2"/>
      <c r="TX583" s="2"/>
      <c r="TY583" s="2"/>
      <c r="TZ583" s="2"/>
      <c r="UA583" s="2"/>
      <c r="UB583" s="2"/>
      <c r="UC583" s="2"/>
      <c r="UD583" s="2"/>
      <c r="UE583" s="2"/>
      <c r="UF583" s="2"/>
      <c r="UG583" s="2"/>
      <c r="UH583" s="2"/>
      <c r="UI583" s="2"/>
      <c r="UJ583" s="2"/>
      <c r="UK583" s="2"/>
      <c r="UL583" s="2"/>
      <c r="UM583" s="2"/>
      <c r="UN583" s="2"/>
      <c r="UO583" s="2"/>
      <c r="UP583" s="2"/>
      <c r="UQ583" s="2"/>
      <c r="UR583" s="2"/>
      <c r="US583" s="2"/>
      <c r="UT583" s="2"/>
      <c r="UU583" s="2"/>
      <c r="UV583" s="2"/>
      <c r="UW583" s="2"/>
      <c r="UX583" s="2"/>
      <c r="UY583" s="2"/>
      <c r="UZ583" s="2"/>
      <c r="VA583" s="2"/>
      <c r="VB583" s="2"/>
      <c r="VC583" s="2"/>
      <c r="VD583" s="2"/>
      <c r="VE583" s="2"/>
      <c r="VF583" s="2"/>
      <c r="VG583" s="2"/>
      <c r="VH583" s="2"/>
      <c r="VI583" s="2"/>
      <c r="VJ583" s="2"/>
      <c r="VK583" s="2"/>
      <c r="VL583" s="2"/>
      <c r="VM583" s="2"/>
      <c r="VN583" s="2"/>
      <c r="VO583" s="2"/>
      <c r="VP583" s="2"/>
      <c r="VQ583" s="2"/>
      <c r="VR583" s="2"/>
      <c r="VS583" s="2"/>
      <c r="VT583" s="2"/>
      <c r="VU583" s="2"/>
      <c r="VV583" s="2"/>
      <c r="VW583" s="2"/>
      <c r="VX583" s="2"/>
      <c r="VY583" s="2"/>
      <c r="VZ583" s="2"/>
      <c r="WA583" s="2"/>
      <c r="WB583" s="2"/>
      <c r="WC583" s="2"/>
      <c r="WD583" s="2"/>
      <c r="WE583" s="2"/>
      <c r="WF583" s="2"/>
      <c r="WG583" s="2"/>
      <c r="WH583" s="2"/>
      <c r="WI583" s="2"/>
      <c r="WJ583" s="2"/>
      <c r="WK583" s="2"/>
      <c r="WL583" s="2"/>
      <c r="WM583" s="2"/>
      <c r="WN583" s="2"/>
      <c r="WO583" s="2"/>
      <c r="WP583" s="2"/>
      <c r="WQ583" s="2"/>
      <c r="WR583" s="2"/>
      <c r="WS583" s="2"/>
      <c r="WT583" s="2"/>
      <c r="WU583" s="2"/>
      <c r="WV583" s="2"/>
      <c r="WW583" s="2"/>
      <c r="WX583" s="2"/>
      <c r="WY583" s="2"/>
      <c r="WZ583" s="2"/>
      <c r="XA583" s="2"/>
      <c r="XB583" s="2"/>
      <c r="XC583" s="2"/>
      <c r="XD583" s="2"/>
      <c r="XE583" s="2"/>
      <c r="XF583" s="2"/>
      <c r="XG583" s="2"/>
      <c r="XH583" s="2"/>
      <c r="XI583" s="2"/>
      <c r="XJ583" s="2"/>
      <c r="XK583" s="2"/>
      <c r="XL583" s="2"/>
      <c r="XM583" s="2"/>
      <c r="XN583" s="2"/>
      <c r="XO583" s="2"/>
      <c r="XP583" s="2"/>
      <c r="XQ583" s="2"/>
      <c r="XR583" s="2"/>
      <c r="XS583" s="2"/>
      <c r="XT583" s="2"/>
      <c r="XU583" s="2"/>
      <c r="XV583" s="2"/>
      <c r="XW583" s="2"/>
      <c r="XX583" s="2"/>
      <c r="XY583" s="2"/>
      <c r="XZ583" s="2"/>
      <c r="YA583" s="2"/>
      <c r="YB583" s="2"/>
      <c r="YC583" s="2"/>
      <c r="YD583" s="2"/>
      <c r="YE583" s="2"/>
      <c r="YF583" s="2"/>
      <c r="YG583" s="2"/>
      <c r="YH583" s="2"/>
      <c r="YI583" s="2"/>
      <c r="YJ583" s="2"/>
      <c r="YK583" s="2"/>
      <c r="YL583" s="2"/>
      <c r="YM583" s="2"/>
      <c r="YN583" s="2"/>
      <c r="YO583" s="2"/>
      <c r="YP583" s="2"/>
      <c r="YQ583" s="2"/>
      <c r="YR583" s="2"/>
      <c r="YS583" s="2"/>
      <c r="YT583" s="2"/>
      <c r="YU583" s="2"/>
      <c r="YV583" s="2"/>
      <c r="YW583" s="2"/>
      <c r="YX583" s="2"/>
      <c r="YY583" s="2"/>
      <c r="YZ583" s="2"/>
      <c r="ZA583" s="2"/>
      <c r="ZB583" s="2"/>
      <c r="ZC583" s="2"/>
      <c r="ZD583" s="2"/>
      <c r="ZE583" s="2"/>
      <c r="ZF583" s="2"/>
      <c r="ZG583" s="2"/>
      <c r="ZH583" s="2"/>
      <c r="ZI583" s="2"/>
      <c r="ZJ583" s="2"/>
      <c r="ZK583" s="2"/>
      <c r="ZL583" s="2"/>
      <c r="ZM583" s="2"/>
      <c r="ZN583" s="2"/>
      <c r="ZO583" s="2"/>
      <c r="ZP583" s="2"/>
      <c r="ZQ583" s="2"/>
      <c r="ZR583" s="2"/>
      <c r="ZS583" s="2"/>
      <c r="ZT583" s="2"/>
      <c r="ZU583" s="2"/>
      <c r="ZV583" s="2"/>
      <c r="ZW583" s="2"/>
      <c r="ZX583" s="2"/>
      <c r="ZY583" s="2"/>
      <c r="ZZ583" s="2"/>
      <c r="AAA583" s="2"/>
      <c r="AAB583" s="2"/>
      <c r="AAC583" s="2"/>
      <c r="AAD583" s="2"/>
      <c r="AAE583" s="2"/>
      <c r="AAF583" s="2"/>
      <c r="AAG583" s="2"/>
      <c r="AAH583" s="2"/>
      <c r="AAI583" s="2"/>
      <c r="AAJ583" s="2"/>
      <c r="AAK583" s="2"/>
      <c r="AAL583" s="2"/>
      <c r="AAM583" s="2"/>
      <c r="AAN583" s="2"/>
      <c r="AAO583" s="2"/>
      <c r="AAP583" s="2"/>
      <c r="AAQ583" s="2"/>
      <c r="AAR583" s="2"/>
      <c r="AAS583" s="2"/>
      <c r="AAT583" s="2"/>
      <c r="AAU583" s="2"/>
      <c r="AAV583" s="2"/>
      <c r="AAW583" s="2"/>
      <c r="AAX583" s="2"/>
      <c r="AAY583" s="2"/>
      <c r="AAZ583" s="2"/>
      <c r="ABA583" s="2"/>
      <c r="ABB583" s="2"/>
      <c r="ABC583" s="2"/>
      <c r="ABD583" s="2"/>
      <c r="ABE583" s="2"/>
      <c r="ABF583" s="2"/>
      <c r="ABG583" s="2"/>
      <c r="ABH583" s="2"/>
      <c r="ABI583" s="2"/>
      <c r="ABJ583" s="2"/>
      <c r="ABK583" s="2"/>
      <c r="ABL583" s="2"/>
      <c r="ABM583" s="2"/>
      <c r="ABN583" s="2"/>
      <c r="ABO583" s="2"/>
      <c r="ABP583" s="2"/>
      <c r="ABQ583" s="2"/>
      <c r="ABR583" s="2"/>
      <c r="ABS583" s="2"/>
      <c r="ABT583" s="2"/>
      <c r="ABU583" s="2"/>
      <c r="ABV583" s="2"/>
      <c r="ABW583" s="2"/>
      <c r="ABX583" s="2"/>
      <c r="ABY583" s="2"/>
      <c r="ABZ583" s="2"/>
      <c r="ACA583" s="2"/>
      <c r="ACB583" s="2"/>
      <c r="ACC583" s="2"/>
      <c r="ACD583" s="2"/>
      <c r="ACE583" s="2"/>
      <c r="ACF583" s="2"/>
      <c r="ACG583" s="2"/>
      <c r="ACH583" s="2"/>
      <c r="ACI583" s="2"/>
      <c r="ACJ583" s="2"/>
      <c r="ACK583" s="2"/>
      <c r="ACL583" s="2"/>
      <c r="ACM583" s="2"/>
      <c r="ACN583" s="2"/>
      <c r="ACO583" s="2"/>
      <c r="ACP583" s="2"/>
      <c r="ACQ583" s="2"/>
      <c r="ACR583" s="2"/>
      <c r="ACS583" s="2"/>
      <c r="ACT583" s="2"/>
      <c r="ACU583" s="2"/>
      <c r="ACV583" s="2"/>
      <c r="ACW583" s="2"/>
      <c r="ACX583" s="2"/>
      <c r="ACY583" s="2"/>
      <c r="ACZ583" s="2"/>
      <c r="ADA583" s="2"/>
      <c r="ADB583" s="2"/>
      <c r="ADC583" s="2"/>
      <c r="ADD583" s="2"/>
      <c r="ADE583" s="2"/>
      <c r="ADF583" s="2"/>
      <c r="ADG583" s="2"/>
      <c r="ADH583" s="2"/>
      <c r="ADI583" s="2"/>
      <c r="ADJ583" s="2"/>
      <c r="ADK583" s="2"/>
      <c r="ADL583" s="2"/>
      <c r="ADM583" s="2"/>
      <c r="ADN583" s="2"/>
      <c r="ADO583" s="2"/>
      <c r="ADP583" s="2"/>
      <c r="ADQ583" s="2"/>
      <c r="ADR583" s="2"/>
      <c r="ADS583" s="2"/>
      <c r="ADT583" s="2"/>
      <c r="ADU583" s="2"/>
      <c r="ADV583" s="2"/>
      <c r="ADW583" s="2"/>
      <c r="ADX583" s="2"/>
      <c r="ADY583" s="2"/>
      <c r="ADZ583" s="2"/>
      <c r="AEA583" s="2"/>
      <c r="AEB583" s="2"/>
      <c r="AEC583" s="2"/>
      <c r="AED583" s="2"/>
      <c r="AEE583" s="2"/>
      <c r="AEF583" s="2"/>
      <c r="AEG583" s="2"/>
      <c r="AEH583" s="2"/>
      <c r="AEI583" s="2"/>
      <c r="AEJ583" s="2"/>
      <c r="AEK583" s="2"/>
      <c r="AEL583" s="2"/>
      <c r="AEM583" s="2"/>
      <c r="AEN583" s="2"/>
      <c r="AEO583" s="2"/>
      <c r="AEP583" s="2"/>
      <c r="AEQ583" s="2"/>
      <c r="AER583" s="2"/>
      <c r="AES583" s="2"/>
      <c r="AET583" s="2"/>
      <c r="AEU583" s="2"/>
      <c r="AEV583" s="2"/>
      <c r="AEW583" s="2"/>
      <c r="AEX583" s="2"/>
      <c r="AEY583" s="2"/>
      <c r="AEZ583" s="2"/>
      <c r="AFA583" s="2"/>
      <c r="AFB583" s="2"/>
      <c r="AFC583" s="2"/>
      <c r="AFD583" s="2"/>
      <c r="AFE583" s="2"/>
      <c r="AFF583" s="2"/>
      <c r="AFG583" s="2"/>
      <c r="AFH583" s="2"/>
      <c r="AFI583" s="2"/>
      <c r="AFJ583" s="2"/>
      <c r="AFK583" s="2"/>
      <c r="AFL583" s="2"/>
      <c r="AFM583" s="2"/>
      <c r="AFN583" s="2"/>
      <c r="AFO583" s="2"/>
      <c r="AFP583" s="2"/>
      <c r="AFQ583" s="2"/>
      <c r="AFR583" s="2"/>
      <c r="AFS583" s="2"/>
      <c r="AFT583" s="2"/>
      <c r="AFU583" s="2"/>
      <c r="AFV583" s="2"/>
      <c r="AFW583" s="2"/>
      <c r="AFX583" s="2"/>
      <c r="AFY583" s="2"/>
      <c r="AFZ583" s="2"/>
      <c r="AGA583" s="2"/>
      <c r="AGB583" s="2"/>
      <c r="AGC583" s="2"/>
      <c r="AGD583" s="2"/>
      <c r="AGE583" s="2"/>
      <c r="AGF583" s="2"/>
      <c r="AGG583" s="2"/>
      <c r="AGH583" s="2"/>
      <c r="AGI583" s="2"/>
      <c r="AGJ583" s="2"/>
      <c r="AGK583" s="2"/>
      <c r="AGL583" s="2"/>
      <c r="AGM583" s="2"/>
      <c r="AGN583" s="2"/>
      <c r="AGO583" s="2"/>
      <c r="AGP583" s="2"/>
      <c r="AGQ583" s="2"/>
      <c r="AGR583" s="2"/>
      <c r="AGS583" s="2"/>
      <c r="AGT583" s="2"/>
      <c r="AGU583" s="2"/>
      <c r="AGV583" s="2"/>
      <c r="AGW583" s="2"/>
      <c r="AGX583" s="2"/>
      <c r="AGY583" s="2"/>
      <c r="AGZ583" s="2"/>
      <c r="AHA583" s="2"/>
      <c r="AHB583" s="2"/>
      <c r="AHC583" s="2"/>
      <c r="AHD583" s="2"/>
      <c r="AHE583" s="2"/>
      <c r="AHF583" s="2"/>
      <c r="AHG583" s="2"/>
      <c r="AHH583" s="2"/>
      <c r="AHI583" s="2"/>
      <c r="AHJ583" s="2"/>
      <c r="AHK583" s="2"/>
      <c r="AHL583" s="2"/>
      <c r="AHM583" s="2"/>
      <c r="AHN583" s="2"/>
      <c r="AHO583" s="2"/>
      <c r="AHP583" s="2"/>
      <c r="AHQ583" s="2"/>
      <c r="AHR583" s="2"/>
      <c r="AHS583" s="2"/>
      <c r="AHT583" s="2"/>
      <c r="AHU583" s="2"/>
      <c r="AHV583" s="2"/>
      <c r="AHW583" s="2"/>
      <c r="AHX583" s="2"/>
      <c r="AHY583" s="2"/>
      <c r="AHZ583" s="2"/>
      <c r="AIA583" s="2"/>
      <c r="AIB583" s="2"/>
      <c r="AIC583" s="2"/>
      <c r="AID583" s="2"/>
      <c r="AIE583" s="2"/>
      <c r="AIF583" s="2"/>
      <c r="AIG583" s="2"/>
      <c r="AIH583" s="2"/>
      <c r="AII583" s="2"/>
      <c r="AIJ583" s="2"/>
      <c r="AIK583" s="2"/>
      <c r="AIL583" s="2"/>
      <c r="AIM583" s="2"/>
      <c r="AIN583" s="2"/>
      <c r="AIO583" s="2"/>
      <c r="AIP583" s="2"/>
      <c r="AIQ583" s="2"/>
      <c r="AIR583" s="2"/>
      <c r="AIS583" s="2"/>
      <c r="AIT583" s="2"/>
      <c r="AIU583" s="2"/>
      <c r="AIV583" s="2"/>
      <c r="AIW583" s="2"/>
      <c r="AIX583" s="2"/>
      <c r="AIY583" s="2"/>
      <c r="AIZ583" s="2"/>
      <c r="AJA583" s="2"/>
      <c r="AJB583" s="2"/>
      <c r="AJC583" s="2"/>
      <c r="AJD583" s="2"/>
      <c r="AJE583" s="2"/>
      <c r="AJF583" s="2"/>
      <c r="AJG583" s="2"/>
      <c r="AJH583" s="2"/>
      <c r="AJI583" s="2"/>
      <c r="AJJ583" s="2"/>
      <c r="AJK583" s="2"/>
      <c r="AJL583" s="2"/>
      <c r="AJM583" s="2"/>
      <c r="AJN583" s="2"/>
      <c r="AJO583" s="2"/>
      <c r="AJP583" s="2"/>
      <c r="AJQ583" s="2"/>
      <c r="AJR583" s="2"/>
      <c r="AJS583" s="2"/>
      <c r="AJT583" s="2"/>
      <c r="AJU583" s="2"/>
      <c r="AJV583" s="2"/>
      <c r="AJW583" s="2"/>
      <c r="AJX583" s="2"/>
      <c r="AJY583" s="2"/>
      <c r="AJZ583" s="2"/>
      <c r="AKA583" s="2"/>
      <c r="AKB583" s="2"/>
      <c r="AKC583" s="2"/>
      <c r="AKD583" s="2"/>
      <c r="AKE583" s="2"/>
      <c r="AKF583" s="2"/>
      <c r="AKG583" s="2"/>
      <c r="AKH583" s="2"/>
      <c r="AKI583" s="2"/>
      <c r="AKJ583" s="2"/>
      <c r="AKK583" s="2"/>
      <c r="AKL583" s="2"/>
      <c r="AKM583" s="2"/>
      <c r="AKN583" s="2"/>
      <c r="AKO583" s="2"/>
      <c r="AKP583" s="2"/>
      <c r="AKQ583" s="2"/>
      <c r="AKR583" s="2"/>
      <c r="AKS583" s="2"/>
      <c r="AKT583" s="2"/>
      <c r="AKU583" s="2"/>
      <c r="AKV583" s="2"/>
      <c r="AKW583" s="2"/>
      <c r="AKX583" s="2"/>
      <c r="AKY583" s="2"/>
      <c r="AKZ583" s="2"/>
      <c r="ALA583" s="2"/>
      <c r="ALB583" s="2"/>
      <c r="ALC583" s="2"/>
      <c r="ALD583" s="2"/>
      <c r="ALE583" s="2"/>
      <c r="ALF583" s="2"/>
      <c r="ALG583" s="2"/>
      <c r="ALH583" s="2"/>
      <c r="ALI583" s="2"/>
      <c r="ALJ583" s="2"/>
      <c r="ALK583" s="2"/>
      <c r="ALL583" s="2"/>
      <c r="ALM583" s="2"/>
      <c r="ALN583" s="2"/>
      <c r="ALO583" s="2"/>
      <c r="ALP583" s="2"/>
      <c r="ALQ583" s="2"/>
      <c r="ALR583" s="2"/>
      <c r="ALS583" s="2"/>
      <c r="ALT583" s="2"/>
      <c r="ALU583" s="2"/>
      <c r="ALV583" s="2"/>
      <c r="ALW583" s="2"/>
      <c r="ALX583" s="2"/>
      <c r="ALY583" s="2"/>
      <c r="ALZ583" s="2"/>
      <c r="AMA583" s="2"/>
      <c r="AMB583" s="2"/>
      <c r="AMC583" s="2"/>
      <c r="AMD583" s="2"/>
      <c r="AME583" s="2"/>
      <c r="AMF583" s="2"/>
      <c r="AMG583" s="2"/>
      <c r="AMH583" s="2"/>
      <c r="AMI583" s="2"/>
      <c r="AMJ583" s="2"/>
      <c r="AMK583" s="2"/>
      <c r="AML583" s="2"/>
      <c r="AMM583" s="2"/>
      <c r="AMN583" s="2"/>
      <c r="AMO583" s="2"/>
      <c r="AMP583" s="2"/>
      <c r="AMQ583" s="2"/>
      <c r="AMR583" s="2"/>
      <c r="AMS583" s="2"/>
      <c r="AMT583" s="2"/>
      <c r="AMU583" s="2"/>
      <c r="AMV583" s="2"/>
      <c r="AMW583" s="2"/>
      <c r="AMX583" s="2"/>
      <c r="AMY583" s="2"/>
      <c r="AMZ583" s="2"/>
      <c r="ANA583" s="2"/>
      <c r="ANB583" s="2"/>
      <c r="ANC583" s="2"/>
      <c r="AND583" s="2"/>
      <c r="ANE583" s="2"/>
      <c r="ANF583" s="2"/>
      <c r="ANG583" s="2"/>
      <c r="ANH583" s="2"/>
      <c r="ANI583" s="2"/>
      <c r="ANJ583" s="2"/>
      <c r="ANK583" s="2"/>
      <c r="ANL583" s="2"/>
      <c r="ANM583" s="2"/>
      <c r="ANN583" s="2"/>
      <c r="ANO583" s="2"/>
      <c r="ANP583" s="2"/>
      <c r="ANQ583" s="2"/>
      <c r="ANR583" s="2"/>
      <c r="ANS583" s="2"/>
      <c r="ANT583" s="2"/>
      <c r="ANU583" s="2"/>
      <c r="ANV583" s="2"/>
      <c r="ANW583" s="2"/>
      <c r="ANX583" s="2"/>
      <c r="ANY583" s="2"/>
      <c r="ANZ583" s="2"/>
      <c r="AOA583" s="2"/>
      <c r="AOB583" s="2"/>
      <c r="AOC583" s="2"/>
      <c r="AOD583" s="2"/>
      <c r="AOE583" s="2"/>
      <c r="AOF583" s="2"/>
      <c r="AOG583" s="2"/>
      <c r="AOH583" s="2"/>
      <c r="AOI583" s="2"/>
      <c r="AOJ583" s="2"/>
      <c r="AOK583" s="2"/>
      <c r="AOL583" s="2"/>
      <c r="AOM583" s="2"/>
      <c r="AON583" s="2"/>
      <c r="AOO583" s="2"/>
      <c r="AOP583" s="2"/>
      <c r="AOQ583" s="2"/>
      <c r="AOR583" s="2"/>
      <c r="AOS583" s="2"/>
      <c r="AOT583" s="2"/>
      <c r="AOU583" s="2"/>
      <c r="AOV583" s="2"/>
      <c r="AOW583" s="2"/>
      <c r="AOX583" s="2"/>
      <c r="AOY583" s="2"/>
      <c r="AOZ583" s="2"/>
      <c r="APA583" s="2"/>
      <c r="APB583" s="2"/>
      <c r="APC583" s="2"/>
      <c r="APD583" s="2"/>
      <c r="APE583" s="2"/>
      <c r="APF583" s="2"/>
      <c r="APG583" s="2"/>
      <c r="APH583" s="2"/>
      <c r="API583" s="2"/>
      <c r="APJ583" s="2"/>
      <c r="APK583" s="2"/>
      <c r="APL583" s="2"/>
      <c r="APM583" s="2"/>
      <c r="APN583" s="2"/>
      <c r="APO583" s="2"/>
      <c r="APP583" s="2"/>
      <c r="APQ583" s="2"/>
      <c r="APR583" s="2"/>
      <c r="APS583" s="2"/>
      <c r="APT583" s="2"/>
      <c r="APU583" s="2"/>
      <c r="APV583" s="2"/>
      <c r="APW583" s="2"/>
      <c r="APX583" s="2"/>
      <c r="APY583" s="2"/>
      <c r="APZ583" s="2"/>
      <c r="AQA583" s="2"/>
      <c r="AQB583" s="2"/>
      <c r="AQC583" s="2"/>
      <c r="AQD583" s="2"/>
      <c r="AQE583" s="2"/>
      <c r="AQF583" s="2"/>
      <c r="AQG583" s="2"/>
      <c r="AQH583" s="2"/>
      <c r="AQI583" s="2"/>
      <c r="AQJ583" s="2"/>
      <c r="AQK583" s="2"/>
      <c r="AQL583" s="2"/>
      <c r="AQM583" s="2"/>
      <c r="AQN583" s="2"/>
      <c r="AQO583" s="2"/>
      <c r="AQP583" s="2"/>
      <c r="AQQ583" s="2"/>
      <c r="AQR583" s="2"/>
      <c r="AQS583" s="2"/>
      <c r="AQT583" s="2"/>
      <c r="AQU583" s="2"/>
      <c r="AQV583" s="2"/>
      <c r="AQW583" s="2"/>
      <c r="AQX583" s="2"/>
      <c r="AQY583" s="2"/>
      <c r="AQZ583" s="2"/>
      <c r="ARA583" s="2"/>
      <c r="ARB583" s="2"/>
      <c r="ARC583" s="2"/>
      <c r="ARD583" s="2"/>
      <c r="ARE583" s="2"/>
      <c r="ARF583" s="2"/>
      <c r="ARG583" s="2"/>
      <c r="ARH583" s="2"/>
      <c r="ARI583" s="2"/>
      <c r="ARJ583" s="2"/>
      <c r="ARK583" s="2"/>
      <c r="ARL583" s="2"/>
      <c r="ARM583" s="2"/>
      <c r="ARN583" s="2"/>
      <c r="ARO583" s="2"/>
      <c r="ARP583" s="2"/>
      <c r="ARQ583" s="2"/>
      <c r="ARR583" s="2"/>
      <c r="ARS583" s="2"/>
      <c r="ART583" s="2"/>
      <c r="ARU583" s="2"/>
      <c r="ARV583" s="2"/>
      <c r="ARW583" s="2"/>
      <c r="ARX583" s="2"/>
      <c r="ARY583" s="2"/>
      <c r="ARZ583" s="2"/>
      <c r="ASA583" s="2"/>
      <c r="ASB583" s="2"/>
      <c r="ASC583" s="2"/>
      <c r="ASD583" s="2"/>
      <c r="ASE583" s="2"/>
      <c r="ASF583" s="2"/>
      <c r="ASG583" s="2"/>
      <c r="ASH583" s="2"/>
      <c r="ASI583" s="2"/>
      <c r="ASJ583" s="2"/>
      <c r="ASK583" s="2"/>
      <c r="ASL583" s="2"/>
      <c r="ASM583" s="2"/>
      <c r="ASN583" s="2"/>
      <c r="ASO583" s="2"/>
      <c r="ASP583" s="2"/>
      <c r="ASQ583" s="2"/>
      <c r="ASR583" s="2"/>
      <c r="ASS583" s="2"/>
      <c r="AST583" s="2"/>
      <c r="ASU583" s="2"/>
      <c r="ASV583" s="2"/>
      <c r="ASW583" s="2"/>
      <c r="ASX583" s="2"/>
      <c r="ASY583" s="2"/>
      <c r="ASZ583" s="2"/>
      <c r="ATA583" s="2"/>
      <c r="ATB583" s="2"/>
      <c r="ATC583" s="2"/>
      <c r="ATD583" s="2"/>
      <c r="ATE583" s="2"/>
      <c r="ATF583" s="2"/>
      <c r="ATG583" s="2"/>
      <c r="ATH583" s="2"/>
      <c r="ATI583" s="2"/>
      <c r="ATJ583" s="2"/>
      <c r="ATK583" s="2"/>
      <c r="ATL583" s="2"/>
      <c r="ATM583" s="2"/>
      <c r="ATN583" s="2"/>
      <c r="ATO583" s="2"/>
      <c r="ATP583" s="2"/>
      <c r="ATQ583" s="2"/>
      <c r="ATR583" s="2"/>
      <c r="ATS583" s="2"/>
      <c r="ATT583" s="2"/>
      <c r="ATU583" s="2"/>
      <c r="ATV583" s="2"/>
      <c r="ATW583" s="2"/>
      <c r="ATX583" s="2"/>
      <c r="ATY583" s="2"/>
      <c r="ATZ583" s="2"/>
      <c r="AUA583" s="2"/>
      <c r="AUB583" s="2"/>
      <c r="AUC583" s="2"/>
      <c r="AUD583" s="2"/>
      <c r="AUE583" s="2"/>
      <c r="AUF583" s="2"/>
      <c r="AUG583" s="2"/>
      <c r="AUH583" s="2"/>
      <c r="AUI583" s="2"/>
      <c r="AUJ583" s="2"/>
      <c r="AUK583" s="2"/>
      <c r="AUL583" s="2"/>
      <c r="AUM583" s="2"/>
      <c r="AUN583" s="2"/>
      <c r="AUO583" s="2"/>
      <c r="AUP583" s="2"/>
      <c r="AUQ583" s="2"/>
      <c r="AUR583" s="2"/>
      <c r="AUS583" s="2"/>
      <c r="AUT583" s="2"/>
      <c r="AUU583" s="2"/>
      <c r="AUV583" s="2"/>
      <c r="AUW583" s="2"/>
      <c r="AUX583" s="2"/>
      <c r="AUY583" s="2"/>
      <c r="AUZ583" s="2"/>
      <c r="AVA583" s="2"/>
      <c r="AVB583" s="2"/>
      <c r="AVC583" s="2"/>
      <c r="AVD583" s="2"/>
      <c r="AVE583" s="2"/>
      <c r="AVF583" s="2"/>
      <c r="AVG583" s="2"/>
      <c r="AVH583" s="2"/>
      <c r="AVI583" s="2"/>
      <c r="AVJ583" s="2"/>
      <c r="AVK583" s="2"/>
      <c r="AVL583" s="2"/>
      <c r="AVM583" s="2"/>
      <c r="AVN583" s="2"/>
      <c r="AVO583" s="2"/>
      <c r="AVP583" s="2"/>
      <c r="AVQ583" s="2"/>
      <c r="AVR583" s="2"/>
      <c r="AVS583" s="2"/>
      <c r="AVT583" s="2"/>
      <c r="AVU583" s="2"/>
      <c r="AVV583" s="2"/>
      <c r="AVW583" s="2"/>
      <c r="AVX583" s="2"/>
      <c r="AVY583" s="2"/>
      <c r="AVZ583" s="2"/>
      <c r="AWA583" s="2"/>
      <c r="AWB583" s="2"/>
      <c r="AWC583" s="2"/>
      <c r="AWD583" s="2"/>
      <c r="AWE583" s="2"/>
      <c r="AWF583" s="2"/>
      <c r="AWG583" s="2"/>
      <c r="AWH583" s="2"/>
      <c r="AWI583" s="2"/>
      <c r="AWJ583" s="2"/>
      <c r="AWK583" s="2"/>
      <c r="AWL583" s="2"/>
      <c r="AWM583" s="2"/>
      <c r="AWN583" s="2"/>
      <c r="AWO583" s="2"/>
      <c r="AWP583" s="2"/>
      <c r="AWQ583" s="2"/>
      <c r="AWR583" s="2"/>
      <c r="AWS583" s="2"/>
      <c r="AWT583" s="2"/>
      <c r="AWU583" s="2"/>
      <c r="AWV583" s="2"/>
      <c r="AWW583" s="2"/>
      <c r="AWX583" s="2"/>
      <c r="AWY583" s="2"/>
      <c r="AWZ583" s="2"/>
      <c r="AXA583" s="2"/>
      <c r="AXB583" s="2"/>
      <c r="AXC583" s="2"/>
      <c r="AXD583" s="2"/>
      <c r="AXE583" s="2"/>
      <c r="AXF583" s="2"/>
      <c r="AXG583" s="2"/>
      <c r="AXH583" s="2"/>
      <c r="AXI583" s="2"/>
      <c r="AXJ583" s="2"/>
      <c r="AXK583" s="2"/>
      <c r="AXL583" s="2"/>
      <c r="AXM583" s="2"/>
      <c r="AXN583" s="2"/>
      <c r="AXO583" s="2"/>
    </row>
    <row r="584" spans="1:1487" ht="24" customHeight="1" thickBot="1" x14ac:dyDescent="0.3">
      <c r="D584" s="287"/>
      <c r="E584" s="288"/>
      <c r="F584" s="326"/>
      <c r="G584" s="327"/>
      <c r="H584" s="328"/>
      <c r="I584" s="329"/>
      <c r="J584" s="330"/>
      <c r="K584" s="331"/>
      <c r="L584" s="329"/>
      <c r="M584" s="330"/>
      <c r="N584" s="332"/>
      <c r="O584" s="298"/>
      <c r="P584" s="299"/>
      <c r="Q584" s="299"/>
      <c r="R584" s="299"/>
      <c r="S584" s="300"/>
      <c r="T584" s="305"/>
      <c r="U584" s="306"/>
      <c r="V584" s="313"/>
      <c r="W584" s="314"/>
      <c r="X584" s="315"/>
      <c r="Y584" s="326"/>
      <c r="Z584" s="327"/>
      <c r="AA584" s="328"/>
      <c r="AB584" s="329"/>
      <c r="AC584" s="330"/>
      <c r="AD584" s="331"/>
      <c r="AE584" s="329"/>
      <c r="AF584" s="330"/>
      <c r="AG584" s="332"/>
      <c r="AH584" s="279"/>
      <c r="AI584" s="280"/>
      <c r="AJ584" s="281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4"/>
      <c r="BG584" s="4"/>
      <c r="BH584" s="4"/>
      <c r="BI584" s="4"/>
      <c r="BJ584" s="5" t="b">
        <f>IF(L584="yes",1,IF(L584="no",0))</f>
        <v>0</v>
      </c>
      <c r="BK584" s="5"/>
      <c r="BL584" s="5" t="b">
        <f>IF(AE584="yes",1,IF(AE584="no",0))</f>
        <v>0</v>
      </c>
      <c r="BM584" s="4"/>
      <c r="BN584" s="4"/>
      <c r="BO584" s="4"/>
      <c r="BP584" s="4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/>
      <c r="NI584" s="2"/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  <c r="NW584" s="2"/>
      <c r="NX584" s="2"/>
      <c r="NY584" s="2"/>
      <c r="NZ584" s="2"/>
      <c r="OA584" s="2"/>
      <c r="OB584" s="2"/>
      <c r="OC584" s="2"/>
      <c r="OD584" s="2"/>
      <c r="OE584" s="2"/>
      <c r="OF584" s="2"/>
      <c r="OG584" s="2"/>
      <c r="OH584" s="2"/>
      <c r="OI584" s="2"/>
      <c r="OJ584" s="2"/>
      <c r="OK584" s="2"/>
      <c r="OL584" s="2"/>
      <c r="OM584" s="2"/>
      <c r="ON584" s="2"/>
      <c r="OO584" s="2"/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/>
      <c r="PS584" s="2"/>
      <c r="PT584" s="2"/>
      <c r="PU584" s="2"/>
      <c r="PV584" s="2"/>
      <c r="PW584" s="2"/>
      <c r="PX584" s="2"/>
      <c r="PY584" s="2"/>
      <c r="PZ584" s="2"/>
      <c r="QA584" s="2"/>
      <c r="QB584" s="2"/>
      <c r="QC584" s="2"/>
      <c r="QD584" s="2"/>
      <c r="QE584" s="2"/>
      <c r="QF584" s="2"/>
      <c r="QG584" s="2"/>
      <c r="QH584" s="2"/>
      <c r="QI584" s="2"/>
      <c r="QJ584" s="2"/>
      <c r="QK584" s="2"/>
      <c r="QL584" s="2"/>
      <c r="QM584" s="2"/>
      <c r="QN584" s="2"/>
      <c r="QO584" s="2"/>
      <c r="QP584" s="2"/>
      <c r="QQ584" s="2"/>
      <c r="QR584" s="2"/>
      <c r="QS584" s="2"/>
      <c r="QT584" s="2"/>
      <c r="QU584" s="2"/>
      <c r="QV584" s="2"/>
      <c r="QW584" s="2"/>
      <c r="QX584" s="2"/>
      <c r="QY584" s="2"/>
      <c r="QZ584" s="2"/>
      <c r="RA584" s="2"/>
      <c r="RB584" s="2"/>
      <c r="RC584" s="2"/>
      <c r="RD584" s="2"/>
      <c r="RE584" s="2"/>
      <c r="RF584" s="2"/>
      <c r="RG584" s="2"/>
      <c r="RH584" s="2"/>
      <c r="RI584" s="2"/>
      <c r="RJ584" s="2"/>
      <c r="RK584" s="2"/>
      <c r="RL584" s="2"/>
      <c r="RM584" s="2"/>
      <c r="RN584" s="2"/>
      <c r="RO584" s="2"/>
      <c r="RP584" s="2"/>
      <c r="RQ584" s="2"/>
      <c r="RR584" s="2"/>
      <c r="RS584" s="2"/>
      <c r="RT584" s="2"/>
      <c r="RU584" s="2"/>
      <c r="RV584" s="2"/>
      <c r="RW584" s="2"/>
      <c r="RX584" s="2"/>
      <c r="RY584" s="2"/>
      <c r="RZ584" s="2"/>
      <c r="SA584" s="2"/>
      <c r="SB584" s="2"/>
      <c r="SC584" s="2"/>
      <c r="SD584" s="2"/>
      <c r="SE584" s="2"/>
      <c r="SF584" s="2"/>
      <c r="SG584" s="2"/>
      <c r="SH584" s="2"/>
      <c r="SI584" s="2"/>
      <c r="SJ584" s="2"/>
      <c r="SK584" s="2"/>
      <c r="SL584" s="2"/>
      <c r="SM584" s="2"/>
      <c r="SN584" s="2"/>
      <c r="SO584" s="2"/>
      <c r="SP584" s="2"/>
      <c r="SQ584" s="2"/>
      <c r="SR584" s="2"/>
      <c r="SS584" s="2"/>
      <c r="ST584" s="2"/>
      <c r="SU584" s="2"/>
      <c r="SV584" s="2"/>
      <c r="SW584" s="2"/>
      <c r="SX584" s="2"/>
      <c r="SY584" s="2"/>
      <c r="SZ584" s="2"/>
      <c r="TA584" s="2"/>
      <c r="TB584" s="2"/>
      <c r="TC584" s="2"/>
      <c r="TD584" s="2"/>
      <c r="TE584" s="2"/>
      <c r="TF584" s="2"/>
      <c r="TG584" s="2"/>
      <c r="TH584" s="2"/>
      <c r="TI584" s="2"/>
      <c r="TJ584" s="2"/>
      <c r="TK584" s="2"/>
      <c r="TL584" s="2"/>
      <c r="TM584" s="2"/>
      <c r="TN584" s="2"/>
      <c r="TO584" s="2"/>
      <c r="TP584" s="2"/>
      <c r="TQ584" s="2"/>
      <c r="TR584" s="2"/>
      <c r="TS584" s="2"/>
      <c r="TT584" s="2"/>
      <c r="TU584" s="2"/>
      <c r="TV584" s="2"/>
      <c r="TW584" s="2"/>
      <c r="TX584" s="2"/>
      <c r="TY584" s="2"/>
      <c r="TZ584" s="2"/>
      <c r="UA584" s="2"/>
      <c r="UB584" s="2"/>
      <c r="UC584" s="2"/>
      <c r="UD584" s="2"/>
      <c r="UE584" s="2"/>
      <c r="UF584" s="2"/>
      <c r="UG584" s="2"/>
      <c r="UH584" s="2"/>
      <c r="UI584" s="2"/>
      <c r="UJ584" s="2"/>
      <c r="UK584" s="2"/>
      <c r="UL584" s="2"/>
      <c r="UM584" s="2"/>
      <c r="UN584" s="2"/>
      <c r="UO584" s="2"/>
      <c r="UP584" s="2"/>
      <c r="UQ584" s="2"/>
      <c r="UR584" s="2"/>
      <c r="US584" s="2"/>
      <c r="UT584" s="2"/>
      <c r="UU584" s="2"/>
      <c r="UV584" s="2"/>
      <c r="UW584" s="2"/>
      <c r="UX584" s="2"/>
      <c r="UY584" s="2"/>
      <c r="UZ584" s="2"/>
      <c r="VA584" s="2"/>
      <c r="VB584" s="2"/>
      <c r="VC584" s="2"/>
      <c r="VD584" s="2"/>
      <c r="VE584" s="2"/>
      <c r="VF584" s="2"/>
      <c r="VG584" s="2"/>
      <c r="VH584" s="2"/>
      <c r="VI584" s="2"/>
      <c r="VJ584" s="2"/>
      <c r="VK584" s="2"/>
      <c r="VL584" s="2"/>
      <c r="VM584" s="2"/>
      <c r="VN584" s="2"/>
      <c r="VO584" s="2"/>
      <c r="VP584" s="2"/>
      <c r="VQ584" s="2"/>
      <c r="VR584" s="2"/>
      <c r="VS584" s="2"/>
      <c r="VT584" s="2"/>
      <c r="VU584" s="2"/>
      <c r="VV584" s="2"/>
      <c r="VW584" s="2"/>
      <c r="VX584" s="2"/>
      <c r="VY584" s="2"/>
      <c r="VZ584" s="2"/>
      <c r="WA584" s="2"/>
      <c r="WB584" s="2"/>
      <c r="WC584" s="2"/>
      <c r="WD584" s="2"/>
      <c r="WE584" s="2"/>
      <c r="WF584" s="2"/>
      <c r="WG584" s="2"/>
      <c r="WH584" s="2"/>
      <c r="WI584" s="2"/>
      <c r="WJ584" s="2"/>
      <c r="WK584" s="2"/>
      <c r="WL584" s="2"/>
      <c r="WM584" s="2"/>
      <c r="WN584" s="2"/>
      <c r="WO584" s="2"/>
      <c r="WP584" s="2"/>
      <c r="WQ584" s="2"/>
      <c r="WR584" s="2"/>
      <c r="WS584" s="2"/>
      <c r="WT584" s="2"/>
      <c r="WU584" s="2"/>
      <c r="WV584" s="2"/>
      <c r="WW584" s="2"/>
      <c r="WX584" s="2"/>
      <c r="WY584" s="2"/>
      <c r="WZ584" s="2"/>
      <c r="XA584" s="2"/>
      <c r="XB584" s="2"/>
      <c r="XC584" s="2"/>
      <c r="XD584" s="2"/>
      <c r="XE584" s="2"/>
      <c r="XF584" s="2"/>
      <c r="XG584" s="2"/>
      <c r="XH584" s="2"/>
      <c r="XI584" s="2"/>
      <c r="XJ584" s="2"/>
      <c r="XK584" s="2"/>
      <c r="XL584" s="2"/>
      <c r="XM584" s="2"/>
      <c r="XN584" s="2"/>
      <c r="XO584" s="2"/>
      <c r="XP584" s="2"/>
      <c r="XQ584" s="2"/>
      <c r="XR584" s="2"/>
      <c r="XS584" s="2"/>
      <c r="XT584" s="2"/>
      <c r="XU584" s="2"/>
      <c r="XV584" s="2"/>
      <c r="XW584" s="2"/>
      <c r="XX584" s="2"/>
      <c r="XY584" s="2"/>
      <c r="XZ584" s="2"/>
      <c r="YA584" s="2"/>
      <c r="YB584" s="2"/>
      <c r="YC584" s="2"/>
      <c r="YD584" s="2"/>
      <c r="YE584" s="2"/>
      <c r="YF584" s="2"/>
      <c r="YG584" s="2"/>
      <c r="YH584" s="2"/>
      <c r="YI584" s="2"/>
      <c r="YJ584" s="2"/>
      <c r="YK584" s="2"/>
      <c r="YL584" s="2"/>
      <c r="YM584" s="2"/>
      <c r="YN584" s="2"/>
      <c r="YO584" s="2"/>
      <c r="YP584" s="2"/>
      <c r="YQ584" s="2"/>
      <c r="YR584" s="2"/>
      <c r="YS584" s="2"/>
      <c r="YT584" s="2"/>
      <c r="YU584" s="2"/>
      <c r="YV584" s="2"/>
      <c r="YW584" s="2"/>
      <c r="YX584" s="2"/>
      <c r="YY584" s="2"/>
      <c r="YZ584" s="2"/>
      <c r="ZA584" s="2"/>
      <c r="ZB584" s="2"/>
      <c r="ZC584" s="2"/>
      <c r="ZD584" s="2"/>
      <c r="ZE584" s="2"/>
      <c r="ZF584" s="2"/>
      <c r="ZG584" s="2"/>
      <c r="ZH584" s="2"/>
      <c r="ZI584" s="2"/>
      <c r="ZJ584" s="2"/>
      <c r="ZK584" s="2"/>
      <c r="ZL584" s="2"/>
      <c r="ZM584" s="2"/>
      <c r="ZN584" s="2"/>
      <c r="ZO584" s="2"/>
      <c r="ZP584" s="2"/>
      <c r="ZQ584" s="2"/>
      <c r="ZR584" s="2"/>
      <c r="ZS584" s="2"/>
      <c r="ZT584" s="2"/>
      <c r="ZU584" s="2"/>
      <c r="ZV584" s="2"/>
      <c r="ZW584" s="2"/>
      <c r="ZX584" s="2"/>
      <c r="ZY584" s="2"/>
      <c r="ZZ584" s="2"/>
      <c r="AAA584" s="2"/>
      <c r="AAB584" s="2"/>
      <c r="AAC584" s="2"/>
      <c r="AAD584" s="2"/>
      <c r="AAE584" s="2"/>
      <c r="AAF584" s="2"/>
      <c r="AAG584" s="2"/>
      <c r="AAH584" s="2"/>
      <c r="AAI584" s="2"/>
      <c r="AAJ584" s="2"/>
      <c r="AAK584" s="2"/>
      <c r="AAL584" s="2"/>
      <c r="AAM584" s="2"/>
      <c r="AAN584" s="2"/>
      <c r="AAO584" s="2"/>
      <c r="AAP584" s="2"/>
      <c r="AAQ584" s="2"/>
      <c r="AAR584" s="2"/>
      <c r="AAS584" s="2"/>
      <c r="AAT584" s="2"/>
      <c r="AAU584" s="2"/>
      <c r="AAV584" s="2"/>
      <c r="AAW584" s="2"/>
      <c r="AAX584" s="2"/>
      <c r="AAY584" s="2"/>
      <c r="AAZ584" s="2"/>
      <c r="ABA584" s="2"/>
      <c r="ABB584" s="2"/>
      <c r="ABC584" s="2"/>
      <c r="ABD584" s="2"/>
      <c r="ABE584" s="2"/>
      <c r="ABF584" s="2"/>
      <c r="ABG584" s="2"/>
      <c r="ABH584" s="2"/>
      <c r="ABI584" s="2"/>
      <c r="ABJ584" s="2"/>
      <c r="ABK584" s="2"/>
      <c r="ABL584" s="2"/>
      <c r="ABM584" s="2"/>
      <c r="ABN584" s="2"/>
      <c r="ABO584" s="2"/>
      <c r="ABP584" s="2"/>
      <c r="ABQ584" s="2"/>
      <c r="ABR584" s="2"/>
      <c r="ABS584" s="2"/>
      <c r="ABT584" s="2"/>
      <c r="ABU584" s="2"/>
      <c r="ABV584" s="2"/>
      <c r="ABW584" s="2"/>
      <c r="ABX584" s="2"/>
      <c r="ABY584" s="2"/>
      <c r="ABZ584" s="2"/>
      <c r="ACA584" s="2"/>
      <c r="ACB584" s="2"/>
      <c r="ACC584" s="2"/>
      <c r="ACD584" s="2"/>
      <c r="ACE584" s="2"/>
      <c r="ACF584" s="2"/>
      <c r="ACG584" s="2"/>
      <c r="ACH584" s="2"/>
      <c r="ACI584" s="2"/>
      <c r="ACJ584" s="2"/>
      <c r="ACK584" s="2"/>
      <c r="ACL584" s="2"/>
      <c r="ACM584" s="2"/>
      <c r="ACN584" s="2"/>
      <c r="ACO584" s="2"/>
      <c r="ACP584" s="2"/>
      <c r="ACQ584" s="2"/>
      <c r="ACR584" s="2"/>
      <c r="ACS584" s="2"/>
      <c r="ACT584" s="2"/>
      <c r="ACU584" s="2"/>
      <c r="ACV584" s="2"/>
      <c r="ACW584" s="2"/>
      <c r="ACX584" s="2"/>
      <c r="ACY584" s="2"/>
      <c r="ACZ584" s="2"/>
      <c r="ADA584" s="2"/>
      <c r="ADB584" s="2"/>
      <c r="ADC584" s="2"/>
      <c r="ADD584" s="2"/>
      <c r="ADE584" s="2"/>
      <c r="ADF584" s="2"/>
      <c r="ADG584" s="2"/>
      <c r="ADH584" s="2"/>
      <c r="ADI584" s="2"/>
      <c r="ADJ584" s="2"/>
      <c r="ADK584" s="2"/>
      <c r="ADL584" s="2"/>
      <c r="ADM584" s="2"/>
      <c r="ADN584" s="2"/>
      <c r="ADO584" s="2"/>
      <c r="ADP584" s="2"/>
      <c r="ADQ584" s="2"/>
      <c r="ADR584" s="2"/>
      <c r="ADS584" s="2"/>
      <c r="ADT584" s="2"/>
      <c r="ADU584" s="2"/>
      <c r="ADV584" s="2"/>
      <c r="ADW584" s="2"/>
      <c r="ADX584" s="2"/>
      <c r="ADY584" s="2"/>
      <c r="ADZ584" s="2"/>
      <c r="AEA584" s="2"/>
      <c r="AEB584" s="2"/>
      <c r="AEC584" s="2"/>
      <c r="AED584" s="2"/>
      <c r="AEE584" s="2"/>
      <c r="AEF584" s="2"/>
      <c r="AEG584" s="2"/>
      <c r="AEH584" s="2"/>
      <c r="AEI584" s="2"/>
      <c r="AEJ584" s="2"/>
      <c r="AEK584" s="2"/>
      <c r="AEL584" s="2"/>
      <c r="AEM584" s="2"/>
      <c r="AEN584" s="2"/>
      <c r="AEO584" s="2"/>
      <c r="AEP584" s="2"/>
      <c r="AEQ584" s="2"/>
      <c r="AER584" s="2"/>
      <c r="AES584" s="2"/>
      <c r="AET584" s="2"/>
      <c r="AEU584" s="2"/>
      <c r="AEV584" s="2"/>
      <c r="AEW584" s="2"/>
      <c r="AEX584" s="2"/>
      <c r="AEY584" s="2"/>
      <c r="AEZ584" s="2"/>
      <c r="AFA584" s="2"/>
      <c r="AFB584" s="2"/>
      <c r="AFC584" s="2"/>
      <c r="AFD584" s="2"/>
      <c r="AFE584" s="2"/>
      <c r="AFF584" s="2"/>
      <c r="AFG584" s="2"/>
      <c r="AFH584" s="2"/>
      <c r="AFI584" s="2"/>
      <c r="AFJ584" s="2"/>
      <c r="AFK584" s="2"/>
      <c r="AFL584" s="2"/>
      <c r="AFM584" s="2"/>
      <c r="AFN584" s="2"/>
      <c r="AFO584" s="2"/>
      <c r="AFP584" s="2"/>
      <c r="AFQ584" s="2"/>
      <c r="AFR584" s="2"/>
      <c r="AFS584" s="2"/>
      <c r="AFT584" s="2"/>
      <c r="AFU584" s="2"/>
      <c r="AFV584" s="2"/>
      <c r="AFW584" s="2"/>
      <c r="AFX584" s="2"/>
      <c r="AFY584" s="2"/>
      <c r="AFZ584" s="2"/>
      <c r="AGA584" s="2"/>
      <c r="AGB584" s="2"/>
      <c r="AGC584" s="2"/>
      <c r="AGD584" s="2"/>
      <c r="AGE584" s="2"/>
      <c r="AGF584" s="2"/>
      <c r="AGG584" s="2"/>
      <c r="AGH584" s="2"/>
      <c r="AGI584" s="2"/>
      <c r="AGJ584" s="2"/>
      <c r="AGK584" s="2"/>
      <c r="AGL584" s="2"/>
      <c r="AGM584" s="2"/>
      <c r="AGN584" s="2"/>
      <c r="AGO584" s="2"/>
      <c r="AGP584" s="2"/>
      <c r="AGQ584" s="2"/>
      <c r="AGR584" s="2"/>
      <c r="AGS584" s="2"/>
      <c r="AGT584" s="2"/>
      <c r="AGU584" s="2"/>
      <c r="AGV584" s="2"/>
      <c r="AGW584" s="2"/>
      <c r="AGX584" s="2"/>
      <c r="AGY584" s="2"/>
      <c r="AGZ584" s="2"/>
      <c r="AHA584" s="2"/>
      <c r="AHB584" s="2"/>
      <c r="AHC584" s="2"/>
      <c r="AHD584" s="2"/>
      <c r="AHE584" s="2"/>
      <c r="AHF584" s="2"/>
      <c r="AHG584" s="2"/>
      <c r="AHH584" s="2"/>
      <c r="AHI584" s="2"/>
      <c r="AHJ584" s="2"/>
      <c r="AHK584" s="2"/>
      <c r="AHL584" s="2"/>
      <c r="AHM584" s="2"/>
      <c r="AHN584" s="2"/>
      <c r="AHO584" s="2"/>
      <c r="AHP584" s="2"/>
      <c r="AHQ584" s="2"/>
      <c r="AHR584" s="2"/>
      <c r="AHS584" s="2"/>
      <c r="AHT584" s="2"/>
      <c r="AHU584" s="2"/>
      <c r="AHV584" s="2"/>
      <c r="AHW584" s="2"/>
      <c r="AHX584" s="2"/>
      <c r="AHY584" s="2"/>
      <c r="AHZ584" s="2"/>
      <c r="AIA584" s="2"/>
      <c r="AIB584" s="2"/>
      <c r="AIC584" s="2"/>
      <c r="AID584" s="2"/>
      <c r="AIE584" s="2"/>
      <c r="AIF584" s="2"/>
      <c r="AIG584" s="2"/>
      <c r="AIH584" s="2"/>
      <c r="AII584" s="2"/>
      <c r="AIJ584" s="2"/>
      <c r="AIK584" s="2"/>
      <c r="AIL584" s="2"/>
      <c r="AIM584" s="2"/>
      <c r="AIN584" s="2"/>
      <c r="AIO584" s="2"/>
      <c r="AIP584" s="2"/>
      <c r="AIQ584" s="2"/>
      <c r="AIR584" s="2"/>
      <c r="AIS584" s="2"/>
      <c r="AIT584" s="2"/>
      <c r="AIU584" s="2"/>
      <c r="AIV584" s="2"/>
      <c r="AIW584" s="2"/>
      <c r="AIX584" s="2"/>
      <c r="AIY584" s="2"/>
      <c r="AIZ584" s="2"/>
      <c r="AJA584" s="2"/>
      <c r="AJB584" s="2"/>
      <c r="AJC584" s="2"/>
      <c r="AJD584" s="2"/>
      <c r="AJE584" s="2"/>
      <c r="AJF584" s="2"/>
      <c r="AJG584" s="2"/>
      <c r="AJH584" s="2"/>
      <c r="AJI584" s="2"/>
      <c r="AJJ584" s="2"/>
      <c r="AJK584" s="2"/>
      <c r="AJL584" s="2"/>
      <c r="AJM584" s="2"/>
      <c r="AJN584" s="2"/>
      <c r="AJO584" s="2"/>
      <c r="AJP584" s="2"/>
      <c r="AJQ584" s="2"/>
      <c r="AJR584" s="2"/>
      <c r="AJS584" s="2"/>
      <c r="AJT584" s="2"/>
      <c r="AJU584" s="2"/>
      <c r="AJV584" s="2"/>
      <c r="AJW584" s="2"/>
      <c r="AJX584" s="2"/>
      <c r="AJY584" s="2"/>
      <c r="AJZ584" s="2"/>
      <c r="AKA584" s="2"/>
      <c r="AKB584" s="2"/>
      <c r="AKC584" s="2"/>
      <c r="AKD584" s="2"/>
      <c r="AKE584" s="2"/>
      <c r="AKF584" s="2"/>
      <c r="AKG584" s="2"/>
      <c r="AKH584" s="2"/>
      <c r="AKI584" s="2"/>
      <c r="AKJ584" s="2"/>
      <c r="AKK584" s="2"/>
      <c r="AKL584" s="2"/>
      <c r="AKM584" s="2"/>
      <c r="AKN584" s="2"/>
      <c r="AKO584" s="2"/>
      <c r="AKP584" s="2"/>
      <c r="AKQ584" s="2"/>
      <c r="AKR584" s="2"/>
      <c r="AKS584" s="2"/>
      <c r="AKT584" s="2"/>
      <c r="AKU584" s="2"/>
      <c r="AKV584" s="2"/>
      <c r="AKW584" s="2"/>
      <c r="AKX584" s="2"/>
      <c r="AKY584" s="2"/>
      <c r="AKZ584" s="2"/>
      <c r="ALA584" s="2"/>
      <c r="ALB584" s="2"/>
      <c r="ALC584" s="2"/>
      <c r="ALD584" s="2"/>
      <c r="ALE584" s="2"/>
      <c r="ALF584" s="2"/>
      <c r="ALG584" s="2"/>
      <c r="ALH584" s="2"/>
      <c r="ALI584" s="2"/>
      <c r="ALJ584" s="2"/>
      <c r="ALK584" s="2"/>
      <c r="ALL584" s="2"/>
      <c r="ALM584" s="2"/>
      <c r="ALN584" s="2"/>
      <c r="ALO584" s="2"/>
      <c r="ALP584" s="2"/>
      <c r="ALQ584" s="2"/>
      <c r="ALR584" s="2"/>
      <c r="ALS584" s="2"/>
      <c r="ALT584" s="2"/>
      <c r="ALU584" s="2"/>
      <c r="ALV584" s="2"/>
      <c r="ALW584" s="2"/>
      <c r="ALX584" s="2"/>
      <c r="ALY584" s="2"/>
      <c r="ALZ584" s="2"/>
      <c r="AMA584" s="2"/>
      <c r="AMB584" s="2"/>
      <c r="AMC584" s="2"/>
      <c r="AMD584" s="2"/>
      <c r="AME584" s="2"/>
      <c r="AMF584" s="2"/>
      <c r="AMG584" s="2"/>
      <c r="AMH584" s="2"/>
      <c r="AMI584" s="2"/>
      <c r="AMJ584" s="2"/>
      <c r="AMK584" s="2"/>
      <c r="AML584" s="2"/>
      <c r="AMM584" s="2"/>
      <c r="AMN584" s="2"/>
      <c r="AMO584" s="2"/>
      <c r="AMP584" s="2"/>
      <c r="AMQ584" s="2"/>
      <c r="AMR584" s="2"/>
      <c r="AMS584" s="2"/>
      <c r="AMT584" s="2"/>
      <c r="AMU584" s="2"/>
      <c r="AMV584" s="2"/>
      <c r="AMW584" s="2"/>
      <c r="AMX584" s="2"/>
      <c r="AMY584" s="2"/>
      <c r="AMZ584" s="2"/>
      <c r="ANA584" s="2"/>
      <c r="ANB584" s="2"/>
      <c r="ANC584" s="2"/>
      <c r="AND584" s="2"/>
      <c r="ANE584" s="2"/>
      <c r="ANF584" s="2"/>
      <c r="ANG584" s="2"/>
      <c r="ANH584" s="2"/>
      <c r="ANI584" s="2"/>
      <c r="ANJ584" s="2"/>
      <c r="ANK584" s="2"/>
      <c r="ANL584" s="2"/>
      <c r="ANM584" s="2"/>
      <c r="ANN584" s="2"/>
      <c r="ANO584" s="2"/>
      <c r="ANP584" s="2"/>
      <c r="ANQ584" s="2"/>
      <c r="ANR584" s="2"/>
      <c r="ANS584" s="2"/>
      <c r="ANT584" s="2"/>
      <c r="ANU584" s="2"/>
      <c r="ANV584" s="2"/>
      <c r="ANW584" s="2"/>
      <c r="ANX584" s="2"/>
      <c r="ANY584" s="2"/>
      <c r="ANZ584" s="2"/>
      <c r="AOA584" s="2"/>
      <c r="AOB584" s="2"/>
      <c r="AOC584" s="2"/>
      <c r="AOD584" s="2"/>
      <c r="AOE584" s="2"/>
      <c r="AOF584" s="2"/>
      <c r="AOG584" s="2"/>
      <c r="AOH584" s="2"/>
      <c r="AOI584" s="2"/>
      <c r="AOJ584" s="2"/>
      <c r="AOK584" s="2"/>
      <c r="AOL584" s="2"/>
      <c r="AOM584" s="2"/>
      <c r="AON584" s="2"/>
      <c r="AOO584" s="2"/>
      <c r="AOP584" s="2"/>
      <c r="AOQ584" s="2"/>
      <c r="AOR584" s="2"/>
      <c r="AOS584" s="2"/>
      <c r="AOT584" s="2"/>
      <c r="AOU584" s="2"/>
      <c r="AOV584" s="2"/>
      <c r="AOW584" s="2"/>
      <c r="AOX584" s="2"/>
      <c r="AOY584" s="2"/>
      <c r="AOZ584" s="2"/>
      <c r="APA584" s="2"/>
      <c r="APB584" s="2"/>
      <c r="APC584" s="2"/>
      <c r="APD584" s="2"/>
      <c r="APE584" s="2"/>
      <c r="APF584" s="2"/>
      <c r="APG584" s="2"/>
      <c r="APH584" s="2"/>
      <c r="API584" s="2"/>
      <c r="APJ584" s="2"/>
      <c r="APK584" s="2"/>
      <c r="APL584" s="2"/>
      <c r="APM584" s="2"/>
      <c r="APN584" s="2"/>
      <c r="APO584" s="2"/>
      <c r="APP584" s="2"/>
      <c r="APQ584" s="2"/>
      <c r="APR584" s="2"/>
      <c r="APS584" s="2"/>
      <c r="APT584" s="2"/>
      <c r="APU584" s="2"/>
      <c r="APV584" s="2"/>
      <c r="APW584" s="2"/>
      <c r="APX584" s="2"/>
      <c r="APY584" s="2"/>
      <c r="APZ584" s="2"/>
      <c r="AQA584" s="2"/>
      <c r="AQB584" s="2"/>
      <c r="AQC584" s="2"/>
      <c r="AQD584" s="2"/>
      <c r="AQE584" s="2"/>
      <c r="AQF584" s="2"/>
      <c r="AQG584" s="2"/>
      <c r="AQH584" s="2"/>
      <c r="AQI584" s="2"/>
      <c r="AQJ584" s="2"/>
      <c r="AQK584" s="2"/>
      <c r="AQL584" s="2"/>
      <c r="AQM584" s="2"/>
      <c r="AQN584" s="2"/>
      <c r="AQO584" s="2"/>
      <c r="AQP584" s="2"/>
      <c r="AQQ584" s="2"/>
      <c r="AQR584" s="2"/>
      <c r="AQS584" s="2"/>
      <c r="AQT584" s="2"/>
      <c r="AQU584" s="2"/>
      <c r="AQV584" s="2"/>
      <c r="AQW584" s="2"/>
      <c r="AQX584" s="2"/>
      <c r="AQY584" s="2"/>
      <c r="AQZ584" s="2"/>
      <c r="ARA584" s="2"/>
      <c r="ARB584" s="2"/>
      <c r="ARC584" s="2"/>
      <c r="ARD584" s="2"/>
      <c r="ARE584" s="2"/>
      <c r="ARF584" s="2"/>
      <c r="ARG584" s="2"/>
      <c r="ARH584" s="2"/>
      <c r="ARI584" s="2"/>
      <c r="ARJ584" s="2"/>
      <c r="ARK584" s="2"/>
      <c r="ARL584" s="2"/>
      <c r="ARM584" s="2"/>
      <c r="ARN584" s="2"/>
      <c r="ARO584" s="2"/>
      <c r="ARP584" s="2"/>
      <c r="ARQ584" s="2"/>
      <c r="ARR584" s="2"/>
      <c r="ARS584" s="2"/>
      <c r="ART584" s="2"/>
      <c r="ARU584" s="2"/>
      <c r="ARV584" s="2"/>
      <c r="ARW584" s="2"/>
      <c r="ARX584" s="2"/>
      <c r="ARY584" s="2"/>
      <c r="ARZ584" s="2"/>
      <c r="ASA584" s="2"/>
      <c r="ASB584" s="2"/>
      <c r="ASC584" s="2"/>
      <c r="ASD584" s="2"/>
      <c r="ASE584" s="2"/>
      <c r="ASF584" s="2"/>
      <c r="ASG584" s="2"/>
      <c r="ASH584" s="2"/>
      <c r="ASI584" s="2"/>
      <c r="ASJ584" s="2"/>
      <c r="ASK584" s="2"/>
      <c r="ASL584" s="2"/>
      <c r="ASM584" s="2"/>
      <c r="ASN584" s="2"/>
      <c r="ASO584" s="2"/>
      <c r="ASP584" s="2"/>
      <c r="ASQ584" s="2"/>
      <c r="ASR584" s="2"/>
      <c r="ASS584" s="2"/>
      <c r="AST584" s="2"/>
      <c r="ASU584" s="2"/>
      <c r="ASV584" s="2"/>
      <c r="ASW584" s="2"/>
      <c r="ASX584" s="2"/>
      <c r="ASY584" s="2"/>
      <c r="ASZ584" s="2"/>
      <c r="ATA584" s="2"/>
      <c r="ATB584" s="2"/>
      <c r="ATC584" s="2"/>
      <c r="ATD584" s="2"/>
      <c r="ATE584" s="2"/>
      <c r="ATF584" s="2"/>
      <c r="ATG584" s="2"/>
      <c r="ATH584" s="2"/>
      <c r="ATI584" s="2"/>
      <c r="ATJ584" s="2"/>
      <c r="ATK584" s="2"/>
      <c r="ATL584" s="2"/>
      <c r="ATM584" s="2"/>
      <c r="ATN584" s="2"/>
      <c r="ATO584" s="2"/>
      <c r="ATP584" s="2"/>
      <c r="ATQ584" s="2"/>
      <c r="ATR584" s="2"/>
      <c r="ATS584" s="2"/>
      <c r="ATT584" s="2"/>
      <c r="ATU584" s="2"/>
      <c r="ATV584" s="2"/>
      <c r="ATW584" s="2"/>
      <c r="ATX584" s="2"/>
      <c r="ATY584" s="2"/>
      <c r="ATZ584" s="2"/>
      <c r="AUA584" s="2"/>
      <c r="AUB584" s="2"/>
      <c r="AUC584" s="2"/>
      <c r="AUD584" s="2"/>
      <c r="AUE584" s="2"/>
      <c r="AUF584" s="2"/>
      <c r="AUG584" s="2"/>
      <c r="AUH584" s="2"/>
      <c r="AUI584" s="2"/>
      <c r="AUJ584" s="2"/>
      <c r="AUK584" s="2"/>
      <c r="AUL584" s="2"/>
      <c r="AUM584" s="2"/>
      <c r="AUN584" s="2"/>
      <c r="AUO584" s="2"/>
      <c r="AUP584" s="2"/>
      <c r="AUQ584" s="2"/>
      <c r="AUR584" s="2"/>
      <c r="AUS584" s="2"/>
      <c r="AUT584" s="2"/>
      <c r="AUU584" s="2"/>
      <c r="AUV584" s="2"/>
      <c r="AUW584" s="2"/>
      <c r="AUX584" s="2"/>
      <c r="AUY584" s="2"/>
      <c r="AUZ584" s="2"/>
      <c r="AVA584" s="2"/>
      <c r="AVB584" s="2"/>
      <c r="AVC584" s="2"/>
      <c r="AVD584" s="2"/>
      <c r="AVE584" s="2"/>
      <c r="AVF584" s="2"/>
      <c r="AVG584" s="2"/>
      <c r="AVH584" s="2"/>
      <c r="AVI584" s="2"/>
      <c r="AVJ584" s="2"/>
      <c r="AVK584" s="2"/>
      <c r="AVL584" s="2"/>
      <c r="AVM584" s="2"/>
      <c r="AVN584" s="2"/>
      <c r="AVO584" s="2"/>
      <c r="AVP584" s="2"/>
      <c r="AVQ584" s="2"/>
      <c r="AVR584" s="2"/>
      <c r="AVS584" s="2"/>
      <c r="AVT584" s="2"/>
      <c r="AVU584" s="2"/>
      <c r="AVV584" s="2"/>
      <c r="AVW584" s="2"/>
      <c r="AVX584" s="2"/>
      <c r="AVY584" s="2"/>
      <c r="AVZ584" s="2"/>
      <c r="AWA584" s="2"/>
      <c r="AWB584" s="2"/>
      <c r="AWC584" s="2"/>
      <c r="AWD584" s="2"/>
      <c r="AWE584" s="2"/>
      <c r="AWF584" s="2"/>
      <c r="AWG584" s="2"/>
      <c r="AWH584" s="2"/>
      <c r="AWI584" s="2"/>
      <c r="AWJ584" s="2"/>
      <c r="AWK584" s="2"/>
      <c r="AWL584" s="2"/>
      <c r="AWM584" s="2"/>
      <c r="AWN584" s="2"/>
      <c r="AWO584" s="2"/>
      <c r="AWP584" s="2"/>
      <c r="AWQ584" s="2"/>
      <c r="AWR584" s="2"/>
      <c r="AWS584" s="2"/>
      <c r="AWT584" s="2"/>
      <c r="AWU584" s="2"/>
      <c r="AWV584" s="2"/>
      <c r="AWW584" s="2"/>
      <c r="AWX584" s="2"/>
      <c r="AWY584" s="2"/>
      <c r="AWZ584" s="2"/>
      <c r="AXA584" s="2"/>
      <c r="AXB584" s="2"/>
      <c r="AXC584" s="2"/>
      <c r="AXD584" s="2"/>
      <c r="AXE584" s="2"/>
      <c r="AXF584" s="2"/>
      <c r="AXG584" s="2"/>
      <c r="AXH584" s="2"/>
      <c r="AXI584" s="2"/>
      <c r="AXJ584" s="2"/>
      <c r="AXK584" s="2"/>
      <c r="AXL584" s="2"/>
      <c r="AXM584" s="2"/>
      <c r="AXN584" s="2"/>
      <c r="AXO584" s="2"/>
    </row>
    <row r="585" spans="1:1487" ht="24" customHeight="1" thickBot="1" x14ac:dyDescent="0.3">
      <c r="D585" s="213"/>
      <c r="E585" s="214"/>
      <c r="F585" s="215" t="str">
        <f>IF(AND(F584="",I584="",L584=""),"",BJ582+BJ583+BJ584)</f>
        <v/>
      </c>
      <c r="G585" s="216"/>
      <c r="H585" s="216"/>
      <c r="I585" s="216"/>
      <c r="J585" s="216"/>
      <c r="K585" s="216"/>
      <c r="L585" s="216"/>
      <c r="M585" s="216"/>
      <c r="N585" s="217"/>
      <c r="O585" s="218"/>
      <c r="P585" s="219"/>
      <c r="Q585" s="219"/>
      <c r="R585" s="219"/>
      <c r="S585" s="220"/>
      <c r="T585" s="221"/>
      <c r="U585" s="214"/>
      <c r="V585" s="221"/>
      <c r="W585" s="222"/>
      <c r="X585" s="214"/>
      <c r="Y585" s="215" t="str">
        <f>IF(AND(Y584="",AB584="",AE584=""),"",BL582+BL583+BL584)</f>
        <v/>
      </c>
      <c r="Z585" s="216"/>
      <c r="AA585" s="216"/>
      <c r="AB585" s="216"/>
      <c r="AC585" s="216"/>
      <c r="AD585" s="216"/>
      <c r="AE585" s="216"/>
      <c r="AF585" s="216"/>
      <c r="AG585" s="217"/>
      <c r="AH585" s="223"/>
      <c r="AI585" s="224"/>
      <c r="AJ585" s="225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4"/>
      <c r="BG585" s="4"/>
      <c r="BH585" s="4"/>
      <c r="BI585" s="4"/>
      <c r="BJ585" s="5">
        <f>SUM(BJ582:BJ584)</f>
        <v>0</v>
      </c>
      <c r="BK585" s="5"/>
      <c r="BL585" s="5">
        <f>SUM(BL582:BL584)</f>
        <v>0</v>
      </c>
      <c r="BM585" s="4"/>
      <c r="BN585" s="4"/>
      <c r="BO585" s="4"/>
      <c r="BP585" s="4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/>
      <c r="NF585" s="2"/>
      <c r="NG585" s="2"/>
      <c r="NH585" s="2"/>
      <c r="NI585" s="2"/>
      <c r="NJ585" s="2"/>
      <c r="NK585" s="2"/>
      <c r="NL585" s="2"/>
      <c r="NM585" s="2"/>
      <c r="NN585" s="2"/>
      <c r="NO585" s="2"/>
      <c r="NP585" s="2"/>
      <c r="NQ585" s="2"/>
      <c r="NR585" s="2"/>
      <c r="NS585" s="2"/>
      <c r="NT585" s="2"/>
      <c r="NU585" s="2"/>
      <c r="NV585" s="2"/>
      <c r="NW585" s="2"/>
      <c r="NX585" s="2"/>
      <c r="NY585" s="2"/>
      <c r="NZ585" s="2"/>
      <c r="OA585" s="2"/>
      <c r="OB585" s="2"/>
      <c r="OC585" s="2"/>
      <c r="OD585" s="2"/>
      <c r="OE585" s="2"/>
      <c r="OF585" s="2"/>
      <c r="OG585" s="2"/>
      <c r="OH585" s="2"/>
      <c r="OI585" s="2"/>
      <c r="OJ585" s="2"/>
      <c r="OK585" s="2"/>
      <c r="OL585" s="2"/>
      <c r="OM585" s="2"/>
      <c r="ON585" s="2"/>
      <c r="OO585" s="2"/>
      <c r="OP585" s="2"/>
      <c r="OQ585" s="2"/>
      <c r="OR585" s="2"/>
      <c r="OS585" s="2"/>
      <c r="OT585" s="2"/>
      <c r="OU585" s="2"/>
      <c r="OV585" s="2"/>
      <c r="OW585" s="2"/>
      <c r="OX585" s="2"/>
      <c r="OY585" s="2"/>
      <c r="OZ585" s="2"/>
      <c r="PA585" s="2"/>
      <c r="PB585" s="2"/>
      <c r="PC585" s="2"/>
      <c r="PD585" s="2"/>
      <c r="PE585" s="2"/>
      <c r="PF585" s="2"/>
      <c r="PG585" s="2"/>
      <c r="PH585" s="2"/>
      <c r="PI585" s="2"/>
      <c r="PJ585" s="2"/>
      <c r="PK585" s="2"/>
      <c r="PL585" s="2"/>
      <c r="PM585" s="2"/>
      <c r="PN585" s="2"/>
      <c r="PO585" s="2"/>
      <c r="PP585" s="2"/>
      <c r="PQ585" s="2"/>
      <c r="PR585" s="2"/>
      <c r="PS585" s="2"/>
      <c r="PT585" s="2"/>
      <c r="PU585" s="2"/>
      <c r="PV585" s="2"/>
      <c r="PW585" s="2"/>
      <c r="PX585" s="2"/>
      <c r="PY585" s="2"/>
      <c r="PZ585" s="2"/>
      <c r="QA585" s="2"/>
      <c r="QB585" s="2"/>
      <c r="QC585" s="2"/>
      <c r="QD585" s="2"/>
      <c r="QE585" s="2"/>
      <c r="QF585" s="2"/>
      <c r="QG585" s="2"/>
      <c r="QH585" s="2"/>
      <c r="QI585" s="2"/>
      <c r="QJ585" s="2"/>
      <c r="QK585" s="2"/>
      <c r="QL585" s="2"/>
      <c r="QM585" s="2"/>
      <c r="QN585" s="2"/>
      <c r="QO585" s="2"/>
      <c r="QP585" s="2"/>
      <c r="QQ585" s="2"/>
      <c r="QR585" s="2"/>
      <c r="QS585" s="2"/>
      <c r="QT585" s="2"/>
      <c r="QU585" s="2"/>
      <c r="QV585" s="2"/>
      <c r="QW585" s="2"/>
      <c r="QX585" s="2"/>
      <c r="QY585" s="2"/>
      <c r="QZ585" s="2"/>
      <c r="RA585" s="2"/>
      <c r="RB585" s="2"/>
      <c r="RC585" s="2"/>
      <c r="RD585" s="2"/>
      <c r="RE585" s="2"/>
      <c r="RF585" s="2"/>
      <c r="RG585" s="2"/>
      <c r="RH585" s="2"/>
      <c r="RI585" s="2"/>
      <c r="RJ585" s="2"/>
      <c r="RK585" s="2"/>
      <c r="RL585" s="2"/>
      <c r="RM585" s="2"/>
      <c r="RN585" s="2"/>
      <c r="RO585" s="2"/>
      <c r="RP585" s="2"/>
      <c r="RQ585" s="2"/>
      <c r="RR585" s="2"/>
      <c r="RS585" s="2"/>
      <c r="RT585" s="2"/>
      <c r="RU585" s="2"/>
      <c r="RV585" s="2"/>
      <c r="RW585" s="2"/>
      <c r="RX585" s="2"/>
      <c r="RY585" s="2"/>
      <c r="RZ585" s="2"/>
      <c r="SA585" s="2"/>
      <c r="SB585" s="2"/>
      <c r="SC585" s="2"/>
      <c r="SD585" s="2"/>
      <c r="SE585" s="2"/>
      <c r="SF585" s="2"/>
      <c r="SG585" s="2"/>
      <c r="SH585" s="2"/>
      <c r="SI585" s="2"/>
      <c r="SJ585" s="2"/>
      <c r="SK585" s="2"/>
      <c r="SL585" s="2"/>
      <c r="SM585" s="2"/>
      <c r="SN585" s="2"/>
      <c r="SO585" s="2"/>
      <c r="SP585" s="2"/>
      <c r="SQ585" s="2"/>
      <c r="SR585" s="2"/>
      <c r="SS585" s="2"/>
      <c r="ST585" s="2"/>
      <c r="SU585" s="2"/>
      <c r="SV585" s="2"/>
      <c r="SW585" s="2"/>
      <c r="SX585" s="2"/>
      <c r="SY585" s="2"/>
      <c r="SZ585" s="2"/>
      <c r="TA585" s="2"/>
      <c r="TB585" s="2"/>
      <c r="TC585" s="2"/>
      <c r="TD585" s="2"/>
      <c r="TE585" s="2"/>
      <c r="TF585" s="2"/>
      <c r="TG585" s="2"/>
      <c r="TH585" s="2"/>
      <c r="TI585" s="2"/>
      <c r="TJ585" s="2"/>
      <c r="TK585" s="2"/>
      <c r="TL585" s="2"/>
      <c r="TM585" s="2"/>
      <c r="TN585" s="2"/>
      <c r="TO585" s="2"/>
      <c r="TP585" s="2"/>
      <c r="TQ585" s="2"/>
      <c r="TR585" s="2"/>
      <c r="TS585" s="2"/>
      <c r="TT585" s="2"/>
      <c r="TU585" s="2"/>
      <c r="TV585" s="2"/>
      <c r="TW585" s="2"/>
      <c r="TX585" s="2"/>
      <c r="TY585" s="2"/>
      <c r="TZ585" s="2"/>
      <c r="UA585" s="2"/>
      <c r="UB585" s="2"/>
      <c r="UC585" s="2"/>
      <c r="UD585" s="2"/>
      <c r="UE585" s="2"/>
      <c r="UF585" s="2"/>
      <c r="UG585" s="2"/>
      <c r="UH585" s="2"/>
      <c r="UI585" s="2"/>
      <c r="UJ585" s="2"/>
      <c r="UK585" s="2"/>
      <c r="UL585" s="2"/>
      <c r="UM585" s="2"/>
      <c r="UN585" s="2"/>
      <c r="UO585" s="2"/>
      <c r="UP585" s="2"/>
      <c r="UQ585" s="2"/>
      <c r="UR585" s="2"/>
      <c r="US585" s="2"/>
      <c r="UT585" s="2"/>
      <c r="UU585" s="2"/>
      <c r="UV585" s="2"/>
      <c r="UW585" s="2"/>
      <c r="UX585" s="2"/>
      <c r="UY585" s="2"/>
      <c r="UZ585" s="2"/>
      <c r="VA585" s="2"/>
      <c r="VB585" s="2"/>
      <c r="VC585" s="2"/>
      <c r="VD585" s="2"/>
      <c r="VE585" s="2"/>
      <c r="VF585" s="2"/>
      <c r="VG585" s="2"/>
      <c r="VH585" s="2"/>
      <c r="VI585" s="2"/>
      <c r="VJ585" s="2"/>
      <c r="VK585" s="2"/>
      <c r="VL585" s="2"/>
      <c r="VM585" s="2"/>
      <c r="VN585" s="2"/>
      <c r="VO585" s="2"/>
      <c r="VP585" s="2"/>
      <c r="VQ585" s="2"/>
      <c r="VR585" s="2"/>
      <c r="VS585" s="2"/>
      <c r="VT585" s="2"/>
      <c r="VU585" s="2"/>
      <c r="VV585" s="2"/>
      <c r="VW585" s="2"/>
      <c r="VX585" s="2"/>
      <c r="VY585" s="2"/>
      <c r="VZ585" s="2"/>
      <c r="WA585" s="2"/>
      <c r="WB585" s="2"/>
      <c r="WC585" s="2"/>
      <c r="WD585" s="2"/>
      <c r="WE585" s="2"/>
      <c r="WF585" s="2"/>
      <c r="WG585" s="2"/>
      <c r="WH585" s="2"/>
      <c r="WI585" s="2"/>
      <c r="WJ585" s="2"/>
      <c r="WK585" s="2"/>
      <c r="WL585" s="2"/>
      <c r="WM585" s="2"/>
      <c r="WN585" s="2"/>
      <c r="WO585" s="2"/>
      <c r="WP585" s="2"/>
      <c r="WQ585" s="2"/>
      <c r="WR585" s="2"/>
      <c r="WS585" s="2"/>
      <c r="WT585" s="2"/>
      <c r="WU585" s="2"/>
      <c r="WV585" s="2"/>
      <c r="WW585" s="2"/>
      <c r="WX585" s="2"/>
      <c r="WY585" s="2"/>
      <c r="WZ585" s="2"/>
      <c r="XA585" s="2"/>
      <c r="XB585" s="2"/>
      <c r="XC585" s="2"/>
      <c r="XD585" s="2"/>
      <c r="XE585" s="2"/>
      <c r="XF585" s="2"/>
      <c r="XG585" s="2"/>
      <c r="XH585" s="2"/>
      <c r="XI585" s="2"/>
      <c r="XJ585" s="2"/>
      <c r="XK585" s="2"/>
      <c r="XL585" s="2"/>
      <c r="XM585" s="2"/>
      <c r="XN585" s="2"/>
      <c r="XO585" s="2"/>
      <c r="XP585" s="2"/>
      <c r="XQ585" s="2"/>
      <c r="XR585" s="2"/>
      <c r="XS585" s="2"/>
      <c r="XT585" s="2"/>
      <c r="XU585" s="2"/>
      <c r="XV585" s="2"/>
      <c r="XW585" s="2"/>
      <c r="XX585" s="2"/>
      <c r="XY585" s="2"/>
      <c r="XZ585" s="2"/>
      <c r="YA585" s="2"/>
      <c r="YB585" s="2"/>
      <c r="YC585" s="2"/>
      <c r="YD585" s="2"/>
      <c r="YE585" s="2"/>
      <c r="YF585" s="2"/>
      <c r="YG585" s="2"/>
      <c r="YH585" s="2"/>
      <c r="YI585" s="2"/>
      <c r="YJ585" s="2"/>
      <c r="YK585" s="2"/>
      <c r="YL585" s="2"/>
      <c r="YM585" s="2"/>
      <c r="YN585" s="2"/>
      <c r="YO585" s="2"/>
      <c r="YP585" s="2"/>
      <c r="YQ585" s="2"/>
      <c r="YR585" s="2"/>
      <c r="YS585" s="2"/>
      <c r="YT585" s="2"/>
      <c r="YU585" s="2"/>
      <c r="YV585" s="2"/>
      <c r="YW585" s="2"/>
      <c r="YX585" s="2"/>
      <c r="YY585" s="2"/>
      <c r="YZ585" s="2"/>
      <c r="ZA585" s="2"/>
      <c r="ZB585" s="2"/>
      <c r="ZC585" s="2"/>
      <c r="ZD585" s="2"/>
      <c r="ZE585" s="2"/>
      <c r="ZF585" s="2"/>
      <c r="ZG585" s="2"/>
      <c r="ZH585" s="2"/>
      <c r="ZI585" s="2"/>
      <c r="ZJ585" s="2"/>
      <c r="ZK585" s="2"/>
      <c r="ZL585" s="2"/>
      <c r="ZM585" s="2"/>
      <c r="ZN585" s="2"/>
      <c r="ZO585" s="2"/>
      <c r="ZP585" s="2"/>
      <c r="ZQ585" s="2"/>
      <c r="ZR585" s="2"/>
      <c r="ZS585" s="2"/>
      <c r="ZT585" s="2"/>
      <c r="ZU585" s="2"/>
      <c r="ZV585" s="2"/>
      <c r="ZW585" s="2"/>
      <c r="ZX585" s="2"/>
      <c r="ZY585" s="2"/>
      <c r="ZZ585" s="2"/>
      <c r="AAA585" s="2"/>
      <c r="AAB585" s="2"/>
      <c r="AAC585" s="2"/>
      <c r="AAD585" s="2"/>
      <c r="AAE585" s="2"/>
      <c r="AAF585" s="2"/>
      <c r="AAG585" s="2"/>
      <c r="AAH585" s="2"/>
      <c r="AAI585" s="2"/>
      <c r="AAJ585" s="2"/>
      <c r="AAK585" s="2"/>
      <c r="AAL585" s="2"/>
      <c r="AAM585" s="2"/>
      <c r="AAN585" s="2"/>
      <c r="AAO585" s="2"/>
      <c r="AAP585" s="2"/>
      <c r="AAQ585" s="2"/>
      <c r="AAR585" s="2"/>
      <c r="AAS585" s="2"/>
      <c r="AAT585" s="2"/>
      <c r="AAU585" s="2"/>
      <c r="AAV585" s="2"/>
      <c r="AAW585" s="2"/>
      <c r="AAX585" s="2"/>
      <c r="AAY585" s="2"/>
      <c r="AAZ585" s="2"/>
      <c r="ABA585" s="2"/>
      <c r="ABB585" s="2"/>
      <c r="ABC585" s="2"/>
      <c r="ABD585" s="2"/>
      <c r="ABE585" s="2"/>
      <c r="ABF585" s="2"/>
      <c r="ABG585" s="2"/>
      <c r="ABH585" s="2"/>
      <c r="ABI585" s="2"/>
      <c r="ABJ585" s="2"/>
      <c r="ABK585" s="2"/>
      <c r="ABL585" s="2"/>
      <c r="ABM585" s="2"/>
      <c r="ABN585" s="2"/>
      <c r="ABO585" s="2"/>
      <c r="ABP585" s="2"/>
      <c r="ABQ585" s="2"/>
      <c r="ABR585" s="2"/>
      <c r="ABS585" s="2"/>
      <c r="ABT585" s="2"/>
      <c r="ABU585" s="2"/>
      <c r="ABV585" s="2"/>
      <c r="ABW585" s="2"/>
      <c r="ABX585" s="2"/>
      <c r="ABY585" s="2"/>
      <c r="ABZ585" s="2"/>
      <c r="ACA585" s="2"/>
      <c r="ACB585" s="2"/>
      <c r="ACC585" s="2"/>
      <c r="ACD585" s="2"/>
      <c r="ACE585" s="2"/>
      <c r="ACF585" s="2"/>
      <c r="ACG585" s="2"/>
      <c r="ACH585" s="2"/>
      <c r="ACI585" s="2"/>
      <c r="ACJ585" s="2"/>
      <c r="ACK585" s="2"/>
      <c r="ACL585" s="2"/>
      <c r="ACM585" s="2"/>
      <c r="ACN585" s="2"/>
      <c r="ACO585" s="2"/>
      <c r="ACP585" s="2"/>
      <c r="ACQ585" s="2"/>
      <c r="ACR585" s="2"/>
      <c r="ACS585" s="2"/>
      <c r="ACT585" s="2"/>
      <c r="ACU585" s="2"/>
      <c r="ACV585" s="2"/>
      <c r="ACW585" s="2"/>
      <c r="ACX585" s="2"/>
      <c r="ACY585" s="2"/>
      <c r="ACZ585" s="2"/>
      <c r="ADA585" s="2"/>
      <c r="ADB585" s="2"/>
      <c r="ADC585" s="2"/>
      <c r="ADD585" s="2"/>
      <c r="ADE585" s="2"/>
      <c r="ADF585" s="2"/>
      <c r="ADG585" s="2"/>
      <c r="ADH585" s="2"/>
      <c r="ADI585" s="2"/>
      <c r="ADJ585" s="2"/>
      <c r="ADK585" s="2"/>
      <c r="ADL585" s="2"/>
      <c r="ADM585" s="2"/>
      <c r="ADN585" s="2"/>
      <c r="ADO585" s="2"/>
      <c r="ADP585" s="2"/>
      <c r="ADQ585" s="2"/>
      <c r="ADR585" s="2"/>
      <c r="ADS585" s="2"/>
      <c r="ADT585" s="2"/>
      <c r="ADU585" s="2"/>
      <c r="ADV585" s="2"/>
      <c r="ADW585" s="2"/>
      <c r="ADX585" s="2"/>
      <c r="ADY585" s="2"/>
      <c r="ADZ585" s="2"/>
      <c r="AEA585" s="2"/>
      <c r="AEB585" s="2"/>
      <c r="AEC585" s="2"/>
      <c r="AED585" s="2"/>
      <c r="AEE585" s="2"/>
      <c r="AEF585" s="2"/>
      <c r="AEG585" s="2"/>
      <c r="AEH585" s="2"/>
      <c r="AEI585" s="2"/>
      <c r="AEJ585" s="2"/>
      <c r="AEK585" s="2"/>
      <c r="AEL585" s="2"/>
      <c r="AEM585" s="2"/>
      <c r="AEN585" s="2"/>
      <c r="AEO585" s="2"/>
      <c r="AEP585" s="2"/>
      <c r="AEQ585" s="2"/>
      <c r="AER585" s="2"/>
      <c r="AES585" s="2"/>
      <c r="AET585" s="2"/>
      <c r="AEU585" s="2"/>
      <c r="AEV585" s="2"/>
      <c r="AEW585" s="2"/>
      <c r="AEX585" s="2"/>
      <c r="AEY585" s="2"/>
      <c r="AEZ585" s="2"/>
      <c r="AFA585" s="2"/>
      <c r="AFB585" s="2"/>
      <c r="AFC585" s="2"/>
      <c r="AFD585" s="2"/>
      <c r="AFE585" s="2"/>
      <c r="AFF585" s="2"/>
      <c r="AFG585" s="2"/>
      <c r="AFH585" s="2"/>
      <c r="AFI585" s="2"/>
      <c r="AFJ585" s="2"/>
      <c r="AFK585" s="2"/>
      <c r="AFL585" s="2"/>
      <c r="AFM585" s="2"/>
      <c r="AFN585" s="2"/>
      <c r="AFO585" s="2"/>
      <c r="AFP585" s="2"/>
      <c r="AFQ585" s="2"/>
      <c r="AFR585" s="2"/>
      <c r="AFS585" s="2"/>
      <c r="AFT585" s="2"/>
      <c r="AFU585" s="2"/>
      <c r="AFV585" s="2"/>
      <c r="AFW585" s="2"/>
      <c r="AFX585" s="2"/>
      <c r="AFY585" s="2"/>
      <c r="AFZ585" s="2"/>
      <c r="AGA585" s="2"/>
      <c r="AGB585" s="2"/>
      <c r="AGC585" s="2"/>
      <c r="AGD585" s="2"/>
      <c r="AGE585" s="2"/>
      <c r="AGF585" s="2"/>
      <c r="AGG585" s="2"/>
      <c r="AGH585" s="2"/>
      <c r="AGI585" s="2"/>
      <c r="AGJ585" s="2"/>
      <c r="AGK585" s="2"/>
      <c r="AGL585" s="2"/>
      <c r="AGM585" s="2"/>
      <c r="AGN585" s="2"/>
      <c r="AGO585" s="2"/>
      <c r="AGP585" s="2"/>
      <c r="AGQ585" s="2"/>
      <c r="AGR585" s="2"/>
      <c r="AGS585" s="2"/>
      <c r="AGT585" s="2"/>
      <c r="AGU585" s="2"/>
      <c r="AGV585" s="2"/>
      <c r="AGW585" s="2"/>
      <c r="AGX585" s="2"/>
      <c r="AGY585" s="2"/>
      <c r="AGZ585" s="2"/>
      <c r="AHA585" s="2"/>
      <c r="AHB585" s="2"/>
      <c r="AHC585" s="2"/>
      <c r="AHD585" s="2"/>
      <c r="AHE585" s="2"/>
      <c r="AHF585" s="2"/>
      <c r="AHG585" s="2"/>
      <c r="AHH585" s="2"/>
      <c r="AHI585" s="2"/>
      <c r="AHJ585" s="2"/>
      <c r="AHK585" s="2"/>
      <c r="AHL585" s="2"/>
      <c r="AHM585" s="2"/>
      <c r="AHN585" s="2"/>
      <c r="AHO585" s="2"/>
      <c r="AHP585" s="2"/>
      <c r="AHQ585" s="2"/>
      <c r="AHR585" s="2"/>
      <c r="AHS585" s="2"/>
      <c r="AHT585" s="2"/>
      <c r="AHU585" s="2"/>
      <c r="AHV585" s="2"/>
      <c r="AHW585" s="2"/>
      <c r="AHX585" s="2"/>
      <c r="AHY585" s="2"/>
      <c r="AHZ585" s="2"/>
      <c r="AIA585" s="2"/>
      <c r="AIB585" s="2"/>
      <c r="AIC585" s="2"/>
      <c r="AID585" s="2"/>
      <c r="AIE585" s="2"/>
      <c r="AIF585" s="2"/>
      <c r="AIG585" s="2"/>
      <c r="AIH585" s="2"/>
      <c r="AII585" s="2"/>
      <c r="AIJ585" s="2"/>
      <c r="AIK585" s="2"/>
      <c r="AIL585" s="2"/>
      <c r="AIM585" s="2"/>
      <c r="AIN585" s="2"/>
      <c r="AIO585" s="2"/>
      <c r="AIP585" s="2"/>
      <c r="AIQ585" s="2"/>
      <c r="AIR585" s="2"/>
      <c r="AIS585" s="2"/>
      <c r="AIT585" s="2"/>
      <c r="AIU585" s="2"/>
      <c r="AIV585" s="2"/>
      <c r="AIW585" s="2"/>
      <c r="AIX585" s="2"/>
      <c r="AIY585" s="2"/>
      <c r="AIZ585" s="2"/>
      <c r="AJA585" s="2"/>
      <c r="AJB585" s="2"/>
      <c r="AJC585" s="2"/>
      <c r="AJD585" s="2"/>
      <c r="AJE585" s="2"/>
      <c r="AJF585" s="2"/>
      <c r="AJG585" s="2"/>
      <c r="AJH585" s="2"/>
      <c r="AJI585" s="2"/>
      <c r="AJJ585" s="2"/>
      <c r="AJK585" s="2"/>
      <c r="AJL585" s="2"/>
      <c r="AJM585" s="2"/>
      <c r="AJN585" s="2"/>
      <c r="AJO585" s="2"/>
      <c r="AJP585" s="2"/>
      <c r="AJQ585" s="2"/>
      <c r="AJR585" s="2"/>
      <c r="AJS585" s="2"/>
      <c r="AJT585" s="2"/>
      <c r="AJU585" s="2"/>
      <c r="AJV585" s="2"/>
      <c r="AJW585" s="2"/>
      <c r="AJX585" s="2"/>
      <c r="AJY585" s="2"/>
      <c r="AJZ585" s="2"/>
      <c r="AKA585" s="2"/>
      <c r="AKB585" s="2"/>
      <c r="AKC585" s="2"/>
      <c r="AKD585" s="2"/>
      <c r="AKE585" s="2"/>
      <c r="AKF585" s="2"/>
      <c r="AKG585" s="2"/>
      <c r="AKH585" s="2"/>
      <c r="AKI585" s="2"/>
      <c r="AKJ585" s="2"/>
      <c r="AKK585" s="2"/>
      <c r="AKL585" s="2"/>
      <c r="AKM585" s="2"/>
      <c r="AKN585" s="2"/>
      <c r="AKO585" s="2"/>
      <c r="AKP585" s="2"/>
      <c r="AKQ585" s="2"/>
      <c r="AKR585" s="2"/>
      <c r="AKS585" s="2"/>
      <c r="AKT585" s="2"/>
      <c r="AKU585" s="2"/>
      <c r="AKV585" s="2"/>
      <c r="AKW585" s="2"/>
      <c r="AKX585" s="2"/>
      <c r="AKY585" s="2"/>
      <c r="AKZ585" s="2"/>
      <c r="ALA585" s="2"/>
      <c r="ALB585" s="2"/>
      <c r="ALC585" s="2"/>
      <c r="ALD585" s="2"/>
      <c r="ALE585" s="2"/>
      <c r="ALF585" s="2"/>
      <c r="ALG585" s="2"/>
      <c r="ALH585" s="2"/>
      <c r="ALI585" s="2"/>
      <c r="ALJ585" s="2"/>
      <c r="ALK585" s="2"/>
      <c r="ALL585" s="2"/>
      <c r="ALM585" s="2"/>
      <c r="ALN585" s="2"/>
      <c r="ALO585" s="2"/>
      <c r="ALP585" s="2"/>
      <c r="ALQ585" s="2"/>
      <c r="ALR585" s="2"/>
      <c r="ALS585" s="2"/>
      <c r="ALT585" s="2"/>
      <c r="ALU585" s="2"/>
      <c r="ALV585" s="2"/>
      <c r="ALW585" s="2"/>
      <c r="ALX585" s="2"/>
      <c r="ALY585" s="2"/>
      <c r="ALZ585" s="2"/>
      <c r="AMA585" s="2"/>
      <c r="AMB585" s="2"/>
      <c r="AMC585" s="2"/>
      <c r="AMD585" s="2"/>
      <c r="AME585" s="2"/>
      <c r="AMF585" s="2"/>
      <c r="AMG585" s="2"/>
      <c r="AMH585" s="2"/>
      <c r="AMI585" s="2"/>
      <c r="AMJ585" s="2"/>
      <c r="AMK585" s="2"/>
      <c r="AML585" s="2"/>
      <c r="AMM585" s="2"/>
      <c r="AMN585" s="2"/>
      <c r="AMO585" s="2"/>
      <c r="AMP585" s="2"/>
      <c r="AMQ585" s="2"/>
      <c r="AMR585" s="2"/>
      <c r="AMS585" s="2"/>
      <c r="AMT585" s="2"/>
      <c r="AMU585" s="2"/>
      <c r="AMV585" s="2"/>
      <c r="AMW585" s="2"/>
      <c r="AMX585" s="2"/>
      <c r="AMY585" s="2"/>
      <c r="AMZ585" s="2"/>
      <c r="ANA585" s="2"/>
      <c r="ANB585" s="2"/>
      <c r="ANC585" s="2"/>
      <c r="AND585" s="2"/>
      <c r="ANE585" s="2"/>
      <c r="ANF585" s="2"/>
      <c r="ANG585" s="2"/>
      <c r="ANH585" s="2"/>
      <c r="ANI585" s="2"/>
      <c r="ANJ585" s="2"/>
      <c r="ANK585" s="2"/>
      <c r="ANL585" s="2"/>
      <c r="ANM585" s="2"/>
      <c r="ANN585" s="2"/>
      <c r="ANO585" s="2"/>
      <c r="ANP585" s="2"/>
      <c r="ANQ585" s="2"/>
      <c r="ANR585" s="2"/>
      <c r="ANS585" s="2"/>
      <c r="ANT585" s="2"/>
      <c r="ANU585" s="2"/>
      <c r="ANV585" s="2"/>
      <c r="ANW585" s="2"/>
      <c r="ANX585" s="2"/>
      <c r="ANY585" s="2"/>
      <c r="ANZ585" s="2"/>
      <c r="AOA585" s="2"/>
      <c r="AOB585" s="2"/>
      <c r="AOC585" s="2"/>
      <c r="AOD585" s="2"/>
      <c r="AOE585" s="2"/>
      <c r="AOF585" s="2"/>
      <c r="AOG585" s="2"/>
      <c r="AOH585" s="2"/>
      <c r="AOI585" s="2"/>
      <c r="AOJ585" s="2"/>
      <c r="AOK585" s="2"/>
      <c r="AOL585" s="2"/>
      <c r="AOM585" s="2"/>
      <c r="AON585" s="2"/>
      <c r="AOO585" s="2"/>
      <c r="AOP585" s="2"/>
      <c r="AOQ585" s="2"/>
      <c r="AOR585" s="2"/>
      <c r="AOS585" s="2"/>
      <c r="AOT585" s="2"/>
      <c r="AOU585" s="2"/>
      <c r="AOV585" s="2"/>
      <c r="AOW585" s="2"/>
      <c r="AOX585" s="2"/>
      <c r="AOY585" s="2"/>
      <c r="AOZ585" s="2"/>
      <c r="APA585" s="2"/>
      <c r="APB585" s="2"/>
      <c r="APC585" s="2"/>
      <c r="APD585" s="2"/>
      <c r="APE585" s="2"/>
      <c r="APF585" s="2"/>
      <c r="APG585" s="2"/>
      <c r="APH585" s="2"/>
      <c r="API585" s="2"/>
      <c r="APJ585" s="2"/>
      <c r="APK585" s="2"/>
      <c r="APL585" s="2"/>
      <c r="APM585" s="2"/>
      <c r="APN585" s="2"/>
      <c r="APO585" s="2"/>
      <c r="APP585" s="2"/>
      <c r="APQ585" s="2"/>
      <c r="APR585" s="2"/>
      <c r="APS585" s="2"/>
      <c r="APT585" s="2"/>
      <c r="APU585" s="2"/>
      <c r="APV585" s="2"/>
      <c r="APW585" s="2"/>
      <c r="APX585" s="2"/>
      <c r="APY585" s="2"/>
      <c r="APZ585" s="2"/>
      <c r="AQA585" s="2"/>
      <c r="AQB585" s="2"/>
      <c r="AQC585" s="2"/>
      <c r="AQD585" s="2"/>
      <c r="AQE585" s="2"/>
      <c r="AQF585" s="2"/>
      <c r="AQG585" s="2"/>
      <c r="AQH585" s="2"/>
      <c r="AQI585" s="2"/>
      <c r="AQJ585" s="2"/>
      <c r="AQK585" s="2"/>
      <c r="AQL585" s="2"/>
      <c r="AQM585" s="2"/>
      <c r="AQN585" s="2"/>
      <c r="AQO585" s="2"/>
      <c r="AQP585" s="2"/>
      <c r="AQQ585" s="2"/>
      <c r="AQR585" s="2"/>
      <c r="AQS585" s="2"/>
      <c r="AQT585" s="2"/>
      <c r="AQU585" s="2"/>
      <c r="AQV585" s="2"/>
      <c r="AQW585" s="2"/>
      <c r="AQX585" s="2"/>
      <c r="AQY585" s="2"/>
      <c r="AQZ585" s="2"/>
      <c r="ARA585" s="2"/>
      <c r="ARB585" s="2"/>
      <c r="ARC585" s="2"/>
      <c r="ARD585" s="2"/>
      <c r="ARE585" s="2"/>
      <c r="ARF585" s="2"/>
      <c r="ARG585" s="2"/>
      <c r="ARH585" s="2"/>
      <c r="ARI585" s="2"/>
      <c r="ARJ585" s="2"/>
      <c r="ARK585" s="2"/>
      <c r="ARL585" s="2"/>
      <c r="ARM585" s="2"/>
      <c r="ARN585" s="2"/>
      <c r="ARO585" s="2"/>
      <c r="ARP585" s="2"/>
      <c r="ARQ585" s="2"/>
      <c r="ARR585" s="2"/>
      <c r="ARS585" s="2"/>
      <c r="ART585" s="2"/>
      <c r="ARU585" s="2"/>
      <c r="ARV585" s="2"/>
      <c r="ARW585" s="2"/>
      <c r="ARX585" s="2"/>
      <c r="ARY585" s="2"/>
      <c r="ARZ585" s="2"/>
      <c r="ASA585" s="2"/>
      <c r="ASB585" s="2"/>
      <c r="ASC585" s="2"/>
      <c r="ASD585" s="2"/>
      <c r="ASE585" s="2"/>
      <c r="ASF585" s="2"/>
      <c r="ASG585" s="2"/>
      <c r="ASH585" s="2"/>
      <c r="ASI585" s="2"/>
      <c r="ASJ585" s="2"/>
      <c r="ASK585" s="2"/>
      <c r="ASL585" s="2"/>
      <c r="ASM585" s="2"/>
      <c r="ASN585" s="2"/>
      <c r="ASO585" s="2"/>
      <c r="ASP585" s="2"/>
      <c r="ASQ585" s="2"/>
      <c r="ASR585" s="2"/>
      <c r="ASS585" s="2"/>
      <c r="AST585" s="2"/>
      <c r="ASU585" s="2"/>
      <c r="ASV585" s="2"/>
      <c r="ASW585" s="2"/>
      <c r="ASX585" s="2"/>
      <c r="ASY585" s="2"/>
      <c r="ASZ585" s="2"/>
      <c r="ATA585" s="2"/>
      <c r="ATB585" s="2"/>
      <c r="ATC585" s="2"/>
      <c r="ATD585" s="2"/>
      <c r="ATE585" s="2"/>
      <c r="ATF585" s="2"/>
      <c r="ATG585" s="2"/>
      <c r="ATH585" s="2"/>
      <c r="ATI585" s="2"/>
      <c r="ATJ585" s="2"/>
      <c r="ATK585" s="2"/>
      <c r="ATL585" s="2"/>
      <c r="ATM585" s="2"/>
      <c r="ATN585" s="2"/>
      <c r="ATO585" s="2"/>
      <c r="ATP585" s="2"/>
      <c r="ATQ585" s="2"/>
      <c r="ATR585" s="2"/>
      <c r="ATS585" s="2"/>
      <c r="ATT585" s="2"/>
      <c r="ATU585" s="2"/>
      <c r="ATV585" s="2"/>
      <c r="ATW585" s="2"/>
      <c r="ATX585" s="2"/>
      <c r="ATY585" s="2"/>
      <c r="ATZ585" s="2"/>
      <c r="AUA585" s="2"/>
      <c r="AUB585" s="2"/>
      <c r="AUC585" s="2"/>
      <c r="AUD585" s="2"/>
      <c r="AUE585" s="2"/>
      <c r="AUF585" s="2"/>
      <c r="AUG585" s="2"/>
      <c r="AUH585" s="2"/>
      <c r="AUI585" s="2"/>
      <c r="AUJ585" s="2"/>
      <c r="AUK585" s="2"/>
      <c r="AUL585" s="2"/>
      <c r="AUM585" s="2"/>
      <c r="AUN585" s="2"/>
      <c r="AUO585" s="2"/>
      <c r="AUP585" s="2"/>
      <c r="AUQ585" s="2"/>
      <c r="AUR585" s="2"/>
      <c r="AUS585" s="2"/>
      <c r="AUT585" s="2"/>
      <c r="AUU585" s="2"/>
      <c r="AUV585" s="2"/>
      <c r="AUW585" s="2"/>
      <c r="AUX585" s="2"/>
      <c r="AUY585" s="2"/>
      <c r="AUZ585" s="2"/>
      <c r="AVA585" s="2"/>
      <c r="AVB585" s="2"/>
      <c r="AVC585" s="2"/>
      <c r="AVD585" s="2"/>
      <c r="AVE585" s="2"/>
      <c r="AVF585" s="2"/>
      <c r="AVG585" s="2"/>
      <c r="AVH585" s="2"/>
      <c r="AVI585" s="2"/>
      <c r="AVJ585" s="2"/>
      <c r="AVK585" s="2"/>
      <c r="AVL585" s="2"/>
      <c r="AVM585" s="2"/>
      <c r="AVN585" s="2"/>
      <c r="AVO585" s="2"/>
      <c r="AVP585" s="2"/>
      <c r="AVQ585" s="2"/>
      <c r="AVR585" s="2"/>
      <c r="AVS585" s="2"/>
      <c r="AVT585" s="2"/>
      <c r="AVU585" s="2"/>
      <c r="AVV585" s="2"/>
      <c r="AVW585" s="2"/>
      <c r="AVX585" s="2"/>
      <c r="AVY585" s="2"/>
      <c r="AVZ585" s="2"/>
      <c r="AWA585" s="2"/>
      <c r="AWB585" s="2"/>
      <c r="AWC585" s="2"/>
      <c r="AWD585" s="2"/>
      <c r="AWE585" s="2"/>
      <c r="AWF585" s="2"/>
      <c r="AWG585" s="2"/>
      <c r="AWH585" s="2"/>
      <c r="AWI585" s="2"/>
      <c r="AWJ585" s="2"/>
      <c r="AWK585" s="2"/>
      <c r="AWL585" s="2"/>
      <c r="AWM585" s="2"/>
      <c r="AWN585" s="2"/>
      <c r="AWO585" s="2"/>
      <c r="AWP585" s="2"/>
      <c r="AWQ585" s="2"/>
      <c r="AWR585" s="2"/>
      <c r="AWS585" s="2"/>
      <c r="AWT585" s="2"/>
      <c r="AWU585" s="2"/>
      <c r="AWV585" s="2"/>
      <c r="AWW585" s="2"/>
      <c r="AWX585" s="2"/>
      <c r="AWY585" s="2"/>
      <c r="AWZ585" s="2"/>
      <c r="AXA585" s="2"/>
      <c r="AXB585" s="2"/>
      <c r="AXC585" s="2"/>
      <c r="AXD585" s="2"/>
      <c r="AXE585" s="2"/>
      <c r="AXF585" s="2"/>
      <c r="AXG585" s="2"/>
      <c r="AXH585" s="2"/>
      <c r="AXI585" s="2"/>
      <c r="AXJ585" s="2"/>
      <c r="AXK585" s="2"/>
      <c r="AXL585" s="2"/>
      <c r="AXM585" s="2"/>
      <c r="AXN585" s="2"/>
      <c r="AXO585" s="2"/>
    </row>
    <row r="586" spans="1:1487" s="2" customFormat="1" ht="14.1" customHeight="1" thickTop="1" x14ac:dyDescent="0.25">
      <c r="A586" s="9"/>
      <c r="B586" s="9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</row>
    <row r="587" spans="1:1487" s="2" customFormat="1" ht="24.95" customHeight="1" thickBot="1" x14ac:dyDescent="0.3">
      <c r="A587" s="9"/>
      <c r="B587" s="9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</row>
    <row r="588" spans="1:1487" ht="24.95" customHeight="1" thickTop="1" x14ac:dyDescent="0.25">
      <c r="D588" s="226" t="s">
        <v>36</v>
      </c>
      <c r="E588" s="227"/>
      <c r="F588" s="230" t="s">
        <v>37</v>
      </c>
      <c r="G588" s="231"/>
      <c r="H588" s="231"/>
      <c r="I588" s="231"/>
      <c r="J588" s="231"/>
      <c r="K588" s="231"/>
      <c r="L588" s="232"/>
      <c r="M588" s="233" t="s">
        <v>13</v>
      </c>
      <c r="N588" s="234"/>
      <c r="O588" s="234"/>
      <c r="P588" s="234"/>
      <c r="Q588" s="234"/>
      <c r="R588" s="234"/>
      <c r="S588" s="234"/>
      <c r="T588" s="234"/>
      <c r="U588" s="234"/>
      <c r="V588" s="234"/>
      <c r="W588" s="235" t="s">
        <v>25</v>
      </c>
      <c r="X588" s="236"/>
      <c r="Y588" s="236"/>
      <c r="Z588" s="237"/>
      <c r="AA588" s="238" t="s">
        <v>41</v>
      </c>
      <c r="AB588" s="239"/>
      <c r="AC588" s="239"/>
      <c r="AD588" s="240" t="s">
        <v>45</v>
      </c>
      <c r="AE588" s="241"/>
      <c r="AF588" s="242"/>
      <c r="AH588" s="246" t="s">
        <v>43</v>
      </c>
      <c r="AI588" s="247"/>
      <c r="AJ588" s="248" t="s">
        <v>34</v>
      </c>
      <c r="AK588" s="250" t="s">
        <v>44</v>
      </c>
      <c r="AL588" s="252" t="s">
        <v>35</v>
      </c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/>
      <c r="NI588" s="2"/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  <c r="NW588" s="2"/>
      <c r="NX588" s="2"/>
      <c r="NY588" s="2"/>
      <c r="NZ588" s="2"/>
      <c r="OA588" s="2"/>
      <c r="OB588" s="2"/>
      <c r="OC588" s="2"/>
      <c r="OD588" s="2"/>
      <c r="OE588" s="2"/>
      <c r="OF588" s="2"/>
      <c r="OG588" s="2"/>
      <c r="OH588" s="2"/>
      <c r="OI588" s="2"/>
      <c r="OJ588" s="2"/>
      <c r="OK588" s="2"/>
      <c r="OL588" s="2"/>
      <c r="OM588" s="2"/>
      <c r="ON588" s="2"/>
      <c r="OO588" s="2"/>
      <c r="OP588" s="2"/>
      <c r="OQ588" s="2"/>
      <c r="OR588" s="2"/>
      <c r="OS588" s="2"/>
      <c r="OT588" s="2"/>
      <c r="OU588" s="2"/>
      <c r="OV588" s="2"/>
      <c r="OW588" s="2"/>
      <c r="OX588" s="2"/>
      <c r="OY588" s="2"/>
      <c r="OZ588" s="2"/>
      <c r="PA588" s="2"/>
      <c r="PB588" s="2"/>
      <c r="PC588" s="2"/>
      <c r="PD588" s="2"/>
      <c r="PE588" s="2"/>
      <c r="PF588" s="2"/>
      <c r="PG588" s="2"/>
      <c r="PH588" s="2"/>
      <c r="PI588" s="2"/>
      <c r="PJ588" s="2"/>
      <c r="PK588" s="2"/>
      <c r="PL588" s="2"/>
      <c r="PM588" s="2"/>
      <c r="PN588" s="2"/>
      <c r="PO588" s="2"/>
      <c r="PP588" s="2"/>
      <c r="PQ588" s="2"/>
      <c r="PR588" s="2"/>
      <c r="PS588" s="2"/>
      <c r="PT588" s="2"/>
      <c r="PU588" s="2"/>
      <c r="PV588" s="2"/>
      <c r="PW588" s="2"/>
      <c r="PX588" s="2"/>
      <c r="PY588" s="2"/>
      <c r="PZ588" s="2"/>
      <c r="QA588" s="2"/>
      <c r="QB588" s="2"/>
      <c r="QC588" s="2"/>
      <c r="QD588" s="2"/>
      <c r="QE588" s="2"/>
      <c r="QF588" s="2"/>
      <c r="QG588" s="2"/>
      <c r="QH588" s="2"/>
      <c r="QI588" s="2"/>
      <c r="QJ588" s="2"/>
      <c r="QK588" s="2"/>
      <c r="QL588" s="2"/>
      <c r="QM588" s="2"/>
      <c r="QN588" s="2"/>
      <c r="QO588" s="2"/>
      <c r="QP588" s="2"/>
      <c r="QQ588" s="2"/>
      <c r="QR588" s="2"/>
      <c r="QS588" s="2"/>
      <c r="QT588" s="2"/>
      <c r="QU588" s="2"/>
      <c r="QV588" s="2"/>
      <c r="QW588" s="2"/>
      <c r="QX588" s="2"/>
      <c r="QY588" s="2"/>
      <c r="QZ588" s="2"/>
      <c r="RA588" s="2"/>
      <c r="RB588" s="2"/>
      <c r="RC588" s="2"/>
      <c r="RD588" s="2"/>
      <c r="RE588" s="2"/>
      <c r="RF588" s="2"/>
      <c r="RG588" s="2"/>
      <c r="RH588" s="2"/>
      <c r="RI588" s="2"/>
      <c r="RJ588" s="2"/>
      <c r="RK588" s="2"/>
      <c r="RL588" s="2"/>
      <c r="RM588" s="2"/>
      <c r="RN588" s="2"/>
      <c r="RO588" s="2"/>
      <c r="RP588" s="2"/>
      <c r="RQ588" s="2"/>
      <c r="RR588" s="2"/>
      <c r="RS588" s="2"/>
      <c r="RT588" s="2"/>
      <c r="RU588" s="2"/>
      <c r="RV588" s="2"/>
      <c r="RW588" s="2"/>
      <c r="RX588" s="2"/>
      <c r="RY588" s="2"/>
      <c r="RZ588" s="2"/>
      <c r="SA588" s="2"/>
      <c r="SB588" s="2"/>
      <c r="SC588" s="2"/>
      <c r="SD588" s="2"/>
      <c r="SE588" s="2"/>
      <c r="SF588" s="2"/>
      <c r="SG588" s="2"/>
      <c r="SH588" s="2"/>
      <c r="SI588" s="2"/>
      <c r="SJ588" s="2"/>
      <c r="SK588" s="2"/>
      <c r="SL588" s="2"/>
      <c r="SM588" s="2"/>
      <c r="SN588" s="2"/>
      <c r="SO588" s="2"/>
      <c r="SP588" s="2"/>
      <c r="SQ588" s="2"/>
      <c r="SR588" s="2"/>
      <c r="SS588" s="2"/>
      <c r="ST588" s="2"/>
      <c r="SU588" s="2"/>
      <c r="SV588" s="2"/>
      <c r="SW588" s="2"/>
      <c r="SX588" s="2"/>
      <c r="SY588" s="2"/>
      <c r="SZ588" s="2"/>
      <c r="TA588" s="2"/>
      <c r="TB588" s="2"/>
      <c r="TC588" s="2"/>
      <c r="TD588" s="2"/>
      <c r="TE588" s="2"/>
      <c r="TF588" s="2"/>
      <c r="TG588" s="2"/>
      <c r="TH588" s="2"/>
      <c r="TI588" s="2"/>
      <c r="TJ588" s="2"/>
      <c r="TK588" s="2"/>
      <c r="TL588" s="2"/>
      <c r="TM588" s="2"/>
      <c r="TN588" s="2"/>
      <c r="TO588" s="2"/>
      <c r="TP588" s="2"/>
      <c r="TQ588" s="2"/>
      <c r="TR588" s="2"/>
      <c r="TS588" s="2"/>
      <c r="TT588" s="2"/>
      <c r="TU588" s="2"/>
      <c r="TV588" s="2"/>
      <c r="TW588" s="2"/>
      <c r="TX588" s="2"/>
      <c r="TY588" s="2"/>
      <c r="TZ588" s="2"/>
      <c r="UA588" s="2"/>
      <c r="UB588" s="2"/>
      <c r="UC588" s="2"/>
      <c r="UD588" s="2"/>
      <c r="UE588" s="2"/>
      <c r="UF588" s="2"/>
      <c r="UG588" s="2"/>
      <c r="UH588" s="2"/>
      <c r="UI588" s="2"/>
      <c r="UJ588" s="2"/>
      <c r="UK588" s="2"/>
      <c r="UL588" s="2"/>
      <c r="UM588" s="2"/>
      <c r="UN588" s="2"/>
      <c r="UO588" s="2"/>
      <c r="UP588" s="2"/>
      <c r="UQ588" s="2"/>
      <c r="UR588" s="2"/>
      <c r="US588" s="2"/>
      <c r="UT588" s="2"/>
      <c r="UU588" s="2"/>
      <c r="UV588" s="2"/>
      <c r="UW588" s="2"/>
      <c r="UX588" s="2"/>
      <c r="UY588" s="2"/>
      <c r="UZ588" s="2"/>
      <c r="VA588" s="2"/>
      <c r="VB588" s="2"/>
      <c r="VC588" s="2"/>
      <c r="VD588" s="2"/>
      <c r="VE588" s="2"/>
      <c r="VF588" s="2"/>
      <c r="VG588" s="2"/>
      <c r="VH588" s="2"/>
      <c r="VI588" s="2"/>
      <c r="VJ588" s="2"/>
      <c r="VK588" s="2"/>
      <c r="VL588" s="2"/>
      <c r="VM588" s="2"/>
      <c r="VN588" s="2"/>
      <c r="VO588" s="2"/>
      <c r="VP588" s="2"/>
      <c r="VQ588" s="2"/>
      <c r="VR588" s="2"/>
      <c r="VS588" s="2"/>
      <c r="VT588" s="2"/>
      <c r="VU588" s="2"/>
      <c r="VV588" s="2"/>
      <c r="VW588" s="2"/>
      <c r="VX588" s="2"/>
      <c r="VY588" s="2"/>
      <c r="VZ588" s="2"/>
      <c r="WA588" s="2"/>
      <c r="WB588" s="2"/>
      <c r="WC588" s="2"/>
      <c r="WD588" s="2"/>
      <c r="WE588" s="2"/>
      <c r="WF588" s="2"/>
      <c r="WG588" s="2"/>
      <c r="WH588" s="2"/>
      <c r="WI588" s="2"/>
      <c r="WJ588" s="2"/>
      <c r="WK588" s="2"/>
      <c r="WL588" s="2"/>
      <c r="WM588" s="2"/>
      <c r="WN588" s="2"/>
      <c r="WO588" s="2"/>
      <c r="WP588" s="2"/>
      <c r="WQ588" s="2"/>
      <c r="WR588" s="2"/>
      <c r="WS588" s="2"/>
      <c r="WT588" s="2"/>
      <c r="WU588" s="2"/>
      <c r="WV588" s="2"/>
      <c r="WW588" s="2"/>
      <c r="WX588" s="2"/>
      <c r="WY588" s="2"/>
      <c r="WZ588" s="2"/>
      <c r="XA588" s="2"/>
      <c r="XB588" s="2"/>
      <c r="XC588" s="2"/>
      <c r="XD588" s="2"/>
      <c r="XE588" s="2"/>
      <c r="XF588" s="2"/>
      <c r="XG588" s="2"/>
      <c r="XH588" s="2"/>
      <c r="XI588" s="2"/>
      <c r="XJ588" s="2"/>
      <c r="XK588" s="2"/>
      <c r="XL588" s="2"/>
      <c r="XM588" s="2"/>
      <c r="XN588" s="2"/>
      <c r="XO588" s="2"/>
      <c r="XP588" s="2"/>
      <c r="XQ588" s="2"/>
      <c r="XR588" s="2"/>
      <c r="XS588" s="2"/>
      <c r="XT588" s="2"/>
      <c r="XU588" s="2"/>
      <c r="XV588" s="2"/>
      <c r="XW588" s="2"/>
      <c r="XX588" s="2"/>
      <c r="XY588" s="2"/>
      <c r="XZ588" s="2"/>
      <c r="YA588" s="2"/>
      <c r="YB588" s="2"/>
      <c r="YC588" s="2"/>
      <c r="YD588" s="2"/>
      <c r="YE588" s="2"/>
      <c r="YF588" s="2"/>
      <c r="YG588" s="2"/>
      <c r="YH588" s="2"/>
      <c r="YI588" s="2"/>
      <c r="YJ588" s="2"/>
      <c r="YK588" s="2"/>
      <c r="YL588" s="2"/>
      <c r="YM588" s="2"/>
      <c r="YN588" s="2"/>
      <c r="YO588" s="2"/>
      <c r="YP588" s="2"/>
      <c r="YQ588" s="2"/>
      <c r="YR588" s="2"/>
      <c r="YS588" s="2"/>
      <c r="YT588" s="2"/>
      <c r="YU588" s="2"/>
      <c r="YV588" s="2"/>
      <c r="YW588" s="2"/>
      <c r="YX588" s="2"/>
      <c r="YY588" s="2"/>
      <c r="YZ588" s="2"/>
      <c r="ZA588" s="2"/>
      <c r="ZB588" s="2"/>
      <c r="ZC588" s="2"/>
      <c r="ZD588" s="2"/>
      <c r="ZE588" s="2"/>
      <c r="ZF588" s="2"/>
      <c r="ZG588" s="2"/>
      <c r="ZH588" s="2"/>
      <c r="ZI588" s="2"/>
      <c r="ZJ588" s="2"/>
      <c r="ZK588" s="2"/>
      <c r="ZL588" s="2"/>
      <c r="ZM588" s="2"/>
      <c r="ZN588" s="2"/>
      <c r="ZO588" s="2"/>
      <c r="ZP588" s="2"/>
      <c r="ZQ588" s="2"/>
      <c r="ZR588" s="2"/>
      <c r="ZS588" s="2"/>
      <c r="ZT588" s="2"/>
      <c r="ZU588" s="2"/>
      <c r="ZV588" s="2"/>
      <c r="ZW588" s="2"/>
      <c r="ZX588" s="2"/>
      <c r="ZY588" s="2"/>
      <c r="ZZ588" s="2"/>
      <c r="AAA588" s="2"/>
      <c r="AAB588" s="2"/>
      <c r="AAC588" s="2"/>
      <c r="AAD588" s="2"/>
      <c r="AAE588" s="2"/>
      <c r="AAF588" s="2"/>
      <c r="AAG588" s="2"/>
      <c r="AAH588" s="2"/>
      <c r="AAI588" s="2"/>
      <c r="AAJ588" s="2"/>
      <c r="AAK588" s="2"/>
      <c r="AAL588" s="2"/>
      <c r="AAM588" s="2"/>
      <c r="AAN588" s="2"/>
      <c r="AAO588" s="2"/>
      <c r="AAP588" s="2"/>
      <c r="AAQ588" s="2"/>
      <c r="AAR588" s="2"/>
      <c r="AAS588" s="2"/>
      <c r="AAT588" s="2"/>
      <c r="AAU588" s="2"/>
      <c r="AAV588" s="2"/>
      <c r="AAW588" s="2"/>
      <c r="AAX588" s="2"/>
      <c r="AAY588" s="2"/>
      <c r="AAZ588" s="2"/>
      <c r="ABA588" s="2"/>
      <c r="ABB588" s="2"/>
      <c r="ABC588" s="2"/>
      <c r="ABD588" s="2"/>
      <c r="ABE588" s="2"/>
      <c r="ABF588" s="2"/>
      <c r="ABG588" s="2"/>
      <c r="ABH588" s="2"/>
      <c r="ABI588" s="2"/>
      <c r="ABJ588" s="2"/>
      <c r="ABK588" s="2"/>
      <c r="ABL588" s="2"/>
      <c r="ABM588" s="2"/>
      <c r="ABN588" s="2"/>
      <c r="ABO588" s="2"/>
      <c r="ABP588" s="2"/>
      <c r="ABQ588" s="2"/>
      <c r="ABR588" s="2"/>
      <c r="ABS588" s="2"/>
      <c r="ABT588" s="2"/>
      <c r="ABU588" s="2"/>
      <c r="ABV588" s="2"/>
      <c r="ABW588" s="2"/>
      <c r="ABX588" s="2"/>
      <c r="ABY588" s="2"/>
      <c r="ABZ588" s="2"/>
      <c r="ACA588" s="2"/>
      <c r="ACB588" s="2"/>
      <c r="ACC588" s="2"/>
      <c r="ACD588" s="2"/>
      <c r="ACE588" s="2"/>
      <c r="ACF588" s="2"/>
      <c r="ACG588" s="2"/>
      <c r="ACH588" s="2"/>
      <c r="ACI588" s="2"/>
      <c r="ACJ588" s="2"/>
      <c r="ACK588" s="2"/>
      <c r="ACL588" s="2"/>
      <c r="ACM588" s="2"/>
      <c r="ACN588" s="2"/>
      <c r="ACO588" s="2"/>
      <c r="ACP588" s="2"/>
      <c r="ACQ588" s="2"/>
      <c r="ACR588" s="2"/>
      <c r="ACS588" s="2"/>
      <c r="ACT588" s="2"/>
      <c r="ACU588" s="2"/>
      <c r="ACV588" s="2"/>
      <c r="ACW588" s="2"/>
      <c r="ACX588" s="2"/>
      <c r="ACY588" s="2"/>
      <c r="ACZ588" s="2"/>
      <c r="ADA588" s="2"/>
      <c r="ADB588" s="2"/>
      <c r="ADC588" s="2"/>
      <c r="ADD588" s="2"/>
      <c r="ADE588" s="2"/>
      <c r="ADF588" s="2"/>
      <c r="ADG588" s="2"/>
      <c r="ADH588" s="2"/>
      <c r="ADI588" s="2"/>
      <c r="ADJ588" s="2"/>
      <c r="ADK588" s="2"/>
      <c r="ADL588" s="2"/>
      <c r="ADM588" s="2"/>
      <c r="ADN588" s="2"/>
      <c r="ADO588" s="2"/>
      <c r="ADP588" s="2"/>
      <c r="ADQ588" s="2"/>
      <c r="ADR588" s="2"/>
      <c r="ADS588" s="2"/>
      <c r="ADT588" s="2"/>
      <c r="ADU588" s="2"/>
      <c r="ADV588" s="2"/>
      <c r="ADW588" s="2"/>
      <c r="ADX588" s="2"/>
      <c r="ADY588" s="2"/>
      <c r="ADZ588" s="2"/>
      <c r="AEA588" s="2"/>
      <c r="AEB588" s="2"/>
      <c r="AEC588" s="2"/>
      <c r="AED588" s="2"/>
      <c r="AEE588" s="2"/>
      <c r="AEF588" s="2"/>
      <c r="AEG588" s="2"/>
      <c r="AEH588" s="2"/>
      <c r="AEI588" s="2"/>
      <c r="AEJ588" s="2"/>
      <c r="AEK588" s="2"/>
      <c r="AEL588" s="2"/>
      <c r="AEM588" s="2"/>
      <c r="AEN588" s="2"/>
      <c r="AEO588" s="2"/>
      <c r="AEP588" s="2"/>
      <c r="AEQ588" s="2"/>
      <c r="AER588" s="2"/>
      <c r="AES588" s="2"/>
      <c r="AET588" s="2"/>
      <c r="AEU588" s="2"/>
      <c r="AEV588" s="2"/>
      <c r="AEW588" s="2"/>
      <c r="AEX588" s="2"/>
      <c r="AEY588" s="2"/>
      <c r="AEZ588" s="2"/>
      <c r="AFA588" s="2"/>
      <c r="AFB588" s="2"/>
      <c r="AFC588" s="2"/>
      <c r="AFD588" s="2"/>
      <c r="AFE588" s="2"/>
      <c r="AFF588" s="2"/>
      <c r="AFG588" s="2"/>
      <c r="AFH588" s="2"/>
      <c r="AFI588" s="2"/>
      <c r="AFJ588" s="2"/>
      <c r="AFK588" s="2"/>
      <c r="AFL588" s="2"/>
      <c r="AFM588" s="2"/>
      <c r="AFN588" s="2"/>
      <c r="AFO588" s="2"/>
      <c r="AFP588" s="2"/>
      <c r="AFQ588" s="2"/>
      <c r="AFR588" s="2"/>
      <c r="AFS588" s="2"/>
      <c r="AFT588" s="2"/>
      <c r="AFU588" s="2"/>
      <c r="AFV588" s="2"/>
      <c r="AFW588" s="2"/>
      <c r="AFX588" s="2"/>
      <c r="AFY588" s="2"/>
      <c r="AFZ588" s="2"/>
      <c r="AGA588" s="2"/>
      <c r="AGB588" s="2"/>
      <c r="AGC588" s="2"/>
      <c r="AGD588" s="2"/>
      <c r="AGE588" s="2"/>
      <c r="AGF588" s="2"/>
      <c r="AGG588" s="2"/>
      <c r="AGH588" s="2"/>
      <c r="AGI588" s="2"/>
      <c r="AGJ588" s="2"/>
      <c r="AGK588" s="2"/>
      <c r="AGL588" s="2"/>
      <c r="AGM588" s="2"/>
      <c r="AGN588" s="2"/>
      <c r="AGO588" s="2"/>
      <c r="AGP588" s="2"/>
      <c r="AGQ588" s="2"/>
      <c r="AGR588" s="2"/>
      <c r="AGS588" s="2"/>
      <c r="AGT588" s="2"/>
      <c r="AGU588" s="2"/>
      <c r="AGV588" s="2"/>
      <c r="AGW588" s="2"/>
      <c r="AGX588" s="2"/>
      <c r="AGY588" s="2"/>
      <c r="AGZ588" s="2"/>
      <c r="AHA588" s="2"/>
      <c r="AHB588" s="2"/>
      <c r="AHC588" s="2"/>
      <c r="AHD588" s="2"/>
      <c r="AHE588" s="2"/>
      <c r="AHF588" s="2"/>
      <c r="AHG588" s="2"/>
      <c r="AHH588" s="2"/>
      <c r="AHI588" s="2"/>
      <c r="AHJ588" s="2"/>
      <c r="AHK588" s="2"/>
      <c r="AHL588" s="2"/>
      <c r="AHM588" s="2"/>
      <c r="AHN588" s="2"/>
      <c r="AHO588" s="2"/>
      <c r="AHP588" s="2"/>
      <c r="AHQ588" s="2"/>
      <c r="AHR588" s="2"/>
      <c r="AHS588" s="2"/>
      <c r="AHT588" s="2"/>
      <c r="AHU588" s="2"/>
      <c r="AHV588" s="2"/>
      <c r="AHW588" s="2"/>
      <c r="AHX588" s="2"/>
      <c r="AHY588" s="2"/>
      <c r="AHZ588" s="2"/>
      <c r="AIA588" s="2"/>
      <c r="AIB588" s="2"/>
      <c r="AIC588" s="2"/>
      <c r="AID588" s="2"/>
      <c r="AIE588" s="2"/>
      <c r="AIF588" s="2"/>
      <c r="AIG588" s="2"/>
      <c r="AIH588" s="2"/>
      <c r="AII588" s="2"/>
      <c r="AIJ588" s="2"/>
      <c r="AIK588" s="2"/>
      <c r="AIL588" s="2"/>
      <c r="AIM588" s="2"/>
      <c r="AIN588" s="2"/>
      <c r="AIO588" s="2"/>
      <c r="AIP588" s="2"/>
      <c r="AIQ588" s="2"/>
      <c r="AIR588" s="2"/>
      <c r="AIS588" s="2"/>
      <c r="AIT588" s="2"/>
      <c r="AIU588" s="2"/>
      <c r="AIV588" s="2"/>
      <c r="AIW588" s="2"/>
      <c r="AIX588" s="2"/>
      <c r="AIY588" s="2"/>
      <c r="AIZ588" s="2"/>
      <c r="AJA588" s="2"/>
      <c r="AJB588" s="2"/>
      <c r="AJC588" s="2"/>
      <c r="AJD588" s="2"/>
      <c r="AJE588" s="2"/>
      <c r="AJF588" s="2"/>
      <c r="AJG588" s="2"/>
      <c r="AJH588" s="2"/>
      <c r="AJI588" s="2"/>
      <c r="AJJ588" s="2"/>
      <c r="AJK588" s="2"/>
      <c r="AJL588" s="2"/>
      <c r="AJM588" s="2"/>
      <c r="AJN588" s="2"/>
      <c r="AJO588" s="2"/>
      <c r="AJP588" s="2"/>
      <c r="AJQ588" s="2"/>
      <c r="AJR588" s="2"/>
      <c r="AJS588" s="2"/>
      <c r="AJT588" s="2"/>
      <c r="AJU588" s="2"/>
      <c r="AJV588" s="2"/>
      <c r="AJW588" s="2"/>
      <c r="AJX588" s="2"/>
      <c r="AJY588" s="2"/>
      <c r="AJZ588" s="2"/>
      <c r="AKA588" s="2"/>
      <c r="AKB588" s="2"/>
      <c r="AKC588" s="2"/>
      <c r="AKD588" s="2"/>
      <c r="AKE588" s="2"/>
      <c r="AKF588" s="2"/>
      <c r="AKG588" s="2"/>
      <c r="AKH588" s="2"/>
      <c r="AKI588" s="2"/>
      <c r="AKJ588" s="2"/>
      <c r="AKK588" s="2"/>
      <c r="AKL588" s="2"/>
      <c r="AKM588" s="2"/>
      <c r="AKN588" s="2"/>
      <c r="AKO588" s="2"/>
      <c r="AKP588" s="2"/>
      <c r="AKQ588" s="2"/>
      <c r="AKR588" s="2"/>
      <c r="AKS588" s="2"/>
      <c r="AKT588" s="2"/>
      <c r="AKU588" s="2"/>
      <c r="AKV588" s="2"/>
      <c r="AKW588" s="2"/>
      <c r="AKX588" s="2"/>
      <c r="AKY588" s="2"/>
      <c r="AKZ588" s="2"/>
      <c r="ALA588" s="2"/>
      <c r="ALB588" s="2"/>
      <c r="ALC588" s="2"/>
      <c r="ALD588" s="2"/>
      <c r="ALE588" s="2"/>
      <c r="ALF588" s="2"/>
      <c r="ALG588" s="2"/>
      <c r="ALH588" s="2"/>
      <c r="ALI588" s="2"/>
      <c r="ALJ588" s="2"/>
      <c r="ALK588" s="2"/>
      <c r="ALL588" s="2"/>
      <c r="ALM588" s="2"/>
      <c r="ALN588" s="2"/>
      <c r="ALO588" s="2"/>
      <c r="ALP588" s="2"/>
      <c r="ALQ588" s="2"/>
      <c r="ALR588" s="2"/>
      <c r="ALS588" s="2"/>
      <c r="ALT588" s="2"/>
      <c r="ALU588" s="2"/>
      <c r="ALV588" s="2"/>
      <c r="ALW588" s="2"/>
      <c r="ALX588" s="2"/>
      <c r="ALY588" s="2"/>
      <c r="ALZ588" s="2"/>
      <c r="AMA588" s="2"/>
      <c r="AMB588" s="2"/>
      <c r="AMC588" s="2"/>
      <c r="AMD588" s="2"/>
      <c r="AME588" s="2"/>
      <c r="AMF588" s="2"/>
      <c r="AMG588" s="2"/>
      <c r="AMH588" s="2"/>
      <c r="AMI588" s="2"/>
      <c r="AMJ588" s="2"/>
      <c r="AMK588" s="2"/>
      <c r="AML588" s="2"/>
      <c r="AMM588" s="2"/>
      <c r="AMN588" s="2"/>
      <c r="AMO588" s="2"/>
      <c r="AMP588" s="2"/>
      <c r="AMQ588" s="2"/>
      <c r="AMR588" s="2"/>
      <c r="AMS588" s="2"/>
      <c r="AMT588" s="2"/>
      <c r="AMU588" s="2"/>
      <c r="AMV588" s="2"/>
      <c r="AMW588" s="2"/>
      <c r="AMX588" s="2"/>
      <c r="AMY588" s="2"/>
      <c r="AMZ588" s="2"/>
      <c r="ANA588" s="2"/>
      <c r="ANB588" s="2"/>
      <c r="ANC588" s="2"/>
      <c r="AND588" s="2"/>
      <c r="ANE588" s="2"/>
      <c r="ANF588" s="2"/>
      <c r="ANG588" s="2"/>
      <c r="ANH588" s="2"/>
      <c r="ANI588" s="2"/>
      <c r="ANJ588" s="2"/>
      <c r="ANK588" s="2"/>
      <c r="ANL588" s="2"/>
      <c r="ANM588" s="2"/>
      <c r="ANN588" s="2"/>
      <c r="ANO588" s="2"/>
      <c r="ANP588" s="2"/>
      <c r="ANQ588" s="2"/>
      <c r="ANR588" s="2"/>
      <c r="ANS588" s="2"/>
      <c r="ANT588" s="2"/>
      <c r="ANU588" s="2"/>
      <c r="ANV588" s="2"/>
      <c r="ANW588" s="2"/>
      <c r="ANX588" s="2"/>
      <c r="ANY588" s="2"/>
      <c r="ANZ588" s="2"/>
      <c r="AOA588" s="2"/>
      <c r="AOB588" s="2"/>
      <c r="AOC588" s="2"/>
      <c r="AOD588" s="2"/>
      <c r="AOE588" s="2"/>
      <c r="AOF588" s="2"/>
      <c r="AOG588" s="2"/>
      <c r="AOH588" s="2"/>
      <c r="AOI588" s="2"/>
      <c r="AOJ588" s="2"/>
      <c r="AOK588" s="2"/>
      <c r="AOL588" s="2"/>
      <c r="AOM588" s="2"/>
      <c r="AON588" s="2"/>
      <c r="AOO588" s="2"/>
      <c r="AOP588" s="2"/>
      <c r="AOQ588" s="2"/>
      <c r="AOR588" s="2"/>
      <c r="AOS588" s="2"/>
      <c r="AOT588" s="2"/>
      <c r="AOU588" s="2"/>
      <c r="AOV588" s="2"/>
      <c r="AOW588" s="2"/>
      <c r="AOX588" s="2"/>
      <c r="AOY588" s="2"/>
      <c r="AOZ588" s="2"/>
      <c r="APA588" s="2"/>
      <c r="APB588" s="2"/>
      <c r="APC588" s="2"/>
      <c r="APD588" s="2"/>
      <c r="APE588" s="2"/>
      <c r="APF588" s="2"/>
      <c r="APG588" s="2"/>
      <c r="APH588" s="2"/>
      <c r="API588" s="2"/>
      <c r="APJ588" s="2"/>
      <c r="APK588" s="2"/>
      <c r="APL588" s="2"/>
      <c r="APM588" s="2"/>
      <c r="APN588" s="2"/>
      <c r="APO588" s="2"/>
      <c r="APP588" s="2"/>
      <c r="APQ588" s="2"/>
      <c r="APR588" s="2"/>
      <c r="APS588" s="2"/>
      <c r="APT588" s="2"/>
      <c r="APU588" s="2"/>
      <c r="APV588" s="2"/>
      <c r="APW588" s="2"/>
      <c r="APX588" s="2"/>
      <c r="APY588" s="2"/>
      <c r="APZ588" s="2"/>
      <c r="AQA588" s="2"/>
      <c r="AQB588" s="2"/>
      <c r="AQC588" s="2"/>
      <c r="AQD588" s="2"/>
      <c r="AQE588" s="2"/>
      <c r="AQF588" s="2"/>
      <c r="AQG588" s="2"/>
      <c r="AQH588" s="2"/>
      <c r="AQI588" s="2"/>
      <c r="AQJ588" s="2"/>
      <c r="AQK588" s="2"/>
      <c r="AQL588" s="2"/>
      <c r="AQM588" s="2"/>
      <c r="AQN588" s="2"/>
      <c r="AQO588" s="2"/>
      <c r="AQP588" s="2"/>
      <c r="AQQ588" s="2"/>
      <c r="AQR588" s="2"/>
      <c r="AQS588" s="2"/>
      <c r="AQT588" s="2"/>
      <c r="AQU588" s="2"/>
      <c r="AQV588" s="2"/>
      <c r="AQW588" s="2"/>
      <c r="AQX588" s="2"/>
      <c r="AQY588" s="2"/>
      <c r="AQZ588" s="2"/>
      <c r="ARA588" s="2"/>
      <c r="ARB588" s="2"/>
      <c r="ARC588" s="2"/>
      <c r="ARD588" s="2"/>
      <c r="ARE588" s="2"/>
      <c r="ARF588" s="2"/>
      <c r="ARG588" s="2"/>
      <c r="ARH588" s="2"/>
      <c r="ARI588" s="2"/>
      <c r="ARJ588" s="2"/>
      <c r="ARK588" s="2"/>
      <c r="ARL588" s="2"/>
      <c r="ARM588" s="2"/>
      <c r="ARN588" s="2"/>
      <c r="ARO588" s="2"/>
      <c r="ARP588" s="2"/>
      <c r="ARQ588" s="2"/>
      <c r="ARR588" s="2"/>
      <c r="ARS588" s="2"/>
      <c r="ART588" s="2"/>
      <c r="ARU588" s="2"/>
      <c r="ARV588" s="2"/>
      <c r="ARW588" s="2"/>
      <c r="ARX588" s="2"/>
      <c r="ARY588" s="2"/>
      <c r="ARZ588" s="2"/>
      <c r="ASA588" s="2"/>
      <c r="ASB588" s="2"/>
      <c r="ASC588" s="2"/>
      <c r="ASD588" s="2"/>
      <c r="ASE588" s="2"/>
      <c r="ASF588" s="2"/>
      <c r="ASG588" s="2"/>
      <c r="ASH588" s="2"/>
      <c r="ASI588" s="2"/>
      <c r="ASJ588" s="2"/>
      <c r="ASK588" s="2"/>
      <c r="ASL588" s="2"/>
      <c r="ASM588" s="2"/>
      <c r="ASN588" s="2"/>
      <c r="ASO588" s="2"/>
      <c r="ASP588" s="2"/>
      <c r="ASQ588" s="2"/>
      <c r="ASR588" s="2"/>
      <c r="ASS588" s="2"/>
      <c r="AST588" s="2"/>
      <c r="ASU588" s="2"/>
      <c r="ASV588" s="2"/>
      <c r="ASW588" s="2"/>
      <c r="ASX588" s="2"/>
      <c r="ASY588" s="2"/>
      <c r="ASZ588" s="2"/>
      <c r="ATA588" s="2"/>
      <c r="ATB588" s="2"/>
      <c r="ATC588" s="2"/>
      <c r="ATD588" s="2"/>
      <c r="ATE588" s="2"/>
      <c r="ATF588" s="2"/>
      <c r="ATG588" s="2"/>
      <c r="ATH588" s="2"/>
      <c r="ATI588" s="2"/>
      <c r="ATJ588" s="2"/>
      <c r="ATK588" s="2"/>
      <c r="ATL588" s="2"/>
      <c r="ATM588" s="2"/>
      <c r="ATN588" s="2"/>
      <c r="ATO588" s="2"/>
      <c r="ATP588" s="2"/>
      <c r="ATQ588" s="2"/>
      <c r="ATR588" s="2"/>
      <c r="ATS588" s="2"/>
      <c r="ATT588" s="2"/>
      <c r="ATU588" s="2"/>
      <c r="ATV588" s="2"/>
      <c r="ATW588" s="2"/>
      <c r="ATX588" s="2"/>
      <c r="ATY588" s="2"/>
      <c r="ATZ588" s="2"/>
      <c r="AUA588" s="2"/>
      <c r="AUB588" s="2"/>
      <c r="AUC588" s="2"/>
      <c r="AUD588" s="2"/>
      <c r="AUE588" s="2"/>
      <c r="AUF588" s="2"/>
      <c r="AUG588" s="2"/>
      <c r="AUH588" s="2"/>
      <c r="AUI588" s="2"/>
      <c r="AUJ588" s="2"/>
      <c r="AUK588" s="2"/>
      <c r="AUL588" s="2"/>
      <c r="AUM588" s="2"/>
      <c r="AUN588" s="2"/>
      <c r="AUO588" s="2"/>
      <c r="AUP588" s="2"/>
      <c r="AUQ588" s="2"/>
      <c r="AUR588" s="2"/>
      <c r="AUS588" s="2"/>
      <c r="AUT588" s="2"/>
      <c r="AUU588" s="2"/>
      <c r="AUV588" s="2"/>
      <c r="AUW588" s="2"/>
      <c r="AUX588" s="2"/>
      <c r="AUY588" s="2"/>
      <c r="AUZ588" s="2"/>
      <c r="AVA588" s="2"/>
      <c r="AVB588" s="2"/>
      <c r="AVC588" s="2"/>
      <c r="AVD588" s="2"/>
      <c r="AVE588" s="2"/>
      <c r="AVF588" s="2"/>
      <c r="AVG588" s="2"/>
      <c r="AVH588" s="2"/>
      <c r="AVI588" s="2"/>
      <c r="AVJ588" s="2"/>
      <c r="AVK588" s="2"/>
      <c r="AVL588" s="2"/>
      <c r="AVM588" s="2"/>
      <c r="AVN588" s="2"/>
      <c r="AVO588" s="2"/>
      <c r="AVP588" s="2"/>
      <c r="AVQ588" s="2"/>
      <c r="AVR588" s="2"/>
      <c r="AVS588" s="2"/>
      <c r="AVT588" s="2"/>
      <c r="AVU588" s="2"/>
      <c r="AVV588" s="2"/>
      <c r="AVW588" s="2"/>
      <c r="AVX588" s="2"/>
      <c r="AVY588" s="2"/>
      <c r="AVZ588" s="2"/>
      <c r="AWA588" s="2"/>
      <c r="AWB588" s="2"/>
      <c r="AWC588" s="2"/>
      <c r="AWD588" s="2"/>
      <c r="AWE588" s="2"/>
      <c r="AWF588" s="2"/>
      <c r="AWG588" s="2"/>
      <c r="AWH588" s="2"/>
      <c r="AWI588" s="2"/>
      <c r="AWJ588" s="2"/>
      <c r="AWK588" s="2"/>
      <c r="AWL588" s="2"/>
      <c r="AWM588" s="2"/>
      <c r="AWN588" s="2"/>
      <c r="AWO588" s="2"/>
      <c r="AWP588" s="2"/>
      <c r="AWQ588" s="2"/>
      <c r="AWR588" s="2"/>
      <c r="AWS588" s="2"/>
      <c r="AWT588" s="2"/>
      <c r="AWU588" s="2"/>
      <c r="AWV588" s="2"/>
      <c r="AWW588" s="2"/>
      <c r="AWX588" s="2"/>
      <c r="AWY588" s="2"/>
      <c r="AWZ588" s="2"/>
      <c r="AXA588" s="2"/>
      <c r="AXB588" s="2"/>
      <c r="AXC588" s="2"/>
      <c r="AXD588" s="2"/>
      <c r="AXE588" s="2"/>
      <c r="AXF588" s="2"/>
      <c r="AXG588" s="2"/>
      <c r="AXH588" s="2"/>
      <c r="AXI588" s="2"/>
      <c r="AXJ588" s="2"/>
      <c r="AXK588" s="2"/>
      <c r="AXL588" s="2"/>
      <c r="AXM588" s="2"/>
      <c r="AXN588" s="2"/>
      <c r="AXO588" s="2"/>
      <c r="AXP588" s="2"/>
      <c r="AXQ588" s="2"/>
      <c r="AXR588" s="2"/>
      <c r="AXS588" s="2"/>
      <c r="AXT588" s="2"/>
      <c r="AXU588" s="2"/>
      <c r="AXV588" s="2"/>
      <c r="AXW588" s="2"/>
      <c r="AXX588" s="2"/>
      <c r="AXY588" s="2"/>
      <c r="AXZ588" s="2"/>
      <c r="AYA588" s="2"/>
      <c r="AYB588" s="2"/>
      <c r="AYC588" s="2"/>
      <c r="AYD588" s="2"/>
      <c r="AYE588" s="2"/>
      <c r="AYF588" s="2"/>
      <c r="AYG588" s="2"/>
      <c r="AYH588" s="2"/>
      <c r="AYI588" s="2"/>
      <c r="AYJ588" s="2"/>
      <c r="AYK588" s="2"/>
      <c r="AYL588" s="2"/>
      <c r="AYM588" s="2"/>
      <c r="AYN588" s="2"/>
      <c r="AYO588" s="2"/>
      <c r="AYP588" s="2"/>
      <c r="AYQ588" s="2"/>
      <c r="AYR588" s="2"/>
      <c r="AYS588" s="2"/>
      <c r="AYT588" s="2"/>
      <c r="AYU588" s="2"/>
      <c r="AYV588" s="2"/>
      <c r="AYW588" s="2"/>
      <c r="AYX588" s="2"/>
      <c r="AYY588" s="2"/>
      <c r="AYZ588" s="2"/>
      <c r="AZA588" s="2"/>
      <c r="AZB588" s="2"/>
      <c r="AZC588" s="2"/>
      <c r="AZD588" s="2"/>
      <c r="AZE588" s="2"/>
      <c r="AZF588" s="2"/>
      <c r="AZG588" s="2"/>
      <c r="AZH588" s="2"/>
      <c r="AZI588" s="2"/>
      <c r="AZJ588" s="2"/>
      <c r="AZK588" s="2"/>
      <c r="AZL588" s="2"/>
      <c r="AZM588" s="2"/>
      <c r="AZN588" s="2"/>
      <c r="AZO588" s="2"/>
      <c r="AZP588" s="2"/>
      <c r="AZQ588" s="2"/>
      <c r="AZR588" s="2"/>
      <c r="AZS588" s="2"/>
      <c r="AZT588" s="2"/>
      <c r="AZU588" s="2"/>
      <c r="AZV588" s="2"/>
      <c r="AZW588" s="2"/>
      <c r="AZX588" s="2"/>
      <c r="AZY588" s="2"/>
      <c r="AZZ588" s="2"/>
      <c r="BAA588" s="2"/>
      <c r="BAB588" s="2"/>
      <c r="BAC588" s="2"/>
      <c r="BAD588" s="2"/>
      <c r="BAE588" s="2"/>
      <c r="BAF588" s="2"/>
      <c r="BAG588" s="2"/>
      <c r="BAH588" s="2"/>
      <c r="BAI588" s="2"/>
      <c r="BAJ588" s="2"/>
      <c r="BAK588" s="2"/>
      <c r="BAL588" s="2"/>
      <c r="BAM588" s="2"/>
      <c r="BAN588" s="2"/>
      <c r="BAO588" s="2"/>
      <c r="BAP588" s="2"/>
      <c r="BAQ588" s="2"/>
      <c r="BAR588" s="2"/>
      <c r="BAS588" s="2"/>
      <c r="BAT588" s="2"/>
      <c r="BAU588" s="2"/>
      <c r="BAV588" s="2"/>
      <c r="BAW588" s="2"/>
      <c r="BAX588" s="2"/>
      <c r="BAY588" s="2"/>
      <c r="BAZ588" s="2"/>
      <c r="BBA588" s="2"/>
      <c r="BBB588" s="2"/>
      <c r="BBC588" s="2"/>
      <c r="BBD588" s="2"/>
      <c r="BBE588" s="2"/>
      <c r="BBF588" s="2"/>
      <c r="BBG588" s="2"/>
      <c r="BBH588" s="2"/>
      <c r="BBI588" s="2"/>
      <c r="BBJ588" s="2"/>
      <c r="BBK588" s="2"/>
      <c r="BBL588" s="2"/>
      <c r="BBM588" s="2"/>
      <c r="BBN588" s="2"/>
      <c r="BBO588" s="2"/>
      <c r="BBP588" s="2"/>
      <c r="BBQ588" s="2"/>
      <c r="BBR588" s="2"/>
      <c r="BBS588" s="2"/>
      <c r="BBT588" s="2"/>
      <c r="BBU588" s="2"/>
      <c r="BBV588" s="2"/>
      <c r="BBW588" s="2"/>
      <c r="BBX588" s="2"/>
      <c r="BBY588" s="2"/>
      <c r="BBZ588" s="2"/>
      <c r="BCA588" s="2"/>
      <c r="BCB588" s="2"/>
      <c r="BCC588" s="2"/>
      <c r="BCD588" s="2"/>
      <c r="BCE588" s="2"/>
      <c r="BCF588" s="2"/>
      <c r="BCG588" s="2"/>
      <c r="BCH588" s="2"/>
      <c r="BCI588" s="2"/>
      <c r="BCJ588" s="2"/>
      <c r="BCK588" s="2"/>
      <c r="BCL588" s="2"/>
      <c r="BCM588" s="2"/>
      <c r="BCN588" s="2"/>
      <c r="BCO588" s="2"/>
      <c r="BCP588" s="2"/>
      <c r="BCQ588" s="2"/>
      <c r="BCR588" s="2"/>
      <c r="BCS588" s="2"/>
      <c r="BCT588" s="2"/>
      <c r="BCU588" s="2"/>
      <c r="BCV588" s="2"/>
      <c r="BCW588" s="2"/>
      <c r="BCX588" s="2"/>
      <c r="BCY588" s="2"/>
      <c r="BCZ588" s="2"/>
      <c r="BDA588" s="2"/>
      <c r="BDB588" s="2"/>
      <c r="BDC588" s="2"/>
      <c r="BDD588" s="2"/>
      <c r="BDE588" s="2"/>
      <c r="BDF588" s="2"/>
      <c r="BDG588" s="2"/>
      <c r="BDH588" s="2"/>
      <c r="BDI588" s="2"/>
      <c r="BDJ588" s="2"/>
      <c r="BDK588" s="2"/>
      <c r="BDL588" s="2"/>
      <c r="BDM588" s="2"/>
      <c r="BDN588" s="2"/>
      <c r="BDO588" s="2"/>
      <c r="BDP588" s="2"/>
      <c r="BDQ588" s="2"/>
      <c r="BDR588" s="2"/>
      <c r="BDS588" s="2"/>
      <c r="BDT588" s="2"/>
      <c r="BDU588" s="2"/>
      <c r="BDV588" s="2"/>
      <c r="BDW588" s="2"/>
      <c r="BDX588" s="2"/>
      <c r="BDY588" s="2"/>
      <c r="BDZ588" s="2"/>
      <c r="BEA588" s="2"/>
      <c r="BEB588" s="2"/>
      <c r="BEC588" s="2"/>
      <c r="BED588" s="2"/>
      <c r="BEE588" s="2"/>
    </row>
    <row r="589" spans="1:1487" ht="24.95" customHeight="1" x14ac:dyDescent="0.25">
      <c r="D589" s="228"/>
      <c r="E589" s="229"/>
      <c r="F589" s="254" t="s">
        <v>38</v>
      </c>
      <c r="G589" s="255"/>
      <c r="H589" s="258" t="s">
        <v>20</v>
      </c>
      <c r="I589" s="255"/>
      <c r="J589" s="258" t="s">
        <v>39</v>
      </c>
      <c r="K589" s="255"/>
      <c r="L589" s="259"/>
      <c r="M589" s="261" t="s">
        <v>14</v>
      </c>
      <c r="N589" s="262"/>
      <c r="O589" s="262" t="s">
        <v>15</v>
      </c>
      <c r="P589" s="262"/>
      <c r="Q589" s="262" t="s">
        <v>16</v>
      </c>
      <c r="R589" s="262"/>
      <c r="S589" s="262" t="s">
        <v>17</v>
      </c>
      <c r="T589" s="262"/>
      <c r="U589" s="262" t="s">
        <v>18</v>
      </c>
      <c r="V589" s="265"/>
      <c r="W589" s="267" t="s">
        <v>40</v>
      </c>
      <c r="X589" s="268"/>
      <c r="Y589" s="268"/>
      <c r="Z589" s="269"/>
      <c r="AA589" s="192" t="s">
        <v>42</v>
      </c>
      <c r="AB589" s="193"/>
      <c r="AC589" s="193"/>
      <c r="AD589" s="243"/>
      <c r="AE589" s="244"/>
      <c r="AF589" s="245"/>
      <c r="AH589" s="246"/>
      <c r="AI589" s="247"/>
      <c r="AJ589" s="249"/>
      <c r="AK589" s="251"/>
      <c r="AL589" s="253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/>
      <c r="NI589" s="2"/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  <c r="NW589" s="2"/>
      <c r="NX589" s="2"/>
      <c r="NY589" s="2"/>
      <c r="NZ589" s="2"/>
      <c r="OA589" s="2"/>
      <c r="OB589" s="2"/>
      <c r="OC589" s="2"/>
      <c r="OD589" s="2"/>
      <c r="OE589" s="2"/>
      <c r="OF589" s="2"/>
      <c r="OG589" s="2"/>
      <c r="OH589" s="2"/>
      <c r="OI589" s="2"/>
      <c r="OJ589" s="2"/>
      <c r="OK589" s="2"/>
      <c r="OL589" s="2"/>
      <c r="OM589" s="2"/>
      <c r="ON589" s="2"/>
      <c r="OO589" s="2"/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/>
      <c r="PS589" s="2"/>
      <c r="PT589" s="2"/>
      <c r="PU589" s="2"/>
      <c r="PV589" s="2"/>
      <c r="PW589" s="2"/>
      <c r="PX589" s="2"/>
      <c r="PY589" s="2"/>
      <c r="PZ589" s="2"/>
      <c r="QA589" s="2"/>
      <c r="QB589" s="2"/>
      <c r="QC589" s="2"/>
      <c r="QD589" s="2"/>
      <c r="QE589" s="2"/>
      <c r="QF589" s="2"/>
      <c r="QG589" s="2"/>
      <c r="QH589" s="2"/>
      <c r="QI589" s="2"/>
      <c r="QJ589" s="2"/>
      <c r="QK589" s="2"/>
      <c r="QL589" s="2"/>
      <c r="QM589" s="2"/>
      <c r="QN589" s="2"/>
      <c r="QO589" s="2"/>
      <c r="QP589" s="2"/>
      <c r="QQ589" s="2"/>
      <c r="QR589" s="2"/>
      <c r="QS589" s="2"/>
      <c r="QT589" s="2"/>
      <c r="QU589" s="2"/>
      <c r="QV589" s="2"/>
      <c r="QW589" s="2"/>
      <c r="QX589" s="2"/>
      <c r="QY589" s="2"/>
      <c r="QZ589" s="2"/>
      <c r="RA589" s="2"/>
      <c r="RB589" s="2"/>
      <c r="RC589" s="2"/>
      <c r="RD589" s="2"/>
      <c r="RE589" s="2"/>
      <c r="RF589" s="2"/>
      <c r="RG589" s="2"/>
      <c r="RH589" s="2"/>
      <c r="RI589" s="2"/>
      <c r="RJ589" s="2"/>
      <c r="RK589" s="2"/>
      <c r="RL589" s="2"/>
      <c r="RM589" s="2"/>
      <c r="RN589" s="2"/>
      <c r="RO589" s="2"/>
      <c r="RP589" s="2"/>
      <c r="RQ589" s="2"/>
      <c r="RR589" s="2"/>
      <c r="RS589" s="2"/>
      <c r="RT589" s="2"/>
      <c r="RU589" s="2"/>
      <c r="RV589" s="2"/>
      <c r="RW589" s="2"/>
      <c r="RX589" s="2"/>
      <c r="RY589" s="2"/>
      <c r="RZ589" s="2"/>
      <c r="SA589" s="2"/>
      <c r="SB589" s="2"/>
      <c r="SC589" s="2"/>
      <c r="SD589" s="2"/>
      <c r="SE589" s="2"/>
      <c r="SF589" s="2"/>
      <c r="SG589" s="2"/>
      <c r="SH589" s="2"/>
      <c r="SI589" s="2"/>
      <c r="SJ589" s="2"/>
      <c r="SK589" s="2"/>
      <c r="SL589" s="2"/>
      <c r="SM589" s="2"/>
      <c r="SN589" s="2"/>
      <c r="SO589" s="2"/>
      <c r="SP589" s="2"/>
      <c r="SQ589" s="2"/>
      <c r="SR589" s="2"/>
      <c r="SS589" s="2"/>
      <c r="ST589" s="2"/>
      <c r="SU589" s="2"/>
      <c r="SV589" s="2"/>
      <c r="SW589" s="2"/>
      <c r="SX589" s="2"/>
      <c r="SY589" s="2"/>
      <c r="SZ589" s="2"/>
      <c r="TA589" s="2"/>
      <c r="TB589" s="2"/>
      <c r="TC589" s="2"/>
      <c r="TD589" s="2"/>
      <c r="TE589" s="2"/>
      <c r="TF589" s="2"/>
      <c r="TG589" s="2"/>
      <c r="TH589" s="2"/>
      <c r="TI589" s="2"/>
      <c r="TJ589" s="2"/>
      <c r="TK589" s="2"/>
      <c r="TL589" s="2"/>
      <c r="TM589" s="2"/>
      <c r="TN589" s="2"/>
      <c r="TO589" s="2"/>
      <c r="TP589" s="2"/>
      <c r="TQ589" s="2"/>
      <c r="TR589" s="2"/>
      <c r="TS589" s="2"/>
      <c r="TT589" s="2"/>
      <c r="TU589" s="2"/>
      <c r="TV589" s="2"/>
      <c r="TW589" s="2"/>
      <c r="TX589" s="2"/>
      <c r="TY589" s="2"/>
      <c r="TZ589" s="2"/>
      <c r="UA589" s="2"/>
      <c r="UB589" s="2"/>
      <c r="UC589" s="2"/>
      <c r="UD589" s="2"/>
      <c r="UE589" s="2"/>
      <c r="UF589" s="2"/>
      <c r="UG589" s="2"/>
      <c r="UH589" s="2"/>
      <c r="UI589" s="2"/>
      <c r="UJ589" s="2"/>
      <c r="UK589" s="2"/>
      <c r="UL589" s="2"/>
      <c r="UM589" s="2"/>
      <c r="UN589" s="2"/>
      <c r="UO589" s="2"/>
      <c r="UP589" s="2"/>
      <c r="UQ589" s="2"/>
      <c r="UR589" s="2"/>
      <c r="US589" s="2"/>
      <c r="UT589" s="2"/>
      <c r="UU589" s="2"/>
      <c r="UV589" s="2"/>
      <c r="UW589" s="2"/>
      <c r="UX589" s="2"/>
      <c r="UY589" s="2"/>
      <c r="UZ589" s="2"/>
      <c r="VA589" s="2"/>
      <c r="VB589" s="2"/>
      <c r="VC589" s="2"/>
      <c r="VD589" s="2"/>
      <c r="VE589" s="2"/>
      <c r="VF589" s="2"/>
      <c r="VG589" s="2"/>
      <c r="VH589" s="2"/>
      <c r="VI589" s="2"/>
      <c r="VJ589" s="2"/>
      <c r="VK589" s="2"/>
      <c r="VL589" s="2"/>
      <c r="VM589" s="2"/>
      <c r="VN589" s="2"/>
      <c r="VO589" s="2"/>
      <c r="VP589" s="2"/>
      <c r="VQ589" s="2"/>
      <c r="VR589" s="2"/>
      <c r="VS589" s="2"/>
      <c r="VT589" s="2"/>
      <c r="VU589" s="2"/>
      <c r="VV589" s="2"/>
      <c r="VW589" s="2"/>
      <c r="VX589" s="2"/>
      <c r="VY589" s="2"/>
      <c r="VZ589" s="2"/>
      <c r="WA589" s="2"/>
      <c r="WB589" s="2"/>
      <c r="WC589" s="2"/>
      <c r="WD589" s="2"/>
      <c r="WE589" s="2"/>
      <c r="WF589" s="2"/>
      <c r="WG589" s="2"/>
      <c r="WH589" s="2"/>
      <c r="WI589" s="2"/>
      <c r="WJ589" s="2"/>
      <c r="WK589" s="2"/>
      <c r="WL589" s="2"/>
      <c r="WM589" s="2"/>
      <c r="WN589" s="2"/>
      <c r="WO589" s="2"/>
      <c r="WP589" s="2"/>
      <c r="WQ589" s="2"/>
      <c r="WR589" s="2"/>
      <c r="WS589" s="2"/>
      <c r="WT589" s="2"/>
      <c r="WU589" s="2"/>
      <c r="WV589" s="2"/>
      <c r="WW589" s="2"/>
      <c r="WX589" s="2"/>
      <c r="WY589" s="2"/>
      <c r="WZ589" s="2"/>
      <c r="XA589" s="2"/>
      <c r="XB589" s="2"/>
      <c r="XC589" s="2"/>
      <c r="XD589" s="2"/>
      <c r="XE589" s="2"/>
      <c r="XF589" s="2"/>
      <c r="XG589" s="2"/>
      <c r="XH589" s="2"/>
      <c r="XI589" s="2"/>
      <c r="XJ589" s="2"/>
      <c r="XK589" s="2"/>
      <c r="XL589" s="2"/>
      <c r="XM589" s="2"/>
      <c r="XN589" s="2"/>
      <c r="XO589" s="2"/>
      <c r="XP589" s="2"/>
      <c r="XQ589" s="2"/>
      <c r="XR589" s="2"/>
      <c r="XS589" s="2"/>
      <c r="XT589" s="2"/>
      <c r="XU589" s="2"/>
      <c r="XV589" s="2"/>
      <c r="XW589" s="2"/>
      <c r="XX589" s="2"/>
      <c r="XY589" s="2"/>
      <c r="XZ589" s="2"/>
      <c r="YA589" s="2"/>
      <c r="YB589" s="2"/>
      <c r="YC589" s="2"/>
      <c r="YD589" s="2"/>
      <c r="YE589" s="2"/>
      <c r="YF589" s="2"/>
      <c r="YG589" s="2"/>
      <c r="YH589" s="2"/>
      <c r="YI589" s="2"/>
      <c r="YJ589" s="2"/>
      <c r="YK589" s="2"/>
      <c r="YL589" s="2"/>
      <c r="YM589" s="2"/>
      <c r="YN589" s="2"/>
      <c r="YO589" s="2"/>
      <c r="YP589" s="2"/>
      <c r="YQ589" s="2"/>
      <c r="YR589" s="2"/>
      <c r="YS589" s="2"/>
      <c r="YT589" s="2"/>
      <c r="YU589" s="2"/>
      <c r="YV589" s="2"/>
      <c r="YW589" s="2"/>
      <c r="YX589" s="2"/>
      <c r="YY589" s="2"/>
      <c r="YZ589" s="2"/>
      <c r="ZA589" s="2"/>
      <c r="ZB589" s="2"/>
      <c r="ZC589" s="2"/>
      <c r="ZD589" s="2"/>
      <c r="ZE589" s="2"/>
      <c r="ZF589" s="2"/>
      <c r="ZG589" s="2"/>
      <c r="ZH589" s="2"/>
      <c r="ZI589" s="2"/>
      <c r="ZJ589" s="2"/>
      <c r="ZK589" s="2"/>
      <c r="ZL589" s="2"/>
      <c r="ZM589" s="2"/>
      <c r="ZN589" s="2"/>
      <c r="ZO589" s="2"/>
      <c r="ZP589" s="2"/>
      <c r="ZQ589" s="2"/>
      <c r="ZR589" s="2"/>
      <c r="ZS589" s="2"/>
      <c r="ZT589" s="2"/>
      <c r="ZU589" s="2"/>
      <c r="ZV589" s="2"/>
      <c r="ZW589" s="2"/>
      <c r="ZX589" s="2"/>
      <c r="ZY589" s="2"/>
      <c r="ZZ589" s="2"/>
      <c r="AAA589" s="2"/>
      <c r="AAB589" s="2"/>
      <c r="AAC589" s="2"/>
      <c r="AAD589" s="2"/>
      <c r="AAE589" s="2"/>
      <c r="AAF589" s="2"/>
      <c r="AAG589" s="2"/>
      <c r="AAH589" s="2"/>
      <c r="AAI589" s="2"/>
      <c r="AAJ589" s="2"/>
      <c r="AAK589" s="2"/>
      <c r="AAL589" s="2"/>
      <c r="AAM589" s="2"/>
      <c r="AAN589" s="2"/>
      <c r="AAO589" s="2"/>
      <c r="AAP589" s="2"/>
      <c r="AAQ589" s="2"/>
      <c r="AAR589" s="2"/>
      <c r="AAS589" s="2"/>
      <c r="AAT589" s="2"/>
      <c r="AAU589" s="2"/>
      <c r="AAV589" s="2"/>
      <c r="AAW589" s="2"/>
      <c r="AAX589" s="2"/>
      <c r="AAY589" s="2"/>
      <c r="AAZ589" s="2"/>
      <c r="ABA589" s="2"/>
      <c r="ABB589" s="2"/>
      <c r="ABC589" s="2"/>
      <c r="ABD589" s="2"/>
      <c r="ABE589" s="2"/>
      <c r="ABF589" s="2"/>
      <c r="ABG589" s="2"/>
      <c r="ABH589" s="2"/>
      <c r="ABI589" s="2"/>
      <c r="ABJ589" s="2"/>
      <c r="ABK589" s="2"/>
      <c r="ABL589" s="2"/>
      <c r="ABM589" s="2"/>
      <c r="ABN589" s="2"/>
      <c r="ABO589" s="2"/>
      <c r="ABP589" s="2"/>
      <c r="ABQ589" s="2"/>
      <c r="ABR589" s="2"/>
      <c r="ABS589" s="2"/>
      <c r="ABT589" s="2"/>
      <c r="ABU589" s="2"/>
      <c r="ABV589" s="2"/>
      <c r="ABW589" s="2"/>
      <c r="ABX589" s="2"/>
      <c r="ABY589" s="2"/>
      <c r="ABZ589" s="2"/>
      <c r="ACA589" s="2"/>
      <c r="ACB589" s="2"/>
      <c r="ACC589" s="2"/>
      <c r="ACD589" s="2"/>
      <c r="ACE589" s="2"/>
      <c r="ACF589" s="2"/>
      <c r="ACG589" s="2"/>
      <c r="ACH589" s="2"/>
      <c r="ACI589" s="2"/>
      <c r="ACJ589" s="2"/>
      <c r="ACK589" s="2"/>
      <c r="ACL589" s="2"/>
      <c r="ACM589" s="2"/>
      <c r="ACN589" s="2"/>
      <c r="ACO589" s="2"/>
      <c r="ACP589" s="2"/>
      <c r="ACQ589" s="2"/>
      <c r="ACR589" s="2"/>
      <c r="ACS589" s="2"/>
      <c r="ACT589" s="2"/>
      <c r="ACU589" s="2"/>
      <c r="ACV589" s="2"/>
      <c r="ACW589" s="2"/>
      <c r="ACX589" s="2"/>
      <c r="ACY589" s="2"/>
      <c r="ACZ589" s="2"/>
      <c r="ADA589" s="2"/>
      <c r="ADB589" s="2"/>
      <c r="ADC589" s="2"/>
      <c r="ADD589" s="2"/>
      <c r="ADE589" s="2"/>
      <c r="ADF589" s="2"/>
      <c r="ADG589" s="2"/>
      <c r="ADH589" s="2"/>
      <c r="ADI589" s="2"/>
      <c r="ADJ589" s="2"/>
      <c r="ADK589" s="2"/>
      <c r="ADL589" s="2"/>
      <c r="ADM589" s="2"/>
      <c r="ADN589" s="2"/>
      <c r="ADO589" s="2"/>
      <c r="ADP589" s="2"/>
      <c r="ADQ589" s="2"/>
      <c r="ADR589" s="2"/>
      <c r="ADS589" s="2"/>
      <c r="ADT589" s="2"/>
      <c r="ADU589" s="2"/>
      <c r="ADV589" s="2"/>
      <c r="ADW589" s="2"/>
      <c r="ADX589" s="2"/>
      <c r="ADY589" s="2"/>
      <c r="ADZ589" s="2"/>
      <c r="AEA589" s="2"/>
      <c r="AEB589" s="2"/>
      <c r="AEC589" s="2"/>
      <c r="AED589" s="2"/>
      <c r="AEE589" s="2"/>
      <c r="AEF589" s="2"/>
      <c r="AEG589" s="2"/>
      <c r="AEH589" s="2"/>
      <c r="AEI589" s="2"/>
      <c r="AEJ589" s="2"/>
      <c r="AEK589" s="2"/>
      <c r="AEL589" s="2"/>
      <c r="AEM589" s="2"/>
      <c r="AEN589" s="2"/>
      <c r="AEO589" s="2"/>
      <c r="AEP589" s="2"/>
      <c r="AEQ589" s="2"/>
      <c r="AER589" s="2"/>
      <c r="AES589" s="2"/>
      <c r="AET589" s="2"/>
      <c r="AEU589" s="2"/>
      <c r="AEV589" s="2"/>
      <c r="AEW589" s="2"/>
      <c r="AEX589" s="2"/>
      <c r="AEY589" s="2"/>
      <c r="AEZ589" s="2"/>
      <c r="AFA589" s="2"/>
      <c r="AFB589" s="2"/>
      <c r="AFC589" s="2"/>
      <c r="AFD589" s="2"/>
      <c r="AFE589" s="2"/>
      <c r="AFF589" s="2"/>
      <c r="AFG589" s="2"/>
      <c r="AFH589" s="2"/>
      <c r="AFI589" s="2"/>
      <c r="AFJ589" s="2"/>
      <c r="AFK589" s="2"/>
      <c r="AFL589" s="2"/>
      <c r="AFM589" s="2"/>
      <c r="AFN589" s="2"/>
      <c r="AFO589" s="2"/>
      <c r="AFP589" s="2"/>
      <c r="AFQ589" s="2"/>
      <c r="AFR589" s="2"/>
      <c r="AFS589" s="2"/>
      <c r="AFT589" s="2"/>
      <c r="AFU589" s="2"/>
      <c r="AFV589" s="2"/>
      <c r="AFW589" s="2"/>
      <c r="AFX589" s="2"/>
      <c r="AFY589" s="2"/>
      <c r="AFZ589" s="2"/>
      <c r="AGA589" s="2"/>
      <c r="AGB589" s="2"/>
      <c r="AGC589" s="2"/>
      <c r="AGD589" s="2"/>
      <c r="AGE589" s="2"/>
      <c r="AGF589" s="2"/>
      <c r="AGG589" s="2"/>
      <c r="AGH589" s="2"/>
      <c r="AGI589" s="2"/>
      <c r="AGJ589" s="2"/>
      <c r="AGK589" s="2"/>
      <c r="AGL589" s="2"/>
      <c r="AGM589" s="2"/>
      <c r="AGN589" s="2"/>
      <c r="AGO589" s="2"/>
      <c r="AGP589" s="2"/>
      <c r="AGQ589" s="2"/>
      <c r="AGR589" s="2"/>
      <c r="AGS589" s="2"/>
      <c r="AGT589" s="2"/>
      <c r="AGU589" s="2"/>
      <c r="AGV589" s="2"/>
      <c r="AGW589" s="2"/>
      <c r="AGX589" s="2"/>
      <c r="AGY589" s="2"/>
      <c r="AGZ589" s="2"/>
      <c r="AHA589" s="2"/>
      <c r="AHB589" s="2"/>
      <c r="AHC589" s="2"/>
      <c r="AHD589" s="2"/>
      <c r="AHE589" s="2"/>
      <c r="AHF589" s="2"/>
      <c r="AHG589" s="2"/>
      <c r="AHH589" s="2"/>
      <c r="AHI589" s="2"/>
      <c r="AHJ589" s="2"/>
      <c r="AHK589" s="2"/>
      <c r="AHL589" s="2"/>
      <c r="AHM589" s="2"/>
      <c r="AHN589" s="2"/>
      <c r="AHO589" s="2"/>
      <c r="AHP589" s="2"/>
      <c r="AHQ589" s="2"/>
      <c r="AHR589" s="2"/>
      <c r="AHS589" s="2"/>
      <c r="AHT589" s="2"/>
      <c r="AHU589" s="2"/>
      <c r="AHV589" s="2"/>
      <c r="AHW589" s="2"/>
      <c r="AHX589" s="2"/>
      <c r="AHY589" s="2"/>
      <c r="AHZ589" s="2"/>
      <c r="AIA589" s="2"/>
      <c r="AIB589" s="2"/>
      <c r="AIC589" s="2"/>
      <c r="AID589" s="2"/>
      <c r="AIE589" s="2"/>
      <c r="AIF589" s="2"/>
      <c r="AIG589" s="2"/>
      <c r="AIH589" s="2"/>
      <c r="AII589" s="2"/>
      <c r="AIJ589" s="2"/>
      <c r="AIK589" s="2"/>
      <c r="AIL589" s="2"/>
      <c r="AIM589" s="2"/>
      <c r="AIN589" s="2"/>
      <c r="AIO589" s="2"/>
      <c r="AIP589" s="2"/>
      <c r="AIQ589" s="2"/>
      <c r="AIR589" s="2"/>
      <c r="AIS589" s="2"/>
      <c r="AIT589" s="2"/>
      <c r="AIU589" s="2"/>
      <c r="AIV589" s="2"/>
      <c r="AIW589" s="2"/>
      <c r="AIX589" s="2"/>
      <c r="AIY589" s="2"/>
      <c r="AIZ589" s="2"/>
      <c r="AJA589" s="2"/>
      <c r="AJB589" s="2"/>
      <c r="AJC589" s="2"/>
      <c r="AJD589" s="2"/>
      <c r="AJE589" s="2"/>
      <c r="AJF589" s="2"/>
      <c r="AJG589" s="2"/>
      <c r="AJH589" s="2"/>
      <c r="AJI589" s="2"/>
      <c r="AJJ589" s="2"/>
      <c r="AJK589" s="2"/>
      <c r="AJL589" s="2"/>
      <c r="AJM589" s="2"/>
      <c r="AJN589" s="2"/>
      <c r="AJO589" s="2"/>
      <c r="AJP589" s="2"/>
      <c r="AJQ589" s="2"/>
      <c r="AJR589" s="2"/>
      <c r="AJS589" s="2"/>
      <c r="AJT589" s="2"/>
      <c r="AJU589" s="2"/>
      <c r="AJV589" s="2"/>
      <c r="AJW589" s="2"/>
      <c r="AJX589" s="2"/>
      <c r="AJY589" s="2"/>
      <c r="AJZ589" s="2"/>
      <c r="AKA589" s="2"/>
      <c r="AKB589" s="2"/>
      <c r="AKC589" s="2"/>
      <c r="AKD589" s="2"/>
      <c r="AKE589" s="2"/>
      <c r="AKF589" s="2"/>
      <c r="AKG589" s="2"/>
      <c r="AKH589" s="2"/>
      <c r="AKI589" s="2"/>
      <c r="AKJ589" s="2"/>
      <c r="AKK589" s="2"/>
      <c r="AKL589" s="2"/>
      <c r="AKM589" s="2"/>
      <c r="AKN589" s="2"/>
      <c r="AKO589" s="2"/>
      <c r="AKP589" s="2"/>
      <c r="AKQ589" s="2"/>
      <c r="AKR589" s="2"/>
      <c r="AKS589" s="2"/>
      <c r="AKT589" s="2"/>
      <c r="AKU589" s="2"/>
      <c r="AKV589" s="2"/>
      <c r="AKW589" s="2"/>
      <c r="AKX589" s="2"/>
      <c r="AKY589" s="2"/>
      <c r="AKZ589" s="2"/>
      <c r="ALA589" s="2"/>
      <c r="ALB589" s="2"/>
      <c r="ALC589" s="2"/>
      <c r="ALD589" s="2"/>
      <c r="ALE589" s="2"/>
      <c r="ALF589" s="2"/>
      <c r="ALG589" s="2"/>
      <c r="ALH589" s="2"/>
      <c r="ALI589" s="2"/>
      <c r="ALJ589" s="2"/>
      <c r="ALK589" s="2"/>
      <c r="ALL589" s="2"/>
      <c r="ALM589" s="2"/>
      <c r="ALN589" s="2"/>
      <c r="ALO589" s="2"/>
      <c r="ALP589" s="2"/>
      <c r="ALQ589" s="2"/>
      <c r="ALR589" s="2"/>
      <c r="ALS589" s="2"/>
      <c r="ALT589" s="2"/>
      <c r="ALU589" s="2"/>
      <c r="ALV589" s="2"/>
      <c r="ALW589" s="2"/>
      <c r="ALX589" s="2"/>
      <c r="ALY589" s="2"/>
      <c r="ALZ589" s="2"/>
      <c r="AMA589" s="2"/>
      <c r="AMB589" s="2"/>
      <c r="AMC589" s="2"/>
      <c r="AMD589" s="2"/>
      <c r="AME589" s="2"/>
      <c r="AMF589" s="2"/>
      <c r="AMG589" s="2"/>
      <c r="AMH589" s="2"/>
      <c r="AMI589" s="2"/>
      <c r="AMJ589" s="2"/>
      <c r="AMK589" s="2"/>
      <c r="AML589" s="2"/>
      <c r="AMM589" s="2"/>
      <c r="AMN589" s="2"/>
      <c r="AMO589" s="2"/>
      <c r="AMP589" s="2"/>
      <c r="AMQ589" s="2"/>
      <c r="AMR589" s="2"/>
      <c r="AMS589" s="2"/>
      <c r="AMT589" s="2"/>
      <c r="AMU589" s="2"/>
      <c r="AMV589" s="2"/>
      <c r="AMW589" s="2"/>
      <c r="AMX589" s="2"/>
      <c r="AMY589" s="2"/>
      <c r="AMZ589" s="2"/>
      <c r="ANA589" s="2"/>
      <c r="ANB589" s="2"/>
      <c r="ANC589" s="2"/>
      <c r="AND589" s="2"/>
      <c r="ANE589" s="2"/>
      <c r="ANF589" s="2"/>
      <c r="ANG589" s="2"/>
      <c r="ANH589" s="2"/>
      <c r="ANI589" s="2"/>
      <c r="ANJ589" s="2"/>
      <c r="ANK589" s="2"/>
      <c r="ANL589" s="2"/>
      <c r="ANM589" s="2"/>
      <c r="ANN589" s="2"/>
      <c r="ANO589" s="2"/>
      <c r="ANP589" s="2"/>
      <c r="ANQ589" s="2"/>
      <c r="ANR589" s="2"/>
      <c r="ANS589" s="2"/>
      <c r="ANT589" s="2"/>
      <c r="ANU589" s="2"/>
      <c r="ANV589" s="2"/>
      <c r="ANW589" s="2"/>
      <c r="ANX589" s="2"/>
      <c r="ANY589" s="2"/>
      <c r="ANZ589" s="2"/>
      <c r="AOA589" s="2"/>
      <c r="AOB589" s="2"/>
      <c r="AOC589" s="2"/>
      <c r="AOD589" s="2"/>
      <c r="AOE589" s="2"/>
      <c r="AOF589" s="2"/>
      <c r="AOG589" s="2"/>
      <c r="AOH589" s="2"/>
      <c r="AOI589" s="2"/>
      <c r="AOJ589" s="2"/>
      <c r="AOK589" s="2"/>
      <c r="AOL589" s="2"/>
      <c r="AOM589" s="2"/>
      <c r="AON589" s="2"/>
      <c r="AOO589" s="2"/>
      <c r="AOP589" s="2"/>
      <c r="AOQ589" s="2"/>
      <c r="AOR589" s="2"/>
      <c r="AOS589" s="2"/>
      <c r="AOT589" s="2"/>
      <c r="AOU589" s="2"/>
      <c r="AOV589" s="2"/>
      <c r="AOW589" s="2"/>
      <c r="AOX589" s="2"/>
      <c r="AOY589" s="2"/>
      <c r="AOZ589" s="2"/>
      <c r="APA589" s="2"/>
      <c r="APB589" s="2"/>
      <c r="APC589" s="2"/>
      <c r="APD589" s="2"/>
      <c r="APE589" s="2"/>
      <c r="APF589" s="2"/>
      <c r="APG589" s="2"/>
      <c r="APH589" s="2"/>
      <c r="API589" s="2"/>
      <c r="APJ589" s="2"/>
      <c r="APK589" s="2"/>
      <c r="APL589" s="2"/>
      <c r="APM589" s="2"/>
      <c r="APN589" s="2"/>
      <c r="APO589" s="2"/>
      <c r="APP589" s="2"/>
      <c r="APQ589" s="2"/>
      <c r="APR589" s="2"/>
      <c r="APS589" s="2"/>
      <c r="APT589" s="2"/>
      <c r="APU589" s="2"/>
      <c r="APV589" s="2"/>
      <c r="APW589" s="2"/>
      <c r="APX589" s="2"/>
      <c r="APY589" s="2"/>
      <c r="APZ589" s="2"/>
      <c r="AQA589" s="2"/>
      <c r="AQB589" s="2"/>
      <c r="AQC589" s="2"/>
      <c r="AQD589" s="2"/>
      <c r="AQE589" s="2"/>
      <c r="AQF589" s="2"/>
      <c r="AQG589" s="2"/>
      <c r="AQH589" s="2"/>
      <c r="AQI589" s="2"/>
      <c r="AQJ589" s="2"/>
      <c r="AQK589" s="2"/>
      <c r="AQL589" s="2"/>
      <c r="AQM589" s="2"/>
      <c r="AQN589" s="2"/>
      <c r="AQO589" s="2"/>
      <c r="AQP589" s="2"/>
      <c r="AQQ589" s="2"/>
      <c r="AQR589" s="2"/>
      <c r="AQS589" s="2"/>
      <c r="AQT589" s="2"/>
      <c r="AQU589" s="2"/>
      <c r="AQV589" s="2"/>
      <c r="AQW589" s="2"/>
      <c r="AQX589" s="2"/>
      <c r="AQY589" s="2"/>
      <c r="AQZ589" s="2"/>
      <c r="ARA589" s="2"/>
      <c r="ARB589" s="2"/>
      <c r="ARC589" s="2"/>
      <c r="ARD589" s="2"/>
      <c r="ARE589" s="2"/>
      <c r="ARF589" s="2"/>
      <c r="ARG589" s="2"/>
      <c r="ARH589" s="2"/>
      <c r="ARI589" s="2"/>
      <c r="ARJ589" s="2"/>
      <c r="ARK589" s="2"/>
      <c r="ARL589" s="2"/>
      <c r="ARM589" s="2"/>
      <c r="ARN589" s="2"/>
      <c r="ARO589" s="2"/>
      <c r="ARP589" s="2"/>
      <c r="ARQ589" s="2"/>
      <c r="ARR589" s="2"/>
      <c r="ARS589" s="2"/>
      <c r="ART589" s="2"/>
      <c r="ARU589" s="2"/>
      <c r="ARV589" s="2"/>
      <c r="ARW589" s="2"/>
      <c r="ARX589" s="2"/>
      <c r="ARY589" s="2"/>
      <c r="ARZ589" s="2"/>
      <c r="ASA589" s="2"/>
      <c r="ASB589" s="2"/>
      <c r="ASC589" s="2"/>
      <c r="ASD589" s="2"/>
      <c r="ASE589" s="2"/>
      <c r="ASF589" s="2"/>
      <c r="ASG589" s="2"/>
      <c r="ASH589" s="2"/>
      <c r="ASI589" s="2"/>
      <c r="ASJ589" s="2"/>
      <c r="ASK589" s="2"/>
      <c r="ASL589" s="2"/>
      <c r="ASM589" s="2"/>
      <c r="ASN589" s="2"/>
      <c r="ASO589" s="2"/>
      <c r="ASP589" s="2"/>
      <c r="ASQ589" s="2"/>
      <c r="ASR589" s="2"/>
      <c r="ASS589" s="2"/>
      <c r="AST589" s="2"/>
      <c r="ASU589" s="2"/>
      <c r="ASV589" s="2"/>
      <c r="ASW589" s="2"/>
      <c r="ASX589" s="2"/>
      <c r="ASY589" s="2"/>
      <c r="ASZ589" s="2"/>
      <c r="ATA589" s="2"/>
      <c r="ATB589" s="2"/>
      <c r="ATC589" s="2"/>
      <c r="ATD589" s="2"/>
      <c r="ATE589" s="2"/>
      <c r="ATF589" s="2"/>
      <c r="ATG589" s="2"/>
      <c r="ATH589" s="2"/>
      <c r="ATI589" s="2"/>
      <c r="ATJ589" s="2"/>
      <c r="ATK589" s="2"/>
      <c r="ATL589" s="2"/>
      <c r="ATM589" s="2"/>
      <c r="ATN589" s="2"/>
      <c r="ATO589" s="2"/>
      <c r="ATP589" s="2"/>
      <c r="ATQ589" s="2"/>
      <c r="ATR589" s="2"/>
      <c r="ATS589" s="2"/>
      <c r="ATT589" s="2"/>
      <c r="ATU589" s="2"/>
      <c r="ATV589" s="2"/>
      <c r="ATW589" s="2"/>
      <c r="ATX589" s="2"/>
      <c r="ATY589" s="2"/>
      <c r="ATZ589" s="2"/>
      <c r="AUA589" s="2"/>
      <c r="AUB589" s="2"/>
      <c r="AUC589" s="2"/>
      <c r="AUD589" s="2"/>
      <c r="AUE589" s="2"/>
      <c r="AUF589" s="2"/>
      <c r="AUG589" s="2"/>
      <c r="AUH589" s="2"/>
      <c r="AUI589" s="2"/>
      <c r="AUJ589" s="2"/>
      <c r="AUK589" s="2"/>
      <c r="AUL589" s="2"/>
      <c r="AUM589" s="2"/>
      <c r="AUN589" s="2"/>
      <c r="AUO589" s="2"/>
      <c r="AUP589" s="2"/>
      <c r="AUQ589" s="2"/>
      <c r="AUR589" s="2"/>
      <c r="AUS589" s="2"/>
      <c r="AUT589" s="2"/>
      <c r="AUU589" s="2"/>
      <c r="AUV589" s="2"/>
      <c r="AUW589" s="2"/>
      <c r="AUX589" s="2"/>
      <c r="AUY589" s="2"/>
      <c r="AUZ589" s="2"/>
      <c r="AVA589" s="2"/>
      <c r="AVB589" s="2"/>
      <c r="AVC589" s="2"/>
      <c r="AVD589" s="2"/>
      <c r="AVE589" s="2"/>
      <c r="AVF589" s="2"/>
      <c r="AVG589" s="2"/>
      <c r="AVH589" s="2"/>
      <c r="AVI589" s="2"/>
      <c r="AVJ589" s="2"/>
      <c r="AVK589" s="2"/>
      <c r="AVL589" s="2"/>
      <c r="AVM589" s="2"/>
      <c r="AVN589" s="2"/>
      <c r="AVO589" s="2"/>
      <c r="AVP589" s="2"/>
      <c r="AVQ589" s="2"/>
      <c r="AVR589" s="2"/>
      <c r="AVS589" s="2"/>
      <c r="AVT589" s="2"/>
      <c r="AVU589" s="2"/>
      <c r="AVV589" s="2"/>
      <c r="AVW589" s="2"/>
      <c r="AVX589" s="2"/>
      <c r="AVY589" s="2"/>
      <c r="AVZ589" s="2"/>
      <c r="AWA589" s="2"/>
      <c r="AWB589" s="2"/>
      <c r="AWC589" s="2"/>
      <c r="AWD589" s="2"/>
      <c r="AWE589" s="2"/>
      <c r="AWF589" s="2"/>
      <c r="AWG589" s="2"/>
      <c r="AWH589" s="2"/>
      <c r="AWI589" s="2"/>
      <c r="AWJ589" s="2"/>
      <c r="AWK589" s="2"/>
      <c r="AWL589" s="2"/>
      <c r="AWM589" s="2"/>
      <c r="AWN589" s="2"/>
      <c r="AWO589" s="2"/>
      <c r="AWP589" s="2"/>
      <c r="AWQ589" s="2"/>
      <c r="AWR589" s="2"/>
      <c r="AWS589" s="2"/>
      <c r="AWT589" s="2"/>
      <c r="AWU589" s="2"/>
      <c r="AWV589" s="2"/>
      <c r="AWW589" s="2"/>
      <c r="AWX589" s="2"/>
      <c r="AWY589" s="2"/>
      <c r="AWZ589" s="2"/>
      <c r="AXA589" s="2"/>
      <c r="AXB589" s="2"/>
      <c r="AXC589" s="2"/>
      <c r="AXD589" s="2"/>
      <c r="AXE589" s="2"/>
      <c r="AXF589" s="2"/>
      <c r="AXG589" s="2"/>
      <c r="AXH589" s="2"/>
      <c r="AXI589" s="2"/>
      <c r="AXJ589" s="2"/>
      <c r="AXK589" s="2"/>
      <c r="AXL589" s="2"/>
      <c r="AXM589" s="2"/>
      <c r="AXN589" s="2"/>
      <c r="AXO589" s="2"/>
      <c r="AXP589" s="2"/>
      <c r="AXQ589" s="2"/>
      <c r="AXR589" s="2"/>
      <c r="AXS589" s="2"/>
      <c r="AXT589" s="2"/>
      <c r="AXU589" s="2"/>
      <c r="AXV589" s="2"/>
      <c r="AXW589" s="2"/>
      <c r="AXX589" s="2"/>
      <c r="AXY589" s="2"/>
      <c r="AXZ589" s="2"/>
      <c r="AYA589" s="2"/>
      <c r="AYB589" s="2"/>
      <c r="AYC589" s="2"/>
      <c r="AYD589" s="2"/>
      <c r="AYE589" s="2"/>
      <c r="AYF589" s="2"/>
      <c r="AYG589" s="2"/>
      <c r="AYH589" s="2"/>
      <c r="AYI589" s="2"/>
      <c r="AYJ589" s="2"/>
      <c r="AYK589" s="2"/>
      <c r="AYL589" s="2"/>
      <c r="AYM589" s="2"/>
      <c r="AYN589" s="2"/>
      <c r="AYO589" s="2"/>
      <c r="AYP589" s="2"/>
      <c r="AYQ589" s="2"/>
      <c r="AYR589" s="2"/>
      <c r="AYS589" s="2"/>
      <c r="AYT589" s="2"/>
      <c r="AYU589" s="2"/>
      <c r="AYV589" s="2"/>
      <c r="AYW589" s="2"/>
      <c r="AYX589" s="2"/>
      <c r="AYY589" s="2"/>
      <c r="AYZ589" s="2"/>
      <c r="AZA589" s="2"/>
      <c r="AZB589" s="2"/>
      <c r="AZC589" s="2"/>
      <c r="AZD589" s="2"/>
      <c r="AZE589" s="2"/>
      <c r="AZF589" s="2"/>
      <c r="AZG589" s="2"/>
      <c r="AZH589" s="2"/>
      <c r="AZI589" s="2"/>
      <c r="AZJ589" s="2"/>
      <c r="AZK589" s="2"/>
      <c r="AZL589" s="2"/>
      <c r="AZM589" s="2"/>
      <c r="AZN589" s="2"/>
      <c r="AZO589" s="2"/>
      <c r="AZP589" s="2"/>
      <c r="AZQ589" s="2"/>
      <c r="AZR589" s="2"/>
      <c r="AZS589" s="2"/>
      <c r="AZT589" s="2"/>
      <c r="AZU589" s="2"/>
      <c r="AZV589" s="2"/>
      <c r="AZW589" s="2"/>
      <c r="AZX589" s="2"/>
      <c r="AZY589" s="2"/>
      <c r="AZZ589" s="2"/>
      <c r="BAA589" s="2"/>
      <c r="BAB589" s="2"/>
      <c r="BAC589" s="2"/>
      <c r="BAD589" s="2"/>
      <c r="BAE589" s="2"/>
      <c r="BAF589" s="2"/>
      <c r="BAG589" s="2"/>
      <c r="BAH589" s="2"/>
      <c r="BAI589" s="2"/>
      <c r="BAJ589" s="2"/>
      <c r="BAK589" s="2"/>
      <c r="BAL589" s="2"/>
      <c r="BAM589" s="2"/>
      <c r="BAN589" s="2"/>
      <c r="BAO589" s="2"/>
      <c r="BAP589" s="2"/>
      <c r="BAQ589" s="2"/>
      <c r="BAR589" s="2"/>
      <c r="BAS589" s="2"/>
      <c r="BAT589" s="2"/>
      <c r="BAU589" s="2"/>
      <c r="BAV589" s="2"/>
      <c r="BAW589" s="2"/>
      <c r="BAX589" s="2"/>
      <c r="BAY589" s="2"/>
      <c r="BAZ589" s="2"/>
      <c r="BBA589" s="2"/>
      <c r="BBB589" s="2"/>
      <c r="BBC589" s="2"/>
      <c r="BBD589" s="2"/>
      <c r="BBE589" s="2"/>
      <c r="BBF589" s="2"/>
      <c r="BBG589" s="2"/>
      <c r="BBH589" s="2"/>
      <c r="BBI589" s="2"/>
      <c r="BBJ589" s="2"/>
      <c r="BBK589" s="2"/>
      <c r="BBL589" s="2"/>
      <c r="BBM589" s="2"/>
      <c r="BBN589" s="2"/>
      <c r="BBO589" s="2"/>
      <c r="BBP589" s="2"/>
      <c r="BBQ589" s="2"/>
      <c r="BBR589" s="2"/>
      <c r="BBS589" s="2"/>
      <c r="BBT589" s="2"/>
      <c r="BBU589" s="2"/>
      <c r="BBV589" s="2"/>
      <c r="BBW589" s="2"/>
      <c r="BBX589" s="2"/>
      <c r="BBY589" s="2"/>
      <c r="BBZ589" s="2"/>
      <c r="BCA589" s="2"/>
      <c r="BCB589" s="2"/>
      <c r="BCC589" s="2"/>
      <c r="BCD589" s="2"/>
      <c r="BCE589" s="2"/>
      <c r="BCF589" s="2"/>
      <c r="BCG589" s="2"/>
      <c r="BCH589" s="2"/>
      <c r="BCI589" s="2"/>
      <c r="BCJ589" s="2"/>
      <c r="BCK589" s="2"/>
      <c r="BCL589" s="2"/>
      <c r="BCM589" s="2"/>
      <c r="BCN589" s="2"/>
      <c r="BCO589" s="2"/>
      <c r="BCP589" s="2"/>
      <c r="BCQ589" s="2"/>
      <c r="BCR589" s="2"/>
      <c r="BCS589" s="2"/>
      <c r="BCT589" s="2"/>
      <c r="BCU589" s="2"/>
      <c r="BCV589" s="2"/>
      <c r="BCW589" s="2"/>
      <c r="BCX589" s="2"/>
      <c r="BCY589" s="2"/>
      <c r="BCZ589" s="2"/>
      <c r="BDA589" s="2"/>
      <c r="BDB589" s="2"/>
      <c r="BDC589" s="2"/>
      <c r="BDD589" s="2"/>
      <c r="BDE589" s="2"/>
      <c r="BDF589" s="2"/>
      <c r="BDG589" s="2"/>
      <c r="BDH589" s="2"/>
      <c r="BDI589" s="2"/>
      <c r="BDJ589" s="2"/>
      <c r="BDK589" s="2"/>
      <c r="BDL589" s="2"/>
      <c r="BDM589" s="2"/>
      <c r="BDN589" s="2"/>
      <c r="BDO589" s="2"/>
      <c r="BDP589" s="2"/>
      <c r="BDQ589" s="2"/>
      <c r="BDR589" s="2"/>
      <c r="BDS589" s="2"/>
      <c r="BDT589" s="2"/>
      <c r="BDU589" s="2"/>
      <c r="BDV589" s="2"/>
      <c r="BDW589" s="2"/>
      <c r="BDX589" s="2"/>
      <c r="BDY589" s="2"/>
      <c r="BDZ589" s="2"/>
      <c r="BEA589" s="2"/>
      <c r="BEB589" s="2"/>
      <c r="BEC589" s="2"/>
      <c r="BED589" s="2"/>
      <c r="BEE589" s="2"/>
    </row>
    <row r="590" spans="1:1487" ht="24.95" customHeight="1" thickBot="1" x14ac:dyDescent="0.3">
      <c r="D590" s="228"/>
      <c r="E590" s="229"/>
      <c r="F590" s="256"/>
      <c r="G590" s="257"/>
      <c r="H590" s="257"/>
      <c r="I590" s="257"/>
      <c r="J590" s="257"/>
      <c r="K590" s="257"/>
      <c r="L590" s="260"/>
      <c r="M590" s="263"/>
      <c r="N590" s="264"/>
      <c r="O590" s="264"/>
      <c r="P590" s="264"/>
      <c r="Q590" s="264"/>
      <c r="R590" s="264"/>
      <c r="S590" s="264"/>
      <c r="T590" s="264"/>
      <c r="U590" s="264"/>
      <c r="V590" s="266"/>
      <c r="W590" s="270"/>
      <c r="X590" s="271"/>
      <c r="Y590" s="271"/>
      <c r="Z590" s="272"/>
      <c r="AA590" s="194"/>
      <c r="AB590" s="195"/>
      <c r="AC590" s="195"/>
      <c r="AD590" s="243"/>
      <c r="AE590" s="244"/>
      <c r="AF590" s="245"/>
      <c r="AH590" s="246"/>
      <c r="AI590" s="247"/>
      <c r="AJ590" s="249"/>
      <c r="AK590" s="251"/>
      <c r="AL590" s="253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  <c r="NW590" s="2"/>
      <c r="NX590" s="2"/>
      <c r="NY590" s="2"/>
      <c r="NZ590" s="2"/>
      <c r="OA590" s="2"/>
      <c r="OB590" s="2"/>
      <c r="OC590" s="2"/>
      <c r="OD590" s="2"/>
      <c r="OE590" s="2"/>
      <c r="OF590" s="2"/>
      <c r="OG590" s="2"/>
      <c r="OH590" s="2"/>
      <c r="OI590" s="2"/>
      <c r="OJ590" s="2"/>
      <c r="OK590" s="2"/>
      <c r="OL590" s="2"/>
      <c r="OM590" s="2"/>
      <c r="ON590" s="2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2"/>
      <c r="PT590" s="2"/>
      <c r="PU590" s="2"/>
      <c r="PV590" s="2"/>
      <c r="PW590" s="2"/>
      <c r="PX590" s="2"/>
      <c r="PY590" s="2"/>
      <c r="PZ590" s="2"/>
      <c r="QA590" s="2"/>
      <c r="QB590" s="2"/>
      <c r="QC590" s="2"/>
      <c r="QD590" s="2"/>
      <c r="QE590" s="2"/>
      <c r="QF590" s="2"/>
      <c r="QG590" s="2"/>
      <c r="QH590" s="2"/>
      <c r="QI590" s="2"/>
      <c r="QJ590" s="2"/>
      <c r="QK590" s="2"/>
      <c r="QL590" s="2"/>
      <c r="QM590" s="2"/>
      <c r="QN590" s="2"/>
      <c r="QO590" s="2"/>
      <c r="QP590" s="2"/>
      <c r="QQ590" s="2"/>
      <c r="QR590" s="2"/>
      <c r="QS590" s="2"/>
      <c r="QT590" s="2"/>
      <c r="QU590" s="2"/>
      <c r="QV590" s="2"/>
      <c r="QW590" s="2"/>
      <c r="QX590" s="2"/>
      <c r="QY590" s="2"/>
      <c r="QZ590" s="2"/>
      <c r="RA590" s="2"/>
      <c r="RB590" s="2"/>
      <c r="RC590" s="2"/>
      <c r="RD590" s="2"/>
      <c r="RE590" s="2"/>
      <c r="RF590" s="2"/>
      <c r="RG590" s="2"/>
      <c r="RH590" s="2"/>
      <c r="RI590" s="2"/>
      <c r="RJ590" s="2"/>
      <c r="RK590" s="2"/>
      <c r="RL590" s="2"/>
      <c r="RM590" s="2"/>
      <c r="RN590" s="2"/>
      <c r="RO590" s="2"/>
      <c r="RP590" s="2"/>
      <c r="RQ590" s="2"/>
      <c r="RR590" s="2"/>
      <c r="RS590" s="2"/>
      <c r="RT590" s="2"/>
      <c r="RU590" s="2"/>
      <c r="RV590" s="2"/>
      <c r="RW590" s="2"/>
      <c r="RX590" s="2"/>
      <c r="RY590" s="2"/>
      <c r="RZ590" s="2"/>
      <c r="SA590" s="2"/>
      <c r="SB590" s="2"/>
      <c r="SC590" s="2"/>
      <c r="SD590" s="2"/>
      <c r="SE590" s="2"/>
      <c r="SF590" s="2"/>
      <c r="SG590" s="2"/>
      <c r="SH590" s="2"/>
      <c r="SI590" s="2"/>
      <c r="SJ590" s="2"/>
      <c r="SK590" s="2"/>
      <c r="SL590" s="2"/>
      <c r="SM590" s="2"/>
      <c r="SN590" s="2"/>
      <c r="SO590" s="2"/>
      <c r="SP590" s="2"/>
      <c r="SQ590" s="2"/>
      <c r="SR590" s="2"/>
      <c r="SS590" s="2"/>
      <c r="ST590" s="2"/>
      <c r="SU590" s="2"/>
      <c r="SV590" s="2"/>
      <c r="SW590" s="2"/>
      <c r="SX590" s="2"/>
      <c r="SY590" s="2"/>
      <c r="SZ590" s="2"/>
      <c r="TA590" s="2"/>
      <c r="TB590" s="2"/>
      <c r="TC590" s="2"/>
      <c r="TD590" s="2"/>
      <c r="TE590" s="2"/>
      <c r="TF590" s="2"/>
      <c r="TG590" s="2"/>
      <c r="TH590" s="2"/>
      <c r="TI590" s="2"/>
      <c r="TJ590" s="2"/>
      <c r="TK590" s="2"/>
      <c r="TL590" s="2"/>
      <c r="TM590" s="2"/>
      <c r="TN590" s="2"/>
      <c r="TO590" s="2"/>
      <c r="TP590" s="2"/>
      <c r="TQ590" s="2"/>
      <c r="TR590" s="2"/>
      <c r="TS590" s="2"/>
      <c r="TT590" s="2"/>
      <c r="TU590" s="2"/>
      <c r="TV590" s="2"/>
      <c r="TW590" s="2"/>
      <c r="TX590" s="2"/>
      <c r="TY590" s="2"/>
      <c r="TZ590" s="2"/>
      <c r="UA590" s="2"/>
      <c r="UB590" s="2"/>
      <c r="UC590" s="2"/>
      <c r="UD590" s="2"/>
      <c r="UE590" s="2"/>
      <c r="UF590" s="2"/>
      <c r="UG590" s="2"/>
      <c r="UH590" s="2"/>
      <c r="UI590" s="2"/>
      <c r="UJ590" s="2"/>
      <c r="UK590" s="2"/>
      <c r="UL590" s="2"/>
      <c r="UM590" s="2"/>
      <c r="UN590" s="2"/>
      <c r="UO590" s="2"/>
      <c r="UP590" s="2"/>
      <c r="UQ590" s="2"/>
      <c r="UR590" s="2"/>
      <c r="US590" s="2"/>
      <c r="UT590" s="2"/>
      <c r="UU590" s="2"/>
      <c r="UV590" s="2"/>
      <c r="UW590" s="2"/>
      <c r="UX590" s="2"/>
      <c r="UY590" s="2"/>
      <c r="UZ590" s="2"/>
      <c r="VA590" s="2"/>
      <c r="VB590" s="2"/>
      <c r="VC590" s="2"/>
      <c r="VD590" s="2"/>
      <c r="VE590" s="2"/>
      <c r="VF590" s="2"/>
      <c r="VG590" s="2"/>
      <c r="VH590" s="2"/>
      <c r="VI590" s="2"/>
      <c r="VJ590" s="2"/>
      <c r="VK590" s="2"/>
      <c r="VL590" s="2"/>
      <c r="VM590" s="2"/>
      <c r="VN590" s="2"/>
      <c r="VO590" s="2"/>
      <c r="VP590" s="2"/>
      <c r="VQ590" s="2"/>
      <c r="VR590" s="2"/>
      <c r="VS590" s="2"/>
      <c r="VT590" s="2"/>
      <c r="VU590" s="2"/>
      <c r="VV590" s="2"/>
      <c r="VW590" s="2"/>
      <c r="VX590" s="2"/>
      <c r="VY590" s="2"/>
      <c r="VZ590" s="2"/>
      <c r="WA590" s="2"/>
      <c r="WB590" s="2"/>
      <c r="WC590" s="2"/>
      <c r="WD590" s="2"/>
      <c r="WE590" s="2"/>
      <c r="WF590" s="2"/>
      <c r="WG590" s="2"/>
      <c r="WH590" s="2"/>
      <c r="WI590" s="2"/>
      <c r="WJ590" s="2"/>
      <c r="WK590" s="2"/>
      <c r="WL590" s="2"/>
      <c r="WM590" s="2"/>
      <c r="WN590" s="2"/>
      <c r="WO590" s="2"/>
      <c r="WP590" s="2"/>
      <c r="WQ590" s="2"/>
      <c r="WR590" s="2"/>
      <c r="WS590" s="2"/>
      <c r="WT590" s="2"/>
      <c r="WU590" s="2"/>
      <c r="WV590" s="2"/>
      <c r="WW590" s="2"/>
      <c r="WX590" s="2"/>
      <c r="WY590" s="2"/>
      <c r="WZ590" s="2"/>
      <c r="XA590" s="2"/>
      <c r="XB590" s="2"/>
      <c r="XC590" s="2"/>
      <c r="XD590" s="2"/>
      <c r="XE590" s="2"/>
      <c r="XF590" s="2"/>
      <c r="XG590" s="2"/>
      <c r="XH590" s="2"/>
      <c r="XI590" s="2"/>
      <c r="XJ590" s="2"/>
      <c r="XK590" s="2"/>
      <c r="XL590" s="2"/>
      <c r="XM590" s="2"/>
      <c r="XN590" s="2"/>
      <c r="XO590" s="2"/>
      <c r="XP590" s="2"/>
      <c r="XQ590" s="2"/>
      <c r="XR590" s="2"/>
      <c r="XS590" s="2"/>
      <c r="XT590" s="2"/>
      <c r="XU590" s="2"/>
      <c r="XV590" s="2"/>
      <c r="XW590" s="2"/>
      <c r="XX590" s="2"/>
      <c r="XY590" s="2"/>
      <c r="XZ590" s="2"/>
      <c r="YA590" s="2"/>
      <c r="YB590" s="2"/>
      <c r="YC590" s="2"/>
      <c r="YD590" s="2"/>
      <c r="YE590" s="2"/>
      <c r="YF590" s="2"/>
      <c r="YG590" s="2"/>
      <c r="YH590" s="2"/>
      <c r="YI590" s="2"/>
      <c r="YJ590" s="2"/>
      <c r="YK590" s="2"/>
      <c r="YL590" s="2"/>
      <c r="YM590" s="2"/>
      <c r="YN590" s="2"/>
      <c r="YO590" s="2"/>
      <c r="YP590" s="2"/>
      <c r="YQ590" s="2"/>
      <c r="YR590" s="2"/>
      <c r="YS590" s="2"/>
      <c r="YT590" s="2"/>
      <c r="YU590" s="2"/>
      <c r="YV590" s="2"/>
      <c r="YW590" s="2"/>
      <c r="YX590" s="2"/>
      <c r="YY590" s="2"/>
      <c r="YZ590" s="2"/>
      <c r="ZA590" s="2"/>
      <c r="ZB590" s="2"/>
      <c r="ZC590" s="2"/>
      <c r="ZD590" s="2"/>
      <c r="ZE590" s="2"/>
      <c r="ZF590" s="2"/>
      <c r="ZG590" s="2"/>
      <c r="ZH590" s="2"/>
      <c r="ZI590" s="2"/>
      <c r="ZJ590" s="2"/>
      <c r="ZK590" s="2"/>
      <c r="ZL590" s="2"/>
      <c r="ZM590" s="2"/>
      <c r="ZN590" s="2"/>
      <c r="ZO590" s="2"/>
      <c r="ZP590" s="2"/>
      <c r="ZQ590" s="2"/>
      <c r="ZR590" s="2"/>
      <c r="ZS590" s="2"/>
      <c r="ZT590" s="2"/>
      <c r="ZU590" s="2"/>
      <c r="ZV590" s="2"/>
      <c r="ZW590" s="2"/>
      <c r="ZX590" s="2"/>
      <c r="ZY590" s="2"/>
      <c r="ZZ590" s="2"/>
      <c r="AAA590" s="2"/>
      <c r="AAB590" s="2"/>
      <c r="AAC590" s="2"/>
      <c r="AAD590" s="2"/>
      <c r="AAE590" s="2"/>
      <c r="AAF590" s="2"/>
      <c r="AAG590" s="2"/>
      <c r="AAH590" s="2"/>
      <c r="AAI590" s="2"/>
      <c r="AAJ590" s="2"/>
      <c r="AAK590" s="2"/>
      <c r="AAL590" s="2"/>
      <c r="AAM590" s="2"/>
      <c r="AAN590" s="2"/>
      <c r="AAO590" s="2"/>
      <c r="AAP590" s="2"/>
      <c r="AAQ590" s="2"/>
      <c r="AAR590" s="2"/>
      <c r="AAS590" s="2"/>
      <c r="AAT590" s="2"/>
      <c r="AAU590" s="2"/>
      <c r="AAV590" s="2"/>
      <c r="AAW590" s="2"/>
      <c r="AAX590" s="2"/>
      <c r="AAY590" s="2"/>
      <c r="AAZ590" s="2"/>
      <c r="ABA590" s="2"/>
      <c r="ABB590" s="2"/>
      <c r="ABC590" s="2"/>
      <c r="ABD590" s="2"/>
      <c r="ABE590" s="2"/>
      <c r="ABF590" s="2"/>
      <c r="ABG590" s="2"/>
      <c r="ABH590" s="2"/>
      <c r="ABI590" s="2"/>
      <c r="ABJ590" s="2"/>
      <c r="ABK590" s="2"/>
      <c r="ABL590" s="2"/>
      <c r="ABM590" s="2"/>
      <c r="ABN590" s="2"/>
      <c r="ABO590" s="2"/>
      <c r="ABP590" s="2"/>
      <c r="ABQ590" s="2"/>
      <c r="ABR590" s="2"/>
      <c r="ABS590" s="2"/>
      <c r="ABT590" s="2"/>
      <c r="ABU590" s="2"/>
      <c r="ABV590" s="2"/>
      <c r="ABW590" s="2"/>
      <c r="ABX590" s="2"/>
      <c r="ABY590" s="2"/>
      <c r="ABZ590" s="2"/>
      <c r="ACA590" s="2"/>
      <c r="ACB590" s="2"/>
      <c r="ACC590" s="2"/>
      <c r="ACD590" s="2"/>
      <c r="ACE590" s="2"/>
      <c r="ACF590" s="2"/>
      <c r="ACG590" s="2"/>
      <c r="ACH590" s="2"/>
      <c r="ACI590" s="2"/>
      <c r="ACJ590" s="2"/>
      <c r="ACK590" s="2"/>
      <c r="ACL590" s="2"/>
      <c r="ACM590" s="2"/>
      <c r="ACN590" s="2"/>
      <c r="ACO590" s="2"/>
      <c r="ACP590" s="2"/>
      <c r="ACQ590" s="2"/>
      <c r="ACR590" s="2"/>
      <c r="ACS590" s="2"/>
      <c r="ACT590" s="2"/>
      <c r="ACU590" s="2"/>
      <c r="ACV590" s="2"/>
      <c r="ACW590" s="2"/>
      <c r="ACX590" s="2"/>
      <c r="ACY590" s="2"/>
      <c r="ACZ590" s="2"/>
      <c r="ADA590" s="2"/>
      <c r="ADB590" s="2"/>
      <c r="ADC590" s="2"/>
      <c r="ADD590" s="2"/>
      <c r="ADE590" s="2"/>
      <c r="ADF590" s="2"/>
      <c r="ADG590" s="2"/>
      <c r="ADH590" s="2"/>
      <c r="ADI590" s="2"/>
      <c r="ADJ590" s="2"/>
      <c r="ADK590" s="2"/>
      <c r="ADL590" s="2"/>
      <c r="ADM590" s="2"/>
      <c r="ADN590" s="2"/>
      <c r="ADO590" s="2"/>
      <c r="ADP590" s="2"/>
      <c r="ADQ590" s="2"/>
      <c r="ADR590" s="2"/>
      <c r="ADS590" s="2"/>
      <c r="ADT590" s="2"/>
      <c r="ADU590" s="2"/>
      <c r="ADV590" s="2"/>
      <c r="ADW590" s="2"/>
      <c r="ADX590" s="2"/>
      <c r="ADY590" s="2"/>
      <c r="ADZ590" s="2"/>
      <c r="AEA590" s="2"/>
      <c r="AEB590" s="2"/>
      <c r="AEC590" s="2"/>
      <c r="AED590" s="2"/>
      <c r="AEE590" s="2"/>
      <c r="AEF590" s="2"/>
      <c r="AEG590" s="2"/>
      <c r="AEH590" s="2"/>
      <c r="AEI590" s="2"/>
      <c r="AEJ590" s="2"/>
      <c r="AEK590" s="2"/>
      <c r="AEL590" s="2"/>
      <c r="AEM590" s="2"/>
      <c r="AEN590" s="2"/>
      <c r="AEO590" s="2"/>
      <c r="AEP590" s="2"/>
      <c r="AEQ590" s="2"/>
      <c r="AER590" s="2"/>
      <c r="AES590" s="2"/>
      <c r="AET590" s="2"/>
      <c r="AEU590" s="2"/>
      <c r="AEV590" s="2"/>
      <c r="AEW590" s="2"/>
      <c r="AEX590" s="2"/>
      <c r="AEY590" s="2"/>
      <c r="AEZ590" s="2"/>
      <c r="AFA590" s="2"/>
      <c r="AFB590" s="2"/>
      <c r="AFC590" s="2"/>
      <c r="AFD590" s="2"/>
      <c r="AFE590" s="2"/>
      <c r="AFF590" s="2"/>
      <c r="AFG590" s="2"/>
      <c r="AFH590" s="2"/>
      <c r="AFI590" s="2"/>
      <c r="AFJ590" s="2"/>
      <c r="AFK590" s="2"/>
      <c r="AFL590" s="2"/>
      <c r="AFM590" s="2"/>
      <c r="AFN590" s="2"/>
      <c r="AFO590" s="2"/>
      <c r="AFP590" s="2"/>
      <c r="AFQ590" s="2"/>
      <c r="AFR590" s="2"/>
      <c r="AFS590" s="2"/>
      <c r="AFT590" s="2"/>
      <c r="AFU590" s="2"/>
      <c r="AFV590" s="2"/>
      <c r="AFW590" s="2"/>
      <c r="AFX590" s="2"/>
      <c r="AFY590" s="2"/>
      <c r="AFZ590" s="2"/>
      <c r="AGA590" s="2"/>
      <c r="AGB590" s="2"/>
      <c r="AGC590" s="2"/>
      <c r="AGD590" s="2"/>
      <c r="AGE590" s="2"/>
      <c r="AGF590" s="2"/>
      <c r="AGG590" s="2"/>
      <c r="AGH590" s="2"/>
      <c r="AGI590" s="2"/>
      <c r="AGJ590" s="2"/>
      <c r="AGK590" s="2"/>
      <c r="AGL590" s="2"/>
      <c r="AGM590" s="2"/>
      <c r="AGN590" s="2"/>
      <c r="AGO590" s="2"/>
      <c r="AGP590" s="2"/>
      <c r="AGQ590" s="2"/>
      <c r="AGR590" s="2"/>
      <c r="AGS590" s="2"/>
      <c r="AGT590" s="2"/>
      <c r="AGU590" s="2"/>
      <c r="AGV590" s="2"/>
      <c r="AGW590" s="2"/>
      <c r="AGX590" s="2"/>
      <c r="AGY590" s="2"/>
      <c r="AGZ590" s="2"/>
      <c r="AHA590" s="2"/>
      <c r="AHB590" s="2"/>
      <c r="AHC590" s="2"/>
      <c r="AHD590" s="2"/>
      <c r="AHE590" s="2"/>
      <c r="AHF590" s="2"/>
      <c r="AHG590" s="2"/>
      <c r="AHH590" s="2"/>
      <c r="AHI590" s="2"/>
      <c r="AHJ590" s="2"/>
      <c r="AHK590" s="2"/>
      <c r="AHL590" s="2"/>
      <c r="AHM590" s="2"/>
      <c r="AHN590" s="2"/>
      <c r="AHO590" s="2"/>
      <c r="AHP590" s="2"/>
      <c r="AHQ590" s="2"/>
      <c r="AHR590" s="2"/>
      <c r="AHS590" s="2"/>
      <c r="AHT590" s="2"/>
      <c r="AHU590" s="2"/>
      <c r="AHV590" s="2"/>
      <c r="AHW590" s="2"/>
      <c r="AHX590" s="2"/>
      <c r="AHY590" s="2"/>
      <c r="AHZ590" s="2"/>
      <c r="AIA590" s="2"/>
      <c r="AIB590" s="2"/>
      <c r="AIC590" s="2"/>
      <c r="AID590" s="2"/>
      <c r="AIE590" s="2"/>
      <c r="AIF590" s="2"/>
      <c r="AIG590" s="2"/>
      <c r="AIH590" s="2"/>
      <c r="AII590" s="2"/>
      <c r="AIJ590" s="2"/>
      <c r="AIK590" s="2"/>
      <c r="AIL590" s="2"/>
      <c r="AIM590" s="2"/>
      <c r="AIN590" s="2"/>
      <c r="AIO590" s="2"/>
      <c r="AIP590" s="2"/>
      <c r="AIQ590" s="2"/>
      <c r="AIR590" s="2"/>
      <c r="AIS590" s="2"/>
      <c r="AIT590" s="2"/>
      <c r="AIU590" s="2"/>
      <c r="AIV590" s="2"/>
      <c r="AIW590" s="2"/>
      <c r="AIX590" s="2"/>
      <c r="AIY590" s="2"/>
      <c r="AIZ590" s="2"/>
      <c r="AJA590" s="2"/>
      <c r="AJB590" s="2"/>
      <c r="AJC590" s="2"/>
      <c r="AJD590" s="2"/>
      <c r="AJE590" s="2"/>
      <c r="AJF590" s="2"/>
      <c r="AJG590" s="2"/>
      <c r="AJH590" s="2"/>
      <c r="AJI590" s="2"/>
      <c r="AJJ590" s="2"/>
      <c r="AJK590" s="2"/>
      <c r="AJL590" s="2"/>
      <c r="AJM590" s="2"/>
      <c r="AJN590" s="2"/>
      <c r="AJO590" s="2"/>
      <c r="AJP590" s="2"/>
      <c r="AJQ590" s="2"/>
      <c r="AJR590" s="2"/>
      <c r="AJS590" s="2"/>
      <c r="AJT590" s="2"/>
      <c r="AJU590" s="2"/>
      <c r="AJV590" s="2"/>
      <c r="AJW590" s="2"/>
      <c r="AJX590" s="2"/>
      <c r="AJY590" s="2"/>
      <c r="AJZ590" s="2"/>
      <c r="AKA590" s="2"/>
      <c r="AKB590" s="2"/>
      <c r="AKC590" s="2"/>
      <c r="AKD590" s="2"/>
      <c r="AKE590" s="2"/>
      <c r="AKF590" s="2"/>
      <c r="AKG590" s="2"/>
      <c r="AKH590" s="2"/>
      <c r="AKI590" s="2"/>
      <c r="AKJ590" s="2"/>
      <c r="AKK590" s="2"/>
      <c r="AKL590" s="2"/>
      <c r="AKM590" s="2"/>
      <c r="AKN590" s="2"/>
      <c r="AKO590" s="2"/>
      <c r="AKP590" s="2"/>
      <c r="AKQ590" s="2"/>
      <c r="AKR590" s="2"/>
      <c r="AKS590" s="2"/>
      <c r="AKT590" s="2"/>
      <c r="AKU590" s="2"/>
      <c r="AKV590" s="2"/>
      <c r="AKW590" s="2"/>
      <c r="AKX590" s="2"/>
      <c r="AKY590" s="2"/>
      <c r="AKZ590" s="2"/>
      <c r="ALA590" s="2"/>
      <c r="ALB590" s="2"/>
      <c r="ALC590" s="2"/>
      <c r="ALD590" s="2"/>
      <c r="ALE590" s="2"/>
      <c r="ALF590" s="2"/>
      <c r="ALG590" s="2"/>
      <c r="ALH590" s="2"/>
      <c r="ALI590" s="2"/>
      <c r="ALJ590" s="2"/>
      <c r="ALK590" s="2"/>
      <c r="ALL590" s="2"/>
      <c r="ALM590" s="2"/>
      <c r="ALN590" s="2"/>
      <c r="ALO590" s="2"/>
      <c r="ALP590" s="2"/>
      <c r="ALQ590" s="2"/>
      <c r="ALR590" s="2"/>
      <c r="ALS590" s="2"/>
      <c r="ALT590" s="2"/>
      <c r="ALU590" s="2"/>
      <c r="ALV590" s="2"/>
      <c r="ALW590" s="2"/>
      <c r="ALX590" s="2"/>
      <c r="ALY590" s="2"/>
      <c r="ALZ590" s="2"/>
      <c r="AMA590" s="2"/>
      <c r="AMB590" s="2"/>
      <c r="AMC590" s="2"/>
      <c r="AMD590" s="2"/>
      <c r="AME590" s="2"/>
      <c r="AMF590" s="2"/>
      <c r="AMG590" s="2"/>
      <c r="AMH590" s="2"/>
      <c r="AMI590" s="2"/>
      <c r="AMJ590" s="2"/>
      <c r="AMK590" s="2"/>
      <c r="AML590" s="2"/>
      <c r="AMM590" s="2"/>
      <c r="AMN590" s="2"/>
      <c r="AMO590" s="2"/>
      <c r="AMP590" s="2"/>
      <c r="AMQ590" s="2"/>
      <c r="AMR590" s="2"/>
      <c r="AMS590" s="2"/>
      <c r="AMT590" s="2"/>
      <c r="AMU590" s="2"/>
      <c r="AMV590" s="2"/>
      <c r="AMW590" s="2"/>
      <c r="AMX590" s="2"/>
      <c r="AMY590" s="2"/>
      <c r="AMZ590" s="2"/>
      <c r="ANA590" s="2"/>
      <c r="ANB590" s="2"/>
      <c r="ANC590" s="2"/>
      <c r="AND590" s="2"/>
      <c r="ANE590" s="2"/>
      <c r="ANF590" s="2"/>
      <c r="ANG590" s="2"/>
      <c r="ANH590" s="2"/>
      <c r="ANI590" s="2"/>
      <c r="ANJ590" s="2"/>
      <c r="ANK590" s="2"/>
      <c r="ANL590" s="2"/>
      <c r="ANM590" s="2"/>
      <c r="ANN590" s="2"/>
      <c r="ANO590" s="2"/>
      <c r="ANP590" s="2"/>
      <c r="ANQ590" s="2"/>
      <c r="ANR590" s="2"/>
      <c r="ANS590" s="2"/>
      <c r="ANT590" s="2"/>
      <c r="ANU590" s="2"/>
      <c r="ANV590" s="2"/>
      <c r="ANW590" s="2"/>
      <c r="ANX590" s="2"/>
      <c r="ANY590" s="2"/>
      <c r="ANZ590" s="2"/>
      <c r="AOA590" s="2"/>
      <c r="AOB590" s="2"/>
      <c r="AOC590" s="2"/>
      <c r="AOD590" s="2"/>
      <c r="AOE590" s="2"/>
      <c r="AOF590" s="2"/>
      <c r="AOG590" s="2"/>
      <c r="AOH590" s="2"/>
      <c r="AOI590" s="2"/>
      <c r="AOJ590" s="2"/>
      <c r="AOK590" s="2"/>
      <c r="AOL590" s="2"/>
      <c r="AOM590" s="2"/>
      <c r="AON590" s="2"/>
      <c r="AOO590" s="2"/>
      <c r="AOP590" s="2"/>
      <c r="AOQ590" s="2"/>
      <c r="AOR590" s="2"/>
      <c r="AOS590" s="2"/>
      <c r="AOT590" s="2"/>
      <c r="AOU590" s="2"/>
      <c r="AOV590" s="2"/>
      <c r="AOW590" s="2"/>
      <c r="AOX590" s="2"/>
      <c r="AOY590" s="2"/>
      <c r="AOZ590" s="2"/>
      <c r="APA590" s="2"/>
      <c r="APB590" s="2"/>
      <c r="APC590" s="2"/>
      <c r="APD590" s="2"/>
      <c r="APE590" s="2"/>
      <c r="APF590" s="2"/>
      <c r="APG590" s="2"/>
      <c r="APH590" s="2"/>
      <c r="API590" s="2"/>
      <c r="APJ590" s="2"/>
      <c r="APK590" s="2"/>
      <c r="APL590" s="2"/>
      <c r="APM590" s="2"/>
      <c r="APN590" s="2"/>
      <c r="APO590" s="2"/>
      <c r="APP590" s="2"/>
      <c r="APQ590" s="2"/>
      <c r="APR590" s="2"/>
      <c r="APS590" s="2"/>
      <c r="APT590" s="2"/>
      <c r="APU590" s="2"/>
      <c r="APV590" s="2"/>
      <c r="APW590" s="2"/>
      <c r="APX590" s="2"/>
      <c r="APY590" s="2"/>
      <c r="APZ590" s="2"/>
      <c r="AQA590" s="2"/>
      <c r="AQB590" s="2"/>
      <c r="AQC590" s="2"/>
      <c r="AQD590" s="2"/>
      <c r="AQE590" s="2"/>
      <c r="AQF590" s="2"/>
      <c r="AQG590" s="2"/>
      <c r="AQH590" s="2"/>
      <c r="AQI590" s="2"/>
      <c r="AQJ590" s="2"/>
      <c r="AQK590" s="2"/>
      <c r="AQL590" s="2"/>
      <c r="AQM590" s="2"/>
      <c r="AQN590" s="2"/>
      <c r="AQO590" s="2"/>
      <c r="AQP590" s="2"/>
      <c r="AQQ590" s="2"/>
      <c r="AQR590" s="2"/>
      <c r="AQS590" s="2"/>
      <c r="AQT590" s="2"/>
      <c r="AQU590" s="2"/>
      <c r="AQV590" s="2"/>
      <c r="AQW590" s="2"/>
      <c r="AQX590" s="2"/>
      <c r="AQY590" s="2"/>
      <c r="AQZ590" s="2"/>
      <c r="ARA590" s="2"/>
      <c r="ARB590" s="2"/>
      <c r="ARC590" s="2"/>
      <c r="ARD590" s="2"/>
      <c r="ARE590" s="2"/>
      <c r="ARF590" s="2"/>
      <c r="ARG590" s="2"/>
      <c r="ARH590" s="2"/>
      <c r="ARI590" s="2"/>
      <c r="ARJ590" s="2"/>
      <c r="ARK590" s="2"/>
      <c r="ARL590" s="2"/>
      <c r="ARM590" s="2"/>
      <c r="ARN590" s="2"/>
      <c r="ARO590" s="2"/>
      <c r="ARP590" s="2"/>
      <c r="ARQ590" s="2"/>
      <c r="ARR590" s="2"/>
      <c r="ARS590" s="2"/>
      <c r="ART590" s="2"/>
      <c r="ARU590" s="2"/>
      <c r="ARV590" s="2"/>
      <c r="ARW590" s="2"/>
      <c r="ARX590" s="2"/>
      <c r="ARY590" s="2"/>
      <c r="ARZ590" s="2"/>
      <c r="ASA590" s="2"/>
      <c r="ASB590" s="2"/>
      <c r="ASC590" s="2"/>
      <c r="ASD590" s="2"/>
      <c r="ASE590" s="2"/>
      <c r="ASF590" s="2"/>
      <c r="ASG590" s="2"/>
      <c r="ASH590" s="2"/>
      <c r="ASI590" s="2"/>
      <c r="ASJ590" s="2"/>
      <c r="ASK590" s="2"/>
      <c r="ASL590" s="2"/>
      <c r="ASM590" s="2"/>
      <c r="ASN590" s="2"/>
      <c r="ASO590" s="2"/>
      <c r="ASP590" s="2"/>
      <c r="ASQ590" s="2"/>
      <c r="ASR590" s="2"/>
      <c r="ASS590" s="2"/>
      <c r="AST590" s="2"/>
      <c r="ASU590" s="2"/>
      <c r="ASV590" s="2"/>
      <c r="ASW590" s="2"/>
      <c r="ASX590" s="2"/>
      <c r="ASY590" s="2"/>
      <c r="ASZ590" s="2"/>
      <c r="ATA590" s="2"/>
      <c r="ATB590" s="2"/>
      <c r="ATC590" s="2"/>
      <c r="ATD590" s="2"/>
      <c r="ATE590" s="2"/>
      <c r="ATF590" s="2"/>
      <c r="ATG590" s="2"/>
      <c r="ATH590" s="2"/>
      <c r="ATI590" s="2"/>
      <c r="ATJ590" s="2"/>
      <c r="ATK590" s="2"/>
      <c r="ATL590" s="2"/>
      <c r="ATM590" s="2"/>
      <c r="ATN590" s="2"/>
      <c r="ATO590" s="2"/>
      <c r="ATP590" s="2"/>
      <c r="ATQ590" s="2"/>
      <c r="ATR590" s="2"/>
      <c r="ATS590" s="2"/>
      <c r="ATT590" s="2"/>
      <c r="ATU590" s="2"/>
      <c r="ATV590" s="2"/>
      <c r="ATW590" s="2"/>
      <c r="ATX590" s="2"/>
      <c r="ATY590" s="2"/>
      <c r="ATZ590" s="2"/>
      <c r="AUA590" s="2"/>
      <c r="AUB590" s="2"/>
      <c r="AUC590" s="2"/>
      <c r="AUD590" s="2"/>
      <c r="AUE590" s="2"/>
      <c r="AUF590" s="2"/>
      <c r="AUG590" s="2"/>
      <c r="AUH590" s="2"/>
      <c r="AUI590" s="2"/>
      <c r="AUJ590" s="2"/>
      <c r="AUK590" s="2"/>
      <c r="AUL590" s="2"/>
      <c r="AUM590" s="2"/>
      <c r="AUN590" s="2"/>
      <c r="AUO590" s="2"/>
      <c r="AUP590" s="2"/>
      <c r="AUQ590" s="2"/>
      <c r="AUR590" s="2"/>
      <c r="AUS590" s="2"/>
      <c r="AUT590" s="2"/>
      <c r="AUU590" s="2"/>
      <c r="AUV590" s="2"/>
      <c r="AUW590" s="2"/>
      <c r="AUX590" s="2"/>
      <c r="AUY590" s="2"/>
      <c r="AUZ590" s="2"/>
      <c r="AVA590" s="2"/>
      <c r="AVB590" s="2"/>
      <c r="AVC590" s="2"/>
      <c r="AVD590" s="2"/>
      <c r="AVE590" s="2"/>
      <c r="AVF590" s="2"/>
      <c r="AVG590" s="2"/>
      <c r="AVH590" s="2"/>
      <c r="AVI590" s="2"/>
      <c r="AVJ590" s="2"/>
      <c r="AVK590" s="2"/>
      <c r="AVL590" s="2"/>
      <c r="AVM590" s="2"/>
      <c r="AVN590" s="2"/>
      <c r="AVO590" s="2"/>
      <c r="AVP590" s="2"/>
      <c r="AVQ590" s="2"/>
      <c r="AVR590" s="2"/>
      <c r="AVS590" s="2"/>
      <c r="AVT590" s="2"/>
      <c r="AVU590" s="2"/>
      <c r="AVV590" s="2"/>
      <c r="AVW590" s="2"/>
      <c r="AVX590" s="2"/>
      <c r="AVY590" s="2"/>
      <c r="AVZ590" s="2"/>
      <c r="AWA590" s="2"/>
      <c r="AWB590" s="2"/>
      <c r="AWC590" s="2"/>
      <c r="AWD590" s="2"/>
      <c r="AWE590" s="2"/>
      <c r="AWF590" s="2"/>
      <c r="AWG590" s="2"/>
      <c r="AWH590" s="2"/>
      <c r="AWI590" s="2"/>
      <c r="AWJ590" s="2"/>
      <c r="AWK590" s="2"/>
      <c r="AWL590" s="2"/>
      <c r="AWM590" s="2"/>
      <c r="AWN590" s="2"/>
      <c r="AWO590" s="2"/>
      <c r="AWP590" s="2"/>
      <c r="AWQ590" s="2"/>
      <c r="AWR590" s="2"/>
      <c r="AWS590" s="2"/>
      <c r="AWT590" s="2"/>
      <c r="AWU590" s="2"/>
      <c r="AWV590" s="2"/>
      <c r="AWW590" s="2"/>
      <c r="AWX590" s="2"/>
      <c r="AWY590" s="2"/>
      <c r="AWZ590" s="2"/>
      <c r="AXA590" s="2"/>
      <c r="AXB590" s="2"/>
      <c r="AXC590" s="2"/>
      <c r="AXD590" s="2"/>
      <c r="AXE590" s="2"/>
      <c r="AXF590" s="2"/>
      <c r="AXG590" s="2"/>
      <c r="AXH590" s="2"/>
      <c r="AXI590" s="2"/>
      <c r="AXJ590" s="2"/>
      <c r="AXK590" s="2"/>
      <c r="AXL590" s="2"/>
      <c r="AXM590" s="2"/>
      <c r="AXN590" s="2"/>
      <c r="AXO590" s="2"/>
      <c r="AXP590" s="2"/>
      <c r="AXQ590" s="2"/>
      <c r="AXR590" s="2"/>
      <c r="AXS590" s="2"/>
      <c r="AXT590" s="2"/>
      <c r="AXU590" s="2"/>
      <c r="AXV590" s="2"/>
      <c r="AXW590" s="2"/>
      <c r="AXX590" s="2"/>
      <c r="AXY590" s="2"/>
      <c r="AXZ590" s="2"/>
      <c r="AYA590" s="2"/>
      <c r="AYB590" s="2"/>
      <c r="AYC590" s="2"/>
      <c r="AYD590" s="2"/>
      <c r="AYE590" s="2"/>
      <c r="AYF590" s="2"/>
      <c r="AYG590" s="2"/>
      <c r="AYH590" s="2"/>
      <c r="AYI590" s="2"/>
      <c r="AYJ590" s="2"/>
      <c r="AYK590" s="2"/>
      <c r="AYL590" s="2"/>
      <c r="AYM590" s="2"/>
      <c r="AYN590" s="2"/>
      <c r="AYO590" s="2"/>
      <c r="AYP590" s="2"/>
      <c r="AYQ590" s="2"/>
      <c r="AYR590" s="2"/>
      <c r="AYS590" s="2"/>
      <c r="AYT590" s="2"/>
      <c r="AYU590" s="2"/>
      <c r="AYV590" s="2"/>
      <c r="AYW590" s="2"/>
      <c r="AYX590" s="2"/>
      <c r="AYY590" s="2"/>
      <c r="AYZ590" s="2"/>
      <c r="AZA590" s="2"/>
      <c r="AZB590" s="2"/>
      <c r="AZC590" s="2"/>
      <c r="AZD590" s="2"/>
      <c r="AZE590" s="2"/>
      <c r="AZF590" s="2"/>
      <c r="AZG590" s="2"/>
      <c r="AZH590" s="2"/>
      <c r="AZI590" s="2"/>
      <c r="AZJ590" s="2"/>
      <c r="AZK590" s="2"/>
      <c r="AZL590" s="2"/>
      <c r="AZM590" s="2"/>
      <c r="AZN590" s="2"/>
      <c r="AZO590" s="2"/>
      <c r="AZP590" s="2"/>
      <c r="AZQ590" s="2"/>
      <c r="AZR590" s="2"/>
      <c r="AZS590" s="2"/>
      <c r="AZT590" s="2"/>
      <c r="AZU590" s="2"/>
      <c r="AZV590" s="2"/>
      <c r="AZW590" s="2"/>
      <c r="AZX590" s="2"/>
      <c r="AZY590" s="2"/>
      <c r="AZZ590" s="2"/>
      <c r="BAA590" s="2"/>
      <c r="BAB590" s="2"/>
      <c r="BAC590" s="2"/>
      <c r="BAD590" s="2"/>
      <c r="BAE590" s="2"/>
      <c r="BAF590" s="2"/>
      <c r="BAG590" s="2"/>
      <c r="BAH590" s="2"/>
      <c r="BAI590" s="2"/>
      <c r="BAJ590" s="2"/>
      <c r="BAK590" s="2"/>
      <c r="BAL590" s="2"/>
      <c r="BAM590" s="2"/>
      <c r="BAN590" s="2"/>
      <c r="BAO590" s="2"/>
      <c r="BAP590" s="2"/>
      <c r="BAQ590" s="2"/>
      <c r="BAR590" s="2"/>
      <c r="BAS590" s="2"/>
      <c r="BAT590" s="2"/>
      <c r="BAU590" s="2"/>
      <c r="BAV590" s="2"/>
      <c r="BAW590" s="2"/>
      <c r="BAX590" s="2"/>
      <c r="BAY590" s="2"/>
      <c r="BAZ590" s="2"/>
      <c r="BBA590" s="2"/>
      <c r="BBB590" s="2"/>
      <c r="BBC590" s="2"/>
      <c r="BBD590" s="2"/>
      <c r="BBE590" s="2"/>
      <c r="BBF590" s="2"/>
      <c r="BBG590" s="2"/>
      <c r="BBH590" s="2"/>
      <c r="BBI590" s="2"/>
      <c r="BBJ590" s="2"/>
      <c r="BBK590" s="2"/>
      <c r="BBL590" s="2"/>
      <c r="BBM590" s="2"/>
      <c r="BBN590" s="2"/>
      <c r="BBO590" s="2"/>
      <c r="BBP590" s="2"/>
      <c r="BBQ590" s="2"/>
      <c r="BBR590" s="2"/>
      <c r="BBS590" s="2"/>
      <c r="BBT590" s="2"/>
      <c r="BBU590" s="2"/>
      <c r="BBV590" s="2"/>
      <c r="BBW590" s="2"/>
      <c r="BBX590" s="2"/>
      <c r="BBY590" s="2"/>
      <c r="BBZ590" s="2"/>
      <c r="BCA590" s="2"/>
      <c r="BCB590" s="2"/>
      <c r="BCC590" s="2"/>
      <c r="BCD590" s="2"/>
      <c r="BCE590" s="2"/>
      <c r="BCF590" s="2"/>
      <c r="BCG590" s="2"/>
      <c r="BCH590" s="2"/>
      <c r="BCI590" s="2"/>
      <c r="BCJ590" s="2"/>
      <c r="BCK590" s="2"/>
      <c r="BCL590" s="2"/>
      <c r="BCM590" s="2"/>
      <c r="BCN590" s="2"/>
      <c r="BCO590" s="2"/>
      <c r="BCP590" s="2"/>
      <c r="BCQ590" s="2"/>
      <c r="BCR590" s="2"/>
      <c r="BCS590" s="2"/>
      <c r="BCT590" s="2"/>
      <c r="BCU590" s="2"/>
      <c r="BCV590" s="2"/>
      <c r="BCW590" s="2"/>
      <c r="BCX590" s="2"/>
      <c r="BCY590" s="2"/>
      <c r="BCZ590" s="2"/>
      <c r="BDA590" s="2"/>
      <c r="BDB590" s="2"/>
      <c r="BDC590" s="2"/>
      <c r="BDD590" s="2"/>
      <c r="BDE590" s="2"/>
      <c r="BDF590" s="2"/>
      <c r="BDG590" s="2"/>
      <c r="BDH590" s="2"/>
      <c r="BDI590" s="2"/>
      <c r="BDJ590" s="2"/>
      <c r="BDK590" s="2"/>
      <c r="BDL590" s="2"/>
      <c r="BDM590" s="2"/>
      <c r="BDN590" s="2"/>
      <c r="BDO590" s="2"/>
      <c r="BDP590" s="2"/>
      <c r="BDQ590" s="2"/>
      <c r="BDR590" s="2"/>
      <c r="BDS590" s="2"/>
      <c r="BDT590" s="2"/>
      <c r="BDU590" s="2"/>
      <c r="BDV590" s="2"/>
      <c r="BDW590" s="2"/>
      <c r="BDX590" s="2"/>
      <c r="BDY590" s="2"/>
      <c r="BDZ590" s="2"/>
      <c r="BEA590" s="2"/>
      <c r="BEB590" s="2"/>
      <c r="BEC590" s="2"/>
      <c r="BED590" s="2"/>
      <c r="BEE590" s="2"/>
    </row>
    <row r="591" spans="1:1487" ht="24.95" customHeight="1" x14ac:dyDescent="0.25">
      <c r="D591" s="196">
        <v>1</v>
      </c>
      <c r="E591" s="197"/>
      <c r="F591" s="198"/>
      <c r="G591" s="199"/>
      <c r="H591" s="200"/>
      <c r="I591" s="199"/>
      <c r="J591" s="200"/>
      <c r="K591" s="201"/>
      <c r="L591" s="202"/>
      <c r="M591" s="203"/>
      <c r="N591" s="204"/>
      <c r="O591" s="205"/>
      <c r="P591" s="204"/>
      <c r="Q591" s="205"/>
      <c r="R591" s="204"/>
      <c r="S591" s="205"/>
      <c r="T591" s="204"/>
      <c r="U591" s="205"/>
      <c r="V591" s="206"/>
      <c r="W591" s="203"/>
      <c r="X591" s="207"/>
      <c r="Y591" s="207"/>
      <c r="Z591" s="206"/>
      <c r="AA591" s="198"/>
      <c r="AB591" s="201"/>
      <c r="AC591" s="202"/>
      <c r="AD591" s="208" t="str">
        <f t="shared" ref="AD591:AD598" si="23">IF(SUM(M591,O591,Q591,S591,U591,W591)=0,"",(SUM(M591,O591,Q591,S591,U591,W591))/6)</f>
        <v/>
      </c>
      <c r="AE591" s="209"/>
      <c r="AF591" s="210"/>
      <c r="AH591" s="211"/>
      <c r="AI591" s="212"/>
      <c r="AJ591" s="12"/>
      <c r="AK591" s="13"/>
      <c r="AL591" s="189" t="s">
        <v>50</v>
      </c>
      <c r="AM591" s="190"/>
      <c r="AN591" s="190"/>
      <c r="AO591" s="190"/>
      <c r="AP591" s="190"/>
      <c r="AQ591" s="190"/>
      <c r="AR591" s="190"/>
      <c r="AS591" s="190"/>
      <c r="AT591" s="190"/>
      <c r="AU591" s="190"/>
      <c r="AV591" s="190"/>
      <c r="AW591" s="190"/>
      <c r="AX591" s="190"/>
      <c r="AY591" s="190"/>
      <c r="AZ591" s="190"/>
      <c r="BA591" s="190"/>
      <c r="BB591" s="190"/>
      <c r="BC591" s="190"/>
      <c r="BD591" s="190"/>
      <c r="BE591" s="190"/>
      <c r="BF591" s="190"/>
      <c r="BG591" s="190"/>
      <c r="BH591" s="191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  <c r="NW591" s="2"/>
      <c r="NX591" s="2"/>
      <c r="NY591" s="2"/>
      <c r="NZ591" s="2"/>
      <c r="OA591" s="2"/>
      <c r="OB591" s="2"/>
      <c r="OC591" s="2"/>
      <c r="OD591" s="2"/>
      <c r="OE591" s="2"/>
      <c r="OF591" s="2"/>
      <c r="OG591" s="2"/>
      <c r="OH591" s="2"/>
      <c r="OI591" s="2"/>
      <c r="OJ591" s="2"/>
      <c r="OK591" s="2"/>
      <c r="OL591" s="2"/>
      <c r="OM591" s="2"/>
      <c r="ON591" s="2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2"/>
      <c r="PT591" s="2"/>
      <c r="PU591" s="2"/>
      <c r="PV591" s="2"/>
      <c r="PW591" s="2"/>
      <c r="PX591" s="2"/>
      <c r="PY591" s="2"/>
      <c r="PZ591" s="2"/>
      <c r="QA591" s="2"/>
      <c r="QB591" s="2"/>
      <c r="QC591" s="2"/>
      <c r="QD591" s="2"/>
      <c r="QE591" s="2"/>
      <c r="QF591" s="2"/>
      <c r="QG591" s="2"/>
      <c r="QH591" s="2"/>
      <c r="QI591" s="2"/>
      <c r="QJ591" s="2"/>
      <c r="QK591" s="2"/>
      <c r="QL591" s="2"/>
      <c r="QM591" s="2"/>
      <c r="QN591" s="2"/>
      <c r="QO591" s="2"/>
      <c r="QP591" s="2"/>
      <c r="QQ591" s="2"/>
      <c r="QR591" s="2"/>
      <c r="QS591" s="2"/>
      <c r="QT591" s="2"/>
      <c r="QU591" s="2"/>
      <c r="QV591" s="2"/>
      <c r="QW591" s="2"/>
      <c r="QX591" s="2"/>
      <c r="QY591" s="2"/>
      <c r="QZ591" s="2"/>
      <c r="RA591" s="2"/>
      <c r="RB591" s="2"/>
      <c r="RC591" s="2"/>
      <c r="RD591" s="2"/>
      <c r="RE591" s="2"/>
      <c r="RF591" s="2"/>
      <c r="RG591" s="2"/>
      <c r="RH591" s="2"/>
      <c r="RI591" s="2"/>
      <c r="RJ591" s="2"/>
      <c r="RK591" s="2"/>
      <c r="RL591" s="2"/>
      <c r="RM591" s="2"/>
      <c r="RN591" s="2"/>
      <c r="RO591" s="2"/>
      <c r="RP591" s="2"/>
      <c r="RQ591" s="2"/>
      <c r="RR591" s="2"/>
      <c r="RS591" s="2"/>
      <c r="RT591" s="2"/>
      <c r="RU591" s="2"/>
      <c r="RV591" s="2"/>
      <c r="RW591" s="2"/>
      <c r="RX591" s="2"/>
      <c r="RY591" s="2"/>
      <c r="RZ591" s="2"/>
      <c r="SA591" s="2"/>
      <c r="SB591" s="2"/>
      <c r="SC591" s="2"/>
      <c r="SD591" s="2"/>
      <c r="SE591" s="2"/>
      <c r="SF591" s="2"/>
      <c r="SG591" s="2"/>
      <c r="SH591" s="2"/>
      <c r="SI591" s="2"/>
      <c r="SJ591" s="2"/>
      <c r="SK591" s="2"/>
      <c r="SL591" s="2"/>
      <c r="SM591" s="2"/>
      <c r="SN591" s="2"/>
      <c r="SO591" s="2"/>
      <c r="SP591" s="2"/>
      <c r="SQ591" s="2"/>
      <c r="SR591" s="2"/>
      <c r="SS591" s="2"/>
      <c r="ST591" s="2"/>
      <c r="SU591" s="2"/>
      <c r="SV591" s="2"/>
      <c r="SW591" s="2"/>
      <c r="SX591" s="2"/>
      <c r="SY591" s="2"/>
      <c r="SZ591" s="2"/>
      <c r="TA591" s="2"/>
      <c r="TB591" s="2"/>
      <c r="TC591" s="2"/>
      <c r="TD591" s="2"/>
      <c r="TE591" s="2"/>
      <c r="TF591" s="2"/>
      <c r="TG591" s="2"/>
      <c r="TH591" s="2"/>
      <c r="TI591" s="2"/>
      <c r="TJ591" s="2"/>
      <c r="TK591" s="2"/>
      <c r="TL591" s="2"/>
      <c r="TM591" s="2"/>
      <c r="TN591" s="2"/>
      <c r="TO591" s="2"/>
      <c r="TP591" s="2"/>
      <c r="TQ591" s="2"/>
      <c r="TR591" s="2"/>
      <c r="TS591" s="2"/>
      <c r="TT591" s="2"/>
      <c r="TU591" s="2"/>
      <c r="TV591" s="2"/>
      <c r="TW591" s="2"/>
      <c r="TX591" s="2"/>
      <c r="TY591" s="2"/>
      <c r="TZ591" s="2"/>
      <c r="UA591" s="2"/>
      <c r="UB591" s="2"/>
      <c r="UC591" s="2"/>
      <c r="UD591" s="2"/>
      <c r="UE591" s="2"/>
      <c r="UF591" s="2"/>
      <c r="UG591" s="2"/>
      <c r="UH591" s="2"/>
      <c r="UI591" s="2"/>
      <c r="UJ591" s="2"/>
      <c r="UK591" s="2"/>
      <c r="UL591" s="2"/>
      <c r="UM591" s="2"/>
      <c r="UN591" s="2"/>
      <c r="UO591" s="2"/>
      <c r="UP591" s="2"/>
      <c r="UQ591" s="2"/>
      <c r="UR591" s="2"/>
      <c r="US591" s="2"/>
      <c r="UT591" s="2"/>
      <c r="UU591" s="2"/>
      <c r="UV591" s="2"/>
      <c r="UW591" s="2"/>
      <c r="UX591" s="2"/>
      <c r="UY591" s="2"/>
      <c r="UZ591" s="2"/>
      <c r="VA591" s="2"/>
      <c r="VB591" s="2"/>
      <c r="VC591" s="2"/>
      <c r="VD591" s="2"/>
      <c r="VE591" s="2"/>
      <c r="VF591" s="2"/>
      <c r="VG591" s="2"/>
      <c r="VH591" s="2"/>
      <c r="VI591" s="2"/>
      <c r="VJ591" s="2"/>
      <c r="VK591" s="2"/>
      <c r="VL591" s="2"/>
      <c r="VM591" s="2"/>
      <c r="VN591" s="2"/>
      <c r="VO591" s="2"/>
      <c r="VP591" s="2"/>
      <c r="VQ591" s="2"/>
      <c r="VR591" s="2"/>
      <c r="VS591" s="2"/>
      <c r="VT591" s="2"/>
      <c r="VU591" s="2"/>
      <c r="VV591" s="2"/>
      <c r="VW591" s="2"/>
      <c r="VX591" s="2"/>
      <c r="VY591" s="2"/>
      <c r="VZ591" s="2"/>
      <c r="WA591" s="2"/>
      <c r="WB591" s="2"/>
      <c r="WC591" s="2"/>
      <c r="WD591" s="2"/>
      <c r="WE591" s="2"/>
      <c r="WF591" s="2"/>
      <c r="WG591" s="2"/>
      <c r="WH591" s="2"/>
      <c r="WI591" s="2"/>
      <c r="WJ591" s="2"/>
      <c r="WK591" s="2"/>
      <c r="WL591" s="2"/>
      <c r="WM591" s="2"/>
      <c r="WN591" s="2"/>
      <c r="WO591" s="2"/>
      <c r="WP591" s="2"/>
      <c r="WQ591" s="2"/>
      <c r="WR591" s="2"/>
      <c r="WS591" s="2"/>
      <c r="WT591" s="2"/>
      <c r="WU591" s="2"/>
      <c r="WV591" s="2"/>
      <c r="WW591" s="2"/>
      <c r="WX591" s="2"/>
      <c r="WY591" s="2"/>
      <c r="WZ591" s="2"/>
      <c r="XA591" s="2"/>
      <c r="XB591" s="2"/>
      <c r="XC591" s="2"/>
      <c r="XD591" s="2"/>
      <c r="XE591" s="2"/>
      <c r="XF591" s="2"/>
      <c r="XG591" s="2"/>
      <c r="XH591" s="2"/>
      <c r="XI591" s="2"/>
      <c r="XJ591" s="2"/>
      <c r="XK591" s="2"/>
      <c r="XL591" s="2"/>
      <c r="XM591" s="2"/>
      <c r="XN591" s="2"/>
      <c r="XO591" s="2"/>
      <c r="XP591" s="2"/>
      <c r="XQ591" s="2"/>
      <c r="XR591" s="2"/>
      <c r="XS591" s="2"/>
      <c r="XT591" s="2"/>
      <c r="XU591" s="2"/>
      <c r="XV591" s="2"/>
      <c r="XW591" s="2"/>
      <c r="XX591" s="2"/>
      <c r="XY591" s="2"/>
      <c r="XZ591" s="2"/>
      <c r="YA591" s="2"/>
      <c r="YB591" s="2"/>
      <c r="YC591" s="2"/>
      <c r="YD591" s="2"/>
      <c r="YE591" s="2"/>
      <c r="YF591" s="2"/>
      <c r="YG591" s="2"/>
      <c r="YH591" s="2"/>
      <c r="YI591" s="2"/>
      <c r="YJ591" s="2"/>
      <c r="YK591" s="2"/>
      <c r="YL591" s="2"/>
      <c r="YM591" s="2"/>
      <c r="YN591" s="2"/>
      <c r="YO591" s="2"/>
      <c r="YP591" s="2"/>
      <c r="YQ591" s="2"/>
      <c r="YR591" s="2"/>
      <c r="YS591" s="2"/>
      <c r="YT591" s="2"/>
      <c r="YU591" s="2"/>
      <c r="YV591" s="2"/>
      <c r="YW591" s="2"/>
      <c r="YX591" s="2"/>
      <c r="YY591" s="2"/>
      <c r="YZ591" s="2"/>
      <c r="ZA591" s="2"/>
      <c r="ZB591" s="2"/>
      <c r="ZC591" s="2"/>
      <c r="ZD591" s="2"/>
      <c r="ZE591" s="2"/>
      <c r="ZF591" s="2"/>
      <c r="ZG591" s="2"/>
      <c r="ZH591" s="2"/>
      <c r="ZI591" s="2"/>
      <c r="ZJ591" s="2"/>
      <c r="ZK591" s="2"/>
      <c r="ZL591" s="2"/>
      <c r="ZM591" s="2"/>
      <c r="ZN591" s="2"/>
      <c r="ZO591" s="2"/>
      <c r="ZP591" s="2"/>
      <c r="ZQ591" s="2"/>
      <c r="ZR591" s="2"/>
      <c r="ZS591" s="2"/>
      <c r="ZT591" s="2"/>
      <c r="ZU591" s="2"/>
      <c r="ZV591" s="2"/>
      <c r="ZW591" s="2"/>
      <c r="ZX591" s="2"/>
      <c r="ZY591" s="2"/>
      <c r="ZZ591" s="2"/>
      <c r="AAA591" s="2"/>
      <c r="AAB591" s="2"/>
      <c r="AAC591" s="2"/>
      <c r="AAD591" s="2"/>
      <c r="AAE591" s="2"/>
      <c r="AAF591" s="2"/>
      <c r="AAG591" s="2"/>
      <c r="AAH591" s="2"/>
      <c r="AAI591" s="2"/>
      <c r="AAJ591" s="2"/>
      <c r="AAK591" s="2"/>
      <c r="AAL591" s="2"/>
      <c r="AAM591" s="2"/>
      <c r="AAN591" s="2"/>
      <c r="AAO591" s="2"/>
      <c r="AAP591" s="2"/>
      <c r="AAQ591" s="2"/>
      <c r="AAR591" s="2"/>
      <c r="AAS591" s="2"/>
      <c r="AAT591" s="2"/>
      <c r="AAU591" s="2"/>
      <c r="AAV591" s="2"/>
      <c r="AAW591" s="2"/>
      <c r="AAX591" s="2"/>
      <c r="AAY591" s="2"/>
      <c r="AAZ591" s="2"/>
      <c r="ABA591" s="2"/>
      <c r="ABB591" s="2"/>
      <c r="ABC591" s="2"/>
      <c r="ABD591" s="2"/>
      <c r="ABE591" s="2"/>
      <c r="ABF591" s="2"/>
      <c r="ABG591" s="2"/>
      <c r="ABH591" s="2"/>
      <c r="ABI591" s="2"/>
      <c r="ABJ591" s="2"/>
      <c r="ABK591" s="2"/>
      <c r="ABL591" s="2"/>
      <c r="ABM591" s="2"/>
      <c r="ABN591" s="2"/>
      <c r="ABO591" s="2"/>
      <c r="ABP591" s="2"/>
      <c r="ABQ591" s="2"/>
      <c r="ABR591" s="2"/>
      <c r="ABS591" s="2"/>
      <c r="ABT591" s="2"/>
      <c r="ABU591" s="2"/>
      <c r="ABV591" s="2"/>
      <c r="ABW591" s="2"/>
      <c r="ABX591" s="2"/>
      <c r="ABY591" s="2"/>
      <c r="ABZ591" s="2"/>
      <c r="ACA591" s="2"/>
      <c r="ACB591" s="2"/>
      <c r="ACC591" s="2"/>
      <c r="ACD591" s="2"/>
      <c r="ACE591" s="2"/>
      <c r="ACF591" s="2"/>
      <c r="ACG591" s="2"/>
      <c r="ACH591" s="2"/>
      <c r="ACI591" s="2"/>
      <c r="ACJ591" s="2"/>
      <c r="ACK591" s="2"/>
      <c r="ACL591" s="2"/>
      <c r="ACM591" s="2"/>
      <c r="ACN591" s="2"/>
      <c r="ACO591" s="2"/>
      <c r="ACP591" s="2"/>
      <c r="ACQ591" s="2"/>
      <c r="ACR591" s="2"/>
      <c r="ACS591" s="2"/>
      <c r="ACT591" s="2"/>
      <c r="ACU591" s="2"/>
      <c r="ACV591" s="2"/>
      <c r="ACW591" s="2"/>
      <c r="ACX591" s="2"/>
      <c r="ACY591" s="2"/>
      <c r="ACZ591" s="2"/>
      <c r="ADA591" s="2"/>
      <c r="ADB591" s="2"/>
      <c r="ADC591" s="2"/>
      <c r="ADD591" s="2"/>
      <c r="ADE591" s="2"/>
      <c r="ADF591" s="2"/>
      <c r="ADG591" s="2"/>
      <c r="ADH591" s="2"/>
      <c r="ADI591" s="2"/>
      <c r="ADJ591" s="2"/>
      <c r="ADK591" s="2"/>
      <c r="ADL591" s="2"/>
      <c r="ADM591" s="2"/>
      <c r="ADN591" s="2"/>
      <c r="ADO591" s="2"/>
      <c r="ADP591" s="2"/>
      <c r="ADQ591" s="2"/>
      <c r="ADR591" s="2"/>
      <c r="ADS591" s="2"/>
      <c r="ADT591" s="2"/>
      <c r="ADU591" s="2"/>
      <c r="ADV591" s="2"/>
      <c r="ADW591" s="2"/>
      <c r="ADX591" s="2"/>
      <c r="ADY591" s="2"/>
      <c r="ADZ591" s="2"/>
      <c r="AEA591" s="2"/>
      <c r="AEB591" s="2"/>
      <c r="AEC591" s="2"/>
      <c r="AED591" s="2"/>
      <c r="AEE591" s="2"/>
      <c r="AEF591" s="2"/>
      <c r="AEG591" s="2"/>
      <c r="AEH591" s="2"/>
      <c r="AEI591" s="2"/>
      <c r="AEJ591" s="2"/>
      <c r="AEK591" s="2"/>
      <c r="AEL591" s="2"/>
      <c r="AEM591" s="2"/>
      <c r="AEN591" s="2"/>
      <c r="AEO591" s="2"/>
      <c r="AEP591" s="2"/>
      <c r="AEQ591" s="2"/>
      <c r="AER591" s="2"/>
      <c r="AES591" s="2"/>
      <c r="AET591" s="2"/>
      <c r="AEU591" s="2"/>
      <c r="AEV591" s="2"/>
      <c r="AEW591" s="2"/>
      <c r="AEX591" s="2"/>
      <c r="AEY591" s="2"/>
      <c r="AEZ591" s="2"/>
      <c r="AFA591" s="2"/>
      <c r="AFB591" s="2"/>
      <c r="AFC591" s="2"/>
      <c r="AFD591" s="2"/>
      <c r="AFE591" s="2"/>
      <c r="AFF591" s="2"/>
      <c r="AFG591" s="2"/>
      <c r="AFH591" s="2"/>
      <c r="AFI591" s="2"/>
      <c r="AFJ591" s="2"/>
      <c r="AFK591" s="2"/>
      <c r="AFL591" s="2"/>
      <c r="AFM591" s="2"/>
      <c r="AFN591" s="2"/>
      <c r="AFO591" s="2"/>
      <c r="AFP591" s="2"/>
      <c r="AFQ591" s="2"/>
      <c r="AFR591" s="2"/>
      <c r="AFS591" s="2"/>
      <c r="AFT591" s="2"/>
      <c r="AFU591" s="2"/>
      <c r="AFV591" s="2"/>
      <c r="AFW591" s="2"/>
      <c r="AFX591" s="2"/>
      <c r="AFY591" s="2"/>
      <c r="AFZ591" s="2"/>
      <c r="AGA591" s="2"/>
      <c r="AGB591" s="2"/>
      <c r="AGC591" s="2"/>
      <c r="AGD591" s="2"/>
      <c r="AGE591" s="2"/>
      <c r="AGF591" s="2"/>
      <c r="AGG591" s="2"/>
      <c r="AGH591" s="2"/>
      <c r="AGI591" s="2"/>
      <c r="AGJ591" s="2"/>
      <c r="AGK591" s="2"/>
      <c r="AGL591" s="2"/>
      <c r="AGM591" s="2"/>
      <c r="AGN591" s="2"/>
      <c r="AGO591" s="2"/>
      <c r="AGP591" s="2"/>
      <c r="AGQ591" s="2"/>
      <c r="AGR591" s="2"/>
      <c r="AGS591" s="2"/>
      <c r="AGT591" s="2"/>
      <c r="AGU591" s="2"/>
      <c r="AGV591" s="2"/>
      <c r="AGW591" s="2"/>
      <c r="AGX591" s="2"/>
      <c r="AGY591" s="2"/>
      <c r="AGZ591" s="2"/>
      <c r="AHA591" s="2"/>
      <c r="AHB591" s="2"/>
      <c r="AHC591" s="2"/>
      <c r="AHD591" s="2"/>
      <c r="AHE591" s="2"/>
      <c r="AHF591" s="2"/>
      <c r="AHG591" s="2"/>
      <c r="AHH591" s="2"/>
      <c r="AHI591" s="2"/>
      <c r="AHJ591" s="2"/>
      <c r="AHK591" s="2"/>
      <c r="AHL591" s="2"/>
      <c r="AHM591" s="2"/>
      <c r="AHN591" s="2"/>
      <c r="AHO591" s="2"/>
      <c r="AHP591" s="2"/>
      <c r="AHQ591" s="2"/>
      <c r="AHR591" s="2"/>
      <c r="AHS591" s="2"/>
      <c r="AHT591" s="2"/>
      <c r="AHU591" s="2"/>
      <c r="AHV591" s="2"/>
      <c r="AHW591" s="2"/>
      <c r="AHX591" s="2"/>
      <c r="AHY591" s="2"/>
      <c r="AHZ591" s="2"/>
      <c r="AIA591" s="2"/>
      <c r="AIB591" s="2"/>
      <c r="AIC591" s="2"/>
      <c r="AID591" s="2"/>
      <c r="AIE591" s="2"/>
      <c r="AIF591" s="2"/>
      <c r="AIG591" s="2"/>
      <c r="AIH591" s="2"/>
      <c r="AII591" s="2"/>
      <c r="AIJ591" s="2"/>
      <c r="AIK591" s="2"/>
      <c r="AIL591" s="2"/>
      <c r="AIM591" s="2"/>
      <c r="AIN591" s="2"/>
      <c r="AIO591" s="2"/>
      <c r="AIP591" s="2"/>
      <c r="AIQ591" s="2"/>
      <c r="AIR591" s="2"/>
      <c r="AIS591" s="2"/>
      <c r="AIT591" s="2"/>
      <c r="AIU591" s="2"/>
      <c r="AIV591" s="2"/>
      <c r="AIW591" s="2"/>
      <c r="AIX591" s="2"/>
      <c r="AIY591" s="2"/>
      <c r="AIZ591" s="2"/>
      <c r="AJA591" s="2"/>
      <c r="AJB591" s="2"/>
      <c r="AJC591" s="2"/>
      <c r="AJD591" s="2"/>
      <c r="AJE591" s="2"/>
      <c r="AJF591" s="2"/>
      <c r="AJG591" s="2"/>
      <c r="AJH591" s="2"/>
      <c r="AJI591" s="2"/>
      <c r="AJJ591" s="2"/>
      <c r="AJK591" s="2"/>
      <c r="AJL591" s="2"/>
      <c r="AJM591" s="2"/>
      <c r="AJN591" s="2"/>
      <c r="AJO591" s="2"/>
      <c r="AJP591" s="2"/>
      <c r="AJQ591" s="2"/>
      <c r="AJR591" s="2"/>
      <c r="AJS591" s="2"/>
      <c r="AJT591" s="2"/>
      <c r="AJU591" s="2"/>
      <c r="AJV591" s="2"/>
      <c r="AJW591" s="2"/>
      <c r="AJX591" s="2"/>
      <c r="AJY591" s="2"/>
      <c r="AJZ591" s="2"/>
      <c r="AKA591" s="2"/>
      <c r="AKB591" s="2"/>
      <c r="AKC591" s="2"/>
      <c r="AKD591" s="2"/>
      <c r="AKE591" s="2"/>
      <c r="AKF591" s="2"/>
      <c r="AKG591" s="2"/>
      <c r="AKH591" s="2"/>
      <c r="AKI591" s="2"/>
      <c r="AKJ591" s="2"/>
      <c r="AKK591" s="2"/>
      <c r="AKL591" s="2"/>
      <c r="AKM591" s="2"/>
      <c r="AKN591" s="2"/>
      <c r="AKO591" s="2"/>
      <c r="AKP591" s="2"/>
      <c r="AKQ591" s="2"/>
      <c r="AKR591" s="2"/>
      <c r="AKS591" s="2"/>
      <c r="AKT591" s="2"/>
      <c r="AKU591" s="2"/>
      <c r="AKV591" s="2"/>
      <c r="AKW591" s="2"/>
      <c r="AKX591" s="2"/>
      <c r="AKY591" s="2"/>
      <c r="AKZ591" s="2"/>
      <c r="ALA591" s="2"/>
      <c r="ALB591" s="2"/>
      <c r="ALC591" s="2"/>
      <c r="ALD591" s="2"/>
      <c r="ALE591" s="2"/>
      <c r="ALF591" s="2"/>
      <c r="ALG591" s="2"/>
      <c r="ALH591" s="2"/>
      <c r="ALI591" s="2"/>
      <c r="ALJ591" s="2"/>
      <c r="ALK591" s="2"/>
      <c r="ALL591" s="2"/>
      <c r="ALM591" s="2"/>
      <c r="ALN591" s="2"/>
      <c r="ALO591" s="2"/>
      <c r="ALP591" s="2"/>
      <c r="ALQ591" s="2"/>
      <c r="ALR591" s="2"/>
      <c r="ALS591" s="2"/>
      <c r="ALT591" s="2"/>
      <c r="ALU591" s="2"/>
      <c r="ALV591" s="2"/>
      <c r="ALW591" s="2"/>
      <c r="ALX591" s="2"/>
      <c r="ALY591" s="2"/>
      <c r="ALZ591" s="2"/>
      <c r="AMA591" s="2"/>
      <c r="AMB591" s="2"/>
      <c r="AMC591" s="2"/>
      <c r="AMD591" s="2"/>
      <c r="AME591" s="2"/>
      <c r="AMF591" s="2"/>
      <c r="AMG591" s="2"/>
      <c r="AMH591" s="2"/>
      <c r="AMI591" s="2"/>
      <c r="AMJ591" s="2"/>
      <c r="AMK591" s="2"/>
      <c r="AML591" s="2"/>
      <c r="AMM591" s="2"/>
      <c r="AMN591" s="2"/>
      <c r="AMO591" s="2"/>
      <c r="AMP591" s="2"/>
      <c r="AMQ591" s="2"/>
      <c r="AMR591" s="2"/>
      <c r="AMS591" s="2"/>
      <c r="AMT591" s="2"/>
      <c r="AMU591" s="2"/>
      <c r="AMV591" s="2"/>
      <c r="AMW591" s="2"/>
      <c r="AMX591" s="2"/>
      <c r="AMY591" s="2"/>
      <c r="AMZ591" s="2"/>
      <c r="ANA591" s="2"/>
      <c r="ANB591" s="2"/>
      <c r="ANC591" s="2"/>
      <c r="AND591" s="2"/>
      <c r="ANE591" s="2"/>
      <c r="ANF591" s="2"/>
      <c r="ANG591" s="2"/>
      <c r="ANH591" s="2"/>
      <c r="ANI591" s="2"/>
      <c r="ANJ591" s="2"/>
      <c r="ANK591" s="2"/>
      <c r="ANL591" s="2"/>
      <c r="ANM591" s="2"/>
      <c r="ANN591" s="2"/>
      <c r="ANO591" s="2"/>
      <c r="ANP591" s="2"/>
      <c r="ANQ591" s="2"/>
      <c r="ANR591" s="2"/>
      <c r="ANS591" s="2"/>
      <c r="ANT591" s="2"/>
      <c r="ANU591" s="2"/>
      <c r="ANV591" s="2"/>
      <c r="ANW591" s="2"/>
      <c r="ANX591" s="2"/>
      <c r="ANY591" s="2"/>
      <c r="ANZ591" s="2"/>
      <c r="AOA591" s="2"/>
      <c r="AOB591" s="2"/>
      <c r="AOC591" s="2"/>
      <c r="AOD591" s="2"/>
      <c r="AOE591" s="2"/>
      <c r="AOF591" s="2"/>
      <c r="AOG591" s="2"/>
      <c r="AOH591" s="2"/>
      <c r="AOI591" s="2"/>
      <c r="AOJ591" s="2"/>
      <c r="AOK591" s="2"/>
      <c r="AOL591" s="2"/>
      <c r="AOM591" s="2"/>
      <c r="AON591" s="2"/>
      <c r="AOO591" s="2"/>
      <c r="AOP591" s="2"/>
      <c r="AOQ591" s="2"/>
      <c r="AOR591" s="2"/>
      <c r="AOS591" s="2"/>
      <c r="AOT591" s="2"/>
      <c r="AOU591" s="2"/>
      <c r="AOV591" s="2"/>
      <c r="AOW591" s="2"/>
      <c r="AOX591" s="2"/>
      <c r="AOY591" s="2"/>
      <c r="AOZ591" s="2"/>
      <c r="APA591" s="2"/>
      <c r="APB591" s="2"/>
      <c r="APC591" s="2"/>
      <c r="APD591" s="2"/>
      <c r="APE591" s="2"/>
      <c r="APF591" s="2"/>
      <c r="APG591" s="2"/>
      <c r="APH591" s="2"/>
      <c r="API591" s="2"/>
      <c r="APJ591" s="2"/>
      <c r="APK591" s="2"/>
      <c r="APL591" s="2"/>
      <c r="APM591" s="2"/>
      <c r="APN591" s="2"/>
      <c r="APO591" s="2"/>
      <c r="APP591" s="2"/>
      <c r="APQ591" s="2"/>
      <c r="APR591" s="2"/>
      <c r="APS591" s="2"/>
      <c r="APT591" s="2"/>
      <c r="APU591" s="2"/>
      <c r="APV591" s="2"/>
      <c r="APW591" s="2"/>
      <c r="APX591" s="2"/>
      <c r="APY591" s="2"/>
      <c r="APZ591" s="2"/>
      <c r="AQA591" s="2"/>
      <c r="AQB591" s="2"/>
      <c r="AQC591" s="2"/>
      <c r="AQD591" s="2"/>
      <c r="AQE591" s="2"/>
      <c r="AQF591" s="2"/>
      <c r="AQG591" s="2"/>
      <c r="AQH591" s="2"/>
      <c r="AQI591" s="2"/>
      <c r="AQJ591" s="2"/>
      <c r="AQK591" s="2"/>
      <c r="AQL591" s="2"/>
      <c r="AQM591" s="2"/>
      <c r="AQN591" s="2"/>
      <c r="AQO591" s="2"/>
      <c r="AQP591" s="2"/>
      <c r="AQQ591" s="2"/>
      <c r="AQR591" s="2"/>
      <c r="AQS591" s="2"/>
      <c r="AQT591" s="2"/>
      <c r="AQU591" s="2"/>
      <c r="AQV591" s="2"/>
      <c r="AQW591" s="2"/>
      <c r="AQX591" s="2"/>
      <c r="AQY591" s="2"/>
      <c r="AQZ591" s="2"/>
      <c r="ARA591" s="2"/>
      <c r="ARB591" s="2"/>
      <c r="ARC591" s="2"/>
      <c r="ARD591" s="2"/>
      <c r="ARE591" s="2"/>
      <c r="ARF591" s="2"/>
      <c r="ARG591" s="2"/>
      <c r="ARH591" s="2"/>
      <c r="ARI591" s="2"/>
      <c r="ARJ591" s="2"/>
      <c r="ARK591" s="2"/>
      <c r="ARL591" s="2"/>
      <c r="ARM591" s="2"/>
      <c r="ARN591" s="2"/>
      <c r="ARO591" s="2"/>
      <c r="ARP591" s="2"/>
      <c r="ARQ591" s="2"/>
      <c r="ARR591" s="2"/>
      <c r="ARS591" s="2"/>
      <c r="ART591" s="2"/>
      <c r="ARU591" s="2"/>
      <c r="ARV591" s="2"/>
      <c r="ARW591" s="2"/>
      <c r="ARX591" s="2"/>
      <c r="ARY591" s="2"/>
      <c r="ARZ591" s="2"/>
      <c r="ASA591" s="2"/>
      <c r="ASB591" s="2"/>
      <c r="ASC591" s="2"/>
      <c r="ASD591" s="2"/>
      <c r="ASE591" s="2"/>
      <c r="ASF591" s="2"/>
      <c r="ASG591" s="2"/>
      <c r="ASH591" s="2"/>
      <c r="ASI591" s="2"/>
      <c r="ASJ591" s="2"/>
      <c r="ASK591" s="2"/>
      <c r="ASL591" s="2"/>
      <c r="ASM591" s="2"/>
      <c r="ASN591" s="2"/>
      <c r="ASO591" s="2"/>
      <c r="ASP591" s="2"/>
      <c r="ASQ591" s="2"/>
      <c r="ASR591" s="2"/>
      <c r="ASS591" s="2"/>
      <c r="AST591" s="2"/>
      <c r="ASU591" s="2"/>
      <c r="ASV591" s="2"/>
      <c r="ASW591" s="2"/>
      <c r="ASX591" s="2"/>
      <c r="ASY591" s="2"/>
      <c r="ASZ591" s="2"/>
      <c r="ATA591" s="2"/>
      <c r="ATB591" s="2"/>
      <c r="ATC591" s="2"/>
      <c r="ATD591" s="2"/>
      <c r="ATE591" s="2"/>
      <c r="ATF591" s="2"/>
      <c r="ATG591" s="2"/>
      <c r="ATH591" s="2"/>
      <c r="ATI591" s="2"/>
      <c r="ATJ591" s="2"/>
      <c r="ATK591" s="2"/>
      <c r="ATL591" s="2"/>
      <c r="ATM591" s="2"/>
      <c r="ATN591" s="2"/>
      <c r="ATO591" s="2"/>
      <c r="ATP591" s="2"/>
      <c r="ATQ591" s="2"/>
      <c r="ATR591" s="2"/>
      <c r="ATS591" s="2"/>
      <c r="ATT591" s="2"/>
      <c r="ATU591" s="2"/>
      <c r="ATV591" s="2"/>
      <c r="ATW591" s="2"/>
      <c r="ATX591" s="2"/>
      <c r="ATY591" s="2"/>
      <c r="ATZ591" s="2"/>
      <c r="AUA591" s="2"/>
      <c r="AUB591" s="2"/>
      <c r="AUC591" s="2"/>
      <c r="AUD591" s="2"/>
      <c r="AUE591" s="2"/>
      <c r="AUF591" s="2"/>
      <c r="AUG591" s="2"/>
      <c r="AUH591" s="2"/>
      <c r="AUI591" s="2"/>
      <c r="AUJ591" s="2"/>
      <c r="AUK591" s="2"/>
      <c r="AUL591" s="2"/>
      <c r="AUM591" s="2"/>
      <c r="AUN591" s="2"/>
      <c r="AUO591" s="2"/>
      <c r="AUP591" s="2"/>
      <c r="AUQ591" s="2"/>
      <c r="AUR591" s="2"/>
      <c r="AUS591" s="2"/>
      <c r="AUT591" s="2"/>
      <c r="AUU591" s="2"/>
      <c r="AUV591" s="2"/>
      <c r="AUW591" s="2"/>
      <c r="AUX591" s="2"/>
      <c r="AUY591" s="2"/>
      <c r="AUZ591" s="2"/>
      <c r="AVA591" s="2"/>
      <c r="AVB591" s="2"/>
      <c r="AVC591" s="2"/>
      <c r="AVD591" s="2"/>
      <c r="AVE591" s="2"/>
      <c r="AVF591" s="2"/>
      <c r="AVG591" s="2"/>
      <c r="AVH591" s="2"/>
      <c r="AVI591" s="2"/>
      <c r="AVJ591" s="2"/>
      <c r="AVK591" s="2"/>
      <c r="AVL591" s="2"/>
      <c r="AVM591" s="2"/>
      <c r="AVN591" s="2"/>
      <c r="AVO591" s="2"/>
      <c r="AVP591" s="2"/>
      <c r="AVQ591" s="2"/>
      <c r="AVR591" s="2"/>
      <c r="AVS591" s="2"/>
      <c r="AVT591" s="2"/>
      <c r="AVU591" s="2"/>
      <c r="AVV591" s="2"/>
      <c r="AVW591" s="2"/>
      <c r="AVX591" s="2"/>
      <c r="AVY591" s="2"/>
      <c r="AVZ591" s="2"/>
      <c r="AWA591" s="2"/>
      <c r="AWB591" s="2"/>
      <c r="AWC591" s="2"/>
      <c r="AWD591" s="2"/>
      <c r="AWE591" s="2"/>
      <c r="AWF591" s="2"/>
      <c r="AWG591" s="2"/>
      <c r="AWH591" s="2"/>
      <c r="AWI591" s="2"/>
      <c r="AWJ591" s="2"/>
      <c r="AWK591" s="2"/>
      <c r="AWL591" s="2"/>
      <c r="AWM591" s="2"/>
      <c r="AWN591" s="2"/>
      <c r="AWO591" s="2"/>
      <c r="AWP591" s="2"/>
      <c r="AWQ591" s="2"/>
      <c r="AWR591" s="2"/>
      <c r="AWS591" s="2"/>
      <c r="AWT591" s="2"/>
      <c r="AWU591" s="2"/>
      <c r="AWV591" s="2"/>
      <c r="AWW591" s="2"/>
      <c r="AWX591" s="2"/>
      <c r="AWY591" s="2"/>
      <c r="AWZ591" s="2"/>
      <c r="AXA591" s="2"/>
      <c r="AXB591" s="2"/>
      <c r="AXC591" s="2"/>
      <c r="AXD591" s="2"/>
      <c r="AXE591" s="2"/>
      <c r="AXF591" s="2"/>
      <c r="AXG591" s="2"/>
      <c r="AXH591" s="2"/>
      <c r="AXI591" s="2"/>
      <c r="AXJ591" s="2"/>
      <c r="AXK591" s="2"/>
      <c r="AXL591" s="2"/>
      <c r="AXM591" s="2"/>
      <c r="AXN591" s="2"/>
      <c r="AXO591" s="2"/>
      <c r="AXP591" s="2"/>
      <c r="AXQ591" s="2"/>
      <c r="AXR591" s="2"/>
      <c r="AXS591" s="2"/>
      <c r="AXT591" s="2"/>
      <c r="AXU591" s="2"/>
      <c r="AXV591" s="2"/>
      <c r="AXW591" s="2"/>
      <c r="AXX591" s="2"/>
      <c r="AXY591" s="2"/>
      <c r="AXZ591" s="2"/>
      <c r="AYA591" s="2"/>
      <c r="AYB591" s="2"/>
      <c r="AYC591" s="2"/>
      <c r="AYD591" s="2"/>
      <c r="AYE591" s="2"/>
      <c r="AYF591" s="2"/>
      <c r="AYG591" s="2"/>
      <c r="AYH591" s="2"/>
      <c r="AYI591" s="2"/>
      <c r="AYJ591" s="2"/>
      <c r="AYK591" s="2"/>
      <c r="AYL591" s="2"/>
      <c r="AYM591" s="2"/>
      <c r="AYN591" s="2"/>
      <c r="AYO591" s="2"/>
      <c r="AYP591" s="2"/>
      <c r="AYQ591" s="2"/>
      <c r="AYR591" s="2"/>
      <c r="AYS591" s="2"/>
      <c r="AYT591" s="2"/>
      <c r="AYU591" s="2"/>
      <c r="AYV591" s="2"/>
      <c r="AYW591" s="2"/>
      <c r="AYX591" s="2"/>
      <c r="AYY591" s="2"/>
      <c r="AYZ591" s="2"/>
      <c r="AZA591" s="2"/>
      <c r="AZB591" s="2"/>
      <c r="AZC591" s="2"/>
      <c r="AZD591" s="2"/>
      <c r="AZE591" s="2"/>
      <c r="AZF591" s="2"/>
      <c r="AZG591" s="2"/>
      <c r="AZH591" s="2"/>
      <c r="AZI591" s="2"/>
      <c r="AZJ591" s="2"/>
      <c r="AZK591" s="2"/>
      <c r="AZL591" s="2"/>
      <c r="AZM591" s="2"/>
      <c r="AZN591" s="2"/>
      <c r="AZO591" s="2"/>
      <c r="AZP591" s="2"/>
      <c r="AZQ591" s="2"/>
      <c r="AZR591" s="2"/>
      <c r="AZS591" s="2"/>
      <c r="AZT591" s="2"/>
      <c r="AZU591" s="2"/>
    </row>
    <row r="592" spans="1:1487" ht="24.95" customHeight="1" x14ac:dyDescent="0.25">
      <c r="D592" s="172">
        <v>2</v>
      </c>
      <c r="E592" s="173"/>
      <c r="F592" s="174"/>
      <c r="G592" s="175"/>
      <c r="H592" s="176"/>
      <c r="I592" s="175"/>
      <c r="J592" s="176"/>
      <c r="K592" s="177"/>
      <c r="L592" s="178"/>
      <c r="M592" s="179"/>
      <c r="N592" s="180"/>
      <c r="O592" s="181"/>
      <c r="P592" s="180"/>
      <c r="Q592" s="181"/>
      <c r="R592" s="180"/>
      <c r="S592" s="181"/>
      <c r="T592" s="180"/>
      <c r="U592" s="181"/>
      <c r="V592" s="182"/>
      <c r="W592" s="179"/>
      <c r="X592" s="183"/>
      <c r="Y592" s="183"/>
      <c r="Z592" s="182"/>
      <c r="AA592" s="174"/>
      <c r="AB592" s="177"/>
      <c r="AC592" s="178"/>
      <c r="AD592" s="184" t="str">
        <f t="shared" si="23"/>
        <v/>
      </c>
      <c r="AE592" s="185"/>
      <c r="AF592" s="186"/>
      <c r="AH592" s="187"/>
      <c r="AI592" s="188"/>
      <c r="AJ592" s="12"/>
      <c r="AK592" s="13"/>
      <c r="AL592" s="189"/>
      <c r="AM592" s="190"/>
      <c r="AN592" s="190"/>
      <c r="AO592" s="190"/>
      <c r="AP592" s="190"/>
      <c r="AQ592" s="190"/>
      <c r="AR592" s="190"/>
      <c r="AS592" s="190"/>
      <c r="AT592" s="190"/>
      <c r="AU592" s="190"/>
      <c r="AV592" s="190"/>
      <c r="AW592" s="190"/>
      <c r="AX592" s="190"/>
      <c r="AY592" s="190"/>
      <c r="AZ592" s="190"/>
      <c r="BA592" s="190"/>
      <c r="BB592" s="190"/>
      <c r="BC592" s="190"/>
      <c r="BD592" s="190"/>
      <c r="BE592" s="190"/>
      <c r="BF592" s="190"/>
      <c r="BG592" s="190"/>
      <c r="BH592" s="191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C592" s="2"/>
      <c r="MD592" s="2"/>
      <c r="ME592" s="2"/>
      <c r="MF592" s="2"/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/>
      <c r="NF592" s="2"/>
      <c r="NG592" s="2"/>
      <c r="NH592" s="2"/>
      <c r="NI592" s="2"/>
      <c r="NJ592" s="2"/>
      <c r="NK592" s="2"/>
      <c r="NL592" s="2"/>
      <c r="NM592" s="2"/>
      <c r="NN592" s="2"/>
      <c r="NO592" s="2"/>
      <c r="NP592" s="2"/>
      <c r="NQ592" s="2"/>
      <c r="NR592" s="2"/>
      <c r="NS592" s="2"/>
      <c r="NT592" s="2"/>
      <c r="NU592" s="2"/>
      <c r="NV592" s="2"/>
      <c r="NW592" s="2"/>
      <c r="NX592" s="2"/>
      <c r="NY592" s="2"/>
      <c r="NZ592" s="2"/>
      <c r="OA592" s="2"/>
      <c r="OB592" s="2"/>
      <c r="OC592" s="2"/>
      <c r="OD592" s="2"/>
      <c r="OE592" s="2"/>
      <c r="OF592" s="2"/>
      <c r="OG592" s="2"/>
      <c r="OH592" s="2"/>
      <c r="OI592" s="2"/>
      <c r="OJ592" s="2"/>
      <c r="OK592" s="2"/>
      <c r="OL592" s="2"/>
      <c r="OM592" s="2"/>
      <c r="ON592" s="2"/>
      <c r="OO592" s="2"/>
      <c r="OP592" s="2"/>
      <c r="OQ592" s="2"/>
      <c r="OR592" s="2"/>
      <c r="OS592" s="2"/>
      <c r="OT592" s="2"/>
      <c r="OU592" s="2"/>
      <c r="OV592" s="2"/>
      <c r="OW592" s="2"/>
      <c r="OX592" s="2"/>
      <c r="OY592" s="2"/>
      <c r="OZ592" s="2"/>
      <c r="PA592" s="2"/>
      <c r="PB592" s="2"/>
      <c r="PC592" s="2"/>
      <c r="PD592" s="2"/>
      <c r="PE592" s="2"/>
      <c r="PF592" s="2"/>
      <c r="PG592" s="2"/>
      <c r="PH592" s="2"/>
      <c r="PI592" s="2"/>
      <c r="PJ592" s="2"/>
      <c r="PK592" s="2"/>
      <c r="PL592" s="2"/>
      <c r="PM592" s="2"/>
      <c r="PN592" s="2"/>
      <c r="PO592" s="2"/>
      <c r="PP592" s="2"/>
      <c r="PQ592" s="2"/>
      <c r="PR592" s="2"/>
      <c r="PS592" s="2"/>
      <c r="PT592" s="2"/>
      <c r="PU592" s="2"/>
      <c r="PV592" s="2"/>
      <c r="PW592" s="2"/>
      <c r="PX592" s="2"/>
      <c r="PY592" s="2"/>
      <c r="PZ592" s="2"/>
      <c r="QA592" s="2"/>
      <c r="QB592" s="2"/>
      <c r="QC592" s="2"/>
      <c r="QD592" s="2"/>
      <c r="QE592" s="2"/>
      <c r="QF592" s="2"/>
      <c r="QG592" s="2"/>
      <c r="QH592" s="2"/>
      <c r="QI592" s="2"/>
      <c r="QJ592" s="2"/>
      <c r="QK592" s="2"/>
      <c r="QL592" s="2"/>
      <c r="QM592" s="2"/>
      <c r="QN592" s="2"/>
      <c r="QO592" s="2"/>
      <c r="QP592" s="2"/>
      <c r="QQ592" s="2"/>
      <c r="QR592" s="2"/>
      <c r="QS592" s="2"/>
      <c r="QT592" s="2"/>
      <c r="QU592" s="2"/>
      <c r="QV592" s="2"/>
      <c r="QW592" s="2"/>
      <c r="QX592" s="2"/>
      <c r="QY592" s="2"/>
      <c r="QZ592" s="2"/>
      <c r="RA592" s="2"/>
      <c r="RB592" s="2"/>
      <c r="RC592" s="2"/>
      <c r="RD592" s="2"/>
      <c r="RE592" s="2"/>
      <c r="RF592" s="2"/>
      <c r="RG592" s="2"/>
      <c r="RH592" s="2"/>
      <c r="RI592" s="2"/>
      <c r="RJ592" s="2"/>
      <c r="RK592" s="2"/>
      <c r="RL592" s="2"/>
      <c r="RM592" s="2"/>
      <c r="RN592" s="2"/>
      <c r="RO592" s="2"/>
      <c r="RP592" s="2"/>
      <c r="RQ592" s="2"/>
      <c r="RR592" s="2"/>
      <c r="RS592" s="2"/>
      <c r="RT592" s="2"/>
      <c r="RU592" s="2"/>
      <c r="RV592" s="2"/>
      <c r="RW592" s="2"/>
      <c r="RX592" s="2"/>
      <c r="RY592" s="2"/>
      <c r="RZ592" s="2"/>
      <c r="SA592" s="2"/>
      <c r="SB592" s="2"/>
      <c r="SC592" s="2"/>
      <c r="SD592" s="2"/>
      <c r="SE592" s="2"/>
      <c r="SF592" s="2"/>
      <c r="SG592" s="2"/>
      <c r="SH592" s="2"/>
      <c r="SI592" s="2"/>
      <c r="SJ592" s="2"/>
      <c r="SK592" s="2"/>
      <c r="SL592" s="2"/>
      <c r="SM592" s="2"/>
      <c r="SN592" s="2"/>
      <c r="SO592" s="2"/>
      <c r="SP592" s="2"/>
      <c r="SQ592" s="2"/>
      <c r="SR592" s="2"/>
      <c r="SS592" s="2"/>
      <c r="ST592" s="2"/>
      <c r="SU592" s="2"/>
      <c r="SV592" s="2"/>
      <c r="SW592" s="2"/>
      <c r="SX592" s="2"/>
      <c r="SY592" s="2"/>
      <c r="SZ592" s="2"/>
      <c r="TA592" s="2"/>
      <c r="TB592" s="2"/>
      <c r="TC592" s="2"/>
      <c r="TD592" s="2"/>
      <c r="TE592" s="2"/>
      <c r="TF592" s="2"/>
      <c r="TG592" s="2"/>
      <c r="TH592" s="2"/>
      <c r="TI592" s="2"/>
      <c r="TJ592" s="2"/>
      <c r="TK592" s="2"/>
      <c r="TL592" s="2"/>
      <c r="TM592" s="2"/>
      <c r="TN592" s="2"/>
      <c r="TO592" s="2"/>
      <c r="TP592" s="2"/>
      <c r="TQ592" s="2"/>
      <c r="TR592" s="2"/>
      <c r="TS592" s="2"/>
      <c r="TT592" s="2"/>
      <c r="TU592" s="2"/>
      <c r="TV592" s="2"/>
      <c r="TW592" s="2"/>
      <c r="TX592" s="2"/>
      <c r="TY592" s="2"/>
      <c r="TZ592" s="2"/>
      <c r="UA592" s="2"/>
      <c r="UB592" s="2"/>
      <c r="UC592" s="2"/>
      <c r="UD592" s="2"/>
      <c r="UE592" s="2"/>
      <c r="UF592" s="2"/>
      <c r="UG592" s="2"/>
      <c r="UH592" s="2"/>
      <c r="UI592" s="2"/>
      <c r="UJ592" s="2"/>
      <c r="UK592" s="2"/>
      <c r="UL592" s="2"/>
      <c r="UM592" s="2"/>
      <c r="UN592" s="2"/>
      <c r="UO592" s="2"/>
      <c r="UP592" s="2"/>
      <c r="UQ592" s="2"/>
      <c r="UR592" s="2"/>
      <c r="US592" s="2"/>
      <c r="UT592" s="2"/>
      <c r="UU592" s="2"/>
      <c r="UV592" s="2"/>
      <c r="UW592" s="2"/>
      <c r="UX592" s="2"/>
      <c r="UY592" s="2"/>
      <c r="UZ592" s="2"/>
      <c r="VA592" s="2"/>
      <c r="VB592" s="2"/>
      <c r="VC592" s="2"/>
      <c r="VD592" s="2"/>
      <c r="VE592" s="2"/>
      <c r="VF592" s="2"/>
      <c r="VG592" s="2"/>
      <c r="VH592" s="2"/>
      <c r="VI592" s="2"/>
      <c r="VJ592" s="2"/>
      <c r="VK592" s="2"/>
      <c r="VL592" s="2"/>
      <c r="VM592" s="2"/>
      <c r="VN592" s="2"/>
      <c r="VO592" s="2"/>
      <c r="VP592" s="2"/>
      <c r="VQ592" s="2"/>
      <c r="VR592" s="2"/>
      <c r="VS592" s="2"/>
      <c r="VT592" s="2"/>
      <c r="VU592" s="2"/>
      <c r="VV592" s="2"/>
      <c r="VW592" s="2"/>
      <c r="VX592" s="2"/>
      <c r="VY592" s="2"/>
      <c r="VZ592" s="2"/>
      <c r="WA592" s="2"/>
      <c r="WB592" s="2"/>
      <c r="WC592" s="2"/>
      <c r="WD592" s="2"/>
      <c r="WE592" s="2"/>
      <c r="WF592" s="2"/>
      <c r="WG592" s="2"/>
      <c r="WH592" s="2"/>
      <c r="WI592" s="2"/>
      <c r="WJ592" s="2"/>
      <c r="WK592" s="2"/>
      <c r="WL592" s="2"/>
      <c r="WM592" s="2"/>
      <c r="WN592" s="2"/>
      <c r="WO592" s="2"/>
      <c r="WP592" s="2"/>
      <c r="WQ592" s="2"/>
      <c r="WR592" s="2"/>
      <c r="WS592" s="2"/>
      <c r="WT592" s="2"/>
      <c r="WU592" s="2"/>
      <c r="WV592" s="2"/>
      <c r="WW592" s="2"/>
      <c r="WX592" s="2"/>
      <c r="WY592" s="2"/>
      <c r="WZ592" s="2"/>
      <c r="XA592" s="2"/>
      <c r="XB592" s="2"/>
      <c r="XC592" s="2"/>
      <c r="XD592" s="2"/>
      <c r="XE592" s="2"/>
      <c r="XF592" s="2"/>
      <c r="XG592" s="2"/>
      <c r="XH592" s="2"/>
      <c r="XI592" s="2"/>
      <c r="XJ592" s="2"/>
      <c r="XK592" s="2"/>
      <c r="XL592" s="2"/>
      <c r="XM592" s="2"/>
      <c r="XN592" s="2"/>
      <c r="XO592" s="2"/>
      <c r="XP592" s="2"/>
      <c r="XQ592" s="2"/>
      <c r="XR592" s="2"/>
      <c r="XS592" s="2"/>
      <c r="XT592" s="2"/>
      <c r="XU592" s="2"/>
      <c r="XV592" s="2"/>
      <c r="XW592" s="2"/>
      <c r="XX592" s="2"/>
      <c r="XY592" s="2"/>
      <c r="XZ592" s="2"/>
      <c r="YA592" s="2"/>
      <c r="YB592" s="2"/>
      <c r="YC592" s="2"/>
      <c r="YD592" s="2"/>
      <c r="YE592" s="2"/>
      <c r="YF592" s="2"/>
      <c r="YG592" s="2"/>
      <c r="YH592" s="2"/>
      <c r="YI592" s="2"/>
      <c r="YJ592" s="2"/>
      <c r="YK592" s="2"/>
      <c r="YL592" s="2"/>
      <c r="YM592" s="2"/>
      <c r="YN592" s="2"/>
      <c r="YO592" s="2"/>
      <c r="YP592" s="2"/>
      <c r="YQ592" s="2"/>
      <c r="YR592" s="2"/>
      <c r="YS592" s="2"/>
      <c r="YT592" s="2"/>
      <c r="YU592" s="2"/>
      <c r="YV592" s="2"/>
      <c r="YW592" s="2"/>
      <c r="YX592" s="2"/>
      <c r="YY592" s="2"/>
      <c r="YZ592" s="2"/>
      <c r="ZA592" s="2"/>
      <c r="ZB592" s="2"/>
      <c r="ZC592" s="2"/>
      <c r="ZD592" s="2"/>
      <c r="ZE592" s="2"/>
      <c r="ZF592" s="2"/>
      <c r="ZG592" s="2"/>
      <c r="ZH592" s="2"/>
      <c r="ZI592" s="2"/>
      <c r="ZJ592" s="2"/>
      <c r="ZK592" s="2"/>
      <c r="ZL592" s="2"/>
      <c r="ZM592" s="2"/>
      <c r="ZN592" s="2"/>
      <c r="ZO592" s="2"/>
      <c r="ZP592" s="2"/>
      <c r="ZQ592" s="2"/>
      <c r="ZR592" s="2"/>
      <c r="ZS592" s="2"/>
      <c r="ZT592" s="2"/>
      <c r="ZU592" s="2"/>
      <c r="ZV592" s="2"/>
      <c r="ZW592" s="2"/>
      <c r="ZX592" s="2"/>
      <c r="ZY592" s="2"/>
      <c r="ZZ592" s="2"/>
      <c r="AAA592" s="2"/>
      <c r="AAB592" s="2"/>
      <c r="AAC592" s="2"/>
      <c r="AAD592" s="2"/>
      <c r="AAE592" s="2"/>
      <c r="AAF592" s="2"/>
      <c r="AAG592" s="2"/>
      <c r="AAH592" s="2"/>
      <c r="AAI592" s="2"/>
      <c r="AAJ592" s="2"/>
      <c r="AAK592" s="2"/>
      <c r="AAL592" s="2"/>
      <c r="AAM592" s="2"/>
      <c r="AAN592" s="2"/>
      <c r="AAO592" s="2"/>
      <c r="AAP592" s="2"/>
      <c r="AAQ592" s="2"/>
      <c r="AAR592" s="2"/>
      <c r="AAS592" s="2"/>
      <c r="AAT592" s="2"/>
      <c r="AAU592" s="2"/>
      <c r="AAV592" s="2"/>
      <c r="AAW592" s="2"/>
      <c r="AAX592" s="2"/>
      <c r="AAY592" s="2"/>
      <c r="AAZ592" s="2"/>
      <c r="ABA592" s="2"/>
      <c r="ABB592" s="2"/>
      <c r="ABC592" s="2"/>
      <c r="ABD592" s="2"/>
      <c r="ABE592" s="2"/>
      <c r="ABF592" s="2"/>
      <c r="ABG592" s="2"/>
      <c r="ABH592" s="2"/>
      <c r="ABI592" s="2"/>
      <c r="ABJ592" s="2"/>
      <c r="ABK592" s="2"/>
      <c r="ABL592" s="2"/>
      <c r="ABM592" s="2"/>
      <c r="ABN592" s="2"/>
      <c r="ABO592" s="2"/>
      <c r="ABP592" s="2"/>
      <c r="ABQ592" s="2"/>
      <c r="ABR592" s="2"/>
      <c r="ABS592" s="2"/>
      <c r="ABT592" s="2"/>
      <c r="ABU592" s="2"/>
      <c r="ABV592" s="2"/>
      <c r="ABW592" s="2"/>
      <c r="ABX592" s="2"/>
      <c r="ABY592" s="2"/>
      <c r="ABZ592" s="2"/>
      <c r="ACA592" s="2"/>
      <c r="ACB592" s="2"/>
      <c r="ACC592" s="2"/>
      <c r="ACD592" s="2"/>
      <c r="ACE592" s="2"/>
      <c r="ACF592" s="2"/>
      <c r="ACG592" s="2"/>
      <c r="ACH592" s="2"/>
      <c r="ACI592" s="2"/>
      <c r="ACJ592" s="2"/>
      <c r="ACK592" s="2"/>
      <c r="ACL592" s="2"/>
      <c r="ACM592" s="2"/>
      <c r="ACN592" s="2"/>
      <c r="ACO592" s="2"/>
      <c r="ACP592" s="2"/>
      <c r="ACQ592" s="2"/>
      <c r="ACR592" s="2"/>
      <c r="ACS592" s="2"/>
      <c r="ACT592" s="2"/>
      <c r="ACU592" s="2"/>
      <c r="ACV592" s="2"/>
      <c r="ACW592" s="2"/>
      <c r="ACX592" s="2"/>
      <c r="ACY592" s="2"/>
      <c r="ACZ592" s="2"/>
      <c r="ADA592" s="2"/>
      <c r="ADB592" s="2"/>
      <c r="ADC592" s="2"/>
      <c r="ADD592" s="2"/>
      <c r="ADE592" s="2"/>
      <c r="ADF592" s="2"/>
      <c r="ADG592" s="2"/>
      <c r="ADH592" s="2"/>
      <c r="ADI592" s="2"/>
      <c r="ADJ592" s="2"/>
      <c r="ADK592" s="2"/>
      <c r="ADL592" s="2"/>
      <c r="ADM592" s="2"/>
      <c r="ADN592" s="2"/>
      <c r="ADO592" s="2"/>
      <c r="ADP592" s="2"/>
      <c r="ADQ592" s="2"/>
      <c r="ADR592" s="2"/>
      <c r="ADS592" s="2"/>
      <c r="ADT592" s="2"/>
      <c r="ADU592" s="2"/>
      <c r="ADV592" s="2"/>
      <c r="ADW592" s="2"/>
      <c r="ADX592" s="2"/>
      <c r="ADY592" s="2"/>
      <c r="ADZ592" s="2"/>
      <c r="AEA592" s="2"/>
      <c r="AEB592" s="2"/>
      <c r="AEC592" s="2"/>
      <c r="AED592" s="2"/>
      <c r="AEE592" s="2"/>
      <c r="AEF592" s="2"/>
      <c r="AEG592" s="2"/>
      <c r="AEH592" s="2"/>
      <c r="AEI592" s="2"/>
      <c r="AEJ592" s="2"/>
      <c r="AEK592" s="2"/>
      <c r="AEL592" s="2"/>
      <c r="AEM592" s="2"/>
      <c r="AEN592" s="2"/>
      <c r="AEO592" s="2"/>
      <c r="AEP592" s="2"/>
      <c r="AEQ592" s="2"/>
      <c r="AER592" s="2"/>
      <c r="AES592" s="2"/>
      <c r="AET592" s="2"/>
      <c r="AEU592" s="2"/>
      <c r="AEV592" s="2"/>
      <c r="AEW592" s="2"/>
      <c r="AEX592" s="2"/>
      <c r="AEY592" s="2"/>
      <c r="AEZ592" s="2"/>
      <c r="AFA592" s="2"/>
      <c r="AFB592" s="2"/>
      <c r="AFC592" s="2"/>
      <c r="AFD592" s="2"/>
      <c r="AFE592" s="2"/>
      <c r="AFF592" s="2"/>
      <c r="AFG592" s="2"/>
      <c r="AFH592" s="2"/>
      <c r="AFI592" s="2"/>
      <c r="AFJ592" s="2"/>
      <c r="AFK592" s="2"/>
      <c r="AFL592" s="2"/>
      <c r="AFM592" s="2"/>
      <c r="AFN592" s="2"/>
      <c r="AFO592" s="2"/>
      <c r="AFP592" s="2"/>
      <c r="AFQ592" s="2"/>
      <c r="AFR592" s="2"/>
      <c r="AFS592" s="2"/>
      <c r="AFT592" s="2"/>
      <c r="AFU592" s="2"/>
      <c r="AFV592" s="2"/>
      <c r="AFW592" s="2"/>
      <c r="AFX592" s="2"/>
      <c r="AFY592" s="2"/>
      <c r="AFZ592" s="2"/>
      <c r="AGA592" s="2"/>
      <c r="AGB592" s="2"/>
      <c r="AGC592" s="2"/>
      <c r="AGD592" s="2"/>
      <c r="AGE592" s="2"/>
      <c r="AGF592" s="2"/>
      <c r="AGG592" s="2"/>
      <c r="AGH592" s="2"/>
      <c r="AGI592" s="2"/>
      <c r="AGJ592" s="2"/>
      <c r="AGK592" s="2"/>
      <c r="AGL592" s="2"/>
      <c r="AGM592" s="2"/>
      <c r="AGN592" s="2"/>
      <c r="AGO592" s="2"/>
      <c r="AGP592" s="2"/>
      <c r="AGQ592" s="2"/>
      <c r="AGR592" s="2"/>
      <c r="AGS592" s="2"/>
      <c r="AGT592" s="2"/>
      <c r="AGU592" s="2"/>
      <c r="AGV592" s="2"/>
      <c r="AGW592" s="2"/>
      <c r="AGX592" s="2"/>
      <c r="AGY592" s="2"/>
      <c r="AGZ592" s="2"/>
      <c r="AHA592" s="2"/>
      <c r="AHB592" s="2"/>
      <c r="AHC592" s="2"/>
      <c r="AHD592" s="2"/>
      <c r="AHE592" s="2"/>
      <c r="AHF592" s="2"/>
      <c r="AHG592" s="2"/>
      <c r="AHH592" s="2"/>
      <c r="AHI592" s="2"/>
      <c r="AHJ592" s="2"/>
      <c r="AHK592" s="2"/>
      <c r="AHL592" s="2"/>
      <c r="AHM592" s="2"/>
      <c r="AHN592" s="2"/>
      <c r="AHO592" s="2"/>
      <c r="AHP592" s="2"/>
      <c r="AHQ592" s="2"/>
      <c r="AHR592" s="2"/>
      <c r="AHS592" s="2"/>
      <c r="AHT592" s="2"/>
      <c r="AHU592" s="2"/>
      <c r="AHV592" s="2"/>
      <c r="AHW592" s="2"/>
      <c r="AHX592" s="2"/>
      <c r="AHY592" s="2"/>
      <c r="AHZ592" s="2"/>
      <c r="AIA592" s="2"/>
      <c r="AIB592" s="2"/>
      <c r="AIC592" s="2"/>
      <c r="AID592" s="2"/>
      <c r="AIE592" s="2"/>
      <c r="AIF592" s="2"/>
      <c r="AIG592" s="2"/>
      <c r="AIH592" s="2"/>
      <c r="AII592" s="2"/>
      <c r="AIJ592" s="2"/>
      <c r="AIK592" s="2"/>
      <c r="AIL592" s="2"/>
      <c r="AIM592" s="2"/>
      <c r="AIN592" s="2"/>
      <c r="AIO592" s="2"/>
      <c r="AIP592" s="2"/>
      <c r="AIQ592" s="2"/>
      <c r="AIR592" s="2"/>
      <c r="AIS592" s="2"/>
      <c r="AIT592" s="2"/>
      <c r="AIU592" s="2"/>
      <c r="AIV592" s="2"/>
      <c r="AIW592" s="2"/>
      <c r="AIX592" s="2"/>
      <c r="AIY592" s="2"/>
      <c r="AIZ592" s="2"/>
      <c r="AJA592" s="2"/>
      <c r="AJB592" s="2"/>
      <c r="AJC592" s="2"/>
      <c r="AJD592" s="2"/>
      <c r="AJE592" s="2"/>
      <c r="AJF592" s="2"/>
      <c r="AJG592" s="2"/>
      <c r="AJH592" s="2"/>
      <c r="AJI592" s="2"/>
      <c r="AJJ592" s="2"/>
      <c r="AJK592" s="2"/>
      <c r="AJL592" s="2"/>
      <c r="AJM592" s="2"/>
      <c r="AJN592" s="2"/>
      <c r="AJO592" s="2"/>
      <c r="AJP592" s="2"/>
      <c r="AJQ592" s="2"/>
      <c r="AJR592" s="2"/>
      <c r="AJS592" s="2"/>
      <c r="AJT592" s="2"/>
      <c r="AJU592" s="2"/>
      <c r="AJV592" s="2"/>
      <c r="AJW592" s="2"/>
      <c r="AJX592" s="2"/>
      <c r="AJY592" s="2"/>
      <c r="AJZ592" s="2"/>
      <c r="AKA592" s="2"/>
      <c r="AKB592" s="2"/>
      <c r="AKC592" s="2"/>
      <c r="AKD592" s="2"/>
      <c r="AKE592" s="2"/>
      <c r="AKF592" s="2"/>
      <c r="AKG592" s="2"/>
      <c r="AKH592" s="2"/>
      <c r="AKI592" s="2"/>
      <c r="AKJ592" s="2"/>
      <c r="AKK592" s="2"/>
      <c r="AKL592" s="2"/>
      <c r="AKM592" s="2"/>
      <c r="AKN592" s="2"/>
      <c r="AKO592" s="2"/>
      <c r="AKP592" s="2"/>
      <c r="AKQ592" s="2"/>
      <c r="AKR592" s="2"/>
      <c r="AKS592" s="2"/>
      <c r="AKT592" s="2"/>
      <c r="AKU592" s="2"/>
      <c r="AKV592" s="2"/>
      <c r="AKW592" s="2"/>
      <c r="AKX592" s="2"/>
      <c r="AKY592" s="2"/>
      <c r="AKZ592" s="2"/>
      <c r="ALA592" s="2"/>
      <c r="ALB592" s="2"/>
      <c r="ALC592" s="2"/>
      <c r="ALD592" s="2"/>
      <c r="ALE592" s="2"/>
      <c r="ALF592" s="2"/>
      <c r="ALG592" s="2"/>
      <c r="ALH592" s="2"/>
      <c r="ALI592" s="2"/>
      <c r="ALJ592" s="2"/>
      <c r="ALK592" s="2"/>
      <c r="ALL592" s="2"/>
      <c r="ALM592" s="2"/>
      <c r="ALN592" s="2"/>
      <c r="ALO592" s="2"/>
      <c r="ALP592" s="2"/>
      <c r="ALQ592" s="2"/>
      <c r="ALR592" s="2"/>
      <c r="ALS592" s="2"/>
      <c r="ALT592" s="2"/>
      <c r="ALU592" s="2"/>
      <c r="ALV592" s="2"/>
      <c r="ALW592" s="2"/>
      <c r="ALX592" s="2"/>
      <c r="ALY592" s="2"/>
      <c r="ALZ592" s="2"/>
      <c r="AMA592" s="2"/>
      <c r="AMB592" s="2"/>
      <c r="AMC592" s="2"/>
      <c r="AMD592" s="2"/>
      <c r="AME592" s="2"/>
      <c r="AMF592" s="2"/>
      <c r="AMG592" s="2"/>
      <c r="AMH592" s="2"/>
      <c r="AMI592" s="2"/>
      <c r="AMJ592" s="2"/>
      <c r="AMK592" s="2"/>
      <c r="AML592" s="2"/>
      <c r="AMM592" s="2"/>
      <c r="AMN592" s="2"/>
      <c r="AMO592" s="2"/>
      <c r="AMP592" s="2"/>
      <c r="AMQ592" s="2"/>
      <c r="AMR592" s="2"/>
      <c r="AMS592" s="2"/>
      <c r="AMT592" s="2"/>
      <c r="AMU592" s="2"/>
      <c r="AMV592" s="2"/>
      <c r="AMW592" s="2"/>
      <c r="AMX592" s="2"/>
      <c r="AMY592" s="2"/>
      <c r="AMZ592" s="2"/>
      <c r="ANA592" s="2"/>
      <c r="ANB592" s="2"/>
      <c r="ANC592" s="2"/>
      <c r="AND592" s="2"/>
      <c r="ANE592" s="2"/>
      <c r="ANF592" s="2"/>
      <c r="ANG592" s="2"/>
      <c r="ANH592" s="2"/>
      <c r="ANI592" s="2"/>
      <c r="ANJ592" s="2"/>
      <c r="ANK592" s="2"/>
      <c r="ANL592" s="2"/>
      <c r="ANM592" s="2"/>
      <c r="ANN592" s="2"/>
      <c r="ANO592" s="2"/>
      <c r="ANP592" s="2"/>
      <c r="ANQ592" s="2"/>
      <c r="ANR592" s="2"/>
      <c r="ANS592" s="2"/>
      <c r="ANT592" s="2"/>
      <c r="ANU592" s="2"/>
      <c r="ANV592" s="2"/>
      <c r="ANW592" s="2"/>
      <c r="ANX592" s="2"/>
      <c r="ANY592" s="2"/>
      <c r="ANZ592" s="2"/>
      <c r="AOA592" s="2"/>
      <c r="AOB592" s="2"/>
      <c r="AOC592" s="2"/>
      <c r="AOD592" s="2"/>
      <c r="AOE592" s="2"/>
      <c r="AOF592" s="2"/>
      <c r="AOG592" s="2"/>
      <c r="AOH592" s="2"/>
      <c r="AOI592" s="2"/>
      <c r="AOJ592" s="2"/>
      <c r="AOK592" s="2"/>
      <c r="AOL592" s="2"/>
      <c r="AOM592" s="2"/>
      <c r="AON592" s="2"/>
      <c r="AOO592" s="2"/>
      <c r="AOP592" s="2"/>
      <c r="AOQ592" s="2"/>
      <c r="AOR592" s="2"/>
      <c r="AOS592" s="2"/>
      <c r="AOT592" s="2"/>
      <c r="AOU592" s="2"/>
      <c r="AOV592" s="2"/>
      <c r="AOW592" s="2"/>
      <c r="AOX592" s="2"/>
      <c r="AOY592" s="2"/>
      <c r="AOZ592" s="2"/>
      <c r="APA592" s="2"/>
      <c r="APB592" s="2"/>
      <c r="APC592" s="2"/>
      <c r="APD592" s="2"/>
      <c r="APE592" s="2"/>
      <c r="APF592" s="2"/>
      <c r="APG592" s="2"/>
      <c r="APH592" s="2"/>
      <c r="API592" s="2"/>
      <c r="APJ592" s="2"/>
      <c r="APK592" s="2"/>
      <c r="APL592" s="2"/>
      <c r="APM592" s="2"/>
      <c r="APN592" s="2"/>
      <c r="APO592" s="2"/>
      <c r="APP592" s="2"/>
      <c r="APQ592" s="2"/>
      <c r="APR592" s="2"/>
      <c r="APS592" s="2"/>
      <c r="APT592" s="2"/>
      <c r="APU592" s="2"/>
      <c r="APV592" s="2"/>
      <c r="APW592" s="2"/>
      <c r="APX592" s="2"/>
      <c r="APY592" s="2"/>
      <c r="APZ592" s="2"/>
      <c r="AQA592" s="2"/>
      <c r="AQB592" s="2"/>
      <c r="AQC592" s="2"/>
      <c r="AQD592" s="2"/>
      <c r="AQE592" s="2"/>
      <c r="AQF592" s="2"/>
      <c r="AQG592" s="2"/>
      <c r="AQH592" s="2"/>
      <c r="AQI592" s="2"/>
      <c r="AQJ592" s="2"/>
      <c r="AQK592" s="2"/>
      <c r="AQL592" s="2"/>
      <c r="AQM592" s="2"/>
      <c r="AQN592" s="2"/>
      <c r="AQO592" s="2"/>
      <c r="AQP592" s="2"/>
      <c r="AQQ592" s="2"/>
      <c r="AQR592" s="2"/>
      <c r="AQS592" s="2"/>
      <c r="AQT592" s="2"/>
      <c r="AQU592" s="2"/>
      <c r="AQV592" s="2"/>
      <c r="AQW592" s="2"/>
      <c r="AQX592" s="2"/>
      <c r="AQY592" s="2"/>
      <c r="AQZ592" s="2"/>
      <c r="ARA592" s="2"/>
      <c r="ARB592" s="2"/>
      <c r="ARC592" s="2"/>
      <c r="ARD592" s="2"/>
      <c r="ARE592" s="2"/>
      <c r="ARF592" s="2"/>
      <c r="ARG592" s="2"/>
      <c r="ARH592" s="2"/>
      <c r="ARI592" s="2"/>
      <c r="ARJ592" s="2"/>
      <c r="ARK592" s="2"/>
      <c r="ARL592" s="2"/>
      <c r="ARM592" s="2"/>
      <c r="ARN592" s="2"/>
      <c r="ARO592" s="2"/>
      <c r="ARP592" s="2"/>
      <c r="ARQ592" s="2"/>
      <c r="ARR592" s="2"/>
      <c r="ARS592" s="2"/>
      <c r="ART592" s="2"/>
      <c r="ARU592" s="2"/>
      <c r="ARV592" s="2"/>
      <c r="ARW592" s="2"/>
      <c r="ARX592" s="2"/>
      <c r="ARY592" s="2"/>
      <c r="ARZ592" s="2"/>
      <c r="ASA592" s="2"/>
      <c r="ASB592" s="2"/>
      <c r="ASC592" s="2"/>
      <c r="ASD592" s="2"/>
      <c r="ASE592" s="2"/>
      <c r="ASF592" s="2"/>
      <c r="ASG592" s="2"/>
      <c r="ASH592" s="2"/>
      <c r="ASI592" s="2"/>
      <c r="ASJ592" s="2"/>
      <c r="ASK592" s="2"/>
      <c r="ASL592" s="2"/>
      <c r="ASM592" s="2"/>
      <c r="ASN592" s="2"/>
      <c r="ASO592" s="2"/>
      <c r="ASP592" s="2"/>
      <c r="ASQ592" s="2"/>
      <c r="ASR592" s="2"/>
      <c r="ASS592" s="2"/>
      <c r="AST592" s="2"/>
      <c r="ASU592" s="2"/>
      <c r="ASV592" s="2"/>
      <c r="ASW592" s="2"/>
      <c r="ASX592" s="2"/>
      <c r="ASY592" s="2"/>
      <c r="ASZ592" s="2"/>
      <c r="ATA592" s="2"/>
      <c r="ATB592" s="2"/>
      <c r="ATC592" s="2"/>
      <c r="ATD592" s="2"/>
      <c r="ATE592" s="2"/>
      <c r="ATF592" s="2"/>
      <c r="ATG592" s="2"/>
      <c r="ATH592" s="2"/>
      <c r="ATI592" s="2"/>
      <c r="ATJ592" s="2"/>
      <c r="ATK592" s="2"/>
      <c r="ATL592" s="2"/>
      <c r="ATM592" s="2"/>
      <c r="ATN592" s="2"/>
      <c r="ATO592" s="2"/>
      <c r="ATP592" s="2"/>
      <c r="ATQ592" s="2"/>
      <c r="ATR592" s="2"/>
      <c r="ATS592" s="2"/>
      <c r="ATT592" s="2"/>
      <c r="ATU592" s="2"/>
      <c r="ATV592" s="2"/>
      <c r="ATW592" s="2"/>
      <c r="ATX592" s="2"/>
      <c r="ATY592" s="2"/>
      <c r="ATZ592" s="2"/>
      <c r="AUA592" s="2"/>
      <c r="AUB592" s="2"/>
      <c r="AUC592" s="2"/>
      <c r="AUD592" s="2"/>
      <c r="AUE592" s="2"/>
      <c r="AUF592" s="2"/>
      <c r="AUG592" s="2"/>
      <c r="AUH592" s="2"/>
      <c r="AUI592" s="2"/>
      <c r="AUJ592" s="2"/>
      <c r="AUK592" s="2"/>
      <c r="AUL592" s="2"/>
      <c r="AUM592" s="2"/>
      <c r="AUN592" s="2"/>
      <c r="AUO592" s="2"/>
      <c r="AUP592" s="2"/>
      <c r="AUQ592" s="2"/>
      <c r="AUR592" s="2"/>
      <c r="AUS592" s="2"/>
      <c r="AUT592" s="2"/>
      <c r="AUU592" s="2"/>
      <c r="AUV592" s="2"/>
      <c r="AUW592" s="2"/>
      <c r="AUX592" s="2"/>
      <c r="AUY592" s="2"/>
      <c r="AUZ592" s="2"/>
      <c r="AVA592" s="2"/>
      <c r="AVB592" s="2"/>
      <c r="AVC592" s="2"/>
      <c r="AVD592" s="2"/>
      <c r="AVE592" s="2"/>
      <c r="AVF592" s="2"/>
      <c r="AVG592" s="2"/>
      <c r="AVH592" s="2"/>
      <c r="AVI592" s="2"/>
      <c r="AVJ592" s="2"/>
      <c r="AVK592" s="2"/>
      <c r="AVL592" s="2"/>
      <c r="AVM592" s="2"/>
      <c r="AVN592" s="2"/>
      <c r="AVO592" s="2"/>
      <c r="AVP592" s="2"/>
      <c r="AVQ592" s="2"/>
      <c r="AVR592" s="2"/>
      <c r="AVS592" s="2"/>
      <c r="AVT592" s="2"/>
      <c r="AVU592" s="2"/>
      <c r="AVV592" s="2"/>
      <c r="AVW592" s="2"/>
      <c r="AVX592" s="2"/>
      <c r="AVY592" s="2"/>
      <c r="AVZ592" s="2"/>
      <c r="AWA592" s="2"/>
      <c r="AWB592" s="2"/>
      <c r="AWC592" s="2"/>
      <c r="AWD592" s="2"/>
      <c r="AWE592" s="2"/>
      <c r="AWF592" s="2"/>
      <c r="AWG592" s="2"/>
      <c r="AWH592" s="2"/>
      <c r="AWI592" s="2"/>
      <c r="AWJ592" s="2"/>
      <c r="AWK592" s="2"/>
      <c r="AWL592" s="2"/>
      <c r="AWM592" s="2"/>
      <c r="AWN592" s="2"/>
      <c r="AWO592" s="2"/>
      <c r="AWP592" s="2"/>
      <c r="AWQ592" s="2"/>
      <c r="AWR592" s="2"/>
      <c r="AWS592" s="2"/>
      <c r="AWT592" s="2"/>
      <c r="AWU592" s="2"/>
      <c r="AWV592" s="2"/>
      <c r="AWW592" s="2"/>
      <c r="AWX592" s="2"/>
      <c r="AWY592" s="2"/>
      <c r="AWZ592" s="2"/>
      <c r="AXA592" s="2"/>
      <c r="AXB592" s="2"/>
      <c r="AXC592" s="2"/>
      <c r="AXD592" s="2"/>
      <c r="AXE592" s="2"/>
      <c r="AXF592" s="2"/>
      <c r="AXG592" s="2"/>
      <c r="AXH592" s="2"/>
      <c r="AXI592" s="2"/>
      <c r="AXJ592" s="2"/>
      <c r="AXK592" s="2"/>
      <c r="AXL592" s="2"/>
      <c r="AXM592" s="2"/>
      <c r="AXN592" s="2"/>
      <c r="AXO592" s="2"/>
      <c r="AXP592" s="2"/>
      <c r="AXQ592" s="2"/>
      <c r="AXR592" s="2"/>
      <c r="AXS592" s="2"/>
      <c r="AXT592" s="2"/>
      <c r="AXU592" s="2"/>
      <c r="AXV592" s="2"/>
      <c r="AXW592" s="2"/>
      <c r="AXX592" s="2"/>
      <c r="AXY592" s="2"/>
      <c r="AXZ592" s="2"/>
      <c r="AYA592" s="2"/>
      <c r="AYB592" s="2"/>
      <c r="AYC592" s="2"/>
      <c r="AYD592" s="2"/>
      <c r="AYE592" s="2"/>
      <c r="AYF592" s="2"/>
      <c r="AYG592" s="2"/>
      <c r="AYH592" s="2"/>
      <c r="AYI592" s="2"/>
      <c r="AYJ592" s="2"/>
      <c r="AYK592" s="2"/>
      <c r="AYL592" s="2"/>
      <c r="AYM592" s="2"/>
      <c r="AYN592" s="2"/>
      <c r="AYO592" s="2"/>
      <c r="AYP592" s="2"/>
      <c r="AYQ592" s="2"/>
      <c r="AYR592" s="2"/>
      <c r="AYS592" s="2"/>
      <c r="AYT592" s="2"/>
      <c r="AYU592" s="2"/>
      <c r="AYV592" s="2"/>
      <c r="AYW592" s="2"/>
      <c r="AYX592" s="2"/>
      <c r="AYY592" s="2"/>
      <c r="AYZ592" s="2"/>
      <c r="AZA592" s="2"/>
      <c r="AZB592" s="2"/>
      <c r="AZC592" s="2"/>
      <c r="AZD592" s="2"/>
      <c r="AZE592" s="2"/>
      <c r="AZF592" s="2"/>
      <c r="AZG592" s="2"/>
      <c r="AZH592" s="2"/>
      <c r="AZI592" s="2"/>
      <c r="AZJ592" s="2"/>
      <c r="AZK592" s="2"/>
      <c r="AZL592" s="2"/>
      <c r="AZM592" s="2"/>
      <c r="AZN592" s="2"/>
      <c r="AZO592" s="2"/>
      <c r="AZP592" s="2"/>
      <c r="AZQ592" s="2"/>
      <c r="AZR592" s="2"/>
      <c r="AZS592" s="2"/>
      <c r="AZT592" s="2"/>
      <c r="AZU592" s="2"/>
    </row>
    <row r="593" spans="1:1373" ht="24.95" customHeight="1" x14ac:dyDescent="0.25">
      <c r="D593" s="172">
        <v>3</v>
      </c>
      <c r="E593" s="173"/>
      <c r="F593" s="174"/>
      <c r="G593" s="175"/>
      <c r="H593" s="176"/>
      <c r="I593" s="175"/>
      <c r="J593" s="176"/>
      <c r="K593" s="177"/>
      <c r="L593" s="178"/>
      <c r="M593" s="179"/>
      <c r="N593" s="180"/>
      <c r="O593" s="181"/>
      <c r="P593" s="180"/>
      <c r="Q593" s="181"/>
      <c r="R593" s="180"/>
      <c r="S593" s="181"/>
      <c r="T593" s="180"/>
      <c r="U593" s="181"/>
      <c r="V593" s="182"/>
      <c r="W593" s="179"/>
      <c r="X593" s="183"/>
      <c r="Y593" s="183"/>
      <c r="Z593" s="182"/>
      <c r="AA593" s="174"/>
      <c r="AB593" s="177"/>
      <c r="AC593" s="178"/>
      <c r="AD593" s="184" t="str">
        <f t="shared" si="23"/>
        <v/>
      </c>
      <c r="AE593" s="185"/>
      <c r="AF593" s="186"/>
      <c r="AH593" s="187"/>
      <c r="AI593" s="188"/>
      <c r="AJ593" s="12"/>
      <c r="AK593" s="13"/>
      <c r="AL593" s="189"/>
      <c r="AM593" s="190"/>
      <c r="AN593" s="190"/>
      <c r="AO593" s="190"/>
      <c r="AP593" s="190"/>
      <c r="AQ593" s="190"/>
      <c r="AR593" s="190"/>
      <c r="AS593" s="190"/>
      <c r="AT593" s="190"/>
      <c r="AU593" s="190"/>
      <c r="AV593" s="190"/>
      <c r="AW593" s="190"/>
      <c r="AX593" s="190"/>
      <c r="AY593" s="190"/>
      <c r="AZ593" s="190"/>
      <c r="BA593" s="190"/>
      <c r="BB593" s="190"/>
      <c r="BC593" s="190"/>
      <c r="BD593" s="190"/>
      <c r="BE593" s="190"/>
      <c r="BF593" s="190"/>
      <c r="BG593" s="190"/>
      <c r="BH593" s="191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/>
      <c r="NA593" s="2"/>
      <c r="NB593" s="2"/>
      <c r="NC593" s="2"/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  <c r="NW593" s="2"/>
      <c r="NX593" s="2"/>
      <c r="NY593" s="2"/>
      <c r="NZ593" s="2"/>
      <c r="OA593" s="2"/>
      <c r="OB593" s="2"/>
      <c r="OC593" s="2"/>
      <c r="OD593" s="2"/>
      <c r="OE593" s="2"/>
      <c r="OF593" s="2"/>
      <c r="OG593" s="2"/>
      <c r="OH593" s="2"/>
      <c r="OI593" s="2"/>
      <c r="OJ593" s="2"/>
      <c r="OK593" s="2"/>
      <c r="OL593" s="2"/>
      <c r="OM593" s="2"/>
      <c r="ON593" s="2"/>
      <c r="OO593" s="2"/>
      <c r="OP593" s="2"/>
      <c r="OQ593" s="2"/>
      <c r="OR593" s="2"/>
      <c r="OS593" s="2"/>
      <c r="OT593" s="2"/>
      <c r="OU593" s="2"/>
      <c r="OV593" s="2"/>
      <c r="OW593" s="2"/>
      <c r="OX593" s="2"/>
      <c r="OY593" s="2"/>
      <c r="OZ593" s="2"/>
      <c r="PA593" s="2"/>
      <c r="PB593" s="2"/>
      <c r="PC593" s="2"/>
      <c r="PD593" s="2"/>
      <c r="PE593" s="2"/>
      <c r="PF593" s="2"/>
      <c r="PG593" s="2"/>
      <c r="PH593" s="2"/>
      <c r="PI593" s="2"/>
      <c r="PJ593" s="2"/>
      <c r="PK593" s="2"/>
      <c r="PL593" s="2"/>
      <c r="PM593" s="2"/>
      <c r="PN593" s="2"/>
      <c r="PO593" s="2"/>
      <c r="PP593" s="2"/>
      <c r="PQ593" s="2"/>
      <c r="PR593" s="2"/>
      <c r="PS593" s="2"/>
      <c r="PT593" s="2"/>
      <c r="PU593" s="2"/>
      <c r="PV593" s="2"/>
      <c r="PW593" s="2"/>
      <c r="PX593" s="2"/>
      <c r="PY593" s="2"/>
      <c r="PZ593" s="2"/>
      <c r="QA593" s="2"/>
      <c r="QB593" s="2"/>
      <c r="QC593" s="2"/>
      <c r="QD593" s="2"/>
      <c r="QE593" s="2"/>
      <c r="QF593" s="2"/>
      <c r="QG593" s="2"/>
      <c r="QH593" s="2"/>
      <c r="QI593" s="2"/>
      <c r="QJ593" s="2"/>
      <c r="QK593" s="2"/>
      <c r="QL593" s="2"/>
      <c r="QM593" s="2"/>
      <c r="QN593" s="2"/>
      <c r="QO593" s="2"/>
      <c r="QP593" s="2"/>
      <c r="QQ593" s="2"/>
      <c r="QR593" s="2"/>
      <c r="QS593" s="2"/>
      <c r="QT593" s="2"/>
      <c r="QU593" s="2"/>
      <c r="QV593" s="2"/>
      <c r="QW593" s="2"/>
      <c r="QX593" s="2"/>
      <c r="QY593" s="2"/>
      <c r="QZ593" s="2"/>
      <c r="RA593" s="2"/>
      <c r="RB593" s="2"/>
      <c r="RC593" s="2"/>
      <c r="RD593" s="2"/>
      <c r="RE593" s="2"/>
      <c r="RF593" s="2"/>
      <c r="RG593" s="2"/>
      <c r="RH593" s="2"/>
      <c r="RI593" s="2"/>
      <c r="RJ593" s="2"/>
      <c r="RK593" s="2"/>
      <c r="RL593" s="2"/>
      <c r="RM593" s="2"/>
      <c r="RN593" s="2"/>
      <c r="RO593" s="2"/>
      <c r="RP593" s="2"/>
      <c r="RQ593" s="2"/>
      <c r="RR593" s="2"/>
      <c r="RS593" s="2"/>
      <c r="RT593" s="2"/>
      <c r="RU593" s="2"/>
      <c r="RV593" s="2"/>
      <c r="RW593" s="2"/>
      <c r="RX593" s="2"/>
      <c r="RY593" s="2"/>
      <c r="RZ593" s="2"/>
      <c r="SA593" s="2"/>
      <c r="SB593" s="2"/>
      <c r="SC593" s="2"/>
      <c r="SD593" s="2"/>
      <c r="SE593" s="2"/>
      <c r="SF593" s="2"/>
      <c r="SG593" s="2"/>
      <c r="SH593" s="2"/>
      <c r="SI593" s="2"/>
      <c r="SJ593" s="2"/>
      <c r="SK593" s="2"/>
      <c r="SL593" s="2"/>
      <c r="SM593" s="2"/>
      <c r="SN593" s="2"/>
      <c r="SO593" s="2"/>
      <c r="SP593" s="2"/>
      <c r="SQ593" s="2"/>
      <c r="SR593" s="2"/>
      <c r="SS593" s="2"/>
      <c r="ST593" s="2"/>
      <c r="SU593" s="2"/>
      <c r="SV593" s="2"/>
      <c r="SW593" s="2"/>
      <c r="SX593" s="2"/>
      <c r="SY593" s="2"/>
      <c r="SZ593" s="2"/>
      <c r="TA593" s="2"/>
      <c r="TB593" s="2"/>
      <c r="TC593" s="2"/>
      <c r="TD593" s="2"/>
      <c r="TE593" s="2"/>
      <c r="TF593" s="2"/>
      <c r="TG593" s="2"/>
      <c r="TH593" s="2"/>
      <c r="TI593" s="2"/>
      <c r="TJ593" s="2"/>
      <c r="TK593" s="2"/>
      <c r="TL593" s="2"/>
      <c r="TM593" s="2"/>
      <c r="TN593" s="2"/>
      <c r="TO593" s="2"/>
      <c r="TP593" s="2"/>
      <c r="TQ593" s="2"/>
      <c r="TR593" s="2"/>
      <c r="TS593" s="2"/>
      <c r="TT593" s="2"/>
      <c r="TU593" s="2"/>
      <c r="TV593" s="2"/>
      <c r="TW593" s="2"/>
      <c r="TX593" s="2"/>
      <c r="TY593" s="2"/>
      <c r="TZ593" s="2"/>
      <c r="UA593" s="2"/>
      <c r="UB593" s="2"/>
      <c r="UC593" s="2"/>
      <c r="UD593" s="2"/>
      <c r="UE593" s="2"/>
      <c r="UF593" s="2"/>
      <c r="UG593" s="2"/>
      <c r="UH593" s="2"/>
      <c r="UI593" s="2"/>
      <c r="UJ593" s="2"/>
      <c r="UK593" s="2"/>
      <c r="UL593" s="2"/>
      <c r="UM593" s="2"/>
      <c r="UN593" s="2"/>
      <c r="UO593" s="2"/>
      <c r="UP593" s="2"/>
      <c r="UQ593" s="2"/>
      <c r="UR593" s="2"/>
      <c r="US593" s="2"/>
      <c r="UT593" s="2"/>
      <c r="UU593" s="2"/>
      <c r="UV593" s="2"/>
      <c r="UW593" s="2"/>
      <c r="UX593" s="2"/>
      <c r="UY593" s="2"/>
      <c r="UZ593" s="2"/>
      <c r="VA593" s="2"/>
      <c r="VB593" s="2"/>
      <c r="VC593" s="2"/>
      <c r="VD593" s="2"/>
      <c r="VE593" s="2"/>
      <c r="VF593" s="2"/>
      <c r="VG593" s="2"/>
      <c r="VH593" s="2"/>
      <c r="VI593" s="2"/>
      <c r="VJ593" s="2"/>
      <c r="VK593" s="2"/>
      <c r="VL593" s="2"/>
      <c r="VM593" s="2"/>
      <c r="VN593" s="2"/>
      <c r="VO593" s="2"/>
      <c r="VP593" s="2"/>
      <c r="VQ593" s="2"/>
      <c r="VR593" s="2"/>
      <c r="VS593" s="2"/>
      <c r="VT593" s="2"/>
      <c r="VU593" s="2"/>
      <c r="VV593" s="2"/>
      <c r="VW593" s="2"/>
      <c r="VX593" s="2"/>
      <c r="VY593" s="2"/>
      <c r="VZ593" s="2"/>
      <c r="WA593" s="2"/>
      <c r="WB593" s="2"/>
      <c r="WC593" s="2"/>
      <c r="WD593" s="2"/>
      <c r="WE593" s="2"/>
      <c r="WF593" s="2"/>
      <c r="WG593" s="2"/>
      <c r="WH593" s="2"/>
      <c r="WI593" s="2"/>
      <c r="WJ593" s="2"/>
      <c r="WK593" s="2"/>
      <c r="WL593" s="2"/>
      <c r="WM593" s="2"/>
      <c r="WN593" s="2"/>
      <c r="WO593" s="2"/>
      <c r="WP593" s="2"/>
      <c r="WQ593" s="2"/>
      <c r="WR593" s="2"/>
      <c r="WS593" s="2"/>
      <c r="WT593" s="2"/>
      <c r="WU593" s="2"/>
      <c r="WV593" s="2"/>
      <c r="WW593" s="2"/>
      <c r="WX593" s="2"/>
      <c r="WY593" s="2"/>
      <c r="WZ593" s="2"/>
      <c r="XA593" s="2"/>
      <c r="XB593" s="2"/>
      <c r="XC593" s="2"/>
      <c r="XD593" s="2"/>
      <c r="XE593" s="2"/>
      <c r="XF593" s="2"/>
      <c r="XG593" s="2"/>
      <c r="XH593" s="2"/>
      <c r="XI593" s="2"/>
      <c r="XJ593" s="2"/>
      <c r="XK593" s="2"/>
      <c r="XL593" s="2"/>
      <c r="XM593" s="2"/>
      <c r="XN593" s="2"/>
      <c r="XO593" s="2"/>
      <c r="XP593" s="2"/>
      <c r="XQ593" s="2"/>
      <c r="XR593" s="2"/>
      <c r="XS593" s="2"/>
      <c r="XT593" s="2"/>
      <c r="XU593" s="2"/>
      <c r="XV593" s="2"/>
      <c r="XW593" s="2"/>
      <c r="XX593" s="2"/>
      <c r="XY593" s="2"/>
      <c r="XZ593" s="2"/>
      <c r="YA593" s="2"/>
      <c r="YB593" s="2"/>
      <c r="YC593" s="2"/>
      <c r="YD593" s="2"/>
      <c r="YE593" s="2"/>
      <c r="YF593" s="2"/>
      <c r="YG593" s="2"/>
      <c r="YH593" s="2"/>
      <c r="YI593" s="2"/>
      <c r="YJ593" s="2"/>
      <c r="YK593" s="2"/>
      <c r="YL593" s="2"/>
      <c r="YM593" s="2"/>
      <c r="YN593" s="2"/>
      <c r="YO593" s="2"/>
      <c r="YP593" s="2"/>
      <c r="YQ593" s="2"/>
      <c r="YR593" s="2"/>
      <c r="YS593" s="2"/>
      <c r="YT593" s="2"/>
      <c r="YU593" s="2"/>
      <c r="YV593" s="2"/>
      <c r="YW593" s="2"/>
      <c r="YX593" s="2"/>
      <c r="YY593" s="2"/>
      <c r="YZ593" s="2"/>
      <c r="ZA593" s="2"/>
      <c r="ZB593" s="2"/>
      <c r="ZC593" s="2"/>
      <c r="ZD593" s="2"/>
      <c r="ZE593" s="2"/>
      <c r="ZF593" s="2"/>
      <c r="ZG593" s="2"/>
      <c r="ZH593" s="2"/>
      <c r="ZI593" s="2"/>
      <c r="ZJ593" s="2"/>
      <c r="ZK593" s="2"/>
      <c r="ZL593" s="2"/>
      <c r="ZM593" s="2"/>
      <c r="ZN593" s="2"/>
      <c r="ZO593" s="2"/>
      <c r="ZP593" s="2"/>
      <c r="ZQ593" s="2"/>
      <c r="ZR593" s="2"/>
      <c r="ZS593" s="2"/>
      <c r="ZT593" s="2"/>
      <c r="ZU593" s="2"/>
      <c r="ZV593" s="2"/>
      <c r="ZW593" s="2"/>
      <c r="ZX593" s="2"/>
      <c r="ZY593" s="2"/>
      <c r="ZZ593" s="2"/>
      <c r="AAA593" s="2"/>
      <c r="AAB593" s="2"/>
      <c r="AAC593" s="2"/>
      <c r="AAD593" s="2"/>
      <c r="AAE593" s="2"/>
      <c r="AAF593" s="2"/>
      <c r="AAG593" s="2"/>
      <c r="AAH593" s="2"/>
      <c r="AAI593" s="2"/>
      <c r="AAJ593" s="2"/>
      <c r="AAK593" s="2"/>
      <c r="AAL593" s="2"/>
      <c r="AAM593" s="2"/>
      <c r="AAN593" s="2"/>
      <c r="AAO593" s="2"/>
      <c r="AAP593" s="2"/>
      <c r="AAQ593" s="2"/>
      <c r="AAR593" s="2"/>
      <c r="AAS593" s="2"/>
      <c r="AAT593" s="2"/>
      <c r="AAU593" s="2"/>
      <c r="AAV593" s="2"/>
      <c r="AAW593" s="2"/>
      <c r="AAX593" s="2"/>
      <c r="AAY593" s="2"/>
      <c r="AAZ593" s="2"/>
      <c r="ABA593" s="2"/>
      <c r="ABB593" s="2"/>
      <c r="ABC593" s="2"/>
      <c r="ABD593" s="2"/>
      <c r="ABE593" s="2"/>
      <c r="ABF593" s="2"/>
      <c r="ABG593" s="2"/>
      <c r="ABH593" s="2"/>
      <c r="ABI593" s="2"/>
      <c r="ABJ593" s="2"/>
      <c r="ABK593" s="2"/>
      <c r="ABL593" s="2"/>
      <c r="ABM593" s="2"/>
      <c r="ABN593" s="2"/>
      <c r="ABO593" s="2"/>
      <c r="ABP593" s="2"/>
      <c r="ABQ593" s="2"/>
      <c r="ABR593" s="2"/>
      <c r="ABS593" s="2"/>
      <c r="ABT593" s="2"/>
      <c r="ABU593" s="2"/>
      <c r="ABV593" s="2"/>
      <c r="ABW593" s="2"/>
      <c r="ABX593" s="2"/>
      <c r="ABY593" s="2"/>
      <c r="ABZ593" s="2"/>
      <c r="ACA593" s="2"/>
      <c r="ACB593" s="2"/>
      <c r="ACC593" s="2"/>
      <c r="ACD593" s="2"/>
      <c r="ACE593" s="2"/>
      <c r="ACF593" s="2"/>
      <c r="ACG593" s="2"/>
      <c r="ACH593" s="2"/>
      <c r="ACI593" s="2"/>
      <c r="ACJ593" s="2"/>
      <c r="ACK593" s="2"/>
      <c r="ACL593" s="2"/>
      <c r="ACM593" s="2"/>
      <c r="ACN593" s="2"/>
      <c r="ACO593" s="2"/>
      <c r="ACP593" s="2"/>
      <c r="ACQ593" s="2"/>
      <c r="ACR593" s="2"/>
      <c r="ACS593" s="2"/>
      <c r="ACT593" s="2"/>
      <c r="ACU593" s="2"/>
      <c r="ACV593" s="2"/>
      <c r="ACW593" s="2"/>
      <c r="ACX593" s="2"/>
      <c r="ACY593" s="2"/>
      <c r="ACZ593" s="2"/>
      <c r="ADA593" s="2"/>
      <c r="ADB593" s="2"/>
      <c r="ADC593" s="2"/>
      <c r="ADD593" s="2"/>
      <c r="ADE593" s="2"/>
      <c r="ADF593" s="2"/>
      <c r="ADG593" s="2"/>
      <c r="ADH593" s="2"/>
      <c r="ADI593" s="2"/>
      <c r="ADJ593" s="2"/>
      <c r="ADK593" s="2"/>
      <c r="ADL593" s="2"/>
      <c r="ADM593" s="2"/>
      <c r="ADN593" s="2"/>
      <c r="ADO593" s="2"/>
      <c r="ADP593" s="2"/>
      <c r="ADQ593" s="2"/>
      <c r="ADR593" s="2"/>
      <c r="ADS593" s="2"/>
      <c r="ADT593" s="2"/>
      <c r="ADU593" s="2"/>
      <c r="ADV593" s="2"/>
      <c r="ADW593" s="2"/>
      <c r="ADX593" s="2"/>
      <c r="ADY593" s="2"/>
      <c r="ADZ593" s="2"/>
      <c r="AEA593" s="2"/>
      <c r="AEB593" s="2"/>
      <c r="AEC593" s="2"/>
      <c r="AED593" s="2"/>
      <c r="AEE593" s="2"/>
      <c r="AEF593" s="2"/>
      <c r="AEG593" s="2"/>
      <c r="AEH593" s="2"/>
      <c r="AEI593" s="2"/>
      <c r="AEJ593" s="2"/>
      <c r="AEK593" s="2"/>
      <c r="AEL593" s="2"/>
      <c r="AEM593" s="2"/>
      <c r="AEN593" s="2"/>
      <c r="AEO593" s="2"/>
      <c r="AEP593" s="2"/>
      <c r="AEQ593" s="2"/>
      <c r="AER593" s="2"/>
      <c r="AES593" s="2"/>
      <c r="AET593" s="2"/>
      <c r="AEU593" s="2"/>
      <c r="AEV593" s="2"/>
      <c r="AEW593" s="2"/>
      <c r="AEX593" s="2"/>
      <c r="AEY593" s="2"/>
      <c r="AEZ593" s="2"/>
      <c r="AFA593" s="2"/>
      <c r="AFB593" s="2"/>
      <c r="AFC593" s="2"/>
      <c r="AFD593" s="2"/>
      <c r="AFE593" s="2"/>
      <c r="AFF593" s="2"/>
      <c r="AFG593" s="2"/>
      <c r="AFH593" s="2"/>
      <c r="AFI593" s="2"/>
      <c r="AFJ593" s="2"/>
      <c r="AFK593" s="2"/>
      <c r="AFL593" s="2"/>
      <c r="AFM593" s="2"/>
      <c r="AFN593" s="2"/>
      <c r="AFO593" s="2"/>
      <c r="AFP593" s="2"/>
      <c r="AFQ593" s="2"/>
      <c r="AFR593" s="2"/>
      <c r="AFS593" s="2"/>
      <c r="AFT593" s="2"/>
      <c r="AFU593" s="2"/>
      <c r="AFV593" s="2"/>
      <c r="AFW593" s="2"/>
      <c r="AFX593" s="2"/>
      <c r="AFY593" s="2"/>
      <c r="AFZ593" s="2"/>
      <c r="AGA593" s="2"/>
      <c r="AGB593" s="2"/>
      <c r="AGC593" s="2"/>
      <c r="AGD593" s="2"/>
      <c r="AGE593" s="2"/>
      <c r="AGF593" s="2"/>
      <c r="AGG593" s="2"/>
      <c r="AGH593" s="2"/>
      <c r="AGI593" s="2"/>
      <c r="AGJ593" s="2"/>
      <c r="AGK593" s="2"/>
      <c r="AGL593" s="2"/>
      <c r="AGM593" s="2"/>
      <c r="AGN593" s="2"/>
      <c r="AGO593" s="2"/>
      <c r="AGP593" s="2"/>
      <c r="AGQ593" s="2"/>
      <c r="AGR593" s="2"/>
      <c r="AGS593" s="2"/>
      <c r="AGT593" s="2"/>
      <c r="AGU593" s="2"/>
      <c r="AGV593" s="2"/>
      <c r="AGW593" s="2"/>
      <c r="AGX593" s="2"/>
      <c r="AGY593" s="2"/>
      <c r="AGZ593" s="2"/>
      <c r="AHA593" s="2"/>
      <c r="AHB593" s="2"/>
      <c r="AHC593" s="2"/>
      <c r="AHD593" s="2"/>
      <c r="AHE593" s="2"/>
      <c r="AHF593" s="2"/>
      <c r="AHG593" s="2"/>
      <c r="AHH593" s="2"/>
      <c r="AHI593" s="2"/>
      <c r="AHJ593" s="2"/>
      <c r="AHK593" s="2"/>
      <c r="AHL593" s="2"/>
      <c r="AHM593" s="2"/>
      <c r="AHN593" s="2"/>
      <c r="AHO593" s="2"/>
      <c r="AHP593" s="2"/>
      <c r="AHQ593" s="2"/>
      <c r="AHR593" s="2"/>
      <c r="AHS593" s="2"/>
      <c r="AHT593" s="2"/>
      <c r="AHU593" s="2"/>
      <c r="AHV593" s="2"/>
      <c r="AHW593" s="2"/>
      <c r="AHX593" s="2"/>
      <c r="AHY593" s="2"/>
      <c r="AHZ593" s="2"/>
      <c r="AIA593" s="2"/>
      <c r="AIB593" s="2"/>
      <c r="AIC593" s="2"/>
      <c r="AID593" s="2"/>
      <c r="AIE593" s="2"/>
      <c r="AIF593" s="2"/>
      <c r="AIG593" s="2"/>
      <c r="AIH593" s="2"/>
      <c r="AII593" s="2"/>
      <c r="AIJ593" s="2"/>
      <c r="AIK593" s="2"/>
      <c r="AIL593" s="2"/>
      <c r="AIM593" s="2"/>
      <c r="AIN593" s="2"/>
      <c r="AIO593" s="2"/>
      <c r="AIP593" s="2"/>
      <c r="AIQ593" s="2"/>
      <c r="AIR593" s="2"/>
      <c r="AIS593" s="2"/>
      <c r="AIT593" s="2"/>
      <c r="AIU593" s="2"/>
      <c r="AIV593" s="2"/>
      <c r="AIW593" s="2"/>
      <c r="AIX593" s="2"/>
      <c r="AIY593" s="2"/>
      <c r="AIZ593" s="2"/>
      <c r="AJA593" s="2"/>
      <c r="AJB593" s="2"/>
      <c r="AJC593" s="2"/>
      <c r="AJD593" s="2"/>
      <c r="AJE593" s="2"/>
      <c r="AJF593" s="2"/>
      <c r="AJG593" s="2"/>
      <c r="AJH593" s="2"/>
      <c r="AJI593" s="2"/>
      <c r="AJJ593" s="2"/>
      <c r="AJK593" s="2"/>
      <c r="AJL593" s="2"/>
      <c r="AJM593" s="2"/>
      <c r="AJN593" s="2"/>
      <c r="AJO593" s="2"/>
      <c r="AJP593" s="2"/>
      <c r="AJQ593" s="2"/>
      <c r="AJR593" s="2"/>
      <c r="AJS593" s="2"/>
      <c r="AJT593" s="2"/>
      <c r="AJU593" s="2"/>
      <c r="AJV593" s="2"/>
      <c r="AJW593" s="2"/>
      <c r="AJX593" s="2"/>
      <c r="AJY593" s="2"/>
      <c r="AJZ593" s="2"/>
      <c r="AKA593" s="2"/>
      <c r="AKB593" s="2"/>
      <c r="AKC593" s="2"/>
      <c r="AKD593" s="2"/>
      <c r="AKE593" s="2"/>
      <c r="AKF593" s="2"/>
      <c r="AKG593" s="2"/>
      <c r="AKH593" s="2"/>
      <c r="AKI593" s="2"/>
      <c r="AKJ593" s="2"/>
      <c r="AKK593" s="2"/>
      <c r="AKL593" s="2"/>
      <c r="AKM593" s="2"/>
      <c r="AKN593" s="2"/>
      <c r="AKO593" s="2"/>
      <c r="AKP593" s="2"/>
      <c r="AKQ593" s="2"/>
      <c r="AKR593" s="2"/>
      <c r="AKS593" s="2"/>
      <c r="AKT593" s="2"/>
      <c r="AKU593" s="2"/>
      <c r="AKV593" s="2"/>
      <c r="AKW593" s="2"/>
      <c r="AKX593" s="2"/>
      <c r="AKY593" s="2"/>
      <c r="AKZ593" s="2"/>
      <c r="ALA593" s="2"/>
      <c r="ALB593" s="2"/>
      <c r="ALC593" s="2"/>
      <c r="ALD593" s="2"/>
      <c r="ALE593" s="2"/>
      <c r="ALF593" s="2"/>
      <c r="ALG593" s="2"/>
      <c r="ALH593" s="2"/>
      <c r="ALI593" s="2"/>
      <c r="ALJ593" s="2"/>
      <c r="ALK593" s="2"/>
      <c r="ALL593" s="2"/>
      <c r="ALM593" s="2"/>
      <c r="ALN593" s="2"/>
      <c r="ALO593" s="2"/>
      <c r="ALP593" s="2"/>
      <c r="ALQ593" s="2"/>
      <c r="ALR593" s="2"/>
      <c r="ALS593" s="2"/>
      <c r="ALT593" s="2"/>
      <c r="ALU593" s="2"/>
      <c r="ALV593" s="2"/>
      <c r="ALW593" s="2"/>
      <c r="ALX593" s="2"/>
      <c r="ALY593" s="2"/>
      <c r="ALZ593" s="2"/>
      <c r="AMA593" s="2"/>
      <c r="AMB593" s="2"/>
      <c r="AMC593" s="2"/>
      <c r="AMD593" s="2"/>
      <c r="AME593" s="2"/>
      <c r="AMF593" s="2"/>
      <c r="AMG593" s="2"/>
      <c r="AMH593" s="2"/>
      <c r="AMI593" s="2"/>
      <c r="AMJ593" s="2"/>
      <c r="AMK593" s="2"/>
      <c r="AML593" s="2"/>
      <c r="AMM593" s="2"/>
      <c r="AMN593" s="2"/>
      <c r="AMO593" s="2"/>
      <c r="AMP593" s="2"/>
      <c r="AMQ593" s="2"/>
      <c r="AMR593" s="2"/>
      <c r="AMS593" s="2"/>
      <c r="AMT593" s="2"/>
      <c r="AMU593" s="2"/>
      <c r="AMV593" s="2"/>
      <c r="AMW593" s="2"/>
      <c r="AMX593" s="2"/>
      <c r="AMY593" s="2"/>
      <c r="AMZ593" s="2"/>
      <c r="ANA593" s="2"/>
      <c r="ANB593" s="2"/>
      <c r="ANC593" s="2"/>
      <c r="AND593" s="2"/>
      <c r="ANE593" s="2"/>
      <c r="ANF593" s="2"/>
      <c r="ANG593" s="2"/>
      <c r="ANH593" s="2"/>
      <c r="ANI593" s="2"/>
      <c r="ANJ593" s="2"/>
      <c r="ANK593" s="2"/>
      <c r="ANL593" s="2"/>
      <c r="ANM593" s="2"/>
      <c r="ANN593" s="2"/>
      <c r="ANO593" s="2"/>
      <c r="ANP593" s="2"/>
      <c r="ANQ593" s="2"/>
      <c r="ANR593" s="2"/>
      <c r="ANS593" s="2"/>
      <c r="ANT593" s="2"/>
      <c r="ANU593" s="2"/>
      <c r="ANV593" s="2"/>
      <c r="ANW593" s="2"/>
      <c r="ANX593" s="2"/>
      <c r="ANY593" s="2"/>
      <c r="ANZ593" s="2"/>
      <c r="AOA593" s="2"/>
      <c r="AOB593" s="2"/>
      <c r="AOC593" s="2"/>
      <c r="AOD593" s="2"/>
      <c r="AOE593" s="2"/>
      <c r="AOF593" s="2"/>
      <c r="AOG593" s="2"/>
      <c r="AOH593" s="2"/>
      <c r="AOI593" s="2"/>
      <c r="AOJ593" s="2"/>
      <c r="AOK593" s="2"/>
      <c r="AOL593" s="2"/>
      <c r="AOM593" s="2"/>
      <c r="AON593" s="2"/>
      <c r="AOO593" s="2"/>
      <c r="AOP593" s="2"/>
      <c r="AOQ593" s="2"/>
      <c r="AOR593" s="2"/>
      <c r="AOS593" s="2"/>
      <c r="AOT593" s="2"/>
      <c r="AOU593" s="2"/>
      <c r="AOV593" s="2"/>
      <c r="AOW593" s="2"/>
      <c r="AOX593" s="2"/>
      <c r="AOY593" s="2"/>
      <c r="AOZ593" s="2"/>
      <c r="APA593" s="2"/>
      <c r="APB593" s="2"/>
      <c r="APC593" s="2"/>
      <c r="APD593" s="2"/>
      <c r="APE593" s="2"/>
      <c r="APF593" s="2"/>
      <c r="APG593" s="2"/>
      <c r="APH593" s="2"/>
      <c r="API593" s="2"/>
      <c r="APJ593" s="2"/>
      <c r="APK593" s="2"/>
      <c r="APL593" s="2"/>
      <c r="APM593" s="2"/>
      <c r="APN593" s="2"/>
      <c r="APO593" s="2"/>
      <c r="APP593" s="2"/>
      <c r="APQ593" s="2"/>
      <c r="APR593" s="2"/>
      <c r="APS593" s="2"/>
      <c r="APT593" s="2"/>
      <c r="APU593" s="2"/>
      <c r="APV593" s="2"/>
      <c r="APW593" s="2"/>
      <c r="APX593" s="2"/>
      <c r="APY593" s="2"/>
      <c r="APZ593" s="2"/>
      <c r="AQA593" s="2"/>
      <c r="AQB593" s="2"/>
      <c r="AQC593" s="2"/>
      <c r="AQD593" s="2"/>
      <c r="AQE593" s="2"/>
      <c r="AQF593" s="2"/>
      <c r="AQG593" s="2"/>
      <c r="AQH593" s="2"/>
      <c r="AQI593" s="2"/>
      <c r="AQJ593" s="2"/>
      <c r="AQK593" s="2"/>
      <c r="AQL593" s="2"/>
      <c r="AQM593" s="2"/>
      <c r="AQN593" s="2"/>
      <c r="AQO593" s="2"/>
      <c r="AQP593" s="2"/>
      <c r="AQQ593" s="2"/>
      <c r="AQR593" s="2"/>
      <c r="AQS593" s="2"/>
      <c r="AQT593" s="2"/>
      <c r="AQU593" s="2"/>
      <c r="AQV593" s="2"/>
      <c r="AQW593" s="2"/>
      <c r="AQX593" s="2"/>
      <c r="AQY593" s="2"/>
      <c r="AQZ593" s="2"/>
      <c r="ARA593" s="2"/>
      <c r="ARB593" s="2"/>
      <c r="ARC593" s="2"/>
      <c r="ARD593" s="2"/>
      <c r="ARE593" s="2"/>
      <c r="ARF593" s="2"/>
      <c r="ARG593" s="2"/>
      <c r="ARH593" s="2"/>
      <c r="ARI593" s="2"/>
      <c r="ARJ593" s="2"/>
      <c r="ARK593" s="2"/>
      <c r="ARL593" s="2"/>
      <c r="ARM593" s="2"/>
      <c r="ARN593" s="2"/>
      <c r="ARO593" s="2"/>
      <c r="ARP593" s="2"/>
      <c r="ARQ593" s="2"/>
      <c r="ARR593" s="2"/>
      <c r="ARS593" s="2"/>
      <c r="ART593" s="2"/>
      <c r="ARU593" s="2"/>
      <c r="ARV593" s="2"/>
      <c r="ARW593" s="2"/>
      <c r="ARX593" s="2"/>
      <c r="ARY593" s="2"/>
      <c r="ARZ593" s="2"/>
      <c r="ASA593" s="2"/>
      <c r="ASB593" s="2"/>
      <c r="ASC593" s="2"/>
      <c r="ASD593" s="2"/>
      <c r="ASE593" s="2"/>
      <c r="ASF593" s="2"/>
      <c r="ASG593" s="2"/>
      <c r="ASH593" s="2"/>
      <c r="ASI593" s="2"/>
      <c r="ASJ593" s="2"/>
      <c r="ASK593" s="2"/>
      <c r="ASL593" s="2"/>
      <c r="ASM593" s="2"/>
      <c r="ASN593" s="2"/>
      <c r="ASO593" s="2"/>
      <c r="ASP593" s="2"/>
      <c r="ASQ593" s="2"/>
      <c r="ASR593" s="2"/>
      <c r="ASS593" s="2"/>
      <c r="AST593" s="2"/>
      <c r="ASU593" s="2"/>
      <c r="ASV593" s="2"/>
      <c r="ASW593" s="2"/>
      <c r="ASX593" s="2"/>
      <c r="ASY593" s="2"/>
      <c r="ASZ593" s="2"/>
      <c r="ATA593" s="2"/>
      <c r="ATB593" s="2"/>
      <c r="ATC593" s="2"/>
      <c r="ATD593" s="2"/>
      <c r="ATE593" s="2"/>
      <c r="ATF593" s="2"/>
      <c r="ATG593" s="2"/>
      <c r="ATH593" s="2"/>
      <c r="ATI593" s="2"/>
      <c r="ATJ593" s="2"/>
      <c r="ATK593" s="2"/>
      <c r="ATL593" s="2"/>
      <c r="ATM593" s="2"/>
      <c r="ATN593" s="2"/>
      <c r="ATO593" s="2"/>
      <c r="ATP593" s="2"/>
      <c r="ATQ593" s="2"/>
      <c r="ATR593" s="2"/>
      <c r="ATS593" s="2"/>
      <c r="ATT593" s="2"/>
      <c r="ATU593" s="2"/>
      <c r="ATV593" s="2"/>
      <c r="ATW593" s="2"/>
      <c r="ATX593" s="2"/>
      <c r="ATY593" s="2"/>
      <c r="ATZ593" s="2"/>
      <c r="AUA593" s="2"/>
      <c r="AUB593" s="2"/>
      <c r="AUC593" s="2"/>
      <c r="AUD593" s="2"/>
      <c r="AUE593" s="2"/>
      <c r="AUF593" s="2"/>
      <c r="AUG593" s="2"/>
      <c r="AUH593" s="2"/>
      <c r="AUI593" s="2"/>
      <c r="AUJ593" s="2"/>
      <c r="AUK593" s="2"/>
      <c r="AUL593" s="2"/>
      <c r="AUM593" s="2"/>
      <c r="AUN593" s="2"/>
      <c r="AUO593" s="2"/>
      <c r="AUP593" s="2"/>
      <c r="AUQ593" s="2"/>
      <c r="AUR593" s="2"/>
      <c r="AUS593" s="2"/>
      <c r="AUT593" s="2"/>
      <c r="AUU593" s="2"/>
      <c r="AUV593" s="2"/>
      <c r="AUW593" s="2"/>
      <c r="AUX593" s="2"/>
      <c r="AUY593" s="2"/>
      <c r="AUZ593" s="2"/>
      <c r="AVA593" s="2"/>
      <c r="AVB593" s="2"/>
      <c r="AVC593" s="2"/>
      <c r="AVD593" s="2"/>
      <c r="AVE593" s="2"/>
      <c r="AVF593" s="2"/>
      <c r="AVG593" s="2"/>
      <c r="AVH593" s="2"/>
      <c r="AVI593" s="2"/>
      <c r="AVJ593" s="2"/>
      <c r="AVK593" s="2"/>
      <c r="AVL593" s="2"/>
      <c r="AVM593" s="2"/>
      <c r="AVN593" s="2"/>
      <c r="AVO593" s="2"/>
      <c r="AVP593" s="2"/>
      <c r="AVQ593" s="2"/>
      <c r="AVR593" s="2"/>
      <c r="AVS593" s="2"/>
      <c r="AVT593" s="2"/>
      <c r="AVU593" s="2"/>
      <c r="AVV593" s="2"/>
      <c r="AVW593" s="2"/>
      <c r="AVX593" s="2"/>
      <c r="AVY593" s="2"/>
      <c r="AVZ593" s="2"/>
      <c r="AWA593" s="2"/>
      <c r="AWB593" s="2"/>
      <c r="AWC593" s="2"/>
      <c r="AWD593" s="2"/>
      <c r="AWE593" s="2"/>
      <c r="AWF593" s="2"/>
      <c r="AWG593" s="2"/>
      <c r="AWH593" s="2"/>
      <c r="AWI593" s="2"/>
      <c r="AWJ593" s="2"/>
      <c r="AWK593" s="2"/>
      <c r="AWL593" s="2"/>
      <c r="AWM593" s="2"/>
      <c r="AWN593" s="2"/>
      <c r="AWO593" s="2"/>
      <c r="AWP593" s="2"/>
      <c r="AWQ593" s="2"/>
      <c r="AWR593" s="2"/>
      <c r="AWS593" s="2"/>
      <c r="AWT593" s="2"/>
      <c r="AWU593" s="2"/>
      <c r="AWV593" s="2"/>
      <c r="AWW593" s="2"/>
      <c r="AWX593" s="2"/>
      <c r="AWY593" s="2"/>
      <c r="AWZ593" s="2"/>
      <c r="AXA593" s="2"/>
      <c r="AXB593" s="2"/>
      <c r="AXC593" s="2"/>
      <c r="AXD593" s="2"/>
      <c r="AXE593" s="2"/>
      <c r="AXF593" s="2"/>
      <c r="AXG593" s="2"/>
      <c r="AXH593" s="2"/>
      <c r="AXI593" s="2"/>
      <c r="AXJ593" s="2"/>
      <c r="AXK593" s="2"/>
      <c r="AXL593" s="2"/>
      <c r="AXM593" s="2"/>
      <c r="AXN593" s="2"/>
      <c r="AXO593" s="2"/>
      <c r="AXP593" s="2"/>
      <c r="AXQ593" s="2"/>
      <c r="AXR593" s="2"/>
      <c r="AXS593" s="2"/>
      <c r="AXT593" s="2"/>
      <c r="AXU593" s="2"/>
      <c r="AXV593" s="2"/>
      <c r="AXW593" s="2"/>
      <c r="AXX593" s="2"/>
      <c r="AXY593" s="2"/>
      <c r="AXZ593" s="2"/>
      <c r="AYA593" s="2"/>
      <c r="AYB593" s="2"/>
      <c r="AYC593" s="2"/>
      <c r="AYD593" s="2"/>
      <c r="AYE593" s="2"/>
      <c r="AYF593" s="2"/>
      <c r="AYG593" s="2"/>
      <c r="AYH593" s="2"/>
      <c r="AYI593" s="2"/>
      <c r="AYJ593" s="2"/>
      <c r="AYK593" s="2"/>
      <c r="AYL593" s="2"/>
      <c r="AYM593" s="2"/>
      <c r="AYN593" s="2"/>
      <c r="AYO593" s="2"/>
      <c r="AYP593" s="2"/>
      <c r="AYQ593" s="2"/>
      <c r="AYR593" s="2"/>
      <c r="AYS593" s="2"/>
      <c r="AYT593" s="2"/>
      <c r="AYU593" s="2"/>
      <c r="AYV593" s="2"/>
      <c r="AYW593" s="2"/>
      <c r="AYX593" s="2"/>
      <c r="AYY593" s="2"/>
      <c r="AYZ593" s="2"/>
      <c r="AZA593" s="2"/>
      <c r="AZB593" s="2"/>
      <c r="AZC593" s="2"/>
      <c r="AZD593" s="2"/>
      <c r="AZE593" s="2"/>
      <c r="AZF593" s="2"/>
      <c r="AZG593" s="2"/>
      <c r="AZH593" s="2"/>
      <c r="AZI593" s="2"/>
      <c r="AZJ593" s="2"/>
      <c r="AZK593" s="2"/>
      <c r="AZL593" s="2"/>
      <c r="AZM593" s="2"/>
      <c r="AZN593" s="2"/>
      <c r="AZO593" s="2"/>
      <c r="AZP593" s="2"/>
      <c r="AZQ593" s="2"/>
      <c r="AZR593" s="2"/>
      <c r="AZS593" s="2"/>
      <c r="AZT593" s="2"/>
      <c r="AZU593" s="2"/>
    </row>
    <row r="594" spans="1:1373" ht="24.95" customHeight="1" x14ac:dyDescent="0.25">
      <c r="D594" s="172">
        <v>4</v>
      </c>
      <c r="E594" s="173"/>
      <c r="F594" s="174"/>
      <c r="G594" s="175"/>
      <c r="H594" s="176"/>
      <c r="I594" s="175"/>
      <c r="J594" s="176"/>
      <c r="K594" s="177"/>
      <c r="L594" s="178"/>
      <c r="M594" s="179"/>
      <c r="N594" s="180"/>
      <c r="O594" s="181"/>
      <c r="P594" s="180"/>
      <c r="Q594" s="181"/>
      <c r="R594" s="180"/>
      <c r="S594" s="181"/>
      <c r="T594" s="180"/>
      <c r="U594" s="181"/>
      <c r="V594" s="182"/>
      <c r="W594" s="179"/>
      <c r="X594" s="183"/>
      <c r="Y594" s="183"/>
      <c r="Z594" s="182"/>
      <c r="AA594" s="174"/>
      <c r="AB594" s="177"/>
      <c r="AC594" s="178"/>
      <c r="AD594" s="184" t="str">
        <f t="shared" si="23"/>
        <v/>
      </c>
      <c r="AE594" s="185"/>
      <c r="AF594" s="186"/>
      <c r="AH594" s="187"/>
      <c r="AI594" s="188"/>
      <c r="AJ594" s="12"/>
      <c r="AK594" s="13"/>
      <c r="AL594" s="189"/>
      <c r="AM594" s="190"/>
      <c r="AN594" s="190"/>
      <c r="AO594" s="190"/>
      <c r="AP594" s="190"/>
      <c r="AQ594" s="190"/>
      <c r="AR594" s="190"/>
      <c r="AS594" s="190"/>
      <c r="AT594" s="190"/>
      <c r="AU594" s="190"/>
      <c r="AV594" s="190"/>
      <c r="AW594" s="190"/>
      <c r="AX594" s="190"/>
      <c r="AY594" s="190"/>
      <c r="AZ594" s="190"/>
      <c r="BA594" s="190"/>
      <c r="BB594" s="190"/>
      <c r="BC594" s="190"/>
      <c r="BD594" s="190"/>
      <c r="BE594" s="190"/>
      <c r="BF594" s="190"/>
      <c r="BG594" s="190"/>
      <c r="BH594" s="191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/>
      <c r="ME594" s="2"/>
      <c r="MF594" s="2"/>
      <c r="MG594" s="2"/>
      <c r="MH594" s="2"/>
      <c r="MI594" s="2"/>
      <c r="MJ594" s="2"/>
      <c r="MK594" s="2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  <c r="MZ594" s="2"/>
      <c r="NA594" s="2"/>
      <c r="NB594" s="2"/>
      <c r="NC594" s="2"/>
      <c r="ND594" s="2"/>
      <c r="NE594" s="2"/>
      <c r="NF594" s="2"/>
      <c r="NG594" s="2"/>
      <c r="NH594" s="2"/>
      <c r="NI594" s="2"/>
      <c r="NJ594" s="2"/>
      <c r="NK594" s="2"/>
      <c r="NL594" s="2"/>
      <c r="NM594" s="2"/>
      <c r="NN594" s="2"/>
      <c r="NO594" s="2"/>
      <c r="NP594" s="2"/>
      <c r="NQ594" s="2"/>
      <c r="NR594" s="2"/>
      <c r="NS594" s="2"/>
      <c r="NT594" s="2"/>
      <c r="NU594" s="2"/>
      <c r="NV594" s="2"/>
      <c r="NW594" s="2"/>
      <c r="NX594" s="2"/>
      <c r="NY594" s="2"/>
      <c r="NZ594" s="2"/>
      <c r="OA594" s="2"/>
      <c r="OB594" s="2"/>
      <c r="OC594" s="2"/>
      <c r="OD594" s="2"/>
      <c r="OE594" s="2"/>
      <c r="OF594" s="2"/>
      <c r="OG594" s="2"/>
      <c r="OH594" s="2"/>
      <c r="OI594" s="2"/>
      <c r="OJ594" s="2"/>
      <c r="OK594" s="2"/>
      <c r="OL594" s="2"/>
      <c r="OM594" s="2"/>
      <c r="ON594" s="2"/>
      <c r="OO594" s="2"/>
      <c r="OP594" s="2"/>
      <c r="OQ594" s="2"/>
      <c r="OR594" s="2"/>
      <c r="OS594" s="2"/>
      <c r="OT594" s="2"/>
      <c r="OU594" s="2"/>
      <c r="OV594" s="2"/>
      <c r="OW594" s="2"/>
      <c r="OX594" s="2"/>
      <c r="OY594" s="2"/>
      <c r="OZ594" s="2"/>
      <c r="PA594" s="2"/>
      <c r="PB594" s="2"/>
      <c r="PC594" s="2"/>
      <c r="PD594" s="2"/>
      <c r="PE594" s="2"/>
      <c r="PF594" s="2"/>
      <c r="PG594" s="2"/>
      <c r="PH594" s="2"/>
      <c r="PI594" s="2"/>
      <c r="PJ594" s="2"/>
      <c r="PK594" s="2"/>
      <c r="PL594" s="2"/>
      <c r="PM594" s="2"/>
      <c r="PN594" s="2"/>
      <c r="PO594" s="2"/>
      <c r="PP594" s="2"/>
      <c r="PQ594" s="2"/>
      <c r="PR594" s="2"/>
      <c r="PS594" s="2"/>
      <c r="PT594" s="2"/>
      <c r="PU594" s="2"/>
      <c r="PV594" s="2"/>
      <c r="PW594" s="2"/>
      <c r="PX594" s="2"/>
      <c r="PY594" s="2"/>
      <c r="PZ594" s="2"/>
      <c r="QA594" s="2"/>
      <c r="QB594" s="2"/>
      <c r="QC594" s="2"/>
      <c r="QD594" s="2"/>
      <c r="QE594" s="2"/>
      <c r="QF594" s="2"/>
      <c r="QG594" s="2"/>
      <c r="QH594" s="2"/>
      <c r="QI594" s="2"/>
      <c r="QJ594" s="2"/>
      <c r="QK594" s="2"/>
      <c r="QL594" s="2"/>
      <c r="QM594" s="2"/>
      <c r="QN594" s="2"/>
      <c r="QO594" s="2"/>
      <c r="QP594" s="2"/>
      <c r="QQ594" s="2"/>
      <c r="QR594" s="2"/>
      <c r="QS594" s="2"/>
      <c r="QT594" s="2"/>
      <c r="QU594" s="2"/>
      <c r="QV594" s="2"/>
      <c r="QW594" s="2"/>
      <c r="QX594" s="2"/>
      <c r="QY594" s="2"/>
      <c r="QZ594" s="2"/>
      <c r="RA594" s="2"/>
      <c r="RB594" s="2"/>
      <c r="RC594" s="2"/>
      <c r="RD594" s="2"/>
      <c r="RE594" s="2"/>
      <c r="RF594" s="2"/>
      <c r="RG594" s="2"/>
      <c r="RH594" s="2"/>
      <c r="RI594" s="2"/>
      <c r="RJ594" s="2"/>
      <c r="RK594" s="2"/>
      <c r="RL594" s="2"/>
      <c r="RM594" s="2"/>
      <c r="RN594" s="2"/>
      <c r="RO594" s="2"/>
      <c r="RP594" s="2"/>
      <c r="RQ594" s="2"/>
      <c r="RR594" s="2"/>
      <c r="RS594" s="2"/>
      <c r="RT594" s="2"/>
      <c r="RU594" s="2"/>
      <c r="RV594" s="2"/>
      <c r="RW594" s="2"/>
      <c r="RX594" s="2"/>
      <c r="RY594" s="2"/>
      <c r="RZ594" s="2"/>
      <c r="SA594" s="2"/>
      <c r="SB594" s="2"/>
      <c r="SC594" s="2"/>
      <c r="SD594" s="2"/>
      <c r="SE594" s="2"/>
      <c r="SF594" s="2"/>
      <c r="SG594" s="2"/>
      <c r="SH594" s="2"/>
      <c r="SI594" s="2"/>
      <c r="SJ594" s="2"/>
      <c r="SK594" s="2"/>
      <c r="SL594" s="2"/>
      <c r="SM594" s="2"/>
      <c r="SN594" s="2"/>
      <c r="SO594" s="2"/>
      <c r="SP594" s="2"/>
      <c r="SQ594" s="2"/>
      <c r="SR594" s="2"/>
      <c r="SS594" s="2"/>
      <c r="ST594" s="2"/>
      <c r="SU594" s="2"/>
      <c r="SV594" s="2"/>
      <c r="SW594" s="2"/>
      <c r="SX594" s="2"/>
      <c r="SY594" s="2"/>
      <c r="SZ594" s="2"/>
      <c r="TA594" s="2"/>
      <c r="TB594" s="2"/>
      <c r="TC594" s="2"/>
      <c r="TD594" s="2"/>
      <c r="TE594" s="2"/>
      <c r="TF594" s="2"/>
      <c r="TG594" s="2"/>
      <c r="TH594" s="2"/>
      <c r="TI594" s="2"/>
      <c r="TJ594" s="2"/>
      <c r="TK594" s="2"/>
      <c r="TL594" s="2"/>
      <c r="TM594" s="2"/>
      <c r="TN594" s="2"/>
      <c r="TO594" s="2"/>
      <c r="TP594" s="2"/>
      <c r="TQ594" s="2"/>
      <c r="TR594" s="2"/>
      <c r="TS594" s="2"/>
      <c r="TT594" s="2"/>
      <c r="TU594" s="2"/>
      <c r="TV594" s="2"/>
      <c r="TW594" s="2"/>
      <c r="TX594" s="2"/>
      <c r="TY594" s="2"/>
      <c r="TZ594" s="2"/>
      <c r="UA594" s="2"/>
      <c r="UB594" s="2"/>
      <c r="UC594" s="2"/>
      <c r="UD594" s="2"/>
      <c r="UE594" s="2"/>
      <c r="UF594" s="2"/>
      <c r="UG594" s="2"/>
      <c r="UH594" s="2"/>
      <c r="UI594" s="2"/>
      <c r="UJ594" s="2"/>
      <c r="UK594" s="2"/>
      <c r="UL594" s="2"/>
      <c r="UM594" s="2"/>
      <c r="UN594" s="2"/>
      <c r="UO594" s="2"/>
      <c r="UP594" s="2"/>
      <c r="UQ594" s="2"/>
      <c r="UR594" s="2"/>
      <c r="US594" s="2"/>
      <c r="UT594" s="2"/>
      <c r="UU594" s="2"/>
      <c r="UV594" s="2"/>
      <c r="UW594" s="2"/>
      <c r="UX594" s="2"/>
      <c r="UY594" s="2"/>
      <c r="UZ594" s="2"/>
      <c r="VA594" s="2"/>
      <c r="VB594" s="2"/>
      <c r="VC594" s="2"/>
      <c r="VD594" s="2"/>
      <c r="VE594" s="2"/>
      <c r="VF594" s="2"/>
      <c r="VG594" s="2"/>
      <c r="VH594" s="2"/>
      <c r="VI594" s="2"/>
      <c r="VJ594" s="2"/>
      <c r="VK594" s="2"/>
      <c r="VL594" s="2"/>
      <c r="VM594" s="2"/>
      <c r="VN594" s="2"/>
      <c r="VO594" s="2"/>
      <c r="VP594" s="2"/>
      <c r="VQ594" s="2"/>
      <c r="VR594" s="2"/>
      <c r="VS594" s="2"/>
      <c r="VT594" s="2"/>
      <c r="VU594" s="2"/>
      <c r="VV594" s="2"/>
      <c r="VW594" s="2"/>
      <c r="VX594" s="2"/>
      <c r="VY594" s="2"/>
      <c r="VZ594" s="2"/>
      <c r="WA594" s="2"/>
      <c r="WB594" s="2"/>
      <c r="WC594" s="2"/>
      <c r="WD594" s="2"/>
      <c r="WE594" s="2"/>
      <c r="WF594" s="2"/>
      <c r="WG594" s="2"/>
      <c r="WH594" s="2"/>
      <c r="WI594" s="2"/>
      <c r="WJ594" s="2"/>
      <c r="WK594" s="2"/>
      <c r="WL594" s="2"/>
      <c r="WM594" s="2"/>
      <c r="WN594" s="2"/>
      <c r="WO594" s="2"/>
      <c r="WP594" s="2"/>
      <c r="WQ594" s="2"/>
      <c r="WR594" s="2"/>
      <c r="WS594" s="2"/>
      <c r="WT594" s="2"/>
      <c r="WU594" s="2"/>
      <c r="WV594" s="2"/>
      <c r="WW594" s="2"/>
      <c r="WX594" s="2"/>
      <c r="WY594" s="2"/>
      <c r="WZ594" s="2"/>
      <c r="XA594" s="2"/>
      <c r="XB594" s="2"/>
      <c r="XC594" s="2"/>
      <c r="XD594" s="2"/>
      <c r="XE594" s="2"/>
      <c r="XF594" s="2"/>
      <c r="XG594" s="2"/>
      <c r="XH594" s="2"/>
      <c r="XI594" s="2"/>
      <c r="XJ594" s="2"/>
      <c r="XK594" s="2"/>
      <c r="XL594" s="2"/>
      <c r="XM594" s="2"/>
      <c r="XN594" s="2"/>
      <c r="XO594" s="2"/>
      <c r="XP594" s="2"/>
      <c r="XQ594" s="2"/>
      <c r="XR594" s="2"/>
      <c r="XS594" s="2"/>
      <c r="XT594" s="2"/>
      <c r="XU594" s="2"/>
      <c r="XV594" s="2"/>
      <c r="XW594" s="2"/>
      <c r="XX594" s="2"/>
      <c r="XY594" s="2"/>
      <c r="XZ594" s="2"/>
      <c r="YA594" s="2"/>
      <c r="YB594" s="2"/>
      <c r="YC594" s="2"/>
      <c r="YD594" s="2"/>
      <c r="YE594" s="2"/>
      <c r="YF594" s="2"/>
      <c r="YG594" s="2"/>
      <c r="YH594" s="2"/>
      <c r="YI594" s="2"/>
      <c r="YJ594" s="2"/>
      <c r="YK594" s="2"/>
      <c r="YL594" s="2"/>
      <c r="YM594" s="2"/>
      <c r="YN594" s="2"/>
      <c r="YO594" s="2"/>
      <c r="YP594" s="2"/>
      <c r="YQ594" s="2"/>
      <c r="YR594" s="2"/>
      <c r="YS594" s="2"/>
      <c r="YT594" s="2"/>
      <c r="YU594" s="2"/>
      <c r="YV594" s="2"/>
      <c r="YW594" s="2"/>
      <c r="YX594" s="2"/>
      <c r="YY594" s="2"/>
      <c r="YZ594" s="2"/>
      <c r="ZA594" s="2"/>
      <c r="ZB594" s="2"/>
      <c r="ZC594" s="2"/>
      <c r="ZD594" s="2"/>
      <c r="ZE594" s="2"/>
      <c r="ZF594" s="2"/>
      <c r="ZG594" s="2"/>
      <c r="ZH594" s="2"/>
      <c r="ZI594" s="2"/>
      <c r="ZJ594" s="2"/>
      <c r="ZK594" s="2"/>
      <c r="ZL594" s="2"/>
      <c r="ZM594" s="2"/>
      <c r="ZN594" s="2"/>
      <c r="ZO594" s="2"/>
      <c r="ZP594" s="2"/>
      <c r="ZQ594" s="2"/>
      <c r="ZR594" s="2"/>
      <c r="ZS594" s="2"/>
      <c r="ZT594" s="2"/>
      <c r="ZU594" s="2"/>
      <c r="ZV594" s="2"/>
      <c r="ZW594" s="2"/>
      <c r="ZX594" s="2"/>
      <c r="ZY594" s="2"/>
      <c r="ZZ594" s="2"/>
      <c r="AAA594" s="2"/>
      <c r="AAB594" s="2"/>
      <c r="AAC594" s="2"/>
      <c r="AAD594" s="2"/>
      <c r="AAE594" s="2"/>
      <c r="AAF594" s="2"/>
      <c r="AAG594" s="2"/>
      <c r="AAH594" s="2"/>
      <c r="AAI594" s="2"/>
      <c r="AAJ594" s="2"/>
      <c r="AAK594" s="2"/>
      <c r="AAL594" s="2"/>
      <c r="AAM594" s="2"/>
      <c r="AAN594" s="2"/>
      <c r="AAO594" s="2"/>
      <c r="AAP594" s="2"/>
      <c r="AAQ594" s="2"/>
      <c r="AAR594" s="2"/>
      <c r="AAS594" s="2"/>
      <c r="AAT594" s="2"/>
      <c r="AAU594" s="2"/>
      <c r="AAV594" s="2"/>
      <c r="AAW594" s="2"/>
      <c r="AAX594" s="2"/>
      <c r="AAY594" s="2"/>
      <c r="AAZ594" s="2"/>
      <c r="ABA594" s="2"/>
      <c r="ABB594" s="2"/>
      <c r="ABC594" s="2"/>
      <c r="ABD594" s="2"/>
      <c r="ABE594" s="2"/>
      <c r="ABF594" s="2"/>
      <c r="ABG594" s="2"/>
      <c r="ABH594" s="2"/>
      <c r="ABI594" s="2"/>
      <c r="ABJ594" s="2"/>
      <c r="ABK594" s="2"/>
      <c r="ABL594" s="2"/>
      <c r="ABM594" s="2"/>
      <c r="ABN594" s="2"/>
      <c r="ABO594" s="2"/>
      <c r="ABP594" s="2"/>
      <c r="ABQ594" s="2"/>
      <c r="ABR594" s="2"/>
      <c r="ABS594" s="2"/>
      <c r="ABT594" s="2"/>
      <c r="ABU594" s="2"/>
      <c r="ABV594" s="2"/>
      <c r="ABW594" s="2"/>
      <c r="ABX594" s="2"/>
      <c r="ABY594" s="2"/>
      <c r="ABZ594" s="2"/>
      <c r="ACA594" s="2"/>
      <c r="ACB594" s="2"/>
      <c r="ACC594" s="2"/>
      <c r="ACD594" s="2"/>
      <c r="ACE594" s="2"/>
      <c r="ACF594" s="2"/>
      <c r="ACG594" s="2"/>
      <c r="ACH594" s="2"/>
      <c r="ACI594" s="2"/>
      <c r="ACJ594" s="2"/>
      <c r="ACK594" s="2"/>
      <c r="ACL594" s="2"/>
      <c r="ACM594" s="2"/>
      <c r="ACN594" s="2"/>
      <c r="ACO594" s="2"/>
      <c r="ACP594" s="2"/>
      <c r="ACQ594" s="2"/>
      <c r="ACR594" s="2"/>
      <c r="ACS594" s="2"/>
      <c r="ACT594" s="2"/>
      <c r="ACU594" s="2"/>
      <c r="ACV594" s="2"/>
      <c r="ACW594" s="2"/>
      <c r="ACX594" s="2"/>
      <c r="ACY594" s="2"/>
      <c r="ACZ594" s="2"/>
      <c r="ADA594" s="2"/>
      <c r="ADB594" s="2"/>
      <c r="ADC594" s="2"/>
      <c r="ADD594" s="2"/>
      <c r="ADE594" s="2"/>
      <c r="ADF594" s="2"/>
      <c r="ADG594" s="2"/>
      <c r="ADH594" s="2"/>
      <c r="ADI594" s="2"/>
      <c r="ADJ594" s="2"/>
      <c r="ADK594" s="2"/>
      <c r="ADL594" s="2"/>
      <c r="ADM594" s="2"/>
      <c r="ADN594" s="2"/>
      <c r="ADO594" s="2"/>
      <c r="ADP594" s="2"/>
      <c r="ADQ594" s="2"/>
      <c r="ADR594" s="2"/>
      <c r="ADS594" s="2"/>
      <c r="ADT594" s="2"/>
      <c r="ADU594" s="2"/>
      <c r="ADV594" s="2"/>
      <c r="ADW594" s="2"/>
      <c r="ADX594" s="2"/>
      <c r="ADY594" s="2"/>
      <c r="ADZ594" s="2"/>
      <c r="AEA594" s="2"/>
      <c r="AEB594" s="2"/>
      <c r="AEC594" s="2"/>
      <c r="AED594" s="2"/>
      <c r="AEE594" s="2"/>
      <c r="AEF594" s="2"/>
      <c r="AEG594" s="2"/>
      <c r="AEH594" s="2"/>
      <c r="AEI594" s="2"/>
      <c r="AEJ594" s="2"/>
      <c r="AEK594" s="2"/>
      <c r="AEL594" s="2"/>
      <c r="AEM594" s="2"/>
      <c r="AEN594" s="2"/>
      <c r="AEO594" s="2"/>
      <c r="AEP594" s="2"/>
      <c r="AEQ594" s="2"/>
      <c r="AER594" s="2"/>
      <c r="AES594" s="2"/>
      <c r="AET594" s="2"/>
      <c r="AEU594" s="2"/>
      <c r="AEV594" s="2"/>
      <c r="AEW594" s="2"/>
      <c r="AEX594" s="2"/>
      <c r="AEY594" s="2"/>
      <c r="AEZ594" s="2"/>
      <c r="AFA594" s="2"/>
      <c r="AFB594" s="2"/>
      <c r="AFC594" s="2"/>
      <c r="AFD594" s="2"/>
      <c r="AFE594" s="2"/>
      <c r="AFF594" s="2"/>
      <c r="AFG594" s="2"/>
      <c r="AFH594" s="2"/>
      <c r="AFI594" s="2"/>
      <c r="AFJ594" s="2"/>
      <c r="AFK594" s="2"/>
      <c r="AFL594" s="2"/>
      <c r="AFM594" s="2"/>
      <c r="AFN594" s="2"/>
      <c r="AFO594" s="2"/>
      <c r="AFP594" s="2"/>
      <c r="AFQ594" s="2"/>
      <c r="AFR594" s="2"/>
      <c r="AFS594" s="2"/>
      <c r="AFT594" s="2"/>
      <c r="AFU594" s="2"/>
      <c r="AFV594" s="2"/>
      <c r="AFW594" s="2"/>
      <c r="AFX594" s="2"/>
      <c r="AFY594" s="2"/>
      <c r="AFZ594" s="2"/>
      <c r="AGA594" s="2"/>
      <c r="AGB594" s="2"/>
      <c r="AGC594" s="2"/>
      <c r="AGD594" s="2"/>
      <c r="AGE594" s="2"/>
      <c r="AGF594" s="2"/>
      <c r="AGG594" s="2"/>
      <c r="AGH594" s="2"/>
      <c r="AGI594" s="2"/>
      <c r="AGJ594" s="2"/>
      <c r="AGK594" s="2"/>
      <c r="AGL594" s="2"/>
      <c r="AGM594" s="2"/>
      <c r="AGN594" s="2"/>
      <c r="AGO594" s="2"/>
      <c r="AGP594" s="2"/>
      <c r="AGQ594" s="2"/>
      <c r="AGR594" s="2"/>
      <c r="AGS594" s="2"/>
      <c r="AGT594" s="2"/>
      <c r="AGU594" s="2"/>
      <c r="AGV594" s="2"/>
      <c r="AGW594" s="2"/>
      <c r="AGX594" s="2"/>
      <c r="AGY594" s="2"/>
      <c r="AGZ594" s="2"/>
      <c r="AHA594" s="2"/>
      <c r="AHB594" s="2"/>
      <c r="AHC594" s="2"/>
      <c r="AHD594" s="2"/>
      <c r="AHE594" s="2"/>
      <c r="AHF594" s="2"/>
      <c r="AHG594" s="2"/>
      <c r="AHH594" s="2"/>
      <c r="AHI594" s="2"/>
      <c r="AHJ594" s="2"/>
      <c r="AHK594" s="2"/>
      <c r="AHL594" s="2"/>
      <c r="AHM594" s="2"/>
      <c r="AHN594" s="2"/>
      <c r="AHO594" s="2"/>
      <c r="AHP594" s="2"/>
      <c r="AHQ594" s="2"/>
      <c r="AHR594" s="2"/>
      <c r="AHS594" s="2"/>
      <c r="AHT594" s="2"/>
      <c r="AHU594" s="2"/>
      <c r="AHV594" s="2"/>
      <c r="AHW594" s="2"/>
      <c r="AHX594" s="2"/>
      <c r="AHY594" s="2"/>
      <c r="AHZ594" s="2"/>
      <c r="AIA594" s="2"/>
      <c r="AIB594" s="2"/>
      <c r="AIC594" s="2"/>
      <c r="AID594" s="2"/>
      <c r="AIE594" s="2"/>
      <c r="AIF594" s="2"/>
      <c r="AIG594" s="2"/>
      <c r="AIH594" s="2"/>
      <c r="AII594" s="2"/>
      <c r="AIJ594" s="2"/>
      <c r="AIK594" s="2"/>
      <c r="AIL594" s="2"/>
      <c r="AIM594" s="2"/>
      <c r="AIN594" s="2"/>
      <c r="AIO594" s="2"/>
      <c r="AIP594" s="2"/>
      <c r="AIQ594" s="2"/>
      <c r="AIR594" s="2"/>
      <c r="AIS594" s="2"/>
      <c r="AIT594" s="2"/>
      <c r="AIU594" s="2"/>
      <c r="AIV594" s="2"/>
      <c r="AIW594" s="2"/>
      <c r="AIX594" s="2"/>
      <c r="AIY594" s="2"/>
      <c r="AIZ594" s="2"/>
      <c r="AJA594" s="2"/>
      <c r="AJB594" s="2"/>
      <c r="AJC594" s="2"/>
      <c r="AJD594" s="2"/>
      <c r="AJE594" s="2"/>
      <c r="AJF594" s="2"/>
      <c r="AJG594" s="2"/>
      <c r="AJH594" s="2"/>
      <c r="AJI594" s="2"/>
      <c r="AJJ594" s="2"/>
      <c r="AJK594" s="2"/>
      <c r="AJL594" s="2"/>
      <c r="AJM594" s="2"/>
      <c r="AJN594" s="2"/>
      <c r="AJO594" s="2"/>
      <c r="AJP594" s="2"/>
      <c r="AJQ594" s="2"/>
      <c r="AJR594" s="2"/>
      <c r="AJS594" s="2"/>
      <c r="AJT594" s="2"/>
      <c r="AJU594" s="2"/>
      <c r="AJV594" s="2"/>
      <c r="AJW594" s="2"/>
      <c r="AJX594" s="2"/>
      <c r="AJY594" s="2"/>
      <c r="AJZ594" s="2"/>
      <c r="AKA594" s="2"/>
      <c r="AKB594" s="2"/>
      <c r="AKC594" s="2"/>
      <c r="AKD594" s="2"/>
      <c r="AKE594" s="2"/>
      <c r="AKF594" s="2"/>
      <c r="AKG594" s="2"/>
      <c r="AKH594" s="2"/>
      <c r="AKI594" s="2"/>
      <c r="AKJ594" s="2"/>
      <c r="AKK594" s="2"/>
      <c r="AKL594" s="2"/>
      <c r="AKM594" s="2"/>
      <c r="AKN594" s="2"/>
      <c r="AKO594" s="2"/>
      <c r="AKP594" s="2"/>
      <c r="AKQ594" s="2"/>
      <c r="AKR594" s="2"/>
      <c r="AKS594" s="2"/>
      <c r="AKT594" s="2"/>
      <c r="AKU594" s="2"/>
      <c r="AKV594" s="2"/>
      <c r="AKW594" s="2"/>
      <c r="AKX594" s="2"/>
      <c r="AKY594" s="2"/>
      <c r="AKZ594" s="2"/>
      <c r="ALA594" s="2"/>
      <c r="ALB594" s="2"/>
      <c r="ALC594" s="2"/>
      <c r="ALD594" s="2"/>
      <c r="ALE594" s="2"/>
      <c r="ALF594" s="2"/>
      <c r="ALG594" s="2"/>
      <c r="ALH594" s="2"/>
      <c r="ALI594" s="2"/>
      <c r="ALJ594" s="2"/>
      <c r="ALK594" s="2"/>
      <c r="ALL594" s="2"/>
      <c r="ALM594" s="2"/>
      <c r="ALN594" s="2"/>
      <c r="ALO594" s="2"/>
      <c r="ALP594" s="2"/>
      <c r="ALQ594" s="2"/>
      <c r="ALR594" s="2"/>
      <c r="ALS594" s="2"/>
      <c r="ALT594" s="2"/>
      <c r="ALU594" s="2"/>
      <c r="ALV594" s="2"/>
      <c r="ALW594" s="2"/>
      <c r="ALX594" s="2"/>
      <c r="ALY594" s="2"/>
      <c r="ALZ594" s="2"/>
      <c r="AMA594" s="2"/>
      <c r="AMB594" s="2"/>
      <c r="AMC594" s="2"/>
      <c r="AMD594" s="2"/>
      <c r="AME594" s="2"/>
      <c r="AMF594" s="2"/>
      <c r="AMG594" s="2"/>
      <c r="AMH594" s="2"/>
      <c r="AMI594" s="2"/>
      <c r="AMJ594" s="2"/>
      <c r="AMK594" s="2"/>
      <c r="AML594" s="2"/>
      <c r="AMM594" s="2"/>
      <c r="AMN594" s="2"/>
      <c r="AMO594" s="2"/>
      <c r="AMP594" s="2"/>
      <c r="AMQ594" s="2"/>
      <c r="AMR594" s="2"/>
      <c r="AMS594" s="2"/>
      <c r="AMT594" s="2"/>
      <c r="AMU594" s="2"/>
      <c r="AMV594" s="2"/>
      <c r="AMW594" s="2"/>
      <c r="AMX594" s="2"/>
      <c r="AMY594" s="2"/>
      <c r="AMZ594" s="2"/>
      <c r="ANA594" s="2"/>
      <c r="ANB594" s="2"/>
      <c r="ANC594" s="2"/>
      <c r="AND594" s="2"/>
      <c r="ANE594" s="2"/>
      <c r="ANF594" s="2"/>
      <c r="ANG594" s="2"/>
      <c r="ANH594" s="2"/>
      <c r="ANI594" s="2"/>
      <c r="ANJ594" s="2"/>
      <c r="ANK594" s="2"/>
      <c r="ANL594" s="2"/>
      <c r="ANM594" s="2"/>
      <c r="ANN594" s="2"/>
      <c r="ANO594" s="2"/>
      <c r="ANP594" s="2"/>
      <c r="ANQ594" s="2"/>
      <c r="ANR594" s="2"/>
      <c r="ANS594" s="2"/>
      <c r="ANT594" s="2"/>
      <c r="ANU594" s="2"/>
      <c r="ANV594" s="2"/>
      <c r="ANW594" s="2"/>
      <c r="ANX594" s="2"/>
      <c r="ANY594" s="2"/>
      <c r="ANZ594" s="2"/>
      <c r="AOA594" s="2"/>
      <c r="AOB594" s="2"/>
      <c r="AOC594" s="2"/>
      <c r="AOD594" s="2"/>
      <c r="AOE594" s="2"/>
      <c r="AOF594" s="2"/>
      <c r="AOG594" s="2"/>
      <c r="AOH594" s="2"/>
      <c r="AOI594" s="2"/>
      <c r="AOJ594" s="2"/>
      <c r="AOK594" s="2"/>
      <c r="AOL594" s="2"/>
      <c r="AOM594" s="2"/>
      <c r="AON594" s="2"/>
      <c r="AOO594" s="2"/>
      <c r="AOP594" s="2"/>
      <c r="AOQ594" s="2"/>
      <c r="AOR594" s="2"/>
      <c r="AOS594" s="2"/>
      <c r="AOT594" s="2"/>
      <c r="AOU594" s="2"/>
      <c r="AOV594" s="2"/>
      <c r="AOW594" s="2"/>
      <c r="AOX594" s="2"/>
      <c r="AOY594" s="2"/>
      <c r="AOZ594" s="2"/>
      <c r="APA594" s="2"/>
      <c r="APB594" s="2"/>
      <c r="APC594" s="2"/>
      <c r="APD594" s="2"/>
      <c r="APE594" s="2"/>
      <c r="APF594" s="2"/>
      <c r="APG594" s="2"/>
      <c r="APH594" s="2"/>
      <c r="API594" s="2"/>
      <c r="APJ594" s="2"/>
      <c r="APK594" s="2"/>
      <c r="APL594" s="2"/>
      <c r="APM594" s="2"/>
      <c r="APN594" s="2"/>
      <c r="APO594" s="2"/>
      <c r="APP594" s="2"/>
      <c r="APQ594" s="2"/>
      <c r="APR594" s="2"/>
      <c r="APS594" s="2"/>
      <c r="APT594" s="2"/>
      <c r="APU594" s="2"/>
      <c r="APV594" s="2"/>
      <c r="APW594" s="2"/>
      <c r="APX594" s="2"/>
      <c r="APY594" s="2"/>
      <c r="APZ594" s="2"/>
      <c r="AQA594" s="2"/>
      <c r="AQB594" s="2"/>
      <c r="AQC594" s="2"/>
      <c r="AQD594" s="2"/>
      <c r="AQE594" s="2"/>
      <c r="AQF594" s="2"/>
      <c r="AQG594" s="2"/>
      <c r="AQH594" s="2"/>
      <c r="AQI594" s="2"/>
      <c r="AQJ594" s="2"/>
      <c r="AQK594" s="2"/>
      <c r="AQL594" s="2"/>
      <c r="AQM594" s="2"/>
      <c r="AQN594" s="2"/>
      <c r="AQO594" s="2"/>
      <c r="AQP594" s="2"/>
      <c r="AQQ594" s="2"/>
      <c r="AQR594" s="2"/>
      <c r="AQS594" s="2"/>
      <c r="AQT594" s="2"/>
      <c r="AQU594" s="2"/>
      <c r="AQV594" s="2"/>
      <c r="AQW594" s="2"/>
      <c r="AQX594" s="2"/>
      <c r="AQY594" s="2"/>
      <c r="AQZ594" s="2"/>
      <c r="ARA594" s="2"/>
      <c r="ARB594" s="2"/>
      <c r="ARC594" s="2"/>
      <c r="ARD594" s="2"/>
      <c r="ARE594" s="2"/>
      <c r="ARF594" s="2"/>
      <c r="ARG594" s="2"/>
      <c r="ARH594" s="2"/>
      <c r="ARI594" s="2"/>
      <c r="ARJ594" s="2"/>
      <c r="ARK594" s="2"/>
      <c r="ARL594" s="2"/>
      <c r="ARM594" s="2"/>
      <c r="ARN594" s="2"/>
      <c r="ARO594" s="2"/>
      <c r="ARP594" s="2"/>
      <c r="ARQ594" s="2"/>
      <c r="ARR594" s="2"/>
      <c r="ARS594" s="2"/>
      <c r="ART594" s="2"/>
      <c r="ARU594" s="2"/>
      <c r="ARV594" s="2"/>
      <c r="ARW594" s="2"/>
      <c r="ARX594" s="2"/>
      <c r="ARY594" s="2"/>
      <c r="ARZ594" s="2"/>
      <c r="ASA594" s="2"/>
      <c r="ASB594" s="2"/>
      <c r="ASC594" s="2"/>
      <c r="ASD594" s="2"/>
      <c r="ASE594" s="2"/>
      <c r="ASF594" s="2"/>
      <c r="ASG594" s="2"/>
      <c r="ASH594" s="2"/>
      <c r="ASI594" s="2"/>
      <c r="ASJ594" s="2"/>
      <c r="ASK594" s="2"/>
      <c r="ASL594" s="2"/>
      <c r="ASM594" s="2"/>
      <c r="ASN594" s="2"/>
      <c r="ASO594" s="2"/>
      <c r="ASP594" s="2"/>
      <c r="ASQ594" s="2"/>
      <c r="ASR594" s="2"/>
      <c r="ASS594" s="2"/>
      <c r="AST594" s="2"/>
      <c r="ASU594" s="2"/>
      <c r="ASV594" s="2"/>
      <c r="ASW594" s="2"/>
      <c r="ASX594" s="2"/>
      <c r="ASY594" s="2"/>
      <c r="ASZ594" s="2"/>
      <c r="ATA594" s="2"/>
      <c r="ATB594" s="2"/>
      <c r="ATC594" s="2"/>
      <c r="ATD594" s="2"/>
      <c r="ATE594" s="2"/>
      <c r="ATF594" s="2"/>
      <c r="ATG594" s="2"/>
      <c r="ATH594" s="2"/>
      <c r="ATI594" s="2"/>
      <c r="ATJ594" s="2"/>
      <c r="ATK594" s="2"/>
      <c r="ATL594" s="2"/>
      <c r="ATM594" s="2"/>
      <c r="ATN594" s="2"/>
      <c r="ATO594" s="2"/>
      <c r="ATP594" s="2"/>
      <c r="ATQ594" s="2"/>
      <c r="ATR594" s="2"/>
      <c r="ATS594" s="2"/>
      <c r="ATT594" s="2"/>
      <c r="ATU594" s="2"/>
      <c r="ATV594" s="2"/>
      <c r="ATW594" s="2"/>
      <c r="ATX594" s="2"/>
      <c r="ATY594" s="2"/>
      <c r="ATZ594" s="2"/>
      <c r="AUA594" s="2"/>
      <c r="AUB594" s="2"/>
      <c r="AUC594" s="2"/>
      <c r="AUD594" s="2"/>
      <c r="AUE594" s="2"/>
      <c r="AUF594" s="2"/>
      <c r="AUG594" s="2"/>
      <c r="AUH594" s="2"/>
      <c r="AUI594" s="2"/>
      <c r="AUJ594" s="2"/>
      <c r="AUK594" s="2"/>
      <c r="AUL594" s="2"/>
      <c r="AUM594" s="2"/>
      <c r="AUN594" s="2"/>
      <c r="AUO594" s="2"/>
      <c r="AUP594" s="2"/>
      <c r="AUQ594" s="2"/>
      <c r="AUR594" s="2"/>
      <c r="AUS594" s="2"/>
      <c r="AUT594" s="2"/>
      <c r="AUU594" s="2"/>
      <c r="AUV594" s="2"/>
      <c r="AUW594" s="2"/>
      <c r="AUX594" s="2"/>
      <c r="AUY594" s="2"/>
      <c r="AUZ594" s="2"/>
      <c r="AVA594" s="2"/>
      <c r="AVB594" s="2"/>
      <c r="AVC594" s="2"/>
      <c r="AVD594" s="2"/>
      <c r="AVE594" s="2"/>
      <c r="AVF594" s="2"/>
      <c r="AVG594" s="2"/>
      <c r="AVH594" s="2"/>
      <c r="AVI594" s="2"/>
      <c r="AVJ594" s="2"/>
      <c r="AVK594" s="2"/>
      <c r="AVL594" s="2"/>
      <c r="AVM594" s="2"/>
      <c r="AVN594" s="2"/>
      <c r="AVO594" s="2"/>
      <c r="AVP594" s="2"/>
      <c r="AVQ594" s="2"/>
      <c r="AVR594" s="2"/>
      <c r="AVS594" s="2"/>
      <c r="AVT594" s="2"/>
      <c r="AVU594" s="2"/>
      <c r="AVV594" s="2"/>
      <c r="AVW594" s="2"/>
      <c r="AVX594" s="2"/>
      <c r="AVY594" s="2"/>
      <c r="AVZ594" s="2"/>
      <c r="AWA594" s="2"/>
      <c r="AWB594" s="2"/>
      <c r="AWC594" s="2"/>
      <c r="AWD594" s="2"/>
      <c r="AWE594" s="2"/>
      <c r="AWF594" s="2"/>
      <c r="AWG594" s="2"/>
      <c r="AWH594" s="2"/>
      <c r="AWI594" s="2"/>
      <c r="AWJ594" s="2"/>
      <c r="AWK594" s="2"/>
      <c r="AWL594" s="2"/>
      <c r="AWM594" s="2"/>
      <c r="AWN594" s="2"/>
      <c r="AWO594" s="2"/>
      <c r="AWP594" s="2"/>
      <c r="AWQ594" s="2"/>
      <c r="AWR594" s="2"/>
      <c r="AWS594" s="2"/>
      <c r="AWT594" s="2"/>
      <c r="AWU594" s="2"/>
      <c r="AWV594" s="2"/>
      <c r="AWW594" s="2"/>
      <c r="AWX594" s="2"/>
      <c r="AWY594" s="2"/>
      <c r="AWZ594" s="2"/>
      <c r="AXA594" s="2"/>
      <c r="AXB594" s="2"/>
      <c r="AXC594" s="2"/>
      <c r="AXD594" s="2"/>
      <c r="AXE594" s="2"/>
      <c r="AXF594" s="2"/>
      <c r="AXG594" s="2"/>
      <c r="AXH594" s="2"/>
      <c r="AXI594" s="2"/>
      <c r="AXJ594" s="2"/>
      <c r="AXK594" s="2"/>
      <c r="AXL594" s="2"/>
      <c r="AXM594" s="2"/>
      <c r="AXN594" s="2"/>
      <c r="AXO594" s="2"/>
      <c r="AXP594" s="2"/>
      <c r="AXQ594" s="2"/>
      <c r="AXR594" s="2"/>
      <c r="AXS594" s="2"/>
      <c r="AXT594" s="2"/>
      <c r="AXU594" s="2"/>
      <c r="AXV594" s="2"/>
      <c r="AXW594" s="2"/>
      <c r="AXX594" s="2"/>
      <c r="AXY594" s="2"/>
      <c r="AXZ594" s="2"/>
      <c r="AYA594" s="2"/>
      <c r="AYB594" s="2"/>
      <c r="AYC594" s="2"/>
      <c r="AYD594" s="2"/>
      <c r="AYE594" s="2"/>
      <c r="AYF594" s="2"/>
      <c r="AYG594" s="2"/>
      <c r="AYH594" s="2"/>
      <c r="AYI594" s="2"/>
      <c r="AYJ594" s="2"/>
      <c r="AYK594" s="2"/>
      <c r="AYL594" s="2"/>
      <c r="AYM594" s="2"/>
      <c r="AYN594" s="2"/>
      <c r="AYO594" s="2"/>
      <c r="AYP594" s="2"/>
      <c r="AYQ594" s="2"/>
      <c r="AYR594" s="2"/>
      <c r="AYS594" s="2"/>
      <c r="AYT594" s="2"/>
      <c r="AYU594" s="2"/>
      <c r="AYV594" s="2"/>
      <c r="AYW594" s="2"/>
      <c r="AYX594" s="2"/>
      <c r="AYY594" s="2"/>
      <c r="AYZ594" s="2"/>
      <c r="AZA594" s="2"/>
      <c r="AZB594" s="2"/>
      <c r="AZC594" s="2"/>
      <c r="AZD594" s="2"/>
      <c r="AZE594" s="2"/>
      <c r="AZF594" s="2"/>
      <c r="AZG594" s="2"/>
      <c r="AZH594" s="2"/>
      <c r="AZI594" s="2"/>
      <c r="AZJ594" s="2"/>
      <c r="AZK594" s="2"/>
      <c r="AZL594" s="2"/>
      <c r="AZM594" s="2"/>
      <c r="AZN594" s="2"/>
      <c r="AZO594" s="2"/>
      <c r="AZP594" s="2"/>
      <c r="AZQ594" s="2"/>
      <c r="AZR594" s="2"/>
      <c r="AZS594" s="2"/>
      <c r="AZT594" s="2"/>
      <c r="AZU594" s="2"/>
    </row>
    <row r="595" spans="1:1373" ht="24.95" customHeight="1" x14ac:dyDescent="0.25">
      <c r="D595" s="172">
        <v>5</v>
      </c>
      <c r="E595" s="173"/>
      <c r="F595" s="174"/>
      <c r="G595" s="175"/>
      <c r="H595" s="176"/>
      <c r="I595" s="175"/>
      <c r="J595" s="176"/>
      <c r="K595" s="177"/>
      <c r="L595" s="178"/>
      <c r="M595" s="179"/>
      <c r="N595" s="180"/>
      <c r="O595" s="181"/>
      <c r="P595" s="180"/>
      <c r="Q595" s="181"/>
      <c r="R595" s="180"/>
      <c r="S595" s="181"/>
      <c r="T595" s="180"/>
      <c r="U595" s="181"/>
      <c r="V595" s="182"/>
      <c r="W595" s="179"/>
      <c r="X595" s="183"/>
      <c r="Y595" s="183"/>
      <c r="Z595" s="182"/>
      <c r="AA595" s="174"/>
      <c r="AB595" s="177"/>
      <c r="AC595" s="178"/>
      <c r="AD595" s="184" t="str">
        <f t="shared" si="23"/>
        <v/>
      </c>
      <c r="AE595" s="185"/>
      <c r="AF595" s="186"/>
      <c r="AH595" s="187"/>
      <c r="AI595" s="188"/>
      <c r="AJ595" s="12"/>
      <c r="AK595" s="13"/>
      <c r="AL595" s="189"/>
      <c r="AM595" s="190"/>
      <c r="AN595" s="190"/>
      <c r="AO595" s="190"/>
      <c r="AP595" s="190"/>
      <c r="AQ595" s="190"/>
      <c r="AR595" s="190"/>
      <c r="AS595" s="190"/>
      <c r="AT595" s="190"/>
      <c r="AU595" s="190"/>
      <c r="AV595" s="190"/>
      <c r="AW595" s="190"/>
      <c r="AX595" s="190"/>
      <c r="AY595" s="190"/>
      <c r="AZ595" s="190"/>
      <c r="BA595" s="190"/>
      <c r="BB595" s="190"/>
      <c r="BC595" s="190"/>
      <c r="BD595" s="190"/>
      <c r="BE595" s="190"/>
      <c r="BF595" s="190"/>
      <c r="BG595" s="190"/>
      <c r="BH595" s="191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C595" s="2"/>
      <c r="MD595" s="2"/>
      <c r="ME595" s="2"/>
      <c r="MF595" s="2"/>
      <c r="MG595" s="2"/>
      <c r="MH595" s="2"/>
      <c r="MI595" s="2"/>
      <c r="MJ595" s="2"/>
      <c r="MK595" s="2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  <c r="MZ595" s="2"/>
      <c r="NA595" s="2"/>
      <c r="NB595" s="2"/>
      <c r="NC595" s="2"/>
      <c r="ND595" s="2"/>
      <c r="NE595" s="2"/>
      <c r="NF595" s="2"/>
      <c r="NG595" s="2"/>
      <c r="NH595" s="2"/>
      <c r="NI595" s="2"/>
      <c r="NJ595" s="2"/>
      <c r="NK595" s="2"/>
      <c r="NL595" s="2"/>
      <c r="NM595" s="2"/>
      <c r="NN595" s="2"/>
      <c r="NO595" s="2"/>
      <c r="NP595" s="2"/>
      <c r="NQ595" s="2"/>
      <c r="NR595" s="2"/>
      <c r="NS595" s="2"/>
      <c r="NT595" s="2"/>
      <c r="NU595" s="2"/>
      <c r="NV595" s="2"/>
      <c r="NW595" s="2"/>
      <c r="NX595" s="2"/>
      <c r="NY595" s="2"/>
      <c r="NZ595" s="2"/>
      <c r="OA595" s="2"/>
      <c r="OB595" s="2"/>
      <c r="OC595" s="2"/>
      <c r="OD595" s="2"/>
      <c r="OE595" s="2"/>
      <c r="OF595" s="2"/>
      <c r="OG595" s="2"/>
      <c r="OH595" s="2"/>
      <c r="OI595" s="2"/>
      <c r="OJ595" s="2"/>
      <c r="OK595" s="2"/>
      <c r="OL595" s="2"/>
      <c r="OM595" s="2"/>
      <c r="ON595" s="2"/>
      <c r="OO595" s="2"/>
      <c r="OP595" s="2"/>
      <c r="OQ595" s="2"/>
      <c r="OR595" s="2"/>
      <c r="OS595" s="2"/>
      <c r="OT595" s="2"/>
      <c r="OU595" s="2"/>
      <c r="OV595" s="2"/>
      <c r="OW595" s="2"/>
      <c r="OX595" s="2"/>
      <c r="OY595" s="2"/>
      <c r="OZ595" s="2"/>
      <c r="PA595" s="2"/>
      <c r="PB595" s="2"/>
      <c r="PC595" s="2"/>
      <c r="PD595" s="2"/>
      <c r="PE595" s="2"/>
      <c r="PF595" s="2"/>
      <c r="PG595" s="2"/>
      <c r="PH595" s="2"/>
      <c r="PI595" s="2"/>
      <c r="PJ595" s="2"/>
      <c r="PK595" s="2"/>
      <c r="PL595" s="2"/>
      <c r="PM595" s="2"/>
      <c r="PN595" s="2"/>
      <c r="PO595" s="2"/>
      <c r="PP595" s="2"/>
      <c r="PQ595" s="2"/>
      <c r="PR595" s="2"/>
      <c r="PS595" s="2"/>
      <c r="PT595" s="2"/>
      <c r="PU595" s="2"/>
      <c r="PV595" s="2"/>
      <c r="PW595" s="2"/>
      <c r="PX595" s="2"/>
      <c r="PY595" s="2"/>
      <c r="PZ595" s="2"/>
      <c r="QA595" s="2"/>
      <c r="QB595" s="2"/>
      <c r="QC595" s="2"/>
      <c r="QD595" s="2"/>
      <c r="QE595" s="2"/>
      <c r="QF595" s="2"/>
      <c r="QG595" s="2"/>
      <c r="QH595" s="2"/>
      <c r="QI595" s="2"/>
      <c r="QJ595" s="2"/>
      <c r="QK595" s="2"/>
      <c r="QL595" s="2"/>
      <c r="QM595" s="2"/>
      <c r="QN595" s="2"/>
      <c r="QO595" s="2"/>
      <c r="QP595" s="2"/>
      <c r="QQ595" s="2"/>
      <c r="QR595" s="2"/>
      <c r="QS595" s="2"/>
      <c r="QT595" s="2"/>
      <c r="QU595" s="2"/>
      <c r="QV595" s="2"/>
      <c r="QW595" s="2"/>
      <c r="QX595" s="2"/>
      <c r="QY595" s="2"/>
      <c r="QZ595" s="2"/>
      <c r="RA595" s="2"/>
      <c r="RB595" s="2"/>
      <c r="RC595" s="2"/>
      <c r="RD595" s="2"/>
      <c r="RE595" s="2"/>
      <c r="RF595" s="2"/>
      <c r="RG595" s="2"/>
      <c r="RH595" s="2"/>
      <c r="RI595" s="2"/>
      <c r="RJ595" s="2"/>
      <c r="RK595" s="2"/>
      <c r="RL595" s="2"/>
      <c r="RM595" s="2"/>
      <c r="RN595" s="2"/>
      <c r="RO595" s="2"/>
      <c r="RP595" s="2"/>
      <c r="RQ595" s="2"/>
      <c r="RR595" s="2"/>
      <c r="RS595" s="2"/>
      <c r="RT595" s="2"/>
      <c r="RU595" s="2"/>
      <c r="RV595" s="2"/>
      <c r="RW595" s="2"/>
      <c r="RX595" s="2"/>
      <c r="RY595" s="2"/>
      <c r="RZ595" s="2"/>
      <c r="SA595" s="2"/>
      <c r="SB595" s="2"/>
      <c r="SC595" s="2"/>
      <c r="SD595" s="2"/>
      <c r="SE595" s="2"/>
      <c r="SF595" s="2"/>
      <c r="SG595" s="2"/>
      <c r="SH595" s="2"/>
      <c r="SI595" s="2"/>
      <c r="SJ595" s="2"/>
      <c r="SK595" s="2"/>
      <c r="SL595" s="2"/>
      <c r="SM595" s="2"/>
      <c r="SN595" s="2"/>
      <c r="SO595" s="2"/>
      <c r="SP595" s="2"/>
      <c r="SQ595" s="2"/>
      <c r="SR595" s="2"/>
      <c r="SS595" s="2"/>
      <c r="ST595" s="2"/>
      <c r="SU595" s="2"/>
      <c r="SV595" s="2"/>
      <c r="SW595" s="2"/>
      <c r="SX595" s="2"/>
      <c r="SY595" s="2"/>
      <c r="SZ595" s="2"/>
      <c r="TA595" s="2"/>
      <c r="TB595" s="2"/>
      <c r="TC595" s="2"/>
      <c r="TD595" s="2"/>
      <c r="TE595" s="2"/>
      <c r="TF595" s="2"/>
      <c r="TG595" s="2"/>
      <c r="TH595" s="2"/>
      <c r="TI595" s="2"/>
      <c r="TJ595" s="2"/>
      <c r="TK595" s="2"/>
      <c r="TL595" s="2"/>
      <c r="TM595" s="2"/>
      <c r="TN595" s="2"/>
      <c r="TO595" s="2"/>
      <c r="TP595" s="2"/>
      <c r="TQ595" s="2"/>
      <c r="TR595" s="2"/>
      <c r="TS595" s="2"/>
      <c r="TT595" s="2"/>
      <c r="TU595" s="2"/>
      <c r="TV595" s="2"/>
      <c r="TW595" s="2"/>
      <c r="TX595" s="2"/>
      <c r="TY595" s="2"/>
      <c r="TZ595" s="2"/>
      <c r="UA595" s="2"/>
      <c r="UB595" s="2"/>
      <c r="UC595" s="2"/>
      <c r="UD595" s="2"/>
      <c r="UE595" s="2"/>
      <c r="UF595" s="2"/>
      <c r="UG595" s="2"/>
      <c r="UH595" s="2"/>
      <c r="UI595" s="2"/>
      <c r="UJ595" s="2"/>
      <c r="UK595" s="2"/>
      <c r="UL595" s="2"/>
      <c r="UM595" s="2"/>
      <c r="UN595" s="2"/>
      <c r="UO595" s="2"/>
      <c r="UP595" s="2"/>
      <c r="UQ595" s="2"/>
      <c r="UR595" s="2"/>
      <c r="US595" s="2"/>
      <c r="UT595" s="2"/>
      <c r="UU595" s="2"/>
      <c r="UV595" s="2"/>
      <c r="UW595" s="2"/>
      <c r="UX595" s="2"/>
      <c r="UY595" s="2"/>
      <c r="UZ595" s="2"/>
      <c r="VA595" s="2"/>
      <c r="VB595" s="2"/>
      <c r="VC595" s="2"/>
      <c r="VD595" s="2"/>
      <c r="VE595" s="2"/>
      <c r="VF595" s="2"/>
      <c r="VG595" s="2"/>
      <c r="VH595" s="2"/>
      <c r="VI595" s="2"/>
      <c r="VJ595" s="2"/>
      <c r="VK595" s="2"/>
      <c r="VL595" s="2"/>
      <c r="VM595" s="2"/>
      <c r="VN595" s="2"/>
      <c r="VO595" s="2"/>
      <c r="VP595" s="2"/>
      <c r="VQ595" s="2"/>
      <c r="VR595" s="2"/>
      <c r="VS595" s="2"/>
      <c r="VT595" s="2"/>
      <c r="VU595" s="2"/>
      <c r="VV595" s="2"/>
      <c r="VW595" s="2"/>
      <c r="VX595" s="2"/>
      <c r="VY595" s="2"/>
      <c r="VZ595" s="2"/>
      <c r="WA595" s="2"/>
      <c r="WB595" s="2"/>
      <c r="WC595" s="2"/>
      <c r="WD595" s="2"/>
      <c r="WE595" s="2"/>
      <c r="WF595" s="2"/>
      <c r="WG595" s="2"/>
      <c r="WH595" s="2"/>
      <c r="WI595" s="2"/>
      <c r="WJ595" s="2"/>
      <c r="WK595" s="2"/>
      <c r="WL595" s="2"/>
      <c r="WM595" s="2"/>
      <c r="WN595" s="2"/>
      <c r="WO595" s="2"/>
      <c r="WP595" s="2"/>
      <c r="WQ595" s="2"/>
      <c r="WR595" s="2"/>
      <c r="WS595" s="2"/>
      <c r="WT595" s="2"/>
      <c r="WU595" s="2"/>
      <c r="WV595" s="2"/>
      <c r="WW595" s="2"/>
      <c r="WX595" s="2"/>
      <c r="WY595" s="2"/>
      <c r="WZ595" s="2"/>
      <c r="XA595" s="2"/>
      <c r="XB595" s="2"/>
      <c r="XC595" s="2"/>
      <c r="XD595" s="2"/>
      <c r="XE595" s="2"/>
      <c r="XF595" s="2"/>
      <c r="XG595" s="2"/>
      <c r="XH595" s="2"/>
      <c r="XI595" s="2"/>
      <c r="XJ595" s="2"/>
      <c r="XK595" s="2"/>
      <c r="XL595" s="2"/>
      <c r="XM595" s="2"/>
      <c r="XN595" s="2"/>
      <c r="XO595" s="2"/>
      <c r="XP595" s="2"/>
      <c r="XQ595" s="2"/>
      <c r="XR595" s="2"/>
      <c r="XS595" s="2"/>
      <c r="XT595" s="2"/>
      <c r="XU595" s="2"/>
      <c r="XV595" s="2"/>
      <c r="XW595" s="2"/>
      <c r="XX595" s="2"/>
      <c r="XY595" s="2"/>
      <c r="XZ595" s="2"/>
      <c r="YA595" s="2"/>
      <c r="YB595" s="2"/>
      <c r="YC595" s="2"/>
      <c r="YD595" s="2"/>
      <c r="YE595" s="2"/>
      <c r="YF595" s="2"/>
      <c r="YG595" s="2"/>
      <c r="YH595" s="2"/>
      <c r="YI595" s="2"/>
      <c r="YJ595" s="2"/>
      <c r="YK595" s="2"/>
      <c r="YL595" s="2"/>
      <c r="YM595" s="2"/>
      <c r="YN595" s="2"/>
      <c r="YO595" s="2"/>
      <c r="YP595" s="2"/>
      <c r="YQ595" s="2"/>
      <c r="YR595" s="2"/>
      <c r="YS595" s="2"/>
      <c r="YT595" s="2"/>
      <c r="YU595" s="2"/>
      <c r="YV595" s="2"/>
      <c r="YW595" s="2"/>
      <c r="YX595" s="2"/>
      <c r="YY595" s="2"/>
      <c r="YZ595" s="2"/>
      <c r="ZA595" s="2"/>
      <c r="ZB595" s="2"/>
      <c r="ZC595" s="2"/>
      <c r="ZD595" s="2"/>
      <c r="ZE595" s="2"/>
      <c r="ZF595" s="2"/>
      <c r="ZG595" s="2"/>
      <c r="ZH595" s="2"/>
      <c r="ZI595" s="2"/>
      <c r="ZJ595" s="2"/>
      <c r="ZK595" s="2"/>
      <c r="ZL595" s="2"/>
      <c r="ZM595" s="2"/>
      <c r="ZN595" s="2"/>
      <c r="ZO595" s="2"/>
      <c r="ZP595" s="2"/>
      <c r="ZQ595" s="2"/>
      <c r="ZR595" s="2"/>
      <c r="ZS595" s="2"/>
      <c r="ZT595" s="2"/>
      <c r="ZU595" s="2"/>
      <c r="ZV595" s="2"/>
      <c r="ZW595" s="2"/>
      <c r="ZX595" s="2"/>
      <c r="ZY595" s="2"/>
      <c r="ZZ595" s="2"/>
      <c r="AAA595" s="2"/>
      <c r="AAB595" s="2"/>
      <c r="AAC595" s="2"/>
      <c r="AAD595" s="2"/>
      <c r="AAE595" s="2"/>
      <c r="AAF595" s="2"/>
      <c r="AAG595" s="2"/>
      <c r="AAH595" s="2"/>
      <c r="AAI595" s="2"/>
      <c r="AAJ595" s="2"/>
      <c r="AAK595" s="2"/>
      <c r="AAL595" s="2"/>
      <c r="AAM595" s="2"/>
      <c r="AAN595" s="2"/>
      <c r="AAO595" s="2"/>
      <c r="AAP595" s="2"/>
      <c r="AAQ595" s="2"/>
      <c r="AAR595" s="2"/>
      <c r="AAS595" s="2"/>
      <c r="AAT595" s="2"/>
      <c r="AAU595" s="2"/>
      <c r="AAV595" s="2"/>
      <c r="AAW595" s="2"/>
      <c r="AAX595" s="2"/>
      <c r="AAY595" s="2"/>
      <c r="AAZ595" s="2"/>
      <c r="ABA595" s="2"/>
      <c r="ABB595" s="2"/>
      <c r="ABC595" s="2"/>
      <c r="ABD595" s="2"/>
      <c r="ABE595" s="2"/>
      <c r="ABF595" s="2"/>
      <c r="ABG595" s="2"/>
      <c r="ABH595" s="2"/>
      <c r="ABI595" s="2"/>
      <c r="ABJ595" s="2"/>
      <c r="ABK595" s="2"/>
      <c r="ABL595" s="2"/>
      <c r="ABM595" s="2"/>
      <c r="ABN595" s="2"/>
      <c r="ABO595" s="2"/>
      <c r="ABP595" s="2"/>
      <c r="ABQ595" s="2"/>
      <c r="ABR595" s="2"/>
      <c r="ABS595" s="2"/>
      <c r="ABT595" s="2"/>
      <c r="ABU595" s="2"/>
      <c r="ABV595" s="2"/>
      <c r="ABW595" s="2"/>
      <c r="ABX595" s="2"/>
      <c r="ABY595" s="2"/>
      <c r="ABZ595" s="2"/>
      <c r="ACA595" s="2"/>
      <c r="ACB595" s="2"/>
      <c r="ACC595" s="2"/>
      <c r="ACD595" s="2"/>
      <c r="ACE595" s="2"/>
      <c r="ACF595" s="2"/>
      <c r="ACG595" s="2"/>
      <c r="ACH595" s="2"/>
      <c r="ACI595" s="2"/>
      <c r="ACJ595" s="2"/>
      <c r="ACK595" s="2"/>
      <c r="ACL595" s="2"/>
      <c r="ACM595" s="2"/>
      <c r="ACN595" s="2"/>
      <c r="ACO595" s="2"/>
      <c r="ACP595" s="2"/>
      <c r="ACQ595" s="2"/>
      <c r="ACR595" s="2"/>
      <c r="ACS595" s="2"/>
      <c r="ACT595" s="2"/>
      <c r="ACU595" s="2"/>
      <c r="ACV595" s="2"/>
      <c r="ACW595" s="2"/>
      <c r="ACX595" s="2"/>
      <c r="ACY595" s="2"/>
      <c r="ACZ595" s="2"/>
      <c r="ADA595" s="2"/>
      <c r="ADB595" s="2"/>
      <c r="ADC595" s="2"/>
      <c r="ADD595" s="2"/>
      <c r="ADE595" s="2"/>
      <c r="ADF595" s="2"/>
      <c r="ADG595" s="2"/>
      <c r="ADH595" s="2"/>
      <c r="ADI595" s="2"/>
      <c r="ADJ595" s="2"/>
      <c r="ADK595" s="2"/>
      <c r="ADL595" s="2"/>
      <c r="ADM595" s="2"/>
      <c r="ADN595" s="2"/>
      <c r="ADO595" s="2"/>
      <c r="ADP595" s="2"/>
      <c r="ADQ595" s="2"/>
      <c r="ADR595" s="2"/>
      <c r="ADS595" s="2"/>
      <c r="ADT595" s="2"/>
      <c r="ADU595" s="2"/>
      <c r="ADV595" s="2"/>
      <c r="ADW595" s="2"/>
      <c r="ADX595" s="2"/>
      <c r="ADY595" s="2"/>
      <c r="ADZ595" s="2"/>
      <c r="AEA595" s="2"/>
      <c r="AEB595" s="2"/>
      <c r="AEC595" s="2"/>
      <c r="AED595" s="2"/>
      <c r="AEE595" s="2"/>
      <c r="AEF595" s="2"/>
      <c r="AEG595" s="2"/>
      <c r="AEH595" s="2"/>
      <c r="AEI595" s="2"/>
      <c r="AEJ595" s="2"/>
      <c r="AEK595" s="2"/>
      <c r="AEL595" s="2"/>
      <c r="AEM595" s="2"/>
      <c r="AEN595" s="2"/>
      <c r="AEO595" s="2"/>
      <c r="AEP595" s="2"/>
      <c r="AEQ595" s="2"/>
      <c r="AER595" s="2"/>
      <c r="AES595" s="2"/>
      <c r="AET595" s="2"/>
      <c r="AEU595" s="2"/>
      <c r="AEV595" s="2"/>
      <c r="AEW595" s="2"/>
      <c r="AEX595" s="2"/>
      <c r="AEY595" s="2"/>
      <c r="AEZ595" s="2"/>
      <c r="AFA595" s="2"/>
      <c r="AFB595" s="2"/>
      <c r="AFC595" s="2"/>
      <c r="AFD595" s="2"/>
      <c r="AFE595" s="2"/>
      <c r="AFF595" s="2"/>
      <c r="AFG595" s="2"/>
      <c r="AFH595" s="2"/>
      <c r="AFI595" s="2"/>
      <c r="AFJ595" s="2"/>
      <c r="AFK595" s="2"/>
      <c r="AFL595" s="2"/>
      <c r="AFM595" s="2"/>
      <c r="AFN595" s="2"/>
      <c r="AFO595" s="2"/>
      <c r="AFP595" s="2"/>
      <c r="AFQ595" s="2"/>
      <c r="AFR595" s="2"/>
      <c r="AFS595" s="2"/>
      <c r="AFT595" s="2"/>
      <c r="AFU595" s="2"/>
      <c r="AFV595" s="2"/>
      <c r="AFW595" s="2"/>
      <c r="AFX595" s="2"/>
      <c r="AFY595" s="2"/>
      <c r="AFZ595" s="2"/>
      <c r="AGA595" s="2"/>
      <c r="AGB595" s="2"/>
      <c r="AGC595" s="2"/>
      <c r="AGD595" s="2"/>
      <c r="AGE595" s="2"/>
      <c r="AGF595" s="2"/>
      <c r="AGG595" s="2"/>
      <c r="AGH595" s="2"/>
      <c r="AGI595" s="2"/>
      <c r="AGJ595" s="2"/>
      <c r="AGK595" s="2"/>
      <c r="AGL595" s="2"/>
      <c r="AGM595" s="2"/>
      <c r="AGN595" s="2"/>
      <c r="AGO595" s="2"/>
      <c r="AGP595" s="2"/>
      <c r="AGQ595" s="2"/>
      <c r="AGR595" s="2"/>
      <c r="AGS595" s="2"/>
      <c r="AGT595" s="2"/>
      <c r="AGU595" s="2"/>
      <c r="AGV595" s="2"/>
      <c r="AGW595" s="2"/>
      <c r="AGX595" s="2"/>
      <c r="AGY595" s="2"/>
      <c r="AGZ595" s="2"/>
      <c r="AHA595" s="2"/>
      <c r="AHB595" s="2"/>
      <c r="AHC595" s="2"/>
      <c r="AHD595" s="2"/>
      <c r="AHE595" s="2"/>
      <c r="AHF595" s="2"/>
      <c r="AHG595" s="2"/>
      <c r="AHH595" s="2"/>
      <c r="AHI595" s="2"/>
      <c r="AHJ595" s="2"/>
      <c r="AHK595" s="2"/>
      <c r="AHL595" s="2"/>
      <c r="AHM595" s="2"/>
      <c r="AHN595" s="2"/>
      <c r="AHO595" s="2"/>
      <c r="AHP595" s="2"/>
      <c r="AHQ595" s="2"/>
      <c r="AHR595" s="2"/>
      <c r="AHS595" s="2"/>
      <c r="AHT595" s="2"/>
      <c r="AHU595" s="2"/>
      <c r="AHV595" s="2"/>
      <c r="AHW595" s="2"/>
      <c r="AHX595" s="2"/>
      <c r="AHY595" s="2"/>
      <c r="AHZ595" s="2"/>
      <c r="AIA595" s="2"/>
      <c r="AIB595" s="2"/>
      <c r="AIC595" s="2"/>
      <c r="AID595" s="2"/>
      <c r="AIE595" s="2"/>
      <c r="AIF595" s="2"/>
      <c r="AIG595" s="2"/>
      <c r="AIH595" s="2"/>
      <c r="AII595" s="2"/>
      <c r="AIJ595" s="2"/>
      <c r="AIK595" s="2"/>
      <c r="AIL595" s="2"/>
      <c r="AIM595" s="2"/>
      <c r="AIN595" s="2"/>
      <c r="AIO595" s="2"/>
      <c r="AIP595" s="2"/>
      <c r="AIQ595" s="2"/>
      <c r="AIR595" s="2"/>
      <c r="AIS595" s="2"/>
      <c r="AIT595" s="2"/>
      <c r="AIU595" s="2"/>
      <c r="AIV595" s="2"/>
      <c r="AIW595" s="2"/>
      <c r="AIX595" s="2"/>
      <c r="AIY595" s="2"/>
      <c r="AIZ595" s="2"/>
      <c r="AJA595" s="2"/>
      <c r="AJB595" s="2"/>
      <c r="AJC595" s="2"/>
      <c r="AJD595" s="2"/>
      <c r="AJE595" s="2"/>
      <c r="AJF595" s="2"/>
      <c r="AJG595" s="2"/>
      <c r="AJH595" s="2"/>
      <c r="AJI595" s="2"/>
      <c r="AJJ595" s="2"/>
      <c r="AJK595" s="2"/>
      <c r="AJL595" s="2"/>
      <c r="AJM595" s="2"/>
      <c r="AJN595" s="2"/>
      <c r="AJO595" s="2"/>
      <c r="AJP595" s="2"/>
      <c r="AJQ595" s="2"/>
      <c r="AJR595" s="2"/>
      <c r="AJS595" s="2"/>
      <c r="AJT595" s="2"/>
      <c r="AJU595" s="2"/>
      <c r="AJV595" s="2"/>
      <c r="AJW595" s="2"/>
      <c r="AJX595" s="2"/>
      <c r="AJY595" s="2"/>
      <c r="AJZ595" s="2"/>
      <c r="AKA595" s="2"/>
      <c r="AKB595" s="2"/>
      <c r="AKC595" s="2"/>
      <c r="AKD595" s="2"/>
      <c r="AKE595" s="2"/>
      <c r="AKF595" s="2"/>
      <c r="AKG595" s="2"/>
      <c r="AKH595" s="2"/>
      <c r="AKI595" s="2"/>
      <c r="AKJ595" s="2"/>
      <c r="AKK595" s="2"/>
      <c r="AKL595" s="2"/>
      <c r="AKM595" s="2"/>
      <c r="AKN595" s="2"/>
      <c r="AKO595" s="2"/>
      <c r="AKP595" s="2"/>
      <c r="AKQ595" s="2"/>
      <c r="AKR595" s="2"/>
      <c r="AKS595" s="2"/>
      <c r="AKT595" s="2"/>
      <c r="AKU595" s="2"/>
      <c r="AKV595" s="2"/>
      <c r="AKW595" s="2"/>
      <c r="AKX595" s="2"/>
      <c r="AKY595" s="2"/>
      <c r="AKZ595" s="2"/>
      <c r="ALA595" s="2"/>
      <c r="ALB595" s="2"/>
      <c r="ALC595" s="2"/>
      <c r="ALD595" s="2"/>
      <c r="ALE595" s="2"/>
      <c r="ALF595" s="2"/>
      <c r="ALG595" s="2"/>
      <c r="ALH595" s="2"/>
      <c r="ALI595" s="2"/>
      <c r="ALJ595" s="2"/>
      <c r="ALK595" s="2"/>
      <c r="ALL595" s="2"/>
      <c r="ALM595" s="2"/>
      <c r="ALN595" s="2"/>
      <c r="ALO595" s="2"/>
      <c r="ALP595" s="2"/>
      <c r="ALQ595" s="2"/>
      <c r="ALR595" s="2"/>
      <c r="ALS595" s="2"/>
      <c r="ALT595" s="2"/>
      <c r="ALU595" s="2"/>
      <c r="ALV595" s="2"/>
      <c r="ALW595" s="2"/>
      <c r="ALX595" s="2"/>
      <c r="ALY595" s="2"/>
      <c r="ALZ595" s="2"/>
      <c r="AMA595" s="2"/>
      <c r="AMB595" s="2"/>
      <c r="AMC595" s="2"/>
      <c r="AMD595" s="2"/>
      <c r="AME595" s="2"/>
      <c r="AMF595" s="2"/>
      <c r="AMG595" s="2"/>
      <c r="AMH595" s="2"/>
      <c r="AMI595" s="2"/>
      <c r="AMJ595" s="2"/>
      <c r="AMK595" s="2"/>
      <c r="AML595" s="2"/>
      <c r="AMM595" s="2"/>
      <c r="AMN595" s="2"/>
      <c r="AMO595" s="2"/>
      <c r="AMP595" s="2"/>
      <c r="AMQ595" s="2"/>
      <c r="AMR595" s="2"/>
      <c r="AMS595" s="2"/>
      <c r="AMT595" s="2"/>
      <c r="AMU595" s="2"/>
      <c r="AMV595" s="2"/>
      <c r="AMW595" s="2"/>
      <c r="AMX595" s="2"/>
      <c r="AMY595" s="2"/>
      <c r="AMZ595" s="2"/>
      <c r="ANA595" s="2"/>
      <c r="ANB595" s="2"/>
      <c r="ANC595" s="2"/>
      <c r="AND595" s="2"/>
      <c r="ANE595" s="2"/>
      <c r="ANF595" s="2"/>
      <c r="ANG595" s="2"/>
      <c r="ANH595" s="2"/>
      <c r="ANI595" s="2"/>
      <c r="ANJ595" s="2"/>
      <c r="ANK595" s="2"/>
      <c r="ANL595" s="2"/>
      <c r="ANM595" s="2"/>
      <c r="ANN595" s="2"/>
      <c r="ANO595" s="2"/>
      <c r="ANP595" s="2"/>
      <c r="ANQ595" s="2"/>
      <c r="ANR595" s="2"/>
      <c r="ANS595" s="2"/>
      <c r="ANT595" s="2"/>
      <c r="ANU595" s="2"/>
      <c r="ANV595" s="2"/>
      <c r="ANW595" s="2"/>
      <c r="ANX595" s="2"/>
      <c r="ANY595" s="2"/>
      <c r="ANZ595" s="2"/>
      <c r="AOA595" s="2"/>
      <c r="AOB595" s="2"/>
      <c r="AOC595" s="2"/>
      <c r="AOD595" s="2"/>
      <c r="AOE595" s="2"/>
      <c r="AOF595" s="2"/>
      <c r="AOG595" s="2"/>
      <c r="AOH595" s="2"/>
      <c r="AOI595" s="2"/>
      <c r="AOJ595" s="2"/>
      <c r="AOK595" s="2"/>
      <c r="AOL595" s="2"/>
      <c r="AOM595" s="2"/>
      <c r="AON595" s="2"/>
      <c r="AOO595" s="2"/>
      <c r="AOP595" s="2"/>
      <c r="AOQ595" s="2"/>
      <c r="AOR595" s="2"/>
      <c r="AOS595" s="2"/>
      <c r="AOT595" s="2"/>
      <c r="AOU595" s="2"/>
      <c r="AOV595" s="2"/>
      <c r="AOW595" s="2"/>
      <c r="AOX595" s="2"/>
      <c r="AOY595" s="2"/>
      <c r="AOZ595" s="2"/>
      <c r="APA595" s="2"/>
      <c r="APB595" s="2"/>
      <c r="APC595" s="2"/>
      <c r="APD595" s="2"/>
      <c r="APE595" s="2"/>
      <c r="APF595" s="2"/>
      <c r="APG595" s="2"/>
      <c r="APH595" s="2"/>
      <c r="API595" s="2"/>
      <c r="APJ595" s="2"/>
      <c r="APK595" s="2"/>
      <c r="APL595" s="2"/>
      <c r="APM595" s="2"/>
      <c r="APN595" s="2"/>
      <c r="APO595" s="2"/>
      <c r="APP595" s="2"/>
      <c r="APQ595" s="2"/>
      <c r="APR595" s="2"/>
      <c r="APS595" s="2"/>
      <c r="APT595" s="2"/>
      <c r="APU595" s="2"/>
      <c r="APV595" s="2"/>
      <c r="APW595" s="2"/>
      <c r="APX595" s="2"/>
      <c r="APY595" s="2"/>
      <c r="APZ595" s="2"/>
      <c r="AQA595" s="2"/>
      <c r="AQB595" s="2"/>
      <c r="AQC595" s="2"/>
      <c r="AQD595" s="2"/>
      <c r="AQE595" s="2"/>
      <c r="AQF595" s="2"/>
      <c r="AQG595" s="2"/>
      <c r="AQH595" s="2"/>
      <c r="AQI595" s="2"/>
      <c r="AQJ595" s="2"/>
      <c r="AQK595" s="2"/>
      <c r="AQL595" s="2"/>
      <c r="AQM595" s="2"/>
      <c r="AQN595" s="2"/>
      <c r="AQO595" s="2"/>
      <c r="AQP595" s="2"/>
      <c r="AQQ595" s="2"/>
      <c r="AQR595" s="2"/>
      <c r="AQS595" s="2"/>
      <c r="AQT595" s="2"/>
      <c r="AQU595" s="2"/>
      <c r="AQV595" s="2"/>
      <c r="AQW595" s="2"/>
      <c r="AQX595" s="2"/>
      <c r="AQY595" s="2"/>
      <c r="AQZ595" s="2"/>
      <c r="ARA595" s="2"/>
      <c r="ARB595" s="2"/>
      <c r="ARC595" s="2"/>
      <c r="ARD595" s="2"/>
      <c r="ARE595" s="2"/>
      <c r="ARF595" s="2"/>
      <c r="ARG595" s="2"/>
      <c r="ARH595" s="2"/>
      <c r="ARI595" s="2"/>
      <c r="ARJ595" s="2"/>
      <c r="ARK595" s="2"/>
      <c r="ARL595" s="2"/>
      <c r="ARM595" s="2"/>
      <c r="ARN595" s="2"/>
      <c r="ARO595" s="2"/>
      <c r="ARP595" s="2"/>
      <c r="ARQ595" s="2"/>
      <c r="ARR595" s="2"/>
      <c r="ARS595" s="2"/>
      <c r="ART595" s="2"/>
      <c r="ARU595" s="2"/>
      <c r="ARV595" s="2"/>
      <c r="ARW595" s="2"/>
      <c r="ARX595" s="2"/>
      <c r="ARY595" s="2"/>
      <c r="ARZ595" s="2"/>
      <c r="ASA595" s="2"/>
      <c r="ASB595" s="2"/>
      <c r="ASC595" s="2"/>
      <c r="ASD595" s="2"/>
      <c r="ASE595" s="2"/>
      <c r="ASF595" s="2"/>
      <c r="ASG595" s="2"/>
      <c r="ASH595" s="2"/>
      <c r="ASI595" s="2"/>
      <c r="ASJ595" s="2"/>
      <c r="ASK595" s="2"/>
      <c r="ASL595" s="2"/>
      <c r="ASM595" s="2"/>
      <c r="ASN595" s="2"/>
      <c r="ASO595" s="2"/>
      <c r="ASP595" s="2"/>
      <c r="ASQ595" s="2"/>
      <c r="ASR595" s="2"/>
      <c r="ASS595" s="2"/>
      <c r="AST595" s="2"/>
      <c r="ASU595" s="2"/>
      <c r="ASV595" s="2"/>
      <c r="ASW595" s="2"/>
      <c r="ASX595" s="2"/>
      <c r="ASY595" s="2"/>
      <c r="ASZ595" s="2"/>
      <c r="ATA595" s="2"/>
      <c r="ATB595" s="2"/>
      <c r="ATC595" s="2"/>
      <c r="ATD595" s="2"/>
      <c r="ATE595" s="2"/>
      <c r="ATF595" s="2"/>
      <c r="ATG595" s="2"/>
      <c r="ATH595" s="2"/>
      <c r="ATI595" s="2"/>
      <c r="ATJ595" s="2"/>
      <c r="ATK595" s="2"/>
      <c r="ATL595" s="2"/>
      <c r="ATM595" s="2"/>
      <c r="ATN595" s="2"/>
      <c r="ATO595" s="2"/>
      <c r="ATP595" s="2"/>
      <c r="ATQ595" s="2"/>
      <c r="ATR595" s="2"/>
      <c r="ATS595" s="2"/>
      <c r="ATT595" s="2"/>
      <c r="ATU595" s="2"/>
      <c r="ATV595" s="2"/>
      <c r="ATW595" s="2"/>
      <c r="ATX595" s="2"/>
      <c r="ATY595" s="2"/>
      <c r="ATZ595" s="2"/>
      <c r="AUA595" s="2"/>
      <c r="AUB595" s="2"/>
      <c r="AUC595" s="2"/>
      <c r="AUD595" s="2"/>
      <c r="AUE595" s="2"/>
      <c r="AUF595" s="2"/>
      <c r="AUG595" s="2"/>
      <c r="AUH595" s="2"/>
      <c r="AUI595" s="2"/>
      <c r="AUJ595" s="2"/>
      <c r="AUK595" s="2"/>
      <c r="AUL595" s="2"/>
      <c r="AUM595" s="2"/>
      <c r="AUN595" s="2"/>
      <c r="AUO595" s="2"/>
      <c r="AUP595" s="2"/>
      <c r="AUQ595" s="2"/>
      <c r="AUR595" s="2"/>
      <c r="AUS595" s="2"/>
      <c r="AUT595" s="2"/>
      <c r="AUU595" s="2"/>
      <c r="AUV595" s="2"/>
      <c r="AUW595" s="2"/>
      <c r="AUX595" s="2"/>
      <c r="AUY595" s="2"/>
      <c r="AUZ595" s="2"/>
      <c r="AVA595" s="2"/>
      <c r="AVB595" s="2"/>
      <c r="AVC595" s="2"/>
      <c r="AVD595" s="2"/>
      <c r="AVE595" s="2"/>
      <c r="AVF595" s="2"/>
      <c r="AVG595" s="2"/>
      <c r="AVH595" s="2"/>
      <c r="AVI595" s="2"/>
      <c r="AVJ595" s="2"/>
      <c r="AVK595" s="2"/>
      <c r="AVL595" s="2"/>
      <c r="AVM595" s="2"/>
      <c r="AVN595" s="2"/>
      <c r="AVO595" s="2"/>
      <c r="AVP595" s="2"/>
      <c r="AVQ595" s="2"/>
      <c r="AVR595" s="2"/>
      <c r="AVS595" s="2"/>
      <c r="AVT595" s="2"/>
      <c r="AVU595" s="2"/>
      <c r="AVV595" s="2"/>
      <c r="AVW595" s="2"/>
      <c r="AVX595" s="2"/>
      <c r="AVY595" s="2"/>
      <c r="AVZ595" s="2"/>
      <c r="AWA595" s="2"/>
      <c r="AWB595" s="2"/>
      <c r="AWC595" s="2"/>
      <c r="AWD595" s="2"/>
      <c r="AWE595" s="2"/>
      <c r="AWF595" s="2"/>
      <c r="AWG595" s="2"/>
      <c r="AWH595" s="2"/>
      <c r="AWI595" s="2"/>
      <c r="AWJ595" s="2"/>
      <c r="AWK595" s="2"/>
      <c r="AWL595" s="2"/>
      <c r="AWM595" s="2"/>
      <c r="AWN595" s="2"/>
      <c r="AWO595" s="2"/>
      <c r="AWP595" s="2"/>
      <c r="AWQ595" s="2"/>
      <c r="AWR595" s="2"/>
      <c r="AWS595" s="2"/>
      <c r="AWT595" s="2"/>
      <c r="AWU595" s="2"/>
      <c r="AWV595" s="2"/>
      <c r="AWW595" s="2"/>
      <c r="AWX595" s="2"/>
      <c r="AWY595" s="2"/>
      <c r="AWZ595" s="2"/>
      <c r="AXA595" s="2"/>
      <c r="AXB595" s="2"/>
      <c r="AXC595" s="2"/>
      <c r="AXD595" s="2"/>
      <c r="AXE595" s="2"/>
      <c r="AXF595" s="2"/>
      <c r="AXG595" s="2"/>
      <c r="AXH595" s="2"/>
      <c r="AXI595" s="2"/>
      <c r="AXJ595" s="2"/>
      <c r="AXK595" s="2"/>
      <c r="AXL595" s="2"/>
      <c r="AXM595" s="2"/>
      <c r="AXN595" s="2"/>
      <c r="AXO595" s="2"/>
      <c r="AXP595" s="2"/>
      <c r="AXQ595" s="2"/>
      <c r="AXR595" s="2"/>
      <c r="AXS595" s="2"/>
      <c r="AXT595" s="2"/>
      <c r="AXU595" s="2"/>
      <c r="AXV595" s="2"/>
      <c r="AXW595" s="2"/>
      <c r="AXX595" s="2"/>
      <c r="AXY595" s="2"/>
      <c r="AXZ595" s="2"/>
      <c r="AYA595" s="2"/>
      <c r="AYB595" s="2"/>
      <c r="AYC595" s="2"/>
      <c r="AYD595" s="2"/>
      <c r="AYE595" s="2"/>
      <c r="AYF595" s="2"/>
      <c r="AYG595" s="2"/>
      <c r="AYH595" s="2"/>
      <c r="AYI595" s="2"/>
      <c r="AYJ595" s="2"/>
      <c r="AYK595" s="2"/>
      <c r="AYL595" s="2"/>
      <c r="AYM595" s="2"/>
      <c r="AYN595" s="2"/>
      <c r="AYO595" s="2"/>
      <c r="AYP595" s="2"/>
      <c r="AYQ595" s="2"/>
      <c r="AYR595" s="2"/>
      <c r="AYS595" s="2"/>
      <c r="AYT595" s="2"/>
      <c r="AYU595" s="2"/>
      <c r="AYV595" s="2"/>
      <c r="AYW595" s="2"/>
      <c r="AYX595" s="2"/>
      <c r="AYY595" s="2"/>
      <c r="AYZ595" s="2"/>
      <c r="AZA595" s="2"/>
      <c r="AZB595" s="2"/>
      <c r="AZC595" s="2"/>
      <c r="AZD595" s="2"/>
      <c r="AZE595" s="2"/>
      <c r="AZF595" s="2"/>
      <c r="AZG595" s="2"/>
      <c r="AZH595" s="2"/>
      <c r="AZI595" s="2"/>
      <c r="AZJ595" s="2"/>
      <c r="AZK595" s="2"/>
      <c r="AZL595" s="2"/>
      <c r="AZM595" s="2"/>
      <c r="AZN595" s="2"/>
      <c r="AZO595" s="2"/>
      <c r="AZP595" s="2"/>
      <c r="AZQ595" s="2"/>
      <c r="AZR595" s="2"/>
      <c r="AZS595" s="2"/>
      <c r="AZT595" s="2"/>
      <c r="AZU595" s="2"/>
    </row>
    <row r="596" spans="1:1373" ht="24.95" customHeight="1" x14ac:dyDescent="0.25">
      <c r="D596" s="172">
        <v>6</v>
      </c>
      <c r="E596" s="173"/>
      <c r="F596" s="174"/>
      <c r="G596" s="175"/>
      <c r="H596" s="176"/>
      <c r="I596" s="175"/>
      <c r="J596" s="176"/>
      <c r="K596" s="177"/>
      <c r="L596" s="178"/>
      <c r="M596" s="179"/>
      <c r="N596" s="180"/>
      <c r="O596" s="181"/>
      <c r="P596" s="180"/>
      <c r="Q596" s="181"/>
      <c r="R596" s="180"/>
      <c r="S596" s="181"/>
      <c r="T596" s="180"/>
      <c r="U596" s="181"/>
      <c r="V596" s="182"/>
      <c r="W596" s="179"/>
      <c r="X596" s="183"/>
      <c r="Y596" s="183"/>
      <c r="Z596" s="182"/>
      <c r="AA596" s="174"/>
      <c r="AB596" s="177"/>
      <c r="AC596" s="178"/>
      <c r="AD596" s="184" t="str">
        <f t="shared" si="23"/>
        <v/>
      </c>
      <c r="AE596" s="185"/>
      <c r="AF596" s="186"/>
      <c r="AH596" s="187"/>
      <c r="AI596" s="188"/>
      <c r="AJ596" s="12"/>
      <c r="AK596" s="13"/>
      <c r="AL596" s="189"/>
      <c r="AM596" s="190"/>
      <c r="AN596" s="190"/>
      <c r="AO596" s="190"/>
      <c r="AP596" s="190"/>
      <c r="AQ596" s="190"/>
      <c r="AR596" s="190"/>
      <c r="AS596" s="190"/>
      <c r="AT596" s="190"/>
      <c r="AU596" s="190"/>
      <c r="AV596" s="190"/>
      <c r="AW596" s="190"/>
      <c r="AX596" s="190"/>
      <c r="AY596" s="190"/>
      <c r="AZ596" s="190"/>
      <c r="BA596" s="190"/>
      <c r="BB596" s="190"/>
      <c r="BC596" s="190"/>
      <c r="BD596" s="190"/>
      <c r="BE596" s="190"/>
      <c r="BF596" s="190"/>
      <c r="BG596" s="190"/>
      <c r="BH596" s="191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C596" s="2"/>
      <c r="MD596" s="2"/>
      <c r="ME596" s="2"/>
      <c r="MF596" s="2"/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  <c r="MZ596" s="2"/>
      <c r="NA596" s="2"/>
      <c r="NB596" s="2"/>
      <c r="NC596" s="2"/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  <c r="NW596" s="2"/>
      <c r="NX596" s="2"/>
      <c r="NY596" s="2"/>
      <c r="NZ596" s="2"/>
      <c r="OA596" s="2"/>
      <c r="OB596" s="2"/>
      <c r="OC596" s="2"/>
      <c r="OD596" s="2"/>
      <c r="OE596" s="2"/>
      <c r="OF596" s="2"/>
      <c r="OG596" s="2"/>
      <c r="OH596" s="2"/>
      <c r="OI596" s="2"/>
      <c r="OJ596" s="2"/>
      <c r="OK596" s="2"/>
      <c r="OL596" s="2"/>
      <c r="OM596" s="2"/>
      <c r="ON596" s="2"/>
      <c r="OO596" s="2"/>
      <c r="OP596" s="2"/>
      <c r="OQ596" s="2"/>
      <c r="OR596" s="2"/>
      <c r="OS596" s="2"/>
      <c r="OT596" s="2"/>
      <c r="OU596" s="2"/>
      <c r="OV596" s="2"/>
      <c r="OW596" s="2"/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2"/>
      <c r="PT596" s="2"/>
      <c r="PU596" s="2"/>
      <c r="PV596" s="2"/>
      <c r="PW596" s="2"/>
      <c r="PX596" s="2"/>
      <c r="PY596" s="2"/>
      <c r="PZ596" s="2"/>
      <c r="QA596" s="2"/>
      <c r="QB596" s="2"/>
      <c r="QC596" s="2"/>
      <c r="QD596" s="2"/>
      <c r="QE596" s="2"/>
      <c r="QF596" s="2"/>
      <c r="QG596" s="2"/>
      <c r="QH596" s="2"/>
      <c r="QI596" s="2"/>
      <c r="QJ596" s="2"/>
      <c r="QK596" s="2"/>
      <c r="QL596" s="2"/>
      <c r="QM596" s="2"/>
      <c r="QN596" s="2"/>
      <c r="QO596" s="2"/>
      <c r="QP596" s="2"/>
      <c r="QQ596" s="2"/>
      <c r="QR596" s="2"/>
      <c r="QS596" s="2"/>
      <c r="QT596" s="2"/>
      <c r="QU596" s="2"/>
      <c r="QV596" s="2"/>
      <c r="QW596" s="2"/>
      <c r="QX596" s="2"/>
      <c r="QY596" s="2"/>
      <c r="QZ596" s="2"/>
      <c r="RA596" s="2"/>
      <c r="RB596" s="2"/>
      <c r="RC596" s="2"/>
      <c r="RD596" s="2"/>
      <c r="RE596" s="2"/>
      <c r="RF596" s="2"/>
      <c r="RG596" s="2"/>
      <c r="RH596" s="2"/>
      <c r="RI596" s="2"/>
      <c r="RJ596" s="2"/>
      <c r="RK596" s="2"/>
      <c r="RL596" s="2"/>
      <c r="RM596" s="2"/>
      <c r="RN596" s="2"/>
      <c r="RO596" s="2"/>
      <c r="RP596" s="2"/>
      <c r="RQ596" s="2"/>
      <c r="RR596" s="2"/>
      <c r="RS596" s="2"/>
      <c r="RT596" s="2"/>
      <c r="RU596" s="2"/>
      <c r="RV596" s="2"/>
      <c r="RW596" s="2"/>
      <c r="RX596" s="2"/>
      <c r="RY596" s="2"/>
      <c r="RZ596" s="2"/>
      <c r="SA596" s="2"/>
      <c r="SB596" s="2"/>
      <c r="SC596" s="2"/>
      <c r="SD596" s="2"/>
      <c r="SE596" s="2"/>
      <c r="SF596" s="2"/>
      <c r="SG596" s="2"/>
      <c r="SH596" s="2"/>
      <c r="SI596" s="2"/>
      <c r="SJ596" s="2"/>
      <c r="SK596" s="2"/>
      <c r="SL596" s="2"/>
      <c r="SM596" s="2"/>
      <c r="SN596" s="2"/>
      <c r="SO596" s="2"/>
      <c r="SP596" s="2"/>
      <c r="SQ596" s="2"/>
      <c r="SR596" s="2"/>
      <c r="SS596" s="2"/>
      <c r="ST596" s="2"/>
      <c r="SU596" s="2"/>
      <c r="SV596" s="2"/>
      <c r="SW596" s="2"/>
      <c r="SX596" s="2"/>
      <c r="SY596" s="2"/>
      <c r="SZ596" s="2"/>
      <c r="TA596" s="2"/>
      <c r="TB596" s="2"/>
      <c r="TC596" s="2"/>
      <c r="TD596" s="2"/>
      <c r="TE596" s="2"/>
      <c r="TF596" s="2"/>
      <c r="TG596" s="2"/>
      <c r="TH596" s="2"/>
      <c r="TI596" s="2"/>
      <c r="TJ596" s="2"/>
      <c r="TK596" s="2"/>
      <c r="TL596" s="2"/>
      <c r="TM596" s="2"/>
      <c r="TN596" s="2"/>
      <c r="TO596" s="2"/>
      <c r="TP596" s="2"/>
      <c r="TQ596" s="2"/>
      <c r="TR596" s="2"/>
      <c r="TS596" s="2"/>
      <c r="TT596" s="2"/>
      <c r="TU596" s="2"/>
      <c r="TV596" s="2"/>
      <c r="TW596" s="2"/>
      <c r="TX596" s="2"/>
      <c r="TY596" s="2"/>
      <c r="TZ596" s="2"/>
      <c r="UA596" s="2"/>
      <c r="UB596" s="2"/>
      <c r="UC596" s="2"/>
      <c r="UD596" s="2"/>
      <c r="UE596" s="2"/>
      <c r="UF596" s="2"/>
      <c r="UG596" s="2"/>
      <c r="UH596" s="2"/>
      <c r="UI596" s="2"/>
      <c r="UJ596" s="2"/>
      <c r="UK596" s="2"/>
      <c r="UL596" s="2"/>
      <c r="UM596" s="2"/>
      <c r="UN596" s="2"/>
      <c r="UO596" s="2"/>
      <c r="UP596" s="2"/>
      <c r="UQ596" s="2"/>
      <c r="UR596" s="2"/>
      <c r="US596" s="2"/>
      <c r="UT596" s="2"/>
      <c r="UU596" s="2"/>
      <c r="UV596" s="2"/>
      <c r="UW596" s="2"/>
      <c r="UX596" s="2"/>
      <c r="UY596" s="2"/>
      <c r="UZ596" s="2"/>
      <c r="VA596" s="2"/>
      <c r="VB596" s="2"/>
      <c r="VC596" s="2"/>
      <c r="VD596" s="2"/>
      <c r="VE596" s="2"/>
      <c r="VF596" s="2"/>
      <c r="VG596" s="2"/>
      <c r="VH596" s="2"/>
      <c r="VI596" s="2"/>
      <c r="VJ596" s="2"/>
      <c r="VK596" s="2"/>
      <c r="VL596" s="2"/>
      <c r="VM596" s="2"/>
      <c r="VN596" s="2"/>
      <c r="VO596" s="2"/>
      <c r="VP596" s="2"/>
      <c r="VQ596" s="2"/>
      <c r="VR596" s="2"/>
      <c r="VS596" s="2"/>
      <c r="VT596" s="2"/>
      <c r="VU596" s="2"/>
      <c r="VV596" s="2"/>
      <c r="VW596" s="2"/>
      <c r="VX596" s="2"/>
      <c r="VY596" s="2"/>
      <c r="VZ596" s="2"/>
      <c r="WA596" s="2"/>
      <c r="WB596" s="2"/>
      <c r="WC596" s="2"/>
      <c r="WD596" s="2"/>
      <c r="WE596" s="2"/>
      <c r="WF596" s="2"/>
      <c r="WG596" s="2"/>
      <c r="WH596" s="2"/>
      <c r="WI596" s="2"/>
      <c r="WJ596" s="2"/>
      <c r="WK596" s="2"/>
      <c r="WL596" s="2"/>
      <c r="WM596" s="2"/>
      <c r="WN596" s="2"/>
      <c r="WO596" s="2"/>
      <c r="WP596" s="2"/>
      <c r="WQ596" s="2"/>
      <c r="WR596" s="2"/>
      <c r="WS596" s="2"/>
      <c r="WT596" s="2"/>
      <c r="WU596" s="2"/>
      <c r="WV596" s="2"/>
      <c r="WW596" s="2"/>
      <c r="WX596" s="2"/>
      <c r="WY596" s="2"/>
      <c r="WZ596" s="2"/>
      <c r="XA596" s="2"/>
      <c r="XB596" s="2"/>
      <c r="XC596" s="2"/>
      <c r="XD596" s="2"/>
      <c r="XE596" s="2"/>
      <c r="XF596" s="2"/>
      <c r="XG596" s="2"/>
      <c r="XH596" s="2"/>
      <c r="XI596" s="2"/>
      <c r="XJ596" s="2"/>
      <c r="XK596" s="2"/>
      <c r="XL596" s="2"/>
      <c r="XM596" s="2"/>
      <c r="XN596" s="2"/>
      <c r="XO596" s="2"/>
      <c r="XP596" s="2"/>
      <c r="XQ596" s="2"/>
      <c r="XR596" s="2"/>
      <c r="XS596" s="2"/>
      <c r="XT596" s="2"/>
      <c r="XU596" s="2"/>
      <c r="XV596" s="2"/>
      <c r="XW596" s="2"/>
      <c r="XX596" s="2"/>
      <c r="XY596" s="2"/>
      <c r="XZ596" s="2"/>
      <c r="YA596" s="2"/>
      <c r="YB596" s="2"/>
      <c r="YC596" s="2"/>
      <c r="YD596" s="2"/>
      <c r="YE596" s="2"/>
      <c r="YF596" s="2"/>
      <c r="YG596" s="2"/>
      <c r="YH596" s="2"/>
      <c r="YI596" s="2"/>
      <c r="YJ596" s="2"/>
      <c r="YK596" s="2"/>
      <c r="YL596" s="2"/>
      <c r="YM596" s="2"/>
      <c r="YN596" s="2"/>
      <c r="YO596" s="2"/>
      <c r="YP596" s="2"/>
      <c r="YQ596" s="2"/>
      <c r="YR596" s="2"/>
      <c r="YS596" s="2"/>
      <c r="YT596" s="2"/>
      <c r="YU596" s="2"/>
      <c r="YV596" s="2"/>
      <c r="YW596" s="2"/>
      <c r="YX596" s="2"/>
      <c r="YY596" s="2"/>
      <c r="YZ596" s="2"/>
      <c r="ZA596" s="2"/>
      <c r="ZB596" s="2"/>
      <c r="ZC596" s="2"/>
      <c r="ZD596" s="2"/>
      <c r="ZE596" s="2"/>
      <c r="ZF596" s="2"/>
      <c r="ZG596" s="2"/>
      <c r="ZH596" s="2"/>
      <c r="ZI596" s="2"/>
      <c r="ZJ596" s="2"/>
      <c r="ZK596" s="2"/>
      <c r="ZL596" s="2"/>
      <c r="ZM596" s="2"/>
      <c r="ZN596" s="2"/>
      <c r="ZO596" s="2"/>
      <c r="ZP596" s="2"/>
      <c r="ZQ596" s="2"/>
      <c r="ZR596" s="2"/>
      <c r="ZS596" s="2"/>
      <c r="ZT596" s="2"/>
      <c r="ZU596" s="2"/>
      <c r="ZV596" s="2"/>
      <c r="ZW596" s="2"/>
      <c r="ZX596" s="2"/>
      <c r="ZY596" s="2"/>
      <c r="ZZ596" s="2"/>
      <c r="AAA596" s="2"/>
      <c r="AAB596" s="2"/>
      <c r="AAC596" s="2"/>
      <c r="AAD596" s="2"/>
      <c r="AAE596" s="2"/>
      <c r="AAF596" s="2"/>
      <c r="AAG596" s="2"/>
      <c r="AAH596" s="2"/>
      <c r="AAI596" s="2"/>
      <c r="AAJ596" s="2"/>
      <c r="AAK596" s="2"/>
      <c r="AAL596" s="2"/>
      <c r="AAM596" s="2"/>
      <c r="AAN596" s="2"/>
      <c r="AAO596" s="2"/>
      <c r="AAP596" s="2"/>
      <c r="AAQ596" s="2"/>
      <c r="AAR596" s="2"/>
      <c r="AAS596" s="2"/>
      <c r="AAT596" s="2"/>
      <c r="AAU596" s="2"/>
      <c r="AAV596" s="2"/>
      <c r="AAW596" s="2"/>
      <c r="AAX596" s="2"/>
      <c r="AAY596" s="2"/>
      <c r="AAZ596" s="2"/>
      <c r="ABA596" s="2"/>
      <c r="ABB596" s="2"/>
      <c r="ABC596" s="2"/>
      <c r="ABD596" s="2"/>
      <c r="ABE596" s="2"/>
      <c r="ABF596" s="2"/>
      <c r="ABG596" s="2"/>
      <c r="ABH596" s="2"/>
      <c r="ABI596" s="2"/>
      <c r="ABJ596" s="2"/>
      <c r="ABK596" s="2"/>
      <c r="ABL596" s="2"/>
      <c r="ABM596" s="2"/>
      <c r="ABN596" s="2"/>
      <c r="ABO596" s="2"/>
      <c r="ABP596" s="2"/>
      <c r="ABQ596" s="2"/>
      <c r="ABR596" s="2"/>
      <c r="ABS596" s="2"/>
      <c r="ABT596" s="2"/>
      <c r="ABU596" s="2"/>
      <c r="ABV596" s="2"/>
      <c r="ABW596" s="2"/>
      <c r="ABX596" s="2"/>
      <c r="ABY596" s="2"/>
      <c r="ABZ596" s="2"/>
      <c r="ACA596" s="2"/>
      <c r="ACB596" s="2"/>
      <c r="ACC596" s="2"/>
      <c r="ACD596" s="2"/>
      <c r="ACE596" s="2"/>
      <c r="ACF596" s="2"/>
      <c r="ACG596" s="2"/>
      <c r="ACH596" s="2"/>
      <c r="ACI596" s="2"/>
      <c r="ACJ596" s="2"/>
      <c r="ACK596" s="2"/>
      <c r="ACL596" s="2"/>
      <c r="ACM596" s="2"/>
      <c r="ACN596" s="2"/>
      <c r="ACO596" s="2"/>
      <c r="ACP596" s="2"/>
      <c r="ACQ596" s="2"/>
      <c r="ACR596" s="2"/>
      <c r="ACS596" s="2"/>
      <c r="ACT596" s="2"/>
      <c r="ACU596" s="2"/>
      <c r="ACV596" s="2"/>
      <c r="ACW596" s="2"/>
      <c r="ACX596" s="2"/>
      <c r="ACY596" s="2"/>
      <c r="ACZ596" s="2"/>
      <c r="ADA596" s="2"/>
      <c r="ADB596" s="2"/>
      <c r="ADC596" s="2"/>
      <c r="ADD596" s="2"/>
      <c r="ADE596" s="2"/>
      <c r="ADF596" s="2"/>
      <c r="ADG596" s="2"/>
      <c r="ADH596" s="2"/>
      <c r="ADI596" s="2"/>
      <c r="ADJ596" s="2"/>
      <c r="ADK596" s="2"/>
      <c r="ADL596" s="2"/>
      <c r="ADM596" s="2"/>
      <c r="ADN596" s="2"/>
      <c r="ADO596" s="2"/>
      <c r="ADP596" s="2"/>
      <c r="ADQ596" s="2"/>
      <c r="ADR596" s="2"/>
      <c r="ADS596" s="2"/>
      <c r="ADT596" s="2"/>
      <c r="ADU596" s="2"/>
      <c r="ADV596" s="2"/>
      <c r="ADW596" s="2"/>
      <c r="ADX596" s="2"/>
      <c r="ADY596" s="2"/>
      <c r="ADZ596" s="2"/>
      <c r="AEA596" s="2"/>
      <c r="AEB596" s="2"/>
      <c r="AEC596" s="2"/>
      <c r="AED596" s="2"/>
      <c r="AEE596" s="2"/>
      <c r="AEF596" s="2"/>
      <c r="AEG596" s="2"/>
      <c r="AEH596" s="2"/>
      <c r="AEI596" s="2"/>
      <c r="AEJ596" s="2"/>
      <c r="AEK596" s="2"/>
      <c r="AEL596" s="2"/>
      <c r="AEM596" s="2"/>
      <c r="AEN596" s="2"/>
      <c r="AEO596" s="2"/>
      <c r="AEP596" s="2"/>
      <c r="AEQ596" s="2"/>
      <c r="AER596" s="2"/>
      <c r="AES596" s="2"/>
      <c r="AET596" s="2"/>
      <c r="AEU596" s="2"/>
      <c r="AEV596" s="2"/>
      <c r="AEW596" s="2"/>
      <c r="AEX596" s="2"/>
      <c r="AEY596" s="2"/>
      <c r="AEZ596" s="2"/>
      <c r="AFA596" s="2"/>
      <c r="AFB596" s="2"/>
      <c r="AFC596" s="2"/>
      <c r="AFD596" s="2"/>
      <c r="AFE596" s="2"/>
      <c r="AFF596" s="2"/>
      <c r="AFG596" s="2"/>
      <c r="AFH596" s="2"/>
      <c r="AFI596" s="2"/>
      <c r="AFJ596" s="2"/>
      <c r="AFK596" s="2"/>
      <c r="AFL596" s="2"/>
      <c r="AFM596" s="2"/>
      <c r="AFN596" s="2"/>
      <c r="AFO596" s="2"/>
      <c r="AFP596" s="2"/>
      <c r="AFQ596" s="2"/>
      <c r="AFR596" s="2"/>
      <c r="AFS596" s="2"/>
      <c r="AFT596" s="2"/>
      <c r="AFU596" s="2"/>
      <c r="AFV596" s="2"/>
      <c r="AFW596" s="2"/>
      <c r="AFX596" s="2"/>
      <c r="AFY596" s="2"/>
      <c r="AFZ596" s="2"/>
      <c r="AGA596" s="2"/>
      <c r="AGB596" s="2"/>
      <c r="AGC596" s="2"/>
      <c r="AGD596" s="2"/>
      <c r="AGE596" s="2"/>
      <c r="AGF596" s="2"/>
      <c r="AGG596" s="2"/>
      <c r="AGH596" s="2"/>
      <c r="AGI596" s="2"/>
      <c r="AGJ596" s="2"/>
      <c r="AGK596" s="2"/>
      <c r="AGL596" s="2"/>
      <c r="AGM596" s="2"/>
      <c r="AGN596" s="2"/>
      <c r="AGO596" s="2"/>
      <c r="AGP596" s="2"/>
      <c r="AGQ596" s="2"/>
      <c r="AGR596" s="2"/>
      <c r="AGS596" s="2"/>
      <c r="AGT596" s="2"/>
      <c r="AGU596" s="2"/>
      <c r="AGV596" s="2"/>
      <c r="AGW596" s="2"/>
      <c r="AGX596" s="2"/>
      <c r="AGY596" s="2"/>
      <c r="AGZ596" s="2"/>
      <c r="AHA596" s="2"/>
      <c r="AHB596" s="2"/>
      <c r="AHC596" s="2"/>
      <c r="AHD596" s="2"/>
      <c r="AHE596" s="2"/>
      <c r="AHF596" s="2"/>
      <c r="AHG596" s="2"/>
      <c r="AHH596" s="2"/>
      <c r="AHI596" s="2"/>
      <c r="AHJ596" s="2"/>
      <c r="AHK596" s="2"/>
      <c r="AHL596" s="2"/>
      <c r="AHM596" s="2"/>
      <c r="AHN596" s="2"/>
      <c r="AHO596" s="2"/>
      <c r="AHP596" s="2"/>
      <c r="AHQ596" s="2"/>
      <c r="AHR596" s="2"/>
      <c r="AHS596" s="2"/>
      <c r="AHT596" s="2"/>
      <c r="AHU596" s="2"/>
      <c r="AHV596" s="2"/>
      <c r="AHW596" s="2"/>
      <c r="AHX596" s="2"/>
      <c r="AHY596" s="2"/>
      <c r="AHZ596" s="2"/>
      <c r="AIA596" s="2"/>
      <c r="AIB596" s="2"/>
      <c r="AIC596" s="2"/>
      <c r="AID596" s="2"/>
      <c r="AIE596" s="2"/>
      <c r="AIF596" s="2"/>
      <c r="AIG596" s="2"/>
      <c r="AIH596" s="2"/>
      <c r="AII596" s="2"/>
      <c r="AIJ596" s="2"/>
      <c r="AIK596" s="2"/>
      <c r="AIL596" s="2"/>
      <c r="AIM596" s="2"/>
      <c r="AIN596" s="2"/>
      <c r="AIO596" s="2"/>
      <c r="AIP596" s="2"/>
      <c r="AIQ596" s="2"/>
      <c r="AIR596" s="2"/>
      <c r="AIS596" s="2"/>
      <c r="AIT596" s="2"/>
      <c r="AIU596" s="2"/>
      <c r="AIV596" s="2"/>
      <c r="AIW596" s="2"/>
      <c r="AIX596" s="2"/>
      <c r="AIY596" s="2"/>
      <c r="AIZ596" s="2"/>
      <c r="AJA596" s="2"/>
      <c r="AJB596" s="2"/>
      <c r="AJC596" s="2"/>
      <c r="AJD596" s="2"/>
      <c r="AJE596" s="2"/>
      <c r="AJF596" s="2"/>
      <c r="AJG596" s="2"/>
      <c r="AJH596" s="2"/>
      <c r="AJI596" s="2"/>
      <c r="AJJ596" s="2"/>
      <c r="AJK596" s="2"/>
      <c r="AJL596" s="2"/>
      <c r="AJM596" s="2"/>
      <c r="AJN596" s="2"/>
      <c r="AJO596" s="2"/>
      <c r="AJP596" s="2"/>
      <c r="AJQ596" s="2"/>
      <c r="AJR596" s="2"/>
      <c r="AJS596" s="2"/>
      <c r="AJT596" s="2"/>
      <c r="AJU596" s="2"/>
      <c r="AJV596" s="2"/>
      <c r="AJW596" s="2"/>
      <c r="AJX596" s="2"/>
      <c r="AJY596" s="2"/>
      <c r="AJZ596" s="2"/>
      <c r="AKA596" s="2"/>
      <c r="AKB596" s="2"/>
      <c r="AKC596" s="2"/>
      <c r="AKD596" s="2"/>
      <c r="AKE596" s="2"/>
      <c r="AKF596" s="2"/>
      <c r="AKG596" s="2"/>
      <c r="AKH596" s="2"/>
      <c r="AKI596" s="2"/>
      <c r="AKJ596" s="2"/>
      <c r="AKK596" s="2"/>
      <c r="AKL596" s="2"/>
      <c r="AKM596" s="2"/>
      <c r="AKN596" s="2"/>
      <c r="AKO596" s="2"/>
      <c r="AKP596" s="2"/>
      <c r="AKQ596" s="2"/>
      <c r="AKR596" s="2"/>
      <c r="AKS596" s="2"/>
      <c r="AKT596" s="2"/>
      <c r="AKU596" s="2"/>
      <c r="AKV596" s="2"/>
      <c r="AKW596" s="2"/>
      <c r="AKX596" s="2"/>
      <c r="AKY596" s="2"/>
      <c r="AKZ596" s="2"/>
      <c r="ALA596" s="2"/>
      <c r="ALB596" s="2"/>
      <c r="ALC596" s="2"/>
      <c r="ALD596" s="2"/>
      <c r="ALE596" s="2"/>
      <c r="ALF596" s="2"/>
      <c r="ALG596" s="2"/>
      <c r="ALH596" s="2"/>
      <c r="ALI596" s="2"/>
      <c r="ALJ596" s="2"/>
      <c r="ALK596" s="2"/>
      <c r="ALL596" s="2"/>
      <c r="ALM596" s="2"/>
      <c r="ALN596" s="2"/>
      <c r="ALO596" s="2"/>
      <c r="ALP596" s="2"/>
      <c r="ALQ596" s="2"/>
      <c r="ALR596" s="2"/>
      <c r="ALS596" s="2"/>
      <c r="ALT596" s="2"/>
      <c r="ALU596" s="2"/>
      <c r="ALV596" s="2"/>
      <c r="ALW596" s="2"/>
      <c r="ALX596" s="2"/>
      <c r="ALY596" s="2"/>
      <c r="ALZ596" s="2"/>
      <c r="AMA596" s="2"/>
      <c r="AMB596" s="2"/>
      <c r="AMC596" s="2"/>
      <c r="AMD596" s="2"/>
      <c r="AME596" s="2"/>
      <c r="AMF596" s="2"/>
      <c r="AMG596" s="2"/>
      <c r="AMH596" s="2"/>
      <c r="AMI596" s="2"/>
      <c r="AMJ596" s="2"/>
      <c r="AMK596" s="2"/>
      <c r="AML596" s="2"/>
      <c r="AMM596" s="2"/>
      <c r="AMN596" s="2"/>
      <c r="AMO596" s="2"/>
      <c r="AMP596" s="2"/>
      <c r="AMQ596" s="2"/>
      <c r="AMR596" s="2"/>
      <c r="AMS596" s="2"/>
      <c r="AMT596" s="2"/>
      <c r="AMU596" s="2"/>
      <c r="AMV596" s="2"/>
      <c r="AMW596" s="2"/>
      <c r="AMX596" s="2"/>
      <c r="AMY596" s="2"/>
      <c r="AMZ596" s="2"/>
      <c r="ANA596" s="2"/>
      <c r="ANB596" s="2"/>
      <c r="ANC596" s="2"/>
      <c r="AND596" s="2"/>
      <c r="ANE596" s="2"/>
      <c r="ANF596" s="2"/>
      <c r="ANG596" s="2"/>
      <c r="ANH596" s="2"/>
      <c r="ANI596" s="2"/>
      <c r="ANJ596" s="2"/>
      <c r="ANK596" s="2"/>
      <c r="ANL596" s="2"/>
      <c r="ANM596" s="2"/>
      <c r="ANN596" s="2"/>
      <c r="ANO596" s="2"/>
      <c r="ANP596" s="2"/>
      <c r="ANQ596" s="2"/>
      <c r="ANR596" s="2"/>
      <c r="ANS596" s="2"/>
      <c r="ANT596" s="2"/>
      <c r="ANU596" s="2"/>
      <c r="ANV596" s="2"/>
      <c r="ANW596" s="2"/>
      <c r="ANX596" s="2"/>
      <c r="ANY596" s="2"/>
      <c r="ANZ596" s="2"/>
      <c r="AOA596" s="2"/>
      <c r="AOB596" s="2"/>
      <c r="AOC596" s="2"/>
      <c r="AOD596" s="2"/>
      <c r="AOE596" s="2"/>
      <c r="AOF596" s="2"/>
      <c r="AOG596" s="2"/>
      <c r="AOH596" s="2"/>
      <c r="AOI596" s="2"/>
      <c r="AOJ596" s="2"/>
      <c r="AOK596" s="2"/>
      <c r="AOL596" s="2"/>
      <c r="AOM596" s="2"/>
      <c r="AON596" s="2"/>
      <c r="AOO596" s="2"/>
      <c r="AOP596" s="2"/>
      <c r="AOQ596" s="2"/>
      <c r="AOR596" s="2"/>
      <c r="AOS596" s="2"/>
      <c r="AOT596" s="2"/>
      <c r="AOU596" s="2"/>
      <c r="AOV596" s="2"/>
      <c r="AOW596" s="2"/>
      <c r="AOX596" s="2"/>
      <c r="AOY596" s="2"/>
      <c r="AOZ596" s="2"/>
      <c r="APA596" s="2"/>
      <c r="APB596" s="2"/>
      <c r="APC596" s="2"/>
      <c r="APD596" s="2"/>
      <c r="APE596" s="2"/>
      <c r="APF596" s="2"/>
      <c r="APG596" s="2"/>
      <c r="APH596" s="2"/>
      <c r="API596" s="2"/>
      <c r="APJ596" s="2"/>
      <c r="APK596" s="2"/>
      <c r="APL596" s="2"/>
      <c r="APM596" s="2"/>
      <c r="APN596" s="2"/>
      <c r="APO596" s="2"/>
      <c r="APP596" s="2"/>
      <c r="APQ596" s="2"/>
      <c r="APR596" s="2"/>
      <c r="APS596" s="2"/>
      <c r="APT596" s="2"/>
      <c r="APU596" s="2"/>
      <c r="APV596" s="2"/>
      <c r="APW596" s="2"/>
      <c r="APX596" s="2"/>
      <c r="APY596" s="2"/>
      <c r="APZ596" s="2"/>
      <c r="AQA596" s="2"/>
      <c r="AQB596" s="2"/>
      <c r="AQC596" s="2"/>
      <c r="AQD596" s="2"/>
      <c r="AQE596" s="2"/>
      <c r="AQF596" s="2"/>
      <c r="AQG596" s="2"/>
      <c r="AQH596" s="2"/>
      <c r="AQI596" s="2"/>
      <c r="AQJ596" s="2"/>
      <c r="AQK596" s="2"/>
      <c r="AQL596" s="2"/>
      <c r="AQM596" s="2"/>
      <c r="AQN596" s="2"/>
      <c r="AQO596" s="2"/>
      <c r="AQP596" s="2"/>
      <c r="AQQ596" s="2"/>
      <c r="AQR596" s="2"/>
      <c r="AQS596" s="2"/>
      <c r="AQT596" s="2"/>
      <c r="AQU596" s="2"/>
      <c r="AQV596" s="2"/>
      <c r="AQW596" s="2"/>
      <c r="AQX596" s="2"/>
      <c r="AQY596" s="2"/>
      <c r="AQZ596" s="2"/>
      <c r="ARA596" s="2"/>
      <c r="ARB596" s="2"/>
      <c r="ARC596" s="2"/>
      <c r="ARD596" s="2"/>
      <c r="ARE596" s="2"/>
      <c r="ARF596" s="2"/>
      <c r="ARG596" s="2"/>
      <c r="ARH596" s="2"/>
      <c r="ARI596" s="2"/>
      <c r="ARJ596" s="2"/>
      <c r="ARK596" s="2"/>
      <c r="ARL596" s="2"/>
      <c r="ARM596" s="2"/>
      <c r="ARN596" s="2"/>
      <c r="ARO596" s="2"/>
      <c r="ARP596" s="2"/>
      <c r="ARQ596" s="2"/>
      <c r="ARR596" s="2"/>
      <c r="ARS596" s="2"/>
      <c r="ART596" s="2"/>
      <c r="ARU596" s="2"/>
      <c r="ARV596" s="2"/>
      <c r="ARW596" s="2"/>
      <c r="ARX596" s="2"/>
      <c r="ARY596" s="2"/>
      <c r="ARZ596" s="2"/>
      <c r="ASA596" s="2"/>
      <c r="ASB596" s="2"/>
      <c r="ASC596" s="2"/>
      <c r="ASD596" s="2"/>
      <c r="ASE596" s="2"/>
      <c r="ASF596" s="2"/>
      <c r="ASG596" s="2"/>
      <c r="ASH596" s="2"/>
      <c r="ASI596" s="2"/>
      <c r="ASJ596" s="2"/>
      <c r="ASK596" s="2"/>
      <c r="ASL596" s="2"/>
      <c r="ASM596" s="2"/>
      <c r="ASN596" s="2"/>
      <c r="ASO596" s="2"/>
      <c r="ASP596" s="2"/>
      <c r="ASQ596" s="2"/>
      <c r="ASR596" s="2"/>
      <c r="ASS596" s="2"/>
      <c r="AST596" s="2"/>
      <c r="ASU596" s="2"/>
      <c r="ASV596" s="2"/>
      <c r="ASW596" s="2"/>
      <c r="ASX596" s="2"/>
      <c r="ASY596" s="2"/>
      <c r="ASZ596" s="2"/>
      <c r="ATA596" s="2"/>
      <c r="ATB596" s="2"/>
      <c r="ATC596" s="2"/>
      <c r="ATD596" s="2"/>
      <c r="ATE596" s="2"/>
      <c r="ATF596" s="2"/>
      <c r="ATG596" s="2"/>
      <c r="ATH596" s="2"/>
      <c r="ATI596" s="2"/>
      <c r="ATJ596" s="2"/>
      <c r="ATK596" s="2"/>
      <c r="ATL596" s="2"/>
      <c r="ATM596" s="2"/>
      <c r="ATN596" s="2"/>
      <c r="ATO596" s="2"/>
      <c r="ATP596" s="2"/>
      <c r="ATQ596" s="2"/>
      <c r="ATR596" s="2"/>
      <c r="ATS596" s="2"/>
      <c r="ATT596" s="2"/>
      <c r="ATU596" s="2"/>
      <c r="ATV596" s="2"/>
      <c r="ATW596" s="2"/>
      <c r="ATX596" s="2"/>
      <c r="ATY596" s="2"/>
      <c r="ATZ596" s="2"/>
      <c r="AUA596" s="2"/>
      <c r="AUB596" s="2"/>
      <c r="AUC596" s="2"/>
      <c r="AUD596" s="2"/>
      <c r="AUE596" s="2"/>
      <c r="AUF596" s="2"/>
      <c r="AUG596" s="2"/>
      <c r="AUH596" s="2"/>
      <c r="AUI596" s="2"/>
      <c r="AUJ596" s="2"/>
      <c r="AUK596" s="2"/>
      <c r="AUL596" s="2"/>
      <c r="AUM596" s="2"/>
      <c r="AUN596" s="2"/>
      <c r="AUO596" s="2"/>
      <c r="AUP596" s="2"/>
      <c r="AUQ596" s="2"/>
      <c r="AUR596" s="2"/>
      <c r="AUS596" s="2"/>
      <c r="AUT596" s="2"/>
      <c r="AUU596" s="2"/>
      <c r="AUV596" s="2"/>
      <c r="AUW596" s="2"/>
      <c r="AUX596" s="2"/>
      <c r="AUY596" s="2"/>
      <c r="AUZ596" s="2"/>
      <c r="AVA596" s="2"/>
      <c r="AVB596" s="2"/>
      <c r="AVC596" s="2"/>
      <c r="AVD596" s="2"/>
      <c r="AVE596" s="2"/>
      <c r="AVF596" s="2"/>
      <c r="AVG596" s="2"/>
      <c r="AVH596" s="2"/>
      <c r="AVI596" s="2"/>
      <c r="AVJ596" s="2"/>
      <c r="AVK596" s="2"/>
      <c r="AVL596" s="2"/>
      <c r="AVM596" s="2"/>
      <c r="AVN596" s="2"/>
      <c r="AVO596" s="2"/>
      <c r="AVP596" s="2"/>
      <c r="AVQ596" s="2"/>
      <c r="AVR596" s="2"/>
      <c r="AVS596" s="2"/>
      <c r="AVT596" s="2"/>
      <c r="AVU596" s="2"/>
      <c r="AVV596" s="2"/>
      <c r="AVW596" s="2"/>
      <c r="AVX596" s="2"/>
      <c r="AVY596" s="2"/>
      <c r="AVZ596" s="2"/>
      <c r="AWA596" s="2"/>
      <c r="AWB596" s="2"/>
      <c r="AWC596" s="2"/>
      <c r="AWD596" s="2"/>
      <c r="AWE596" s="2"/>
      <c r="AWF596" s="2"/>
      <c r="AWG596" s="2"/>
      <c r="AWH596" s="2"/>
      <c r="AWI596" s="2"/>
      <c r="AWJ596" s="2"/>
      <c r="AWK596" s="2"/>
      <c r="AWL596" s="2"/>
      <c r="AWM596" s="2"/>
      <c r="AWN596" s="2"/>
      <c r="AWO596" s="2"/>
      <c r="AWP596" s="2"/>
      <c r="AWQ596" s="2"/>
      <c r="AWR596" s="2"/>
      <c r="AWS596" s="2"/>
      <c r="AWT596" s="2"/>
      <c r="AWU596" s="2"/>
      <c r="AWV596" s="2"/>
      <c r="AWW596" s="2"/>
      <c r="AWX596" s="2"/>
      <c r="AWY596" s="2"/>
      <c r="AWZ596" s="2"/>
      <c r="AXA596" s="2"/>
      <c r="AXB596" s="2"/>
      <c r="AXC596" s="2"/>
      <c r="AXD596" s="2"/>
      <c r="AXE596" s="2"/>
      <c r="AXF596" s="2"/>
      <c r="AXG596" s="2"/>
      <c r="AXH596" s="2"/>
      <c r="AXI596" s="2"/>
      <c r="AXJ596" s="2"/>
      <c r="AXK596" s="2"/>
      <c r="AXL596" s="2"/>
      <c r="AXM596" s="2"/>
      <c r="AXN596" s="2"/>
      <c r="AXO596" s="2"/>
      <c r="AXP596" s="2"/>
      <c r="AXQ596" s="2"/>
      <c r="AXR596" s="2"/>
      <c r="AXS596" s="2"/>
      <c r="AXT596" s="2"/>
      <c r="AXU596" s="2"/>
      <c r="AXV596" s="2"/>
      <c r="AXW596" s="2"/>
      <c r="AXX596" s="2"/>
      <c r="AXY596" s="2"/>
      <c r="AXZ596" s="2"/>
      <c r="AYA596" s="2"/>
      <c r="AYB596" s="2"/>
      <c r="AYC596" s="2"/>
      <c r="AYD596" s="2"/>
      <c r="AYE596" s="2"/>
      <c r="AYF596" s="2"/>
      <c r="AYG596" s="2"/>
      <c r="AYH596" s="2"/>
      <c r="AYI596" s="2"/>
      <c r="AYJ596" s="2"/>
      <c r="AYK596" s="2"/>
      <c r="AYL596" s="2"/>
      <c r="AYM596" s="2"/>
      <c r="AYN596" s="2"/>
      <c r="AYO596" s="2"/>
      <c r="AYP596" s="2"/>
      <c r="AYQ596" s="2"/>
      <c r="AYR596" s="2"/>
      <c r="AYS596" s="2"/>
      <c r="AYT596" s="2"/>
      <c r="AYU596" s="2"/>
      <c r="AYV596" s="2"/>
      <c r="AYW596" s="2"/>
      <c r="AYX596" s="2"/>
      <c r="AYY596" s="2"/>
      <c r="AYZ596" s="2"/>
      <c r="AZA596" s="2"/>
      <c r="AZB596" s="2"/>
      <c r="AZC596" s="2"/>
      <c r="AZD596" s="2"/>
      <c r="AZE596" s="2"/>
      <c r="AZF596" s="2"/>
      <c r="AZG596" s="2"/>
      <c r="AZH596" s="2"/>
      <c r="AZI596" s="2"/>
      <c r="AZJ596" s="2"/>
      <c r="AZK596" s="2"/>
      <c r="AZL596" s="2"/>
      <c r="AZM596" s="2"/>
      <c r="AZN596" s="2"/>
      <c r="AZO596" s="2"/>
      <c r="AZP596" s="2"/>
      <c r="AZQ596" s="2"/>
      <c r="AZR596" s="2"/>
      <c r="AZS596" s="2"/>
      <c r="AZT596" s="2"/>
      <c r="AZU596" s="2"/>
    </row>
    <row r="597" spans="1:1373" ht="24.95" customHeight="1" x14ac:dyDescent="0.25">
      <c r="D597" s="172">
        <v>7</v>
      </c>
      <c r="E597" s="173"/>
      <c r="F597" s="174"/>
      <c r="G597" s="175"/>
      <c r="H597" s="176"/>
      <c r="I597" s="175"/>
      <c r="J597" s="176"/>
      <c r="K597" s="177"/>
      <c r="L597" s="178"/>
      <c r="M597" s="179"/>
      <c r="N597" s="180"/>
      <c r="O597" s="181"/>
      <c r="P597" s="180"/>
      <c r="Q597" s="181"/>
      <c r="R597" s="180"/>
      <c r="S597" s="181"/>
      <c r="T597" s="180"/>
      <c r="U597" s="181"/>
      <c r="V597" s="182"/>
      <c r="W597" s="179"/>
      <c r="X597" s="183"/>
      <c r="Y597" s="183"/>
      <c r="Z597" s="182"/>
      <c r="AA597" s="174"/>
      <c r="AB597" s="177"/>
      <c r="AC597" s="178"/>
      <c r="AD597" s="184" t="str">
        <f t="shared" si="23"/>
        <v/>
      </c>
      <c r="AE597" s="185"/>
      <c r="AF597" s="186"/>
      <c r="AH597" s="187"/>
      <c r="AI597" s="188"/>
      <c r="AJ597" s="12"/>
      <c r="AK597" s="13"/>
      <c r="AL597" s="189"/>
      <c r="AM597" s="190"/>
      <c r="AN597" s="190"/>
      <c r="AO597" s="190"/>
      <c r="AP597" s="190"/>
      <c r="AQ597" s="190"/>
      <c r="AR597" s="190"/>
      <c r="AS597" s="190"/>
      <c r="AT597" s="190"/>
      <c r="AU597" s="190"/>
      <c r="AV597" s="190"/>
      <c r="AW597" s="190"/>
      <c r="AX597" s="190"/>
      <c r="AY597" s="190"/>
      <c r="AZ597" s="190"/>
      <c r="BA597" s="190"/>
      <c r="BB597" s="190"/>
      <c r="BC597" s="190"/>
      <c r="BD597" s="190"/>
      <c r="BE597" s="190"/>
      <c r="BF597" s="190"/>
      <c r="BG597" s="190"/>
      <c r="BH597" s="191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C597" s="2"/>
      <c r="MD597" s="2"/>
      <c r="ME597" s="2"/>
      <c r="MF597" s="2"/>
      <c r="MG597" s="2"/>
      <c r="MH597" s="2"/>
      <c r="MI597" s="2"/>
      <c r="MJ597" s="2"/>
      <c r="MK597" s="2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  <c r="MZ597" s="2"/>
      <c r="NA597" s="2"/>
      <c r="NB597" s="2"/>
      <c r="NC597" s="2"/>
      <c r="ND597" s="2"/>
      <c r="NE597" s="2"/>
      <c r="NF597" s="2"/>
      <c r="NG597" s="2"/>
      <c r="NH597" s="2"/>
      <c r="NI597" s="2"/>
      <c r="NJ597" s="2"/>
      <c r="NK597" s="2"/>
      <c r="NL597" s="2"/>
      <c r="NM597" s="2"/>
      <c r="NN597" s="2"/>
      <c r="NO597" s="2"/>
      <c r="NP597" s="2"/>
      <c r="NQ597" s="2"/>
      <c r="NR597" s="2"/>
      <c r="NS597" s="2"/>
      <c r="NT597" s="2"/>
      <c r="NU597" s="2"/>
      <c r="NV597" s="2"/>
      <c r="NW597" s="2"/>
      <c r="NX597" s="2"/>
      <c r="NY597" s="2"/>
      <c r="NZ597" s="2"/>
      <c r="OA597" s="2"/>
      <c r="OB597" s="2"/>
      <c r="OC597" s="2"/>
      <c r="OD597" s="2"/>
      <c r="OE597" s="2"/>
      <c r="OF597" s="2"/>
      <c r="OG597" s="2"/>
      <c r="OH597" s="2"/>
      <c r="OI597" s="2"/>
      <c r="OJ597" s="2"/>
      <c r="OK597" s="2"/>
      <c r="OL597" s="2"/>
      <c r="OM597" s="2"/>
      <c r="ON597" s="2"/>
      <c r="OO597" s="2"/>
      <c r="OP597" s="2"/>
      <c r="OQ597" s="2"/>
      <c r="OR597" s="2"/>
      <c r="OS597" s="2"/>
      <c r="OT597" s="2"/>
      <c r="OU597" s="2"/>
      <c r="OV597" s="2"/>
      <c r="OW597" s="2"/>
      <c r="OX597" s="2"/>
      <c r="OY597" s="2"/>
      <c r="OZ597" s="2"/>
      <c r="PA597" s="2"/>
      <c r="PB597" s="2"/>
      <c r="PC597" s="2"/>
      <c r="PD597" s="2"/>
      <c r="PE597" s="2"/>
      <c r="PF597" s="2"/>
      <c r="PG597" s="2"/>
      <c r="PH597" s="2"/>
      <c r="PI597" s="2"/>
      <c r="PJ597" s="2"/>
      <c r="PK597" s="2"/>
      <c r="PL597" s="2"/>
      <c r="PM597" s="2"/>
      <c r="PN597" s="2"/>
      <c r="PO597" s="2"/>
      <c r="PP597" s="2"/>
      <c r="PQ597" s="2"/>
      <c r="PR597" s="2"/>
      <c r="PS597" s="2"/>
      <c r="PT597" s="2"/>
      <c r="PU597" s="2"/>
      <c r="PV597" s="2"/>
      <c r="PW597" s="2"/>
      <c r="PX597" s="2"/>
      <c r="PY597" s="2"/>
      <c r="PZ597" s="2"/>
      <c r="QA597" s="2"/>
      <c r="QB597" s="2"/>
      <c r="QC597" s="2"/>
      <c r="QD597" s="2"/>
      <c r="QE597" s="2"/>
      <c r="QF597" s="2"/>
      <c r="QG597" s="2"/>
      <c r="QH597" s="2"/>
      <c r="QI597" s="2"/>
      <c r="QJ597" s="2"/>
      <c r="QK597" s="2"/>
      <c r="QL597" s="2"/>
      <c r="QM597" s="2"/>
      <c r="QN597" s="2"/>
      <c r="QO597" s="2"/>
      <c r="QP597" s="2"/>
      <c r="QQ597" s="2"/>
      <c r="QR597" s="2"/>
      <c r="QS597" s="2"/>
      <c r="QT597" s="2"/>
      <c r="QU597" s="2"/>
      <c r="QV597" s="2"/>
      <c r="QW597" s="2"/>
      <c r="QX597" s="2"/>
      <c r="QY597" s="2"/>
      <c r="QZ597" s="2"/>
      <c r="RA597" s="2"/>
      <c r="RB597" s="2"/>
      <c r="RC597" s="2"/>
      <c r="RD597" s="2"/>
      <c r="RE597" s="2"/>
      <c r="RF597" s="2"/>
      <c r="RG597" s="2"/>
      <c r="RH597" s="2"/>
      <c r="RI597" s="2"/>
      <c r="RJ597" s="2"/>
      <c r="RK597" s="2"/>
      <c r="RL597" s="2"/>
      <c r="RM597" s="2"/>
      <c r="RN597" s="2"/>
      <c r="RO597" s="2"/>
      <c r="RP597" s="2"/>
      <c r="RQ597" s="2"/>
      <c r="RR597" s="2"/>
      <c r="RS597" s="2"/>
      <c r="RT597" s="2"/>
      <c r="RU597" s="2"/>
      <c r="RV597" s="2"/>
      <c r="RW597" s="2"/>
      <c r="RX597" s="2"/>
      <c r="RY597" s="2"/>
      <c r="RZ597" s="2"/>
      <c r="SA597" s="2"/>
      <c r="SB597" s="2"/>
      <c r="SC597" s="2"/>
      <c r="SD597" s="2"/>
      <c r="SE597" s="2"/>
      <c r="SF597" s="2"/>
      <c r="SG597" s="2"/>
      <c r="SH597" s="2"/>
      <c r="SI597" s="2"/>
      <c r="SJ597" s="2"/>
      <c r="SK597" s="2"/>
      <c r="SL597" s="2"/>
      <c r="SM597" s="2"/>
      <c r="SN597" s="2"/>
      <c r="SO597" s="2"/>
      <c r="SP597" s="2"/>
      <c r="SQ597" s="2"/>
      <c r="SR597" s="2"/>
      <c r="SS597" s="2"/>
      <c r="ST597" s="2"/>
      <c r="SU597" s="2"/>
      <c r="SV597" s="2"/>
      <c r="SW597" s="2"/>
      <c r="SX597" s="2"/>
      <c r="SY597" s="2"/>
      <c r="SZ597" s="2"/>
      <c r="TA597" s="2"/>
      <c r="TB597" s="2"/>
      <c r="TC597" s="2"/>
      <c r="TD597" s="2"/>
      <c r="TE597" s="2"/>
      <c r="TF597" s="2"/>
      <c r="TG597" s="2"/>
      <c r="TH597" s="2"/>
      <c r="TI597" s="2"/>
      <c r="TJ597" s="2"/>
      <c r="TK597" s="2"/>
      <c r="TL597" s="2"/>
      <c r="TM597" s="2"/>
      <c r="TN597" s="2"/>
      <c r="TO597" s="2"/>
      <c r="TP597" s="2"/>
      <c r="TQ597" s="2"/>
      <c r="TR597" s="2"/>
      <c r="TS597" s="2"/>
      <c r="TT597" s="2"/>
      <c r="TU597" s="2"/>
      <c r="TV597" s="2"/>
      <c r="TW597" s="2"/>
      <c r="TX597" s="2"/>
      <c r="TY597" s="2"/>
      <c r="TZ597" s="2"/>
      <c r="UA597" s="2"/>
      <c r="UB597" s="2"/>
      <c r="UC597" s="2"/>
      <c r="UD597" s="2"/>
      <c r="UE597" s="2"/>
      <c r="UF597" s="2"/>
      <c r="UG597" s="2"/>
      <c r="UH597" s="2"/>
      <c r="UI597" s="2"/>
      <c r="UJ597" s="2"/>
      <c r="UK597" s="2"/>
      <c r="UL597" s="2"/>
      <c r="UM597" s="2"/>
      <c r="UN597" s="2"/>
      <c r="UO597" s="2"/>
      <c r="UP597" s="2"/>
      <c r="UQ597" s="2"/>
      <c r="UR597" s="2"/>
      <c r="US597" s="2"/>
      <c r="UT597" s="2"/>
      <c r="UU597" s="2"/>
      <c r="UV597" s="2"/>
      <c r="UW597" s="2"/>
      <c r="UX597" s="2"/>
      <c r="UY597" s="2"/>
      <c r="UZ597" s="2"/>
      <c r="VA597" s="2"/>
      <c r="VB597" s="2"/>
      <c r="VC597" s="2"/>
      <c r="VD597" s="2"/>
      <c r="VE597" s="2"/>
      <c r="VF597" s="2"/>
      <c r="VG597" s="2"/>
      <c r="VH597" s="2"/>
      <c r="VI597" s="2"/>
      <c r="VJ597" s="2"/>
      <c r="VK597" s="2"/>
      <c r="VL597" s="2"/>
      <c r="VM597" s="2"/>
      <c r="VN597" s="2"/>
      <c r="VO597" s="2"/>
      <c r="VP597" s="2"/>
      <c r="VQ597" s="2"/>
      <c r="VR597" s="2"/>
      <c r="VS597" s="2"/>
      <c r="VT597" s="2"/>
      <c r="VU597" s="2"/>
      <c r="VV597" s="2"/>
      <c r="VW597" s="2"/>
      <c r="VX597" s="2"/>
      <c r="VY597" s="2"/>
      <c r="VZ597" s="2"/>
      <c r="WA597" s="2"/>
      <c r="WB597" s="2"/>
      <c r="WC597" s="2"/>
      <c r="WD597" s="2"/>
      <c r="WE597" s="2"/>
      <c r="WF597" s="2"/>
      <c r="WG597" s="2"/>
      <c r="WH597" s="2"/>
      <c r="WI597" s="2"/>
      <c r="WJ597" s="2"/>
      <c r="WK597" s="2"/>
      <c r="WL597" s="2"/>
      <c r="WM597" s="2"/>
      <c r="WN597" s="2"/>
      <c r="WO597" s="2"/>
      <c r="WP597" s="2"/>
      <c r="WQ597" s="2"/>
      <c r="WR597" s="2"/>
      <c r="WS597" s="2"/>
      <c r="WT597" s="2"/>
      <c r="WU597" s="2"/>
      <c r="WV597" s="2"/>
      <c r="WW597" s="2"/>
      <c r="WX597" s="2"/>
      <c r="WY597" s="2"/>
      <c r="WZ597" s="2"/>
      <c r="XA597" s="2"/>
      <c r="XB597" s="2"/>
      <c r="XC597" s="2"/>
      <c r="XD597" s="2"/>
      <c r="XE597" s="2"/>
      <c r="XF597" s="2"/>
      <c r="XG597" s="2"/>
      <c r="XH597" s="2"/>
      <c r="XI597" s="2"/>
      <c r="XJ597" s="2"/>
      <c r="XK597" s="2"/>
      <c r="XL597" s="2"/>
      <c r="XM597" s="2"/>
      <c r="XN597" s="2"/>
      <c r="XO597" s="2"/>
      <c r="XP597" s="2"/>
      <c r="XQ597" s="2"/>
      <c r="XR597" s="2"/>
      <c r="XS597" s="2"/>
      <c r="XT597" s="2"/>
      <c r="XU597" s="2"/>
      <c r="XV597" s="2"/>
      <c r="XW597" s="2"/>
      <c r="XX597" s="2"/>
      <c r="XY597" s="2"/>
      <c r="XZ597" s="2"/>
      <c r="YA597" s="2"/>
      <c r="YB597" s="2"/>
      <c r="YC597" s="2"/>
      <c r="YD597" s="2"/>
      <c r="YE597" s="2"/>
      <c r="YF597" s="2"/>
      <c r="YG597" s="2"/>
      <c r="YH597" s="2"/>
      <c r="YI597" s="2"/>
      <c r="YJ597" s="2"/>
      <c r="YK597" s="2"/>
      <c r="YL597" s="2"/>
      <c r="YM597" s="2"/>
      <c r="YN597" s="2"/>
      <c r="YO597" s="2"/>
      <c r="YP597" s="2"/>
      <c r="YQ597" s="2"/>
      <c r="YR597" s="2"/>
      <c r="YS597" s="2"/>
      <c r="YT597" s="2"/>
      <c r="YU597" s="2"/>
      <c r="YV597" s="2"/>
      <c r="YW597" s="2"/>
      <c r="YX597" s="2"/>
      <c r="YY597" s="2"/>
      <c r="YZ597" s="2"/>
      <c r="ZA597" s="2"/>
      <c r="ZB597" s="2"/>
      <c r="ZC597" s="2"/>
      <c r="ZD597" s="2"/>
      <c r="ZE597" s="2"/>
      <c r="ZF597" s="2"/>
      <c r="ZG597" s="2"/>
      <c r="ZH597" s="2"/>
      <c r="ZI597" s="2"/>
      <c r="ZJ597" s="2"/>
      <c r="ZK597" s="2"/>
      <c r="ZL597" s="2"/>
      <c r="ZM597" s="2"/>
      <c r="ZN597" s="2"/>
      <c r="ZO597" s="2"/>
      <c r="ZP597" s="2"/>
      <c r="ZQ597" s="2"/>
      <c r="ZR597" s="2"/>
      <c r="ZS597" s="2"/>
      <c r="ZT597" s="2"/>
      <c r="ZU597" s="2"/>
      <c r="ZV597" s="2"/>
      <c r="ZW597" s="2"/>
      <c r="ZX597" s="2"/>
      <c r="ZY597" s="2"/>
      <c r="ZZ597" s="2"/>
      <c r="AAA597" s="2"/>
      <c r="AAB597" s="2"/>
      <c r="AAC597" s="2"/>
      <c r="AAD597" s="2"/>
      <c r="AAE597" s="2"/>
      <c r="AAF597" s="2"/>
      <c r="AAG597" s="2"/>
      <c r="AAH597" s="2"/>
      <c r="AAI597" s="2"/>
      <c r="AAJ597" s="2"/>
      <c r="AAK597" s="2"/>
      <c r="AAL597" s="2"/>
      <c r="AAM597" s="2"/>
      <c r="AAN597" s="2"/>
      <c r="AAO597" s="2"/>
      <c r="AAP597" s="2"/>
      <c r="AAQ597" s="2"/>
      <c r="AAR597" s="2"/>
      <c r="AAS597" s="2"/>
      <c r="AAT597" s="2"/>
      <c r="AAU597" s="2"/>
      <c r="AAV597" s="2"/>
      <c r="AAW597" s="2"/>
      <c r="AAX597" s="2"/>
      <c r="AAY597" s="2"/>
      <c r="AAZ597" s="2"/>
      <c r="ABA597" s="2"/>
      <c r="ABB597" s="2"/>
      <c r="ABC597" s="2"/>
      <c r="ABD597" s="2"/>
      <c r="ABE597" s="2"/>
      <c r="ABF597" s="2"/>
      <c r="ABG597" s="2"/>
      <c r="ABH597" s="2"/>
      <c r="ABI597" s="2"/>
      <c r="ABJ597" s="2"/>
      <c r="ABK597" s="2"/>
      <c r="ABL597" s="2"/>
      <c r="ABM597" s="2"/>
      <c r="ABN597" s="2"/>
      <c r="ABO597" s="2"/>
      <c r="ABP597" s="2"/>
      <c r="ABQ597" s="2"/>
      <c r="ABR597" s="2"/>
      <c r="ABS597" s="2"/>
      <c r="ABT597" s="2"/>
      <c r="ABU597" s="2"/>
      <c r="ABV597" s="2"/>
      <c r="ABW597" s="2"/>
      <c r="ABX597" s="2"/>
      <c r="ABY597" s="2"/>
      <c r="ABZ597" s="2"/>
      <c r="ACA597" s="2"/>
      <c r="ACB597" s="2"/>
      <c r="ACC597" s="2"/>
      <c r="ACD597" s="2"/>
      <c r="ACE597" s="2"/>
      <c r="ACF597" s="2"/>
      <c r="ACG597" s="2"/>
      <c r="ACH597" s="2"/>
      <c r="ACI597" s="2"/>
      <c r="ACJ597" s="2"/>
      <c r="ACK597" s="2"/>
      <c r="ACL597" s="2"/>
      <c r="ACM597" s="2"/>
      <c r="ACN597" s="2"/>
      <c r="ACO597" s="2"/>
      <c r="ACP597" s="2"/>
      <c r="ACQ597" s="2"/>
      <c r="ACR597" s="2"/>
      <c r="ACS597" s="2"/>
      <c r="ACT597" s="2"/>
      <c r="ACU597" s="2"/>
      <c r="ACV597" s="2"/>
      <c r="ACW597" s="2"/>
      <c r="ACX597" s="2"/>
      <c r="ACY597" s="2"/>
      <c r="ACZ597" s="2"/>
      <c r="ADA597" s="2"/>
      <c r="ADB597" s="2"/>
      <c r="ADC597" s="2"/>
      <c r="ADD597" s="2"/>
      <c r="ADE597" s="2"/>
      <c r="ADF597" s="2"/>
      <c r="ADG597" s="2"/>
      <c r="ADH597" s="2"/>
      <c r="ADI597" s="2"/>
      <c r="ADJ597" s="2"/>
      <c r="ADK597" s="2"/>
      <c r="ADL597" s="2"/>
      <c r="ADM597" s="2"/>
      <c r="ADN597" s="2"/>
      <c r="ADO597" s="2"/>
      <c r="ADP597" s="2"/>
      <c r="ADQ597" s="2"/>
      <c r="ADR597" s="2"/>
      <c r="ADS597" s="2"/>
      <c r="ADT597" s="2"/>
      <c r="ADU597" s="2"/>
      <c r="ADV597" s="2"/>
      <c r="ADW597" s="2"/>
      <c r="ADX597" s="2"/>
      <c r="ADY597" s="2"/>
      <c r="ADZ597" s="2"/>
      <c r="AEA597" s="2"/>
      <c r="AEB597" s="2"/>
      <c r="AEC597" s="2"/>
      <c r="AED597" s="2"/>
      <c r="AEE597" s="2"/>
      <c r="AEF597" s="2"/>
      <c r="AEG597" s="2"/>
      <c r="AEH597" s="2"/>
      <c r="AEI597" s="2"/>
      <c r="AEJ597" s="2"/>
      <c r="AEK597" s="2"/>
      <c r="AEL597" s="2"/>
      <c r="AEM597" s="2"/>
      <c r="AEN597" s="2"/>
      <c r="AEO597" s="2"/>
      <c r="AEP597" s="2"/>
      <c r="AEQ597" s="2"/>
      <c r="AER597" s="2"/>
      <c r="AES597" s="2"/>
      <c r="AET597" s="2"/>
      <c r="AEU597" s="2"/>
      <c r="AEV597" s="2"/>
      <c r="AEW597" s="2"/>
      <c r="AEX597" s="2"/>
      <c r="AEY597" s="2"/>
      <c r="AEZ597" s="2"/>
      <c r="AFA597" s="2"/>
      <c r="AFB597" s="2"/>
      <c r="AFC597" s="2"/>
      <c r="AFD597" s="2"/>
      <c r="AFE597" s="2"/>
      <c r="AFF597" s="2"/>
      <c r="AFG597" s="2"/>
      <c r="AFH597" s="2"/>
      <c r="AFI597" s="2"/>
      <c r="AFJ597" s="2"/>
      <c r="AFK597" s="2"/>
      <c r="AFL597" s="2"/>
      <c r="AFM597" s="2"/>
      <c r="AFN597" s="2"/>
      <c r="AFO597" s="2"/>
      <c r="AFP597" s="2"/>
      <c r="AFQ597" s="2"/>
      <c r="AFR597" s="2"/>
      <c r="AFS597" s="2"/>
      <c r="AFT597" s="2"/>
      <c r="AFU597" s="2"/>
      <c r="AFV597" s="2"/>
      <c r="AFW597" s="2"/>
      <c r="AFX597" s="2"/>
      <c r="AFY597" s="2"/>
      <c r="AFZ597" s="2"/>
      <c r="AGA597" s="2"/>
      <c r="AGB597" s="2"/>
      <c r="AGC597" s="2"/>
      <c r="AGD597" s="2"/>
      <c r="AGE597" s="2"/>
      <c r="AGF597" s="2"/>
      <c r="AGG597" s="2"/>
      <c r="AGH597" s="2"/>
      <c r="AGI597" s="2"/>
      <c r="AGJ597" s="2"/>
      <c r="AGK597" s="2"/>
      <c r="AGL597" s="2"/>
      <c r="AGM597" s="2"/>
      <c r="AGN597" s="2"/>
      <c r="AGO597" s="2"/>
      <c r="AGP597" s="2"/>
      <c r="AGQ597" s="2"/>
      <c r="AGR597" s="2"/>
      <c r="AGS597" s="2"/>
      <c r="AGT597" s="2"/>
      <c r="AGU597" s="2"/>
      <c r="AGV597" s="2"/>
      <c r="AGW597" s="2"/>
      <c r="AGX597" s="2"/>
      <c r="AGY597" s="2"/>
      <c r="AGZ597" s="2"/>
      <c r="AHA597" s="2"/>
      <c r="AHB597" s="2"/>
      <c r="AHC597" s="2"/>
      <c r="AHD597" s="2"/>
      <c r="AHE597" s="2"/>
      <c r="AHF597" s="2"/>
      <c r="AHG597" s="2"/>
      <c r="AHH597" s="2"/>
      <c r="AHI597" s="2"/>
      <c r="AHJ597" s="2"/>
      <c r="AHK597" s="2"/>
      <c r="AHL597" s="2"/>
      <c r="AHM597" s="2"/>
      <c r="AHN597" s="2"/>
      <c r="AHO597" s="2"/>
      <c r="AHP597" s="2"/>
      <c r="AHQ597" s="2"/>
      <c r="AHR597" s="2"/>
      <c r="AHS597" s="2"/>
      <c r="AHT597" s="2"/>
      <c r="AHU597" s="2"/>
      <c r="AHV597" s="2"/>
      <c r="AHW597" s="2"/>
      <c r="AHX597" s="2"/>
      <c r="AHY597" s="2"/>
      <c r="AHZ597" s="2"/>
      <c r="AIA597" s="2"/>
      <c r="AIB597" s="2"/>
      <c r="AIC597" s="2"/>
      <c r="AID597" s="2"/>
      <c r="AIE597" s="2"/>
      <c r="AIF597" s="2"/>
      <c r="AIG597" s="2"/>
      <c r="AIH597" s="2"/>
      <c r="AII597" s="2"/>
      <c r="AIJ597" s="2"/>
      <c r="AIK597" s="2"/>
      <c r="AIL597" s="2"/>
      <c r="AIM597" s="2"/>
      <c r="AIN597" s="2"/>
      <c r="AIO597" s="2"/>
      <c r="AIP597" s="2"/>
      <c r="AIQ597" s="2"/>
      <c r="AIR597" s="2"/>
      <c r="AIS597" s="2"/>
      <c r="AIT597" s="2"/>
      <c r="AIU597" s="2"/>
      <c r="AIV597" s="2"/>
      <c r="AIW597" s="2"/>
      <c r="AIX597" s="2"/>
      <c r="AIY597" s="2"/>
      <c r="AIZ597" s="2"/>
      <c r="AJA597" s="2"/>
      <c r="AJB597" s="2"/>
      <c r="AJC597" s="2"/>
      <c r="AJD597" s="2"/>
      <c r="AJE597" s="2"/>
      <c r="AJF597" s="2"/>
      <c r="AJG597" s="2"/>
      <c r="AJH597" s="2"/>
      <c r="AJI597" s="2"/>
      <c r="AJJ597" s="2"/>
      <c r="AJK597" s="2"/>
      <c r="AJL597" s="2"/>
      <c r="AJM597" s="2"/>
      <c r="AJN597" s="2"/>
      <c r="AJO597" s="2"/>
      <c r="AJP597" s="2"/>
      <c r="AJQ597" s="2"/>
      <c r="AJR597" s="2"/>
      <c r="AJS597" s="2"/>
      <c r="AJT597" s="2"/>
      <c r="AJU597" s="2"/>
      <c r="AJV597" s="2"/>
      <c r="AJW597" s="2"/>
      <c r="AJX597" s="2"/>
      <c r="AJY597" s="2"/>
      <c r="AJZ597" s="2"/>
      <c r="AKA597" s="2"/>
      <c r="AKB597" s="2"/>
      <c r="AKC597" s="2"/>
      <c r="AKD597" s="2"/>
      <c r="AKE597" s="2"/>
      <c r="AKF597" s="2"/>
      <c r="AKG597" s="2"/>
      <c r="AKH597" s="2"/>
      <c r="AKI597" s="2"/>
      <c r="AKJ597" s="2"/>
      <c r="AKK597" s="2"/>
      <c r="AKL597" s="2"/>
      <c r="AKM597" s="2"/>
      <c r="AKN597" s="2"/>
      <c r="AKO597" s="2"/>
      <c r="AKP597" s="2"/>
      <c r="AKQ597" s="2"/>
      <c r="AKR597" s="2"/>
      <c r="AKS597" s="2"/>
      <c r="AKT597" s="2"/>
      <c r="AKU597" s="2"/>
      <c r="AKV597" s="2"/>
      <c r="AKW597" s="2"/>
      <c r="AKX597" s="2"/>
      <c r="AKY597" s="2"/>
      <c r="AKZ597" s="2"/>
      <c r="ALA597" s="2"/>
      <c r="ALB597" s="2"/>
      <c r="ALC597" s="2"/>
      <c r="ALD597" s="2"/>
      <c r="ALE597" s="2"/>
      <c r="ALF597" s="2"/>
      <c r="ALG597" s="2"/>
      <c r="ALH597" s="2"/>
      <c r="ALI597" s="2"/>
      <c r="ALJ597" s="2"/>
      <c r="ALK597" s="2"/>
      <c r="ALL597" s="2"/>
      <c r="ALM597" s="2"/>
      <c r="ALN597" s="2"/>
      <c r="ALO597" s="2"/>
      <c r="ALP597" s="2"/>
      <c r="ALQ597" s="2"/>
      <c r="ALR597" s="2"/>
      <c r="ALS597" s="2"/>
      <c r="ALT597" s="2"/>
      <c r="ALU597" s="2"/>
      <c r="ALV597" s="2"/>
      <c r="ALW597" s="2"/>
      <c r="ALX597" s="2"/>
      <c r="ALY597" s="2"/>
      <c r="ALZ597" s="2"/>
      <c r="AMA597" s="2"/>
      <c r="AMB597" s="2"/>
      <c r="AMC597" s="2"/>
      <c r="AMD597" s="2"/>
      <c r="AME597" s="2"/>
      <c r="AMF597" s="2"/>
      <c r="AMG597" s="2"/>
      <c r="AMH597" s="2"/>
      <c r="AMI597" s="2"/>
      <c r="AMJ597" s="2"/>
      <c r="AMK597" s="2"/>
      <c r="AML597" s="2"/>
      <c r="AMM597" s="2"/>
      <c r="AMN597" s="2"/>
      <c r="AMO597" s="2"/>
      <c r="AMP597" s="2"/>
      <c r="AMQ597" s="2"/>
      <c r="AMR597" s="2"/>
      <c r="AMS597" s="2"/>
      <c r="AMT597" s="2"/>
      <c r="AMU597" s="2"/>
      <c r="AMV597" s="2"/>
      <c r="AMW597" s="2"/>
      <c r="AMX597" s="2"/>
      <c r="AMY597" s="2"/>
      <c r="AMZ597" s="2"/>
      <c r="ANA597" s="2"/>
      <c r="ANB597" s="2"/>
      <c r="ANC597" s="2"/>
      <c r="AND597" s="2"/>
      <c r="ANE597" s="2"/>
      <c r="ANF597" s="2"/>
      <c r="ANG597" s="2"/>
      <c r="ANH597" s="2"/>
      <c r="ANI597" s="2"/>
      <c r="ANJ597" s="2"/>
      <c r="ANK597" s="2"/>
      <c r="ANL597" s="2"/>
      <c r="ANM597" s="2"/>
      <c r="ANN597" s="2"/>
      <c r="ANO597" s="2"/>
      <c r="ANP597" s="2"/>
      <c r="ANQ597" s="2"/>
      <c r="ANR597" s="2"/>
      <c r="ANS597" s="2"/>
      <c r="ANT597" s="2"/>
      <c r="ANU597" s="2"/>
      <c r="ANV597" s="2"/>
      <c r="ANW597" s="2"/>
      <c r="ANX597" s="2"/>
      <c r="ANY597" s="2"/>
      <c r="ANZ597" s="2"/>
      <c r="AOA597" s="2"/>
      <c r="AOB597" s="2"/>
      <c r="AOC597" s="2"/>
      <c r="AOD597" s="2"/>
      <c r="AOE597" s="2"/>
      <c r="AOF597" s="2"/>
      <c r="AOG597" s="2"/>
      <c r="AOH597" s="2"/>
      <c r="AOI597" s="2"/>
      <c r="AOJ597" s="2"/>
      <c r="AOK597" s="2"/>
      <c r="AOL597" s="2"/>
      <c r="AOM597" s="2"/>
      <c r="AON597" s="2"/>
      <c r="AOO597" s="2"/>
      <c r="AOP597" s="2"/>
      <c r="AOQ597" s="2"/>
      <c r="AOR597" s="2"/>
      <c r="AOS597" s="2"/>
      <c r="AOT597" s="2"/>
      <c r="AOU597" s="2"/>
      <c r="AOV597" s="2"/>
      <c r="AOW597" s="2"/>
      <c r="AOX597" s="2"/>
      <c r="AOY597" s="2"/>
      <c r="AOZ597" s="2"/>
      <c r="APA597" s="2"/>
      <c r="APB597" s="2"/>
      <c r="APC597" s="2"/>
      <c r="APD597" s="2"/>
      <c r="APE597" s="2"/>
      <c r="APF597" s="2"/>
      <c r="APG597" s="2"/>
      <c r="APH597" s="2"/>
      <c r="API597" s="2"/>
      <c r="APJ597" s="2"/>
      <c r="APK597" s="2"/>
      <c r="APL597" s="2"/>
      <c r="APM597" s="2"/>
      <c r="APN597" s="2"/>
      <c r="APO597" s="2"/>
      <c r="APP597" s="2"/>
      <c r="APQ597" s="2"/>
      <c r="APR597" s="2"/>
      <c r="APS597" s="2"/>
      <c r="APT597" s="2"/>
      <c r="APU597" s="2"/>
      <c r="APV597" s="2"/>
      <c r="APW597" s="2"/>
      <c r="APX597" s="2"/>
      <c r="APY597" s="2"/>
      <c r="APZ597" s="2"/>
      <c r="AQA597" s="2"/>
      <c r="AQB597" s="2"/>
      <c r="AQC597" s="2"/>
      <c r="AQD597" s="2"/>
      <c r="AQE597" s="2"/>
      <c r="AQF597" s="2"/>
      <c r="AQG597" s="2"/>
      <c r="AQH597" s="2"/>
      <c r="AQI597" s="2"/>
      <c r="AQJ597" s="2"/>
      <c r="AQK597" s="2"/>
      <c r="AQL597" s="2"/>
      <c r="AQM597" s="2"/>
      <c r="AQN597" s="2"/>
      <c r="AQO597" s="2"/>
      <c r="AQP597" s="2"/>
      <c r="AQQ597" s="2"/>
      <c r="AQR597" s="2"/>
      <c r="AQS597" s="2"/>
      <c r="AQT597" s="2"/>
      <c r="AQU597" s="2"/>
      <c r="AQV597" s="2"/>
      <c r="AQW597" s="2"/>
      <c r="AQX597" s="2"/>
      <c r="AQY597" s="2"/>
      <c r="AQZ597" s="2"/>
      <c r="ARA597" s="2"/>
      <c r="ARB597" s="2"/>
      <c r="ARC597" s="2"/>
      <c r="ARD597" s="2"/>
      <c r="ARE597" s="2"/>
      <c r="ARF597" s="2"/>
      <c r="ARG597" s="2"/>
      <c r="ARH597" s="2"/>
      <c r="ARI597" s="2"/>
      <c r="ARJ597" s="2"/>
      <c r="ARK597" s="2"/>
      <c r="ARL597" s="2"/>
      <c r="ARM597" s="2"/>
      <c r="ARN597" s="2"/>
      <c r="ARO597" s="2"/>
      <c r="ARP597" s="2"/>
      <c r="ARQ597" s="2"/>
      <c r="ARR597" s="2"/>
      <c r="ARS597" s="2"/>
      <c r="ART597" s="2"/>
      <c r="ARU597" s="2"/>
      <c r="ARV597" s="2"/>
      <c r="ARW597" s="2"/>
      <c r="ARX597" s="2"/>
      <c r="ARY597" s="2"/>
      <c r="ARZ597" s="2"/>
      <c r="ASA597" s="2"/>
      <c r="ASB597" s="2"/>
      <c r="ASC597" s="2"/>
      <c r="ASD597" s="2"/>
      <c r="ASE597" s="2"/>
      <c r="ASF597" s="2"/>
      <c r="ASG597" s="2"/>
      <c r="ASH597" s="2"/>
      <c r="ASI597" s="2"/>
      <c r="ASJ597" s="2"/>
      <c r="ASK597" s="2"/>
      <c r="ASL597" s="2"/>
      <c r="ASM597" s="2"/>
      <c r="ASN597" s="2"/>
      <c r="ASO597" s="2"/>
      <c r="ASP597" s="2"/>
      <c r="ASQ597" s="2"/>
      <c r="ASR597" s="2"/>
      <c r="ASS597" s="2"/>
      <c r="AST597" s="2"/>
      <c r="ASU597" s="2"/>
      <c r="ASV597" s="2"/>
      <c r="ASW597" s="2"/>
      <c r="ASX597" s="2"/>
      <c r="ASY597" s="2"/>
      <c r="ASZ597" s="2"/>
      <c r="ATA597" s="2"/>
      <c r="ATB597" s="2"/>
      <c r="ATC597" s="2"/>
      <c r="ATD597" s="2"/>
      <c r="ATE597" s="2"/>
      <c r="ATF597" s="2"/>
      <c r="ATG597" s="2"/>
      <c r="ATH597" s="2"/>
      <c r="ATI597" s="2"/>
      <c r="ATJ597" s="2"/>
      <c r="ATK597" s="2"/>
      <c r="ATL597" s="2"/>
      <c r="ATM597" s="2"/>
      <c r="ATN597" s="2"/>
      <c r="ATO597" s="2"/>
      <c r="ATP597" s="2"/>
      <c r="ATQ597" s="2"/>
      <c r="ATR597" s="2"/>
      <c r="ATS597" s="2"/>
      <c r="ATT597" s="2"/>
      <c r="ATU597" s="2"/>
      <c r="ATV597" s="2"/>
      <c r="ATW597" s="2"/>
      <c r="ATX597" s="2"/>
      <c r="ATY597" s="2"/>
      <c r="ATZ597" s="2"/>
      <c r="AUA597" s="2"/>
      <c r="AUB597" s="2"/>
      <c r="AUC597" s="2"/>
      <c r="AUD597" s="2"/>
      <c r="AUE597" s="2"/>
      <c r="AUF597" s="2"/>
      <c r="AUG597" s="2"/>
      <c r="AUH597" s="2"/>
      <c r="AUI597" s="2"/>
      <c r="AUJ597" s="2"/>
      <c r="AUK597" s="2"/>
      <c r="AUL597" s="2"/>
      <c r="AUM597" s="2"/>
      <c r="AUN597" s="2"/>
      <c r="AUO597" s="2"/>
      <c r="AUP597" s="2"/>
      <c r="AUQ597" s="2"/>
      <c r="AUR597" s="2"/>
      <c r="AUS597" s="2"/>
      <c r="AUT597" s="2"/>
      <c r="AUU597" s="2"/>
      <c r="AUV597" s="2"/>
      <c r="AUW597" s="2"/>
      <c r="AUX597" s="2"/>
      <c r="AUY597" s="2"/>
      <c r="AUZ597" s="2"/>
      <c r="AVA597" s="2"/>
      <c r="AVB597" s="2"/>
      <c r="AVC597" s="2"/>
      <c r="AVD597" s="2"/>
      <c r="AVE597" s="2"/>
      <c r="AVF597" s="2"/>
      <c r="AVG597" s="2"/>
      <c r="AVH597" s="2"/>
      <c r="AVI597" s="2"/>
      <c r="AVJ597" s="2"/>
      <c r="AVK597" s="2"/>
      <c r="AVL597" s="2"/>
      <c r="AVM597" s="2"/>
      <c r="AVN597" s="2"/>
      <c r="AVO597" s="2"/>
      <c r="AVP597" s="2"/>
      <c r="AVQ597" s="2"/>
      <c r="AVR597" s="2"/>
      <c r="AVS597" s="2"/>
      <c r="AVT597" s="2"/>
      <c r="AVU597" s="2"/>
      <c r="AVV597" s="2"/>
      <c r="AVW597" s="2"/>
      <c r="AVX597" s="2"/>
      <c r="AVY597" s="2"/>
      <c r="AVZ597" s="2"/>
      <c r="AWA597" s="2"/>
      <c r="AWB597" s="2"/>
      <c r="AWC597" s="2"/>
      <c r="AWD597" s="2"/>
      <c r="AWE597" s="2"/>
      <c r="AWF597" s="2"/>
      <c r="AWG597" s="2"/>
      <c r="AWH597" s="2"/>
      <c r="AWI597" s="2"/>
      <c r="AWJ597" s="2"/>
      <c r="AWK597" s="2"/>
      <c r="AWL597" s="2"/>
      <c r="AWM597" s="2"/>
      <c r="AWN597" s="2"/>
      <c r="AWO597" s="2"/>
      <c r="AWP597" s="2"/>
      <c r="AWQ597" s="2"/>
      <c r="AWR597" s="2"/>
      <c r="AWS597" s="2"/>
      <c r="AWT597" s="2"/>
      <c r="AWU597" s="2"/>
      <c r="AWV597" s="2"/>
      <c r="AWW597" s="2"/>
      <c r="AWX597" s="2"/>
      <c r="AWY597" s="2"/>
      <c r="AWZ597" s="2"/>
      <c r="AXA597" s="2"/>
      <c r="AXB597" s="2"/>
      <c r="AXC597" s="2"/>
      <c r="AXD597" s="2"/>
      <c r="AXE597" s="2"/>
      <c r="AXF597" s="2"/>
      <c r="AXG597" s="2"/>
      <c r="AXH597" s="2"/>
      <c r="AXI597" s="2"/>
      <c r="AXJ597" s="2"/>
      <c r="AXK597" s="2"/>
      <c r="AXL597" s="2"/>
      <c r="AXM597" s="2"/>
      <c r="AXN597" s="2"/>
      <c r="AXO597" s="2"/>
      <c r="AXP597" s="2"/>
      <c r="AXQ597" s="2"/>
      <c r="AXR597" s="2"/>
      <c r="AXS597" s="2"/>
      <c r="AXT597" s="2"/>
      <c r="AXU597" s="2"/>
      <c r="AXV597" s="2"/>
      <c r="AXW597" s="2"/>
      <c r="AXX597" s="2"/>
      <c r="AXY597" s="2"/>
      <c r="AXZ597" s="2"/>
      <c r="AYA597" s="2"/>
      <c r="AYB597" s="2"/>
      <c r="AYC597" s="2"/>
      <c r="AYD597" s="2"/>
      <c r="AYE597" s="2"/>
      <c r="AYF597" s="2"/>
      <c r="AYG597" s="2"/>
      <c r="AYH597" s="2"/>
      <c r="AYI597" s="2"/>
      <c r="AYJ597" s="2"/>
      <c r="AYK597" s="2"/>
      <c r="AYL597" s="2"/>
      <c r="AYM597" s="2"/>
      <c r="AYN597" s="2"/>
      <c r="AYO597" s="2"/>
      <c r="AYP597" s="2"/>
      <c r="AYQ597" s="2"/>
      <c r="AYR597" s="2"/>
      <c r="AYS597" s="2"/>
      <c r="AYT597" s="2"/>
      <c r="AYU597" s="2"/>
      <c r="AYV597" s="2"/>
      <c r="AYW597" s="2"/>
      <c r="AYX597" s="2"/>
      <c r="AYY597" s="2"/>
      <c r="AYZ597" s="2"/>
      <c r="AZA597" s="2"/>
      <c r="AZB597" s="2"/>
      <c r="AZC597" s="2"/>
      <c r="AZD597" s="2"/>
      <c r="AZE597" s="2"/>
      <c r="AZF597" s="2"/>
      <c r="AZG597" s="2"/>
      <c r="AZH597" s="2"/>
      <c r="AZI597" s="2"/>
      <c r="AZJ597" s="2"/>
      <c r="AZK597" s="2"/>
      <c r="AZL597" s="2"/>
      <c r="AZM597" s="2"/>
      <c r="AZN597" s="2"/>
      <c r="AZO597" s="2"/>
      <c r="AZP597" s="2"/>
      <c r="AZQ597" s="2"/>
      <c r="AZR597" s="2"/>
      <c r="AZS597" s="2"/>
      <c r="AZT597" s="2"/>
      <c r="AZU597" s="2"/>
    </row>
    <row r="598" spans="1:1373" ht="24.95" customHeight="1" x14ac:dyDescent="0.25">
      <c r="D598" s="172">
        <v>8</v>
      </c>
      <c r="E598" s="173"/>
      <c r="F598" s="174"/>
      <c r="G598" s="175"/>
      <c r="H598" s="176"/>
      <c r="I598" s="175"/>
      <c r="J598" s="176"/>
      <c r="K598" s="177"/>
      <c r="L598" s="178"/>
      <c r="M598" s="179"/>
      <c r="N598" s="180"/>
      <c r="O598" s="181"/>
      <c r="P598" s="180"/>
      <c r="Q598" s="181"/>
      <c r="R598" s="180"/>
      <c r="S598" s="181"/>
      <c r="T598" s="180"/>
      <c r="U598" s="181"/>
      <c r="V598" s="182"/>
      <c r="W598" s="179"/>
      <c r="X598" s="183"/>
      <c r="Y598" s="183"/>
      <c r="Z598" s="182"/>
      <c r="AA598" s="174"/>
      <c r="AB598" s="177"/>
      <c r="AC598" s="178"/>
      <c r="AD598" s="184" t="str">
        <f t="shared" si="23"/>
        <v/>
      </c>
      <c r="AE598" s="185"/>
      <c r="AF598" s="186"/>
      <c r="AH598" s="187"/>
      <c r="AI598" s="188"/>
      <c r="AJ598" s="12"/>
      <c r="AK598" s="13"/>
      <c r="AL598" s="189"/>
      <c r="AM598" s="190"/>
      <c r="AN598" s="190"/>
      <c r="AO598" s="190"/>
      <c r="AP598" s="190"/>
      <c r="AQ598" s="190"/>
      <c r="AR598" s="190"/>
      <c r="AS598" s="190"/>
      <c r="AT598" s="190"/>
      <c r="AU598" s="190"/>
      <c r="AV598" s="190"/>
      <c r="AW598" s="190"/>
      <c r="AX598" s="190"/>
      <c r="AY598" s="190"/>
      <c r="AZ598" s="190"/>
      <c r="BA598" s="190"/>
      <c r="BB598" s="190"/>
      <c r="BC598" s="190"/>
      <c r="BD598" s="190"/>
      <c r="BE598" s="190"/>
      <c r="BF598" s="190"/>
      <c r="BG598" s="190"/>
      <c r="BH598" s="191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  <c r="NW598" s="2"/>
      <c r="NX598" s="2"/>
      <c r="NY598" s="2"/>
      <c r="NZ598" s="2"/>
      <c r="OA598" s="2"/>
      <c r="OB598" s="2"/>
      <c r="OC598" s="2"/>
      <c r="OD598" s="2"/>
      <c r="OE598" s="2"/>
      <c r="OF598" s="2"/>
      <c r="OG598" s="2"/>
      <c r="OH598" s="2"/>
      <c r="OI598" s="2"/>
      <c r="OJ598" s="2"/>
      <c r="OK598" s="2"/>
      <c r="OL598" s="2"/>
      <c r="OM598" s="2"/>
      <c r="ON598" s="2"/>
      <c r="OO598" s="2"/>
      <c r="OP598" s="2"/>
      <c r="OQ598" s="2"/>
      <c r="OR598" s="2"/>
      <c r="OS598" s="2"/>
      <c r="OT598" s="2"/>
      <c r="OU598" s="2"/>
      <c r="OV598" s="2"/>
      <c r="OW598" s="2"/>
      <c r="OX598" s="2"/>
      <c r="OY598" s="2"/>
      <c r="OZ598" s="2"/>
      <c r="PA598" s="2"/>
      <c r="PB598" s="2"/>
      <c r="PC598" s="2"/>
      <c r="PD598" s="2"/>
      <c r="PE598" s="2"/>
      <c r="PF598" s="2"/>
      <c r="PG598" s="2"/>
      <c r="PH598" s="2"/>
      <c r="PI598" s="2"/>
      <c r="PJ598" s="2"/>
      <c r="PK598" s="2"/>
      <c r="PL598" s="2"/>
      <c r="PM598" s="2"/>
      <c r="PN598" s="2"/>
      <c r="PO598" s="2"/>
      <c r="PP598" s="2"/>
      <c r="PQ598" s="2"/>
      <c r="PR598" s="2"/>
      <c r="PS598" s="2"/>
      <c r="PT598" s="2"/>
      <c r="PU598" s="2"/>
      <c r="PV598" s="2"/>
      <c r="PW598" s="2"/>
      <c r="PX598" s="2"/>
      <c r="PY598" s="2"/>
      <c r="PZ598" s="2"/>
      <c r="QA598" s="2"/>
      <c r="QB598" s="2"/>
      <c r="QC598" s="2"/>
      <c r="QD598" s="2"/>
      <c r="QE598" s="2"/>
      <c r="QF598" s="2"/>
      <c r="QG598" s="2"/>
      <c r="QH598" s="2"/>
      <c r="QI598" s="2"/>
      <c r="QJ598" s="2"/>
      <c r="QK598" s="2"/>
      <c r="QL598" s="2"/>
      <c r="QM598" s="2"/>
      <c r="QN598" s="2"/>
      <c r="QO598" s="2"/>
      <c r="QP598" s="2"/>
      <c r="QQ598" s="2"/>
      <c r="QR598" s="2"/>
      <c r="QS598" s="2"/>
      <c r="QT598" s="2"/>
      <c r="QU598" s="2"/>
      <c r="QV598" s="2"/>
      <c r="QW598" s="2"/>
      <c r="QX598" s="2"/>
      <c r="QY598" s="2"/>
      <c r="QZ598" s="2"/>
      <c r="RA598" s="2"/>
      <c r="RB598" s="2"/>
      <c r="RC598" s="2"/>
      <c r="RD598" s="2"/>
      <c r="RE598" s="2"/>
      <c r="RF598" s="2"/>
      <c r="RG598" s="2"/>
      <c r="RH598" s="2"/>
      <c r="RI598" s="2"/>
      <c r="RJ598" s="2"/>
      <c r="RK598" s="2"/>
      <c r="RL598" s="2"/>
      <c r="RM598" s="2"/>
      <c r="RN598" s="2"/>
      <c r="RO598" s="2"/>
      <c r="RP598" s="2"/>
      <c r="RQ598" s="2"/>
      <c r="RR598" s="2"/>
      <c r="RS598" s="2"/>
      <c r="RT598" s="2"/>
      <c r="RU598" s="2"/>
      <c r="RV598" s="2"/>
      <c r="RW598" s="2"/>
      <c r="RX598" s="2"/>
      <c r="RY598" s="2"/>
      <c r="RZ598" s="2"/>
      <c r="SA598" s="2"/>
      <c r="SB598" s="2"/>
      <c r="SC598" s="2"/>
      <c r="SD598" s="2"/>
      <c r="SE598" s="2"/>
      <c r="SF598" s="2"/>
      <c r="SG598" s="2"/>
      <c r="SH598" s="2"/>
      <c r="SI598" s="2"/>
      <c r="SJ598" s="2"/>
      <c r="SK598" s="2"/>
      <c r="SL598" s="2"/>
      <c r="SM598" s="2"/>
      <c r="SN598" s="2"/>
      <c r="SO598" s="2"/>
      <c r="SP598" s="2"/>
      <c r="SQ598" s="2"/>
      <c r="SR598" s="2"/>
      <c r="SS598" s="2"/>
      <c r="ST598" s="2"/>
      <c r="SU598" s="2"/>
      <c r="SV598" s="2"/>
      <c r="SW598" s="2"/>
      <c r="SX598" s="2"/>
      <c r="SY598" s="2"/>
      <c r="SZ598" s="2"/>
      <c r="TA598" s="2"/>
      <c r="TB598" s="2"/>
      <c r="TC598" s="2"/>
      <c r="TD598" s="2"/>
      <c r="TE598" s="2"/>
      <c r="TF598" s="2"/>
      <c r="TG598" s="2"/>
      <c r="TH598" s="2"/>
      <c r="TI598" s="2"/>
      <c r="TJ598" s="2"/>
      <c r="TK598" s="2"/>
      <c r="TL598" s="2"/>
      <c r="TM598" s="2"/>
      <c r="TN598" s="2"/>
      <c r="TO598" s="2"/>
      <c r="TP598" s="2"/>
      <c r="TQ598" s="2"/>
      <c r="TR598" s="2"/>
      <c r="TS598" s="2"/>
      <c r="TT598" s="2"/>
      <c r="TU598" s="2"/>
      <c r="TV598" s="2"/>
      <c r="TW598" s="2"/>
      <c r="TX598" s="2"/>
      <c r="TY598" s="2"/>
      <c r="TZ598" s="2"/>
      <c r="UA598" s="2"/>
      <c r="UB598" s="2"/>
      <c r="UC598" s="2"/>
      <c r="UD598" s="2"/>
      <c r="UE598" s="2"/>
      <c r="UF598" s="2"/>
      <c r="UG598" s="2"/>
      <c r="UH598" s="2"/>
      <c r="UI598" s="2"/>
      <c r="UJ598" s="2"/>
      <c r="UK598" s="2"/>
      <c r="UL598" s="2"/>
      <c r="UM598" s="2"/>
      <c r="UN598" s="2"/>
      <c r="UO598" s="2"/>
      <c r="UP598" s="2"/>
      <c r="UQ598" s="2"/>
      <c r="UR598" s="2"/>
      <c r="US598" s="2"/>
      <c r="UT598" s="2"/>
      <c r="UU598" s="2"/>
      <c r="UV598" s="2"/>
      <c r="UW598" s="2"/>
      <c r="UX598" s="2"/>
      <c r="UY598" s="2"/>
      <c r="UZ598" s="2"/>
      <c r="VA598" s="2"/>
      <c r="VB598" s="2"/>
      <c r="VC598" s="2"/>
      <c r="VD598" s="2"/>
      <c r="VE598" s="2"/>
      <c r="VF598" s="2"/>
      <c r="VG598" s="2"/>
      <c r="VH598" s="2"/>
      <c r="VI598" s="2"/>
      <c r="VJ598" s="2"/>
      <c r="VK598" s="2"/>
      <c r="VL598" s="2"/>
      <c r="VM598" s="2"/>
      <c r="VN598" s="2"/>
      <c r="VO598" s="2"/>
      <c r="VP598" s="2"/>
      <c r="VQ598" s="2"/>
      <c r="VR598" s="2"/>
      <c r="VS598" s="2"/>
      <c r="VT598" s="2"/>
      <c r="VU598" s="2"/>
      <c r="VV598" s="2"/>
      <c r="VW598" s="2"/>
      <c r="VX598" s="2"/>
      <c r="VY598" s="2"/>
      <c r="VZ598" s="2"/>
      <c r="WA598" s="2"/>
      <c r="WB598" s="2"/>
      <c r="WC598" s="2"/>
      <c r="WD598" s="2"/>
      <c r="WE598" s="2"/>
      <c r="WF598" s="2"/>
      <c r="WG598" s="2"/>
      <c r="WH598" s="2"/>
      <c r="WI598" s="2"/>
      <c r="WJ598" s="2"/>
      <c r="WK598" s="2"/>
      <c r="WL598" s="2"/>
      <c r="WM598" s="2"/>
      <c r="WN598" s="2"/>
      <c r="WO598" s="2"/>
      <c r="WP598" s="2"/>
      <c r="WQ598" s="2"/>
      <c r="WR598" s="2"/>
      <c r="WS598" s="2"/>
      <c r="WT598" s="2"/>
      <c r="WU598" s="2"/>
      <c r="WV598" s="2"/>
      <c r="WW598" s="2"/>
      <c r="WX598" s="2"/>
      <c r="WY598" s="2"/>
      <c r="WZ598" s="2"/>
      <c r="XA598" s="2"/>
      <c r="XB598" s="2"/>
      <c r="XC598" s="2"/>
      <c r="XD598" s="2"/>
      <c r="XE598" s="2"/>
      <c r="XF598" s="2"/>
      <c r="XG598" s="2"/>
      <c r="XH598" s="2"/>
      <c r="XI598" s="2"/>
      <c r="XJ598" s="2"/>
      <c r="XK598" s="2"/>
      <c r="XL598" s="2"/>
      <c r="XM598" s="2"/>
      <c r="XN598" s="2"/>
      <c r="XO598" s="2"/>
      <c r="XP598" s="2"/>
      <c r="XQ598" s="2"/>
      <c r="XR598" s="2"/>
      <c r="XS598" s="2"/>
      <c r="XT598" s="2"/>
      <c r="XU598" s="2"/>
      <c r="XV598" s="2"/>
      <c r="XW598" s="2"/>
      <c r="XX598" s="2"/>
      <c r="XY598" s="2"/>
      <c r="XZ598" s="2"/>
      <c r="YA598" s="2"/>
      <c r="YB598" s="2"/>
      <c r="YC598" s="2"/>
      <c r="YD598" s="2"/>
      <c r="YE598" s="2"/>
      <c r="YF598" s="2"/>
      <c r="YG598" s="2"/>
      <c r="YH598" s="2"/>
      <c r="YI598" s="2"/>
      <c r="YJ598" s="2"/>
      <c r="YK598" s="2"/>
      <c r="YL598" s="2"/>
      <c r="YM598" s="2"/>
      <c r="YN598" s="2"/>
      <c r="YO598" s="2"/>
      <c r="YP598" s="2"/>
      <c r="YQ598" s="2"/>
      <c r="YR598" s="2"/>
      <c r="YS598" s="2"/>
      <c r="YT598" s="2"/>
      <c r="YU598" s="2"/>
      <c r="YV598" s="2"/>
      <c r="YW598" s="2"/>
      <c r="YX598" s="2"/>
      <c r="YY598" s="2"/>
      <c r="YZ598" s="2"/>
      <c r="ZA598" s="2"/>
      <c r="ZB598" s="2"/>
      <c r="ZC598" s="2"/>
      <c r="ZD598" s="2"/>
      <c r="ZE598" s="2"/>
      <c r="ZF598" s="2"/>
      <c r="ZG598" s="2"/>
      <c r="ZH598" s="2"/>
      <c r="ZI598" s="2"/>
      <c r="ZJ598" s="2"/>
      <c r="ZK598" s="2"/>
      <c r="ZL598" s="2"/>
      <c r="ZM598" s="2"/>
      <c r="ZN598" s="2"/>
      <c r="ZO598" s="2"/>
      <c r="ZP598" s="2"/>
      <c r="ZQ598" s="2"/>
      <c r="ZR598" s="2"/>
      <c r="ZS598" s="2"/>
      <c r="ZT598" s="2"/>
      <c r="ZU598" s="2"/>
      <c r="ZV598" s="2"/>
      <c r="ZW598" s="2"/>
      <c r="ZX598" s="2"/>
      <c r="ZY598" s="2"/>
      <c r="ZZ598" s="2"/>
      <c r="AAA598" s="2"/>
      <c r="AAB598" s="2"/>
      <c r="AAC598" s="2"/>
      <c r="AAD598" s="2"/>
      <c r="AAE598" s="2"/>
      <c r="AAF598" s="2"/>
      <c r="AAG598" s="2"/>
      <c r="AAH598" s="2"/>
      <c r="AAI598" s="2"/>
      <c r="AAJ598" s="2"/>
      <c r="AAK598" s="2"/>
      <c r="AAL598" s="2"/>
      <c r="AAM598" s="2"/>
      <c r="AAN598" s="2"/>
      <c r="AAO598" s="2"/>
      <c r="AAP598" s="2"/>
      <c r="AAQ598" s="2"/>
      <c r="AAR598" s="2"/>
      <c r="AAS598" s="2"/>
      <c r="AAT598" s="2"/>
      <c r="AAU598" s="2"/>
      <c r="AAV598" s="2"/>
      <c r="AAW598" s="2"/>
      <c r="AAX598" s="2"/>
      <c r="AAY598" s="2"/>
      <c r="AAZ598" s="2"/>
      <c r="ABA598" s="2"/>
      <c r="ABB598" s="2"/>
      <c r="ABC598" s="2"/>
      <c r="ABD598" s="2"/>
      <c r="ABE598" s="2"/>
      <c r="ABF598" s="2"/>
      <c r="ABG598" s="2"/>
      <c r="ABH598" s="2"/>
      <c r="ABI598" s="2"/>
      <c r="ABJ598" s="2"/>
      <c r="ABK598" s="2"/>
      <c r="ABL598" s="2"/>
      <c r="ABM598" s="2"/>
      <c r="ABN598" s="2"/>
      <c r="ABO598" s="2"/>
      <c r="ABP598" s="2"/>
      <c r="ABQ598" s="2"/>
      <c r="ABR598" s="2"/>
      <c r="ABS598" s="2"/>
      <c r="ABT598" s="2"/>
      <c r="ABU598" s="2"/>
      <c r="ABV598" s="2"/>
      <c r="ABW598" s="2"/>
      <c r="ABX598" s="2"/>
      <c r="ABY598" s="2"/>
      <c r="ABZ598" s="2"/>
      <c r="ACA598" s="2"/>
      <c r="ACB598" s="2"/>
      <c r="ACC598" s="2"/>
      <c r="ACD598" s="2"/>
      <c r="ACE598" s="2"/>
      <c r="ACF598" s="2"/>
      <c r="ACG598" s="2"/>
      <c r="ACH598" s="2"/>
      <c r="ACI598" s="2"/>
      <c r="ACJ598" s="2"/>
      <c r="ACK598" s="2"/>
      <c r="ACL598" s="2"/>
      <c r="ACM598" s="2"/>
      <c r="ACN598" s="2"/>
      <c r="ACO598" s="2"/>
      <c r="ACP598" s="2"/>
      <c r="ACQ598" s="2"/>
      <c r="ACR598" s="2"/>
      <c r="ACS598" s="2"/>
      <c r="ACT598" s="2"/>
      <c r="ACU598" s="2"/>
      <c r="ACV598" s="2"/>
      <c r="ACW598" s="2"/>
      <c r="ACX598" s="2"/>
      <c r="ACY598" s="2"/>
      <c r="ACZ598" s="2"/>
      <c r="ADA598" s="2"/>
      <c r="ADB598" s="2"/>
      <c r="ADC598" s="2"/>
      <c r="ADD598" s="2"/>
      <c r="ADE598" s="2"/>
      <c r="ADF598" s="2"/>
      <c r="ADG598" s="2"/>
      <c r="ADH598" s="2"/>
      <c r="ADI598" s="2"/>
      <c r="ADJ598" s="2"/>
      <c r="ADK598" s="2"/>
      <c r="ADL598" s="2"/>
      <c r="ADM598" s="2"/>
      <c r="ADN598" s="2"/>
      <c r="ADO598" s="2"/>
      <c r="ADP598" s="2"/>
      <c r="ADQ598" s="2"/>
      <c r="ADR598" s="2"/>
      <c r="ADS598" s="2"/>
      <c r="ADT598" s="2"/>
      <c r="ADU598" s="2"/>
      <c r="ADV598" s="2"/>
      <c r="ADW598" s="2"/>
      <c r="ADX598" s="2"/>
      <c r="ADY598" s="2"/>
      <c r="ADZ598" s="2"/>
      <c r="AEA598" s="2"/>
      <c r="AEB598" s="2"/>
      <c r="AEC598" s="2"/>
      <c r="AED598" s="2"/>
      <c r="AEE598" s="2"/>
      <c r="AEF598" s="2"/>
      <c r="AEG598" s="2"/>
      <c r="AEH598" s="2"/>
      <c r="AEI598" s="2"/>
      <c r="AEJ598" s="2"/>
      <c r="AEK598" s="2"/>
      <c r="AEL598" s="2"/>
      <c r="AEM598" s="2"/>
      <c r="AEN598" s="2"/>
      <c r="AEO598" s="2"/>
      <c r="AEP598" s="2"/>
      <c r="AEQ598" s="2"/>
      <c r="AER598" s="2"/>
      <c r="AES598" s="2"/>
      <c r="AET598" s="2"/>
      <c r="AEU598" s="2"/>
      <c r="AEV598" s="2"/>
      <c r="AEW598" s="2"/>
      <c r="AEX598" s="2"/>
      <c r="AEY598" s="2"/>
      <c r="AEZ598" s="2"/>
      <c r="AFA598" s="2"/>
      <c r="AFB598" s="2"/>
      <c r="AFC598" s="2"/>
      <c r="AFD598" s="2"/>
      <c r="AFE598" s="2"/>
      <c r="AFF598" s="2"/>
      <c r="AFG598" s="2"/>
      <c r="AFH598" s="2"/>
      <c r="AFI598" s="2"/>
      <c r="AFJ598" s="2"/>
      <c r="AFK598" s="2"/>
      <c r="AFL598" s="2"/>
      <c r="AFM598" s="2"/>
      <c r="AFN598" s="2"/>
      <c r="AFO598" s="2"/>
      <c r="AFP598" s="2"/>
      <c r="AFQ598" s="2"/>
      <c r="AFR598" s="2"/>
      <c r="AFS598" s="2"/>
      <c r="AFT598" s="2"/>
      <c r="AFU598" s="2"/>
      <c r="AFV598" s="2"/>
      <c r="AFW598" s="2"/>
      <c r="AFX598" s="2"/>
      <c r="AFY598" s="2"/>
      <c r="AFZ598" s="2"/>
      <c r="AGA598" s="2"/>
      <c r="AGB598" s="2"/>
      <c r="AGC598" s="2"/>
      <c r="AGD598" s="2"/>
      <c r="AGE598" s="2"/>
      <c r="AGF598" s="2"/>
      <c r="AGG598" s="2"/>
      <c r="AGH598" s="2"/>
      <c r="AGI598" s="2"/>
      <c r="AGJ598" s="2"/>
      <c r="AGK598" s="2"/>
      <c r="AGL598" s="2"/>
      <c r="AGM598" s="2"/>
      <c r="AGN598" s="2"/>
      <c r="AGO598" s="2"/>
      <c r="AGP598" s="2"/>
      <c r="AGQ598" s="2"/>
      <c r="AGR598" s="2"/>
      <c r="AGS598" s="2"/>
      <c r="AGT598" s="2"/>
      <c r="AGU598" s="2"/>
      <c r="AGV598" s="2"/>
      <c r="AGW598" s="2"/>
      <c r="AGX598" s="2"/>
      <c r="AGY598" s="2"/>
      <c r="AGZ598" s="2"/>
      <c r="AHA598" s="2"/>
      <c r="AHB598" s="2"/>
      <c r="AHC598" s="2"/>
      <c r="AHD598" s="2"/>
      <c r="AHE598" s="2"/>
      <c r="AHF598" s="2"/>
      <c r="AHG598" s="2"/>
      <c r="AHH598" s="2"/>
      <c r="AHI598" s="2"/>
      <c r="AHJ598" s="2"/>
      <c r="AHK598" s="2"/>
      <c r="AHL598" s="2"/>
      <c r="AHM598" s="2"/>
      <c r="AHN598" s="2"/>
      <c r="AHO598" s="2"/>
      <c r="AHP598" s="2"/>
      <c r="AHQ598" s="2"/>
      <c r="AHR598" s="2"/>
      <c r="AHS598" s="2"/>
      <c r="AHT598" s="2"/>
      <c r="AHU598" s="2"/>
      <c r="AHV598" s="2"/>
      <c r="AHW598" s="2"/>
      <c r="AHX598" s="2"/>
      <c r="AHY598" s="2"/>
      <c r="AHZ598" s="2"/>
      <c r="AIA598" s="2"/>
      <c r="AIB598" s="2"/>
      <c r="AIC598" s="2"/>
      <c r="AID598" s="2"/>
      <c r="AIE598" s="2"/>
      <c r="AIF598" s="2"/>
      <c r="AIG598" s="2"/>
      <c r="AIH598" s="2"/>
      <c r="AII598" s="2"/>
      <c r="AIJ598" s="2"/>
      <c r="AIK598" s="2"/>
      <c r="AIL598" s="2"/>
      <c r="AIM598" s="2"/>
      <c r="AIN598" s="2"/>
      <c r="AIO598" s="2"/>
      <c r="AIP598" s="2"/>
      <c r="AIQ598" s="2"/>
      <c r="AIR598" s="2"/>
      <c r="AIS598" s="2"/>
      <c r="AIT598" s="2"/>
      <c r="AIU598" s="2"/>
      <c r="AIV598" s="2"/>
      <c r="AIW598" s="2"/>
      <c r="AIX598" s="2"/>
      <c r="AIY598" s="2"/>
      <c r="AIZ598" s="2"/>
      <c r="AJA598" s="2"/>
      <c r="AJB598" s="2"/>
      <c r="AJC598" s="2"/>
      <c r="AJD598" s="2"/>
      <c r="AJE598" s="2"/>
      <c r="AJF598" s="2"/>
      <c r="AJG598" s="2"/>
      <c r="AJH598" s="2"/>
      <c r="AJI598" s="2"/>
      <c r="AJJ598" s="2"/>
      <c r="AJK598" s="2"/>
      <c r="AJL598" s="2"/>
      <c r="AJM598" s="2"/>
      <c r="AJN598" s="2"/>
      <c r="AJO598" s="2"/>
      <c r="AJP598" s="2"/>
      <c r="AJQ598" s="2"/>
      <c r="AJR598" s="2"/>
      <c r="AJS598" s="2"/>
      <c r="AJT598" s="2"/>
      <c r="AJU598" s="2"/>
      <c r="AJV598" s="2"/>
      <c r="AJW598" s="2"/>
      <c r="AJX598" s="2"/>
      <c r="AJY598" s="2"/>
      <c r="AJZ598" s="2"/>
      <c r="AKA598" s="2"/>
      <c r="AKB598" s="2"/>
      <c r="AKC598" s="2"/>
      <c r="AKD598" s="2"/>
      <c r="AKE598" s="2"/>
      <c r="AKF598" s="2"/>
      <c r="AKG598" s="2"/>
      <c r="AKH598" s="2"/>
      <c r="AKI598" s="2"/>
      <c r="AKJ598" s="2"/>
      <c r="AKK598" s="2"/>
      <c r="AKL598" s="2"/>
      <c r="AKM598" s="2"/>
      <c r="AKN598" s="2"/>
      <c r="AKO598" s="2"/>
      <c r="AKP598" s="2"/>
      <c r="AKQ598" s="2"/>
      <c r="AKR598" s="2"/>
      <c r="AKS598" s="2"/>
      <c r="AKT598" s="2"/>
      <c r="AKU598" s="2"/>
      <c r="AKV598" s="2"/>
      <c r="AKW598" s="2"/>
      <c r="AKX598" s="2"/>
      <c r="AKY598" s="2"/>
      <c r="AKZ598" s="2"/>
      <c r="ALA598" s="2"/>
      <c r="ALB598" s="2"/>
      <c r="ALC598" s="2"/>
      <c r="ALD598" s="2"/>
      <c r="ALE598" s="2"/>
      <c r="ALF598" s="2"/>
      <c r="ALG598" s="2"/>
      <c r="ALH598" s="2"/>
      <c r="ALI598" s="2"/>
      <c r="ALJ598" s="2"/>
      <c r="ALK598" s="2"/>
      <c r="ALL598" s="2"/>
      <c r="ALM598" s="2"/>
      <c r="ALN598" s="2"/>
      <c r="ALO598" s="2"/>
      <c r="ALP598" s="2"/>
      <c r="ALQ598" s="2"/>
      <c r="ALR598" s="2"/>
      <c r="ALS598" s="2"/>
      <c r="ALT598" s="2"/>
      <c r="ALU598" s="2"/>
      <c r="ALV598" s="2"/>
      <c r="ALW598" s="2"/>
      <c r="ALX598" s="2"/>
      <c r="ALY598" s="2"/>
      <c r="ALZ598" s="2"/>
      <c r="AMA598" s="2"/>
      <c r="AMB598" s="2"/>
      <c r="AMC598" s="2"/>
      <c r="AMD598" s="2"/>
      <c r="AME598" s="2"/>
      <c r="AMF598" s="2"/>
      <c r="AMG598" s="2"/>
      <c r="AMH598" s="2"/>
      <c r="AMI598" s="2"/>
      <c r="AMJ598" s="2"/>
      <c r="AMK598" s="2"/>
      <c r="AML598" s="2"/>
      <c r="AMM598" s="2"/>
      <c r="AMN598" s="2"/>
      <c r="AMO598" s="2"/>
      <c r="AMP598" s="2"/>
      <c r="AMQ598" s="2"/>
      <c r="AMR598" s="2"/>
      <c r="AMS598" s="2"/>
      <c r="AMT598" s="2"/>
      <c r="AMU598" s="2"/>
      <c r="AMV598" s="2"/>
      <c r="AMW598" s="2"/>
      <c r="AMX598" s="2"/>
      <c r="AMY598" s="2"/>
      <c r="AMZ598" s="2"/>
      <c r="ANA598" s="2"/>
      <c r="ANB598" s="2"/>
      <c r="ANC598" s="2"/>
      <c r="AND598" s="2"/>
      <c r="ANE598" s="2"/>
      <c r="ANF598" s="2"/>
      <c r="ANG598" s="2"/>
      <c r="ANH598" s="2"/>
      <c r="ANI598" s="2"/>
      <c r="ANJ598" s="2"/>
      <c r="ANK598" s="2"/>
      <c r="ANL598" s="2"/>
      <c r="ANM598" s="2"/>
      <c r="ANN598" s="2"/>
      <c r="ANO598" s="2"/>
      <c r="ANP598" s="2"/>
      <c r="ANQ598" s="2"/>
      <c r="ANR598" s="2"/>
      <c r="ANS598" s="2"/>
      <c r="ANT598" s="2"/>
      <c r="ANU598" s="2"/>
      <c r="ANV598" s="2"/>
      <c r="ANW598" s="2"/>
      <c r="ANX598" s="2"/>
      <c r="ANY598" s="2"/>
      <c r="ANZ598" s="2"/>
      <c r="AOA598" s="2"/>
      <c r="AOB598" s="2"/>
      <c r="AOC598" s="2"/>
      <c r="AOD598" s="2"/>
      <c r="AOE598" s="2"/>
      <c r="AOF598" s="2"/>
      <c r="AOG598" s="2"/>
      <c r="AOH598" s="2"/>
      <c r="AOI598" s="2"/>
      <c r="AOJ598" s="2"/>
      <c r="AOK598" s="2"/>
      <c r="AOL598" s="2"/>
      <c r="AOM598" s="2"/>
      <c r="AON598" s="2"/>
      <c r="AOO598" s="2"/>
      <c r="AOP598" s="2"/>
      <c r="AOQ598" s="2"/>
      <c r="AOR598" s="2"/>
      <c r="AOS598" s="2"/>
      <c r="AOT598" s="2"/>
      <c r="AOU598" s="2"/>
      <c r="AOV598" s="2"/>
      <c r="AOW598" s="2"/>
      <c r="AOX598" s="2"/>
      <c r="AOY598" s="2"/>
      <c r="AOZ598" s="2"/>
      <c r="APA598" s="2"/>
      <c r="APB598" s="2"/>
      <c r="APC598" s="2"/>
      <c r="APD598" s="2"/>
      <c r="APE598" s="2"/>
      <c r="APF598" s="2"/>
      <c r="APG598" s="2"/>
      <c r="APH598" s="2"/>
      <c r="API598" s="2"/>
      <c r="APJ598" s="2"/>
      <c r="APK598" s="2"/>
      <c r="APL598" s="2"/>
      <c r="APM598" s="2"/>
      <c r="APN598" s="2"/>
      <c r="APO598" s="2"/>
      <c r="APP598" s="2"/>
      <c r="APQ598" s="2"/>
      <c r="APR598" s="2"/>
      <c r="APS598" s="2"/>
      <c r="APT598" s="2"/>
      <c r="APU598" s="2"/>
      <c r="APV598" s="2"/>
      <c r="APW598" s="2"/>
      <c r="APX598" s="2"/>
      <c r="APY598" s="2"/>
      <c r="APZ598" s="2"/>
      <c r="AQA598" s="2"/>
      <c r="AQB598" s="2"/>
      <c r="AQC598" s="2"/>
      <c r="AQD598" s="2"/>
      <c r="AQE598" s="2"/>
      <c r="AQF598" s="2"/>
      <c r="AQG598" s="2"/>
      <c r="AQH598" s="2"/>
      <c r="AQI598" s="2"/>
      <c r="AQJ598" s="2"/>
      <c r="AQK598" s="2"/>
      <c r="AQL598" s="2"/>
      <c r="AQM598" s="2"/>
      <c r="AQN598" s="2"/>
      <c r="AQO598" s="2"/>
      <c r="AQP598" s="2"/>
      <c r="AQQ598" s="2"/>
      <c r="AQR598" s="2"/>
      <c r="AQS598" s="2"/>
      <c r="AQT598" s="2"/>
      <c r="AQU598" s="2"/>
      <c r="AQV598" s="2"/>
      <c r="AQW598" s="2"/>
      <c r="AQX598" s="2"/>
      <c r="AQY598" s="2"/>
      <c r="AQZ598" s="2"/>
      <c r="ARA598" s="2"/>
      <c r="ARB598" s="2"/>
      <c r="ARC598" s="2"/>
      <c r="ARD598" s="2"/>
      <c r="ARE598" s="2"/>
      <c r="ARF598" s="2"/>
      <c r="ARG598" s="2"/>
      <c r="ARH598" s="2"/>
      <c r="ARI598" s="2"/>
      <c r="ARJ598" s="2"/>
      <c r="ARK598" s="2"/>
      <c r="ARL598" s="2"/>
      <c r="ARM598" s="2"/>
      <c r="ARN598" s="2"/>
      <c r="ARO598" s="2"/>
      <c r="ARP598" s="2"/>
      <c r="ARQ598" s="2"/>
      <c r="ARR598" s="2"/>
      <c r="ARS598" s="2"/>
      <c r="ART598" s="2"/>
      <c r="ARU598" s="2"/>
      <c r="ARV598" s="2"/>
      <c r="ARW598" s="2"/>
      <c r="ARX598" s="2"/>
      <c r="ARY598" s="2"/>
      <c r="ARZ598" s="2"/>
      <c r="ASA598" s="2"/>
      <c r="ASB598" s="2"/>
      <c r="ASC598" s="2"/>
      <c r="ASD598" s="2"/>
      <c r="ASE598" s="2"/>
      <c r="ASF598" s="2"/>
      <c r="ASG598" s="2"/>
      <c r="ASH598" s="2"/>
      <c r="ASI598" s="2"/>
      <c r="ASJ598" s="2"/>
      <c r="ASK598" s="2"/>
      <c r="ASL598" s="2"/>
      <c r="ASM598" s="2"/>
      <c r="ASN598" s="2"/>
      <c r="ASO598" s="2"/>
      <c r="ASP598" s="2"/>
      <c r="ASQ598" s="2"/>
      <c r="ASR598" s="2"/>
      <c r="ASS598" s="2"/>
      <c r="AST598" s="2"/>
      <c r="ASU598" s="2"/>
      <c r="ASV598" s="2"/>
      <c r="ASW598" s="2"/>
      <c r="ASX598" s="2"/>
      <c r="ASY598" s="2"/>
      <c r="ASZ598" s="2"/>
      <c r="ATA598" s="2"/>
      <c r="ATB598" s="2"/>
      <c r="ATC598" s="2"/>
      <c r="ATD598" s="2"/>
      <c r="ATE598" s="2"/>
      <c r="ATF598" s="2"/>
      <c r="ATG598" s="2"/>
      <c r="ATH598" s="2"/>
      <c r="ATI598" s="2"/>
      <c r="ATJ598" s="2"/>
      <c r="ATK598" s="2"/>
      <c r="ATL598" s="2"/>
      <c r="ATM598" s="2"/>
      <c r="ATN598" s="2"/>
      <c r="ATO598" s="2"/>
      <c r="ATP598" s="2"/>
      <c r="ATQ598" s="2"/>
      <c r="ATR598" s="2"/>
      <c r="ATS598" s="2"/>
      <c r="ATT598" s="2"/>
      <c r="ATU598" s="2"/>
      <c r="ATV598" s="2"/>
      <c r="ATW598" s="2"/>
      <c r="ATX598" s="2"/>
      <c r="ATY598" s="2"/>
      <c r="ATZ598" s="2"/>
      <c r="AUA598" s="2"/>
      <c r="AUB598" s="2"/>
      <c r="AUC598" s="2"/>
      <c r="AUD598" s="2"/>
      <c r="AUE598" s="2"/>
      <c r="AUF598" s="2"/>
      <c r="AUG598" s="2"/>
      <c r="AUH598" s="2"/>
      <c r="AUI598" s="2"/>
      <c r="AUJ598" s="2"/>
      <c r="AUK598" s="2"/>
      <c r="AUL598" s="2"/>
      <c r="AUM598" s="2"/>
      <c r="AUN598" s="2"/>
      <c r="AUO598" s="2"/>
      <c r="AUP598" s="2"/>
      <c r="AUQ598" s="2"/>
      <c r="AUR598" s="2"/>
      <c r="AUS598" s="2"/>
      <c r="AUT598" s="2"/>
      <c r="AUU598" s="2"/>
      <c r="AUV598" s="2"/>
      <c r="AUW598" s="2"/>
      <c r="AUX598" s="2"/>
      <c r="AUY598" s="2"/>
      <c r="AUZ598" s="2"/>
      <c r="AVA598" s="2"/>
      <c r="AVB598" s="2"/>
      <c r="AVC598" s="2"/>
      <c r="AVD598" s="2"/>
      <c r="AVE598" s="2"/>
      <c r="AVF598" s="2"/>
      <c r="AVG598" s="2"/>
      <c r="AVH598" s="2"/>
      <c r="AVI598" s="2"/>
      <c r="AVJ598" s="2"/>
      <c r="AVK598" s="2"/>
      <c r="AVL598" s="2"/>
      <c r="AVM598" s="2"/>
      <c r="AVN598" s="2"/>
      <c r="AVO598" s="2"/>
      <c r="AVP598" s="2"/>
      <c r="AVQ598" s="2"/>
      <c r="AVR598" s="2"/>
      <c r="AVS598" s="2"/>
      <c r="AVT598" s="2"/>
      <c r="AVU598" s="2"/>
      <c r="AVV598" s="2"/>
      <c r="AVW598" s="2"/>
      <c r="AVX598" s="2"/>
      <c r="AVY598" s="2"/>
      <c r="AVZ598" s="2"/>
      <c r="AWA598" s="2"/>
      <c r="AWB598" s="2"/>
      <c r="AWC598" s="2"/>
      <c r="AWD598" s="2"/>
      <c r="AWE598" s="2"/>
      <c r="AWF598" s="2"/>
      <c r="AWG598" s="2"/>
      <c r="AWH598" s="2"/>
      <c r="AWI598" s="2"/>
      <c r="AWJ598" s="2"/>
      <c r="AWK598" s="2"/>
      <c r="AWL598" s="2"/>
      <c r="AWM598" s="2"/>
      <c r="AWN598" s="2"/>
      <c r="AWO598" s="2"/>
      <c r="AWP598" s="2"/>
      <c r="AWQ598" s="2"/>
      <c r="AWR598" s="2"/>
      <c r="AWS598" s="2"/>
      <c r="AWT598" s="2"/>
      <c r="AWU598" s="2"/>
      <c r="AWV598" s="2"/>
      <c r="AWW598" s="2"/>
      <c r="AWX598" s="2"/>
      <c r="AWY598" s="2"/>
      <c r="AWZ598" s="2"/>
      <c r="AXA598" s="2"/>
      <c r="AXB598" s="2"/>
      <c r="AXC598" s="2"/>
      <c r="AXD598" s="2"/>
      <c r="AXE598" s="2"/>
      <c r="AXF598" s="2"/>
      <c r="AXG598" s="2"/>
      <c r="AXH598" s="2"/>
      <c r="AXI598" s="2"/>
      <c r="AXJ598" s="2"/>
      <c r="AXK598" s="2"/>
      <c r="AXL598" s="2"/>
      <c r="AXM598" s="2"/>
      <c r="AXN598" s="2"/>
      <c r="AXO598" s="2"/>
      <c r="AXP598" s="2"/>
      <c r="AXQ598" s="2"/>
      <c r="AXR598" s="2"/>
      <c r="AXS598" s="2"/>
      <c r="AXT598" s="2"/>
      <c r="AXU598" s="2"/>
      <c r="AXV598" s="2"/>
      <c r="AXW598" s="2"/>
      <c r="AXX598" s="2"/>
      <c r="AXY598" s="2"/>
      <c r="AXZ598" s="2"/>
      <c r="AYA598" s="2"/>
      <c r="AYB598" s="2"/>
      <c r="AYC598" s="2"/>
      <c r="AYD598" s="2"/>
      <c r="AYE598" s="2"/>
      <c r="AYF598" s="2"/>
      <c r="AYG598" s="2"/>
      <c r="AYH598" s="2"/>
      <c r="AYI598" s="2"/>
      <c r="AYJ598" s="2"/>
      <c r="AYK598" s="2"/>
      <c r="AYL598" s="2"/>
      <c r="AYM598" s="2"/>
      <c r="AYN598" s="2"/>
      <c r="AYO598" s="2"/>
      <c r="AYP598" s="2"/>
      <c r="AYQ598" s="2"/>
      <c r="AYR598" s="2"/>
      <c r="AYS598" s="2"/>
      <c r="AYT598" s="2"/>
      <c r="AYU598" s="2"/>
      <c r="AYV598" s="2"/>
      <c r="AYW598" s="2"/>
      <c r="AYX598" s="2"/>
      <c r="AYY598" s="2"/>
      <c r="AYZ598" s="2"/>
      <c r="AZA598" s="2"/>
      <c r="AZB598" s="2"/>
      <c r="AZC598" s="2"/>
      <c r="AZD598" s="2"/>
      <c r="AZE598" s="2"/>
      <c r="AZF598" s="2"/>
      <c r="AZG598" s="2"/>
      <c r="AZH598" s="2"/>
      <c r="AZI598" s="2"/>
      <c r="AZJ598" s="2"/>
      <c r="AZK598" s="2"/>
      <c r="AZL598" s="2"/>
      <c r="AZM598" s="2"/>
      <c r="AZN598" s="2"/>
      <c r="AZO598" s="2"/>
      <c r="AZP598" s="2"/>
      <c r="AZQ598" s="2"/>
      <c r="AZR598" s="2"/>
      <c r="AZS598" s="2"/>
      <c r="AZT598" s="2"/>
      <c r="AZU598" s="2"/>
    </row>
    <row r="599" spans="1:1373" s="2" customFormat="1" ht="6.95" customHeight="1" x14ac:dyDescent="0.25">
      <c r="A599" s="9"/>
      <c r="B599" s="9"/>
      <c r="AK599" s="83"/>
      <c r="AL599" s="83"/>
      <c r="AM599" s="83"/>
      <c r="AN599" s="83"/>
      <c r="AO599" s="83"/>
      <c r="AP599" s="83"/>
      <c r="AQ599" s="83"/>
      <c r="AR599" s="83"/>
      <c r="AS599" s="83"/>
      <c r="AT599" s="83"/>
      <c r="AU599" s="83"/>
      <c r="AV599" s="83"/>
      <c r="AW599" s="83"/>
      <c r="AX599" s="83"/>
      <c r="AY599" s="83"/>
      <c r="AZ599" s="83"/>
      <c r="BA599" s="83"/>
      <c r="BB599" s="83"/>
      <c r="BC599" s="83"/>
      <c r="BD599" s="83"/>
      <c r="BE599" s="83"/>
      <c r="BF599" s="83"/>
      <c r="BG599" s="83"/>
    </row>
    <row r="600" spans="1:1373" s="2" customFormat="1" ht="24.95" customHeight="1" x14ac:dyDescent="0.25">
      <c r="A600" s="9"/>
      <c r="B600" s="9"/>
      <c r="AA600" s="167" t="s">
        <v>46</v>
      </c>
      <c r="AB600" s="168"/>
      <c r="AC600" s="168"/>
      <c r="AD600" s="169" t="str">
        <f>IF(SUM(AD591,AD592,AD593,AD594,AD595,AD596,AD597,AD598)=0,"",(AVERAGE(AD591,AD592,AD593,AD594,AD595,AD596,AD597,AD598)))</f>
        <v/>
      </c>
      <c r="AE600" s="170"/>
      <c r="AF600" s="171"/>
      <c r="AK600" s="83"/>
      <c r="AL600" s="83"/>
      <c r="AM600" s="83"/>
      <c r="AN600" s="83"/>
      <c r="AO600" s="83"/>
      <c r="AP600" s="83"/>
      <c r="AQ600" s="83"/>
      <c r="AR600" s="83"/>
      <c r="AS600" s="83"/>
      <c r="AT600" s="83"/>
      <c r="AU600" s="83"/>
      <c r="AV600" s="83"/>
      <c r="AW600" s="83"/>
      <c r="AX600" s="83"/>
      <c r="AY600" s="83"/>
      <c r="AZ600" s="83"/>
      <c r="BA600" s="83"/>
      <c r="BB600" s="83"/>
      <c r="BC600" s="83"/>
      <c r="BD600" s="83"/>
      <c r="BE600" s="83"/>
      <c r="BF600" s="83"/>
      <c r="BG600" s="83"/>
    </row>
    <row r="601" spans="1:1373" s="2" customFormat="1" ht="24.95" customHeight="1" x14ac:dyDescent="0.25">
      <c r="A601" s="9"/>
      <c r="B601" s="9"/>
    </row>
    <row r="602" spans="1:1373" s="2" customFormat="1" ht="24.95" customHeight="1" x14ac:dyDescent="0.25">
      <c r="A602" s="9"/>
      <c r="B602" s="9"/>
    </row>
    <row r="603" spans="1:1373" s="9" customFormat="1" ht="24.95" customHeight="1" x14ac:dyDescent="0.25">
      <c r="A603" s="282">
        <v>44639</v>
      </c>
      <c r="B603" s="282"/>
    </row>
    <row r="604" spans="1:1373" s="9" customFormat="1" ht="24.95" customHeight="1" x14ac:dyDescent="0.3">
      <c r="A604" s="282"/>
      <c r="B604" s="282"/>
      <c r="AJ604" s="10"/>
      <c r="AK604" s="11"/>
    </row>
    <row r="605" spans="1:1373" s="2" customFormat="1" ht="8.1" customHeight="1" x14ac:dyDescent="0.25">
      <c r="A605" s="9"/>
      <c r="B605" s="9"/>
    </row>
    <row r="606" spans="1:1373" s="2" customFormat="1" ht="24.95" customHeight="1" thickBot="1" x14ac:dyDescent="0.3">
      <c r="A606" s="9"/>
      <c r="B606" s="9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</row>
    <row r="607" spans="1:1373" ht="24.95" customHeight="1" thickTop="1" thickBot="1" x14ac:dyDescent="0.3">
      <c r="D607" s="283" t="s">
        <v>27</v>
      </c>
      <c r="E607" s="284"/>
      <c r="F607" s="289" t="s">
        <v>0</v>
      </c>
      <c r="G607" s="290"/>
      <c r="H607" s="290"/>
      <c r="I607" s="290"/>
      <c r="J607" s="290"/>
      <c r="K607" s="290"/>
      <c r="L607" s="290"/>
      <c r="M607" s="290"/>
      <c r="N607" s="291"/>
      <c r="O607" s="292" t="s">
        <v>48</v>
      </c>
      <c r="P607" s="293"/>
      <c r="Q607" s="293"/>
      <c r="R607" s="293"/>
      <c r="S607" s="294"/>
      <c r="T607" s="301" t="s">
        <v>30</v>
      </c>
      <c r="U607" s="302"/>
      <c r="V607" s="307" t="s">
        <v>31</v>
      </c>
      <c r="W607" s="308"/>
      <c r="X607" s="309"/>
      <c r="Y607" s="273" t="s">
        <v>32</v>
      </c>
      <c r="Z607" s="274"/>
      <c r="AA607" s="274"/>
      <c r="AB607" s="274"/>
      <c r="AC607" s="274"/>
      <c r="AD607" s="274"/>
      <c r="AE607" s="274"/>
      <c r="AF607" s="274"/>
      <c r="AG607" s="275"/>
      <c r="AH607" s="276" t="s">
        <v>33</v>
      </c>
      <c r="AI607" s="277"/>
      <c r="AJ607" s="278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4"/>
      <c r="BG607" s="4"/>
      <c r="BH607" s="4"/>
      <c r="BI607" s="4"/>
      <c r="BJ607" s="5" t="b">
        <f>IF(F609="yes",1,IF(F609="no",0))</f>
        <v>0</v>
      </c>
      <c r="BK607" s="5"/>
      <c r="BL607" s="5" t="b">
        <f>IF(Y609="yes",1,IF(Y609="no",0))</f>
        <v>0</v>
      </c>
      <c r="BM607" s="4"/>
      <c r="BN607" s="4"/>
      <c r="BO607" s="4"/>
      <c r="BP607" s="4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  <c r="NW607" s="2"/>
      <c r="NX607" s="2"/>
      <c r="NY607" s="2"/>
      <c r="NZ607" s="2"/>
      <c r="OA607" s="2"/>
      <c r="OB607" s="2"/>
      <c r="OC607" s="2"/>
      <c r="OD607" s="2"/>
      <c r="OE607" s="2"/>
      <c r="OF607" s="2"/>
      <c r="OG607" s="2"/>
      <c r="OH607" s="2"/>
      <c r="OI607" s="2"/>
      <c r="OJ607" s="2"/>
      <c r="OK607" s="2"/>
      <c r="OL607" s="2"/>
      <c r="OM607" s="2"/>
      <c r="ON607" s="2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2"/>
      <c r="PT607" s="2"/>
      <c r="PU607" s="2"/>
      <c r="PV607" s="2"/>
      <c r="PW607" s="2"/>
      <c r="PX607" s="2"/>
      <c r="PY607" s="2"/>
      <c r="PZ607" s="2"/>
      <c r="QA607" s="2"/>
      <c r="QB607" s="2"/>
      <c r="QC607" s="2"/>
      <c r="QD607" s="2"/>
      <c r="QE607" s="2"/>
      <c r="QF607" s="2"/>
      <c r="QG607" s="2"/>
      <c r="QH607" s="2"/>
      <c r="QI607" s="2"/>
      <c r="QJ607" s="2"/>
      <c r="QK607" s="2"/>
      <c r="QL607" s="2"/>
      <c r="QM607" s="2"/>
      <c r="QN607" s="2"/>
      <c r="QO607" s="2"/>
      <c r="QP607" s="2"/>
      <c r="QQ607" s="2"/>
      <c r="QR607" s="2"/>
      <c r="QS607" s="2"/>
      <c r="QT607" s="2"/>
      <c r="QU607" s="2"/>
      <c r="QV607" s="2"/>
      <c r="QW607" s="2"/>
      <c r="QX607" s="2"/>
      <c r="QY607" s="2"/>
      <c r="QZ607" s="2"/>
      <c r="RA607" s="2"/>
      <c r="RB607" s="2"/>
      <c r="RC607" s="2"/>
      <c r="RD607" s="2"/>
      <c r="RE607" s="2"/>
      <c r="RF607" s="2"/>
      <c r="RG607" s="2"/>
      <c r="RH607" s="2"/>
      <c r="RI607" s="2"/>
      <c r="RJ607" s="2"/>
      <c r="RK607" s="2"/>
      <c r="RL607" s="2"/>
      <c r="RM607" s="2"/>
      <c r="RN607" s="2"/>
      <c r="RO607" s="2"/>
      <c r="RP607" s="2"/>
      <c r="RQ607" s="2"/>
      <c r="RR607" s="2"/>
      <c r="RS607" s="2"/>
      <c r="RT607" s="2"/>
      <c r="RU607" s="2"/>
      <c r="RV607" s="2"/>
      <c r="RW607" s="2"/>
      <c r="RX607" s="2"/>
      <c r="RY607" s="2"/>
      <c r="RZ607" s="2"/>
      <c r="SA607" s="2"/>
      <c r="SB607" s="2"/>
      <c r="SC607" s="2"/>
      <c r="SD607" s="2"/>
      <c r="SE607" s="2"/>
      <c r="SF607" s="2"/>
      <c r="SG607" s="2"/>
      <c r="SH607" s="2"/>
      <c r="SI607" s="2"/>
      <c r="SJ607" s="2"/>
      <c r="SK607" s="2"/>
      <c r="SL607" s="2"/>
      <c r="SM607" s="2"/>
      <c r="SN607" s="2"/>
      <c r="SO607" s="2"/>
      <c r="SP607" s="2"/>
      <c r="SQ607" s="2"/>
      <c r="SR607" s="2"/>
      <c r="SS607" s="2"/>
      <c r="ST607" s="2"/>
      <c r="SU607" s="2"/>
      <c r="SV607" s="2"/>
      <c r="SW607" s="2"/>
      <c r="SX607" s="2"/>
      <c r="SY607" s="2"/>
      <c r="SZ607" s="2"/>
      <c r="TA607" s="2"/>
      <c r="TB607" s="2"/>
      <c r="TC607" s="2"/>
      <c r="TD607" s="2"/>
      <c r="TE607" s="2"/>
      <c r="TF607" s="2"/>
      <c r="TG607" s="2"/>
      <c r="TH607" s="2"/>
      <c r="TI607" s="2"/>
      <c r="TJ607" s="2"/>
      <c r="TK607" s="2"/>
      <c r="TL607" s="2"/>
      <c r="TM607" s="2"/>
      <c r="TN607" s="2"/>
      <c r="TO607" s="2"/>
      <c r="TP607" s="2"/>
      <c r="TQ607" s="2"/>
      <c r="TR607" s="2"/>
      <c r="TS607" s="2"/>
      <c r="TT607" s="2"/>
      <c r="TU607" s="2"/>
      <c r="TV607" s="2"/>
      <c r="TW607" s="2"/>
      <c r="TX607" s="2"/>
      <c r="TY607" s="2"/>
      <c r="TZ607" s="2"/>
      <c r="UA607" s="2"/>
      <c r="UB607" s="2"/>
      <c r="UC607" s="2"/>
      <c r="UD607" s="2"/>
      <c r="UE607" s="2"/>
      <c r="UF607" s="2"/>
      <c r="UG607" s="2"/>
      <c r="UH607" s="2"/>
      <c r="UI607" s="2"/>
      <c r="UJ607" s="2"/>
      <c r="UK607" s="2"/>
      <c r="UL607" s="2"/>
      <c r="UM607" s="2"/>
      <c r="UN607" s="2"/>
      <c r="UO607" s="2"/>
      <c r="UP607" s="2"/>
      <c r="UQ607" s="2"/>
      <c r="UR607" s="2"/>
      <c r="US607" s="2"/>
      <c r="UT607" s="2"/>
      <c r="UU607" s="2"/>
      <c r="UV607" s="2"/>
      <c r="UW607" s="2"/>
      <c r="UX607" s="2"/>
      <c r="UY607" s="2"/>
      <c r="UZ607" s="2"/>
      <c r="VA607" s="2"/>
      <c r="VB607" s="2"/>
      <c r="VC607" s="2"/>
      <c r="VD607" s="2"/>
      <c r="VE607" s="2"/>
      <c r="VF607" s="2"/>
      <c r="VG607" s="2"/>
      <c r="VH607" s="2"/>
      <c r="VI607" s="2"/>
      <c r="VJ607" s="2"/>
      <c r="VK607" s="2"/>
      <c r="VL607" s="2"/>
      <c r="VM607" s="2"/>
      <c r="VN607" s="2"/>
      <c r="VO607" s="2"/>
      <c r="VP607" s="2"/>
      <c r="VQ607" s="2"/>
      <c r="VR607" s="2"/>
      <c r="VS607" s="2"/>
      <c r="VT607" s="2"/>
      <c r="VU607" s="2"/>
      <c r="VV607" s="2"/>
      <c r="VW607" s="2"/>
      <c r="VX607" s="2"/>
      <c r="VY607" s="2"/>
      <c r="VZ607" s="2"/>
      <c r="WA607" s="2"/>
      <c r="WB607" s="2"/>
      <c r="WC607" s="2"/>
      <c r="WD607" s="2"/>
      <c r="WE607" s="2"/>
      <c r="WF607" s="2"/>
      <c r="WG607" s="2"/>
      <c r="WH607" s="2"/>
      <c r="WI607" s="2"/>
      <c r="WJ607" s="2"/>
      <c r="WK607" s="2"/>
      <c r="WL607" s="2"/>
      <c r="WM607" s="2"/>
      <c r="WN607" s="2"/>
      <c r="WO607" s="2"/>
      <c r="WP607" s="2"/>
      <c r="WQ607" s="2"/>
      <c r="WR607" s="2"/>
      <c r="WS607" s="2"/>
      <c r="WT607" s="2"/>
      <c r="WU607" s="2"/>
      <c r="WV607" s="2"/>
      <c r="WW607" s="2"/>
      <c r="WX607" s="2"/>
      <c r="WY607" s="2"/>
      <c r="WZ607" s="2"/>
      <c r="XA607" s="2"/>
      <c r="XB607" s="2"/>
      <c r="XC607" s="2"/>
      <c r="XD607" s="2"/>
      <c r="XE607" s="2"/>
      <c r="XF607" s="2"/>
      <c r="XG607" s="2"/>
      <c r="XH607" s="2"/>
      <c r="XI607" s="2"/>
      <c r="XJ607" s="2"/>
      <c r="XK607" s="2"/>
      <c r="XL607" s="2"/>
      <c r="XM607" s="2"/>
      <c r="XN607" s="2"/>
      <c r="XO607" s="2"/>
      <c r="XP607" s="2"/>
      <c r="XQ607" s="2"/>
      <c r="XR607" s="2"/>
      <c r="XS607" s="2"/>
      <c r="XT607" s="2"/>
      <c r="XU607" s="2"/>
      <c r="XV607" s="2"/>
      <c r="XW607" s="2"/>
      <c r="XX607" s="2"/>
      <c r="XY607" s="2"/>
      <c r="XZ607" s="2"/>
      <c r="YA607" s="2"/>
      <c r="YB607" s="2"/>
      <c r="YC607" s="2"/>
      <c r="YD607" s="2"/>
      <c r="YE607" s="2"/>
      <c r="YF607" s="2"/>
      <c r="YG607" s="2"/>
      <c r="YH607" s="2"/>
      <c r="YI607" s="2"/>
      <c r="YJ607" s="2"/>
      <c r="YK607" s="2"/>
      <c r="YL607" s="2"/>
      <c r="YM607" s="2"/>
      <c r="YN607" s="2"/>
      <c r="YO607" s="2"/>
      <c r="YP607" s="2"/>
      <c r="YQ607" s="2"/>
      <c r="YR607" s="2"/>
      <c r="YS607" s="2"/>
      <c r="YT607" s="2"/>
      <c r="YU607" s="2"/>
      <c r="YV607" s="2"/>
      <c r="YW607" s="2"/>
      <c r="YX607" s="2"/>
      <c r="YY607" s="2"/>
      <c r="YZ607" s="2"/>
      <c r="ZA607" s="2"/>
      <c r="ZB607" s="2"/>
      <c r="ZC607" s="2"/>
      <c r="ZD607" s="2"/>
      <c r="ZE607" s="2"/>
      <c r="ZF607" s="2"/>
      <c r="ZG607" s="2"/>
      <c r="ZH607" s="2"/>
      <c r="ZI607" s="2"/>
      <c r="ZJ607" s="2"/>
      <c r="ZK607" s="2"/>
      <c r="ZL607" s="2"/>
      <c r="ZM607" s="2"/>
      <c r="ZN607" s="2"/>
      <c r="ZO607" s="2"/>
      <c r="ZP607" s="2"/>
      <c r="ZQ607" s="2"/>
      <c r="ZR607" s="2"/>
      <c r="ZS607" s="2"/>
      <c r="ZT607" s="2"/>
      <c r="ZU607" s="2"/>
      <c r="ZV607" s="2"/>
      <c r="ZW607" s="2"/>
      <c r="ZX607" s="2"/>
      <c r="ZY607" s="2"/>
      <c r="ZZ607" s="2"/>
      <c r="AAA607" s="2"/>
      <c r="AAB607" s="2"/>
      <c r="AAC607" s="2"/>
      <c r="AAD607" s="2"/>
      <c r="AAE607" s="2"/>
      <c r="AAF607" s="2"/>
      <c r="AAG607" s="2"/>
      <c r="AAH607" s="2"/>
      <c r="AAI607" s="2"/>
      <c r="AAJ607" s="2"/>
      <c r="AAK607" s="2"/>
      <c r="AAL607" s="2"/>
      <c r="AAM607" s="2"/>
      <c r="AAN607" s="2"/>
      <c r="AAO607" s="2"/>
      <c r="AAP607" s="2"/>
      <c r="AAQ607" s="2"/>
      <c r="AAR607" s="2"/>
      <c r="AAS607" s="2"/>
      <c r="AAT607" s="2"/>
      <c r="AAU607" s="2"/>
      <c r="AAV607" s="2"/>
      <c r="AAW607" s="2"/>
      <c r="AAX607" s="2"/>
      <c r="AAY607" s="2"/>
      <c r="AAZ607" s="2"/>
      <c r="ABA607" s="2"/>
      <c r="ABB607" s="2"/>
      <c r="ABC607" s="2"/>
      <c r="ABD607" s="2"/>
      <c r="ABE607" s="2"/>
      <c r="ABF607" s="2"/>
      <c r="ABG607" s="2"/>
      <c r="ABH607" s="2"/>
      <c r="ABI607" s="2"/>
      <c r="ABJ607" s="2"/>
      <c r="ABK607" s="2"/>
      <c r="ABL607" s="2"/>
      <c r="ABM607" s="2"/>
      <c r="ABN607" s="2"/>
      <c r="ABO607" s="2"/>
      <c r="ABP607" s="2"/>
      <c r="ABQ607" s="2"/>
      <c r="ABR607" s="2"/>
      <c r="ABS607" s="2"/>
      <c r="ABT607" s="2"/>
      <c r="ABU607" s="2"/>
      <c r="ABV607" s="2"/>
      <c r="ABW607" s="2"/>
      <c r="ABX607" s="2"/>
      <c r="ABY607" s="2"/>
      <c r="ABZ607" s="2"/>
      <c r="ACA607" s="2"/>
      <c r="ACB607" s="2"/>
      <c r="ACC607" s="2"/>
      <c r="ACD607" s="2"/>
      <c r="ACE607" s="2"/>
      <c r="ACF607" s="2"/>
      <c r="ACG607" s="2"/>
      <c r="ACH607" s="2"/>
      <c r="ACI607" s="2"/>
      <c r="ACJ607" s="2"/>
      <c r="ACK607" s="2"/>
      <c r="ACL607" s="2"/>
      <c r="ACM607" s="2"/>
      <c r="ACN607" s="2"/>
      <c r="ACO607" s="2"/>
      <c r="ACP607" s="2"/>
      <c r="ACQ607" s="2"/>
      <c r="ACR607" s="2"/>
      <c r="ACS607" s="2"/>
      <c r="ACT607" s="2"/>
      <c r="ACU607" s="2"/>
      <c r="ACV607" s="2"/>
      <c r="ACW607" s="2"/>
      <c r="ACX607" s="2"/>
      <c r="ACY607" s="2"/>
      <c r="ACZ607" s="2"/>
      <c r="ADA607" s="2"/>
      <c r="ADB607" s="2"/>
      <c r="ADC607" s="2"/>
      <c r="ADD607" s="2"/>
      <c r="ADE607" s="2"/>
      <c r="ADF607" s="2"/>
      <c r="ADG607" s="2"/>
      <c r="ADH607" s="2"/>
      <c r="ADI607" s="2"/>
      <c r="ADJ607" s="2"/>
      <c r="ADK607" s="2"/>
      <c r="ADL607" s="2"/>
      <c r="ADM607" s="2"/>
      <c r="ADN607" s="2"/>
      <c r="ADO607" s="2"/>
      <c r="ADP607" s="2"/>
      <c r="ADQ607" s="2"/>
      <c r="ADR607" s="2"/>
      <c r="ADS607" s="2"/>
      <c r="ADT607" s="2"/>
      <c r="ADU607" s="2"/>
      <c r="ADV607" s="2"/>
      <c r="ADW607" s="2"/>
      <c r="ADX607" s="2"/>
      <c r="ADY607" s="2"/>
      <c r="ADZ607" s="2"/>
      <c r="AEA607" s="2"/>
      <c r="AEB607" s="2"/>
      <c r="AEC607" s="2"/>
      <c r="AED607" s="2"/>
      <c r="AEE607" s="2"/>
      <c r="AEF607" s="2"/>
      <c r="AEG607" s="2"/>
      <c r="AEH607" s="2"/>
      <c r="AEI607" s="2"/>
      <c r="AEJ607" s="2"/>
      <c r="AEK607" s="2"/>
      <c r="AEL607" s="2"/>
      <c r="AEM607" s="2"/>
      <c r="AEN607" s="2"/>
      <c r="AEO607" s="2"/>
      <c r="AEP607" s="2"/>
      <c r="AEQ607" s="2"/>
      <c r="AER607" s="2"/>
      <c r="AES607" s="2"/>
      <c r="AET607" s="2"/>
      <c r="AEU607" s="2"/>
      <c r="AEV607" s="2"/>
      <c r="AEW607" s="2"/>
      <c r="AEX607" s="2"/>
      <c r="AEY607" s="2"/>
      <c r="AEZ607" s="2"/>
      <c r="AFA607" s="2"/>
      <c r="AFB607" s="2"/>
      <c r="AFC607" s="2"/>
      <c r="AFD607" s="2"/>
      <c r="AFE607" s="2"/>
      <c r="AFF607" s="2"/>
      <c r="AFG607" s="2"/>
      <c r="AFH607" s="2"/>
      <c r="AFI607" s="2"/>
      <c r="AFJ607" s="2"/>
      <c r="AFK607" s="2"/>
      <c r="AFL607" s="2"/>
      <c r="AFM607" s="2"/>
      <c r="AFN607" s="2"/>
      <c r="AFO607" s="2"/>
      <c r="AFP607" s="2"/>
      <c r="AFQ607" s="2"/>
      <c r="AFR607" s="2"/>
      <c r="AFS607" s="2"/>
      <c r="AFT607" s="2"/>
      <c r="AFU607" s="2"/>
      <c r="AFV607" s="2"/>
      <c r="AFW607" s="2"/>
      <c r="AFX607" s="2"/>
      <c r="AFY607" s="2"/>
      <c r="AFZ607" s="2"/>
      <c r="AGA607" s="2"/>
      <c r="AGB607" s="2"/>
      <c r="AGC607" s="2"/>
      <c r="AGD607" s="2"/>
      <c r="AGE607" s="2"/>
      <c r="AGF607" s="2"/>
      <c r="AGG607" s="2"/>
      <c r="AGH607" s="2"/>
      <c r="AGI607" s="2"/>
      <c r="AGJ607" s="2"/>
      <c r="AGK607" s="2"/>
      <c r="AGL607" s="2"/>
      <c r="AGM607" s="2"/>
      <c r="AGN607" s="2"/>
      <c r="AGO607" s="2"/>
      <c r="AGP607" s="2"/>
      <c r="AGQ607" s="2"/>
      <c r="AGR607" s="2"/>
      <c r="AGS607" s="2"/>
      <c r="AGT607" s="2"/>
      <c r="AGU607" s="2"/>
      <c r="AGV607" s="2"/>
      <c r="AGW607" s="2"/>
      <c r="AGX607" s="2"/>
      <c r="AGY607" s="2"/>
      <c r="AGZ607" s="2"/>
      <c r="AHA607" s="2"/>
      <c r="AHB607" s="2"/>
      <c r="AHC607" s="2"/>
      <c r="AHD607" s="2"/>
      <c r="AHE607" s="2"/>
      <c r="AHF607" s="2"/>
      <c r="AHG607" s="2"/>
      <c r="AHH607" s="2"/>
      <c r="AHI607" s="2"/>
      <c r="AHJ607" s="2"/>
      <c r="AHK607" s="2"/>
      <c r="AHL607" s="2"/>
      <c r="AHM607" s="2"/>
      <c r="AHN607" s="2"/>
      <c r="AHO607" s="2"/>
      <c r="AHP607" s="2"/>
      <c r="AHQ607" s="2"/>
      <c r="AHR607" s="2"/>
      <c r="AHS607" s="2"/>
      <c r="AHT607" s="2"/>
      <c r="AHU607" s="2"/>
      <c r="AHV607" s="2"/>
      <c r="AHW607" s="2"/>
      <c r="AHX607" s="2"/>
      <c r="AHY607" s="2"/>
      <c r="AHZ607" s="2"/>
      <c r="AIA607" s="2"/>
      <c r="AIB607" s="2"/>
      <c r="AIC607" s="2"/>
      <c r="AID607" s="2"/>
      <c r="AIE607" s="2"/>
      <c r="AIF607" s="2"/>
      <c r="AIG607" s="2"/>
      <c r="AIH607" s="2"/>
      <c r="AII607" s="2"/>
      <c r="AIJ607" s="2"/>
      <c r="AIK607" s="2"/>
      <c r="AIL607" s="2"/>
      <c r="AIM607" s="2"/>
      <c r="AIN607" s="2"/>
      <c r="AIO607" s="2"/>
      <c r="AIP607" s="2"/>
      <c r="AIQ607" s="2"/>
      <c r="AIR607" s="2"/>
      <c r="AIS607" s="2"/>
      <c r="AIT607" s="2"/>
      <c r="AIU607" s="2"/>
      <c r="AIV607" s="2"/>
      <c r="AIW607" s="2"/>
      <c r="AIX607" s="2"/>
      <c r="AIY607" s="2"/>
      <c r="AIZ607" s="2"/>
      <c r="AJA607" s="2"/>
      <c r="AJB607" s="2"/>
      <c r="AJC607" s="2"/>
      <c r="AJD607" s="2"/>
      <c r="AJE607" s="2"/>
      <c r="AJF607" s="2"/>
      <c r="AJG607" s="2"/>
      <c r="AJH607" s="2"/>
      <c r="AJI607" s="2"/>
      <c r="AJJ607" s="2"/>
      <c r="AJK607" s="2"/>
      <c r="AJL607" s="2"/>
      <c r="AJM607" s="2"/>
      <c r="AJN607" s="2"/>
      <c r="AJO607" s="2"/>
      <c r="AJP607" s="2"/>
      <c r="AJQ607" s="2"/>
      <c r="AJR607" s="2"/>
      <c r="AJS607" s="2"/>
      <c r="AJT607" s="2"/>
      <c r="AJU607" s="2"/>
      <c r="AJV607" s="2"/>
      <c r="AJW607" s="2"/>
      <c r="AJX607" s="2"/>
      <c r="AJY607" s="2"/>
      <c r="AJZ607" s="2"/>
      <c r="AKA607" s="2"/>
      <c r="AKB607" s="2"/>
      <c r="AKC607" s="2"/>
      <c r="AKD607" s="2"/>
      <c r="AKE607" s="2"/>
      <c r="AKF607" s="2"/>
      <c r="AKG607" s="2"/>
      <c r="AKH607" s="2"/>
      <c r="AKI607" s="2"/>
      <c r="AKJ607" s="2"/>
      <c r="AKK607" s="2"/>
      <c r="AKL607" s="2"/>
      <c r="AKM607" s="2"/>
      <c r="AKN607" s="2"/>
      <c r="AKO607" s="2"/>
      <c r="AKP607" s="2"/>
      <c r="AKQ607" s="2"/>
      <c r="AKR607" s="2"/>
      <c r="AKS607" s="2"/>
      <c r="AKT607" s="2"/>
      <c r="AKU607" s="2"/>
      <c r="AKV607" s="2"/>
      <c r="AKW607" s="2"/>
      <c r="AKX607" s="2"/>
      <c r="AKY607" s="2"/>
      <c r="AKZ607" s="2"/>
      <c r="ALA607" s="2"/>
      <c r="ALB607" s="2"/>
      <c r="ALC607" s="2"/>
      <c r="ALD607" s="2"/>
      <c r="ALE607" s="2"/>
      <c r="ALF607" s="2"/>
      <c r="ALG607" s="2"/>
      <c r="ALH607" s="2"/>
      <c r="ALI607" s="2"/>
      <c r="ALJ607" s="2"/>
      <c r="ALK607" s="2"/>
      <c r="ALL607" s="2"/>
      <c r="ALM607" s="2"/>
      <c r="ALN607" s="2"/>
      <c r="ALO607" s="2"/>
      <c r="ALP607" s="2"/>
      <c r="ALQ607" s="2"/>
      <c r="ALR607" s="2"/>
      <c r="ALS607" s="2"/>
      <c r="ALT607" s="2"/>
      <c r="ALU607" s="2"/>
      <c r="ALV607" s="2"/>
      <c r="ALW607" s="2"/>
      <c r="ALX607" s="2"/>
      <c r="ALY607" s="2"/>
      <c r="ALZ607" s="2"/>
      <c r="AMA607" s="2"/>
      <c r="AMB607" s="2"/>
      <c r="AMC607" s="2"/>
      <c r="AMD607" s="2"/>
      <c r="AME607" s="2"/>
      <c r="AMF607" s="2"/>
      <c r="AMG607" s="2"/>
      <c r="AMH607" s="2"/>
      <c r="AMI607" s="2"/>
      <c r="AMJ607" s="2"/>
      <c r="AMK607" s="2"/>
      <c r="AML607" s="2"/>
      <c r="AMM607" s="2"/>
      <c r="AMN607" s="2"/>
      <c r="AMO607" s="2"/>
      <c r="AMP607" s="2"/>
      <c r="AMQ607" s="2"/>
      <c r="AMR607" s="2"/>
      <c r="AMS607" s="2"/>
      <c r="AMT607" s="2"/>
      <c r="AMU607" s="2"/>
      <c r="AMV607" s="2"/>
      <c r="AMW607" s="2"/>
      <c r="AMX607" s="2"/>
      <c r="AMY607" s="2"/>
      <c r="AMZ607" s="2"/>
      <c r="ANA607" s="2"/>
      <c r="ANB607" s="2"/>
      <c r="ANC607" s="2"/>
      <c r="AND607" s="2"/>
      <c r="ANE607" s="2"/>
      <c r="ANF607" s="2"/>
      <c r="ANG607" s="2"/>
      <c r="ANH607" s="2"/>
      <c r="ANI607" s="2"/>
      <c r="ANJ607" s="2"/>
      <c r="ANK607" s="2"/>
      <c r="ANL607" s="2"/>
      <c r="ANM607" s="2"/>
      <c r="ANN607" s="2"/>
      <c r="ANO607" s="2"/>
      <c r="ANP607" s="2"/>
      <c r="ANQ607" s="2"/>
      <c r="ANR607" s="2"/>
      <c r="ANS607" s="2"/>
      <c r="ANT607" s="2"/>
      <c r="ANU607" s="2"/>
      <c r="ANV607" s="2"/>
      <c r="ANW607" s="2"/>
      <c r="ANX607" s="2"/>
      <c r="ANY607" s="2"/>
      <c r="ANZ607" s="2"/>
      <c r="AOA607" s="2"/>
      <c r="AOB607" s="2"/>
      <c r="AOC607" s="2"/>
      <c r="AOD607" s="2"/>
      <c r="AOE607" s="2"/>
      <c r="AOF607" s="2"/>
      <c r="AOG607" s="2"/>
      <c r="AOH607" s="2"/>
      <c r="AOI607" s="2"/>
      <c r="AOJ607" s="2"/>
      <c r="AOK607" s="2"/>
      <c r="AOL607" s="2"/>
      <c r="AOM607" s="2"/>
      <c r="AON607" s="2"/>
      <c r="AOO607" s="2"/>
      <c r="AOP607" s="2"/>
      <c r="AOQ607" s="2"/>
      <c r="AOR607" s="2"/>
      <c r="AOS607" s="2"/>
      <c r="AOT607" s="2"/>
      <c r="AOU607" s="2"/>
      <c r="AOV607" s="2"/>
      <c r="AOW607" s="2"/>
      <c r="AOX607" s="2"/>
      <c r="AOY607" s="2"/>
      <c r="AOZ607" s="2"/>
      <c r="APA607" s="2"/>
      <c r="APB607" s="2"/>
      <c r="APC607" s="2"/>
      <c r="APD607" s="2"/>
      <c r="APE607" s="2"/>
      <c r="APF607" s="2"/>
      <c r="APG607" s="2"/>
      <c r="APH607" s="2"/>
      <c r="API607" s="2"/>
      <c r="APJ607" s="2"/>
      <c r="APK607" s="2"/>
      <c r="APL607" s="2"/>
      <c r="APM607" s="2"/>
      <c r="APN607" s="2"/>
      <c r="APO607" s="2"/>
      <c r="APP607" s="2"/>
      <c r="APQ607" s="2"/>
      <c r="APR607" s="2"/>
      <c r="APS607" s="2"/>
      <c r="APT607" s="2"/>
      <c r="APU607" s="2"/>
      <c r="APV607" s="2"/>
      <c r="APW607" s="2"/>
      <c r="APX607" s="2"/>
      <c r="APY607" s="2"/>
      <c r="APZ607" s="2"/>
      <c r="AQA607" s="2"/>
      <c r="AQB607" s="2"/>
      <c r="AQC607" s="2"/>
      <c r="AQD607" s="2"/>
      <c r="AQE607" s="2"/>
      <c r="AQF607" s="2"/>
      <c r="AQG607" s="2"/>
      <c r="AQH607" s="2"/>
      <c r="AQI607" s="2"/>
      <c r="AQJ607" s="2"/>
      <c r="AQK607" s="2"/>
      <c r="AQL607" s="2"/>
      <c r="AQM607" s="2"/>
      <c r="AQN607" s="2"/>
      <c r="AQO607" s="2"/>
      <c r="AQP607" s="2"/>
      <c r="AQQ607" s="2"/>
      <c r="AQR607" s="2"/>
      <c r="AQS607" s="2"/>
      <c r="AQT607" s="2"/>
      <c r="AQU607" s="2"/>
      <c r="AQV607" s="2"/>
      <c r="AQW607" s="2"/>
      <c r="AQX607" s="2"/>
      <c r="AQY607" s="2"/>
      <c r="AQZ607" s="2"/>
      <c r="ARA607" s="2"/>
      <c r="ARB607" s="2"/>
      <c r="ARC607" s="2"/>
      <c r="ARD607" s="2"/>
      <c r="ARE607" s="2"/>
      <c r="ARF607" s="2"/>
      <c r="ARG607" s="2"/>
      <c r="ARH607" s="2"/>
      <c r="ARI607" s="2"/>
      <c r="ARJ607" s="2"/>
      <c r="ARK607" s="2"/>
      <c r="ARL607" s="2"/>
      <c r="ARM607" s="2"/>
      <c r="ARN607" s="2"/>
      <c r="ARO607" s="2"/>
      <c r="ARP607" s="2"/>
      <c r="ARQ607" s="2"/>
      <c r="ARR607" s="2"/>
      <c r="ARS607" s="2"/>
      <c r="ART607" s="2"/>
      <c r="ARU607" s="2"/>
      <c r="ARV607" s="2"/>
      <c r="ARW607" s="2"/>
      <c r="ARX607" s="2"/>
      <c r="ARY607" s="2"/>
      <c r="ARZ607" s="2"/>
      <c r="ASA607" s="2"/>
      <c r="ASB607" s="2"/>
      <c r="ASC607" s="2"/>
      <c r="ASD607" s="2"/>
      <c r="ASE607" s="2"/>
      <c r="ASF607" s="2"/>
      <c r="ASG607" s="2"/>
      <c r="ASH607" s="2"/>
      <c r="ASI607" s="2"/>
      <c r="ASJ607" s="2"/>
      <c r="ASK607" s="2"/>
      <c r="ASL607" s="2"/>
      <c r="ASM607" s="2"/>
      <c r="ASN607" s="2"/>
      <c r="ASO607" s="2"/>
      <c r="ASP607" s="2"/>
      <c r="ASQ607" s="2"/>
      <c r="ASR607" s="2"/>
      <c r="ASS607" s="2"/>
      <c r="AST607" s="2"/>
      <c r="ASU607" s="2"/>
      <c r="ASV607" s="2"/>
      <c r="ASW607" s="2"/>
      <c r="ASX607" s="2"/>
      <c r="ASY607" s="2"/>
      <c r="ASZ607" s="2"/>
      <c r="ATA607" s="2"/>
      <c r="ATB607" s="2"/>
      <c r="ATC607" s="2"/>
      <c r="ATD607" s="2"/>
      <c r="ATE607" s="2"/>
      <c r="ATF607" s="2"/>
      <c r="ATG607" s="2"/>
      <c r="ATH607" s="2"/>
      <c r="ATI607" s="2"/>
      <c r="ATJ607" s="2"/>
      <c r="ATK607" s="2"/>
      <c r="ATL607" s="2"/>
      <c r="ATM607" s="2"/>
      <c r="ATN607" s="2"/>
      <c r="ATO607" s="2"/>
      <c r="ATP607" s="2"/>
      <c r="ATQ607" s="2"/>
      <c r="ATR607" s="2"/>
      <c r="ATS607" s="2"/>
      <c r="ATT607" s="2"/>
      <c r="ATU607" s="2"/>
      <c r="ATV607" s="2"/>
      <c r="ATW607" s="2"/>
      <c r="ATX607" s="2"/>
      <c r="ATY607" s="2"/>
      <c r="ATZ607" s="2"/>
      <c r="AUA607" s="2"/>
      <c r="AUB607" s="2"/>
      <c r="AUC607" s="2"/>
      <c r="AUD607" s="2"/>
      <c r="AUE607" s="2"/>
      <c r="AUF607" s="2"/>
      <c r="AUG607" s="2"/>
      <c r="AUH607" s="2"/>
      <c r="AUI607" s="2"/>
      <c r="AUJ607" s="2"/>
      <c r="AUK607" s="2"/>
      <c r="AUL607" s="2"/>
      <c r="AUM607" s="2"/>
      <c r="AUN607" s="2"/>
      <c r="AUO607" s="2"/>
      <c r="AUP607" s="2"/>
      <c r="AUQ607" s="2"/>
      <c r="AUR607" s="2"/>
      <c r="AUS607" s="2"/>
      <c r="AUT607" s="2"/>
      <c r="AUU607" s="2"/>
      <c r="AUV607" s="2"/>
      <c r="AUW607" s="2"/>
      <c r="AUX607" s="2"/>
      <c r="AUY607" s="2"/>
      <c r="AUZ607" s="2"/>
      <c r="AVA607" s="2"/>
      <c r="AVB607" s="2"/>
      <c r="AVC607" s="2"/>
      <c r="AVD607" s="2"/>
      <c r="AVE607" s="2"/>
      <c r="AVF607" s="2"/>
      <c r="AVG607" s="2"/>
      <c r="AVH607" s="2"/>
      <c r="AVI607" s="2"/>
      <c r="AVJ607" s="2"/>
      <c r="AVK607" s="2"/>
      <c r="AVL607" s="2"/>
      <c r="AVM607" s="2"/>
      <c r="AVN607" s="2"/>
      <c r="AVO607" s="2"/>
      <c r="AVP607" s="2"/>
      <c r="AVQ607" s="2"/>
      <c r="AVR607" s="2"/>
      <c r="AVS607" s="2"/>
      <c r="AVT607" s="2"/>
      <c r="AVU607" s="2"/>
      <c r="AVV607" s="2"/>
      <c r="AVW607" s="2"/>
      <c r="AVX607" s="2"/>
      <c r="AVY607" s="2"/>
      <c r="AVZ607" s="2"/>
      <c r="AWA607" s="2"/>
      <c r="AWB607" s="2"/>
      <c r="AWC607" s="2"/>
      <c r="AWD607" s="2"/>
      <c r="AWE607" s="2"/>
      <c r="AWF607" s="2"/>
      <c r="AWG607" s="2"/>
      <c r="AWH607" s="2"/>
      <c r="AWI607" s="2"/>
      <c r="AWJ607" s="2"/>
      <c r="AWK607" s="2"/>
      <c r="AWL607" s="2"/>
      <c r="AWM607" s="2"/>
      <c r="AWN607" s="2"/>
      <c r="AWO607" s="2"/>
      <c r="AWP607" s="2"/>
      <c r="AWQ607" s="2"/>
      <c r="AWR607" s="2"/>
      <c r="AWS607" s="2"/>
      <c r="AWT607" s="2"/>
      <c r="AWU607" s="2"/>
      <c r="AWV607" s="2"/>
      <c r="AWW607" s="2"/>
      <c r="AWX607" s="2"/>
      <c r="AWY607" s="2"/>
      <c r="AWZ607" s="2"/>
      <c r="AXA607" s="2"/>
      <c r="AXB607" s="2"/>
      <c r="AXC607" s="2"/>
      <c r="AXD607" s="2"/>
      <c r="AXE607" s="2"/>
      <c r="AXF607" s="2"/>
      <c r="AXG607" s="2"/>
      <c r="AXH607" s="2"/>
      <c r="AXI607" s="2"/>
      <c r="AXJ607" s="2"/>
      <c r="AXK607" s="2"/>
      <c r="AXL607" s="2"/>
      <c r="AXM607" s="2"/>
      <c r="AXN607" s="2"/>
      <c r="AXO607" s="2"/>
    </row>
    <row r="608" spans="1:1373" ht="34.5" customHeight="1" thickBot="1" x14ac:dyDescent="0.3">
      <c r="D608" s="285"/>
      <c r="E608" s="286"/>
      <c r="F608" s="316" t="s">
        <v>28</v>
      </c>
      <c r="G608" s="317"/>
      <c r="H608" s="318"/>
      <c r="I608" s="319" t="s">
        <v>29</v>
      </c>
      <c r="J608" s="317"/>
      <c r="K608" s="318"/>
      <c r="L608" s="319" t="s">
        <v>1</v>
      </c>
      <c r="M608" s="317"/>
      <c r="N608" s="320"/>
      <c r="O608" s="295"/>
      <c r="P608" s="296"/>
      <c r="Q608" s="296"/>
      <c r="R608" s="296"/>
      <c r="S608" s="297"/>
      <c r="T608" s="303"/>
      <c r="U608" s="304"/>
      <c r="V608" s="310"/>
      <c r="W608" s="311"/>
      <c r="X608" s="312"/>
      <c r="Y608" s="321" t="s">
        <v>7</v>
      </c>
      <c r="Z608" s="322"/>
      <c r="AA608" s="323"/>
      <c r="AB608" s="324" t="s">
        <v>8</v>
      </c>
      <c r="AC608" s="322"/>
      <c r="AD608" s="323"/>
      <c r="AE608" s="324" t="s">
        <v>9</v>
      </c>
      <c r="AF608" s="322"/>
      <c r="AG608" s="325"/>
      <c r="AH608" s="279"/>
      <c r="AI608" s="280"/>
      <c r="AJ608" s="281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4"/>
      <c r="BG608" s="4"/>
      <c r="BH608" s="4"/>
      <c r="BI608" s="4"/>
      <c r="BJ608" s="5" t="b">
        <f>IF(I609="yes",1,IF(I609="no",0))</f>
        <v>0</v>
      </c>
      <c r="BK608" s="5"/>
      <c r="BL608" s="5" t="b">
        <f>IF(AB609="yes",1,IF(AB609="no",0))</f>
        <v>0</v>
      </c>
      <c r="BM608" s="4"/>
      <c r="BN608" s="4"/>
      <c r="BO608" s="4"/>
      <c r="BP608" s="4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C608" s="2"/>
      <c r="MD608" s="2"/>
      <c r="ME608" s="2"/>
      <c r="MF608" s="2"/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/>
      <c r="NF608" s="2"/>
      <c r="NG608" s="2"/>
      <c r="NH608" s="2"/>
      <c r="NI608" s="2"/>
      <c r="NJ608" s="2"/>
      <c r="NK608" s="2"/>
      <c r="NL608" s="2"/>
      <c r="NM608" s="2"/>
      <c r="NN608" s="2"/>
      <c r="NO608" s="2"/>
      <c r="NP608" s="2"/>
      <c r="NQ608" s="2"/>
      <c r="NR608" s="2"/>
      <c r="NS608" s="2"/>
      <c r="NT608" s="2"/>
      <c r="NU608" s="2"/>
      <c r="NV608" s="2"/>
      <c r="NW608" s="2"/>
      <c r="NX608" s="2"/>
      <c r="NY608" s="2"/>
      <c r="NZ608" s="2"/>
      <c r="OA608" s="2"/>
      <c r="OB608" s="2"/>
      <c r="OC608" s="2"/>
      <c r="OD608" s="2"/>
      <c r="OE608" s="2"/>
      <c r="OF608" s="2"/>
      <c r="OG608" s="2"/>
      <c r="OH608" s="2"/>
      <c r="OI608" s="2"/>
      <c r="OJ608" s="2"/>
      <c r="OK608" s="2"/>
      <c r="OL608" s="2"/>
      <c r="OM608" s="2"/>
      <c r="ON608" s="2"/>
      <c r="OO608" s="2"/>
      <c r="OP608" s="2"/>
      <c r="OQ608" s="2"/>
      <c r="OR608" s="2"/>
      <c r="OS608" s="2"/>
      <c r="OT608" s="2"/>
      <c r="OU608" s="2"/>
      <c r="OV608" s="2"/>
      <c r="OW608" s="2"/>
      <c r="OX608" s="2"/>
      <c r="OY608" s="2"/>
      <c r="OZ608" s="2"/>
      <c r="PA608" s="2"/>
      <c r="PB608" s="2"/>
      <c r="PC608" s="2"/>
      <c r="PD608" s="2"/>
      <c r="PE608" s="2"/>
      <c r="PF608" s="2"/>
      <c r="PG608" s="2"/>
      <c r="PH608" s="2"/>
      <c r="PI608" s="2"/>
      <c r="PJ608" s="2"/>
      <c r="PK608" s="2"/>
      <c r="PL608" s="2"/>
      <c r="PM608" s="2"/>
      <c r="PN608" s="2"/>
      <c r="PO608" s="2"/>
      <c r="PP608" s="2"/>
      <c r="PQ608" s="2"/>
      <c r="PR608" s="2"/>
      <c r="PS608" s="2"/>
      <c r="PT608" s="2"/>
      <c r="PU608" s="2"/>
      <c r="PV608" s="2"/>
      <c r="PW608" s="2"/>
      <c r="PX608" s="2"/>
      <c r="PY608" s="2"/>
      <c r="PZ608" s="2"/>
      <c r="QA608" s="2"/>
      <c r="QB608" s="2"/>
      <c r="QC608" s="2"/>
      <c r="QD608" s="2"/>
      <c r="QE608" s="2"/>
      <c r="QF608" s="2"/>
      <c r="QG608" s="2"/>
      <c r="QH608" s="2"/>
      <c r="QI608" s="2"/>
      <c r="QJ608" s="2"/>
      <c r="QK608" s="2"/>
      <c r="QL608" s="2"/>
      <c r="QM608" s="2"/>
      <c r="QN608" s="2"/>
      <c r="QO608" s="2"/>
      <c r="QP608" s="2"/>
      <c r="QQ608" s="2"/>
      <c r="QR608" s="2"/>
      <c r="QS608" s="2"/>
      <c r="QT608" s="2"/>
      <c r="QU608" s="2"/>
      <c r="QV608" s="2"/>
      <c r="QW608" s="2"/>
      <c r="QX608" s="2"/>
      <c r="QY608" s="2"/>
      <c r="QZ608" s="2"/>
      <c r="RA608" s="2"/>
      <c r="RB608" s="2"/>
      <c r="RC608" s="2"/>
      <c r="RD608" s="2"/>
      <c r="RE608" s="2"/>
      <c r="RF608" s="2"/>
      <c r="RG608" s="2"/>
      <c r="RH608" s="2"/>
      <c r="RI608" s="2"/>
      <c r="RJ608" s="2"/>
      <c r="RK608" s="2"/>
      <c r="RL608" s="2"/>
      <c r="RM608" s="2"/>
      <c r="RN608" s="2"/>
      <c r="RO608" s="2"/>
      <c r="RP608" s="2"/>
      <c r="RQ608" s="2"/>
      <c r="RR608" s="2"/>
      <c r="RS608" s="2"/>
      <c r="RT608" s="2"/>
      <c r="RU608" s="2"/>
      <c r="RV608" s="2"/>
      <c r="RW608" s="2"/>
      <c r="RX608" s="2"/>
      <c r="RY608" s="2"/>
      <c r="RZ608" s="2"/>
      <c r="SA608" s="2"/>
      <c r="SB608" s="2"/>
      <c r="SC608" s="2"/>
      <c r="SD608" s="2"/>
      <c r="SE608" s="2"/>
      <c r="SF608" s="2"/>
      <c r="SG608" s="2"/>
      <c r="SH608" s="2"/>
      <c r="SI608" s="2"/>
      <c r="SJ608" s="2"/>
      <c r="SK608" s="2"/>
      <c r="SL608" s="2"/>
      <c r="SM608" s="2"/>
      <c r="SN608" s="2"/>
      <c r="SO608" s="2"/>
      <c r="SP608" s="2"/>
      <c r="SQ608" s="2"/>
      <c r="SR608" s="2"/>
      <c r="SS608" s="2"/>
      <c r="ST608" s="2"/>
      <c r="SU608" s="2"/>
      <c r="SV608" s="2"/>
      <c r="SW608" s="2"/>
      <c r="SX608" s="2"/>
      <c r="SY608" s="2"/>
      <c r="SZ608" s="2"/>
      <c r="TA608" s="2"/>
      <c r="TB608" s="2"/>
      <c r="TC608" s="2"/>
      <c r="TD608" s="2"/>
      <c r="TE608" s="2"/>
      <c r="TF608" s="2"/>
      <c r="TG608" s="2"/>
      <c r="TH608" s="2"/>
      <c r="TI608" s="2"/>
      <c r="TJ608" s="2"/>
      <c r="TK608" s="2"/>
      <c r="TL608" s="2"/>
      <c r="TM608" s="2"/>
      <c r="TN608" s="2"/>
      <c r="TO608" s="2"/>
      <c r="TP608" s="2"/>
      <c r="TQ608" s="2"/>
      <c r="TR608" s="2"/>
      <c r="TS608" s="2"/>
      <c r="TT608" s="2"/>
      <c r="TU608" s="2"/>
      <c r="TV608" s="2"/>
      <c r="TW608" s="2"/>
      <c r="TX608" s="2"/>
      <c r="TY608" s="2"/>
      <c r="TZ608" s="2"/>
      <c r="UA608" s="2"/>
      <c r="UB608" s="2"/>
      <c r="UC608" s="2"/>
      <c r="UD608" s="2"/>
      <c r="UE608" s="2"/>
      <c r="UF608" s="2"/>
      <c r="UG608" s="2"/>
      <c r="UH608" s="2"/>
      <c r="UI608" s="2"/>
      <c r="UJ608" s="2"/>
      <c r="UK608" s="2"/>
      <c r="UL608" s="2"/>
      <c r="UM608" s="2"/>
      <c r="UN608" s="2"/>
      <c r="UO608" s="2"/>
      <c r="UP608" s="2"/>
      <c r="UQ608" s="2"/>
      <c r="UR608" s="2"/>
      <c r="US608" s="2"/>
      <c r="UT608" s="2"/>
      <c r="UU608" s="2"/>
      <c r="UV608" s="2"/>
      <c r="UW608" s="2"/>
      <c r="UX608" s="2"/>
      <c r="UY608" s="2"/>
      <c r="UZ608" s="2"/>
      <c r="VA608" s="2"/>
      <c r="VB608" s="2"/>
      <c r="VC608" s="2"/>
      <c r="VD608" s="2"/>
      <c r="VE608" s="2"/>
      <c r="VF608" s="2"/>
      <c r="VG608" s="2"/>
      <c r="VH608" s="2"/>
      <c r="VI608" s="2"/>
      <c r="VJ608" s="2"/>
      <c r="VK608" s="2"/>
      <c r="VL608" s="2"/>
      <c r="VM608" s="2"/>
      <c r="VN608" s="2"/>
      <c r="VO608" s="2"/>
      <c r="VP608" s="2"/>
      <c r="VQ608" s="2"/>
      <c r="VR608" s="2"/>
      <c r="VS608" s="2"/>
      <c r="VT608" s="2"/>
      <c r="VU608" s="2"/>
      <c r="VV608" s="2"/>
      <c r="VW608" s="2"/>
      <c r="VX608" s="2"/>
      <c r="VY608" s="2"/>
      <c r="VZ608" s="2"/>
      <c r="WA608" s="2"/>
      <c r="WB608" s="2"/>
      <c r="WC608" s="2"/>
      <c r="WD608" s="2"/>
      <c r="WE608" s="2"/>
      <c r="WF608" s="2"/>
      <c r="WG608" s="2"/>
      <c r="WH608" s="2"/>
      <c r="WI608" s="2"/>
      <c r="WJ608" s="2"/>
      <c r="WK608" s="2"/>
      <c r="WL608" s="2"/>
      <c r="WM608" s="2"/>
      <c r="WN608" s="2"/>
      <c r="WO608" s="2"/>
      <c r="WP608" s="2"/>
      <c r="WQ608" s="2"/>
      <c r="WR608" s="2"/>
      <c r="WS608" s="2"/>
      <c r="WT608" s="2"/>
      <c r="WU608" s="2"/>
      <c r="WV608" s="2"/>
      <c r="WW608" s="2"/>
      <c r="WX608" s="2"/>
      <c r="WY608" s="2"/>
      <c r="WZ608" s="2"/>
      <c r="XA608" s="2"/>
      <c r="XB608" s="2"/>
      <c r="XC608" s="2"/>
      <c r="XD608" s="2"/>
      <c r="XE608" s="2"/>
      <c r="XF608" s="2"/>
      <c r="XG608" s="2"/>
      <c r="XH608" s="2"/>
      <c r="XI608" s="2"/>
      <c r="XJ608" s="2"/>
      <c r="XK608" s="2"/>
      <c r="XL608" s="2"/>
      <c r="XM608" s="2"/>
      <c r="XN608" s="2"/>
      <c r="XO608" s="2"/>
      <c r="XP608" s="2"/>
      <c r="XQ608" s="2"/>
      <c r="XR608" s="2"/>
      <c r="XS608" s="2"/>
      <c r="XT608" s="2"/>
      <c r="XU608" s="2"/>
      <c r="XV608" s="2"/>
      <c r="XW608" s="2"/>
      <c r="XX608" s="2"/>
      <c r="XY608" s="2"/>
      <c r="XZ608" s="2"/>
      <c r="YA608" s="2"/>
      <c r="YB608" s="2"/>
      <c r="YC608" s="2"/>
      <c r="YD608" s="2"/>
      <c r="YE608" s="2"/>
      <c r="YF608" s="2"/>
      <c r="YG608" s="2"/>
      <c r="YH608" s="2"/>
      <c r="YI608" s="2"/>
      <c r="YJ608" s="2"/>
      <c r="YK608" s="2"/>
      <c r="YL608" s="2"/>
      <c r="YM608" s="2"/>
      <c r="YN608" s="2"/>
      <c r="YO608" s="2"/>
      <c r="YP608" s="2"/>
      <c r="YQ608" s="2"/>
      <c r="YR608" s="2"/>
      <c r="YS608" s="2"/>
      <c r="YT608" s="2"/>
      <c r="YU608" s="2"/>
      <c r="YV608" s="2"/>
      <c r="YW608" s="2"/>
      <c r="YX608" s="2"/>
      <c r="YY608" s="2"/>
      <c r="YZ608" s="2"/>
      <c r="ZA608" s="2"/>
      <c r="ZB608" s="2"/>
      <c r="ZC608" s="2"/>
      <c r="ZD608" s="2"/>
      <c r="ZE608" s="2"/>
      <c r="ZF608" s="2"/>
      <c r="ZG608" s="2"/>
      <c r="ZH608" s="2"/>
      <c r="ZI608" s="2"/>
      <c r="ZJ608" s="2"/>
      <c r="ZK608" s="2"/>
      <c r="ZL608" s="2"/>
      <c r="ZM608" s="2"/>
      <c r="ZN608" s="2"/>
      <c r="ZO608" s="2"/>
      <c r="ZP608" s="2"/>
      <c r="ZQ608" s="2"/>
      <c r="ZR608" s="2"/>
      <c r="ZS608" s="2"/>
      <c r="ZT608" s="2"/>
      <c r="ZU608" s="2"/>
      <c r="ZV608" s="2"/>
      <c r="ZW608" s="2"/>
      <c r="ZX608" s="2"/>
      <c r="ZY608" s="2"/>
      <c r="ZZ608" s="2"/>
      <c r="AAA608" s="2"/>
      <c r="AAB608" s="2"/>
      <c r="AAC608" s="2"/>
      <c r="AAD608" s="2"/>
      <c r="AAE608" s="2"/>
      <c r="AAF608" s="2"/>
      <c r="AAG608" s="2"/>
      <c r="AAH608" s="2"/>
      <c r="AAI608" s="2"/>
      <c r="AAJ608" s="2"/>
      <c r="AAK608" s="2"/>
      <c r="AAL608" s="2"/>
      <c r="AAM608" s="2"/>
      <c r="AAN608" s="2"/>
      <c r="AAO608" s="2"/>
      <c r="AAP608" s="2"/>
      <c r="AAQ608" s="2"/>
      <c r="AAR608" s="2"/>
      <c r="AAS608" s="2"/>
      <c r="AAT608" s="2"/>
      <c r="AAU608" s="2"/>
      <c r="AAV608" s="2"/>
      <c r="AAW608" s="2"/>
      <c r="AAX608" s="2"/>
      <c r="AAY608" s="2"/>
      <c r="AAZ608" s="2"/>
      <c r="ABA608" s="2"/>
      <c r="ABB608" s="2"/>
      <c r="ABC608" s="2"/>
      <c r="ABD608" s="2"/>
      <c r="ABE608" s="2"/>
      <c r="ABF608" s="2"/>
      <c r="ABG608" s="2"/>
      <c r="ABH608" s="2"/>
      <c r="ABI608" s="2"/>
      <c r="ABJ608" s="2"/>
      <c r="ABK608" s="2"/>
      <c r="ABL608" s="2"/>
      <c r="ABM608" s="2"/>
      <c r="ABN608" s="2"/>
      <c r="ABO608" s="2"/>
      <c r="ABP608" s="2"/>
      <c r="ABQ608" s="2"/>
      <c r="ABR608" s="2"/>
      <c r="ABS608" s="2"/>
      <c r="ABT608" s="2"/>
      <c r="ABU608" s="2"/>
      <c r="ABV608" s="2"/>
      <c r="ABW608" s="2"/>
      <c r="ABX608" s="2"/>
      <c r="ABY608" s="2"/>
      <c r="ABZ608" s="2"/>
      <c r="ACA608" s="2"/>
      <c r="ACB608" s="2"/>
      <c r="ACC608" s="2"/>
      <c r="ACD608" s="2"/>
      <c r="ACE608" s="2"/>
      <c r="ACF608" s="2"/>
      <c r="ACG608" s="2"/>
      <c r="ACH608" s="2"/>
      <c r="ACI608" s="2"/>
      <c r="ACJ608" s="2"/>
      <c r="ACK608" s="2"/>
      <c r="ACL608" s="2"/>
      <c r="ACM608" s="2"/>
      <c r="ACN608" s="2"/>
      <c r="ACO608" s="2"/>
      <c r="ACP608" s="2"/>
      <c r="ACQ608" s="2"/>
      <c r="ACR608" s="2"/>
      <c r="ACS608" s="2"/>
      <c r="ACT608" s="2"/>
      <c r="ACU608" s="2"/>
      <c r="ACV608" s="2"/>
      <c r="ACW608" s="2"/>
      <c r="ACX608" s="2"/>
      <c r="ACY608" s="2"/>
      <c r="ACZ608" s="2"/>
      <c r="ADA608" s="2"/>
      <c r="ADB608" s="2"/>
      <c r="ADC608" s="2"/>
      <c r="ADD608" s="2"/>
      <c r="ADE608" s="2"/>
      <c r="ADF608" s="2"/>
      <c r="ADG608" s="2"/>
      <c r="ADH608" s="2"/>
      <c r="ADI608" s="2"/>
      <c r="ADJ608" s="2"/>
      <c r="ADK608" s="2"/>
      <c r="ADL608" s="2"/>
      <c r="ADM608" s="2"/>
      <c r="ADN608" s="2"/>
      <c r="ADO608" s="2"/>
      <c r="ADP608" s="2"/>
      <c r="ADQ608" s="2"/>
      <c r="ADR608" s="2"/>
      <c r="ADS608" s="2"/>
      <c r="ADT608" s="2"/>
      <c r="ADU608" s="2"/>
      <c r="ADV608" s="2"/>
      <c r="ADW608" s="2"/>
      <c r="ADX608" s="2"/>
      <c r="ADY608" s="2"/>
      <c r="ADZ608" s="2"/>
      <c r="AEA608" s="2"/>
      <c r="AEB608" s="2"/>
      <c r="AEC608" s="2"/>
      <c r="AED608" s="2"/>
      <c r="AEE608" s="2"/>
      <c r="AEF608" s="2"/>
      <c r="AEG608" s="2"/>
      <c r="AEH608" s="2"/>
      <c r="AEI608" s="2"/>
      <c r="AEJ608" s="2"/>
      <c r="AEK608" s="2"/>
      <c r="AEL608" s="2"/>
      <c r="AEM608" s="2"/>
      <c r="AEN608" s="2"/>
      <c r="AEO608" s="2"/>
      <c r="AEP608" s="2"/>
      <c r="AEQ608" s="2"/>
      <c r="AER608" s="2"/>
      <c r="AES608" s="2"/>
      <c r="AET608" s="2"/>
      <c r="AEU608" s="2"/>
      <c r="AEV608" s="2"/>
      <c r="AEW608" s="2"/>
      <c r="AEX608" s="2"/>
      <c r="AEY608" s="2"/>
      <c r="AEZ608" s="2"/>
      <c r="AFA608" s="2"/>
      <c r="AFB608" s="2"/>
      <c r="AFC608" s="2"/>
      <c r="AFD608" s="2"/>
      <c r="AFE608" s="2"/>
      <c r="AFF608" s="2"/>
      <c r="AFG608" s="2"/>
      <c r="AFH608" s="2"/>
      <c r="AFI608" s="2"/>
      <c r="AFJ608" s="2"/>
      <c r="AFK608" s="2"/>
      <c r="AFL608" s="2"/>
      <c r="AFM608" s="2"/>
      <c r="AFN608" s="2"/>
      <c r="AFO608" s="2"/>
      <c r="AFP608" s="2"/>
      <c r="AFQ608" s="2"/>
      <c r="AFR608" s="2"/>
      <c r="AFS608" s="2"/>
      <c r="AFT608" s="2"/>
      <c r="AFU608" s="2"/>
      <c r="AFV608" s="2"/>
      <c r="AFW608" s="2"/>
      <c r="AFX608" s="2"/>
      <c r="AFY608" s="2"/>
      <c r="AFZ608" s="2"/>
      <c r="AGA608" s="2"/>
      <c r="AGB608" s="2"/>
      <c r="AGC608" s="2"/>
      <c r="AGD608" s="2"/>
      <c r="AGE608" s="2"/>
      <c r="AGF608" s="2"/>
      <c r="AGG608" s="2"/>
      <c r="AGH608" s="2"/>
      <c r="AGI608" s="2"/>
      <c r="AGJ608" s="2"/>
      <c r="AGK608" s="2"/>
      <c r="AGL608" s="2"/>
      <c r="AGM608" s="2"/>
      <c r="AGN608" s="2"/>
      <c r="AGO608" s="2"/>
      <c r="AGP608" s="2"/>
      <c r="AGQ608" s="2"/>
      <c r="AGR608" s="2"/>
      <c r="AGS608" s="2"/>
      <c r="AGT608" s="2"/>
      <c r="AGU608" s="2"/>
      <c r="AGV608" s="2"/>
      <c r="AGW608" s="2"/>
      <c r="AGX608" s="2"/>
      <c r="AGY608" s="2"/>
      <c r="AGZ608" s="2"/>
      <c r="AHA608" s="2"/>
      <c r="AHB608" s="2"/>
      <c r="AHC608" s="2"/>
      <c r="AHD608" s="2"/>
      <c r="AHE608" s="2"/>
      <c r="AHF608" s="2"/>
      <c r="AHG608" s="2"/>
      <c r="AHH608" s="2"/>
      <c r="AHI608" s="2"/>
      <c r="AHJ608" s="2"/>
      <c r="AHK608" s="2"/>
      <c r="AHL608" s="2"/>
      <c r="AHM608" s="2"/>
      <c r="AHN608" s="2"/>
      <c r="AHO608" s="2"/>
      <c r="AHP608" s="2"/>
      <c r="AHQ608" s="2"/>
      <c r="AHR608" s="2"/>
      <c r="AHS608" s="2"/>
      <c r="AHT608" s="2"/>
      <c r="AHU608" s="2"/>
      <c r="AHV608" s="2"/>
      <c r="AHW608" s="2"/>
      <c r="AHX608" s="2"/>
      <c r="AHY608" s="2"/>
      <c r="AHZ608" s="2"/>
      <c r="AIA608" s="2"/>
      <c r="AIB608" s="2"/>
      <c r="AIC608" s="2"/>
      <c r="AID608" s="2"/>
      <c r="AIE608" s="2"/>
      <c r="AIF608" s="2"/>
      <c r="AIG608" s="2"/>
      <c r="AIH608" s="2"/>
      <c r="AII608" s="2"/>
      <c r="AIJ608" s="2"/>
      <c r="AIK608" s="2"/>
      <c r="AIL608" s="2"/>
      <c r="AIM608" s="2"/>
      <c r="AIN608" s="2"/>
      <c r="AIO608" s="2"/>
      <c r="AIP608" s="2"/>
      <c r="AIQ608" s="2"/>
      <c r="AIR608" s="2"/>
      <c r="AIS608" s="2"/>
      <c r="AIT608" s="2"/>
      <c r="AIU608" s="2"/>
      <c r="AIV608" s="2"/>
      <c r="AIW608" s="2"/>
      <c r="AIX608" s="2"/>
      <c r="AIY608" s="2"/>
      <c r="AIZ608" s="2"/>
      <c r="AJA608" s="2"/>
      <c r="AJB608" s="2"/>
      <c r="AJC608" s="2"/>
      <c r="AJD608" s="2"/>
      <c r="AJE608" s="2"/>
      <c r="AJF608" s="2"/>
      <c r="AJG608" s="2"/>
      <c r="AJH608" s="2"/>
      <c r="AJI608" s="2"/>
      <c r="AJJ608" s="2"/>
      <c r="AJK608" s="2"/>
      <c r="AJL608" s="2"/>
      <c r="AJM608" s="2"/>
      <c r="AJN608" s="2"/>
      <c r="AJO608" s="2"/>
      <c r="AJP608" s="2"/>
      <c r="AJQ608" s="2"/>
      <c r="AJR608" s="2"/>
      <c r="AJS608" s="2"/>
      <c r="AJT608" s="2"/>
      <c r="AJU608" s="2"/>
      <c r="AJV608" s="2"/>
      <c r="AJW608" s="2"/>
      <c r="AJX608" s="2"/>
      <c r="AJY608" s="2"/>
      <c r="AJZ608" s="2"/>
      <c r="AKA608" s="2"/>
      <c r="AKB608" s="2"/>
      <c r="AKC608" s="2"/>
      <c r="AKD608" s="2"/>
      <c r="AKE608" s="2"/>
      <c r="AKF608" s="2"/>
      <c r="AKG608" s="2"/>
      <c r="AKH608" s="2"/>
      <c r="AKI608" s="2"/>
      <c r="AKJ608" s="2"/>
      <c r="AKK608" s="2"/>
      <c r="AKL608" s="2"/>
      <c r="AKM608" s="2"/>
      <c r="AKN608" s="2"/>
      <c r="AKO608" s="2"/>
      <c r="AKP608" s="2"/>
      <c r="AKQ608" s="2"/>
      <c r="AKR608" s="2"/>
      <c r="AKS608" s="2"/>
      <c r="AKT608" s="2"/>
      <c r="AKU608" s="2"/>
      <c r="AKV608" s="2"/>
      <c r="AKW608" s="2"/>
      <c r="AKX608" s="2"/>
      <c r="AKY608" s="2"/>
      <c r="AKZ608" s="2"/>
      <c r="ALA608" s="2"/>
      <c r="ALB608" s="2"/>
      <c r="ALC608" s="2"/>
      <c r="ALD608" s="2"/>
      <c r="ALE608" s="2"/>
      <c r="ALF608" s="2"/>
      <c r="ALG608" s="2"/>
      <c r="ALH608" s="2"/>
      <c r="ALI608" s="2"/>
      <c r="ALJ608" s="2"/>
      <c r="ALK608" s="2"/>
      <c r="ALL608" s="2"/>
      <c r="ALM608" s="2"/>
      <c r="ALN608" s="2"/>
      <c r="ALO608" s="2"/>
      <c r="ALP608" s="2"/>
      <c r="ALQ608" s="2"/>
      <c r="ALR608" s="2"/>
      <c r="ALS608" s="2"/>
      <c r="ALT608" s="2"/>
      <c r="ALU608" s="2"/>
      <c r="ALV608" s="2"/>
      <c r="ALW608" s="2"/>
      <c r="ALX608" s="2"/>
      <c r="ALY608" s="2"/>
      <c r="ALZ608" s="2"/>
      <c r="AMA608" s="2"/>
      <c r="AMB608" s="2"/>
      <c r="AMC608" s="2"/>
      <c r="AMD608" s="2"/>
      <c r="AME608" s="2"/>
      <c r="AMF608" s="2"/>
      <c r="AMG608" s="2"/>
      <c r="AMH608" s="2"/>
      <c r="AMI608" s="2"/>
      <c r="AMJ608" s="2"/>
      <c r="AMK608" s="2"/>
      <c r="AML608" s="2"/>
      <c r="AMM608" s="2"/>
      <c r="AMN608" s="2"/>
      <c r="AMO608" s="2"/>
      <c r="AMP608" s="2"/>
      <c r="AMQ608" s="2"/>
      <c r="AMR608" s="2"/>
      <c r="AMS608" s="2"/>
      <c r="AMT608" s="2"/>
      <c r="AMU608" s="2"/>
      <c r="AMV608" s="2"/>
      <c r="AMW608" s="2"/>
      <c r="AMX608" s="2"/>
      <c r="AMY608" s="2"/>
      <c r="AMZ608" s="2"/>
      <c r="ANA608" s="2"/>
      <c r="ANB608" s="2"/>
      <c r="ANC608" s="2"/>
      <c r="AND608" s="2"/>
      <c r="ANE608" s="2"/>
      <c r="ANF608" s="2"/>
      <c r="ANG608" s="2"/>
      <c r="ANH608" s="2"/>
      <c r="ANI608" s="2"/>
      <c r="ANJ608" s="2"/>
      <c r="ANK608" s="2"/>
      <c r="ANL608" s="2"/>
      <c r="ANM608" s="2"/>
      <c r="ANN608" s="2"/>
      <c r="ANO608" s="2"/>
      <c r="ANP608" s="2"/>
      <c r="ANQ608" s="2"/>
      <c r="ANR608" s="2"/>
      <c r="ANS608" s="2"/>
      <c r="ANT608" s="2"/>
      <c r="ANU608" s="2"/>
      <c r="ANV608" s="2"/>
      <c r="ANW608" s="2"/>
      <c r="ANX608" s="2"/>
      <c r="ANY608" s="2"/>
      <c r="ANZ608" s="2"/>
      <c r="AOA608" s="2"/>
      <c r="AOB608" s="2"/>
      <c r="AOC608" s="2"/>
      <c r="AOD608" s="2"/>
      <c r="AOE608" s="2"/>
      <c r="AOF608" s="2"/>
      <c r="AOG608" s="2"/>
      <c r="AOH608" s="2"/>
      <c r="AOI608" s="2"/>
      <c r="AOJ608" s="2"/>
      <c r="AOK608" s="2"/>
      <c r="AOL608" s="2"/>
      <c r="AOM608" s="2"/>
      <c r="AON608" s="2"/>
      <c r="AOO608" s="2"/>
      <c r="AOP608" s="2"/>
      <c r="AOQ608" s="2"/>
      <c r="AOR608" s="2"/>
      <c r="AOS608" s="2"/>
      <c r="AOT608" s="2"/>
      <c r="AOU608" s="2"/>
      <c r="AOV608" s="2"/>
      <c r="AOW608" s="2"/>
      <c r="AOX608" s="2"/>
      <c r="AOY608" s="2"/>
      <c r="AOZ608" s="2"/>
      <c r="APA608" s="2"/>
      <c r="APB608" s="2"/>
      <c r="APC608" s="2"/>
      <c r="APD608" s="2"/>
      <c r="APE608" s="2"/>
      <c r="APF608" s="2"/>
      <c r="APG608" s="2"/>
      <c r="APH608" s="2"/>
      <c r="API608" s="2"/>
      <c r="APJ608" s="2"/>
      <c r="APK608" s="2"/>
      <c r="APL608" s="2"/>
      <c r="APM608" s="2"/>
      <c r="APN608" s="2"/>
      <c r="APO608" s="2"/>
      <c r="APP608" s="2"/>
      <c r="APQ608" s="2"/>
      <c r="APR608" s="2"/>
      <c r="APS608" s="2"/>
      <c r="APT608" s="2"/>
      <c r="APU608" s="2"/>
      <c r="APV608" s="2"/>
      <c r="APW608" s="2"/>
      <c r="APX608" s="2"/>
      <c r="APY608" s="2"/>
      <c r="APZ608" s="2"/>
      <c r="AQA608" s="2"/>
      <c r="AQB608" s="2"/>
      <c r="AQC608" s="2"/>
      <c r="AQD608" s="2"/>
      <c r="AQE608" s="2"/>
      <c r="AQF608" s="2"/>
      <c r="AQG608" s="2"/>
      <c r="AQH608" s="2"/>
      <c r="AQI608" s="2"/>
      <c r="AQJ608" s="2"/>
      <c r="AQK608" s="2"/>
      <c r="AQL608" s="2"/>
      <c r="AQM608" s="2"/>
      <c r="AQN608" s="2"/>
      <c r="AQO608" s="2"/>
      <c r="AQP608" s="2"/>
      <c r="AQQ608" s="2"/>
      <c r="AQR608" s="2"/>
      <c r="AQS608" s="2"/>
      <c r="AQT608" s="2"/>
      <c r="AQU608" s="2"/>
      <c r="AQV608" s="2"/>
      <c r="AQW608" s="2"/>
      <c r="AQX608" s="2"/>
      <c r="AQY608" s="2"/>
      <c r="AQZ608" s="2"/>
      <c r="ARA608" s="2"/>
      <c r="ARB608" s="2"/>
      <c r="ARC608" s="2"/>
      <c r="ARD608" s="2"/>
      <c r="ARE608" s="2"/>
      <c r="ARF608" s="2"/>
      <c r="ARG608" s="2"/>
      <c r="ARH608" s="2"/>
      <c r="ARI608" s="2"/>
      <c r="ARJ608" s="2"/>
      <c r="ARK608" s="2"/>
      <c r="ARL608" s="2"/>
      <c r="ARM608" s="2"/>
      <c r="ARN608" s="2"/>
      <c r="ARO608" s="2"/>
      <c r="ARP608" s="2"/>
      <c r="ARQ608" s="2"/>
      <c r="ARR608" s="2"/>
      <c r="ARS608" s="2"/>
      <c r="ART608" s="2"/>
      <c r="ARU608" s="2"/>
      <c r="ARV608" s="2"/>
      <c r="ARW608" s="2"/>
      <c r="ARX608" s="2"/>
      <c r="ARY608" s="2"/>
      <c r="ARZ608" s="2"/>
      <c r="ASA608" s="2"/>
      <c r="ASB608" s="2"/>
      <c r="ASC608" s="2"/>
      <c r="ASD608" s="2"/>
      <c r="ASE608" s="2"/>
      <c r="ASF608" s="2"/>
      <c r="ASG608" s="2"/>
      <c r="ASH608" s="2"/>
      <c r="ASI608" s="2"/>
      <c r="ASJ608" s="2"/>
      <c r="ASK608" s="2"/>
      <c r="ASL608" s="2"/>
      <c r="ASM608" s="2"/>
      <c r="ASN608" s="2"/>
      <c r="ASO608" s="2"/>
      <c r="ASP608" s="2"/>
      <c r="ASQ608" s="2"/>
      <c r="ASR608" s="2"/>
      <c r="ASS608" s="2"/>
      <c r="AST608" s="2"/>
      <c r="ASU608" s="2"/>
      <c r="ASV608" s="2"/>
      <c r="ASW608" s="2"/>
      <c r="ASX608" s="2"/>
      <c r="ASY608" s="2"/>
      <c r="ASZ608" s="2"/>
      <c r="ATA608" s="2"/>
      <c r="ATB608" s="2"/>
      <c r="ATC608" s="2"/>
      <c r="ATD608" s="2"/>
      <c r="ATE608" s="2"/>
      <c r="ATF608" s="2"/>
      <c r="ATG608" s="2"/>
      <c r="ATH608" s="2"/>
      <c r="ATI608" s="2"/>
      <c r="ATJ608" s="2"/>
      <c r="ATK608" s="2"/>
      <c r="ATL608" s="2"/>
      <c r="ATM608" s="2"/>
      <c r="ATN608" s="2"/>
      <c r="ATO608" s="2"/>
      <c r="ATP608" s="2"/>
      <c r="ATQ608" s="2"/>
      <c r="ATR608" s="2"/>
      <c r="ATS608" s="2"/>
      <c r="ATT608" s="2"/>
      <c r="ATU608" s="2"/>
      <c r="ATV608" s="2"/>
      <c r="ATW608" s="2"/>
      <c r="ATX608" s="2"/>
      <c r="ATY608" s="2"/>
      <c r="ATZ608" s="2"/>
      <c r="AUA608" s="2"/>
      <c r="AUB608" s="2"/>
      <c r="AUC608" s="2"/>
      <c r="AUD608" s="2"/>
      <c r="AUE608" s="2"/>
      <c r="AUF608" s="2"/>
      <c r="AUG608" s="2"/>
      <c r="AUH608" s="2"/>
      <c r="AUI608" s="2"/>
      <c r="AUJ608" s="2"/>
      <c r="AUK608" s="2"/>
      <c r="AUL608" s="2"/>
      <c r="AUM608" s="2"/>
      <c r="AUN608" s="2"/>
      <c r="AUO608" s="2"/>
      <c r="AUP608" s="2"/>
      <c r="AUQ608" s="2"/>
      <c r="AUR608" s="2"/>
      <c r="AUS608" s="2"/>
      <c r="AUT608" s="2"/>
      <c r="AUU608" s="2"/>
      <c r="AUV608" s="2"/>
      <c r="AUW608" s="2"/>
      <c r="AUX608" s="2"/>
      <c r="AUY608" s="2"/>
      <c r="AUZ608" s="2"/>
      <c r="AVA608" s="2"/>
      <c r="AVB608" s="2"/>
      <c r="AVC608" s="2"/>
      <c r="AVD608" s="2"/>
      <c r="AVE608" s="2"/>
      <c r="AVF608" s="2"/>
      <c r="AVG608" s="2"/>
      <c r="AVH608" s="2"/>
      <c r="AVI608" s="2"/>
      <c r="AVJ608" s="2"/>
      <c r="AVK608" s="2"/>
      <c r="AVL608" s="2"/>
      <c r="AVM608" s="2"/>
      <c r="AVN608" s="2"/>
      <c r="AVO608" s="2"/>
      <c r="AVP608" s="2"/>
      <c r="AVQ608" s="2"/>
      <c r="AVR608" s="2"/>
      <c r="AVS608" s="2"/>
      <c r="AVT608" s="2"/>
      <c r="AVU608" s="2"/>
      <c r="AVV608" s="2"/>
      <c r="AVW608" s="2"/>
      <c r="AVX608" s="2"/>
      <c r="AVY608" s="2"/>
      <c r="AVZ608" s="2"/>
      <c r="AWA608" s="2"/>
      <c r="AWB608" s="2"/>
      <c r="AWC608" s="2"/>
      <c r="AWD608" s="2"/>
      <c r="AWE608" s="2"/>
      <c r="AWF608" s="2"/>
      <c r="AWG608" s="2"/>
      <c r="AWH608" s="2"/>
      <c r="AWI608" s="2"/>
      <c r="AWJ608" s="2"/>
      <c r="AWK608" s="2"/>
      <c r="AWL608" s="2"/>
      <c r="AWM608" s="2"/>
      <c r="AWN608" s="2"/>
      <c r="AWO608" s="2"/>
      <c r="AWP608" s="2"/>
      <c r="AWQ608" s="2"/>
      <c r="AWR608" s="2"/>
      <c r="AWS608" s="2"/>
      <c r="AWT608" s="2"/>
      <c r="AWU608" s="2"/>
      <c r="AWV608" s="2"/>
      <c r="AWW608" s="2"/>
      <c r="AWX608" s="2"/>
      <c r="AWY608" s="2"/>
      <c r="AWZ608" s="2"/>
      <c r="AXA608" s="2"/>
      <c r="AXB608" s="2"/>
      <c r="AXC608" s="2"/>
      <c r="AXD608" s="2"/>
      <c r="AXE608" s="2"/>
      <c r="AXF608" s="2"/>
      <c r="AXG608" s="2"/>
      <c r="AXH608" s="2"/>
      <c r="AXI608" s="2"/>
      <c r="AXJ608" s="2"/>
      <c r="AXK608" s="2"/>
      <c r="AXL608" s="2"/>
      <c r="AXM608" s="2"/>
      <c r="AXN608" s="2"/>
      <c r="AXO608" s="2"/>
    </row>
    <row r="609" spans="1:1487" ht="24" customHeight="1" thickBot="1" x14ac:dyDescent="0.3">
      <c r="D609" s="287"/>
      <c r="E609" s="288"/>
      <c r="F609" s="326"/>
      <c r="G609" s="327"/>
      <c r="H609" s="328"/>
      <c r="I609" s="329"/>
      <c r="J609" s="330"/>
      <c r="K609" s="331"/>
      <c r="L609" s="329"/>
      <c r="M609" s="330"/>
      <c r="N609" s="332"/>
      <c r="O609" s="298"/>
      <c r="P609" s="299"/>
      <c r="Q609" s="299"/>
      <c r="R609" s="299"/>
      <c r="S609" s="300"/>
      <c r="T609" s="305"/>
      <c r="U609" s="306"/>
      <c r="V609" s="313"/>
      <c r="W609" s="314"/>
      <c r="X609" s="315"/>
      <c r="Y609" s="326"/>
      <c r="Z609" s="327"/>
      <c r="AA609" s="328"/>
      <c r="AB609" s="329"/>
      <c r="AC609" s="330"/>
      <c r="AD609" s="331"/>
      <c r="AE609" s="329"/>
      <c r="AF609" s="330"/>
      <c r="AG609" s="332"/>
      <c r="AH609" s="279"/>
      <c r="AI609" s="280"/>
      <c r="AJ609" s="281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4"/>
      <c r="BG609" s="4"/>
      <c r="BH609" s="4"/>
      <c r="BI609" s="4"/>
      <c r="BJ609" s="5" t="b">
        <f>IF(L609="yes",1,IF(L609="no",0))</f>
        <v>0</v>
      </c>
      <c r="BK609" s="5"/>
      <c r="BL609" s="5" t="b">
        <f>IF(AE609="yes",1,IF(AE609="no",0))</f>
        <v>0</v>
      </c>
      <c r="BM609" s="4"/>
      <c r="BN609" s="4"/>
      <c r="BO609" s="4"/>
      <c r="BP609" s="4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/>
      <c r="NC609" s="2"/>
      <c r="ND609" s="2"/>
      <c r="NE609" s="2"/>
      <c r="NF609" s="2"/>
      <c r="NG609" s="2"/>
      <c r="NH609" s="2"/>
      <c r="NI609" s="2"/>
      <c r="NJ609" s="2"/>
      <c r="NK609" s="2"/>
      <c r="NL609" s="2"/>
      <c r="NM609" s="2"/>
      <c r="NN609" s="2"/>
      <c r="NO609" s="2"/>
      <c r="NP609" s="2"/>
      <c r="NQ609" s="2"/>
      <c r="NR609" s="2"/>
      <c r="NS609" s="2"/>
      <c r="NT609" s="2"/>
      <c r="NU609" s="2"/>
      <c r="NV609" s="2"/>
      <c r="NW609" s="2"/>
      <c r="NX609" s="2"/>
      <c r="NY609" s="2"/>
      <c r="NZ609" s="2"/>
      <c r="OA609" s="2"/>
      <c r="OB609" s="2"/>
      <c r="OC609" s="2"/>
      <c r="OD609" s="2"/>
      <c r="OE609" s="2"/>
      <c r="OF609" s="2"/>
      <c r="OG609" s="2"/>
      <c r="OH609" s="2"/>
      <c r="OI609" s="2"/>
      <c r="OJ609" s="2"/>
      <c r="OK609" s="2"/>
      <c r="OL609" s="2"/>
      <c r="OM609" s="2"/>
      <c r="ON609" s="2"/>
      <c r="OO609" s="2"/>
      <c r="OP609" s="2"/>
      <c r="OQ609" s="2"/>
      <c r="OR609" s="2"/>
      <c r="OS609" s="2"/>
      <c r="OT609" s="2"/>
      <c r="OU609" s="2"/>
      <c r="OV609" s="2"/>
      <c r="OW609" s="2"/>
      <c r="OX609" s="2"/>
      <c r="OY609" s="2"/>
      <c r="OZ609" s="2"/>
      <c r="PA609" s="2"/>
      <c r="PB609" s="2"/>
      <c r="PC609" s="2"/>
      <c r="PD609" s="2"/>
      <c r="PE609" s="2"/>
      <c r="PF609" s="2"/>
      <c r="PG609" s="2"/>
      <c r="PH609" s="2"/>
      <c r="PI609" s="2"/>
      <c r="PJ609" s="2"/>
      <c r="PK609" s="2"/>
      <c r="PL609" s="2"/>
      <c r="PM609" s="2"/>
      <c r="PN609" s="2"/>
      <c r="PO609" s="2"/>
      <c r="PP609" s="2"/>
      <c r="PQ609" s="2"/>
      <c r="PR609" s="2"/>
      <c r="PS609" s="2"/>
      <c r="PT609" s="2"/>
      <c r="PU609" s="2"/>
      <c r="PV609" s="2"/>
      <c r="PW609" s="2"/>
      <c r="PX609" s="2"/>
      <c r="PY609" s="2"/>
      <c r="PZ609" s="2"/>
      <c r="QA609" s="2"/>
      <c r="QB609" s="2"/>
      <c r="QC609" s="2"/>
      <c r="QD609" s="2"/>
      <c r="QE609" s="2"/>
      <c r="QF609" s="2"/>
      <c r="QG609" s="2"/>
      <c r="QH609" s="2"/>
      <c r="QI609" s="2"/>
      <c r="QJ609" s="2"/>
      <c r="QK609" s="2"/>
      <c r="QL609" s="2"/>
      <c r="QM609" s="2"/>
      <c r="QN609" s="2"/>
      <c r="QO609" s="2"/>
      <c r="QP609" s="2"/>
      <c r="QQ609" s="2"/>
      <c r="QR609" s="2"/>
      <c r="QS609" s="2"/>
      <c r="QT609" s="2"/>
      <c r="QU609" s="2"/>
      <c r="QV609" s="2"/>
      <c r="QW609" s="2"/>
      <c r="QX609" s="2"/>
      <c r="QY609" s="2"/>
      <c r="QZ609" s="2"/>
      <c r="RA609" s="2"/>
      <c r="RB609" s="2"/>
      <c r="RC609" s="2"/>
      <c r="RD609" s="2"/>
      <c r="RE609" s="2"/>
      <c r="RF609" s="2"/>
      <c r="RG609" s="2"/>
      <c r="RH609" s="2"/>
      <c r="RI609" s="2"/>
      <c r="RJ609" s="2"/>
      <c r="RK609" s="2"/>
      <c r="RL609" s="2"/>
      <c r="RM609" s="2"/>
      <c r="RN609" s="2"/>
      <c r="RO609" s="2"/>
      <c r="RP609" s="2"/>
      <c r="RQ609" s="2"/>
      <c r="RR609" s="2"/>
      <c r="RS609" s="2"/>
      <c r="RT609" s="2"/>
      <c r="RU609" s="2"/>
      <c r="RV609" s="2"/>
      <c r="RW609" s="2"/>
      <c r="RX609" s="2"/>
      <c r="RY609" s="2"/>
      <c r="RZ609" s="2"/>
      <c r="SA609" s="2"/>
      <c r="SB609" s="2"/>
      <c r="SC609" s="2"/>
      <c r="SD609" s="2"/>
      <c r="SE609" s="2"/>
      <c r="SF609" s="2"/>
      <c r="SG609" s="2"/>
      <c r="SH609" s="2"/>
      <c r="SI609" s="2"/>
      <c r="SJ609" s="2"/>
      <c r="SK609" s="2"/>
      <c r="SL609" s="2"/>
      <c r="SM609" s="2"/>
      <c r="SN609" s="2"/>
      <c r="SO609" s="2"/>
      <c r="SP609" s="2"/>
      <c r="SQ609" s="2"/>
      <c r="SR609" s="2"/>
      <c r="SS609" s="2"/>
      <c r="ST609" s="2"/>
      <c r="SU609" s="2"/>
      <c r="SV609" s="2"/>
      <c r="SW609" s="2"/>
      <c r="SX609" s="2"/>
      <c r="SY609" s="2"/>
      <c r="SZ609" s="2"/>
      <c r="TA609" s="2"/>
      <c r="TB609" s="2"/>
      <c r="TC609" s="2"/>
      <c r="TD609" s="2"/>
      <c r="TE609" s="2"/>
      <c r="TF609" s="2"/>
      <c r="TG609" s="2"/>
      <c r="TH609" s="2"/>
      <c r="TI609" s="2"/>
      <c r="TJ609" s="2"/>
      <c r="TK609" s="2"/>
      <c r="TL609" s="2"/>
      <c r="TM609" s="2"/>
      <c r="TN609" s="2"/>
      <c r="TO609" s="2"/>
      <c r="TP609" s="2"/>
      <c r="TQ609" s="2"/>
      <c r="TR609" s="2"/>
      <c r="TS609" s="2"/>
      <c r="TT609" s="2"/>
      <c r="TU609" s="2"/>
      <c r="TV609" s="2"/>
      <c r="TW609" s="2"/>
      <c r="TX609" s="2"/>
      <c r="TY609" s="2"/>
      <c r="TZ609" s="2"/>
      <c r="UA609" s="2"/>
      <c r="UB609" s="2"/>
      <c r="UC609" s="2"/>
      <c r="UD609" s="2"/>
      <c r="UE609" s="2"/>
      <c r="UF609" s="2"/>
      <c r="UG609" s="2"/>
      <c r="UH609" s="2"/>
      <c r="UI609" s="2"/>
      <c r="UJ609" s="2"/>
      <c r="UK609" s="2"/>
      <c r="UL609" s="2"/>
      <c r="UM609" s="2"/>
      <c r="UN609" s="2"/>
      <c r="UO609" s="2"/>
      <c r="UP609" s="2"/>
      <c r="UQ609" s="2"/>
      <c r="UR609" s="2"/>
      <c r="US609" s="2"/>
      <c r="UT609" s="2"/>
      <c r="UU609" s="2"/>
      <c r="UV609" s="2"/>
      <c r="UW609" s="2"/>
      <c r="UX609" s="2"/>
      <c r="UY609" s="2"/>
      <c r="UZ609" s="2"/>
      <c r="VA609" s="2"/>
      <c r="VB609" s="2"/>
      <c r="VC609" s="2"/>
      <c r="VD609" s="2"/>
      <c r="VE609" s="2"/>
      <c r="VF609" s="2"/>
      <c r="VG609" s="2"/>
      <c r="VH609" s="2"/>
      <c r="VI609" s="2"/>
      <c r="VJ609" s="2"/>
      <c r="VK609" s="2"/>
      <c r="VL609" s="2"/>
      <c r="VM609" s="2"/>
      <c r="VN609" s="2"/>
      <c r="VO609" s="2"/>
      <c r="VP609" s="2"/>
      <c r="VQ609" s="2"/>
      <c r="VR609" s="2"/>
      <c r="VS609" s="2"/>
      <c r="VT609" s="2"/>
      <c r="VU609" s="2"/>
      <c r="VV609" s="2"/>
      <c r="VW609" s="2"/>
      <c r="VX609" s="2"/>
      <c r="VY609" s="2"/>
      <c r="VZ609" s="2"/>
      <c r="WA609" s="2"/>
      <c r="WB609" s="2"/>
      <c r="WC609" s="2"/>
      <c r="WD609" s="2"/>
      <c r="WE609" s="2"/>
      <c r="WF609" s="2"/>
      <c r="WG609" s="2"/>
      <c r="WH609" s="2"/>
      <c r="WI609" s="2"/>
      <c r="WJ609" s="2"/>
      <c r="WK609" s="2"/>
      <c r="WL609" s="2"/>
      <c r="WM609" s="2"/>
      <c r="WN609" s="2"/>
      <c r="WO609" s="2"/>
      <c r="WP609" s="2"/>
      <c r="WQ609" s="2"/>
      <c r="WR609" s="2"/>
      <c r="WS609" s="2"/>
      <c r="WT609" s="2"/>
      <c r="WU609" s="2"/>
      <c r="WV609" s="2"/>
      <c r="WW609" s="2"/>
      <c r="WX609" s="2"/>
      <c r="WY609" s="2"/>
      <c r="WZ609" s="2"/>
      <c r="XA609" s="2"/>
      <c r="XB609" s="2"/>
      <c r="XC609" s="2"/>
      <c r="XD609" s="2"/>
      <c r="XE609" s="2"/>
      <c r="XF609" s="2"/>
      <c r="XG609" s="2"/>
      <c r="XH609" s="2"/>
      <c r="XI609" s="2"/>
      <c r="XJ609" s="2"/>
      <c r="XK609" s="2"/>
      <c r="XL609" s="2"/>
      <c r="XM609" s="2"/>
      <c r="XN609" s="2"/>
      <c r="XO609" s="2"/>
      <c r="XP609" s="2"/>
      <c r="XQ609" s="2"/>
      <c r="XR609" s="2"/>
      <c r="XS609" s="2"/>
      <c r="XT609" s="2"/>
      <c r="XU609" s="2"/>
      <c r="XV609" s="2"/>
      <c r="XW609" s="2"/>
      <c r="XX609" s="2"/>
      <c r="XY609" s="2"/>
      <c r="XZ609" s="2"/>
      <c r="YA609" s="2"/>
      <c r="YB609" s="2"/>
      <c r="YC609" s="2"/>
      <c r="YD609" s="2"/>
      <c r="YE609" s="2"/>
      <c r="YF609" s="2"/>
      <c r="YG609" s="2"/>
      <c r="YH609" s="2"/>
      <c r="YI609" s="2"/>
      <c r="YJ609" s="2"/>
      <c r="YK609" s="2"/>
      <c r="YL609" s="2"/>
      <c r="YM609" s="2"/>
      <c r="YN609" s="2"/>
      <c r="YO609" s="2"/>
      <c r="YP609" s="2"/>
      <c r="YQ609" s="2"/>
      <c r="YR609" s="2"/>
      <c r="YS609" s="2"/>
      <c r="YT609" s="2"/>
      <c r="YU609" s="2"/>
      <c r="YV609" s="2"/>
      <c r="YW609" s="2"/>
      <c r="YX609" s="2"/>
      <c r="YY609" s="2"/>
      <c r="YZ609" s="2"/>
      <c r="ZA609" s="2"/>
      <c r="ZB609" s="2"/>
      <c r="ZC609" s="2"/>
      <c r="ZD609" s="2"/>
      <c r="ZE609" s="2"/>
      <c r="ZF609" s="2"/>
      <c r="ZG609" s="2"/>
      <c r="ZH609" s="2"/>
      <c r="ZI609" s="2"/>
      <c r="ZJ609" s="2"/>
      <c r="ZK609" s="2"/>
      <c r="ZL609" s="2"/>
      <c r="ZM609" s="2"/>
      <c r="ZN609" s="2"/>
      <c r="ZO609" s="2"/>
      <c r="ZP609" s="2"/>
      <c r="ZQ609" s="2"/>
      <c r="ZR609" s="2"/>
      <c r="ZS609" s="2"/>
      <c r="ZT609" s="2"/>
      <c r="ZU609" s="2"/>
      <c r="ZV609" s="2"/>
      <c r="ZW609" s="2"/>
      <c r="ZX609" s="2"/>
      <c r="ZY609" s="2"/>
      <c r="ZZ609" s="2"/>
      <c r="AAA609" s="2"/>
      <c r="AAB609" s="2"/>
      <c r="AAC609" s="2"/>
      <c r="AAD609" s="2"/>
      <c r="AAE609" s="2"/>
      <c r="AAF609" s="2"/>
      <c r="AAG609" s="2"/>
      <c r="AAH609" s="2"/>
      <c r="AAI609" s="2"/>
      <c r="AAJ609" s="2"/>
      <c r="AAK609" s="2"/>
      <c r="AAL609" s="2"/>
      <c r="AAM609" s="2"/>
      <c r="AAN609" s="2"/>
      <c r="AAO609" s="2"/>
      <c r="AAP609" s="2"/>
      <c r="AAQ609" s="2"/>
      <c r="AAR609" s="2"/>
      <c r="AAS609" s="2"/>
      <c r="AAT609" s="2"/>
      <c r="AAU609" s="2"/>
      <c r="AAV609" s="2"/>
      <c r="AAW609" s="2"/>
      <c r="AAX609" s="2"/>
      <c r="AAY609" s="2"/>
      <c r="AAZ609" s="2"/>
      <c r="ABA609" s="2"/>
      <c r="ABB609" s="2"/>
      <c r="ABC609" s="2"/>
      <c r="ABD609" s="2"/>
      <c r="ABE609" s="2"/>
      <c r="ABF609" s="2"/>
      <c r="ABG609" s="2"/>
      <c r="ABH609" s="2"/>
      <c r="ABI609" s="2"/>
      <c r="ABJ609" s="2"/>
      <c r="ABK609" s="2"/>
      <c r="ABL609" s="2"/>
      <c r="ABM609" s="2"/>
      <c r="ABN609" s="2"/>
      <c r="ABO609" s="2"/>
      <c r="ABP609" s="2"/>
      <c r="ABQ609" s="2"/>
      <c r="ABR609" s="2"/>
      <c r="ABS609" s="2"/>
      <c r="ABT609" s="2"/>
      <c r="ABU609" s="2"/>
      <c r="ABV609" s="2"/>
      <c r="ABW609" s="2"/>
      <c r="ABX609" s="2"/>
      <c r="ABY609" s="2"/>
      <c r="ABZ609" s="2"/>
      <c r="ACA609" s="2"/>
      <c r="ACB609" s="2"/>
      <c r="ACC609" s="2"/>
      <c r="ACD609" s="2"/>
      <c r="ACE609" s="2"/>
      <c r="ACF609" s="2"/>
      <c r="ACG609" s="2"/>
      <c r="ACH609" s="2"/>
      <c r="ACI609" s="2"/>
      <c r="ACJ609" s="2"/>
      <c r="ACK609" s="2"/>
      <c r="ACL609" s="2"/>
      <c r="ACM609" s="2"/>
      <c r="ACN609" s="2"/>
      <c r="ACO609" s="2"/>
      <c r="ACP609" s="2"/>
      <c r="ACQ609" s="2"/>
      <c r="ACR609" s="2"/>
      <c r="ACS609" s="2"/>
      <c r="ACT609" s="2"/>
      <c r="ACU609" s="2"/>
      <c r="ACV609" s="2"/>
      <c r="ACW609" s="2"/>
      <c r="ACX609" s="2"/>
      <c r="ACY609" s="2"/>
      <c r="ACZ609" s="2"/>
      <c r="ADA609" s="2"/>
      <c r="ADB609" s="2"/>
      <c r="ADC609" s="2"/>
      <c r="ADD609" s="2"/>
      <c r="ADE609" s="2"/>
      <c r="ADF609" s="2"/>
      <c r="ADG609" s="2"/>
      <c r="ADH609" s="2"/>
      <c r="ADI609" s="2"/>
      <c r="ADJ609" s="2"/>
      <c r="ADK609" s="2"/>
      <c r="ADL609" s="2"/>
      <c r="ADM609" s="2"/>
      <c r="ADN609" s="2"/>
      <c r="ADO609" s="2"/>
      <c r="ADP609" s="2"/>
      <c r="ADQ609" s="2"/>
      <c r="ADR609" s="2"/>
      <c r="ADS609" s="2"/>
      <c r="ADT609" s="2"/>
      <c r="ADU609" s="2"/>
      <c r="ADV609" s="2"/>
      <c r="ADW609" s="2"/>
      <c r="ADX609" s="2"/>
      <c r="ADY609" s="2"/>
      <c r="ADZ609" s="2"/>
      <c r="AEA609" s="2"/>
      <c r="AEB609" s="2"/>
      <c r="AEC609" s="2"/>
      <c r="AED609" s="2"/>
      <c r="AEE609" s="2"/>
      <c r="AEF609" s="2"/>
      <c r="AEG609" s="2"/>
      <c r="AEH609" s="2"/>
      <c r="AEI609" s="2"/>
      <c r="AEJ609" s="2"/>
      <c r="AEK609" s="2"/>
      <c r="AEL609" s="2"/>
      <c r="AEM609" s="2"/>
      <c r="AEN609" s="2"/>
      <c r="AEO609" s="2"/>
      <c r="AEP609" s="2"/>
      <c r="AEQ609" s="2"/>
      <c r="AER609" s="2"/>
      <c r="AES609" s="2"/>
      <c r="AET609" s="2"/>
      <c r="AEU609" s="2"/>
      <c r="AEV609" s="2"/>
      <c r="AEW609" s="2"/>
      <c r="AEX609" s="2"/>
      <c r="AEY609" s="2"/>
      <c r="AEZ609" s="2"/>
      <c r="AFA609" s="2"/>
      <c r="AFB609" s="2"/>
      <c r="AFC609" s="2"/>
      <c r="AFD609" s="2"/>
      <c r="AFE609" s="2"/>
      <c r="AFF609" s="2"/>
      <c r="AFG609" s="2"/>
      <c r="AFH609" s="2"/>
      <c r="AFI609" s="2"/>
      <c r="AFJ609" s="2"/>
      <c r="AFK609" s="2"/>
      <c r="AFL609" s="2"/>
      <c r="AFM609" s="2"/>
      <c r="AFN609" s="2"/>
      <c r="AFO609" s="2"/>
      <c r="AFP609" s="2"/>
      <c r="AFQ609" s="2"/>
      <c r="AFR609" s="2"/>
      <c r="AFS609" s="2"/>
      <c r="AFT609" s="2"/>
      <c r="AFU609" s="2"/>
      <c r="AFV609" s="2"/>
      <c r="AFW609" s="2"/>
      <c r="AFX609" s="2"/>
      <c r="AFY609" s="2"/>
      <c r="AFZ609" s="2"/>
      <c r="AGA609" s="2"/>
      <c r="AGB609" s="2"/>
      <c r="AGC609" s="2"/>
      <c r="AGD609" s="2"/>
      <c r="AGE609" s="2"/>
      <c r="AGF609" s="2"/>
      <c r="AGG609" s="2"/>
      <c r="AGH609" s="2"/>
      <c r="AGI609" s="2"/>
      <c r="AGJ609" s="2"/>
      <c r="AGK609" s="2"/>
      <c r="AGL609" s="2"/>
      <c r="AGM609" s="2"/>
      <c r="AGN609" s="2"/>
      <c r="AGO609" s="2"/>
      <c r="AGP609" s="2"/>
      <c r="AGQ609" s="2"/>
      <c r="AGR609" s="2"/>
      <c r="AGS609" s="2"/>
      <c r="AGT609" s="2"/>
      <c r="AGU609" s="2"/>
      <c r="AGV609" s="2"/>
      <c r="AGW609" s="2"/>
      <c r="AGX609" s="2"/>
      <c r="AGY609" s="2"/>
      <c r="AGZ609" s="2"/>
      <c r="AHA609" s="2"/>
      <c r="AHB609" s="2"/>
      <c r="AHC609" s="2"/>
      <c r="AHD609" s="2"/>
      <c r="AHE609" s="2"/>
      <c r="AHF609" s="2"/>
      <c r="AHG609" s="2"/>
      <c r="AHH609" s="2"/>
      <c r="AHI609" s="2"/>
      <c r="AHJ609" s="2"/>
      <c r="AHK609" s="2"/>
      <c r="AHL609" s="2"/>
      <c r="AHM609" s="2"/>
      <c r="AHN609" s="2"/>
      <c r="AHO609" s="2"/>
      <c r="AHP609" s="2"/>
      <c r="AHQ609" s="2"/>
      <c r="AHR609" s="2"/>
      <c r="AHS609" s="2"/>
      <c r="AHT609" s="2"/>
      <c r="AHU609" s="2"/>
      <c r="AHV609" s="2"/>
      <c r="AHW609" s="2"/>
      <c r="AHX609" s="2"/>
      <c r="AHY609" s="2"/>
      <c r="AHZ609" s="2"/>
      <c r="AIA609" s="2"/>
      <c r="AIB609" s="2"/>
      <c r="AIC609" s="2"/>
      <c r="AID609" s="2"/>
      <c r="AIE609" s="2"/>
      <c r="AIF609" s="2"/>
      <c r="AIG609" s="2"/>
      <c r="AIH609" s="2"/>
      <c r="AII609" s="2"/>
      <c r="AIJ609" s="2"/>
      <c r="AIK609" s="2"/>
      <c r="AIL609" s="2"/>
      <c r="AIM609" s="2"/>
      <c r="AIN609" s="2"/>
      <c r="AIO609" s="2"/>
      <c r="AIP609" s="2"/>
      <c r="AIQ609" s="2"/>
      <c r="AIR609" s="2"/>
      <c r="AIS609" s="2"/>
      <c r="AIT609" s="2"/>
      <c r="AIU609" s="2"/>
      <c r="AIV609" s="2"/>
      <c r="AIW609" s="2"/>
      <c r="AIX609" s="2"/>
      <c r="AIY609" s="2"/>
      <c r="AIZ609" s="2"/>
      <c r="AJA609" s="2"/>
      <c r="AJB609" s="2"/>
      <c r="AJC609" s="2"/>
      <c r="AJD609" s="2"/>
      <c r="AJE609" s="2"/>
      <c r="AJF609" s="2"/>
      <c r="AJG609" s="2"/>
      <c r="AJH609" s="2"/>
      <c r="AJI609" s="2"/>
      <c r="AJJ609" s="2"/>
      <c r="AJK609" s="2"/>
      <c r="AJL609" s="2"/>
      <c r="AJM609" s="2"/>
      <c r="AJN609" s="2"/>
      <c r="AJO609" s="2"/>
      <c r="AJP609" s="2"/>
      <c r="AJQ609" s="2"/>
      <c r="AJR609" s="2"/>
      <c r="AJS609" s="2"/>
      <c r="AJT609" s="2"/>
      <c r="AJU609" s="2"/>
      <c r="AJV609" s="2"/>
      <c r="AJW609" s="2"/>
      <c r="AJX609" s="2"/>
      <c r="AJY609" s="2"/>
      <c r="AJZ609" s="2"/>
      <c r="AKA609" s="2"/>
      <c r="AKB609" s="2"/>
      <c r="AKC609" s="2"/>
      <c r="AKD609" s="2"/>
      <c r="AKE609" s="2"/>
      <c r="AKF609" s="2"/>
      <c r="AKG609" s="2"/>
      <c r="AKH609" s="2"/>
      <c r="AKI609" s="2"/>
      <c r="AKJ609" s="2"/>
      <c r="AKK609" s="2"/>
      <c r="AKL609" s="2"/>
      <c r="AKM609" s="2"/>
      <c r="AKN609" s="2"/>
      <c r="AKO609" s="2"/>
      <c r="AKP609" s="2"/>
      <c r="AKQ609" s="2"/>
      <c r="AKR609" s="2"/>
      <c r="AKS609" s="2"/>
      <c r="AKT609" s="2"/>
      <c r="AKU609" s="2"/>
      <c r="AKV609" s="2"/>
      <c r="AKW609" s="2"/>
      <c r="AKX609" s="2"/>
      <c r="AKY609" s="2"/>
      <c r="AKZ609" s="2"/>
      <c r="ALA609" s="2"/>
      <c r="ALB609" s="2"/>
      <c r="ALC609" s="2"/>
      <c r="ALD609" s="2"/>
      <c r="ALE609" s="2"/>
      <c r="ALF609" s="2"/>
      <c r="ALG609" s="2"/>
      <c r="ALH609" s="2"/>
      <c r="ALI609" s="2"/>
      <c r="ALJ609" s="2"/>
      <c r="ALK609" s="2"/>
      <c r="ALL609" s="2"/>
      <c r="ALM609" s="2"/>
      <c r="ALN609" s="2"/>
      <c r="ALO609" s="2"/>
      <c r="ALP609" s="2"/>
      <c r="ALQ609" s="2"/>
      <c r="ALR609" s="2"/>
      <c r="ALS609" s="2"/>
      <c r="ALT609" s="2"/>
      <c r="ALU609" s="2"/>
      <c r="ALV609" s="2"/>
      <c r="ALW609" s="2"/>
      <c r="ALX609" s="2"/>
      <c r="ALY609" s="2"/>
      <c r="ALZ609" s="2"/>
      <c r="AMA609" s="2"/>
      <c r="AMB609" s="2"/>
      <c r="AMC609" s="2"/>
      <c r="AMD609" s="2"/>
      <c r="AME609" s="2"/>
      <c r="AMF609" s="2"/>
      <c r="AMG609" s="2"/>
      <c r="AMH609" s="2"/>
      <c r="AMI609" s="2"/>
      <c r="AMJ609" s="2"/>
      <c r="AMK609" s="2"/>
      <c r="AML609" s="2"/>
      <c r="AMM609" s="2"/>
      <c r="AMN609" s="2"/>
      <c r="AMO609" s="2"/>
      <c r="AMP609" s="2"/>
      <c r="AMQ609" s="2"/>
      <c r="AMR609" s="2"/>
      <c r="AMS609" s="2"/>
      <c r="AMT609" s="2"/>
      <c r="AMU609" s="2"/>
      <c r="AMV609" s="2"/>
      <c r="AMW609" s="2"/>
      <c r="AMX609" s="2"/>
      <c r="AMY609" s="2"/>
      <c r="AMZ609" s="2"/>
      <c r="ANA609" s="2"/>
      <c r="ANB609" s="2"/>
      <c r="ANC609" s="2"/>
      <c r="AND609" s="2"/>
      <c r="ANE609" s="2"/>
      <c r="ANF609" s="2"/>
      <c r="ANG609" s="2"/>
      <c r="ANH609" s="2"/>
      <c r="ANI609" s="2"/>
      <c r="ANJ609" s="2"/>
      <c r="ANK609" s="2"/>
      <c r="ANL609" s="2"/>
      <c r="ANM609" s="2"/>
      <c r="ANN609" s="2"/>
      <c r="ANO609" s="2"/>
      <c r="ANP609" s="2"/>
      <c r="ANQ609" s="2"/>
      <c r="ANR609" s="2"/>
      <c r="ANS609" s="2"/>
      <c r="ANT609" s="2"/>
      <c r="ANU609" s="2"/>
      <c r="ANV609" s="2"/>
      <c r="ANW609" s="2"/>
      <c r="ANX609" s="2"/>
      <c r="ANY609" s="2"/>
      <c r="ANZ609" s="2"/>
      <c r="AOA609" s="2"/>
      <c r="AOB609" s="2"/>
      <c r="AOC609" s="2"/>
      <c r="AOD609" s="2"/>
      <c r="AOE609" s="2"/>
      <c r="AOF609" s="2"/>
      <c r="AOG609" s="2"/>
      <c r="AOH609" s="2"/>
      <c r="AOI609" s="2"/>
      <c r="AOJ609" s="2"/>
      <c r="AOK609" s="2"/>
      <c r="AOL609" s="2"/>
      <c r="AOM609" s="2"/>
      <c r="AON609" s="2"/>
      <c r="AOO609" s="2"/>
      <c r="AOP609" s="2"/>
      <c r="AOQ609" s="2"/>
      <c r="AOR609" s="2"/>
      <c r="AOS609" s="2"/>
      <c r="AOT609" s="2"/>
      <c r="AOU609" s="2"/>
      <c r="AOV609" s="2"/>
      <c r="AOW609" s="2"/>
      <c r="AOX609" s="2"/>
      <c r="AOY609" s="2"/>
      <c r="AOZ609" s="2"/>
      <c r="APA609" s="2"/>
      <c r="APB609" s="2"/>
      <c r="APC609" s="2"/>
      <c r="APD609" s="2"/>
      <c r="APE609" s="2"/>
      <c r="APF609" s="2"/>
      <c r="APG609" s="2"/>
      <c r="APH609" s="2"/>
      <c r="API609" s="2"/>
      <c r="APJ609" s="2"/>
      <c r="APK609" s="2"/>
      <c r="APL609" s="2"/>
      <c r="APM609" s="2"/>
      <c r="APN609" s="2"/>
      <c r="APO609" s="2"/>
      <c r="APP609" s="2"/>
      <c r="APQ609" s="2"/>
      <c r="APR609" s="2"/>
      <c r="APS609" s="2"/>
      <c r="APT609" s="2"/>
      <c r="APU609" s="2"/>
      <c r="APV609" s="2"/>
      <c r="APW609" s="2"/>
      <c r="APX609" s="2"/>
      <c r="APY609" s="2"/>
      <c r="APZ609" s="2"/>
      <c r="AQA609" s="2"/>
      <c r="AQB609" s="2"/>
      <c r="AQC609" s="2"/>
      <c r="AQD609" s="2"/>
      <c r="AQE609" s="2"/>
      <c r="AQF609" s="2"/>
      <c r="AQG609" s="2"/>
      <c r="AQH609" s="2"/>
      <c r="AQI609" s="2"/>
      <c r="AQJ609" s="2"/>
      <c r="AQK609" s="2"/>
      <c r="AQL609" s="2"/>
      <c r="AQM609" s="2"/>
      <c r="AQN609" s="2"/>
      <c r="AQO609" s="2"/>
      <c r="AQP609" s="2"/>
      <c r="AQQ609" s="2"/>
      <c r="AQR609" s="2"/>
      <c r="AQS609" s="2"/>
      <c r="AQT609" s="2"/>
      <c r="AQU609" s="2"/>
      <c r="AQV609" s="2"/>
      <c r="AQW609" s="2"/>
      <c r="AQX609" s="2"/>
      <c r="AQY609" s="2"/>
      <c r="AQZ609" s="2"/>
      <c r="ARA609" s="2"/>
      <c r="ARB609" s="2"/>
      <c r="ARC609" s="2"/>
      <c r="ARD609" s="2"/>
      <c r="ARE609" s="2"/>
      <c r="ARF609" s="2"/>
      <c r="ARG609" s="2"/>
      <c r="ARH609" s="2"/>
      <c r="ARI609" s="2"/>
      <c r="ARJ609" s="2"/>
      <c r="ARK609" s="2"/>
      <c r="ARL609" s="2"/>
      <c r="ARM609" s="2"/>
      <c r="ARN609" s="2"/>
      <c r="ARO609" s="2"/>
      <c r="ARP609" s="2"/>
      <c r="ARQ609" s="2"/>
      <c r="ARR609" s="2"/>
      <c r="ARS609" s="2"/>
      <c r="ART609" s="2"/>
      <c r="ARU609" s="2"/>
      <c r="ARV609" s="2"/>
      <c r="ARW609" s="2"/>
      <c r="ARX609" s="2"/>
      <c r="ARY609" s="2"/>
      <c r="ARZ609" s="2"/>
      <c r="ASA609" s="2"/>
      <c r="ASB609" s="2"/>
      <c r="ASC609" s="2"/>
      <c r="ASD609" s="2"/>
      <c r="ASE609" s="2"/>
      <c r="ASF609" s="2"/>
      <c r="ASG609" s="2"/>
      <c r="ASH609" s="2"/>
      <c r="ASI609" s="2"/>
      <c r="ASJ609" s="2"/>
      <c r="ASK609" s="2"/>
      <c r="ASL609" s="2"/>
      <c r="ASM609" s="2"/>
      <c r="ASN609" s="2"/>
      <c r="ASO609" s="2"/>
      <c r="ASP609" s="2"/>
      <c r="ASQ609" s="2"/>
      <c r="ASR609" s="2"/>
      <c r="ASS609" s="2"/>
      <c r="AST609" s="2"/>
      <c r="ASU609" s="2"/>
      <c r="ASV609" s="2"/>
      <c r="ASW609" s="2"/>
      <c r="ASX609" s="2"/>
      <c r="ASY609" s="2"/>
      <c r="ASZ609" s="2"/>
      <c r="ATA609" s="2"/>
      <c r="ATB609" s="2"/>
      <c r="ATC609" s="2"/>
      <c r="ATD609" s="2"/>
      <c r="ATE609" s="2"/>
      <c r="ATF609" s="2"/>
      <c r="ATG609" s="2"/>
      <c r="ATH609" s="2"/>
      <c r="ATI609" s="2"/>
      <c r="ATJ609" s="2"/>
      <c r="ATK609" s="2"/>
      <c r="ATL609" s="2"/>
      <c r="ATM609" s="2"/>
      <c r="ATN609" s="2"/>
      <c r="ATO609" s="2"/>
      <c r="ATP609" s="2"/>
      <c r="ATQ609" s="2"/>
      <c r="ATR609" s="2"/>
      <c r="ATS609" s="2"/>
      <c r="ATT609" s="2"/>
      <c r="ATU609" s="2"/>
      <c r="ATV609" s="2"/>
      <c r="ATW609" s="2"/>
      <c r="ATX609" s="2"/>
      <c r="ATY609" s="2"/>
      <c r="ATZ609" s="2"/>
      <c r="AUA609" s="2"/>
      <c r="AUB609" s="2"/>
      <c r="AUC609" s="2"/>
      <c r="AUD609" s="2"/>
      <c r="AUE609" s="2"/>
      <c r="AUF609" s="2"/>
      <c r="AUG609" s="2"/>
      <c r="AUH609" s="2"/>
      <c r="AUI609" s="2"/>
      <c r="AUJ609" s="2"/>
      <c r="AUK609" s="2"/>
      <c r="AUL609" s="2"/>
      <c r="AUM609" s="2"/>
      <c r="AUN609" s="2"/>
      <c r="AUO609" s="2"/>
      <c r="AUP609" s="2"/>
      <c r="AUQ609" s="2"/>
      <c r="AUR609" s="2"/>
      <c r="AUS609" s="2"/>
      <c r="AUT609" s="2"/>
      <c r="AUU609" s="2"/>
      <c r="AUV609" s="2"/>
      <c r="AUW609" s="2"/>
      <c r="AUX609" s="2"/>
      <c r="AUY609" s="2"/>
      <c r="AUZ609" s="2"/>
      <c r="AVA609" s="2"/>
      <c r="AVB609" s="2"/>
      <c r="AVC609" s="2"/>
      <c r="AVD609" s="2"/>
      <c r="AVE609" s="2"/>
      <c r="AVF609" s="2"/>
      <c r="AVG609" s="2"/>
      <c r="AVH609" s="2"/>
      <c r="AVI609" s="2"/>
      <c r="AVJ609" s="2"/>
      <c r="AVK609" s="2"/>
      <c r="AVL609" s="2"/>
      <c r="AVM609" s="2"/>
      <c r="AVN609" s="2"/>
      <c r="AVO609" s="2"/>
      <c r="AVP609" s="2"/>
      <c r="AVQ609" s="2"/>
      <c r="AVR609" s="2"/>
      <c r="AVS609" s="2"/>
      <c r="AVT609" s="2"/>
      <c r="AVU609" s="2"/>
      <c r="AVV609" s="2"/>
      <c r="AVW609" s="2"/>
      <c r="AVX609" s="2"/>
      <c r="AVY609" s="2"/>
      <c r="AVZ609" s="2"/>
      <c r="AWA609" s="2"/>
      <c r="AWB609" s="2"/>
      <c r="AWC609" s="2"/>
      <c r="AWD609" s="2"/>
      <c r="AWE609" s="2"/>
      <c r="AWF609" s="2"/>
      <c r="AWG609" s="2"/>
      <c r="AWH609" s="2"/>
      <c r="AWI609" s="2"/>
      <c r="AWJ609" s="2"/>
      <c r="AWK609" s="2"/>
      <c r="AWL609" s="2"/>
      <c r="AWM609" s="2"/>
      <c r="AWN609" s="2"/>
      <c r="AWO609" s="2"/>
      <c r="AWP609" s="2"/>
      <c r="AWQ609" s="2"/>
      <c r="AWR609" s="2"/>
      <c r="AWS609" s="2"/>
      <c r="AWT609" s="2"/>
      <c r="AWU609" s="2"/>
      <c r="AWV609" s="2"/>
      <c r="AWW609" s="2"/>
      <c r="AWX609" s="2"/>
      <c r="AWY609" s="2"/>
      <c r="AWZ609" s="2"/>
      <c r="AXA609" s="2"/>
      <c r="AXB609" s="2"/>
      <c r="AXC609" s="2"/>
      <c r="AXD609" s="2"/>
      <c r="AXE609" s="2"/>
      <c r="AXF609" s="2"/>
      <c r="AXG609" s="2"/>
      <c r="AXH609" s="2"/>
      <c r="AXI609" s="2"/>
      <c r="AXJ609" s="2"/>
      <c r="AXK609" s="2"/>
      <c r="AXL609" s="2"/>
      <c r="AXM609" s="2"/>
      <c r="AXN609" s="2"/>
      <c r="AXO609" s="2"/>
    </row>
    <row r="610" spans="1:1487" ht="24" customHeight="1" thickBot="1" x14ac:dyDescent="0.3">
      <c r="D610" s="213"/>
      <c r="E610" s="214"/>
      <c r="F610" s="215" t="str">
        <f>IF(AND(F609="",I609="",L609=""),"",BJ607+BJ608+BJ609)</f>
        <v/>
      </c>
      <c r="G610" s="216"/>
      <c r="H610" s="216"/>
      <c r="I610" s="216"/>
      <c r="J610" s="216"/>
      <c r="K610" s="216"/>
      <c r="L610" s="216"/>
      <c r="M610" s="216"/>
      <c r="N610" s="217"/>
      <c r="O610" s="218"/>
      <c r="P610" s="219"/>
      <c r="Q610" s="219"/>
      <c r="R610" s="219"/>
      <c r="S610" s="220"/>
      <c r="T610" s="221"/>
      <c r="U610" s="214"/>
      <c r="V610" s="221"/>
      <c r="W610" s="222"/>
      <c r="X610" s="214"/>
      <c r="Y610" s="215" t="str">
        <f>IF(AND(Y609="",AB609="",AE609=""),"",BL607+BL608+BL609)</f>
        <v/>
      </c>
      <c r="Z610" s="216"/>
      <c r="AA610" s="216"/>
      <c r="AB610" s="216"/>
      <c r="AC610" s="216"/>
      <c r="AD610" s="216"/>
      <c r="AE610" s="216"/>
      <c r="AF610" s="216"/>
      <c r="AG610" s="217"/>
      <c r="AH610" s="223"/>
      <c r="AI610" s="224"/>
      <c r="AJ610" s="225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4"/>
      <c r="BG610" s="4"/>
      <c r="BH610" s="4"/>
      <c r="BI610" s="4"/>
      <c r="BJ610" s="5">
        <f>SUM(BJ607:BJ609)</f>
        <v>0</v>
      </c>
      <c r="BK610" s="5"/>
      <c r="BL610" s="5">
        <f>SUM(BL607:BL609)</f>
        <v>0</v>
      </c>
      <c r="BM610" s="4"/>
      <c r="BN610" s="4"/>
      <c r="BO610" s="4"/>
      <c r="BP610" s="4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r="NL610" s="2"/>
      <c r="NM610" s="2"/>
      <c r="NN610" s="2"/>
      <c r="NO610" s="2"/>
      <c r="NP610" s="2"/>
      <c r="NQ610" s="2"/>
      <c r="NR610" s="2"/>
      <c r="NS610" s="2"/>
      <c r="NT610" s="2"/>
      <c r="NU610" s="2"/>
      <c r="NV610" s="2"/>
      <c r="NW610" s="2"/>
      <c r="NX610" s="2"/>
      <c r="NY610" s="2"/>
      <c r="NZ610" s="2"/>
      <c r="OA610" s="2"/>
      <c r="OB610" s="2"/>
      <c r="OC610" s="2"/>
      <c r="OD610" s="2"/>
      <c r="OE610" s="2"/>
      <c r="OF610" s="2"/>
      <c r="OG610" s="2"/>
      <c r="OH610" s="2"/>
      <c r="OI610" s="2"/>
      <c r="OJ610" s="2"/>
      <c r="OK610" s="2"/>
      <c r="OL610" s="2"/>
      <c r="OM610" s="2"/>
      <c r="ON610" s="2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2"/>
      <c r="PT610" s="2"/>
      <c r="PU610" s="2"/>
      <c r="PV610" s="2"/>
      <c r="PW610" s="2"/>
      <c r="PX610" s="2"/>
      <c r="PY610" s="2"/>
      <c r="PZ610" s="2"/>
      <c r="QA610" s="2"/>
      <c r="QB610" s="2"/>
      <c r="QC610" s="2"/>
      <c r="QD610" s="2"/>
      <c r="QE610" s="2"/>
      <c r="QF610" s="2"/>
      <c r="QG610" s="2"/>
      <c r="QH610" s="2"/>
      <c r="QI610" s="2"/>
      <c r="QJ610" s="2"/>
      <c r="QK610" s="2"/>
      <c r="QL610" s="2"/>
      <c r="QM610" s="2"/>
      <c r="QN610" s="2"/>
      <c r="QO610" s="2"/>
      <c r="QP610" s="2"/>
      <c r="QQ610" s="2"/>
      <c r="QR610" s="2"/>
      <c r="QS610" s="2"/>
      <c r="QT610" s="2"/>
      <c r="QU610" s="2"/>
      <c r="QV610" s="2"/>
      <c r="QW610" s="2"/>
      <c r="QX610" s="2"/>
      <c r="QY610" s="2"/>
      <c r="QZ610" s="2"/>
      <c r="RA610" s="2"/>
      <c r="RB610" s="2"/>
      <c r="RC610" s="2"/>
      <c r="RD610" s="2"/>
      <c r="RE610" s="2"/>
      <c r="RF610" s="2"/>
      <c r="RG610" s="2"/>
      <c r="RH610" s="2"/>
      <c r="RI610" s="2"/>
      <c r="RJ610" s="2"/>
      <c r="RK610" s="2"/>
      <c r="RL610" s="2"/>
      <c r="RM610" s="2"/>
      <c r="RN610" s="2"/>
      <c r="RO610" s="2"/>
      <c r="RP610" s="2"/>
      <c r="RQ610" s="2"/>
      <c r="RR610" s="2"/>
      <c r="RS610" s="2"/>
      <c r="RT610" s="2"/>
      <c r="RU610" s="2"/>
      <c r="RV610" s="2"/>
      <c r="RW610" s="2"/>
      <c r="RX610" s="2"/>
      <c r="RY610" s="2"/>
      <c r="RZ610" s="2"/>
      <c r="SA610" s="2"/>
      <c r="SB610" s="2"/>
      <c r="SC610" s="2"/>
      <c r="SD610" s="2"/>
      <c r="SE610" s="2"/>
      <c r="SF610" s="2"/>
      <c r="SG610" s="2"/>
      <c r="SH610" s="2"/>
      <c r="SI610" s="2"/>
      <c r="SJ610" s="2"/>
      <c r="SK610" s="2"/>
      <c r="SL610" s="2"/>
      <c r="SM610" s="2"/>
      <c r="SN610" s="2"/>
      <c r="SO610" s="2"/>
      <c r="SP610" s="2"/>
      <c r="SQ610" s="2"/>
      <c r="SR610" s="2"/>
      <c r="SS610" s="2"/>
      <c r="ST610" s="2"/>
      <c r="SU610" s="2"/>
      <c r="SV610" s="2"/>
      <c r="SW610" s="2"/>
      <c r="SX610" s="2"/>
      <c r="SY610" s="2"/>
      <c r="SZ610" s="2"/>
      <c r="TA610" s="2"/>
      <c r="TB610" s="2"/>
      <c r="TC610" s="2"/>
      <c r="TD610" s="2"/>
      <c r="TE610" s="2"/>
      <c r="TF610" s="2"/>
      <c r="TG610" s="2"/>
      <c r="TH610" s="2"/>
      <c r="TI610" s="2"/>
      <c r="TJ610" s="2"/>
      <c r="TK610" s="2"/>
      <c r="TL610" s="2"/>
      <c r="TM610" s="2"/>
      <c r="TN610" s="2"/>
      <c r="TO610" s="2"/>
      <c r="TP610" s="2"/>
      <c r="TQ610" s="2"/>
      <c r="TR610" s="2"/>
      <c r="TS610" s="2"/>
      <c r="TT610" s="2"/>
      <c r="TU610" s="2"/>
      <c r="TV610" s="2"/>
      <c r="TW610" s="2"/>
      <c r="TX610" s="2"/>
      <c r="TY610" s="2"/>
      <c r="TZ610" s="2"/>
      <c r="UA610" s="2"/>
      <c r="UB610" s="2"/>
      <c r="UC610" s="2"/>
      <c r="UD610" s="2"/>
      <c r="UE610" s="2"/>
      <c r="UF610" s="2"/>
      <c r="UG610" s="2"/>
      <c r="UH610" s="2"/>
      <c r="UI610" s="2"/>
      <c r="UJ610" s="2"/>
      <c r="UK610" s="2"/>
      <c r="UL610" s="2"/>
      <c r="UM610" s="2"/>
      <c r="UN610" s="2"/>
      <c r="UO610" s="2"/>
      <c r="UP610" s="2"/>
      <c r="UQ610" s="2"/>
      <c r="UR610" s="2"/>
      <c r="US610" s="2"/>
      <c r="UT610" s="2"/>
      <c r="UU610" s="2"/>
      <c r="UV610" s="2"/>
      <c r="UW610" s="2"/>
      <c r="UX610" s="2"/>
      <c r="UY610" s="2"/>
      <c r="UZ610" s="2"/>
      <c r="VA610" s="2"/>
      <c r="VB610" s="2"/>
      <c r="VC610" s="2"/>
      <c r="VD610" s="2"/>
      <c r="VE610" s="2"/>
      <c r="VF610" s="2"/>
      <c r="VG610" s="2"/>
      <c r="VH610" s="2"/>
      <c r="VI610" s="2"/>
      <c r="VJ610" s="2"/>
      <c r="VK610" s="2"/>
      <c r="VL610" s="2"/>
      <c r="VM610" s="2"/>
      <c r="VN610" s="2"/>
      <c r="VO610" s="2"/>
      <c r="VP610" s="2"/>
      <c r="VQ610" s="2"/>
      <c r="VR610" s="2"/>
      <c r="VS610" s="2"/>
      <c r="VT610" s="2"/>
      <c r="VU610" s="2"/>
      <c r="VV610" s="2"/>
      <c r="VW610" s="2"/>
      <c r="VX610" s="2"/>
      <c r="VY610" s="2"/>
      <c r="VZ610" s="2"/>
      <c r="WA610" s="2"/>
      <c r="WB610" s="2"/>
      <c r="WC610" s="2"/>
      <c r="WD610" s="2"/>
      <c r="WE610" s="2"/>
      <c r="WF610" s="2"/>
      <c r="WG610" s="2"/>
      <c r="WH610" s="2"/>
      <c r="WI610" s="2"/>
      <c r="WJ610" s="2"/>
      <c r="WK610" s="2"/>
      <c r="WL610" s="2"/>
      <c r="WM610" s="2"/>
      <c r="WN610" s="2"/>
      <c r="WO610" s="2"/>
      <c r="WP610" s="2"/>
      <c r="WQ610" s="2"/>
      <c r="WR610" s="2"/>
      <c r="WS610" s="2"/>
      <c r="WT610" s="2"/>
      <c r="WU610" s="2"/>
      <c r="WV610" s="2"/>
      <c r="WW610" s="2"/>
      <c r="WX610" s="2"/>
      <c r="WY610" s="2"/>
      <c r="WZ610" s="2"/>
      <c r="XA610" s="2"/>
      <c r="XB610" s="2"/>
      <c r="XC610" s="2"/>
      <c r="XD610" s="2"/>
      <c r="XE610" s="2"/>
      <c r="XF610" s="2"/>
      <c r="XG610" s="2"/>
      <c r="XH610" s="2"/>
      <c r="XI610" s="2"/>
      <c r="XJ610" s="2"/>
      <c r="XK610" s="2"/>
      <c r="XL610" s="2"/>
      <c r="XM610" s="2"/>
      <c r="XN610" s="2"/>
      <c r="XO610" s="2"/>
      <c r="XP610" s="2"/>
      <c r="XQ610" s="2"/>
      <c r="XR610" s="2"/>
      <c r="XS610" s="2"/>
      <c r="XT610" s="2"/>
      <c r="XU610" s="2"/>
      <c r="XV610" s="2"/>
      <c r="XW610" s="2"/>
      <c r="XX610" s="2"/>
      <c r="XY610" s="2"/>
      <c r="XZ610" s="2"/>
      <c r="YA610" s="2"/>
      <c r="YB610" s="2"/>
      <c r="YC610" s="2"/>
      <c r="YD610" s="2"/>
      <c r="YE610" s="2"/>
      <c r="YF610" s="2"/>
      <c r="YG610" s="2"/>
      <c r="YH610" s="2"/>
      <c r="YI610" s="2"/>
      <c r="YJ610" s="2"/>
      <c r="YK610" s="2"/>
      <c r="YL610" s="2"/>
      <c r="YM610" s="2"/>
      <c r="YN610" s="2"/>
      <c r="YO610" s="2"/>
      <c r="YP610" s="2"/>
      <c r="YQ610" s="2"/>
      <c r="YR610" s="2"/>
      <c r="YS610" s="2"/>
      <c r="YT610" s="2"/>
      <c r="YU610" s="2"/>
      <c r="YV610" s="2"/>
      <c r="YW610" s="2"/>
      <c r="YX610" s="2"/>
      <c r="YY610" s="2"/>
      <c r="YZ610" s="2"/>
      <c r="ZA610" s="2"/>
      <c r="ZB610" s="2"/>
      <c r="ZC610" s="2"/>
      <c r="ZD610" s="2"/>
      <c r="ZE610" s="2"/>
      <c r="ZF610" s="2"/>
      <c r="ZG610" s="2"/>
      <c r="ZH610" s="2"/>
      <c r="ZI610" s="2"/>
      <c r="ZJ610" s="2"/>
      <c r="ZK610" s="2"/>
      <c r="ZL610" s="2"/>
      <c r="ZM610" s="2"/>
      <c r="ZN610" s="2"/>
      <c r="ZO610" s="2"/>
      <c r="ZP610" s="2"/>
      <c r="ZQ610" s="2"/>
      <c r="ZR610" s="2"/>
      <c r="ZS610" s="2"/>
      <c r="ZT610" s="2"/>
      <c r="ZU610" s="2"/>
      <c r="ZV610" s="2"/>
      <c r="ZW610" s="2"/>
      <c r="ZX610" s="2"/>
      <c r="ZY610" s="2"/>
      <c r="ZZ610" s="2"/>
      <c r="AAA610" s="2"/>
      <c r="AAB610" s="2"/>
      <c r="AAC610" s="2"/>
      <c r="AAD610" s="2"/>
      <c r="AAE610" s="2"/>
      <c r="AAF610" s="2"/>
      <c r="AAG610" s="2"/>
      <c r="AAH610" s="2"/>
      <c r="AAI610" s="2"/>
      <c r="AAJ610" s="2"/>
      <c r="AAK610" s="2"/>
      <c r="AAL610" s="2"/>
      <c r="AAM610" s="2"/>
      <c r="AAN610" s="2"/>
      <c r="AAO610" s="2"/>
      <c r="AAP610" s="2"/>
      <c r="AAQ610" s="2"/>
      <c r="AAR610" s="2"/>
      <c r="AAS610" s="2"/>
      <c r="AAT610" s="2"/>
      <c r="AAU610" s="2"/>
      <c r="AAV610" s="2"/>
      <c r="AAW610" s="2"/>
      <c r="AAX610" s="2"/>
      <c r="AAY610" s="2"/>
      <c r="AAZ610" s="2"/>
      <c r="ABA610" s="2"/>
      <c r="ABB610" s="2"/>
      <c r="ABC610" s="2"/>
      <c r="ABD610" s="2"/>
      <c r="ABE610" s="2"/>
      <c r="ABF610" s="2"/>
      <c r="ABG610" s="2"/>
      <c r="ABH610" s="2"/>
      <c r="ABI610" s="2"/>
      <c r="ABJ610" s="2"/>
      <c r="ABK610" s="2"/>
      <c r="ABL610" s="2"/>
      <c r="ABM610" s="2"/>
      <c r="ABN610" s="2"/>
      <c r="ABO610" s="2"/>
      <c r="ABP610" s="2"/>
      <c r="ABQ610" s="2"/>
      <c r="ABR610" s="2"/>
      <c r="ABS610" s="2"/>
      <c r="ABT610" s="2"/>
      <c r="ABU610" s="2"/>
      <c r="ABV610" s="2"/>
      <c r="ABW610" s="2"/>
      <c r="ABX610" s="2"/>
      <c r="ABY610" s="2"/>
      <c r="ABZ610" s="2"/>
      <c r="ACA610" s="2"/>
      <c r="ACB610" s="2"/>
      <c r="ACC610" s="2"/>
      <c r="ACD610" s="2"/>
      <c r="ACE610" s="2"/>
      <c r="ACF610" s="2"/>
      <c r="ACG610" s="2"/>
      <c r="ACH610" s="2"/>
      <c r="ACI610" s="2"/>
      <c r="ACJ610" s="2"/>
      <c r="ACK610" s="2"/>
      <c r="ACL610" s="2"/>
      <c r="ACM610" s="2"/>
      <c r="ACN610" s="2"/>
      <c r="ACO610" s="2"/>
      <c r="ACP610" s="2"/>
      <c r="ACQ610" s="2"/>
      <c r="ACR610" s="2"/>
      <c r="ACS610" s="2"/>
      <c r="ACT610" s="2"/>
      <c r="ACU610" s="2"/>
      <c r="ACV610" s="2"/>
      <c r="ACW610" s="2"/>
      <c r="ACX610" s="2"/>
      <c r="ACY610" s="2"/>
      <c r="ACZ610" s="2"/>
      <c r="ADA610" s="2"/>
      <c r="ADB610" s="2"/>
      <c r="ADC610" s="2"/>
      <c r="ADD610" s="2"/>
      <c r="ADE610" s="2"/>
      <c r="ADF610" s="2"/>
      <c r="ADG610" s="2"/>
      <c r="ADH610" s="2"/>
      <c r="ADI610" s="2"/>
      <c r="ADJ610" s="2"/>
      <c r="ADK610" s="2"/>
      <c r="ADL610" s="2"/>
      <c r="ADM610" s="2"/>
      <c r="ADN610" s="2"/>
      <c r="ADO610" s="2"/>
      <c r="ADP610" s="2"/>
      <c r="ADQ610" s="2"/>
      <c r="ADR610" s="2"/>
      <c r="ADS610" s="2"/>
      <c r="ADT610" s="2"/>
      <c r="ADU610" s="2"/>
      <c r="ADV610" s="2"/>
      <c r="ADW610" s="2"/>
      <c r="ADX610" s="2"/>
      <c r="ADY610" s="2"/>
      <c r="ADZ610" s="2"/>
      <c r="AEA610" s="2"/>
      <c r="AEB610" s="2"/>
      <c r="AEC610" s="2"/>
      <c r="AED610" s="2"/>
      <c r="AEE610" s="2"/>
      <c r="AEF610" s="2"/>
      <c r="AEG610" s="2"/>
      <c r="AEH610" s="2"/>
      <c r="AEI610" s="2"/>
      <c r="AEJ610" s="2"/>
      <c r="AEK610" s="2"/>
      <c r="AEL610" s="2"/>
      <c r="AEM610" s="2"/>
      <c r="AEN610" s="2"/>
      <c r="AEO610" s="2"/>
      <c r="AEP610" s="2"/>
      <c r="AEQ610" s="2"/>
      <c r="AER610" s="2"/>
      <c r="AES610" s="2"/>
      <c r="AET610" s="2"/>
      <c r="AEU610" s="2"/>
      <c r="AEV610" s="2"/>
      <c r="AEW610" s="2"/>
      <c r="AEX610" s="2"/>
      <c r="AEY610" s="2"/>
      <c r="AEZ610" s="2"/>
      <c r="AFA610" s="2"/>
      <c r="AFB610" s="2"/>
      <c r="AFC610" s="2"/>
      <c r="AFD610" s="2"/>
      <c r="AFE610" s="2"/>
      <c r="AFF610" s="2"/>
      <c r="AFG610" s="2"/>
      <c r="AFH610" s="2"/>
      <c r="AFI610" s="2"/>
      <c r="AFJ610" s="2"/>
      <c r="AFK610" s="2"/>
      <c r="AFL610" s="2"/>
      <c r="AFM610" s="2"/>
      <c r="AFN610" s="2"/>
      <c r="AFO610" s="2"/>
      <c r="AFP610" s="2"/>
      <c r="AFQ610" s="2"/>
      <c r="AFR610" s="2"/>
      <c r="AFS610" s="2"/>
      <c r="AFT610" s="2"/>
      <c r="AFU610" s="2"/>
      <c r="AFV610" s="2"/>
      <c r="AFW610" s="2"/>
      <c r="AFX610" s="2"/>
      <c r="AFY610" s="2"/>
      <c r="AFZ610" s="2"/>
      <c r="AGA610" s="2"/>
      <c r="AGB610" s="2"/>
      <c r="AGC610" s="2"/>
      <c r="AGD610" s="2"/>
      <c r="AGE610" s="2"/>
      <c r="AGF610" s="2"/>
      <c r="AGG610" s="2"/>
      <c r="AGH610" s="2"/>
      <c r="AGI610" s="2"/>
      <c r="AGJ610" s="2"/>
      <c r="AGK610" s="2"/>
      <c r="AGL610" s="2"/>
      <c r="AGM610" s="2"/>
      <c r="AGN610" s="2"/>
      <c r="AGO610" s="2"/>
      <c r="AGP610" s="2"/>
      <c r="AGQ610" s="2"/>
      <c r="AGR610" s="2"/>
      <c r="AGS610" s="2"/>
      <c r="AGT610" s="2"/>
      <c r="AGU610" s="2"/>
      <c r="AGV610" s="2"/>
      <c r="AGW610" s="2"/>
      <c r="AGX610" s="2"/>
      <c r="AGY610" s="2"/>
      <c r="AGZ610" s="2"/>
      <c r="AHA610" s="2"/>
      <c r="AHB610" s="2"/>
      <c r="AHC610" s="2"/>
      <c r="AHD610" s="2"/>
      <c r="AHE610" s="2"/>
      <c r="AHF610" s="2"/>
      <c r="AHG610" s="2"/>
      <c r="AHH610" s="2"/>
      <c r="AHI610" s="2"/>
      <c r="AHJ610" s="2"/>
      <c r="AHK610" s="2"/>
      <c r="AHL610" s="2"/>
      <c r="AHM610" s="2"/>
      <c r="AHN610" s="2"/>
      <c r="AHO610" s="2"/>
      <c r="AHP610" s="2"/>
      <c r="AHQ610" s="2"/>
      <c r="AHR610" s="2"/>
      <c r="AHS610" s="2"/>
      <c r="AHT610" s="2"/>
      <c r="AHU610" s="2"/>
      <c r="AHV610" s="2"/>
      <c r="AHW610" s="2"/>
      <c r="AHX610" s="2"/>
      <c r="AHY610" s="2"/>
      <c r="AHZ610" s="2"/>
      <c r="AIA610" s="2"/>
      <c r="AIB610" s="2"/>
      <c r="AIC610" s="2"/>
      <c r="AID610" s="2"/>
      <c r="AIE610" s="2"/>
      <c r="AIF610" s="2"/>
      <c r="AIG610" s="2"/>
      <c r="AIH610" s="2"/>
      <c r="AII610" s="2"/>
      <c r="AIJ610" s="2"/>
      <c r="AIK610" s="2"/>
      <c r="AIL610" s="2"/>
      <c r="AIM610" s="2"/>
      <c r="AIN610" s="2"/>
      <c r="AIO610" s="2"/>
      <c r="AIP610" s="2"/>
      <c r="AIQ610" s="2"/>
      <c r="AIR610" s="2"/>
      <c r="AIS610" s="2"/>
      <c r="AIT610" s="2"/>
      <c r="AIU610" s="2"/>
      <c r="AIV610" s="2"/>
      <c r="AIW610" s="2"/>
      <c r="AIX610" s="2"/>
      <c r="AIY610" s="2"/>
      <c r="AIZ610" s="2"/>
      <c r="AJA610" s="2"/>
      <c r="AJB610" s="2"/>
      <c r="AJC610" s="2"/>
      <c r="AJD610" s="2"/>
      <c r="AJE610" s="2"/>
      <c r="AJF610" s="2"/>
      <c r="AJG610" s="2"/>
      <c r="AJH610" s="2"/>
      <c r="AJI610" s="2"/>
      <c r="AJJ610" s="2"/>
      <c r="AJK610" s="2"/>
      <c r="AJL610" s="2"/>
      <c r="AJM610" s="2"/>
      <c r="AJN610" s="2"/>
      <c r="AJO610" s="2"/>
      <c r="AJP610" s="2"/>
      <c r="AJQ610" s="2"/>
      <c r="AJR610" s="2"/>
      <c r="AJS610" s="2"/>
      <c r="AJT610" s="2"/>
      <c r="AJU610" s="2"/>
      <c r="AJV610" s="2"/>
      <c r="AJW610" s="2"/>
      <c r="AJX610" s="2"/>
      <c r="AJY610" s="2"/>
      <c r="AJZ610" s="2"/>
      <c r="AKA610" s="2"/>
      <c r="AKB610" s="2"/>
      <c r="AKC610" s="2"/>
      <c r="AKD610" s="2"/>
      <c r="AKE610" s="2"/>
      <c r="AKF610" s="2"/>
      <c r="AKG610" s="2"/>
      <c r="AKH610" s="2"/>
      <c r="AKI610" s="2"/>
      <c r="AKJ610" s="2"/>
      <c r="AKK610" s="2"/>
      <c r="AKL610" s="2"/>
      <c r="AKM610" s="2"/>
      <c r="AKN610" s="2"/>
      <c r="AKO610" s="2"/>
      <c r="AKP610" s="2"/>
      <c r="AKQ610" s="2"/>
      <c r="AKR610" s="2"/>
      <c r="AKS610" s="2"/>
      <c r="AKT610" s="2"/>
      <c r="AKU610" s="2"/>
      <c r="AKV610" s="2"/>
      <c r="AKW610" s="2"/>
      <c r="AKX610" s="2"/>
      <c r="AKY610" s="2"/>
      <c r="AKZ610" s="2"/>
      <c r="ALA610" s="2"/>
      <c r="ALB610" s="2"/>
      <c r="ALC610" s="2"/>
      <c r="ALD610" s="2"/>
      <c r="ALE610" s="2"/>
      <c r="ALF610" s="2"/>
      <c r="ALG610" s="2"/>
      <c r="ALH610" s="2"/>
      <c r="ALI610" s="2"/>
      <c r="ALJ610" s="2"/>
      <c r="ALK610" s="2"/>
      <c r="ALL610" s="2"/>
      <c r="ALM610" s="2"/>
      <c r="ALN610" s="2"/>
      <c r="ALO610" s="2"/>
      <c r="ALP610" s="2"/>
      <c r="ALQ610" s="2"/>
      <c r="ALR610" s="2"/>
      <c r="ALS610" s="2"/>
      <c r="ALT610" s="2"/>
      <c r="ALU610" s="2"/>
      <c r="ALV610" s="2"/>
      <c r="ALW610" s="2"/>
      <c r="ALX610" s="2"/>
      <c r="ALY610" s="2"/>
      <c r="ALZ610" s="2"/>
      <c r="AMA610" s="2"/>
      <c r="AMB610" s="2"/>
      <c r="AMC610" s="2"/>
      <c r="AMD610" s="2"/>
      <c r="AME610" s="2"/>
      <c r="AMF610" s="2"/>
      <c r="AMG610" s="2"/>
      <c r="AMH610" s="2"/>
      <c r="AMI610" s="2"/>
      <c r="AMJ610" s="2"/>
      <c r="AMK610" s="2"/>
      <c r="AML610" s="2"/>
      <c r="AMM610" s="2"/>
      <c r="AMN610" s="2"/>
      <c r="AMO610" s="2"/>
      <c r="AMP610" s="2"/>
      <c r="AMQ610" s="2"/>
      <c r="AMR610" s="2"/>
      <c r="AMS610" s="2"/>
      <c r="AMT610" s="2"/>
      <c r="AMU610" s="2"/>
      <c r="AMV610" s="2"/>
      <c r="AMW610" s="2"/>
      <c r="AMX610" s="2"/>
      <c r="AMY610" s="2"/>
      <c r="AMZ610" s="2"/>
      <c r="ANA610" s="2"/>
      <c r="ANB610" s="2"/>
      <c r="ANC610" s="2"/>
      <c r="AND610" s="2"/>
      <c r="ANE610" s="2"/>
      <c r="ANF610" s="2"/>
      <c r="ANG610" s="2"/>
      <c r="ANH610" s="2"/>
      <c r="ANI610" s="2"/>
      <c r="ANJ610" s="2"/>
      <c r="ANK610" s="2"/>
      <c r="ANL610" s="2"/>
      <c r="ANM610" s="2"/>
      <c r="ANN610" s="2"/>
      <c r="ANO610" s="2"/>
      <c r="ANP610" s="2"/>
      <c r="ANQ610" s="2"/>
      <c r="ANR610" s="2"/>
      <c r="ANS610" s="2"/>
      <c r="ANT610" s="2"/>
      <c r="ANU610" s="2"/>
      <c r="ANV610" s="2"/>
      <c r="ANW610" s="2"/>
      <c r="ANX610" s="2"/>
      <c r="ANY610" s="2"/>
      <c r="ANZ610" s="2"/>
      <c r="AOA610" s="2"/>
      <c r="AOB610" s="2"/>
      <c r="AOC610" s="2"/>
      <c r="AOD610" s="2"/>
      <c r="AOE610" s="2"/>
      <c r="AOF610" s="2"/>
      <c r="AOG610" s="2"/>
      <c r="AOH610" s="2"/>
      <c r="AOI610" s="2"/>
      <c r="AOJ610" s="2"/>
      <c r="AOK610" s="2"/>
      <c r="AOL610" s="2"/>
      <c r="AOM610" s="2"/>
      <c r="AON610" s="2"/>
      <c r="AOO610" s="2"/>
      <c r="AOP610" s="2"/>
      <c r="AOQ610" s="2"/>
      <c r="AOR610" s="2"/>
      <c r="AOS610" s="2"/>
      <c r="AOT610" s="2"/>
      <c r="AOU610" s="2"/>
      <c r="AOV610" s="2"/>
      <c r="AOW610" s="2"/>
      <c r="AOX610" s="2"/>
      <c r="AOY610" s="2"/>
      <c r="AOZ610" s="2"/>
      <c r="APA610" s="2"/>
      <c r="APB610" s="2"/>
      <c r="APC610" s="2"/>
      <c r="APD610" s="2"/>
      <c r="APE610" s="2"/>
      <c r="APF610" s="2"/>
      <c r="APG610" s="2"/>
      <c r="APH610" s="2"/>
      <c r="API610" s="2"/>
      <c r="APJ610" s="2"/>
      <c r="APK610" s="2"/>
      <c r="APL610" s="2"/>
      <c r="APM610" s="2"/>
      <c r="APN610" s="2"/>
      <c r="APO610" s="2"/>
      <c r="APP610" s="2"/>
      <c r="APQ610" s="2"/>
      <c r="APR610" s="2"/>
      <c r="APS610" s="2"/>
      <c r="APT610" s="2"/>
      <c r="APU610" s="2"/>
      <c r="APV610" s="2"/>
      <c r="APW610" s="2"/>
      <c r="APX610" s="2"/>
      <c r="APY610" s="2"/>
      <c r="APZ610" s="2"/>
      <c r="AQA610" s="2"/>
      <c r="AQB610" s="2"/>
      <c r="AQC610" s="2"/>
      <c r="AQD610" s="2"/>
      <c r="AQE610" s="2"/>
      <c r="AQF610" s="2"/>
      <c r="AQG610" s="2"/>
      <c r="AQH610" s="2"/>
      <c r="AQI610" s="2"/>
      <c r="AQJ610" s="2"/>
      <c r="AQK610" s="2"/>
      <c r="AQL610" s="2"/>
      <c r="AQM610" s="2"/>
      <c r="AQN610" s="2"/>
      <c r="AQO610" s="2"/>
      <c r="AQP610" s="2"/>
      <c r="AQQ610" s="2"/>
      <c r="AQR610" s="2"/>
      <c r="AQS610" s="2"/>
      <c r="AQT610" s="2"/>
      <c r="AQU610" s="2"/>
      <c r="AQV610" s="2"/>
      <c r="AQW610" s="2"/>
      <c r="AQX610" s="2"/>
      <c r="AQY610" s="2"/>
      <c r="AQZ610" s="2"/>
      <c r="ARA610" s="2"/>
      <c r="ARB610" s="2"/>
      <c r="ARC610" s="2"/>
      <c r="ARD610" s="2"/>
      <c r="ARE610" s="2"/>
      <c r="ARF610" s="2"/>
      <c r="ARG610" s="2"/>
      <c r="ARH610" s="2"/>
      <c r="ARI610" s="2"/>
      <c r="ARJ610" s="2"/>
      <c r="ARK610" s="2"/>
      <c r="ARL610" s="2"/>
      <c r="ARM610" s="2"/>
      <c r="ARN610" s="2"/>
      <c r="ARO610" s="2"/>
      <c r="ARP610" s="2"/>
      <c r="ARQ610" s="2"/>
      <c r="ARR610" s="2"/>
      <c r="ARS610" s="2"/>
      <c r="ART610" s="2"/>
      <c r="ARU610" s="2"/>
      <c r="ARV610" s="2"/>
      <c r="ARW610" s="2"/>
      <c r="ARX610" s="2"/>
      <c r="ARY610" s="2"/>
      <c r="ARZ610" s="2"/>
      <c r="ASA610" s="2"/>
      <c r="ASB610" s="2"/>
      <c r="ASC610" s="2"/>
      <c r="ASD610" s="2"/>
      <c r="ASE610" s="2"/>
      <c r="ASF610" s="2"/>
      <c r="ASG610" s="2"/>
      <c r="ASH610" s="2"/>
      <c r="ASI610" s="2"/>
      <c r="ASJ610" s="2"/>
      <c r="ASK610" s="2"/>
      <c r="ASL610" s="2"/>
      <c r="ASM610" s="2"/>
      <c r="ASN610" s="2"/>
      <c r="ASO610" s="2"/>
      <c r="ASP610" s="2"/>
      <c r="ASQ610" s="2"/>
      <c r="ASR610" s="2"/>
      <c r="ASS610" s="2"/>
      <c r="AST610" s="2"/>
      <c r="ASU610" s="2"/>
      <c r="ASV610" s="2"/>
      <c r="ASW610" s="2"/>
      <c r="ASX610" s="2"/>
      <c r="ASY610" s="2"/>
      <c r="ASZ610" s="2"/>
      <c r="ATA610" s="2"/>
      <c r="ATB610" s="2"/>
      <c r="ATC610" s="2"/>
      <c r="ATD610" s="2"/>
      <c r="ATE610" s="2"/>
      <c r="ATF610" s="2"/>
      <c r="ATG610" s="2"/>
      <c r="ATH610" s="2"/>
      <c r="ATI610" s="2"/>
      <c r="ATJ610" s="2"/>
      <c r="ATK610" s="2"/>
      <c r="ATL610" s="2"/>
      <c r="ATM610" s="2"/>
      <c r="ATN610" s="2"/>
      <c r="ATO610" s="2"/>
      <c r="ATP610" s="2"/>
      <c r="ATQ610" s="2"/>
      <c r="ATR610" s="2"/>
      <c r="ATS610" s="2"/>
      <c r="ATT610" s="2"/>
      <c r="ATU610" s="2"/>
      <c r="ATV610" s="2"/>
      <c r="ATW610" s="2"/>
      <c r="ATX610" s="2"/>
      <c r="ATY610" s="2"/>
      <c r="ATZ610" s="2"/>
      <c r="AUA610" s="2"/>
      <c r="AUB610" s="2"/>
      <c r="AUC610" s="2"/>
      <c r="AUD610" s="2"/>
      <c r="AUE610" s="2"/>
      <c r="AUF610" s="2"/>
      <c r="AUG610" s="2"/>
      <c r="AUH610" s="2"/>
      <c r="AUI610" s="2"/>
      <c r="AUJ610" s="2"/>
      <c r="AUK610" s="2"/>
      <c r="AUL610" s="2"/>
      <c r="AUM610" s="2"/>
      <c r="AUN610" s="2"/>
      <c r="AUO610" s="2"/>
      <c r="AUP610" s="2"/>
      <c r="AUQ610" s="2"/>
      <c r="AUR610" s="2"/>
      <c r="AUS610" s="2"/>
      <c r="AUT610" s="2"/>
      <c r="AUU610" s="2"/>
      <c r="AUV610" s="2"/>
      <c r="AUW610" s="2"/>
      <c r="AUX610" s="2"/>
      <c r="AUY610" s="2"/>
      <c r="AUZ610" s="2"/>
      <c r="AVA610" s="2"/>
      <c r="AVB610" s="2"/>
      <c r="AVC610" s="2"/>
      <c r="AVD610" s="2"/>
      <c r="AVE610" s="2"/>
      <c r="AVF610" s="2"/>
      <c r="AVG610" s="2"/>
      <c r="AVH610" s="2"/>
      <c r="AVI610" s="2"/>
      <c r="AVJ610" s="2"/>
      <c r="AVK610" s="2"/>
      <c r="AVL610" s="2"/>
      <c r="AVM610" s="2"/>
      <c r="AVN610" s="2"/>
      <c r="AVO610" s="2"/>
      <c r="AVP610" s="2"/>
      <c r="AVQ610" s="2"/>
      <c r="AVR610" s="2"/>
      <c r="AVS610" s="2"/>
      <c r="AVT610" s="2"/>
      <c r="AVU610" s="2"/>
      <c r="AVV610" s="2"/>
      <c r="AVW610" s="2"/>
      <c r="AVX610" s="2"/>
      <c r="AVY610" s="2"/>
      <c r="AVZ610" s="2"/>
      <c r="AWA610" s="2"/>
      <c r="AWB610" s="2"/>
      <c r="AWC610" s="2"/>
      <c r="AWD610" s="2"/>
      <c r="AWE610" s="2"/>
      <c r="AWF610" s="2"/>
      <c r="AWG610" s="2"/>
      <c r="AWH610" s="2"/>
      <c r="AWI610" s="2"/>
      <c r="AWJ610" s="2"/>
      <c r="AWK610" s="2"/>
      <c r="AWL610" s="2"/>
      <c r="AWM610" s="2"/>
      <c r="AWN610" s="2"/>
      <c r="AWO610" s="2"/>
      <c r="AWP610" s="2"/>
      <c r="AWQ610" s="2"/>
      <c r="AWR610" s="2"/>
      <c r="AWS610" s="2"/>
      <c r="AWT610" s="2"/>
      <c r="AWU610" s="2"/>
      <c r="AWV610" s="2"/>
      <c r="AWW610" s="2"/>
      <c r="AWX610" s="2"/>
      <c r="AWY610" s="2"/>
      <c r="AWZ610" s="2"/>
      <c r="AXA610" s="2"/>
      <c r="AXB610" s="2"/>
      <c r="AXC610" s="2"/>
      <c r="AXD610" s="2"/>
      <c r="AXE610" s="2"/>
      <c r="AXF610" s="2"/>
      <c r="AXG610" s="2"/>
      <c r="AXH610" s="2"/>
      <c r="AXI610" s="2"/>
      <c r="AXJ610" s="2"/>
      <c r="AXK610" s="2"/>
      <c r="AXL610" s="2"/>
      <c r="AXM610" s="2"/>
      <c r="AXN610" s="2"/>
      <c r="AXO610" s="2"/>
    </row>
    <row r="611" spans="1:1487" s="2" customFormat="1" ht="14.1" customHeight="1" thickTop="1" x14ac:dyDescent="0.25">
      <c r="A611" s="9"/>
      <c r="B611" s="9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</row>
    <row r="612" spans="1:1487" s="2" customFormat="1" ht="24.95" customHeight="1" thickBot="1" x14ac:dyDescent="0.3">
      <c r="A612" s="9"/>
      <c r="B612" s="9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</row>
    <row r="613" spans="1:1487" ht="24.95" customHeight="1" thickTop="1" x14ac:dyDescent="0.25">
      <c r="D613" s="226" t="s">
        <v>36</v>
      </c>
      <c r="E613" s="227"/>
      <c r="F613" s="230" t="s">
        <v>37</v>
      </c>
      <c r="G613" s="231"/>
      <c r="H613" s="231"/>
      <c r="I613" s="231"/>
      <c r="J613" s="231"/>
      <c r="K613" s="231"/>
      <c r="L613" s="232"/>
      <c r="M613" s="233" t="s">
        <v>13</v>
      </c>
      <c r="N613" s="234"/>
      <c r="O613" s="234"/>
      <c r="P613" s="234"/>
      <c r="Q613" s="234"/>
      <c r="R613" s="234"/>
      <c r="S613" s="234"/>
      <c r="T613" s="234"/>
      <c r="U613" s="234"/>
      <c r="V613" s="234"/>
      <c r="W613" s="235" t="s">
        <v>25</v>
      </c>
      <c r="X613" s="236"/>
      <c r="Y613" s="236"/>
      <c r="Z613" s="237"/>
      <c r="AA613" s="238" t="s">
        <v>41</v>
      </c>
      <c r="AB613" s="239"/>
      <c r="AC613" s="239"/>
      <c r="AD613" s="240" t="s">
        <v>45</v>
      </c>
      <c r="AE613" s="241"/>
      <c r="AF613" s="242"/>
      <c r="AH613" s="246" t="s">
        <v>43</v>
      </c>
      <c r="AI613" s="247"/>
      <c r="AJ613" s="248" t="s">
        <v>34</v>
      </c>
      <c r="AK613" s="250" t="s">
        <v>44</v>
      </c>
      <c r="AL613" s="252" t="s">
        <v>35</v>
      </c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C613" s="2"/>
      <c r="MD613" s="2"/>
      <c r="ME613" s="2"/>
      <c r="MF613" s="2"/>
      <c r="MG613" s="2"/>
      <c r="MH613" s="2"/>
      <c r="MI613" s="2"/>
      <c r="MJ613" s="2"/>
      <c r="MK613" s="2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  <c r="MZ613" s="2"/>
      <c r="NA613" s="2"/>
      <c r="NB613" s="2"/>
      <c r="NC613" s="2"/>
      <c r="ND613" s="2"/>
      <c r="NE613" s="2"/>
      <c r="NF613" s="2"/>
      <c r="NG613" s="2"/>
      <c r="NH613" s="2"/>
      <c r="NI613" s="2"/>
      <c r="NJ613" s="2"/>
      <c r="NK613" s="2"/>
      <c r="NL613" s="2"/>
      <c r="NM613" s="2"/>
      <c r="NN613" s="2"/>
      <c r="NO613" s="2"/>
      <c r="NP613" s="2"/>
      <c r="NQ613" s="2"/>
      <c r="NR613" s="2"/>
      <c r="NS613" s="2"/>
      <c r="NT613" s="2"/>
      <c r="NU613" s="2"/>
      <c r="NV613" s="2"/>
      <c r="NW613" s="2"/>
      <c r="NX613" s="2"/>
      <c r="NY613" s="2"/>
      <c r="NZ613" s="2"/>
      <c r="OA613" s="2"/>
      <c r="OB613" s="2"/>
      <c r="OC613" s="2"/>
      <c r="OD613" s="2"/>
      <c r="OE613" s="2"/>
      <c r="OF613" s="2"/>
      <c r="OG613" s="2"/>
      <c r="OH613" s="2"/>
      <c r="OI613" s="2"/>
      <c r="OJ613" s="2"/>
      <c r="OK613" s="2"/>
      <c r="OL613" s="2"/>
      <c r="OM613" s="2"/>
      <c r="ON613" s="2"/>
      <c r="OO613" s="2"/>
      <c r="OP613" s="2"/>
      <c r="OQ613" s="2"/>
      <c r="OR613" s="2"/>
      <c r="OS613" s="2"/>
      <c r="OT613" s="2"/>
      <c r="OU613" s="2"/>
      <c r="OV613" s="2"/>
      <c r="OW613" s="2"/>
      <c r="OX613" s="2"/>
      <c r="OY613" s="2"/>
      <c r="OZ613" s="2"/>
      <c r="PA613" s="2"/>
      <c r="PB613" s="2"/>
      <c r="PC613" s="2"/>
      <c r="PD613" s="2"/>
      <c r="PE613" s="2"/>
      <c r="PF613" s="2"/>
      <c r="PG613" s="2"/>
      <c r="PH613" s="2"/>
      <c r="PI613" s="2"/>
      <c r="PJ613" s="2"/>
      <c r="PK613" s="2"/>
      <c r="PL613" s="2"/>
      <c r="PM613" s="2"/>
      <c r="PN613" s="2"/>
      <c r="PO613" s="2"/>
      <c r="PP613" s="2"/>
      <c r="PQ613" s="2"/>
      <c r="PR613" s="2"/>
      <c r="PS613" s="2"/>
      <c r="PT613" s="2"/>
      <c r="PU613" s="2"/>
      <c r="PV613" s="2"/>
      <c r="PW613" s="2"/>
      <c r="PX613" s="2"/>
      <c r="PY613" s="2"/>
      <c r="PZ613" s="2"/>
      <c r="QA613" s="2"/>
      <c r="QB613" s="2"/>
      <c r="QC613" s="2"/>
      <c r="QD613" s="2"/>
      <c r="QE613" s="2"/>
      <c r="QF613" s="2"/>
      <c r="QG613" s="2"/>
      <c r="QH613" s="2"/>
      <c r="QI613" s="2"/>
      <c r="QJ613" s="2"/>
      <c r="QK613" s="2"/>
      <c r="QL613" s="2"/>
      <c r="QM613" s="2"/>
      <c r="QN613" s="2"/>
      <c r="QO613" s="2"/>
      <c r="QP613" s="2"/>
      <c r="QQ613" s="2"/>
      <c r="QR613" s="2"/>
      <c r="QS613" s="2"/>
      <c r="QT613" s="2"/>
      <c r="QU613" s="2"/>
      <c r="QV613" s="2"/>
      <c r="QW613" s="2"/>
      <c r="QX613" s="2"/>
      <c r="QY613" s="2"/>
      <c r="QZ613" s="2"/>
      <c r="RA613" s="2"/>
      <c r="RB613" s="2"/>
      <c r="RC613" s="2"/>
      <c r="RD613" s="2"/>
      <c r="RE613" s="2"/>
      <c r="RF613" s="2"/>
      <c r="RG613" s="2"/>
      <c r="RH613" s="2"/>
      <c r="RI613" s="2"/>
      <c r="RJ613" s="2"/>
      <c r="RK613" s="2"/>
      <c r="RL613" s="2"/>
      <c r="RM613" s="2"/>
      <c r="RN613" s="2"/>
      <c r="RO613" s="2"/>
      <c r="RP613" s="2"/>
      <c r="RQ613" s="2"/>
      <c r="RR613" s="2"/>
      <c r="RS613" s="2"/>
      <c r="RT613" s="2"/>
      <c r="RU613" s="2"/>
      <c r="RV613" s="2"/>
      <c r="RW613" s="2"/>
      <c r="RX613" s="2"/>
      <c r="RY613" s="2"/>
      <c r="RZ613" s="2"/>
      <c r="SA613" s="2"/>
      <c r="SB613" s="2"/>
      <c r="SC613" s="2"/>
      <c r="SD613" s="2"/>
      <c r="SE613" s="2"/>
      <c r="SF613" s="2"/>
      <c r="SG613" s="2"/>
      <c r="SH613" s="2"/>
      <c r="SI613" s="2"/>
      <c r="SJ613" s="2"/>
      <c r="SK613" s="2"/>
      <c r="SL613" s="2"/>
      <c r="SM613" s="2"/>
      <c r="SN613" s="2"/>
      <c r="SO613" s="2"/>
      <c r="SP613" s="2"/>
      <c r="SQ613" s="2"/>
      <c r="SR613" s="2"/>
      <c r="SS613" s="2"/>
      <c r="ST613" s="2"/>
      <c r="SU613" s="2"/>
      <c r="SV613" s="2"/>
      <c r="SW613" s="2"/>
      <c r="SX613" s="2"/>
      <c r="SY613" s="2"/>
      <c r="SZ613" s="2"/>
      <c r="TA613" s="2"/>
      <c r="TB613" s="2"/>
      <c r="TC613" s="2"/>
      <c r="TD613" s="2"/>
      <c r="TE613" s="2"/>
      <c r="TF613" s="2"/>
      <c r="TG613" s="2"/>
      <c r="TH613" s="2"/>
      <c r="TI613" s="2"/>
      <c r="TJ613" s="2"/>
      <c r="TK613" s="2"/>
      <c r="TL613" s="2"/>
      <c r="TM613" s="2"/>
      <c r="TN613" s="2"/>
      <c r="TO613" s="2"/>
      <c r="TP613" s="2"/>
      <c r="TQ613" s="2"/>
      <c r="TR613" s="2"/>
      <c r="TS613" s="2"/>
      <c r="TT613" s="2"/>
      <c r="TU613" s="2"/>
      <c r="TV613" s="2"/>
      <c r="TW613" s="2"/>
      <c r="TX613" s="2"/>
      <c r="TY613" s="2"/>
      <c r="TZ613" s="2"/>
      <c r="UA613" s="2"/>
      <c r="UB613" s="2"/>
      <c r="UC613" s="2"/>
      <c r="UD613" s="2"/>
      <c r="UE613" s="2"/>
      <c r="UF613" s="2"/>
      <c r="UG613" s="2"/>
      <c r="UH613" s="2"/>
      <c r="UI613" s="2"/>
      <c r="UJ613" s="2"/>
      <c r="UK613" s="2"/>
      <c r="UL613" s="2"/>
      <c r="UM613" s="2"/>
      <c r="UN613" s="2"/>
      <c r="UO613" s="2"/>
      <c r="UP613" s="2"/>
      <c r="UQ613" s="2"/>
      <c r="UR613" s="2"/>
      <c r="US613" s="2"/>
      <c r="UT613" s="2"/>
      <c r="UU613" s="2"/>
      <c r="UV613" s="2"/>
      <c r="UW613" s="2"/>
      <c r="UX613" s="2"/>
      <c r="UY613" s="2"/>
      <c r="UZ613" s="2"/>
      <c r="VA613" s="2"/>
      <c r="VB613" s="2"/>
      <c r="VC613" s="2"/>
      <c r="VD613" s="2"/>
      <c r="VE613" s="2"/>
      <c r="VF613" s="2"/>
      <c r="VG613" s="2"/>
      <c r="VH613" s="2"/>
      <c r="VI613" s="2"/>
      <c r="VJ613" s="2"/>
      <c r="VK613" s="2"/>
      <c r="VL613" s="2"/>
      <c r="VM613" s="2"/>
      <c r="VN613" s="2"/>
      <c r="VO613" s="2"/>
      <c r="VP613" s="2"/>
      <c r="VQ613" s="2"/>
      <c r="VR613" s="2"/>
      <c r="VS613" s="2"/>
      <c r="VT613" s="2"/>
      <c r="VU613" s="2"/>
      <c r="VV613" s="2"/>
      <c r="VW613" s="2"/>
      <c r="VX613" s="2"/>
      <c r="VY613" s="2"/>
      <c r="VZ613" s="2"/>
      <c r="WA613" s="2"/>
      <c r="WB613" s="2"/>
      <c r="WC613" s="2"/>
      <c r="WD613" s="2"/>
      <c r="WE613" s="2"/>
      <c r="WF613" s="2"/>
      <c r="WG613" s="2"/>
      <c r="WH613" s="2"/>
      <c r="WI613" s="2"/>
      <c r="WJ613" s="2"/>
      <c r="WK613" s="2"/>
      <c r="WL613" s="2"/>
      <c r="WM613" s="2"/>
      <c r="WN613" s="2"/>
      <c r="WO613" s="2"/>
      <c r="WP613" s="2"/>
      <c r="WQ613" s="2"/>
      <c r="WR613" s="2"/>
      <c r="WS613" s="2"/>
      <c r="WT613" s="2"/>
      <c r="WU613" s="2"/>
      <c r="WV613" s="2"/>
      <c r="WW613" s="2"/>
      <c r="WX613" s="2"/>
      <c r="WY613" s="2"/>
      <c r="WZ613" s="2"/>
      <c r="XA613" s="2"/>
      <c r="XB613" s="2"/>
      <c r="XC613" s="2"/>
      <c r="XD613" s="2"/>
      <c r="XE613" s="2"/>
      <c r="XF613" s="2"/>
      <c r="XG613" s="2"/>
      <c r="XH613" s="2"/>
      <c r="XI613" s="2"/>
      <c r="XJ613" s="2"/>
      <c r="XK613" s="2"/>
      <c r="XL613" s="2"/>
      <c r="XM613" s="2"/>
      <c r="XN613" s="2"/>
      <c r="XO613" s="2"/>
      <c r="XP613" s="2"/>
      <c r="XQ613" s="2"/>
      <c r="XR613" s="2"/>
      <c r="XS613" s="2"/>
      <c r="XT613" s="2"/>
      <c r="XU613" s="2"/>
      <c r="XV613" s="2"/>
      <c r="XW613" s="2"/>
      <c r="XX613" s="2"/>
      <c r="XY613" s="2"/>
      <c r="XZ613" s="2"/>
      <c r="YA613" s="2"/>
      <c r="YB613" s="2"/>
      <c r="YC613" s="2"/>
      <c r="YD613" s="2"/>
      <c r="YE613" s="2"/>
      <c r="YF613" s="2"/>
      <c r="YG613" s="2"/>
      <c r="YH613" s="2"/>
      <c r="YI613" s="2"/>
      <c r="YJ613" s="2"/>
      <c r="YK613" s="2"/>
      <c r="YL613" s="2"/>
      <c r="YM613" s="2"/>
      <c r="YN613" s="2"/>
      <c r="YO613" s="2"/>
      <c r="YP613" s="2"/>
      <c r="YQ613" s="2"/>
      <c r="YR613" s="2"/>
      <c r="YS613" s="2"/>
      <c r="YT613" s="2"/>
      <c r="YU613" s="2"/>
      <c r="YV613" s="2"/>
      <c r="YW613" s="2"/>
      <c r="YX613" s="2"/>
      <c r="YY613" s="2"/>
      <c r="YZ613" s="2"/>
      <c r="ZA613" s="2"/>
      <c r="ZB613" s="2"/>
      <c r="ZC613" s="2"/>
      <c r="ZD613" s="2"/>
      <c r="ZE613" s="2"/>
      <c r="ZF613" s="2"/>
      <c r="ZG613" s="2"/>
      <c r="ZH613" s="2"/>
      <c r="ZI613" s="2"/>
      <c r="ZJ613" s="2"/>
      <c r="ZK613" s="2"/>
      <c r="ZL613" s="2"/>
      <c r="ZM613" s="2"/>
      <c r="ZN613" s="2"/>
      <c r="ZO613" s="2"/>
      <c r="ZP613" s="2"/>
      <c r="ZQ613" s="2"/>
      <c r="ZR613" s="2"/>
      <c r="ZS613" s="2"/>
      <c r="ZT613" s="2"/>
      <c r="ZU613" s="2"/>
      <c r="ZV613" s="2"/>
      <c r="ZW613" s="2"/>
      <c r="ZX613" s="2"/>
      <c r="ZY613" s="2"/>
      <c r="ZZ613" s="2"/>
      <c r="AAA613" s="2"/>
      <c r="AAB613" s="2"/>
      <c r="AAC613" s="2"/>
      <c r="AAD613" s="2"/>
      <c r="AAE613" s="2"/>
      <c r="AAF613" s="2"/>
      <c r="AAG613" s="2"/>
      <c r="AAH613" s="2"/>
      <c r="AAI613" s="2"/>
      <c r="AAJ613" s="2"/>
      <c r="AAK613" s="2"/>
      <c r="AAL613" s="2"/>
      <c r="AAM613" s="2"/>
      <c r="AAN613" s="2"/>
      <c r="AAO613" s="2"/>
      <c r="AAP613" s="2"/>
      <c r="AAQ613" s="2"/>
      <c r="AAR613" s="2"/>
      <c r="AAS613" s="2"/>
      <c r="AAT613" s="2"/>
      <c r="AAU613" s="2"/>
      <c r="AAV613" s="2"/>
      <c r="AAW613" s="2"/>
      <c r="AAX613" s="2"/>
      <c r="AAY613" s="2"/>
      <c r="AAZ613" s="2"/>
      <c r="ABA613" s="2"/>
      <c r="ABB613" s="2"/>
      <c r="ABC613" s="2"/>
      <c r="ABD613" s="2"/>
      <c r="ABE613" s="2"/>
      <c r="ABF613" s="2"/>
      <c r="ABG613" s="2"/>
      <c r="ABH613" s="2"/>
      <c r="ABI613" s="2"/>
      <c r="ABJ613" s="2"/>
      <c r="ABK613" s="2"/>
      <c r="ABL613" s="2"/>
      <c r="ABM613" s="2"/>
      <c r="ABN613" s="2"/>
      <c r="ABO613" s="2"/>
      <c r="ABP613" s="2"/>
      <c r="ABQ613" s="2"/>
      <c r="ABR613" s="2"/>
      <c r="ABS613" s="2"/>
      <c r="ABT613" s="2"/>
      <c r="ABU613" s="2"/>
      <c r="ABV613" s="2"/>
      <c r="ABW613" s="2"/>
      <c r="ABX613" s="2"/>
      <c r="ABY613" s="2"/>
      <c r="ABZ613" s="2"/>
      <c r="ACA613" s="2"/>
      <c r="ACB613" s="2"/>
      <c r="ACC613" s="2"/>
      <c r="ACD613" s="2"/>
      <c r="ACE613" s="2"/>
      <c r="ACF613" s="2"/>
      <c r="ACG613" s="2"/>
      <c r="ACH613" s="2"/>
      <c r="ACI613" s="2"/>
      <c r="ACJ613" s="2"/>
      <c r="ACK613" s="2"/>
      <c r="ACL613" s="2"/>
      <c r="ACM613" s="2"/>
      <c r="ACN613" s="2"/>
      <c r="ACO613" s="2"/>
      <c r="ACP613" s="2"/>
      <c r="ACQ613" s="2"/>
      <c r="ACR613" s="2"/>
      <c r="ACS613" s="2"/>
      <c r="ACT613" s="2"/>
      <c r="ACU613" s="2"/>
      <c r="ACV613" s="2"/>
      <c r="ACW613" s="2"/>
      <c r="ACX613" s="2"/>
      <c r="ACY613" s="2"/>
      <c r="ACZ613" s="2"/>
      <c r="ADA613" s="2"/>
      <c r="ADB613" s="2"/>
      <c r="ADC613" s="2"/>
      <c r="ADD613" s="2"/>
      <c r="ADE613" s="2"/>
      <c r="ADF613" s="2"/>
      <c r="ADG613" s="2"/>
      <c r="ADH613" s="2"/>
      <c r="ADI613" s="2"/>
      <c r="ADJ613" s="2"/>
      <c r="ADK613" s="2"/>
      <c r="ADL613" s="2"/>
      <c r="ADM613" s="2"/>
      <c r="ADN613" s="2"/>
      <c r="ADO613" s="2"/>
      <c r="ADP613" s="2"/>
      <c r="ADQ613" s="2"/>
      <c r="ADR613" s="2"/>
      <c r="ADS613" s="2"/>
      <c r="ADT613" s="2"/>
      <c r="ADU613" s="2"/>
      <c r="ADV613" s="2"/>
      <c r="ADW613" s="2"/>
      <c r="ADX613" s="2"/>
      <c r="ADY613" s="2"/>
      <c r="ADZ613" s="2"/>
      <c r="AEA613" s="2"/>
      <c r="AEB613" s="2"/>
      <c r="AEC613" s="2"/>
      <c r="AED613" s="2"/>
      <c r="AEE613" s="2"/>
      <c r="AEF613" s="2"/>
      <c r="AEG613" s="2"/>
      <c r="AEH613" s="2"/>
      <c r="AEI613" s="2"/>
      <c r="AEJ613" s="2"/>
      <c r="AEK613" s="2"/>
      <c r="AEL613" s="2"/>
      <c r="AEM613" s="2"/>
      <c r="AEN613" s="2"/>
      <c r="AEO613" s="2"/>
      <c r="AEP613" s="2"/>
      <c r="AEQ613" s="2"/>
      <c r="AER613" s="2"/>
      <c r="AES613" s="2"/>
      <c r="AET613" s="2"/>
      <c r="AEU613" s="2"/>
      <c r="AEV613" s="2"/>
      <c r="AEW613" s="2"/>
      <c r="AEX613" s="2"/>
      <c r="AEY613" s="2"/>
      <c r="AEZ613" s="2"/>
      <c r="AFA613" s="2"/>
      <c r="AFB613" s="2"/>
      <c r="AFC613" s="2"/>
      <c r="AFD613" s="2"/>
      <c r="AFE613" s="2"/>
      <c r="AFF613" s="2"/>
      <c r="AFG613" s="2"/>
      <c r="AFH613" s="2"/>
      <c r="AFI613" s="2"/>
      <c r="AFJ613" s="2"/>
      <c r="AFK613" s="2"/>
      <c r="AFL613" s="2"/>
      <c r="AFM613" s="2"/>
      <c r="AFN613" s="2"/>
      <c r="AFO613" s="2"/>
      <c r="AFP613" s="2"/>
      <c r="AFQ613" s="2"/>
      <c r="AFR613" s="2"/>
      <c r="AFS613" s="2"/>
      <c r="AFT613" s="2"/>
      <c r="AFU613" s="2"/>
      <c r="AFV613" s="2"/>
      <c r="AFW613" s="2"/>
      <c r="AFX613" s="2"/>
      <c r="AFY613" s="2"/>
      <c r="AFZ613" s="2"/>
      <c r="AGA613" s="2"/>
      <c r="AGB613" s="2"/>
      <c r="AGC613" s="2"/>
      <c r="AGD613" s="2"/>
      <c r="AGE613" s="2"/>
      <c r="AGF613" s="2"/>
      <c r="AGG613" s="2"/>
      <c r="AGH613" s="2"/>
      <c r="AGI613" s="2"/>
      <c r="AGJ613" s="2"/>
      <c r="AGK613" s="2"/>
      <c r="AGL613" s="2"/>
      <c r="AGM613" s="2"/>
      <c r="AGN613" s="2"/>
      <c r="AGO613" s="2"/>
      <c r="AGP613" s="2"/>
      <c r="AGQ613" s="2"/>
      <c r="AGR613" s="2"/>
      <c r="AGS613" s="2"/>
      <c r="AGT613" s="2"/>
      <c r="AGU613" s="2"/>
      <c r="AGV613" s="2"/>
      <c r="AGW613" s="2"/>
      <c r="AGX613" s="2"/>
      <c r="AGY613" s="2"/>
      <c r="AGZ613" s="2"/>
      <c r="AHA613" s="2"/>
      <c r="AHB613" s="2"/>
      <c r="AHC613" s="2"/>
      <c r="AHD613" s="2"/>
      <c r="AHE613" s="2"/>
      <c r="AHF613" s="2"/>
      <c r="AHG613" s="2"/>
      <c r="AHH613" s="2"/>
      <c r="AHI613" s="2"/>
      <c r="AHJ613" s="2"/>
      <c r="AHK613" s="2"/>
      <c r="AHL613" s="2"/>
      <c r="AHM613" s="2"/>
      <c r="AHN613" s="2"/>
      <c r="AHO613" s="2"/>
      <c r="AHP613" s="2"/>
      <c r="AHQ613" s="2"/>
      <c r="AHR613" s="2"/>
      <c r="AHS613" s="2"/>
      <c r="AHT613" s="2"/>
      <c r="AHU613" s="2"/>
      <c r="AHV613" s="2"/>
      <c r="AHW613" s="2"/>
      <c r="AHX613" s="2"/>
      <c r="AHY613" s="2"/>
      <c r="AHZ613" s="2"/>
      <c r="AIA613" s="2"/>
      <c r="AIB613" s="2"/>
      <c r="AIC613" s="2"/>
      <c r="AID613" s="2"/>
      <c r="AIE613" s="2"/>
      <c r="AIF613" s="2"/>
      <c r="AIG613" s="2"/>
      <c r="AIH613" s="2"/>
      <c r="AII613" s="2"/>
      <c r="AIJ613" s="2"/>
      <c r="AIK613" s="2"/>
      <c r="AIL613" s="2"/>
      <c r="AIM613" s="2"/>
      <c r="AIN613" s="2"/>
      <c r="AIO613" s="2"/>
      <c r="AIP613" s="2"/>
      <c r="AIQ613" s="2"/>
      <c r="AIR613" s="2"/>
      <c r="AIS613" s="2"/>
      <c r="AIT613" s="2"/>
      <c r="AIU613" s="2"/>
      <c r="AIV613" s="2"/>
      <c r="AIW613" s="2"/>
      <c r="AIX613" s="2"/>
      <c r="AIY613" s="2"/>
      <c r="AIZ613" s="2"/>
      <c r="AJA613" s="2"/>
      <c r="AJB613" s="2"/>
      <c r="AJC613" s="2"/>
      <c r="AJD613" s="2"/>
      <c r="AJE613" s="2"/>
      <c r="AJF613" s="2"/>
      <c r="AJG613" s="2"/>
      <c r="AJH613" s="2"/>
      <c r="AJI613" s="2"/>
      <c r="AJJ613" s="2"/>
      <c r="AJK613" s="2"/>
      <c r="AJL613" s="2"/>
      <c r="AJM613" s="2"/>
      <c r="AJN613" s="2"/>
      <c r="AJO613" s="2"/>
      <c r="AJP613" s="2"/>
      <c r="AJQ613" s="2"/>
      <c r="AJR613" s="2"/>
      <c r="AJS613" s="2"/>
      <c r="AJT613" s="2"/>
      <c r="AJU613" s="2"/>
      <c r="AJV613" s="2"/>
      <c r="AJW613" s="2"/>
      <c r="AJX613" s="2"/>
      <c r="AJY613" s="2"/>
      <c r="AJZ613" s="2"/>
      <c r="AKA613" s="2"/>
      <c r="AKB613" s="2"/>
      <c r="AKC613" s="2"/>
      <c r="AKD613" s="2"/>
      <c r="AKE613" s="2"/>
      <c r="AKF613" s="2"/>
      <c r="AKG613" s="2"/>
      <c r="AKH613" s="2"/>
      <c r="AKI613" s="2"/>
      <c r="AKJ613" s="2"/>
      <c r="AKK613" s="2"/>
      <c r="AKL613" s="2"/>
      <c r="AKM613" s="2"/>
      <c r="AKN613" s="2"/>
      <c r="AKO613" s="2"/>
      <c r="AKP613" s="2"/>
      <c r="AKQ613" s="2"/>
      <c r="AKR613" s="2"/>
      <c r="AKS613" s="2"/>
      <c r="AKT613" s="2"/>
      <c r="AKU613" s="2"/>
      <c r="AKV613" s="2"/>
      <c r="AKW613" s="2"/>
      <c r="AKX613" s="2"/>
      <c r="AKY613" s="2"/>
      <c r="AKZ613" s="2"/>
      <c r="ALA613" s="2"/>
      <c r="ALB613" s="2"/>
      <c r="ALC613" s="2"/>
      <c r="ALD613" s="2"/>
      <c r="ALE613" s="2"/>
      <c r="ALF613" s="2"/>
      <c r="ALG613" s="2"/>
      <c r="ALH613" s="2"/>
      <c r="ALI613" s="2"/>
      <c r="ALJ613" s="2"/>
      <c r="ALK613" s="2"/>
      <c r="ALL613" s="2"/>
      <c r="ALM613" s="2"/>
      <c r="ALN613" s="2"/>
      <c r="ALO613" s="2"/>
      <c r="ALP613" s="2"/>
      <c r="ALQ613" s="2"/>
      <c r="ALR613" s="2"/>
      <c r="ALS613" s="2"/>
      <c r="ALT613" s="2"/>
      <c r="ALU613" s="2"/>
      <c r="ALV613" s="2"/>
      <c r="ALW613" s="2"/>
      <c r="ALX613" s="2"/>
      <c r="ALY613" s="2"/>
      <c r="ALZ613" s="2"/>
      <c r="AMA613" s="2"/>
      <c r="AMB613" s="2"/>
      <c r="AMC613" s="2"/>
      <c r="AMD613" s="2"/>
      <c r="AME613" s="2"/>
      <c r="AMF613" s="2"/>
      <c r="AMG613" s="2"/>
      <c r="AMH613" s="2"/>
      <c r="AMI613" s="2"/>
      <c r="AMJ613" s="2"/>
      <c r="AMK613" s="2"/>
      <c r="AML613" s="2"/>
      <c r="AMM613" s="2"/>
      <c r="AMN613" s="2"/>
      <c r="AMO613" s="2"/>
      <c r="AMP613" s="2"/>
      <c r="AMQ613" s="2"/>
      <c r="AMR613" s="2"/>
      <c r="AMS613" s="2"/>
      <c r="AMT613" s="2"/>
      <c r="AMU613" s="2"/>
      <c r="AMV613" s="2"/>
      <c r="AMW613" s="2"/>
      <c r="AMX613" s="2"/>
      <c r="AMY613" s="2"/>
      <c r="AMZ613" s="2"/>
      <c r="ANA613" s="2"/>
      <c r="ANB613" s="2"/>
      <c r="ANC613" s="2"/>
      <c r="AND613" s="2"/>
      <c r="ANE613" s="2"/>
      <c r="ANF613" s="2"/>
      <c r="ANG613" s="2"/>
      <c r="ANH613" s="2"/>
      <c r="ANI613" s="2"/>
      <c r="ANJ613" s="2"/>
      <c r="ANK613" s="2"/>
      <c r="ANL613" s="2"/>
      <c r="ANM613" s="2"/>
      <c r="ANN613" s="2"/>
      <c r="ANO613" s="2"/>
      <c r="ANP613" s="2"/>
      <c r="ANQ613" s="2"/>
      <c r="ANR613" s="2"/>
      <c r="ANS613" s="2"/>
      <c r="ANT613" s="2"/>
      <c r="ANU613" s="2"/>
      <c r="ANV613" s="2"/>
      <c r="ANW613" s="2"/>
      <c r="ANX613" s="2"/>
      <c r="ANY613" s="2"/>
      <c r="ANZ613" s="2"/>
      <c r="AOA613" s="2"/>
      <c r="AOB613" s="2"/>
      <c r="AOC613" s="2"/>
      <c r="AOD613" s="2"/>
      <c r="AOE613" s="2"/>
      <c r="AOF613" s="2"/>
      <c r="AOG613" s="2"/>
      <c r="AOH613" s="2"/>
      <c r="AOI613" s="2"/>
      <c r="AOJ613" s="2"/>
      <c r="AOK613" s="2"/>
      <c r="AOL613" s="2"/>
      <c r="AOM613" s="2"/>
      <c r="AON613" s="2"/>
      <c r="AOO613" s="2"/>
      <c r="AOP613" s="2"/>
      <c r="AOQ613" s="2"/>
      <c r="AOR613" s="2"/>
      <c r="AOS613" s="2"/>
      <c r="AOT613" s="2"/>
      <c r="AOU613" s="2"/>
      <c r="AOV613" s="2"/>
      <c r="AOW613" s="2"/>
      <c r="AOX613" s="2"/>
      <c r="AOY613" s="2"/>
      <c r="AOZ613" s="2"/>
      <c r="APA613" s="2"/>
      <c r="APB613" s="2"/>
      <c r="APC613" s="2"/>
      <c r="APD613" s="2"/>
      <c r="APE613" s="2"/>
      <c r="APF613" s="2"/>
      <c r="APG613" s="2"/>
      <c r="APH613" s="2"/>
      <c r="API613" s="2"/>
      <c r="APJ613" s="2"/>
      <c r="APK613" s="2"/>
      <c r="APL613" s="2"/>
      <c r="APM613" s="2"/>
      <c r="APN613" s="2"/>
      <c r="APO613" s="2"/>
      <c r="APP613" s="2"/>
      <c r="APQ613" s="2"/>
      <c r="APR613" s="2"/>
      <c r="APS613" s="2"/>
      <c r="APT613" s="2"/>
      <c r="APU613" s="2"/>
      <c r="APV613" s="2"/>
      <c r="APW613" s="2"/>
      <c r="APX613" s="2"/>
      <c r="APY613" s="2"/>
      <c r="APZ613" s="2"/>
      <c r="AQA613" s="2"/>
      <c r="AQB613" s="2"/>
      <c r="AQC613" s="2"/>
      <c r="AQD613" s="2"/>
      <c r="AQE613" s="2"/>
      <c r="AQF613" s="2"/>
      <c r="AQG613" s="2"/>
      <c r="AQH613" s="2"/>
      <c r="AQI613" s="2"/>
      <c r="AQJ613" s="2"/>
      <c r="AQK613" s="2"/>
      <c r="AQL613" s="2"/>
      <c r="AQM613" s="2"/>
      <c r="AQN613" s="2"/>
      <c r="AQO613" s="2"/>
      <c r="AQP613" s="2"/>
      <c r="AQQ613" s="2"/>
      <c r="AQR613" s="2"/>
      <c r="AQS613" s="2"/>
      <c r="AQT613" s="2"/>
      <c r="AQU613" s="2"/>
      <c r="AQV613" s="2"/>
      <c r="AQW613" s="2"/>
      <c r="AQX613" s="2"/>
      <c r="AQY613" s="2"/>
      <c r="AQZ613" s="2"/>
      <c r="ARA613" s="2"/>
      <c r="ARB613" s="2"/>
      <c r="ARC613" s="2"/>
      <c r="ARD613" s="2"/>
      <c r="ARE613" s="2"/>
      <c r="ARF613" s="2"/>
      <c r="ARG613" s="2"/>
      <c r="ARH613" s="2"/>
      <c r="ARI613" s="2"/>
      <c r="ARJ613" s="2"/>
      <c r="ARK613" s="2"/>
      <c r="ARL613" s="2"/>
      <c r="ARM613" s="2"/>
      <c r="ARN613" s="2"/>
      <c r="ARO613" s="2"/>
      <c r="ARP613" s="2"/>
      <c r="ARQ613" s="2"/>
      <c r="ARR613" s="2"/>
      <c r="ARS613" s="2"/>
      <c r="ART613" s="2"/>
      <c r="ARU613" s="2"/>
      <c r="ARV613" s="2"/>
      <c r="ARW613" s="2"/>
      <c r="ARX613" s="2"/>
      <c r="ARY613" s="2"/>
      <c r="ARZ613" s="2"/>
      <c r="ASA613" s="2"/>
      <c r="ASB613" s="2"/>
      <c r="ASC613" s="2"/>
      <c r="ASD613" s="2"/>
      <c r="ASE613" s="2"/>
      <c r="ASF613" s="2"/>
      <c r="ASG613" s="2"/>
      <c r="ASH613" s="2"/>
      <c r="ASI613" s="2"/>
      <c r="ASJ613" s="2"/>
      <c r="ASK613" s="2"/>
      <c r="ASL613" s="2"/>
      <c r="ASM613" s="2"/>
      <c r="ASN613" s="2"/>
      <c r="ASO613" s="2"/>
      <c r="ASP613" s="2"/>
      <c r="ASQ613" s="2"/>
      <c r="ASR613" s="2"/>
      <c r="ASS613" s="2"/>
      <c r="AST613" s="2"/>
      <c r="ASU613" s="2"/>
      <c r="ASV613" s="2"/>
      <c r="ASW613" s="2"/>
      <c r="ASX613" s="2"/>
      <c r="ASY613" s="2"/>
      <c r="ASZ613" s="2"/>
      <c r="ATA613" s="2"/>
      <c r="ATB613" s="2"/>
      <c r="ATC613" s="2"/>
      <c r="ATD613" s="2"/>
      <c r="ATE613" s="2"/>
      <c r="ATF613" s="2"/>
      <c r="ATG613" s="2"/>
      <c r="ATH613" s="2"/>
      <c r="ATI613" s="2"/>
      <c r="ATJ613" s="2"/>
      <c r="ATK613" s="2"/>
      <c r="ATL613" s="2"/>
      <c r="ATM613" s="2"/>
      <c r="ATN613" s="2"/>
      <c r="ATO613" s="2"/>
      <c r="ATP613" s="2"/>
      <c r="ATQ613" s="2"/>
      <c r="ATR613" s="2"/>
      <c r="ATS613" s="2"/>
      <c r="ATT613" s="2"/>
      <c r="ATU613" s="2"/>
      <c r="ATV613" s="2"/>
      <c r="ATW613" s="2"/>
      <c r="ATX613" s="2"/>
      <c r="ATY613" s="2"/>
      <c r="ATZ613" s="2"/>
      <c r="AUA613" s="2"/>
      <c r="AUB613" s="2"/>
      <c r="AUC613" s="2"/>
      <c r="AUD613" s="2"/>
      <c r="AUE613" s="2"/>
      <c r="AUF613" s="2"/>
      <c r="AUG613" s="2"/>
      <c r="AUH613" s="2"/>
      <c r="AUI613" s="2"/>
      <c r="AUJ613" s="2"/>
      <c r="AUK613" s="2"/>
      <c r="AUL613" s="2"/>
      <c r="AUM613" s="2"/>
      <c r="AUN613" s="2"/>
      <c r="AUO613" s="2"/>
      <c r="AUP613" s="2"/>
      <c r="AUQ613" s="2"/>
      <c r="AUR613" s="2"/>
      <c r="AUS613" s="2"/>
      <c r="AUT613" s="2"/>
      <c r="AUU613" s="2"/>
      <c r="AUV613" s="2"/>
      <c r="AUW613" s="2"/>
      <c r="AUX613" s="2"/>
      <c r="AUY613" s="2"/>
      <c r="AUZ613" s="2"/>
      <c r="AVA613" s="2"/>
      <c r="AVB613" s="2"/>
      <c r="AVC613" s="2"/>
      <c r="AVD613" s="2"/>
      <c r="AVE613" s="2"/>
      <c r="AVF613" s="2"/>
      <c r="AVG613" s="2"/>
      <c r="AVH613" s="2"/>
      <c r="AVI613" s="2"/>
      <c r="AVJ613" s="2"/>
      <c r="AVK613" s="2"/>
      <c r="AVL613" s="2"/>
      <c r="AVM613" s="2"/>
      <c r="AVN613" s="2"/>
      <c r="AVO613" s="2"/>
      <c r="AVP613" s="2"/>
      <c r="AVQ613" s="2"/>
      <c r="AVR613" s="2"/>
      <c r="AVS613" s="2"/>
      <c r="AVT613" s="2"/>
      <c r="AVU613" s="2"/>
      <c r="AVV613" s="2"/>
      <c r="AVW613" s="2"/>
      <c r="AVX613" s="2"/>
      <c r="AVY613" s="2"/>
      <c r="AVZ613" s="2"/>
      <c r="AWA613" s="2"/>
      <c r="AWB613" s="2"/>
      <c r="AWC613" s="2"/>
      <c r="AWD613" s="2"/>
      <c r="AWE613" s="2"/>
      <c r="AWF613" s="2"/>
      <c r="AWG613" s="2"/>
      <c r="AWH613" s="2"/>
      <c r="AWI613" s="2"/>
      <c r="AWJ613" s="2"/>
      <c r="AWK613" s="2"/>
      <c r="AWL613" s="2"/>
      <c r="AWM613" s="2"/>
      <c r="AWN613" s="2"/>
      <c r="AWO613" s="2"/>
      <c r="AWP613" s="2"/>
      <c r="AWQ613" s="2"/>
      <c r="AWR613" s="2"/>
      <c r="AWS613" s="2"/>
      <c r="AWT613" s="2"/>
      <c r="AWU613" s="2"/>
      <c r="AWV613" s="2"/>
      <c r="AWW613" s="2"/>
      <c r="AWX613" s="2"/>
      <c r="AWY613" s="2"/>
      <c r="AWZ613" s="2"/>
      <c r="AXA613" s="2"/>
      <c r="AXB613" s="2"/>
      <c r="AXC613" s="2"/>
      <c r="AXD613" s="2"/>
      <c r="AXE613" s="2"/>
      <c r="AXF613" s="2"/>
      <c r="AXG613" s="2"/>
      <c r="AXH613" s="2"/>
      <c r="AXI613" s="2"/>
      <c r="AXJ613" s="2"/>
      <c r="AXK613" s="2"/>
      <c r="AXL613" s="2"/>
      <c r="AXM613" s="2"/>
      <c r="AXN613" s="2"/>
      <c r="AXO613" s="2"/>
      <c r="AXP613" s="2"/>
      <c r="AXQ613" s="2"/>
      <c r="AXR613" s="2"/>
      <c r="AXS613" s="2"/>
      <c r="AXT613" s="2"/>
      <c r="AXU613" s="2"/>
      <c r="AXV613" s="2"/>
      <c r="AXW613" s="2"/>
      <c r="AXX613" s="2"/>
      <c r="AXY613" s="2"/>
      <c r="AXZ613" s="2"/>
      <c r="AYA613" s="2"/>
      <c r="AYB613" s="2"/>
      <c r="AYC613" s="2"/>
      <c r="AYD613" s="2"/>
      <c r="AYE613" s="2"/>
      <c r="AYF613" s="2"/>
      <c r="AYG613" s="2"/>
      <c r="AYH613" s="2"/>
      <c r="AYI613" s="2"/>
      <c r="AYJ613" s="2"/>
      <c r="AYK613" s="2"/>
      <c r="AYL613" s="2"/>
      <c r="AYM613" s="2"/>
      <c r="AYN613" s="2"/>
      <c r="AYO613" s="2"/>
      <c r="AYP613" s="2"/>
      <c r="AYQ613" s="2"/>
      <c r="AYR613" s="2"/>
      <c r="AYS613" s="2"/>
      <c r="AYT613" s="2"/>
      <c r="AYU613" s="2"/>
      <c r="AYV613" s="2"/>
      <c r="AYW613" s="2"/>
      <c r="AYX613" s="2"/>
      <c r="AYY613" s="2"/>
      <c r="AYZ613" s="2"/>
      <c r="AZA613" s="2"/>
      <c r="AZB613" s="2"/>
      <c r="AZC613" s="2"/>
      <c r="AZD613" s="2"/>
      <c r="AZE613" s="2"/>
      <c r="AZF613" s="2"/>
      <c r="AZG613" s="2"/>
      <c r="AZH613" s="2"/>
      <c r="AZI613" s="2"/>
      <c r="AZJ613" s="2"/>
      <c r="AZK613" s="2"/>
      <c r="AZL613" s="2"/>
      <c r="AZM613" s="2"/>
      <c r="AZN613" s="2"/>
      <c r="AZO613" s="2"/>
      <c r="AZP613" s="2"/>
      <c r="AZQ613" s="2"/>
      <c r="AZR613" s="2"/>
      <c r="AZS613" s="2"/>
      <c r="AZT613" s="2"/>
      <c r="AZU613" s="2"/>
      <c r="AZV613" s="2"/>
      <c r="AZW613" s="2"/>
      <c r="AZX613" s="2"/>
      <c r="AZY613" s="2"/>
      <c r="AZZ613" s="2"/>
      <c r="BAA613" s="2"/>
      <c r="BAB613" s="2"/>
      <c r="BAC613" s="2"/>
      <c r="BAD613" s="2"/>
      <c r="BAE613" s="2"/>
      <c r="BAF613" s="2"/>
      <c r="BAG613" s="2"/>
      <c r="BAH613" s="2"/>
      <c r="BAI613" s="2"/>
      <c r="BAJ613" s="2"/>
      <c r="BAK613" s="2"/>
      <c r="BAL613" s="2"/>
      <c r="BAM613" s="2"/>
      <c r="BAN613" s="2"/>
      <c r="BAO613" s="2"/>
      <c r="BAP613" s="2"/>
      <c r="BAQ613" s="2"/>
      <c r="BAR613" s="2"/>
      <c r="BAS613" s="2"/>
      <c r="BAT613" s="2"/>
      <c r="BAU613" s="2"/>
      <c r="BAV613" s="2"/>
      <c r="BAW613" s="2"/>
      <c r="BAX613" s="2"/>
      <c r="BAY613" s="2"/>
      <c r="BAZ613" s="2"/>
      <c r="BBA613" s="2"/>
      <c r="BBB613" s="2"/>
      <c r="BBC613" s="2"/>
      <c r="BBD613" s="2"/>
      <c r="BBE613" s="2"/>
      <c r="BBF613" s="2"/>
      <c r="BBG613" s="2"/>
      <c r="BBH613" s="2"/>
      <c r="BBI613" s="2"/>
      <c r="BBJ613" s="2"/>
      <c r="BBK613" s="2"/>
      <c r="BBL613" s="2"/>
      <c r="BBM613" s="2"/>
      <c r="BBN613" s="2"/>
      <c r="BBO613" s="2"/>
      <c r="BBP613" s="2"/>
      <c r="BBQ613" s="2"/>
      <c r="BBR613" s="2"/>
      <c r="BBS613" s="2"/>
      <c r="BBT613" s="2"/>
      <c r="BBU613" s="2"/>
      <c r="BBV613" s="2"/>
      <c r="BBW613" s="2"/>
      <c r="BBX613" s="2"/>
      <c r="BBY613" s="2"/>
      <c r="BBZ613" s="2"/>
      <c r="BCA613" s="2"/>
      <c r="BCB613" s="2"/>
      <c r="BCC613" s="2"/>
      <c r="BCD613" s="2"/>
      <c r="BCE613" s="2"/>
      <c r="BCF613" s="2"/>
      <c r="BCG613" s="2"/>
      <c r="BCH613" s="2"/>
      <c r="BCI613" s="2"/>
      <c r="BCJ613" s="2"/>
      <c r="BCK613" s="2"/>
      <c r="BCL613" s="2"/>
      <c r="BCM613" s="2"/>
      <c r="BCN613" s="2"/>
      <c r="BCO613" s="2"/>
      <c r="BCP613" s="2"/>
      <c r="BCQ613" s="2"/>
      <c r="BCR613" s="2"/>
      <c r="BCS613" s="2"/>
      <c r="BCT613" s="2"/>
      <c r="BCU613" s="2"/>
      <c r="BCV613" s="2"/>
      <c r="BCW613" s="2"/>
      <c r="BCX613" s="2"/>
      <c r="BCY613" s="2"/>
      <c r="BCZ613" s="2"/>
      <c r="BDA613" s="2"/>
      <c r="BDB613" s="2"/>
      <c r="BDC613" s="2"/>
      <c r="BDD613" s="2"/>
      <c r="BDE613" s="2"/>
      <c r="BDF613" s="2"/>
      <c r="BDG613" s="2"/>
      <c r="BDH613" s="2"/>
      <c r="BDI613" s="2"/>
      <c r="BDJ613" s="2"/>
      <c r="BDK613" s="2"/>
      <c r="BDL613" s="2"/>
      <c r="BDM613" s="2"/>
      <c r="BDN613" s="2"/>
      <c r="BDO613" s="2"/>
      <c r="BDP613" s="2"/>
      <c r="BDQ613" s="2"/>
      <c r="BDR613" s="2"/>
      <c r="BDS613" s="2"/>
      <c r="BDT613" s="2"/>
      <c r="BDU613" s="2"/>
      <c r="BDV613" s="2"/>
      <c r="BDW613" s="2"/>
      <c r="BDX613" s="2"/>
      <c r="BDY613" s="2"/>
      <c r="BDZ613" s="2"/>
      <c r="BEA613" s="2"/>
      <c r="BEB613" s="2"/>
      <c r="BEC613" s="2"/>
      <c r="BED613" s="2"/>
      <c r="BEE613" s="2"/>
    </row>
    <row r="614" spans="1:1487" ht="24.95" customHeight="1" x14ac:dyDescent="0.25">
      <c r="D614" s="228"/>
      <c r="E614" s="229"/>
      <c r="F614" s="254" t="s">
        <v>38</v>
      </c>
      <c r="G614" s="255"/>
      <c r="H614" s="258" t="s">
        <v>20</v>
      </c>
      <c r="I614" s="255"/>
      <c r="J614" s="258" t="s">
        <v>39</v>
      </c>
      <c r="K614" s="255"/>
      <c r="L614" s="259"/>
      <c r="M614" s="261" t="s">
        <v>14</v>
      </c>
      <c r="N614" s="262"/>
      <c r="O614" s="262" t="s">
        <v>15</v>
      </c>
      <c r="P614" s="262"/>
      <c r="Q614" s="262" t="s">
        <v>16</v>
      </c>
      <c r="R614" s="262"/>
      <c r="S614" s="262" t="s">
        <v>17</v>
      </c>
      <c r="T614" s="262"/>
      <c r="U614" s="262" t="s">
        <v>18</v>
      </c>
      <c r="V614" s="265"/>
      <c r="W614" s="267" t="s">
        <v>40</v>
      </c>
      <c r="X614" s="268"/>
      <c r="Y614" s="268"/>
      <c r="Z614" s="269"/>
      <c r="AA614" s="192" t="s">
        <v>42</v>
      </c>
      <c r="AB614" s="193"/>
      <c r="AC614" s="193"/>
      <c r="AD614" s="243"/>
      <c r="AE614" s="244"/>
      <c r="AF614" s="245"/>
      <c r="AH614" s="246"/>
      <c r="AI614" s="247"/>
      <c r="AJ614" s="249"/>
      <c r="AK614" s="251"/>
      <c r="AL614" s="253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C614" s="2"/>
      <c r="MD614" s="2"/>
      <c r="ME614" s="2"/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  <c r="MZ614" s="2"/>
      <c r="NA614" s="2"/>
      <c r="NB614" s="2"/>
      <c r="NC614" s="2"/>
      <c r="ND614" s="2"/>
      <c r="NE614" s="2"/>
      <c r="NF614" s="2"/>
      <c r="NG614" s="2"/>
      <c r="NH614" s="2"/>
      <c r="NI614" s="2"/>
      <c r="NJ614" s="2"/>
      <c r="NK614" s="2"/>
      <c r="NL614" s="2"/>
      <c r="NM614" s="2"/>
      <c r="NN614" s="2"/>
      <c r="NO614" s="2"/>
      <c r="NP614" s="2"/>
      <c r="NQ614" s="2"/>
      <c r="NR614" s="2"/>
      <c r="NS614" s="2"/>
      <c r="NT614" s="2"/>
      <c r="NU614" s="2"/>
      <c r="NV614" s="2"/>
      <c r="NW614" s="2"/>
      <c r="NX614" s="2"/>
      <c r="NY614" s="2"/>
      <c r="NZ614" s="2"/>
      <c r="OA614" s="2"/>
      <c r="OB614" s="2"/>
      <c r="OC614" s="2"/>
      <c r="OD614" s="2"/>
      <c r="OE614" s="2"/>
      <c r="OF614" s="2"/>
      <c r="OG614" s="2"/>
      <c r="OH614" s="2"/>
      <c r="OI614" s="2"/>
      <c r="OJ614" s="2"/>
      <c r="OK614" s="2"/>
      <c r="OL614" s="2"/>
      <c r="OM614" s="2"/>
      <c r="ON614" s="2"/>
      <c r="OO614" s="2"/>
      <c r="OP614" s="2"/>
      <c r="OQ614" s="2"/>
      <c r="OR614" s="2"/>
      <c r="OS614" s="2"/>
      <c r="OT614" s="2"/>
      <c r="OU614" s="2"/>
      <c r="OV614" s="2"/>
      <c r="OW614" s="2"/>
      <c r="OX614" s="2"/>
      <c r="OY614" s="2"/>
      <c r="OZ614" s="2"/>
      <c r="PA614" s="2"/>
      <c r="PB614" s="2"/>
      <c r="PC614" s="2"/>
      <c r="PD614" s="2"/>
      <c r="PE614" s="2"/>
      <c r="PF614" s="2"/>
      <c r="PG614" s="2"/>
      <c r="PH614" s="2"/>
      <c r="PI614" s="2"/>
      <c r="PJ614" s="2"/>
      <c r="PK614" s="2"/>
      <c r="PL614" s="2"/>
      <c r="PM614" s="2"/>
      <c r="PN614" s="2"/>
      <c r="PO614" s="2"/>
      <c r="PP614" s="2"/>
      <c r="PQ614" s="2"/>
      <c r="PR614" s="2"/>
      <c r="PS614" s="2"/>
      <c r="PT614" s="2"/>
      <c r="PU614" s="2"/>
      <c r="PV614" s="2"/>
      <c r="PW614" s="2"/>
      <c r="PX614" s="2"/>
      <c r="PY614" s="2"/>
      <c r="PZ614" s="2"/>
      <c r="QA614" s="2"/>
      <c r="QB614" s="2"/>
      <c r="QC614" s="2"/>
      <c r="QD614" s="2"/>
      <c r="QE614" s="2"/>
      <c r="QF614" s="2"/>
      <c r="QG614" s="2"/>
      <c r="QH614" s="2"/>
      <c r="QI614" s="2"/>
      <c r="QJ614" s="2"/>
      <c r="QK614" s="2"/>
      <c r="QL614" s="2"/>
      <c r="QM614" s="2"/>
      <c r="QN614" s="2"/>
      <c r="QO614" s="2"/>
      <c r="QP614" s="2"/>
      <c r="QQ614" s="2"/>
      <c r="QR614" s="2"/>
      <c r="QS614" s="2"/>
      <c r="QT614" s="2"/>
      <c r="QU614" s="2"/>
      <c r="QV614" s="2"/>
      <c r="QW614" s="2"/>
      <c r="QX614" s="2"/>
      <c r="QY614" s="2"/>
      <c r="QZ614" s="2"/>
      <c r="RA614" s="2"/>
      <c r="RB614" s="2"/>
      <c r="RC614" s="2"/>
      <c r="RD614" s="2"/>
      <c r="RE614" s="2"/>
      <c r="RF614" s="2"/>
      <c r="RG614" s="2"/>
      <c r="RH614" s="2"/>
      <c r="RI614" s="2"/>
      <c r="RJ614" s="2"/>
      <c r="RK614" s="2"/>
      <c r="RL614" s="2"/>
      <c r="RM614" s="2"/>
      <c r="RN614" s="2"/>
      <c r="RO614" s="2"/>
      <c r="RP614" s="2"/>
      <c r="RQ614" s="2"/>
      <c r="RR614" s="2"/>
      <c r="RS614" s="2"/>
      <c r="RT614" s="2"/>
      <c r="RU614" s="2"/>
      <c r="RV614" s="2"/>
      <c r="RW614" s="2"/>
      <c r="RX614" s="2"/>
      <c r="RY614" s="2"/>
      <c r="RZ614" s="2"/>
      <c r="SA614" s="2"/>
      <c r="SB614" s="2"/>
      <c r="SC614" s="2"/>
      <c r="SD614" s="2"/>
      <c r="SE614" s="2"/>
      <c r="SF614" s="2"/>
      <c r="SG614" s="2"/>
      <c r="SH614" s="2"/>
      <c r="SI614" s="2"/>
      <c r="SJ614" s="2"/>
      <c r="SK614" s="2"/>
      <c r="SL614" s="2"/>
      <c r="SM614" s="2"/>
      <c r="SN614" s="2"/>
      <c r="SO614" s="2"/>
      <c r="SP614" s="2"/>
      <c r="SQ614" s="2"/>
      <c r="SR614" s="2"/>
      <c r="SS614" s="2"/>
      <c r="ST614" s="2"/>
      <c r="SU614" s="2"/>
      <c r="SV614" s="2"/>
      <c r="SW614" s="2"/>
      <c r="SX614" s="2"/>
      <c r="SY614" s="2"/>
      <c r="SZ614" s="2"/>
      <c r="TA614" s="2"/>
      <c r="TB614" s="2"/>
      <c r="TC614" s="2"/>
      <c r="TD614" s="2"/>
      <c r="TE614" s="2"/>
      <c r="TF614" s="2"/>
      <c r="TG614" s="2"/>
      <c r="TH614" s="2"/>
      <c r="TI614" s="2"/>
      <c r="TJ614" s="2"/>
      <c r="TK614" s="2"/>
      <c r="TL614" s="2"/>
      <c r="TM614" s="2"/>
      <c r="TN614" s="2"/>
      <c r="TO614" s="2"/>
      <c r="TP614" s="2"/>
      <c r="TQ614" s="2"/>
      <c r="TR614" s="2"/>
      <c r="TS614" s="2"/>
      <c r="TT614" s="2"/>
      <c r="TU614" s="2"/>
      <c r="TV614" s="2"/>
      <c r="TW614" s="2"/>
      <c r="TX614" s="2"/>
      <c r="TY614" s="2"/>
      <c r="TZ614" s="2"/>
      <c r="UA614" s="2"/>
      <c r="UB614" s="2"/>
      <c r="UC614" s="2"/>
      <c r="UD614" s="2"/>
      <c r="UE614" s="2"/>
      <c r="UF614" s="2"/>
      <c r="UG614" s="2"/>
      <c r="UH614" s="2"/>
      <c r="UI614" s="2"/>
      <c r="UJ614" s="2"/>
      <c r="UK614" s="2"/>
      <c r="UL614" s="2"/>
      <c r="UM614" s="2"/>
      <c r="UN614" s="2"/>
      <c r="UO614" s="2"/>
      <c r="UP614" s="2"/>
      <c r="UQ614" s="2"/>
      <c r="UR614" s="2"/>
      <c r="US614" s="2"/>
      <c r="UT614" s="2"/>
      <c r="UU614" s="2"/>
      <c r="UV614" s="2"/>
      <c r="UW614" s="2"/>
      <c r="UX614" s="2"/>
      <c r="UY614" s="2"/>
      <c r="UZ614" s="2"/>
      <c r="VA614" s="2"/>
      <c r="VB614" s="2"/>
      <c r="VC614" s="2"/>
      <c r="VD614" s="2"/>
      <c r="VE614" s="2"/>
      <c r="VF614" s="2"/>
      <c r="VG614" s="2"/>
      <c r="VH614" s="2"/>
      <c r="VI614" s="2"/>
      <c r="VJ614" s="2"/>
      <c r="VK614" s="2"/>
      <c r="VL614" s="2"/>
      <c r="VM614" s="2"/>
      <c r="VN614" s="2"/>
      <c r="VO614" s="2"/>
      <c r="VP614" s="2"/>
      <c r="VQ614" s="2"/>
      <c r="VR614" s="2"/>
      <c r="VS614" s="2"/>
      <c r="VT614" s="2"/>
      <c r="VU614" s="2"/>
      <c r="VV614" s="2"/>
      <c r="VW614" s="2"/>
      <c r="VX614" s="2"/>
      <c r="VY614" s="2"/>
      <c r="VZ614" s="2"/>
      <c r="WA614" s="2"/>
      <c r="WB614" s="2"/>
      <c r="WC614" s="2"/>
      <c r="WD614" s="2"/>
      <c r="WE614" s="2"/>
      <c r="WF614" s="2"/>
      <c r="WG614" s="2"/>
      <c r="WH614" s="2"/>
      <c r="WI614" s="2"/>
      <c r="WJ614" s="2"/>
      <c r="WK614" s="2"/>
      <c r="WL614" s="2"/>
      <c r="WM614" s="2"/>
      <c r="WN614" s="2"/>
      <c r="WO614" s="2"/>
      <c r="WP614" s="2"/>
      <c r="WQ614" s="2"/>
      <c r="WR614" s="2"/>
      <c r="WS614" s="2"/>
      <c r="WT614" s="2"/>
      <c r="WU614" s="2"/>
      <c r="WV614" s="2"/>
      <c r="WW614" s="2"/>
      <c r="WX614" s="2"/>
      <c r="WY614" s="2"/>
      <c r="WZ614" s="2"/>
      <c r="XA614" s="2"/>
      <c r="XB614" s="2"/>
      <c r="XC614" s="2"/>
      <c r="XD614" s="2"/>
      <c r="XE614" s="2"/>
      <c r="XF614" s="2"/>
      <c r="XG614" s="2"/>
      <c r="XH614" s="2"/>
      <c r="XI614" s="2"/>
      <c r="XJ614" s="2"/>
      <c r="XK614" s="2"/>
      <c r="XL614" s="2"/>
      <c r="XM614" s="2"/>
      <c r="XN614" s="2"/>
      <c r="XO614" s="2"/>
      <c r="XP614" s="2"/>
      <c r="XQ614" s="2"/>
      <c r="XR614" s="2"/>
      <c r="XS614" s="2"/>
      <c r="XT614" s="2"/>
      <c r="XU614" s="2"/>
      <c r="XV614" s="2"/>
      <c r="XW614" s="2"/>
      <c r="XX614" s="2"/>
      <c r="XY614" s="2"/>
      <c r="XZ614" s="2"/>
      <c r="YA614" s="2"/>
      <c r="YB614" s="2"/>
      <c r="YC614" s="2"/>
      <c r="YD614" s="2"/>
      <c r="YE614" s="2"/>
      <c r="YF614" s="2"/>
      <c r="YG614" s="2"/>
      <c r="YH614" s="2"/>
      <c r="YI614" s="2"/>
      <c r="YJ614" s="2"/>
      <c r="YK614" s="2"/>
      <c r="YL614" s="2"/>
      <c r="YM614" s="2"/>
      <c r="YN614" s="2"/>
      <c r="YO614" s="2"/>
      <c r="YP614" s="2"/>
      <c r="YQ614" s="2"/>
      <c r="YR614" s="2"/>
      <c r="YS614" s="2"/>
      <c r="YT614" s="2"/>
      <c r="YU614" s="2"/>
      <c r="YV614" s="2"/>
      <c r="YW614" s="2"/>
      <c r="YX614" s="2"/>
      <c r="YY614" s="2"/>
      <c r="YZ614" s="2"/>
      <c r="ZA614" s="2"/>
      <c r="ZB614" s="2"/>
      <c r="ZC614" s="2"/>
      <c r="ZD614" s="2"/>
      <c r="ZE614" s="2"/>
      <c r="ZF614" s="2"/>
      <c r="ZG614" s="2"/>
      <c r="ZH614" s="2"/>
      <c r="ZI614" s="2"/>
      <c r="ZJ614" s="2"/>
      <c r="ZK614" s="2"/>
      <c r="ZL614" s="2"/>
      <c r="ZM614" s="2"/>
      <c r="ZN614" s="2"/>
      <c r="ZO614" s="2"/>
      <c r="ZP614" s="2"/>
      <c r="ZQ614" s="2"/>
      <c r="ZR614" s="2"/>
      <c r="ZS614" s="2"/>
      <c r="ZT614" s="2"/>
      <c r="ZU614" s="2"/>
      <c r="ZV614" s="2"/>
      <c r="ZW614" s="2"/>
      <c r="ZX614" s="2"/>
      <c r="ZY614" s="2"/>
      <c r="ZZ614" s="2"/>
      <c r="AAA614" s="2"/>
      <c r="AAB614" s="2"/>
      <c r="AAC614" s="2"/>
      <c r="AAD614" s="2"/>
      <c r="AAE614" s="2"/>
      <c r="AAF614" s="2"/>
      <c r="AAG614" s="2"/>
      <c r="AAH614" s="2"/>
      <c r="AAI614" s="2"/>
      <c r="AAJ614" s="2"/>
      <c r="AAK614" s="2"/>
      <c r="AAL614" s="2"/>
      <c r="AAM614" s="2"/>
      <c r="AAN614" s="2"/>
      <c r="AAO614" s="2"/>
      <c r="AAP614" s="2"/>
      <c r="AAQ614" s="2"/>
      <c r="AAR614" s="2"/>
      <c r="AAS614" s="2"/>
      <c r="AAT614" s="2"/>
      <c r="AAU614" s="2"/>
      <c r="AAV614" s="2"/>
      <c r="AAW614" s="2"/>
      <c r="AAX614" s="2"/>
      <c r="AAY614" s="2"/>
      <c r="AAZ614" s="2"/>
      <c r="ABA614" s="2"/>
      <c r="ABB614" s="2"/>
      <c r="ABC614" s="2"/>
      <c r="ABD614" s="2"/>
      <c r="ABE614" s="2"/>
      <c r="ABF614" s="2"/>
      <c r="ABG614" s="2"/>
      <c r="ABH614" s="2"/>
      <c r="ABI614" s="2"/>
      <c r="ABJ614" s="2"/>
      <c r="ABK614" s="2"/>
      <c r="ABL614" s="2"/>
      <c r="ABM614" s="2"/>
      <c r="ABN614" s="2"/>
      <c r="ABO614" s="2"/>
      <c r="ABP614" s="2"/>
      <c r="ABQ614" s="2"/>
      <c r="ABR614" s="2"/>
      <c r="ABS614" s="2"/>
      <c r="ABT614" s="2"/>
      <c r="ABU614" s="2"/>
      <c r="ABV614" s="2"/>
      <c r="ABW614" s="2"/>
      <c r="ABX614" s="2"/>
      <c r="ABY614" s="2"/>
      <c r="ABZ614" s="2"/>
      <c r="ACA614" s="2"/>
      <c r="ACB614" s="2"/>
      <c r="ACC614" s="2"/>
      <c r="ACD614" s="2"/>
      <c r="ACE614" s="2"/>
      <c r="ACF614" s="2"/>
      <c r="ACG614" s="2"/>
      <c r="ACH614" s="2"/>
      <c r="ACI614" s="2"/>
      <c r="ACJ614" s="2"/>
      <c r="ACK614" s="2"/>
      <c r="ACL614" s="2"/>
      <c r="ACM614" s="2"/>
      <c r="ACN614" s="2"/>
      <c r="ACO614" s="2"/>
      <c r="ACP614" s="2"/>
      <c r="ACQ614" s="2"/>
      <c r="ACR614" s="2"/>
      <c r="ACS614" s="2"/>
      <c r="ACT614" s="2"/>
      <c r="ACU614" s="2"/>
      <c r="ACV614" s="2"/>
      <c r="ACW614" s="2"/>
      <c r="ACX614" s="2"/>
      <c r="ACY614" s="2"/>
      <c r="ACZ614" s="2"/>
      <c r="ADA614" s="2"/>
      <c r="ADB614" s="2"/>
      <c r="ADC614" s="2"/>
      <c r="ADD614" s="2"/>
      <c r="ADE614" s="2"/>
      <c r="ADF614" s="2"/>
      <c r="ADG614" s="2"/>
      <c r="ADH614" s="2"/>
      <c r="ADI614" s="2"/>
      <c r="ADJ614" s="2"/>
      <c r="ADK614" s="2"/>
      <c r="ADL614" s="2"/>
      <c r="ADM614" s="2"/>
      <c r="ADN614" s="2"/>
      <c r="ADO614" s="2"/>
      <c r="ADP614" s="2"/>
      <c r="ADQ614" s="2"/>
      <c r="ADR614" s="2"/>
      <c r="ADS614" s="2"/>
      <c r="ADT614" s="2"/>
      <c r="ADU614" s="2"/>
      <c r="ADV614" s="2"/>
      <c r="ADW614" s="2"/>
      <c r="ADX614" s="2"/>
      <c r="ADY614" s="2"/>
      <c r="ADZ614" s="2"/>
      <c r="AEA614" s="2"/>
      <c r="AEB614" s="2"/>
      <c r="AEC614" s="2"/>
      <c r="AED614" s="2"/>
      <c r="AEE614" s="2"/>
      <c r="AEF614" s="2"/>
      <c r="AEG614" s="2"/>
      <c r="AEH614" s="2"/>
      <c r="AEI614" s="2"/>
      <c r="AEJ614" s="2"/>
      <c r="AEK614" s="2"/>
      <c r="AEL614" s="2"/>
      <c r="AEM614" s="2"/>
      <c r="AEN614" s="2"/>
      <c r="AEO614" s="2"/>
      <c r="AEP614" s="2"/>
      <c r="AEQ614" s="2"/>
      <c r="AER614" s="2"/>
      <c r="AES614" s="2"/>
      <c r="AET614" s="2"/>
      <c r="AEU614" s="2"/>
      <c r="AEV614" s="2"/>
      <c r="AEW614" s="2"/>
      <c r="AEX614" s="2"/>
      <c r="AEY614" s="2"/>
      <c r="AEZ614" s="2"/>
      <c r="AFA614" s="2"/>
      <c r="AFB614" s="2"/>
      <c r="AFC614" s="2"/>
      <c r="AFD614" s="2"/>
      <c r="AFE614" s="2"/>
      <c r="AFF614" s="2"/>
      <c r="AFG614" s="2"/>
      <c r="AFH614" s="2"/>
      <c r="AFI614" s="2"/>
      <c r="AFJ614" s="2"/>
      <c r="AFK614" s="2"/>
      <c r="AFL614" s="2"/>
      <c r="AFM614" s="2"/>
      <c r="AFN614" s="2"/>
      <c r="AFO614" s="2"/>
      <c r="AFP614" s="2"/>
      <c r="AFQ614" s="2"/>
      <c r="AFR614" s="2"/>
      <c r="AFS614" s="2"/>
      <c r="AFT614" s="2"/>
      <c r="AFU614" s="2"/>
      <c r="AFV614" s="2"/>
      <c r="AFW614" s="2"/>
      <c r="AFX614" s="2"/>
      <c r="AFY614" s="2"/>
      <c r="AFZ614" s="2"/>
      <c r="AGA614" s="2"/>
      <c r="AGB614" s="2"/>
      <c r="AGC614" s="2"/>
      <c r="AGD614" s="2"/>
      <c r="AGE614" s="2"/>
      <c r="AGF614" s="2"/>
      <c r="AGG614" s="2"/>
      <c r="AGH614" s="2"/>
      <c r="AGI614" s="2"/>
      <c r="AGJ614" s="2"/>
      <c r="AGK614" s="2"/>
      <c r="AGL614" s="2"/>
      <c r="AGM614" s="2"/>
      <c r="AGN614" s="2"/>
      <c r="AGO614" s="2"/>
      <c r="AGP614" s="2"/>
      <c r="AGQ614" s="2"/>
      <c r="AGR614" s="2"/>
      <c r="AGS614" s="2"/>
      <c r="AGT614" s="2"/>
      <c r="AGU614" s="2"/>
      <c r="AGV614" s="2"/>
      <c r="AGW614" s="2"/>
      <c r="AGX614" s="2"/>
      <c r="AGY614" s="2"/>
      <c r="AGZ614" s="2"/>
      <c r="AHA614" s="2"/>
      <c r="AHB614" s="2"/>
      <c r="AHC614" s="2"/>
      <c r="AHD614" s="2"/>
      <c r="AHE614" s="2"/>
      <c r="AHF614" s="2"/>
      <c r="AHG614" s="2"/>
      <c r="AHH614" s="2"/>
      <c r="AHI614" s="2"/>
      <c r="AHJ614" s="2"/>
      <c r="AHK614" s="2"/>
      <c r="AHL614" s="2"/>
      <c r="AHM614" s="2"/>
      <c r="AHN614" s="2"/>
      <c r="AHO614" s="2"/>
      <c r="AHP614" s="2"/>
      <c r="AHQ614" s="2"/>
      <c r="AHR614" s="2"/>
      <c r="AHS614" s="2"/>
      <c r="AHT614" s="2"/>
      <c r="AHU614" s="2"/>
      <c r="AHV614" s="2"/>
      <c r="AHW614" s="2"/>
      <c r="AHX614" s="2"/>
      <c r="AHY614" s="2"/>
      <c r="AHZ614" s="2"/>
      <c r="AIA614" s="2"/>
      <c r="AIB614" s="2"/>
      <c r="AIC614" s="2"/>
      <c r="AID614" s="2"/>
      <c r="AIE614" s="2"/>
      <c r="AIF614" s="2"/>
      <c r="AIG614" s="2"/>
      <c r="AIH614" s="2"/>
      <c r="AII614" s="2"/>
      <c r="AIJ614" s="2"/>
      <c r="AIK614" s="2"/>
      <c r="AIL614" s="2"/>
      <c r="AIM614" s="2"/>
      <c r="AIN614" s="2"/>
      <c r="AIO614" s="2"/>
      <c r="AIP614" s="2"/>
      <c r="AIQ614" s="2"/>
      <c r="AIR614" s="2"/>
      <c r="AIS614" s="2"/>
      <c r="AIT614" s="2"/>
      <c r="AIU614" s="2"/>
      <c r="AIV614" s="2"/>
      <c r="AIW614" s="2"/>
      <c r="AIX614" s="2"/>
      <c r="AIY614" s="2"/>
      <c r="AIZ614" s="2"/>
      <c r="AJA614" s="2"/>
      <c r="AJB614" s="2"/>
      <c r="AJC614" s="2"/>
      <c r="AJD614" s="2"/>
      <c r="AJE614" s="2"/>
      <c r="AJF614" s="2"/>
      <c r="AJG614" s="2"/>
      <c r="AJH614" s="2"/>
      <c r="AJI614" s="2"/>
      <c r="AJJ614" s="2"/>
      <c r="AJK614" s="2"/>
      <c r="AJL614" s="2"/>
      <c r="AJM614" s="2"/>
      <c r="AJN614" s="2"/>
      <c r="AJO614" s="2"/>
      <c r="AJP614" s="2"/>
      <c r="AJQ614" s="2"/>
      <c r="AJR614" s="2"/>
      <c r="AJS614" s="2"/>
      <c r="AJT614" s="2"/>
      <c r="AJU614" s="2"/>
      <c r="AJV614" s="2"/>
      <c r="AJW614" s="2"/>
      <c r="AJX614" s="2"/>
      <c r="AJY614" s="2"/>
      <c r="AJZ614" s="2"/>
      <c r="AKA614" s="2"/>
      <c r="AKB614" s="2"/>
      <c r="AKC614" s="2"/>
      <c r="AKD614" s="2"/>
      <c r="AKE614" s="2"/>
      <c r="AKF614" s="2"/>
      <c r="AKG614" s="2"/>
      <c r="AKH614" s="2"/>
      <c r="AKI614" s="2"/>
      <c r="AKJ614" s="2"/>
      <c r="AKK614" s="2"/>
      <c r="AKL614" s="2"/>
      <c r="AKM614" s="2"/>
      <c r="AKN614" s="2"/>
      <c r="AKO614" s="2"/>
      <c r="AKP614" s="2"/>
      <c r="AKQ614" s="2"/>
      <c r="AKR614" s="2"/>
      <c r="AKS614" s="2"/>
      <c r="AKT614" s="2"/>
      <c r="AKU614" s="2"/>
      <c r="AKV614" s="2"/>
      <c r="AKW614" s="2"/>
      <c r="AKX614" s="2"/>
      <c r="AKY614" s="2"/>
      <c r="AKZ614" s="2"/>
      <c r="ALA614" s="2"/>
      <c r="ALB614" s="2"/>
      <c r="ALC614" s="2"/>
      <c r="ALD614" s="2"/>
      <c r="ALE614" s="2"/>
      <c r="ALF614" s="2"/>
      <c r="ALG614" s="2"/>
      <c r="ALH614" s="2"/>
      <c r="ALI614" s="2"/>
      <c r="ALJ614" s="2"/>
      <c r="ALK614" s="2"/>
      <c r="ALL614" s="2"/>
      <c r="ALM614" s="2"/>
      <c r="ALN614" s="2"/>
      <c r="ALO614" s="2"/>
      <c r="ALP614" s="2"/>
      <c r="ALQ614" s="2"/>
      <c r="ALR614" s="2"/>
      <c r="ALS614" s="2"/>
      <c r="ALT614" s="2"/>
      <c r="ALU614" s="2"/>
      <c r="ALV614" s="2"/>
      <c r="ALW614" s="2"/>
      <c r="ALX614" s="2"/>
      <c r="ALY614" s="2"/>
      <c r="ALZ614" s="2"/>
      <c r="AMA614" s="2"/>
      <c r="AMB614" s="2"/>
      <c r="AMC614" s="2"/>
      <c r="AMD614" s="2"/>
      <c r="AME614" s="2"/>
      <c r="AMF614" s="2"/>
      <c r="AMG614" s="2"/>
      <c r="AMH614" s="2"/>
      <c r="AMI614" s="2"/>
      <c r="AMJ614" s="2"/>
      <c r="AMK614" s="2"/>
      <c r="AML614" s="2"/>
      <c r="AMM614" s="2"/>
      <c r="AMN614" s="2"/>
      <c r="AMO614" s="2"/>
      <c r="AMP614" s="2"/>
      <c r="AMQ614" s="2"/>
      <c r="AMR614" s="2"/>
      <c r="AMS614" s="2"/>
      <c r="AMT614" s="2"/>
      <c r="AMU614" s="2"/>
      <c r="AMV614" s="2"/>
      <c r="AMW614" s="2"/>
      <c r="AMX614" s="2"/>
      <c r="AMY614" s="2"/>
      <c r="AMZ614" s="2"/>
      <c r="ANA614" s="2"/>
      <c r="ANB614" s="2"/>
      <c r="ANC614" s="2"/>
      <c r="AND614" s="2"/>
      <c r="ANE614" s="2"/>
      <c r="ANF614" s="2"/>
      <c r="ANG614" s="2"/>
      <c r="ANH614" s="2"/>
      <c r="ANI614" s="2"/>
      <c r="ANJ614" s="2"/>
      <c r="ANK614" s="2"/>
      <c r="ANL614" s="2"/>
      <c r="ANM614" s="2"/>
      <c r="ANN614" s="2"/>
      <c r="ANO614" s="2"/>
      <c r="ANP614" s="2"/>
      <c r="ANQ614" s="2"/>
      <c r="ANR614" s="2"/>
      <c r="ANS614" s="2"/>
      <c r="ANT614" s="2"/>
      <c r="ANU614" s="2"/>
      <c r="ANV614" s="2"/>
      <c r="ANW614" s="2"/>
      <c r="ANX614" s="2"/>
      <c r="ANY614" s="2"/>
      <c r="ANZ614" s="2"/>
      <c r="AOA614" s="2"/>
      <c r="AOB614" s="2"/>
      <c r="AOC614" s="2"/>
      <c r="AOD614" s="2"/>
      <c r="AOE614" s="2"/>
      <c r="AOF614" s="2"/>
      <c r="AOG614" s="2"/>
      <c r="AOH614" s="2"/>
      <c r="AOI614" s="2"/>
      <c r="AOJ614" s="2"/>
      <c r="AOK614" s="2"/>
      <c r="AOL614" s="2"/>
      <c r="AOM614" s="2"/>
      <c r="AON614" s="2"/>
      <c r="AOO614" s="2"/>
      <c r="AOP614" s="2"/>
      <c r="AOQ614" s="2"/>
      <c r="AOR614" s="2"/>
      <c r="AOS614" s="2"/>
      <c r="AOT614" s="2"/>
      <c r="AOU614" s="2"/>
      <c r="AOV614" s="2"/>
      <c r="AOW614" s="2"/>
      <c r="AOX614" s="2"/>
      <c r="AOY614" s="2"/>
      <c r="AOZ614" s="2"/>
      <c r="APA614" s="2"/>
      <c r="APB614" s="2"/>
      <c r="APC614" s="2"/>
      <c r="APD614" s="2"/>
      <c r="APE614" s="2"/>
      <c r="APF614" s="2"/>
      <c r="APG614" s="2"/>
      <c r="APH614" s="2"/>
      <c r="API614" s="2"/>
      <c r="APJ614" s="2"/>
      <c r="APK614" s="2"/>
      <c r="APL614" s="2"/>
      <c r="APM614" s="2"/>
      <c r="APN614" s="2"/>
      <c r="APO614" s="2"/>
      <c r="APP614" s="2"/>
      <c r="APQ614" s="2"/>
      <c r="APR614" s="2"/>
      <c r="APS614" s="2"/>
      <c r="APT614" s="2"/>
      <c r="APU614" s="2"/>
      <c r="APV614" s="2"/>
      <c r="APW614" s="2"/>
      <c r="APX614" s="2"/>
      <c r="APY614" s="2"/>
      <c r="APZ614" s="2"/>
      <c r="AQA614" s="2"/>
      <c r="AQB614" s="2"/>
      <c r="AQC614" s="2"/>
      <c r="AQD614" s="2"/>
      <c r="AQE614" s="2"/>
      <c r="AQF614" s="2"/>
      <c r="AQG614" s="2"/>
      <c r="AQH614" s="2"/>
      <c r="AQI614" s="2"/>
      <c r="AQJ614" s="2"/>
      <c r="AQK614" s="2"/>
      <c r="AQL614" s="2"/>
      <c r="AQM614" s="2"/>
      <c r="AQN614" s="2"/>
      <c r="AQO614" s="2"/>
      <c r="AQP614" s="2"/>
      <c r="AQQ614" s="2"/>
      <c r="AQR614" s="2"/>
      <c r="AQS614" s="2"/>
      <c r="AQT614" s="2"/>
      <c r="AQU614" s="2"/>
      <c r="AQV614" s="2"/>
      <c r="AQW614" s="2"/>
      <c r="AQX614" s="2"/>
      <c r="AQY614" s="2"/>
      <c r="AQZ614" s="2"/>
      <c r="ARA614" s="2"/>
      <c r="ARB614" s="2"/>
      <c r="ARC614" s="2"/>
      <c r="ARD614" s="2"/>
      <c r="ARE614" s="2"/>
      <c r="ARF614" s="2"/>
      <c r="ARG614" s="2"/>
      <c r="ARH614" s="2"/>
      <c r="ARI614" s="2"/>
      <c r="ARJ614" s="2"/>
      <c r="ARK614" s="2"/>
      <c r="ARL614" s="2"/>
      <c r="ARM614" s="2"/>
      <c r="ARN614" s="2"/>
      <c r="ARO614" s="2"/>
      <c r="ARP614" s="2"/>
      <c r="ARQ614" s="2"/>
      <c r="ARR614" s="2"/>
      <c r="ARS614" s="2"/>
      <c r="ART614" s="2"/>
      <c r="ARU614" s="2"/>
      <c r="ARV614" s="2"/>
      <c r="ARW614" s="2"/>
      <c r="ARX614" s="2"/>
      <c r="ARY614" s="2"/>
      <c r="ARZ614" s="2"/>
      <c r="ASA614" s="2"/>
      <c r="ASB614" s="2"/>
      <c r="ASC614" s="2"/>
      <c r="ASD614" s="2"/>
      <c r="ASE614" s="2"/>
      <c r="ASF614" s="2"/>
      <c r="ASG614" s="2"/>
      <c r="ASH614" s="2"/>
      <c r="ASI614" s="2"/>
      <c r="ASJ614" s="2"/>
      <c r="ASK614" s="2"/>
      <c r="ASL614" s="2"/>
      <c r="ASM614" s="2"/>
      <c r="ASN614" s="2"/>
      <c r="ASO614" s="2"/>
      <c r="ASP614" s="2"/>
      <c r="ASQ614" s="2"/>
      <c r="ASR614" s="2"/>
      <c r="ASS614" s="2"/>
      <c r="AST614" s="2"/>
      <c r="ASU614" s="2"/>
      <c r="ASV614" s="2"/>
      <c r="ASW614" s="2"/>
      <c r="ASX614" s="2"/>
      <c r="ASY614" s="2"/>
      <c r="ASZ614" s="2"/>
      <c r="ATA614" s="2"/>
      <c r="ATB614" s="2"/>
      <c r="ATC614" s="2"/>
      <c r="ATD614" s="2"/>
      <c r="ATE614" s="2"/>
      <c r="ATF614" s="2"/>
      <c r="ATG614" s="2"/>
      <c r="ATH614" s="2"/>
      <c r="ATI614" s="2"/>
      <c r="ATJ614" s="2"/>
      <c r="ATK614" s="2"/>
      <c r="ATL614" s="2"/>
      <c r="ATM614" s="2"/>
      <c r="ATN614" s="2"/>
      <c r="ATO614" s="2"/>
      <c r="ATP614" s="2"/>
      <c r="ATQ614" s="2"/>
      <c r="ATR614" s="2"/>
      <c r="ATS614" s="2"/>
      <c r="ATT614" s="2"/>
      <c r="ATU614" s="2"/>
      <c r="ATV614" s="2"/>
      <c r="ATW614" s="2"/>
      <c r="ATX614" s="2"/>
      <c r="ATY614" s="2"/>
      <c r="ATZ614" s="2"/>
      <c r="AUA614" s="2"/>
      <c r="AUB614" s="2"/>
      <c r="AUC614" s="2"/>
      <c r="AUD614" s="2"/>
      <c r="AUE614" s="2"/>
      <c r="AUF614" s="2"/>
      <c r="AUG614" s="2"/>
      <c r="AUH614" s="2"/>
      <c r="AUI614" s="2"/>
      <c r="AUJ614" s="2"/>
      <c r="AUK614" s="2"/>
      <c r="AUL614" s="2"/>
      <c r="AUM614" s="2"/>
      <c r="AUN614" s="2"/>
      <c r="AUO614" s="2"/>
      <c r="AUP614" s="2"/>
      <c r="AUQ614" s="2"/>
      <c r="AUR614" s="2"/>
      <c r="AUS614" s="2"/>
      <c r="AUT614" s="2"/>
      <c r="AUU614" s="2"/>
      <c r="AUV614" s="2"/>
      <c r="AUW614" s="2"/>
      <c r="AUX614" s="2"/>
      <c r="AUY614" s="2"/>
      <c r="AUZ614" s="2"/>
      <c r="AVA614" s="2"/>
      <c r="AVB614" s="2"/>
      <c r="AVC614" s="2"/>
      <c r="AVD614" s="2"/>
      <c r="AVE614" s="2"/>
      <c r="AVF614" s="2"/>
      <c r="AVG614" s="2"/>
      <c r="AVH614" s="2"/>
      <c r="AVI614" s="2"/>
      <c r="AVJ614" s="2"/>
      <c r="AVK614" s="2"/>
      <c r="AVL614" s="2"/>
      <c r="AVM614" s="2"/>
      <c r="AVN614" s="2"/>
      <c r="AVO614" s="2"/>
      <c r="AVP614" s="2"/>
      <c r="AVQ614" s="2"/>
      <c r="AVR614" s="2"/>
      <c r="AVS614" s="2"/>
      <c r="AVT614" s="2"/>
      <c r="AVU614" s="2"/>
      <c r="AVV614" s="2"/>
      <c r="AVW614" s="2"/>
      <c r="AVX614" s="2"/>
      <c r="AVY614" s="2"/>
      <c r="AVZ614" s="2"/>
      <c r="AWA614" s="2"/>
      <c r="AWB614" s="2"/>
      <c r="AWC614" s="2"/>
      <c r="AWD614" s="2"/>
      <c r="AWE614" s="2"/>
      <c r="AWF614" s="2"/>
      <c r="AWG614" s="2"/>
      <c r="AWH614" s="2"/>
      <c r="AWI614" s="2"/>
      <c r="AWJ614" s="2"/>
      <c r="AWK614" s="2"/>
      <c r="AWL614" s="2"/>
      <c r="AWM614" s="2"/>
      <c r="AWN614" s="2"/>
      <c r="AWO614" s="2"/>
      <c r="AWP614" s="2"/>
      <c r="AWQ614" s="2"/>
      <c r="AWR614" s="2"/>
      <c r="AWS614" s="2"/>
      <c r="AWT614" s="2"/>
      <c r="AWU614" s="2"/>
      <c r="AWV614" s="2"/>
      <c r="AWW614" s="2"/>
      <c r="AWX614" s="2"/>
      <c r="AWY614" s="2"/>
      <c r="AWZ614" s="2"/>
      <c r="AXA614" s="2"/>
      <c r="AXB614" s="2"/>
      <c r="AXC614" s="2"/>
      <c r="AXD614" s="2"/>
      <c r="AXE614" s="2"/>
      <c r="AXF614" s="2"/>
      <c r="AXG614" s="2"/>
      <c r="AXH614" s="2"/>
      <c r="AXI614" s="2"/>
      <c r="AXJ614" s="2"/>
      <c r="AXK614" s="2"/>
      <c r="AXL614" s="2"/>
      <c r="AXM614" s="2"/>
      <c r="AXN614" s="2"/>
      <c r="AXO614" s="2"/>
      <c r="AXP614" s="2"/>
      <c r="AXQ614" s="2"/>
      <c r="AXR614" s="2"/>
      <c r="AXS614" s="2"/>
      <c r="AXT614" s="2"/>
      <c r="AXU614" s="2"/>
      <c r="AXV614" s="2"/>
      <c r="AXW614" s="2"/>
      <c r="AXX614" s="2"/>
      <c r="AXY614" s="2"/>
      <c r="AXZ614" s="2"/>
      <c r="AYA614" s="2"/>
      <c r="AYB614" s="2"/>
      <c r="AYC614" s="2"/>
      <c r="AYD614" s="2"/>
      <c r="AYE614" s="2"/>
      <c r="AYF614" s="2"/>
      <c r="AYG614" s="2"/>
      <c r="AYH614" s="2"/>
      <c r="AYI614" s="2"/>
      <c r="AYJ614" s="2"/>
      <c r="AYK614" s="2"/>
      <c r="AYL614" s="2"/>
      <c r="AYM614" s="2"/>
      <c r="AYN614" s="2"/>
      <c r="AYO614" s="2"/>
      <c r="AYP614" s="2"/>
      <c r="AYQ614" s="2"/>
      <c r="AYR614" s="2"/>
      <c r="AYS614" s="2"/>
      <c r="AYT614" s="2"/>
      <c r="AYU614" s="2"/>
      <c r="AYV614" s="2"/>
      <c r="AYW614" s="2"/>
      <c r="AYX614" s="2"/>
      <c r="AYY614" s="2"/>
      <c r="AYZ614" s="2"/>
      <c r="AZA614" s="2"/>
      <c r="AZB614" s="2"/>
      <c r="AZC614" s="2"/>
      <c r="AZD614" s="2"/>
      <c r="AZE614" s="2"/>
      <c r="AZF614" s="2"/>
      <c r="AZG614" s="2"/>
      <c r="AZH614" s="2"/>
      <c r="AZI614" s="2"/>
      <c r="AZJ614" s="2"/>
      <c r="AZK614" s="2"/>
      <c r="AZL614" s="2"/>
      <c r="AZM614" s="2"/>
      <c r="AZN614" s="2"/>
      <c r="AZO614" s="2"/>
      <c r="AZP614" s="2"/>
      <c r="AZQ614" s="2"/>
      <c r="AZR614" s="2"/>
      <c r="AZS614" s="2"/>
      <c r="AZT614" s="2"/>
      <c r="AZU614" s="2"/>
      <c r="AZV614" s="2"/>
      <c r="AZW614" s="2"/>
      <c r="AZX614" s="2"/>
      <c r="AZY614" s="2"/>
      <c r="AZZ614" s="2"/>
      <c r="BAA614" s="2"/>
      <c r="BAB614" s="2"/>
      <c r="BAC614" s="2"/>
      <c r="BAD614" s="2"/>
      <c r="BAE614" s="2"/>
      <c r="BAF614" s="2"/>
      <c r="BAG614" s="2"/>
      <c r="BAH614" s="2"/>
      <c r="BAI614" s="2"/>
      <c r="BAJ614" s="2"/>
      <c r="BAK614" s="2"/>
      <c r="BAL614" s="2"/>
      <c r="BAM614" s="2"/>
      <c r="BAN614" s="2"/>
      <c r="BAO614" s="2"/>
      <c r="BAP614" s="2"/>
      <c r="BAQ614" s="2"/>
      <c r="BAR614" s="2"/>
      <c r="BAS614" s="2"/>
      <c r="BAT614" s="2"/>
      <c r="BAU614" s="2"/>
      <c r="BAV614" s="2"/>
      <c r="BAW614" s="2"/>
      <c r="BAX614" s="2"/>
      <c r="BAY614" s="2"/>
      <c r="BAZ614" s="2"/>
      <c r="BBA614" s="2"/>
      <c r="BBB614" s="2"/>
      <c r="BBC614" s="2"/>
      <c r="BBD614" s="2"/>
      <c r="BBE614" s="2"/>
      <c r="BBF614" s="2"/>
      <c r="BBG614" s="2"/>
      <c r="BBH614" s="2"/>
      <c r="BBI614" s="2"/>
      <c r="BBJ614" s="2"/>
      <c r="BBK614" s="2"/>
      <c r="BBL614" s="2"/>
      <c r="BBM614" s="2"/>
      <c r="BBN614" s="2"/>
      <c r="BBO614" s="2"/>
      <c r="BBP614" s="2"/>
      <c r="BBQ614" s="2"/>
      <c r="BBR614" s="2"/>
      <c r="BBS614" s="2"/>
      <c r="BBT614" s="2"/>
      <c r="BBU614" s="2"/>
      <c r="BBV614" s="2"/>
      <c r="BBW614" s="2"/>
      <c r="BBX614" s="2"/>
      <c r="BBY614" s="2"/>
      <c r="BBZ614" s="2"/>
      <c r="BCA614" s="2"/>
      <c r="BCB614" s="2"/>
      <c r="BCC614" s="2"/>
      <c r="BCD614" s="2"/>
      <c r="BCE614" s="2"/>
      <c r="BCF614" s="2"/>
      <c r="BCG614" s="2"/>
      <c r="BCH614" s="2"/>
      <c r="BCI614" s="2"/>
      <c r="BCJ614" s="2"/>
      <c r="BCK614" s="2"/>
      <c r="BCL614" s="2"/>
      <c r="BCM614" s="2"/>
      <c r="BCN614" s="2"/>
      <c r="BCO614" s="2"/>
      <c r="BCP614" s="2"/>
      <c r="BCQ614" s="2"/>
      <c r="BCR614" s="2"/>
      <c r="BCS614" s="2"/>
      <c r="BCT614" s="2"/>
      <c r="BCU614" s="2"/>
      <c r="BCV614" s="2"/>
      <c r="BCW614" s="2"/>
      <c r="BCX614" s="2"/>
      <c r="BCY614" s="2"/>
      <c r="BCZ614" s="2"/>
      <c r="BDA614" s="2"/>
      <c r="BDB614" s="2"/>
      <c r="BDC614" s="2"/>
      <c r="BDD614" s="2"/>
      <c r="BDE614" s="2"/>
      <c r="BDF614" s="2"/>
      <c r="BDG614" s="2"/>
      <c r="BDH614" s="2"/>
      <c r="BDI614" s="2"/>
      <c r="BDJ614" s="2"/>
      <c r="BDK614" s="2"/>
      <c r="BDL614" s="2"/>
      <c r="BDM614" s="2"/>
      <c r="BDN614" s="2"/>
      <c r="BDO614" s="2"/>
      <c r="BDP614" s="2"/>
      <c r="BDQ614" s="2"/>
      <c r="BDR614" s="2"/>
      <c r="BDS614" s="2"/>
      <c r="BDT614" s="2"/>
      <c r="BDU614" s="2"/>
      <c r="BDV614" s="2"/>
      <c r="BDW614" s="2"/>
      <c r="BDX614" s="2"/>
      <c r="BDY614" s="2"/>
      <c r="BDZ614" s="2"/>
      <c r="BEA614" s="2"/>
      <c r="BEB614" s="2"/>
      <c r="BEC614" s="2"/>
      <c r="BED614" s="2"/>
      <c r="BEE614" s="2"/>
    </row>
    <row r="615" spans="1:1487" ht="24.95" customHeight="1" thickBot="1" x14ac:dyDescent="0.3">
      <c r="D615" s="228"/>
      <c r="E615" s="229"/>
      <c r="F615" s="256"/>
      <c r="G615" s="257"/>
      <c r="H615" s="257"/>
      <c r="I615" s="257"/>
      <c r="J615" s="257"/>
      <c r="K615" s="257"/>
      <c r="L615" s="260"/>
      <c r="M615" s="263"/>
      <c r="N615" s="264"/>
      <c r="O615" s="264"/>
      <c r="P615" s="264"/>
      <c r="Q615" s="264"/>
      <c r="R615" s="264"/>
      <c r="S615" s="264"/>
      <c r="T615" s="264"/>
      <c r="U615" s="264"/>
      <c r="V615" s="266"/>
      <c r="W615" s="270"/>
      <c r="X615" s="271"/>
      <c r="Y615" s="271"/>
      <c r="Z615" s="272"/>
      <c r="AA615" s="194"/>
      <c r="AB615" s="195"/>
      <c r="AC615" s="195"/>
      <c r="AD615" s="243"/>
      <c r="AE615" s="244"/>
      <c r="AF615" s="245"/>
      <c r="AH615" s="246"/>
      <c r="AI615" s="247"/>
      <c r="AJ615" s="249"/>
      <c r="AK615" s="251"/>
      <c r="AL615" s="253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C615" s="2"/>
      <c r="MD615" s="2"/>
      <c r="ME615" s="2"/>
      <c r="MF615" s="2"/>
      <c r="MG615" s="2"/>
      <c r="MH615" s="2"/>
      <c r="MI615" s="2"/>
      <c r="MJ615" s="2"/>
      <c r="MK615" s="2"/>
      <c r="ML615" s="2"/>
      <c r="MM615" s="2"/>
      <c r="MN615" s="2"/>
      <c r="MO615" s="2"/>
      <c r="MP615" s="2"/>
      <c r="MQ615" s="2"/>
      <c r="MR615" s="2"/>
      <c r="MS615" s="2"/>
      <c r="MT615" s="2"/>
      <c r="MU615" s="2"/>
      <c r="MV615" s="2"/>
      <c r="MW615" s="2"/>
      <c r="MX615" s="2"/>
      <c r="MY615" s="2"/>
      <c r="MZ615" s="2"/>
      <c r="NA615" s="2"/>
      <c r="NB615" s="2"/>
      <c r="NC615" s="2"/>
      <c r="ND615" s="2"/>
      <c r="NE615" s="2"/>
      <c r="NF615" s="2"/>
      <c r="NG615" s="2"/>
      <c r="NH615" s="2"/>
      <c r="NI615" s="2"/>
      <c r="NJ615" s="2"/>
      <c r="NK615" s="2"/>
      <c r="NL615" s="2"/>
      <c r="NM615" s="2"/>
      <c r="NN615" s="2"/>
      <c r="NO615" s="2"/>
      <c r="NP615" s="2"/>
      <c r="NQ615" s="2"/>
      <c r="NR615" s="2"/>
      <c r="NS615" s="2"/>
      <c r="NT615" s="2"/>
      <c r="NU615" s="2"/>
      <c r="NV615" s="2"/>
      <c r="NW615" s="2"/>
      <c r="NX615" s="2"/>
      <c r="NY615" s="2"/>
      <c r="NZ615" s="2"/>
      <c r="OA615" s="2"/>
      <c r="OB615" s="2"/>
      <c r="OC615" s="2"/>
      <c r="OD615" s="2"/>
      <c r="OE615" s="2"/>
      <c r="OF615" s="2"/>
      <c r="OG615" s="2"/>
      <c r="OH615" s="2"/>
      <c r="OI615" s="2"/>
      <c r="OJ615" s="2"/>
      <c r="OK615" s="2"/>
      <c r="OL615" s="2"/>
      <c r="OM615" s="2"/>
      <c r="ON615" s="2"/>
      <c r="OO615" s="2"/>
      <c r="OP615" s="2"/>
      <c r="OQ615" s="2"/>
      <c r="OR615" s="2"/>
      <c r="OS615" s="2"/>
      <c r="OT615" s="2"/>
      <c r="OU615" s="2"/>
      <c r="OV615" s="2"/>
      <c r="OW615" s="2"/>
      <c r="OX615" s="2"/>
      <c r="OY615" s="2"/>
      <c r="OZ615" s="2"/>
      <c r="PA615" s="2"/>
      <c r="PB615" s="2"/>
      <c r="PC615" s="2"/>
      <c r="PD615" s="2"/>
      <c r="PE615" s="2"/>
      <c r="PF615" s="2"/>
      <c r="PG615" s="2"/>
      <c r="PH615" s="2"/>
      <c r="PI615" s="2"/>
      <c r="PJ615" s="2"/>
      <c r="PK615" s="2"/>
      <c r="PL615" s="2"/>
      <c r="PM615" s="2"/>
      <c r="PN615" s="2"/>
      <c r="PO615" s="2"/>
      <c r="PP615" s="2"/>
      <c r="PQ615" s="2"/>
      <c r="PR615" s="2"/>
      <c r="PS615" s="2"/>
      <c r="PT615" s="2"/>
      <c r="PU615" s="2"/>
      <c r="PV615" s="2"/>
      <c r="PW615" s="2"/>
      <c r="PX615" s="2"/>
      <c r="PY615" s="2"/>
      <c r="PZ615" s="2"/>
      <c r="QA615" s="2"/>
      <c r="QB615" s="2"/>
      <c r="QC615" s="2"/>
      <c r="QD615" s="2"/>
      <c r="QE615" s="2"/>
      <c r="QF615" s="2"/>
      <c r="QG615" s="2"/>
      <c r="QH615" s="2"/>
      <c r="QI615" s="2"/>
      <c r="QJ615" s="2"/>
      <c r="QK615" s="2"/>
      <c r="QL615" s="2"/>
      <c r="QM615" s="2"/>
      <c r="QN615" s="2"/>
      <c r="QO615" s="2"/>
      <c r="QP615" s="2"/>
      <c r="QQ615" s="2"/>
      <c r="QR615" s="2"/>
      <c r="QS615" s="2"/>
      <c r="QT615" s="2"/>
      <c r="QU615" s="2"/>
      <c r="QV615" s="2"/>
      <c r="QW615" s="2"/>
      <c r="QX615" s="2"/>
      <c r="QY615" s="2"/>
      <c r="QZ615" s="2"/>
      <c r="RA615" s="2"/>
      <c r="RB615" s="2"/>
      <c r="RC615" s="2"/>
      <c r="RD615" s="2"/>
      <c r="RE615" s="2"/>
      <c r="RF615" s="2"/>
      <c r="RG615" s="2"/>
      <c r="RH615" s="2"/>
      <c r="RI615" s="2"/>
      <c r="RJ615" s="2"/>
      <c r="RK615" s="2"/>
      <c r="RL615" s="2"/>
      <c r="RM615" s="2"/>
      <c r="RN615" s="2"/>
      <c r="RO615" s="2"/>
      <c r="RP615" s="2"/>
      <c r="RQ615" s="2"/>
      <c r="RR615" s="2"/>
      <c r="RS615" s="2"/>
      <c r="RT615" s="2"/>
      <c r="RU615" s="2"/>
      <c r="RV615" s="2"/>
      <c r="RW615" s="2"/>
      <c r="RX615" s="2"/>
      <c r="RY615" s="2"/>
      <c r="RZ615" s="2"/>
      <c r="SA615" s="2"/>
      <c r="SB615" s="2"/>
      <c r="SC615" s="2"/>
      <c r="SD615" s="2"/>
      <c r="SE615" s="2"/>
      <c r="SF615" s="2"/>
      <c r="SG615" s="2"/>
      <c r="SH615" s="2"/>
      <c r="SI615" s="2"/>
      <c r="SJ615" s="2"/>
      <c r="SK615" s="2"/>
      <c r="SL615" s="2"/>
      <c r="SM615" s="2"/>
      <c r="SN615" s="2"/>
      <c r="SO615" s="2"/>
      <c r="SP615" s="2"/>
      <c r="SQ615" s="2"/>
      <c r="SR615" s="2"/>
      <c r="SS615" s="2"/>
      <c r="ST615" s="2"/>
      <c r="SU615" s="2"/>
      <c r="SV615" s="2"/>
      <c r="SW615" s="2"/>
      <c r="SX615" s="2"/>
      <c r="SY615" s="2"/>
      <c r="SZ615" s="2"/>
      <c r="TA615" s="2"/>
      <c r="TB615" s="2"/>
      <c r="TC615" s="2"/>
      <c r="TD615" s="2"/>
      <c r="TE615" s="2"/>
      <c r="TF615" s="2"/>
      <c r="TG615" s="2"/>
      <c r="TH615" s="2"/>
      <c r="TI615" s="2"/>
      <c r="TJ615" s="2"/>
      <c r="TK615" s="2"/>
      <c r="TL615" s="2"/>
      <c r="TM615" s="2"/>
      <c r="TN615" s="2"/>
      <c r="TO615" s="2"/>
      <c r="TP615" s="2"/>
      <c r="TQ615" s="2"/>
      <c r="TR615" s="2"/>
      <c r="TS615" s="2"/>
      <c r="TT615" s="2"/>
      <c r="TU615" s="2"/>
      <c r="TV615" s="2"/>
      <c r="TW615" s="2"/>
      <c r="TX615" s="2"/>
      <c r="TY615" s="2"/>
      <c r="TZ615" s="2"/>
      <c r="UA615" s="2"/>
      <c r="UB615" s="2"/>
      <c r="UC615" s="2"/>
      <c r="UD615" s="2"/>
      <c r="UE615" s="2"/>
      <c r="UF615" s="2"/>
      <c r="UG615" s="2"/>
      <c r="UH615" s="2"/>
      <c r="UI615" s="2"/>
      <c r="UJ615" s="2"/>
      <c r="UK615" s="2"/>
      <c r="UL615" s="2"/>
      <c r="UM615" s="2"/>
      <c r="UN615" s="2"/>
      <c r="UO615" s="2"/>
      <c r="UP615" s="2"/>
      <c r="UQ615" s="2"/>
      <c r="UR615" s="2"/>
      <c r="US615" s="2"/>
      <c r="UT615" s="2"/>
      <c r="UU615" s="2"/>
      <c r="UV615" s="2"/>
      <c r="UW615" s="2"/>
      <c r="UX615" s="2"/>
      <c r="UY615" s="2"/>
      <c r="UZ615" s="2"/>
      <c r="VA615" s="2"/>
      <c r="VB615" s="2"/>
      <c r="VC615" s="2"/>
      <c r="VD615" s="2"/>
      <c r="VE615" s="2"/>
      <c r="VF615" s="2"/>
      <c r="VG615" s="2"/>
      <c r="VH615" s="2"/>
      <c r="VI615" s="2"/>
      <c r="VJ615" s="2"/>
      <c r="VK615" s="2"/>
      <c r="VL615" s="2"/>
      <c r="VM615" s="2"/>
      <c r="VN615" s="2"/>
      <c r="VO615" s="2"/>
      <c r="VP615" s="2"/>
      <c r="VQ615" s="2"/>
      <c r="VR615" s="2"/>
      <c r="VS615" s="2"/>
      <c r="VT615" s="2"/>
      <c r="VU615" s="2"/>
      <c r="VV615" s="2"/>
      <c r="VW615" s="2"/>
      <c r="VX615" s="2"/>
      <c r="VY615" s="2"/>
      <c r="VZ615" s="2"/>
      <c r="WA615" s="2"/>
      <c r="WB615" s="2"/>
      <c r="WC615" s="2"/>
      <c r="WD615" s="2"/>
      <c r="WE615" s="2"/>
      <c r="WF615" s="2"/>
      <c r="WG615" s="2"/>
      <c r="WH615" s="2"/>
      <c r="WI615" s="2"/>
      <c r="WJ615" s="2"/>
      <c r="WK615" s="2"/>
      <c r="WL615" s="2"/>
      <c r="WM615" s="2"/>
      <c r="WN615" s="2"/>
      <c r="WO615" s="2"/>
      <c r="WP615" s="2"/>
      <c r="WQ615" s="2"/>
      <c r="WR615" s="2"/>
      <c r="WS615" s="2"/>
      <c r="WT615" s="2"/>
      <c r="WU615" s="2"/>
      <c r="WV615" s="2"/>
      <c r="WW615" s="2"/>
      <c r="WX615" s="2"/>
      <c r="WY615" s="2"/>
      <c r="WZ615" s="2"/>
      <c r="XA615" s="2"/>
      <c r="XB615" s="2"/>
      <c r="XC615" s="2"/>
      <c r="XD615" s="2"/>
      <c r="XE615" s="2"/>
      <c r="XF615" s="2"/>
      <c r="XG615" s="2"/>
      <c r="XH615" s="2"/>
      <c r="XI615" s="2"/>
      <c r="XJ615" s="2"/>
      <c r="XK615" s="2"/>
      <c r="XL615" s="2"/>
      <c r="XM615" s="2"/>
      <c r="XN615" s="2"/>
      <c r="XO615" s="2"/>
      <c r="XP615" s="2"/>
      <c r="XQ615" s="2"/>
      <c r="XR615" s="2"/>
      <c r="XS615" s="2"/>
      <c r="XT615" s="2"/>
      <c r="XU615" s="2"/>
      <c r="XV615" s="2"/>
      <c r="XW615" s="2"/>
      <c r="XX615" s="2"/>
      <c r="XY615" s="2"/>
      <c r="XZ615" s="2"/>
      <c r="YA615" s="2"/>
      <c r="YB615" s="2"/>
      <c r="YC615" s="2"/>
      <c r="YD615" s="2"/>
      <c r="YE615" s="2"/>
      <c r="YF615" s="2"/>
      <c r="YG615" s="2"/>
      <c r="YH615" s="2"/>
      <c r="YI615" s="2"/>
      <c r="YJ615" s="2"/>
      <c r="YK615" s="2"/>
      <c r="YL615" s="2"/>
      <c r="YM615" s="2"/>
      <c r="YN615" s="2"/>
      <c r="YO615" s="2"/>
      <c r="YP615" s="2"/>
      <c r="YQ615" s="2"/>
      <c r="YR615" s="2"/>
      <c r="YS615" s="2"/>
      <c r="YT615" s="2"/>
      <c r="YU615" s="2"/>
      <c r="YV615" s="2"/>
      <c r="YW615" s="2"/>
      <c r="YX615" s="2"/>
      <c r="YY615" s="2"/>
      <c r="YZ615" s="2"/>
      <c r="ZA615" s="2"/>
      <c r="ZB615" s="2"/>
      <c r="ZC615" s="2"/>
      <c r="ZD615" s="2"/>
      <c r="ZE615" s="2"/>
      <c r="ZF615" s="2"/>
      <c r="ZG615" s="2"/>
      <c r="ZH615" s="2"/>
      <c r="ZI615" s="2"/>
      <c r="ZJ615" s="2"/>
      <c r="ZK615" s="2"/>
      <c r="ZL615" s="2"/>
      <c r="ZM615" s="2"/>
      <c r="ZN615" s="2"/>
      <c r="ZO615" s="2"/>
      <c r="ZP615" s="2"/>
      <c r="ZQ615" s="2"/>
      <c r="ZR615" s="2"/>
      <c r="ZS615" s="2"/>
      <c r="ZT615" s="2"/>
      <c r="ZU615" s="2"/>
      <c r="ZV615" s="2"/>
      <c r="ZW615" s="2"/>
      <c r="ZX615" s="2"/>
      <c r="ZY615" s="2"/>
      <c r="ZZ615" s="2"/>
      <c r="AAA615" s="2"/>
      <c r="AAB615" s="2"/>
      <c r="AAC615" s="2"/>
      <c r="AAD615" s="2"/>
      <c r="AAE615" s="2"/>
      <c r="AAF615" s="2"/>
      <c r="AAG615" s="2"/>
      <c r="AAH615" s="2"/>
      <c r="AAI615" s="2"/>
      <c r="AAJ615" s="2"/>
      <c r="AAK615" s="2"/>
      <c r="AAL615" s="2"/>
      <c r="AAM615" s="2"/>
      <c r="AAN615" s="2"/>
      <c r="AAO615" s="2"/>
      <c r="AAP615" s="2"/>
      <c r="AAQ615" s="2"/>
      <c r="AAR615" s="2"/>
      <c r="AAS615" s="2"/>
      <c r="AAT615" s="2"/>
      <c r="AAU615" s="2"/>
      <c r="AAV615" s="2"/>
      <c r="AAW615" s="2"/>
      <c r="AAX615" s="2"/>
      <c r="AAY615" s="2"/>
      <c r="AAZ615" s="2"/>
      <c r="ABA615" s="2"/>
      <c r="ABB615" s="2"/>
      <c r="ABC615" s="2"/>
      <c r="ABD615" s="2"/>
      <c r="ABE615" s="2"/>
      <c r="ABF615" s="2"/>
      <c r="ABG615" s="2"/>
      <c r="ABH615" s="2"/>
      <c r="ABI615" s="2"/>
      <c r="ABJ615" s="2"/>
      <c r="ABK615" s="2"/>
      <c r="ABL615" s="2"/>
      <c r="ABM615" s="2"/>
      <c r="ABN615" s="2"/>
      <c r="ABO615" s="2"/>
      <c r="ABP615" s="2"/>
      <c r="ABQ615" s="2"/>
      <c r="ABR615" s="2"/>
      <c r="ABS615" s="2"/>
      <c r="ABT615" s="2"/>
      <c r="ABU615" s="2"/>
      <c r="ABV615" s="2"/>
      <c r="ABW615" s="2"/>
      <c r="ABX615" s="2"/>
      <c r="ABY615" s="2"/>
      <c r="ABZ615" s="2"/>
      <c r="ACA615" s="2"/>
      <c r="ACB615" s="2"/>
      <c r="ACC615" s="2"/>
      <c r="ACD615" s="2"/>
      <c r="ACE615" s="2"/>
      <c r="ACF615" s="2"/>
      <c r="ACG615" s="2"/>
      <c r="ACH615" s="2"/>
      <c r="ACI615" s="2"/>
      <c r="ACJ615" s="2"/>
      <c r="ACK615" s="2"/>
      <c r="ACL615" s="2"/>
      <c r="ACM615" s="2"/>
      <c r="ACN615" s="2"/>
      <c r="ACO615" s="2"/>
      <c r="ACP615" s="2"/>
      <c r="ACQ615" s="2"/>
      <c r="ACR615" s="2"/>
      <c r="ACS615" s="2"/>
      <c r="ACT615" s="2"/>
      <c r="ACU615" s="2"/>
      <c r="ACV615" s="2"/>
      <c r="ACW615" s="2"/>
      <c r="ACX615" s="2"/>
      <c r="ACY615" s="2"/>
      <c r="ACZ615" s="2"/>
      <c r="ADA615" s="2"/>
      <c r="ADB615" s="2"/>
      <c r="ADC615" s="2"/>
      <c r="ADD615" s="2"/>
      <c r="ADE615" s="2"/>
      <c r="ADF615" s="2"/>
      <c r="ADG615" s="2"/>
      <c r="ADH615" s="2"/>
      <c r="ADI615" s="2"/>
      <c r="ADJ615" s="2"/>
      <c r="ADK615" s="2"/>
      <c r="ADL615" s="2"/>
      <c r="ADM615" s="2"/>
      <c r="ADN615" s="2"/>
      <c r="ADO615" s="2"/>
      <c r="ADP615" s="2"/>
      <c r="ADQ615" s="2"/>
      <c r="ADR615" s="2"/>
      <c r="ADS615" s="2"/>
      <c r="ADT615" s="2"/>
      <c r="ADU615" s="2"/>
      <c r="ADV615" s="2"/>
      <c r="ADW615" s="2"/>
      <c r="ADX615" s="2"/>
      <c r="ADY615" s="2"/>
      <c r="ADZ615" s="2"/>
      <c r="AEA615" s="2"/>
      <c r="AEB615" s="2"/>
      <c r="AEC615" s="2"/>
      <c r="AED615" s="2"/>
      <c r="AEE615" s="2"/>
      <c r="AEF615" s="2"/>
      <c r="AEG615" s="2"/>
      <c r="AEH615" s="2"/>
      <c r="AEI615" s="2"/>
      <c r="AEJ615" s="2"/>
      <c r="AEK615" s="2"/>
      <c r="AEL615" s="2"/>
      <c r="AEM615" s="2"/>
      <c r="AEN615" s="2"/>
      <c r="AEO615" s="2"/>
      <c r="AEP615" s="2"/>
      <c r="AEQ615" s="2"/>
      <c r="AER615" s="2"/>
      <c r="AES615" s="2"/>
      <c r="AET615" s="2"/>
      <c r="AEU615" s="2"/>
      <c r="AEV615" s="2"/>
      <c r="AEW615" s="2"/>
      <c r="AEX615" s="2"/>
      <c r="AEY615" s="2"/>
      <c r="AEZ615" s="2"/>
      <c r="AFA615" s="2"/>
      <c r="AFB615" s="2"/>
      <c r="AFC615" s="2"/>
      <c r="AFD615" s="2"/>
      <c r="AFE615" s="2"/>
      <c r="AFF615" s="2"/>
      <c r="AFG615" s="2"/>
      <c r="AFH615" s="2"/>
      <c r="AFI615" s="2"/>
      <c r="AFJ615" s="2"/>
      <c r="AFK615" s="2"/>
      <c r="AFL615" s="2"/>
      <c r="AFM615" s="2"/>
      <c r="AFN615" s="2"/>
      <c r="AFO615" s="2"/>
      <c r="AFP615" s="2"/>
      <c r="AFQ615" s="2"/>
      <c r="AFR615" s="2"/>
      <c r="AFS615" s="2"/>
      <c r="AFT615" s="2"/>
      <c r="AFU615" s="2"/>
      <c r="AFV615" s="2"/>
      <c r="AFW615" s="2"/>
      <c r="AFX615" s="2"/>
      <c r="AFY615" s="2"/>
      <c r="AFZ615" s="2"/>
      <c r="AGA615" s="2"/>
      <c r="AGB615" s="2"/>
      <c r="AGC615" s="2"/>
      <c r="AGD615" s="2"/>
      <c r="AGE615" s="2"/>
      <c r="AGF615" s="2"/>
      <c r="AGG615" s="2"/>
      <c r="AGH615" s="2"/>
      <c r="AGI615" s="2"/>
      <c r="AGJ615" s="2"/>
      <c r="AGK615" s="2"/>
      <c r="AGL615" s="2"/>
      <c r="AGM615" s="2"/>
      <c r="AGN615" s="2"/>
      <c r="AGO615" s="2"/>
      <c r="AGP615" s="2"/>
      <c r="AGQ615" s="2"/>
      <c r="AGR615" s="2"/>
      <c r="AGS615" s="2"/>
      <c r="AGT615" s="2"/>
      <c r="AGU615" s="2"/>
      <c r="AGV615" s="2"/>
      <c r="AGW615" s="2"/>
      <c r="AGX615" s="2"/>
      <c r="AGY615" s="2"/>
      <c r="AGZ615" s="2"/>
      <c r="AHA615" s="2"/>
      <c r="AHB615" s="2"/>
      <c r="AHC615" s="2"/>
      <c r="AHD615" s="2"/>
      <c r="AHE615" s="2"/>
      <c r="AHF615" s="2"/>
      <c r="AHG615" s="2"/>
      <c r="AHH615" s="2"/>
      <c r="AHI615" s="2"/>
      <c r="AHJ615" s="2"/>
      <c r="AHK615" s="2"/>
      <c r="AHL615" s="2"/>
      <c r="AHM615" s="2"/>
      <c r="AHN615" s="2"/>
      <c r="AHO615" s="2"/>
      <c r="AHP615" s="2"/>
      <c r="AHQ615" s="2"/>
      <c r="AHR615" s="2"/>
      <c r="AHS615" s="2"/>
      <c r="AHT615" s="2"/>
      <c r="AHU615" s="2"/>
      <c r="AHV615" s="2"/>
      <c r="AHW615" s="2"/>
      <c r="AHX615" s="2"/>
      <c r="AHY615" s="2"/>
      <c r="AHZ615" s="2"/>
      <c r="AIA615" s="2"/>
      <c r="AIB615" s="2"/>
      <c r="AIC615" s="2"/>
      <c r="AID615" s="2"/>
      <c r="AIE615" s="2"/>
      <c r="AIF615" s="2"/>
      <c r="AIG615" s="2"/>
      <c r="AIH615" s="2"/>
      <c r="AII615" s="2"/>
      <c r="AIJ615" s="2"/>
      <c r="AIK615" s="2"/>
      <c r="AIL615" s="2"/>
      <c r="AIM615" s="2"/>
      <c r="AIN615" s="2"/>
      <c r="AIO615" s="2"/>
      <c r="AIP615" s="2"/>
      <c r="AIQ615" s="2"/>
      <c r="AIR615" s="2"/>
      <c r="AIS615" s="2"/>
      <c r="AIT615" s="2"/>
      <c r="AIU615" s="2"/>
      <c r="AIV615" s="2"/>
      <c r="AIW615" s="2"/>
      <c r="AIX615" s="2"/>
      <c r="AIY615" s="2"/>
      <c r="AIZ615" s="2"/>
      <c r="AJA615" s="2"/>
      <c r="AJB615" s="2"/>
      <c r="AJC615" s="2"/>
      <c r="AJD615" s="2"/>
      <c r="AJE615" s="2"/>
      <c r="AJF615" s="2"/>
      <c r="AJG615" s="2"/>
      <c r="AJH615" s="2"/>
      <c r="AJI615" s="2"/>
      <c r="AJJ615" s="2"/>
      <c r="AJK615" s="2"/>
      <c r="AJL615" s="2"/>
      <c r="AJM615" s="2"/>
      <c r="AJN615" s="2"/>
      <c r="AJO615" s="2"/>
      <c r="AJP615" s="2"/>
      <c r="AJQ615" s="2"/>
      <c r="AJR615" s="2"/>
      <c r="AJS615" s="2"/>
      <c r="AJT615" s="2"/>
      <c r="AJU615" s="2"/>
      <c r="AJV615" s="2"/>
      <c r="AJW615" s="2"/>
      <c r="AJX615" s="2"/>
      <c r="AJY615" s="2"/>
      <c r="AJZ615" s="2"/>
      <c r="AKA615" s="2"/>
      <c r="AKB615" s="2"/>
      <c r="AKC615" s="2"/>
      <c r="AKD615" s="2"/>
      <c r="AKE615" s="2"/>
      <c r="AKF615" s="2"/>
      <c r="AKG615" s="2"/>
      <c r="AKH615" s="2"/>
      <c r="AKI615" s="2"/>
      <c r="AKJ615" s="2"/>
      <c r="AKK615" s="2"/>
      <c r="AKL615" s="2"/>
      <c r="AKM615" s="2"/>
      <c r="AKN615" s="2"/>
      <c r="AKO615" s="2"/>
      <c r="AKP615" s="2"/>
      <c r="AKQ615" s="2"/>
      <c r="AKR615" s="2"/>
      <c r="AKS615" s="2"/>
      <c r="AKT615" s="2"/>
      <c r="AKU615" s="2"/>
      <c r="AKV615" s="2"/>
      <c r="AKW615" s="2"/>
      <c r="AKX615" s="2"/>
      <c r="AKY615" s="2"/>
      <c r="AKZ615" s="2"/>
      <c r="ALA615" s="2"/>
      <c r="ALB615" s="2"/>
      <c r="ALC615" s="2"/>
      <c r="ALD615" s="2"/>
      <c r="ALE615" s="2"/>
      <c r="ALF615" s="2"/>
      <c r="ALG615" s="2"/>
      <c r="ALH615" s="2"/>
      <c r="ALI615" s="2"/>
      <c r="ALJ615" s="2"/>
      <c r="ALK615" s="2"/>
      <c r="ALL615" s="2"/>
      <c r="ALM615" s="2"/>
      <c r="ALN615" s="2"/>
      <c r="ALO615" s="2"/>
      <c r="ALP615" s="2"/>
      <c r="ALQ615" s="2"/>
      <c r="ALR615" s="2"/>
      <c r="ALS615" s="2"/>
      <c r="ALT615" s="2"/>
      <c r="ALU615" s="2"/>
      <c r="ALV615" s="2"/>
      <c r="ALW615" s="2"/>
      <c r="ALX615" s="2"/>
      <c r="ALY615" s="2"/>
      <c r="ALZ615" s="2"/>
      <c r="AMA615" s="2"/>
      <c r="AMB615" s="2"/>
      <c r="AMC615" s="2"/>
      <c r="AMD615" s="2"/>
      <c r="AME615" s="2"/>
      <c r="AMF615" s="2"/>
      <c r="AMG615" s="2"/>
      <c r="AMH615" s="2"/>
      <c r="AMI615" s="2"/>
      <c r="AMJ615" s="2"/>
      <c r="AMK615" s="2"/>
      <c r="AML615" s="2"/>
      <c r="AMM615" s="2"/>
      <c r="AMN615" s="2"/>
      <c r="AMO615" s="2"/>
      <c r="AMP615" s="2"/>
      <c r="AMQ615" s="2"/>
      <c r="AMR615" s="2"/>
      <c r="AMS615" s="2"/>
      <c r="AMT615" s="2"/>
      <c r="AMU615" s="2"/>
      <c r="AMV615" s="2"/>
      <c r="AMW615" s="2"/>
      <c r="AMX615" s="2"/>
      <c r="AMY615" s="2"/>
      <c r="AMZ615" s="2"/>
      <c r="ANA615" s="2"/>
      <c r="ANB615" s="2"/>
      <c r="ANC615" s="2"/>
      <c r="AND615" s="2"/>
      <c r="ANE615" s="2"/>
      <c r="ANF615" s="2"/>
      <c r="ANG615" s="2"/>
      <c r="ANH615" s="2"/>
      <c r="ANI615" s="2"/>
      <c r="ANJ615" s="2"/>
      <c r="ANK615" s="2"/>
      <c r="ANL615" s="2"/>
      <c r="ANM615" s="2"/>
      <c r="ANN615" s="2"/>
      <c r="ANO615" s="2"/>
      <c r="ANP615" s="2"/>
      <c r="ANQ615" s="2"/>
      <c r="ANR615" s="2"/>
      <c r="ANS615" s="2"/>
      <c r="ANT615" s="2"/>
      <c r="ANU615" s="2"/>
      <c r="ANV615" s="2"/>
      <c r="ANW615" s="2"/>
      <c r="ANX615" s="2"/>
      <c r="ANY615" s="2"/>
      <c r="ANZ615" s="2"/>
      <c r="AOA615" s="2"/>
      <c r="AOB615" s="2"/>
      <c r="AOC615" s="2"/>
      <c r="AOD615" s="2"/>
      <c r="AOE615" s="2"/>
      <c r="AOF615" s="2"/>
      <c r="AOG615" s="2"/>
      <c r="AOH615" s="2"/>
      <c r="AOI615" s="2"/>
      <c r="AOJ615" s="2"/>
      <c r="AOK615" s="2"/>
      <c r="AOL615" s="2"/>
      <c r="AOM615" s="2"/>
      <c r="AON615" s="2"/>
      <c r="AOO615" s="2"/>
      <c r="AOP615" s="2"/>
      <c r="AOQ615" s="2"/>
      <c r="AOR615" s="2"/>
      <c r="AOS615" s="2"/>
      <c r="AOT615" s="2"/>
      <c r="AOU615" s="2"/>
      <c r="AOV615" s="2"/>
      <c r="AOW615" s="2"/>
      <c r="AOX615" s="2"/>
      <c r="AOY615" s="2"/>
      <c r="AOZ615" s="2"/>
      <c r="APA615" s="2"/>
      <c r="APB615" s="2"/>
      <c r="APC615" s="2"/>
      <c r="APD615" s="2"/>
      <c r="APE615" s="2"/>
      <c r="APF615" s="2"/>
      <c r="APG615" s="2"/>
      <c r="APH615" s="2"/>
      <c r="API615" s="2"/>
      <c r="APJ615" s="2"/>
      <c r="APK615" s="2"/>
      <c r="APL615" s="2"/>
      <c r="APM615" s="2"/>
      <c r="APN615" s="2"/>
      <c r="APO615" s="2"/>
      <c r="APP615" s="2"/>
      <c r="APQ615" s="2"/>
      <c r="APR615" s="2"/>
      <c r="APS615" s="2"/>
      <c r="APT615" s="2"/>
      <c r="APU615" s="2"/>
      <c r="APV615" s="2"/>
      <c r="APW615" s="2"/>
      <c r="APX615" s="2"/>
      <c r="APY615" s="2"/>
      <c r="APZ615" s="2"/>
      <c r="AQA615" s="2"/>
      <c r="AQB615" s="2"/>
      <c r="AQC615" s="2"/>
      <c r="AQD615" s="2"/>
      <c r="AQE615" s="2"/>
      <c r="AQF615" s="2"/>
      <c r="AQG615" s="2"/>
      <c r="AQH615" s="2"/>
      <c r="AQI615" s="2"/>
      <c r="AQJ615" s="2"/>
      <c r="AQK615" s="2"/>
      <c r="AQL615" s="2"/>
      <c r="AQM615" s="2"/>
      <c r="AQN615" s="2"/>
      <c r="AQO615" s="2"/>
      <c r="AQP615" s="2"/>
      <c r="AQQ615" s="2"/>
      <c r="AQR615" s="2"/>
      <c r="AQS615" s="2"/>
      <c r="AQT615" s="2"/>
      <c r="AQU615" s="2"/>
      <c r="AQV615" s="2"/>
      <c r="AQW615" s="2"/>
      <c r="AQX615" s="2"/>
      <c r="AQY615" s="2"/>
      <c r="AQZ615" s="2"/>
      <c r="ARA615" s="2"/>
      <c r="ARB615" s="2"/>
      <c r="ARC615" s="2"/>
      <c r="ARD615" s="2"/>
      <c r="ARE615" s="2"/>
      <c r="ARF615" s="2"/>
      <c r="ARG615" s="2"/>
      <c r="ARH615" s="2"/>
      <c r="ARI615" s="2"/>
      <c r="ARJ615" s="2"/>
      <c r="ARK615" s="2"/>
      <c r="ARL615" s="2"/>
      <c r="ARM615" s="2"/>
      <c r="ARN615" s="2"/>
      <c r="ARO615" s="2"/>
      <c r="ARP615" s="2"/>
      <c r="ARQ615" s="2"/>
      <c r="ARR615" s="2"/>
      <c r="ARS615" s="2"/>
      <c r="ART615" s="2"/>
      <c r="ARU615" s="2"/>
      <c r="ARV615" s="2"/>
      <c r="ARW615" s="2"/>
      <c r="ARX615" s="2"/>
      <c r="ARY615" s="2"/>
      <c r="ARZ615" s="2"/>
      <c r="ASA615" s="2"/>
      <c r="ASB615" s="2"/>
      <c r="ASC615" s="2"/>
      <c r="ASD615" s="2"/>
      <c r="ASE615" s="2"/>
      <c r="ASF615" s="2"/>
      <c r="ASG615" s="2"/>
      <c r="ASH615" s="2"/>
      <c r="ASI615" s="2"/>
      <c r="ASJ615" s="2"/>
      <c r="ASK615" s="2"/>
      <c r="ASL615" s="2"/>
      <c r="ASM615" s="2"/>
      <c r="ASN615" s="2"/>
      <c r="ASO615" s="2"/>
      <c r="ASP615" s="2"/>
      <c r="ASQ615" s="2"/>
      <c r="ASR615" s="2"/>
      <c r="ASS615" s="2"/>
      <c r="AST615" s="2"/>
      <c r="ASU615" s="2"/>
      <c r="ASV615" s="2"/>
      <c r="ASW615" s="2"/>
      <c r="ASX615" s="2"/>
      <c r="ASY615" s="2"/>
      <c r="ASZ615" s="2"/>
      <c r="ATA615" s="2"/>
      <c r="ATB615" s="2"/>
      <c r="ATC615" s="2"/>
      <c r="ATD615" s="2"/>
      <c r="ATE615" s="2"/>
      <c r="ATF615" s="2"/>
      <c r="ATG615" s="2"/>
      <c r="ATH615" s="2"/>
      <c r="ATI615" s="2"/>
      <c r="ATJ615" s="2"/>
      <c r="ATK615" s="2"/>
      <c r="ATL615" s="2"/>
      <c r="ATM615" s="2"/>
      <c r="ATN615" s="2"/>
      <c r="ATO615" s="2"/>
      <c r="ATP615" s="2"/>
      <c r="ATQ615" s="2"/>
      <c r="ATR615" s="2"/>
      <c r="ATS615" s="2"/>
      <c r="ATT615" s="2"/>
      <c r="ATU615" s="2"/>
      <c r="ATV615" s="2"/>
      <c r="ATW615" s="2"/>
      <c r="ATX615" s="2"/>
      <c r="ATY615" s="2"/>
      <c r="ATZ615" s="2"/>
      <c r="AUA615" s="2"/>
      <c r="AUB615" s="2"/>
      <c r="AUC615" s="2"/>
      <c r="AUD615" s="2"/>
      <c r="AUE615" s="2"/>
      <c r="AUF615" s="2"/>
      <c r="AUG615" s="2"/>
      <c r="AUH615" s="2"/>
      <c r="AUI615" s="2"/>
      <c r="AUJ615" s="2"/>
      <c r="AUK615" s="2"/>
      <c r="AUL615" s="2"/>
      <c r="AUM615" s="2"/>
      <c r="AUN615" s="2"/>
      <c r="AUO615" s="2"/>
      <c r="AUP615" s="2"/>
      <c r="AUQ615" s="2"/>
      <c r="AUR615" s="2"/>
      <c r="AUS615" s="2"/>
      <c r="AUT615" s="2"/>
      <c r="AUU615" s="2"/>
      <c r="AUV615" s="2"/>
      <c r="AUW615" s="2"/>
      <c r="AUX615" s="2"/>
      <c r="AUY615" s="2"/>
      <c r="AUZ615" s="2"/>
      <c r="AVA615" s="2"/>
      <c r="AVB615" s="2"/>
      <c r="AVC615" s="2"/>
      <c r="AVD615" s="2"/>
      <c r="AVE615" s="2"/>
      <c r="AVF615" s="2"/>
      <c r="AVG615" s="2"/>
      <c r="AVH615" s="2"/>
      <c r="AVI615" s="2"/>
      <c r="AVJ615" s="2"/>
      <c r="AVK615" s="2"/>
      <c r="AVL615" s="2"/>
      <c r="AVM615" s="2"/>
      <c r="AVN615" s="2"/>
      <c r="AVO615" s="2"/>
      <c r="AVP615" s="2"/>
      <c r="AVQ615" s="2"/>
      <c r="AVR615" s="2"/>
      <c r="AVS615" s="2"/>
      <c r="AVT615" s="2"/>
      <c r="AVU615" s="2"/>
      <c r="AVV615" s="2"/>
      <c r="AVW615" s="2"/>
      <c r="AVX615" s="2"/>
      <c r="AVY615" s="2"/>
      <c r="AVZ615" s="2"/>
      <c r="AWA615" s="2"/>
      <c r="AWB615" s="2"/>
      <c r="AWC615" s="2"/>
      <c r="AWD615" s="2"/>
      <c r="AWE615" s="2"/>
      <c r="AWF615" s="2"/>
      <c r="AWG615" s="2"/>
      <c r="AWH615" s="2"/>
      <c r="AWI615" s="2"/>
      <c r="AWJ615" s="2"/>
      <c r="AWK615" s="2"/>
      <c r="AWL615" s="2"/>
      <c r="AWM615" s="2"/>
      <c r="AWN615" s="2"/>
      <c r="AWO615" s="2"/>
      <c r="AWP615" s="2"/>
      <c r="AWQ615" s="2"/>
      <c r="AWR615" s="2"/>
      <c r="AWS615" s="2"/>
      <c r="AWT615" s="2"/>
      <c r="AWU615" s="2"/>
      <c r="AWV615" s="2"/>
      <c r="AWW615" s="2"/>
      <c r="AWX615" s="2"/>
      <c r="AWY615" s="2"/>
      <c r="AWZ615" s="2"/>
      <c r="AXA615" s="2"/>
      <c r="AXB615" s="2"/>
      <c r="AXC615" s="2"/>
      <c r="AXD615" s="2"/>
      <c r="AXE615" s="2"/>
      <c r="AXF615" s="2"/>
      <c r="AXG615" s="2"/>
      <c r="AXH615" s="2"/>
      <c r="AXI615" s="2"/>
      <c r="AXJ615" s="2"/>
      <c r="AXK615" s="2"/>
      <c r="AXL615" s="2"/>
      <c r="AXM615" s="2"/>
      <c r="AXN615" s="2"/>
      <c r="AXO615" s="2"/>
      <c r="AXP615" s="2"/>
      <c r="AXQ615" s="2"/>
      <c r="AXR615" s="2"/>
      <c r="AXS615" s="2"/>
      <c r="AXT615" s="2"/>
      <c r="AXU615" s="2"/>
      <c r="AXV615" s="2"/>
      <c r="AXW615" s="2"/>
      <c r="AXX615" s="2"/>
      <c r="AXY615" s="2"/>
      <c r="AXZ615" s="2"/>
      <c r="AYA615" s="2"/>
      <c r="AYB615" s="2"/>
      <c r="AYC615" s="2"/>
      <c r="AYD615" s="2"/>
      <c r="AYE615" s="2"/>
      <c r="AYF615" s="2"/>
      <c r="AYG615" s="2"/>
      <c r="AYH615" s="2"/>
      <c r="AYI615" s="2"/>
      <c r="AYJ615" s="2"/>
      <c r="AYK615" s="2"/>
      <c r="AYL615" s="2"/>
      <c r="AYM615" s="2"/>
      <c r="AYN615" s="2"/>
      <c r="AYO615" s="2"/>
      <c r="AYP615" s="2"/>
      <c r="AYQ615" s="2"/>
      <c r="AYR615" s="2"/>
      <c r="AYS615" s="2"/>
      <c r="AYT615" s="2"/>
      <c r="AYU615" s="2"/>
      <c r="AYV615" s="2"/>
      <c r="AYW615" s="2"/>
      <c r="AYX615" s="2"/>
      <c r="AYY615" s="2"/>
      <c r="AYZ615" s="2"/>
      <c r="AZA615" s="2"/>
      <c r="AZB615" s="2"/>
      <c r="AZC615" s="2"/>
      <c r="AZD615" s="2"/>
      <c r="AZE615" s="2"/>
      <c r="AZF615" s="2"/>
      <c r="AZG615" s="2"/>
      <c r="AZH615" s="2"/>
      <c r="AZI615" s="2"/>
      <c r="AZJ615" s="2"/>
      <c r="AZK615" s="2"/>
      <c r="AZL615" s="2"/>
      <c r="AZM615" s="2"/>
      <c r="AZN615" s="2"/>
      <c r="AZO615" s="2"/>
      <c r="AZP615" s="2"/>
      <c r="AZQ615" s="2"/>
      <c r="AZR615" s="2"/>
      <c r="AZS615" s="2"/>
      <c r="AZT615" s="2"/>
      <c r="AZU615" s="2"/>
      <c r="AZV615" s="2"/>
      <c r="AZW615" s="2"/>
      <c r="AZX615" s="2"/>
      <c r="AZY615" s="2"/>
      <c r="AZZ615" s="2"/>
      <c r="BAA615" s="2"/>
      <c r="BAB615" s="2"/>
      <c r="BAC615" s="2"/>
      <c r="BAD615" s="2"/>
      <c r="BAE615" s="2"/>
      <c r="BAF615" s="2"/>
      <c r="BAG615" s="2"/>
      <c r="BAH615" s="2"/>
      <c r="BAI615" s="2"/>
      <c r="BAJ615" s="2"/>
      <c r="BAK615" s="2"/>
      <c r="BAL615" s="2"/>
      <c r="BAM615" s="2"/>
      <c r="BAN615" s="2"/>
      <c r="BAO615" s="2"/>
      <c r="BAP615" s="2"/>
      <c r="BAQ615" s="2"/>
      <c r="BAR615" s="2"/>
      <c r="BAS615" s="2"/>
      <c r="BAT615" s="2"/>
      <c r="BAU615" s="2"/>
      <c r="BAV615" s="2"/>
      <c r="BAW615" s="2"/>
      <c r="BAX615" s="2"/>
      <c r="BAY615" s="2"/>
      <c r="BAZ615" s="2"/>
      <c r="BBA615" s="2"/>
      <c r="BBB615" s="2"/>
      <c r="BBC615" s="2"/>
      <c r="BBD615" s="2"/>
      <c r="BBE615" s="2"/>
      <c r="BBF615" s="2"/>
      <c r="BBG615" s="2"/>
      <c r="BBH615" s="2"/>
      <c r="BBI615" s="2"/>
      <c r="BBJ615" s="2"/>
      <c r="BBK615" s="2"/>
      <c r="BBL615" s="2"/>
      <c r="BBM615" s="2"/>
      <c r="BBN615" s="2"/>
      <c r="BBO615" s="2"/>
      <c r="BBP615" s="2"/>
      <c r="BBQ615" s="2"/>
      <c r="BBR615" s="2"/>
      <c r="BBS615" s="2"/>
      <c r="BBT615" s="2"/>
      <c r="BBU615" s="2"/>
      <c r="BBV615" s="2"/>
      <c r="BBW615" s="2"/>
      <c r="BBX615" s="2"/>
      <c r="BBY615" s="2"/>
      <c r="BBZ615" s="2"/>
      <c r="BCA615" s="2"/>
      <c r="BCB615" s="2"/>
      <c r="BCC615" s="2"/>
      <c r="BCD615" s="2"/>
      <c r="BCE615" s="2"/>
      <c r="BCF615" s="2"/>
      <c r="BCG615" s="2"/>
      <c r="BCH615" s="2"/>
      <c r="BCI615" s="2"/>
      <c r="BCJ615" s="2"/>
      <c r="BCK615" s="2"/>
      <c r="BCL615" s="2"/>
      <c r="BCM615" s="2"/>
      <c r="BCN615" s="2"/>
      <c r="BCO615" s="2"/>
      <c r="BCP615" s="2"/>
      <c r="BCQ615" s="2"/>
      <c r="BCR615" s="2"/>
      <c r="BCS615" s="2"/>
      <c r="BCT615" s="2"/>
      <c r="BCU615" s="2"/>
      <c r="BCV615" s="2"/>
      <c r="BCW615" s="2"/>
      <c r="BCX615" s="2"/>
      <c r="BCY615" s="2"/>
      <c r="BCZ615" s="2"/>
      <c r="BDA615" s="2"/>
      <c r="BDB615" s="2"/>
      <c r="BDC615" s="2"/>
      <c r="BDD615" s="2"/>
      <c r="BDE615" s="2"/>
      <c r="BDF615" s="2"/>
      <c r="BDG615" s="2"/>
      <c r="BDH615" s="2"/>
      <c r="BDI615" s="2"/>
      <c r="BDJ615" s="2"/>
      <c r="BDK615" s="2"/>
      <c r="BDL615" s="2"/>
      <c r="BDM615" s="2"/>
      <c r="BDN615" s="2"/>
      <c r="BDO615" s="2"/>
      <c r="BDP615" s="2"/>
      <c r="BDQ615" s="2"/>
      <c r="BDR615" s="2"/>
      <c r="BDS615" s="2"/>
      <c r="BDT615" s="2"/>
      <c r="BDU615" s="2"/>
      <c r="BDV615" s="2"/>
      <c r="BDW615" s="2"/>
      <c r="BDX615" s="2"/>
      <c r="BDY615" s="2"/>
      <c r="BDZ615" s="2"/>
      <c r="BEA615" s="2"/>
      <c r="BEB615" s="2"/>
      <c r="BEC615" s="2"/>
      <c r="BED615" s="2"/>
      <c r="BEE615" s="2"/>
    </row>
    <row r="616" spans="1:1487" ht="24.95" customHeight="1" x14ac:dyDescent="0.25">
      <c r="D616" s="196">
        <v>1</v>
      </c>
      <c r="E616" s="197"/>
      <c r="F616" s="198"/>
      <c r="G616" s="199"/>
      <c r="H616" s="200"/>
      <c r="I616" s="199"/>
      <c r="J616" s="200"/>
      <c r="K616" s="201"/>
      <c r="L616" s="202"/>
      <c r="M616" s="203"/>
      <c r="N616" s="204"/>
      <c r="O616" s="205"/>
      <c r="P616" s="204"/>
      <c r="Q616" s="205"/>
      <c r="R616" s="204"/>
      <c r="S616" s="205"/>
      <c r="T616" s="204"/>
      <c r="U616" s="205"/>
      <c r="V616" s="206"/>
      <c r="W616" s="203"/>
      <c r="X616" s="207"/>
      <c r="Y616" s="207"/>
      <c r="Z616" s="206"/>
      <c r="AA616" s="198"/>
      <c r="AB616" s="201"/>
      <c r="AC616" s="202"/>
      <c r="AD616" s="208" t="str">
        <f t="shared" ref="AD616:AD623" si="24">IF(SUM(M616,O616,Q616,S616,U616,W616)=0,"",(SUM(M616,O616,Q616,S616,U616,W616))/6)</f>
        <v/>
      </c>
      <c r="AE616" s="209"/>
      <c r="AF616" s="210"/>
      <c r="AH616" s="211"/>
      <c r="AI616" s="212"/>
      <c r="AJ616" s="12"/>
      <c r="AK616" s="13"/>
      <c r="AL616" s="189" t="s">
        <v>50</v>
      </c>
      <c r="AM616" s="190"/>
      <c r="AN616" s="190"/>
      <c r="AO616" s="190"/>
      <c r="AP616" s="190"/>
      <c r="AQ616" s="190"/>
      <c r="AR616" s="190"/>
      <c r="AS616" s="190"/>
      <c r="AT616" s="190"/>
      <c r="AU616" s="190"/>
      <c r="AV616" s="190"/>
      <c r="AW616" s="190"/>
      <c r="AX616" s="190"/>
      <c r="AY616" s="190"/>
      <c r="AZ616" s="190"/>
      <c r="BA616" s="190"/>
      <c r="BB616" s="190"/>
      <c r="BC616" s="190"/>
      <c r="BD616" s="190"/>
      <c r="BE616" s="190"/>
      <c r="BF616" s="190"/>
      <c r="BG616" s="190"/>
      <c r="BH616" s="191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/>
      <c r="ME616" s="2"/>
      <c r="MF616" s="2"/>
      <c r="MG616" s="2"/>
      <c r="MH616" s="2"/>
      <c r="MI616" s="2"/>
      <c r="MJ616" s="2"/>
      <c r="MK616" s="2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  <c r="MZ616" s="2"/>
      <c r="NA616" s="2"/>
      <c r="NB616" s="2"/>
      <c r="NC616" s="2"/>
      <c r="ND616" s="2"/>
      <c r="NE616" s="2"/>
      <c r="NF616" s="2"/>
      <c r="NG616" s="2"/>
      <c r="NH616" s="2"/>
      <c r="NI616" s="2"/>
      <c r="NJ616" s="2"/>
      <c r="NK616" s="2"/>
      <c r="NL616" s="2"/>
      <c r="NM616" s="2"/>
      <c r="NN616" s="2"/>
      <c r="NO616" s="2"/>
      <c r="NP616" s="2"/>
      <c r="NQ616" s="2"/>
      <c r="NR616" s="2"/>
      <c r="NS616" s="2"/>
      <c r="NT616" s="2"/>
      <c r="NU616" s="2"/>
      <c r="NV616" s="2"/>
      <c r="NW616" s="2"/>
      <c r="NX616" s="2"/>
      <c r="NY616" s="2"/>
      <c r="NZ616" s="2"/>
      <c r="OA616" s="2"/>
      <c r="OB616" s="2"/>
      <c r="OC616" s="2"/>
      <c r="OD616" s="2"/>
      <c r="OE616" s="2"/>
      <c r="OF616" s="2"/>
      <c r="OG616" s="2"/>
      <c r="OH616" s="2"/>
      <c r="OI616" s="2"/>
      <c r="OJ616" s="2"/>
      <c r="OK616" s="2"/>
      <c r="OL616" s="2"/>
      <c r="OM616" s="2"/>
      <c r="ON616" s="2"/>
      <c r="OO616" s="2"/>
      <c r="OP616" s="2"/>
      <c r="OQ616" s="2"/>
      <c r="OR616" s="2"/>
      <c r="OS616" s="2"/>
      <c r="OT616" s="2"/>
      <c r="OU616" s="2"/>
      <c r="OV616" s="2"/>
      <c r="OW616" s="2"/>
      <c r="OX616" s="2"/>
      <c r="OY616" s="2"/>
      <c r="OZ616" s="2"/>
      <c r="PA616" s="2"/>
      <c r="PB616" s="2"/>
      <c r="PC616" s="2"/>
      <c r="PD616" s="2"/>
      <c r="PE616" s="2"/>
      <c r="PF616" s="2"/>
      <c r="PG616" s="2"/>
      <c r="PH616" s="2"/>
      <c r="PI616" s="2"/>
      <c r="PJ616" s="2"/>
      <c r="PK616" s="2"/>
      <c r="PL616" s="2"/>
      <c r="PM616" s="2"/>
      <c r="PN616" s="2"/>
      <c r="PO616" s="2"/>
      <c r="PP616" s="2"/>
      <c r="PQ616" s="2"/>
      <c r="PR616" s="2"/>
      <c r="PS616" s="2"/>
      <c r="PT616" s="2"/>
      <c r="PU616" s="2"/>
      <c r="PV616" s="2"/>
      <c r="PW616" s="2"/>
      <c r="PX616" s="2"/>
      <c r="PY616" s="2"/>
      <c r="PZ616" s="2"/>
      <c r="QA616" s="2"/>
      <c r="QB616" s="2"/>
      <c r="QC616" s="2"/>
      <c r="QD616" s="2"/>
      <c r="QE616" s="2"/>
      <c r="QF616" s="2"/>
      <c r="QG616" s="2"/>
      <c r="QH616" s="2"/>
      <c r="QI616" s="2"/>
      <c r="QJ616" s="2"/>
      <c r="QK616" s="2"/>
      <c r="QL616" s="2"/>
      <c r="QM616" s="2"/>
      <c r="QN616" s="2"/>
      <c r="QO616" s="2"/>
      <c r="QP616" s="2"/>
      <c r="QQ616" s="2"/>
      <c r="QR616" s="2"/>
      <c r="QS616" s="2"/>
      <c r="QT616" s="2"/>
      <c r="QU616" s="2"/>
      <c r="QV616" s="2"/>
      <c r="QW616" s="2"/>
      <c r="QX616" s="2"/>
      <c r="QY616" s="2"/>
      <c r="QZ616" s="2"/>
      <c r="RA616" s="2"/>
      <c r="RB616" s="2"/>
      <c r="RC616" s="2"/>
      <c r="RD616" s="2"/>
      <c r="RE616" s="2"/>
      <c r="RF616" s="2"/>
      <c r="RG616" s="2"/>
      <c r="RH616" s="2"/>
      <c r="RI616" s="2"/>
      <c r="RJ616" s="2"/>
      <c r="RK616" s="2"/>
      <c r="RL616" s="2"/>
      <c r="RM616" s="2"/>
      <c r="RN616" s="2"/>
      <c r="RO616" s="2"/>
      <c r="RP616" s="2"/>
      <c r="RQ616" s="2"/>
      <c r="RR616" s="2"/>
      <c r="RS616" s="2"/>
      <c r="RT616" s="2"/>
      <c r="RU616" s="2"/>
      <c r="RV616" s="2"/>
      <c r="RW616" s="2"/>
      <c r="RX616" s="2"/>
      <c r="RY616" s="2"/>
      <c r="RZ616" s="2"/>
      <c r="SA616" s="2"/>
      <c r="SB616" s="2"/>
      <c r="SC616" s="2"/>
      <c r="SD616" s="2"/>
      <c r="SE616" s="2"/>
      <c r="SF616" s="2"/>
      <c r="SG616" s="2"/>
      <c r="SH616" s="2"/>
      <c r="SI616" s="2"/>
      <c r="SJ616" s="2"/>
      <c r="SK616" s="2"/>
      <c r="SL616" s="2"/>
      <c r="SM616" s="2"/>
      <c r="SN616" s="2"/>
      <c r="SO616" s="2"/>
      <c r="SP616" s="2"/>
      <c r="SQ616" s="2"/>
      <c r="SR616" s="2"/>
      <c r="SS616" s="2"/>
      <c r="ST616" s="2"/>
      <c r="SU616" s="2"/>
      <c r="SV616" s="2"/>
      <c r="SW616" s="2"/>
      <c r="SX616" s="2"/>
      <c r="SY616" s="2"/>
      <c r="SZ616" s="2"/>
      <c r="TA616" s="2"/>
      <c r="TB616" s="2"/>
      <c r="TC616" s="2"/>
      <c r="TD616" s="2"/>
      <c r="TE616" s="2"/>
      <c r="TF616" s="2"/>
      <c r="TG616" s="2"/>
      <c r="TH616" s="2"/>
      <c r="TI616" s="2"/>
      <c r="TJ616" s="2"/>
      <c r="TK616" s="2"/>
      <c r="TL616" s="2"/>
      <c r="TM616" s="2"/>
      <c r="TN616" s="2"/>
      <c r="TO616" s="2"/>
      <c r="TP616" s="2"/>
      <c r="TQ616" s="2"/>
      <c r="TR616" s="2"/>
      <c r="TS616" s="2"/>
      <c r="TT616" s="2"/>
      <c r="TU616" s="2"/>
      <c r="TV616" s="2"/>
      <c r="TW616" s="2"/>
      <c r="TX616" s="2"/>
      <c r="TY616" s="2"/>
      <c r="TZ616" s="2"/>
      <c r="UA616" s="2"/>
      <c r="UB616" s="2"/>
      <c r="UC616" s="2"/>
      <c r="UD616" s="2"/>
      <c r="UE616" s="2"/>
      <c r="UF616" s="2"/>
      <c r="UG616" s="2"/>
      <c r="UH616" s="2"/>
      <c r="UI616" s="2"/>
      <c r="UJ616" s="2"/>
      <c r="UK616" s="2"/>
      <c r="UL616" s="2"/>
      <c r="UM616" s="2"/>
      <c r="UN616" s="2"/>
      <c r="UO616" s="2"/>
      <c r="UP616" s="2"/>
      <c r="UQ616" s="2"/>
      <c r="UR616" s="2"/>
      <c r="US616" s="2"/>
      <c r="UT616" s="2"/>
      <c r="UU616" s="2"/>
      <c r="UV616" s="2"/>
      <c r="UW616" s="2"/>
      <c r="UX616" s="2"/>
      <c r="UY616" s="2"/>
      <c r="UZ616" s="2"/>
      <c r="VA616" s="2"/>
      <c r="VB616" s="2"/>
      <c r="VC616" s="2"/>
      <c r="VD616" s="2"/>
      <c r="VE616" s="2"/>
      <c r="VF616" s="2"/>
      <c r="VG616" s="2"/>
      <c r="VH616" s="2"/>
      <c r="VI616" s="2"/>
      <c r="VJ616" s="2"/>
      <c r="VK616" s="2"/>
      <c r="VL616" s="2"/>
      <c r="VM616" s="2"/>
      <c r="VN616" s="2"/>
      <c r="VO616" s="2"/>
      <c r="VP616" s="2"/>
      <c r="VQ616" s="2"/>
      <c r="VR616" s="2"/>
      <c r="VS616" s="2"/>
      <c r="VT616" s="2"/>
      <c r="VU616" s="2"/>
      <c r="VV616" s="2"/>
      <c r="VW616" s="2"/>
      <c r="VX616" s="2"/>
      <c r="VY616" s="2"/>
      <c r="VZ616" s="2"/>
      <c r="WA616" s="2"/>
      <c r="WB616" s="2"/>
      <c r="WC616" s="2"/>
      <c r="WD616" s="2"/>
      <c r="WE616" s="2"/>
      <c r="WF616" s="2"/>
      <c r="WG616" s="2"/>
      <c r="WH616" s="2"/>
      <c r="WI616" s="2"/>
      <c r="WJ616" s="2"/>
      <c r="WK616" s="2"/>
      <c r="WL616" s="2"/>
      <c r="WM616" s="2"/>
      <c r="WN616" s="2"/>
      <c r="WO616" s="2"/>
      <c r="WP616" s="2"/>
      <c r="WQ616" s="2"/>
      <c r="WR616" s="2"/>
      <c r="WS616" s="2"/>
      <c r="WT616" s="2"/>
      <c r="WU616" s="2"/>
      <c r="WV616" s="2"/>
      <c r="WW616" s="2"/>
      <c r="WX616" s="2"/>
      <c r="WY616" s="2"/>
      <c r="WZ616" s="2"/>
      <c r="XA616" s="2"/>
      <c r="XB616" s="2"/>
      <c r="XC616" s="2"/>
      <c r="XD616" s="2"/>
      <c r="XE616" s="2"/>
      <c r="XF616" s="2"/>
      <c r="XG616" s="2"/>
      <c r="XH616" s="2"/>
      <c r="XI616" s="2"/>
      <c r="XJ616" s="2"/>
      <c r="XK616" s="2"/>
      <c r="XL616" s="2"/>
      <c r="XM616" s="2"/>
      <c r="XN616" s="2"/>
      <c r="XO616" s="2"/>
      <c r="XP616" s="2"/>
      <c r="XQ616" s="2"/>
      <c r="XR616" s="2"/>
      <c r="XS616" s="2"/>
      <c r="XT616" s="2"/>
      <c r="XU616" s="2"/>
      <c r="XV616" s="2"/>
      <c r="XW616" s="2"/>
      <c r="XX616" s="2"/>
      <c r="XY616" s="2"/>
      <c r="XZ616" s="2"/>
      <c r="YA616" s="2"/>
      <c r="YB616" s="2"/>
      <c r="YC616" s="2"/>
      <c r="YD616" s="2"/>
      <c r="YE616" s="2"/>
      <c r="YF616" s="2"/>
      <c r="YG616" s="2"/>
      <c r="YH616" s="2"/>
      <c r="YI616" s="2"/>
      <c r="YJ616" s="2"/>
      <c r="YK616" s="2"/>
      <c r="YL616" s="2"/>
      <c r="YM616" s="2"/>
      <c r="YN616" s="2"/>
      <c r="YO616" s="2"/>
      <c r="YP616" s="2"/>
      <c r="YQ616" s="2"/>
      <c r="YR616" s="2"/>
      <c r="YS616" s="2"/>
      <c r="YT616" s="2"/>
      <c r="YU616" s="2"/>
      <c r="YV616" s="2"/>
      <c r="YW616" s="2"/>
      <c r="YX616" s="2"/>
      <c r="YY616" s="2"/>
      <c r="YZ616" s="2"/>
      <c r="ZA616" s="2"/>
      <c r="ZB616" s="2"/>
      <c r="ZC616" s="2"/>
      <c r="ZD616" s="2"/>
      <c r="ZE616" s="2"/>
      <c r="ZF616" s="2"/>
      <c r="ZG616" s="2"/>
      <c r="ZH616" s="2"/>
      <c r="ZI616" s="2"/>
      <c r="ZJ616" s="2"/>
      <c r="ZK616" s="2"/>
      <c r="ZL616" s="2"/>
      <c r="ZM616" s="2"/>
      <c r="ZN616" s="2"/>
      <c r="ZO616" s="2"/>
      <c r="ZP616" s="2"/>
      <c r="ZQ616" s="2"/>
      <c r="ZR616" s="2"/>
      <c r="ZS616" s="2"/>
      <c r="ZT616" s="2"/>
      <c r="ZU616" s="2"/>
      <c r="ZV616" s="2"/>
      <c r="ZW616" s="2"/>
      <c r="ZX616" s="2"/>
      <c r="ZY616" s="2"/>
      <c r="ZZ616" s="2"/>
      <c r="AAA616" s="2"/>
      <c r="AAB616" s="2"/>
      <c r="AAC616" s="2"/>
      <c r="AAD616" s="2"/>
      <c r="AAE616" s="2"/>
      <c r="AAF616" s="2"/>
      <c r="AAG616" s="2"/>
      <c r="AAH616" s="2"/>
      <c r="AAI616" s="2"/>
      <c r="AAJ616" s="2"/>
      <c r="AAK616" s="2"/>
      <c r="AAL616" s="2"/>
      <c r="AAM616" s="2"/>
      <c r="AAN616" s="2"/>
      <c r="AAO616" s="2"/>
      <c r="AAP616" s="2"/>
      <c r="AAQ616" s="2"/>
      <c r="AAR616" s="2"/>
      <c r="AAS616" s="2"/>
      <c r="AAT616" s="2"/>
      <c r="AAU616" s="2"/>
      <c r="AAV616" s="2"/>
      <c r="AAW616" s="2"/>
      <c r="AAX616" s="2"/>
      <c r="AAY616" s="2"/>
      <c r="AAZ616" s="2"/>
      <c r="ABA616" s="2"/>
      <c r="ABB616" s="2"/>
      <c r="ABC616" s="2"/>
      <c r="ABD616" s="2"/>
      <c r="ABE616" s="2"/>
      <c r="ABF616" s="2"/>
      <c r="ABG616" s="2"/>
      <c r="ABH616" s="2"/>
      <c r="ABI616" s="2"/>
      <c r="ABJ616" s="2"/>
      <c r="ABK616" s="2"/>
      <c r="ABL616" s="2"/>
      <c r="ABM616" s="2"/>
      <c r="ABN616" s="2"/>
      <c r="ABO616" s="2"/>
      <c r="ABP616" s="2"/>
      <c r="ABQ616" s="2"/>
      <c r="ABR616" s="2"/>
      <c r="ABS616" s="2"/>
      <c r="ABT616" s="2"/>
      <c r="ABU616" s="2"/>
      <c r="ABV616" s="2"/>
      <c r="ABW616" s="2"/>
      <c r="ABX616" s="2"/>
      <c r="ABY616" s="2"/>
      <c r="ABZ616" s="2"/>
      <c r="ACA616" s="2"/>
      <c r="ACB616" s="2"/>
      <c r="ACC616" s="2"/>
      <c r="ACD616" s="2"/>
      <c r="ACE616" s="2"/>
      <c r="ACF616" s="2"/>
      <c r="ACG616" s="2"/>
      <c r="ACH616" s="2"/>
      <c r="ACI616" s="2"/>
      <c r="ACJ616" s="2"/>
      <c r="ACK616" s="2"/>
      <c r="ACL616" s="2"/>
      <c r="ACM616" s="2"/>
      <c r="ACN616" s="2"/>
      <c r="ACO616" s="2"/>
      <c r="ACP616" s="2"/>
      <c r="ACQ616" s="2"/>
      <c r="ACR616" s="2"/>
      <c r="ACS616" s="2"/>
      <c r="ACT616" s="2"/>
      <c r="ACU616" s="2"/>
      <c r="ACV616" s="2"/>
      <c r="ACW616" s="2"/>
      <c r="ACX616" s="2"/>
      <c r="ACY616" s="2"/>
      <c r="ACZ616" s="2"/>
      <c r="ADA616" s="2"/>
      <c r="ADB616" s="2"/>
      <c r="ADC616" s="2"/>
      <c r="ADD616" s="2"/>
      <c r="ADE616" s="2"/>
      <c r="ADF616" s="2"/>
      <c r="ADG616" s="2"/>
      <c r="ADH616" s="2"/>
      <c r="ADI616" s="2"/>
      <c r="ADJ616" s="2"/>
      <c r="ADK616" s="2"/>
      <c r="ADL616" s="2"/>
      <c r="ADM616" s="2"/>
      <c r="ADN616" s="2"/>
      <c r="ADO616" s="2"/>
      <c r="ADP616" s="2"/>
      <c r="ADQ616" s="2"/>
      <c r="ADR616" s="2"/>
      <c r="ADS616" s="2"/>
      <c r="ADT616" s="2"/>
      <c r="ADU616" s="2"/>
      <c r="ADV616" s="2"/>
      <c r="ADW616" s="2"/>
      <c r="ADX616" s="2"/>
      <c r="ADY616" s="2"/>
      <c r="ADZ616" s="2"/>
      <c r="AEA616" s="2"/>
      <c r="AEB616" s="2"/>
      <c r="AEC616" s="2"/>
      <c r="AED616" s="2"/>
      <c r="AEE616" s="2"/>
      <c r="AEF616" s="2"/>
      <c r="AEG616" s="2"/>
      <c r="AEH616" s="2"/>
      <c r="AEI616" s="2"/>
      <c r="AEJ616" s="2"/>
      <c r="AEK616" s="2"/>
      <c r="AEL616" s="2"/>
      <c r="AEM616" s="2"/>
      <c r="AEN616" s="2"/>
      <c r="AEO616" s="2"/>
      <c r="AEP616" s="2"/>
      <c r="AEQ616" s="2"/>
      <c r="AER616" s="2"/>
      <c r="AES616" s="2"/>
      <c r="AET616" s="2"/>
      <c r="AEU616" s="2"/>
      <c r="AEV616" s="2"/>
      <c r="AEW616" s="2"/>
      <c r="AEX616" s="2"/>
      <c r="AEY616" s="2"/>
      <c r="AEZ616" s="2"/>
      <c r="AFA616" s="2"/>
      <c r="AFB616" s="2"/>
      <c r="AFC616" s="2"/>
      <c r="AFD616" s="2"/>
      <c r="AFE616" s="2"/>
      <c r="AFF616" s="2"/>
      <c r="AFG616" s="2"/>
      <c r="AFH616" s="2"/>
      <c r="AFI616" s="2"/>
      <c r="AFJ616" s="2"/>
      <c r="AFK616" s="2"/>
      <c r="AFL616" s="2"/>
      <c r="AFM616" s="2"/>
      <c r="AFN616" s="2"/>
      <c r="AFO616" s="2"/>
      <c r="AFP616" s="2"/>
      <c r="AFQ616" s="2"/>
      <c r="AFR616" s="2"/>
      <c r="AFS616" s="2"/>
      <c r="AFT616" s="2"/>
      <c r="AFU616" s="2"/>
      <c r="AFV616" s="2"/>
      <c r="AFW616" s="2"/>
      <c r="AFX616" s="2"/>
      <c r="AFY616" s="2"/>
      <c r="AFZ616" s="2"/>
      <c r="AGA616" s="2"/>
      <c r="AGB616" s="2"/>
      <c r="AGC616" s="2"/>
      <c r="AGD616" s="2"/>
      <c r="AGE616" s="2"/>
      <c r="AGF616" s="2"/>
      <c r="AGG616" s="2"/>
      <c r="AGH616" s="2"/>
      <c r="AGI616" s="2"/>
      <c r="AGJ616" s="2"/>
      <c r="AGK616" s="2"/>
      <c r="AGL616" s="2"/>
      <c r="AGM616" s="2"/>
      <c r="AGN616" s="2"/>
      <c r="AGO616" s="2"/>
      <c r="AGP616" s="2"/>
      <c r="AGQ616" s="2"/>
      <c r="AGR616" s="2"/>
      <c r="AGS616" s="2"/>
      <c r="AGT616" s="2"/>
      <c r="AGU616" s="2"/>
      <c r="AGV616" s="2"/>
      <c r="AGW616" s="2"/>
      <c r="AGX616" s="2"/>
      <c r="AGY616" s="2"/>
      <c r="AGZ616" s="2"/>
      <c r="AHA616" s="2"/>
      <c r="AHB616" s="2"/>
      <c r="AHC616" s="2"/>
      <c r="AHD616" s="2"/>
      <c r="AHE616" s="2"/>
      <c r="AHF616" s="2"/>
      <c r="AHG616" s="2"/>
      <c r="AHH616" s="2"/>
      <c r="AHI616" s="2"/>
      <c r="AHJ616" s="2"/>
      <c r="AHK616" s="2"/>
      <c r="AHL616" s="2"/>
      <c r="AHM616" s="2"/>
      <c r="AHN616" s="2"/>
      <c r="AHO616" s="2"/>
      <c r="AHP616" s="2"/>
      <c r="AHQ616" s="2"/>
      <c r="AHR616" s="2"/>
      <c r="AHS616" s="2"/>
      <c r="AHT616" s="2"/>
      <c r="AHU616" s="2"/>
      <c r="AHV616" s="2"/>
      <c r="AHW616" s="2"/>
      <c r="AHX616" s="2"/>
      <c r="AHY616" s="2"/>
      <c r="AHZ616" s="2"/>
      <c r="AIA616" s="2"/>
      <c r="AIB616" s="2"/>
      <c r="AIC616" s="2"/>
      <c r="AID616" s="2"/>
      <c r="AIE616" s="2"/>
      <c r="AIF616" s="2"/>
      <c r="AIG616" s="2"/>
      <c r="AIH616" s="2"/>
      <c r="AII616" s="2"/>
      <c r="AIJ616" s="2"/>
      <c r="AIK616" s="2"/>
      <c r="AIL616" s="2"/>
      <c r="AIM616" s="2"/>
      <c r="AIN616" s="2"/>
      <c r="AIO616" s="2"/>
      <c r="AIP616" s="2"/>
      <c r="AIQ616" s="2"/>
      <c r="AIR616" s="2"/>
      <c r="AIS616" s="2"/>
      <c r="AIT616" s="2"/>
      <c r="AIU616" s="2"/>
      <c r="AIV616" s="2"/>
      <c r="AIW616" s="2"/>
      <c r="AIX616" s="2"/>
      <c r="AIY616" s="2"/>
      <c r="AIZ616" s="2"/>
      <c r="AJA616" s="2"/>
      <c r="AJB616" s="2"/>
      <c r="AJC616" s="2"/>
      <c r="AJD616" s="2"/>
      <c r="AJE616" s="2"/>
      <c r="AJF616" s="2"/>
      <c r="AJG616" s="2"/>
      <c r="AJH616" s="2"/>
      <c r="AJI616" s="2"/>
      <c r="AJJ616" s="2"/>
      <c r="AJK616" s="2"/>
      <c r="AJL616" s="2"/>
      <c r="AJM616" s="2"/>
      <c r="AJN616" s="2"/>
      <c r="AJO616" s="2"/>
      <c r="AJP616" s="2"/>
      <c r="AJQ616" s="2"/>
      <c r="AJR616" s="2"/>
      <c r="AJS616" s="2"/>
      <c r="AJT616" s="2"/>
      <c r="AJU616" s="2"/>
      <c r="AJV616" s="2"/>
      <c r="AJW616" s="2"/>
      <c r="AJX616" s="2"/>
      <c r="AJY616" s="2"/>
      <c r="AJZ616" s="2"/>
      <c r="AKA616" s="2"/>
      <c r="AKB616" s="2"/>
      <c r="AKC616" s="2"/>
      <c r="AKD616" s="2"/>
      <c r="AKE616" s="2"/>
      <c r="AKF616" s="2"/>
      <c r="AKG616" s="2"/>
      <c r="AKH616" s="2"/>
      <c r="AKI616" s="2"/>
      <c r="AKJ616" s="2"/>
      <c r="AKK616" s="2"/>
      <c r="AKL616" s="2"/>
      <c r="AKM616" s="2"/>
      <c r="AKN616" s="2"/>
      <c r="AKO616" s="2"/>
      <c r="AKP616" s="2"/>
      <c r="AKQ616" s="2"/>
      <c r="AKR616" s="2"/>
      <c r="AKS616" s="2"/>
      <c r="AKT616" s="2"/>
      <c r="AKU616" s="2"/>
      <c r="AKV616" s="2"/>
      <c r="AKW616" s="2"/>
      <c r="AKX616" s="2"/>
      <c r="AKY616" s="2"/>
      <c r="AKZ616" s="2"/>
      <c r="ALA616" s="2"/>
      <c r="ALB616" s="2"/>
      <c r="ALC616" s="2"/>
      <c r="ALD616" s="2"/>
      <c r="ALE616" s="2"/>
      <c r="ALF616" s="2"/>
      <c r="ALG616" s="2"/>
      <c r="ALH616" s="2"/>
      <c r="ALI616" s="2"/>
      <c r="ALJ616" s="2"/>
      <c r="ALK616" s="2"/>
      <c r="ALL616" s="2"/>
      <c r="ALM616" s="2"/>
      <c r="ALN616" s="2"/>
      <c r="ALO616" s="2"/>
      <c r="ALP616" s="2"/>
      <c r="ALQ616" s="2"/>
      <c r="ALR616" s="2"/>
      <c r="ALS616" s="2"/>
      <c r="ALT616" s="2"/>
      <c r="ALU616" s="2"/>
      <c r="ALV616" s="2"/>
      <c r="ALW616" s="2"/>
      <c r="ALX616" s="2"/>
      <c r="ALY616" s="2"/>
      <c r="ALZ616" s="2"/>
      <c r="AMA616" s="2"/>
      <c r="AMB616" s="2"/>
      <c r="AMC616" s="2"/>
      <c r="AMD616" s="2"/>
      <c r="AME616" s="2"/>
      <c r="AMF616" s="2"/>
      <c r="AMG616" s="2"/>
      <c r="AMH616" s="2"/>
      <c r="AMI616" s="2"/>
      <c r="AMJ616" s="2"/>
      <c r="AMK616" s="2"/>
      <c r="AML616" s="2"/>
      <c r="AMM616" s="2"/>
      <c r="AMN616" s="2"/>
      <c r="AMO616" s="2"/>
      <c r="AMP616" s="2"/>
      <c r="AMQ616" s="2"/>
      <c r="AMR616" s="2"/>
      <c r="AMS616" s="2"/>
      <c r="AMT616" s="2"/>
      <c r="AMU616" s="2"/>
      <c r="AMV616" s="2"/>
      <c r="AMW616" s="2"/>
      <c r="AMX616" s="2"/>
      <c r="AMY616" s="2"/>
      <c r="AMZ616" s="2"/>
      <c r="ANA616" s="2"/>
      <c r="ANB616" s="2"/>
      <c r="ANC616" s="2"/>
      <c r="AND616" s="2"/>
      <c r="ANE616" s="2"/>
      <c r="ANF616" s="2"/>
      <c r="ANG616" s="2"/>
      <c r="ANH616" s="2"/>
      <c r="ANI616" s="2"/>
      <c r="ANJ616" s="2"/>
      <c r="ANK616" s="2"/>
      <c r="ANL616" s="2"/>
      <c r="ANM616" s="2"/>
      <c r="ANN616" s="2"/>
      <c r="ANO616" s="2"/>
      <c r="ANP616" s="2"/>
      <c r="ANQ616" s="2"/>
      <c r="ANR616" s="2"/>
      <c r="ANS616" s="2"/>
      <c r="ANT616" s="2"/>
      <c r="ANU616" s="2"/>
      <c r="ANV616" s="2"/>
      <c r="ANW616" s="2"/>
      <c r="ANX616" s="2"/>
      <c r="ANY616" s="2"/>
      <c r="ANZ616" s="2"/>
      <c r="AOA616" s="2"/>
      <c r="AOB616" s="2"/>
      <c r="AOC616" s="2"/>
      <c r="AOD616" s="2"/>
      <c r="AOE616" s="2"/>
      <c r="AOF616" s="2"/>
      <c r="AOG616" s="2"/>
      <c r="AOH616" s="2"/>
      <c r="AOI616" s="2"/>
      <c r="AOJ616" s="2"/>
      <c r="AOK616" s="2"/>
      <c r="AOL616" s="2"/>
      <c r="AOM616" s="2"/>
      <c r="AON616" s="2"/>
      <c r="AOO616" s="2"/>
      <c r="AOP616" s="2"/>
      <c r="AOQ616" s="2"/>
      <c r="AOR616" s="2"/>
      <c r="AOS616" s="2"/>
      <c r="AOT616" s="2"/>
      <c r="AOU616" s="2"/>
      <c r="AOV616" s="2"/>
      <c r="AOW616" s="2"/>
      <c r="AOX616" s="2"/>
      <c r="AOY616" s="2"/>
      <c r="AOZ616" s="2"/>
      <c r="APA616" s="2"/>
      <c r="APB616" s="2"/>
      <c r="APC616" s="2"/>
      <c r="APD616" s="2"/>
      <c r="APE616" s="2"/>
      <c r="APF616" s="2"/>
      <c r="APG616" s="2"/>
      <c r="APH616" s="2"/>
      <c r="API616" s="2"/>
      <c r="APJ616" s="2"/>
      <c r="APK616" s="2"/>
      <c r="APL616" s="2"/>
      <c r="APM616" s="2"/>
      <c r="APN616" s="2"/>
      <c r="APO616" s="2"/>
      <c r="APP616" s="2"/>
      <c r="APQ616" s="2"/>
      <c r="APR616" s="2"/>
      <c r="APS616" s="2"/>
      <c r="APT616" s="2"/>
      <c r="APU616" s="2"/>
      <c r="APV616" s="2"/>
      <c r="APW616" s="2"/>
      <c r="APX616" s="2"/>
      <c r="APY616" s="2"/>
      <c r="APZ616" s="2"/>
      <c r="AQA616" s="2"/>
      <c r="AQB616" s="2"/>
      <c r="AQC616" s="2"/>
      <c r="AQD616" s="2"/>
      <c r="AQE616" s="2"/>
      <c r="AQF616" s="2"/>
      <c r="AQG616" s="2"/>
      <c r="AQH616" s="2"/>
      <c r="AQI616" s="2"/>
      <c r="AQJ616" s="2"/>
      <c r="AQK616" s="2"/>
      <c r="AQL616" s="2"/>
      <c r="AQM616" s="2"/>
      <c r="AQN616" s="2"/>
      <c r="AQO616" s="2"/>
      <c r="AQP616" s="2"/>
      <c r="AQQ616" s="2"/>
      <c r="AQR616" s="2"/>
      <c r="AQS616" s="2"/>
      <c r="AQT616" s="2"/>
      <c r="AQU616" s="2"/>
      <c r="AQV616" s="2"/>
      <c r="AQW616" s="2"/>
      <c r="AQX616" s="2"/>
      <c r="AQY616" s="2"/>
      <c r="AQZ616" s="2"/>
      <c r="ARA616" s="2"/>
      <c r="ARB616" s="2"/>
      <c r="ARC616" s="2"/>
      <c r="ARD616" s="2"/>
      <c r="ARE616" s="2"/>
      <c r="ARF616" s="2"/>
      <c r="ARG616" s="2"/>
      <c r="ARH616" s="2"/>
      <c r="ARI616" s="2"/>
      <c r="ARJ616" s="2"/>
      <c r="ARK616" s="2"/>
      <c r="ARL616" s="2"/>
      <c r="ARM616" s="2"/>
      <c r="ARN616" s="2"/>
      <c r="ARO616" s="2"/>
      <c r="ARP616" s="2"/>
      <c r="ARQ616" s="2"/>
      <c r="ARR616" s="2"/>
      <c r="ARS616" s="2"/>
      <c r="ART616" s="2"/>
      <c r="ARU616" s="2"/>
      <c r="ARV616" s="2"/>
      <c r="ARW616" s="2"/>
      <c r="ARX616" s="2"/>
      <c r="ARY616" s="2"/>
      <c r="ARZ616" s="2"/>
      <c r="ASA616" s="2"/>
      <c r="ASB616" s="2"/>
      <c r="ASC616" s="2"/>
      <c r="ASD616" s="2"/>
      <c r="ASE616" s="2"/>
      <c r="ASF616" s="2"/>
      <c r="ASG616" s="2"/>
      <c r="ASH616" s="2"/>
      <c r="ASI616" s="2"/>
      <c r="ASJ616" s="2"/>
      <c r="ASK616" s="2"/>
      <c r="ASL616" s="2"/>
      <c r="ASM616" s="2"/>
      <c r="ASN616" s="2"/>
      <c r="ASO616" s="2"/>
      <c r="ASP616" s="2"/>
      <c r="ASQ616" s="2"/>
      <c r="ASR616" s="2"/>
      <c r="ASS616" s="2"/>
      <c r="AST616" s="2"/>
      <c r="ASU616" s="2"/>
      <c r="ASV616" s="2"/>
      <c r="ASW616" s="2"/>
      <c r="ASX616" s="2"/>
      <c r="ASY616" s="2"/>
      <c r="ASZ616" s="2"/>
      <c r="ATA616" s="2"/>
      <c r="ATB616" s="2"/>
      <c r="ATC616" s="2"/>
      <c r="ATD616" s="2"/>
      <c r="ATE616" s="2"/>
      <c r="ATF616" s="2"/>
      <c r="ATG616" s="2"/>
      <c r="ATH616" s="2"/>
      <c r="ATI616" s="2"/>
      <c r="ATJ616" s="2"/>
      <c r="ATK616" s="2"/>
      <c r="ATL616" s="2"/>
      <c r="ATM616" s="2"/>
      <c r="ATN616" s="2"/>
      <c r="ATO616" s="2"/>
      <c r="ATP616" s="2"/>
      <c r="ATQ616" s="2"/>
      <c r="ATR616" s="2"/>
      <c r="ATS616" s="2"/>
      <c r="ATT616" s="2"/>
      <c r="ATU616" s="2"/>
      <c r="ATV616" s="2"/>
      <c r="ATW616" s="2"/>
      <c r="ATX616" s="2"/>
      <c r="ATY616" s="2"/>
      <c r="ATZ616" s="2"/>
      <c r="AUA616" s="2"/>
      <c r="AUB616" s="2"/>
      <c r="AUC616" s="2"/>
      <c r="AUD616" s="2"/>
      <c r="AUE616" s="2"/>
      <c r="AUF616" s="2"/>
      <c r="AUG616" s="2"/>
      <c r="AUH616" s="2"/>
      <c r="AUI616" s="2"/>
      <c r="AUJ616" s="2"/>
      <c r="AUK616" s="2"/>
      <c r="AUL616" s="2"/>
      <c r="AUM616" s="2"/>
      <c r="AUN616" s="2"/>
      <c r="AUO616" s="2"/>
      <c r="AUP616" s="2"/>
      <c r="AUQ616" s="2"/>
      <c r="AUR616" s="2"/>
      <c r="AUS616" s="2"/>
      <c r="AUT616" s="2"/>
      <c r="AUU616" s="2"/>
      <c r="AUV616" s="2"/>
      <c r="AUW616" s="2"/>
      <c r="AUX616" s="2"/>
      <c r="AUY616" s="2"/>
      <c r="AUZ616" s="2"/>
      <c r="AVA616" s="2"/>
      <c r="AVB616" s="2"/>
      <c r="AVC616" s="2"/>
      <c r="AVD616" s="2"/>
      <c r="AVE616" s="2"/>
      <c r="AVF616" s="2"/>
      <c r="AVG616" s="2"/>
      <c r="AVH616" s="2"/>
      <c r="AVI616" s="2"/>
      <c r="AVJ616" s="2"/>
      <c r="AVK616" s="2"/>
      <c r="AVL616" s="2"/>
      <c r="AVM616" s="2"/>
      <c r="AVN616" s="2"/>
      <c r="AVO616" s="2"/>
      <c r="AVP616" s="2"/>
      <c r="AVQ616" s="2"/>
      <c r="AVR616" s="2"/>
      <c r="AVS616" s="2"/>
      <c r="AVT616" s="2"/>
      <c r="AVU616" s="2"/>
      <c r="AVV616" s="2"/>
      <c r="AVW616" s="2"/>
      <c r="AVX616" s="2"/>
      <c r="AVY616" s="2"/>
      <c r="AVZ616" s="2"/>
      <c r="AWA616" s="2"/>
      <c r="AWB616" s="2"/>
      <c r="AWC616" s="2"/>
      <c r="AWD616" s="2"/>
      <c r="AWE616" s="2"/>
      <c r="AWF616" s="2"/>
      <c r="AWG616" s="2"/>
      <c r="AWH616" s="2"/>
      <c r="AWI616" s="2"/>
      <c r="AWJ616" s="2"/>
      <c r="AWK616" s="2"/>
      <c r="AWL616" s="2"/>
      <c r="AWM616" s="2"/>
      <c r="AWN616" s="2"/>
      <c r="AWO616" s="2"/>
      <c r="AWP616" s="2"/>
      <c r="AWQ616" s="2"/>
      <c r="AWR616" s="2"/>
      <c r="AWS616" s="2"/>
      <c r="AWT616" s="2"/>
      <c r="AWU616" s="2"/>
      <c r="AWV616" s="2"/>
      <c r="AWW616" s="2"/>
      <c r="AWX616" s="2"/>
      <c r="AWY616" s="2"/>
      <c r="AWZ616" s="2"/>
      <c r="AXA616" s="2"/>
      <c r="AXB616" s="2"/>
      <c r="AXC616" s="2"/>
      <c r="AXD616" s="2"/>
      <c r="AXE616" s="2"/>
      <c r="AXF616" s="2"/>
      <c r="AXG616" s="2"/>
      <c r="AXH616" s="2"/>
      <c r="AXI616" s="2"/>
      <c r="AXJ616" s="2"/>
      <c r="AXK616" s="2"/>
      <c r="AXL616" s="2"/>
      <c r="AXM616" s="2"/>
      <c r="AXN616" s="2"/>
      <c r="AXO616" s="2"/>
      <c r="AXP616" s="2"/>
      <c r="AXQ616" s="2"/>
      <c r="AXR616" s="2"/>
      <c r="AXS616" s="2"/>
      <c r="AXT616" s="2"/>
      <c r="AXU616" s="2"/>
      <c r="AXV616" s="2"/>
      <c r="AXW616" s="2"/>
      <c r="AXX616" s="2"/>
      <c r="AXY616" s="2"/>
      <c r="AXZ616" s="2"/>
      <c r="AYA616" s="2"/>
      <c r="AYB616" s="2"/>
      <c r="AYC616" s="2"/>
      <c r="AYD616" s="2"/>
      <c r="AYE616" s="2"/>
      <c r="AYF616" s="2"/>
      <c r="AYG616" s="2"/>
      <c r="AYH616" s="2"/>
      <c r="AYI616" s="2"/>
      <c r="AYJ616" s="2"/>
      <c r="AYK616" s="2"/>
      <c r="AYL616" s="2"/>
      <c r="AYM616" s="2"/>
      <c r="AYN616" s="2"/>
      <c r="AYO616" s="2"/>
      <c r="AYP616" s="2"/>
      <c r="AYQ616" s="2"/>
      <c r="AYR616" s="2"/>
      <c r="AYS616" s="2"/>
      <c r="AYT616" s="2"/>
      <c r="AYU616" s="2"/>
      <c r="AYV616" s="2"/>
      <c r="AYW616" s="2"/>
      <c r="AYX616" s="2"/>
      <c r="AYY616" s="2"/>
      <c r="AYZ616" s="2"/>
      <c r="AZA616" s="2"/>
      <c r="AZB616" s="2"/>
      <c r="AZC616" s="2"/>
      <c r="AZD616" s="2"/>
      <c r="AZE616" s="2"/>
      <c r="AZF616" s="2"/>
      <c r="AZG616" s="2"/>
      <c r="AZH616" s="2"/>
      <c r="AZI616" s="2"/>
      <c r="AZJ616" s="2"/>
      <c r="AZK616" s="2"/>
      <c r="AZL616" s="2"/>
      <c r="AZM616" s="2"/>
      <c r="AZN616" s="2"/>
      <c r="AZO616" s="2"/>
      <c r="AZP616" s="2"/>
      <c r="AZQ616" s="2"/>
      <c r="AZR616" s="2"/>
      <c r="AZS616" s="2"/>
      <c r="AZT616" s="2"/>
      <c r="AZU616" s="2"/>
    </row>
    <row r="617" spans="1:1487" ht="24.95" customHeight="1" x14ac:dyDescent="0.25">
      <c r="D617" s="172">
        <v>2</v>
      </c>
      <c r="E617" s="173"/>
      <c r="F617" s="174"/>
      <c r="G617" s="175"/>
      <c r="H617" s="176"/>
      <c r="I617" s="175"/>
      <c r="J617" s="176"/>
      <c r="K617" s="177"/>
      <c r="L617" s="178"/>
      <c r="M617" s="179"/>
      <c r="N617" s="180"/>
      <c r="O617" s="181"/>
      <c r="P617" s="180"/>
      <c r="Q617" s="181"/>
      <c r="R617" s="180"/>
      <c r="S617" s="181"/>
      <c r="T617" s="180"/>
      <c r="U617" s="181"/>
      <c r="V617" s="182"/>
      <c r="W617" s="179"/>
      <c r="X617" s="183"/>
      <c r="Y617" s="183"/>
      <c r="Z617" s="182"/>
      <c r="AA617" s="174"/>
      <c r="AB617" s="177"/>
      <c r="AC617" s="178"/>
      <c r="AD617" s="184" t="str">
        <f t="shared" si="24"/>
        <v/>
      </c>
      <c r="AE617" s="185"/>
      <c r="AF617" s="186"/>
      <c r="AH617" s="187"/>
      <c r="AI617" s="188"/>
      <c r="AJ617" s="12"/>
      <c r="AK617" s="13"/>
      <c r="AL617" s="189"/>
      <c r="AM617" s="190"/>
      <c r="AN617" s="190"/>
      <c r="AO617" s="190"/>
      <c r="AP617" s="190"/>
      <c r="AQ617" s="190"/>
      <c r="AR617" s="190"/>
      <c r="AS617" s="190"/>
      <c r="AT617" s="190"/>
      <c r="AU617" s="190"/>
      <c r="AV617" s="190"/>
      <c r="AW617" s="190"/>
      <c r="AX617" s="190"/>
      <c r="AY617" s="190"/>
      <c r="AZ617" s="190"/>
      <c r="BA617" s="190"/>
      <c r="BB617" s="190"/>
      <c r="BC617" s="190"/>
      <c r="BD617" s="190"/>
      <c r="BE617" s="190"/>
      <c r="BF617" s="190"/>
      <c r="BG617" s="190"/>
      <c r="BH617" s="191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2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  <c r="NW617" s="2"/>
      <c r="NX617" s="2"/>
      <c r="NY617" s="2"/>
      <c r="NZ617" s="2"/>
      <c r="OA617" s="2"/>
      <c r="OB617" s="2"/>
      <c r="OC617" s="2"/>
      <c r="OD617" s="2"/>
      <c r="OE617" s="2"/>
      <c r="OF617" s="2"/>
      <c r="OG617" s="2"/>
      <c r="OH617" s="2"/>
      <c r="OI617" s="2"/>
      <c r="OJ617" s="2"/>
      <c r="OK617" s="2"/>
      <c r="OL617" s="2"/>
      <c r="OM617" s="2"/>
      <c r="ON617" s="2"/>
      <c r="OO617" s="2"/>
      <c r="OP617" s="2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2"/>
      <c r="PT617" s="2"/>
      <c r="PU617" s="2"/>
      <c r="PV617" s="2"/>
      <c r="PW617" s="2"/>
      <c r="PX617" s="2"/>
      <c r="PY617" s="2"/>
      <c r="PZ617" s="2"/>
      <c r="QA617" s="2"/>
      <c r="QB617" s="2"/>
      <c r="QC617" s="2"/>
      <c r="QD617" s="2"/>
      <c r="QE617" s="2"/>
      <c r="QF617" s="2"/>
      <c r="QG617" s="2"/>
      <c r="QH617" s="2"/>
      <c r="QI617" s="2"/>
      <c r="QJ617" s="2"/>
      <c r="QK617" s="2"/>
      <c r="QL617" s="2"/>
      <c r="QM617" s="2"/>
      <c r="QN617" s="2"/>
      <c r="QO617" s="2"/>
      <c r="QP617" s="2"/>
      <c r="QQ617" s="2"/>
      <c r="QR617" s="2"/>
      <c r="QS617" s="2"/>
      <c r="QT617" s="2"/>
      <c r="QU617" s="2"/>
      <c r="QV617" s="2"/>
      <c r="QW617" s="2"/>
      <c r="QX617" s="2"/>
      <c r="QY617" s="2"/>
      <c r="QZ617" s="2"/>
      <c r="RA617" s="2"/>
      <c r="RB617" s="2"/>
      <c r="RC617" s="2"/>
      <c r="RD617" s="2"/>
      <c r="RE617" s="2"/>
      <c r="RF617" s="2"/>
      <c r="RG617" s="2"/>
      <c r="RH617" s="2"/>
      <c r="RI617" s="2"/>
      <c r="RJ617" s="2"/>
      <c r="RK617" s="2"/>
      <c r="RL617" s="2"/>
      <c r="RM617" s="2"/>
      <c r="RN617" s="2"/>
      <c r="RO617" s="2"/>
      <c r="RP617" s="2"/>
      <c r="RQ617" s="2"/>
      <c r="RR617" s="2"/>
      <c r="RS617" s="2"/>
      <c r="RT617" s="2"/>
      <c r="RU617" s="2"/>
      <c r="RV617" s="2"/>
      <c r="RW617" s="2"/>
      <c r="RX617" s="2"/>
      <c r="RY617" s="2"/>
      <c r="RZ617" s="2"/>
      <c r="SA617" s="2"/>
      <c r="SB617" s="2"/>
      <c r="SC617" s="2"/>
      <c r="SD617" s="2"/>
      <c r="SE617" s="2"/>
      <c r="SF617" s="2"/>
      <c r="SG617" s="2"/>
      <c r="SH617" s="2"/>
      <c r="SI617" s="2"/>
      <c r="SJ617" s="2"/>
      <c r="SK617" s="2"/>
      <c r="SL617" s="2"/>
      <c r="SM617" s="2"/>
      <c r="SN617" s="2"/>
      <c r="SO617" s="2"/>
      <c r="SP617" s="2"/>
      <c r="SQ617" s="2"/>
      <c r="SR617" s="2"/>
      <c r="SS617" s="2"/>
      <c r="ST617" s="2"/>
      <c r="SU617" s="2"/>
      <c r="SV617" s="2"/>
      <c r="SW617" s="2"/>
      <c r="SX617" s="2"/>
      <c r="SY617" s="2"/>
      <c r="SZ617" s="2"/>
      <c r="TA617" s="2"/>
      <c r="TB617" s="2"/>
      <c r="TC617" s="2"/>
      <c r="TD617" s="2"/>
      <c r="TE617" s="2"/>
      <c r="TF617" s="2"/>
      <c r="TG617" s="2"/>
      <c r="TH617" s="2"/>
      <c r="TI617" s="2"/>
      <c r="TJ617" s="2"/>
      <c r="TK617" s="2"/>
      <c r="TL617" s="2"/>
      <c r="TM617" s="2"/>
      <c r="TN617" s="2"/>
      <c r="TO617" s="2"/>
      <c r="TP617" s="2"/>
      <c r="TQ617" s="2"/>
      <c r="TR617" s="2"/>
      <c r="TS617" s="2"/>
      <c r="TT617" s="2"/>
      <c r="TU617" s="2"/>
      <c r="TV617" s="2"/>
      <c r="TW617" s="2"/>
      <c r="TX617" s="2"/>
      <c r="TY617" s="2"/>
      <c r="TZ617" s="2"/>
      <c r="UA617" s="2"/>
      <c r="UB617" s="2"/>
      <c r="UC617" s="2"/>
      <c r="UD617" s="2"/>
      <c r="UE617" s="2"/>
      <c r="UF617" s="2"/>
      <c r="UG617" s="2"/>
      <c r="UH617" s="2"/>
      <c r="UI617" s="2"/>
      <c r="UJ617" s="2"/>
      <c r="UK617" s="2"/>
      <c r="UL617" s="2"/>
      <c r="UM617" s="2"/>
      <c r="UN617" s="2"/>
      <c r="UO617" s="2"/>
      <c r="UP617" s="2"/>
      <c r="UQ617" s="2"/>
      <c r="UR617" s="2"/>
      <c r="US617" s="2"/>
      <c r="UT617" s="2"/>
      <c r="UU617" s="2"/>
      <c r="UV617" s="2"/>
      <c r="UW617" s="2"/>
      <c r="UX617" s="2"/>
      <c r="UY617" s="2"/>
      <c r="UZ617" s="2"/>
      <c r="VA617" s="2"/>
      <c r="VB617" s="2"/>
      <c r="VC617" s="2"/>
      <c r="VD617" s="2"/>
      <c r="VE617" s="2"/>
      <c r="VF617" s="2"/>
      <c r="VG617" s="2"/>
      <c r="VH617" s="2"/>
      <c r="VI617" s="2"/>
      <c r="VJ617" s="2"/>
      <c r="VK617" s="2"/>
      <c r="VL617" s="2"/>
      <c r="VM617" s="2"/>
      <c r="VN617" s="2"/>
      <c r="VO617" s="2"/>
      <c r="VP617" s="2"/>
      <c r="VQ617" s="2"/>
      <c r="VR617" s="2"/>
      <c r="VS617" s="2"/>
      <c r="VT617" s="2"/>
      <c r="VU617" s="2"/>
      <c r="VV617" s="2"/>
      <c r="VW617" s="2"/>
      <c r="VX617" s="2"/>
      <c r="VY617" s="2"/>
      <c r="VZ617" s="2"/>
      <c r="WA617" s="2"/>
      <c r="WB617" s="2"/>
      <c r="WC617" s="2"/>
      <c r="WD617" s="2"/>
      <c r="WE617" s="2"/>
      <c r="WF617" s="2"/>
      <c r="WG617" s="2"/>
      <c r="WH617" s="2"/>
      <c r="WI617" s="2"/>
      <c r="WJ617" s="2"/>
      <c r="WK617" s="2"/>
      <c r="WL617" s="2"/>
      <c r="WM617" s="2"/>
      <c r="WN617" s="2"/>
      <c r="WO617" s="2"/>
      <c r="WP617" s="2"/>
      <c r="WQ617" s="2"/>
      <c r="WR617" s="2"/>
      <c r="WS617" s="2"/>
      <c r="WT617" s="2"/>
      <c r="WU617" s="2"/>
      <c r="WV617" s="2"/>
      <c r="WW617" s="2"/>
      <c r="WX617" s="2"/>
      <c r="WY617" s="2"/>
      <c r="WZ617" s="2"/>
      <c r="XA617" s="2"/>
      <c r="XB617" s="2"/>
      <c r="XC617" s="2"/>
      <c r="XD617" s="2"/>
      <c r="XE617" s="2"/>
      <c r="XF617" s="2"/>
      <c r="XG617" s="2"/>
      <c r="XH617" s="2"/>
      <c r="XI617" s="2"/>
      <c r="XJ617" s="2"/>
      <c r="XK617" s="2"/>
      <c r="XL617" s="2"/>
      <c r="XM617" s="2"/>
      <c r="XN617" s="2"/>
      <c r="XO617" s="2"/>
      <c r="XP617" s="2"/>
      <c r="XQ617" s="2"/>
      <c r="XR617" s="2"/>
      <c r="XS617" s="2"/>
      <c r="XT617" s="2"/>
      <c r="XU617" s="2"/>
      <c r="XV617" s="2"/>
      <c r="XW617" s="2"/>
      <c r="XX617" s="2"/>
      <c r="XY617" s="2"/>
      <c r="XZ617" s="2"/>
      <c r="YA617" s="2"/>
      <c r="YB617" s="2"/>
      <c r="YC617" s="2"/>
      <c r="YD617" s="2"/>
      <c r="YE617" s="2"/>
      <c r="YF617" s="2"/>
      <c r="YG617" s="2"/>
      <c r="YH617" s="2"/>
      <c r="YI617" s="2"/>
      <c r="YJ617" s="2"/>
      <c r="YK617" s="2"/>
      <c r="YL617" s="2"/>
      <c r="YM617" s="2"/>
      <c r="YN617" s="2"/>
      <c r="YO617" s="2"/>
      <c r="YP617" s="2"/>
      <c r="YQ617" s="2"/>
      <c r="YR617" s="2"/>
      <c r="YS617" s="2"/>
      <c r="YT617" s="2"/>
      <c r="YU617" s="2"/>
      <c r="YV617" s="2"/>
      <c r="YW617" s="2"/>
      <c r="YX617" s="2"/>
      <c r="YY617" s="2"/>
      <c r="YZ617" s="2"/>
      <c r="ZA617" s="2"/>
      <c r="ZB617" s="2"/>
      <c r="ZC617" s="2"/>
      <c r="ZD617" s="2"/>
      <c r="ZE617" s="2"/>
      <c r="ZF617" s="2"/>
      <c r="ZG617" s="2"/>
      <c r="ZH617" s="2"/>
      <c r="ZI617" s="2"/>
      <c r="ZJ617" s="2"/>
      <c r="ZK617" s="2"/>
      <c r="ZL617" s="2"/>
      <c r="ZM617" s="2"/>
      <c r="ZN617" s="2"/>
      <c r="ZO617" s="2"/>
      <c r="ZP617" s="2"/>
      <c r="ZQ617" s="2"/>
      <c r="ZR617" s="2"/>
      <c r="ZS617" s="2"/>
      <c r="ZT617" s="2"/>
      <c r="ZU617" s="2"/>
      <c r="ZV617" s="2"/>
      <c r="ZW617" s="2"/>
      <c r="ZX617" s="2"/>
      <c r="ZY617" s="2"/>
      <c r="ZZ617" s="2"/>
      <c r="AAA617" s="2"/>
      <c r="AAB617" s="2"/>
      <c r="AAC617" s="2"/>
      <c r="AAD617" s="2"/>
      <c r="AAE617" s="2"/>
      <c r="AAF617" s="2"/>
      <c r="AAG617" s="2"/>
      <c r="AAH617" s="2"/>
      <c r="AAI617" s="2"/>
      <c r="AAJ617" s="2"/>
      <c r="AAK617" s="2"/>
      <c r="AAL617" s="2"/>
      <c r="AAM617" s="2"/>
      <c r="AAN617" s="2"/>
      <c r="AAO617" s="2"/>
      <c r="AAP617" s="2"/>
      <c r="AAQ617" s="2"/>
      <c r="AAR617" s="2"/>
      <c r="AAS617" s="2"/>
      <c r="AAT617" s="2"/>
      <c r="AAU617" s="2"/>
      <c r="AAV617" s="2"/>
      <c r="AAW617" s="2"/>
      <c r="AAX617" s="2"/>
      <c r="AAY617" s="2"/>
      <c r="AAZ617" s="2"/>
      <c r="ABA617" s="2"/>
      <c r="ABB617" s="2"/>
      <c r="ABC617" s="2"/>
      <c r="ABD617" s="2"/>
      <c r="ABE617" s="2"/>
      <c r="ABF617" s="2"/>
      <c r="ABG617" s="2"/>
      <c r="ABH617" s="2"/>
      <c r="ABI617" s="2"/>
      <c r="ABJ617" s="2"/>
      <c r="ABK617" s="2"/>
      <c r="ABL617" s="2"/>
      <c r="ABM617" s="2"/>
      <c r="ABN617" s="2"/>
      <c r="ABO617" s="2"/>
      <c r="ABP617" s="2"/>
      <c r="ABQ617" s="2"/>
      <c r="ABR617" s="2"/>
      <c r="ABS617" s="2"/>
      <c r="ABT617" s="2"/>
      <c r="ABU617" s="2"/>
      <c r="ABV617" s="2"/>
      <c r="ABW617" s="2"/>
      <c r="ABX617" s="2"/>
      <c r="ABY617" s="2"/>
      <c r="ABZ617" s="2"/>
      <c r="ACA617" s="2"/>
      <c r="ACB617" s="2"/>
      <c r="ACC617" s="2"/>
      <c r="ACD617" s="2"/>
      <c r="ACE617" s="2"/>
      <c r="ACF617" s="2"/>
      <c r="ACG617" s="2"/>
      <c r="ACH617" s="2"/>
      <c r="ACI617" s="2"/>
      <c r="ACJ617" s="2"/>
      <c r="ACK617" s="2"/>
      <c r="ACL617" s="2"/>
      <c r="ACM617" s="2"/>
      <c r="ACN617" s="2"/>
      <c r="ACO617" s="2"/>
      <c r="ACP617" s="2"/>
      <c r="ACQ617" s="2"/>
      <c r="ACR617" s="2"/>
      <c r="ACS617" s="2"/>
      <c r="ACT617" s="2"/>
      <c r="ACU617" s="2"/>
      <c r="ACV617" s="2"/>
      <c r="ACW617" s="2"/>
      <c r="ACX617" s="2"/>
      <c r="ACY617" s="2"/>
      <c r="ACZ617" s="2"/>
      <c r="ADA617" s="2"/>
      <c r="ADB617" s="2"/>
      <c r="ADC617" s="2"/>
      <c r="ADD617" s="2"/>
      <c r="ADE617" s="2"/>
      <c r="ADF617" s="2"/>
      <c r="ADG617" s="2"/>
      <c r="ADH617" s="2"/>
      <c r="ADI617" s="2"/>
      <c r="ADJ617" s="2"/>
      <c r="ADK617" s="2"/>
      <c r="ADL617" s="2"/>
      <c r="ADM617" s="2"/>
      <c r="ADN617" s="2"/>
      <c r="ADO617" s="2"/>
      <c r="ADP617" s="2"/>
      <c r="ADQ617" s="2"/>
      <c r="ADR617" s="2"/>
      <c r="ADS617" s="2"/>
      <c r="ADT617" s="2"/>
      <c r="ADU617" s="2"/>
      <c r="ADV617" s="2"/>
      <c r="ADW617" s="2"/>
      <c r="ADX617" s="2"/>
      <c r="ADY617" s="2"/>
      <c r="ADZ617" s="2"/>
      <c r="AEA617" s="2"/>
      <c r="AEB617" s="2"/>
      <c r="AEC617" s="2"/>
      <c r="AED617" s="2"/>
      <c r="AEE617" s="2"/>
      <c r="AEF617" s="2"/>
      <c r="AEG617" s="2"/>
      <c r="AEH617" s="2"/>
      <c r="AEI617" s="2"/>
      <c r="AEJ617" s="2"/>
      <c r="AEK617" s="2"/>
      <c r="AEL617" s="2"/>
      <c r="AEM617" s="2"/>
      <c r="AEN617" s="2"/>
      <c r="AEO617" s="2"/>
      <c r="AEP617" s="2"/>
      <c r="AEQ617" s="2"/>
      <c r="AER617" s="2"/>
      <c r="AES617" s="2"/>
      <c r="AET617" s="2"/>
      <c r="AEU617" s="2"/>
      <c r="AEV617" s="2"/>
      <c r="AEW617" s="2"/>
      <c r="AEX617" s="2"/>
      <c r="AEY617" s="2"/>
      <c r="AEZ617" s="2"/>
      <c r="AFA617" s="2"/>
      <c r="AFB617" s="2"/>
      <c r="AFC617" s="2"/>
      <c r="AFD617" s="2"/>
      <c r="AFE617" s="2"/>
      <c r="AFF617" s="2"/>
      <c r="AFG617" s="2"/>
      <c r="AFH617" s="2"/>
      <c r="AFI617" s="2"/>
      <c r="AFJ617" s="2"/>
      <c r="AFK617" s="2"/>
      <c r="AFL617" s="2"/>
      <c r="AFM617" s="2"/>
      <c r="AFN617" s="2"/>
      <c r="AFO617" s="2"/>
      <c r="AFP617" s="2"/>
      <c r="AFQ617" s="2"/>
      <c r="AFR617" s="2"/>
      <c r="AFS617" s="2"/>
      <c r="AFT617" s="2"/>
      <c r="AFU617" s="2"/>
      <c r="AFV617" s="2"/>
      <c r="AFW617" s="2"/>
      <c r="AFX617" s="2"/>
      <c r="AFY617" s="2"/>
      <c r="AFZ617" s="2"/>
      <c r="AGA617" s="2"/>
      <c r="AGB617" s="2"/>
      <c r="AGC617" s="2"/>
      <c r="AGD617" s="2"/>
      <c r="AGE617" s="2"/>
      <c r="AGF617" s="2"/>
      <c r="AGG617" s="2"/>
      <c r="AGH617" s="2"/>
      <c r="AGI617" s="2"/>
      <c r="AGJ617" s="2"/>
      <c r="AGK617" s="2"/>
      <c r="AGL617" s="2"/>
      <c r="AGM617" s="2"/>
      <c r="AGN617" s="2"/>
      <c r="AGO617" s="2"/>
      <c r="AGP617" s="2"/>
      <c r="AGQ617" s="2"/>
      <c r="AGR617" s="2"/>
      <c r="AGS617" s="2"/>
      <c r="AGT617" s="2"/>
      <c r="AGU617" s="2"/>
      <c r="AGV617" s="2"/>
      <c r="AGW617" s="2"/>
      <c r="AGX617" s="2"/>
      <c r="AGY617" s="2"/>
      <c r="AGZ617" s="2"/>
      <c r="AHA617" s="2"/>
      <c r="AHB617" s="2"/>
      <c r="AHC617" s="2"/>
      <c r="AHD617" s="2"/>
      <c r="AHE617" s="2"/>
      <c r="AHF617" s="2"/>
      <c r="AHG617" s="2"/>
      <c r="AHH617" s="2"/>
      <c r="AHI617" s="2"/>
      <c r="AHJ617" s="2"/>
      <c r="AHK617" s="2"/>
      <c r="AHL617" s="2"/>
      <c r="AHM617" s="2"/>
      <c r="AHN617" s="2"/>
      <c r="AHO617" s="2"/>
      <c r="AHP617" s="2"/>
      <c r="AHQ617" s="2"/>
      <c r="AHR617" s="2"/>
      <c r="AHS617" s="2"/>
      <c r="AHT617" s="2"/>
      <c r="AHU617" s="2"/>
      <c r="AHV617" s="2"/>
      <c r="AHW617" s="2"/>
      <c r="AHX617" s="2"/>
      <c r="AHY617" s="2"/>
      <c r="AHZ617" s="2"/>
      <c r="AIA617" s="2"/>
      <c r="AIB617" s="2"/>
      <c r="AIC617" s="2"/>
      <c r="AID617" s="2"/>
      <c r="AIE617" s="2"/>
      <c r="AIF617" s="2"/>
      <c r="AIG617" s="2"/>
      <c r="AIH617" s="2"/>
      <c r="AII617" s="2"/>
      <c r="AIJ617" s="2"/>
      <c r="AIK617" s="2"/>
      <c r="AIL617" s="2"/>
      <c r="AIM617" s="2"/>
      <c r="AIN617" s="2"/>
      <c r="AIO617" s="2"/>
      <c r="AIP617" s="2"/>
      <c r="AIQ617" s="2"/>
      <c r="AIR617" s="2"/>
      <c r="AIS617" s="2"/>
      <c r="AIT617" s="2"/>
      <c r="AIU617" s="2"/>
      <c r="AIV617" s="2"/>
      <c r="AIW617" s="2"/>
      <c r="AIX617" s="2"/>
      <c r="AIY617" s="2"/>
      <c r="AIZ617" s="2"/>
      <c r="AJA617" s="2"/>
      <c r="AJB617" s="2"/>
      <c r="AJC617" s="2"/>
      <c r="AJD617" s="2"/>
      <c r="AJE617" s="2"/>
      <c r="AJF617" s="2"/>
      <c r="AJG617" s="2"/>
      <c r="AJH617" s="2"/>
      <c r="AJI617" s="2"/>
      <c r="AJJ617" s="2"/>
      <c r="AJK617" s="2"/>
      <c r="AJL617" s="2"/>
      <c r="AJM617" s="2"/>
      <c r="AJN617" s="2"/>
      <c r="AJO617" s="2"/>
      <c r="AJP617" s="2"/>
      <c r="AJQ617" s="2"/>
      <c r="AJR617" s="2"/>
      <c r="AJS617" s="2"/>
      <c r="AJT617" s="2"/>
      <c r="AJU617" s="2"/>
      <c r="AJV617" s="2"/>
      <c r="AJW617" s="2"/>
      <c r="AJX617" s="2"/>
      <c r="AJY617" s="2"/>
      <c r="AJZ617" s="2"/>
      <c r="AKA617" s="2"/>
      <c r="AKB617" s="2"/>
      <c r="AKC617" s="2"/>
      <c r="AKD617" s="2"/>
      <c r="AKE617" s="2"/>
      <c r="AKF617" s="2"/>
      <c r="AKG617" s="2"/>
      <c r="AKH617" s="2"/>
      <c r="AKI617" s="2"/>
      <c r="AKJ617" s="2"/>
      <c r="AKK617" s="2"/>
      <c r="AKL617" s="2"/>
      <c r="AKM617" s="2"/>
      <c r="AKN617" s="2"/>
      <c r="AKO617" s="2"/>
      <c r="AKP617" s="2"/>
      <c r="AKQ617" s="2"/>
      <c r="AKR617" s="2"/>
      <c r="AKS617" s="2"/>
      <c r="AKT617" s="2"/>
      <c r="AKU617" s="2"/>
      <c r="AKV617" s="2"/>
      <c r="AKW617" s="2"/>
      <c r="AKX617" s="2"/>
      <c r="AKY617" s="2"/>
      <c r="AKZ617" s="2"/>
      <c r="ALA617" s="2"/>
      <c r="ALB617" s="2"/>
      <c r="ALC617" s="2"/>
      <c r="ALD617" s="2"/>
      <c r="ALE617" s="2"/>
      <c r="ALF617" s="2"/>
      <c r="ALG617" s="2"/>
      <c r="ALH617" s="2"/>
      <c r="ALI617" s="2"/>
      <c r="ALJ617" s="2"/>
      <c r="ALK617" s="2"/>
      <c r="ALL617" s="2"/>
      <c r="ALM617" s="2"/>
      <c r="ALN617" s="2"/>
      <c r="ALO617" s="2"/>
      <c r="ALP617" s="2"/>
      <c r="ALQ617" s="2"/>
      <c r="ALR617" s="2"/>
      <c r="ALS617" s="2"/>
      <c r="ALT617" s="2"/>
      <c r="ALU617" s="2"/>
      <c r="ALV617" s="2"/>
      <c r="ALW617" s="2"/>
      <c r="ALX617" s="2"/>
      <c r="ALY617" s="2"/>
      <c r="ALZ617" s="2"/>
      <c r="AMA617" s="2"/>
      <c r="AMB617" s="2"/>
      <c r="AMC617" s="2"/>
      <c r="AMD617" s="2"/>
      <c r="AME617" s="2"/>
      <c r="AMF617" s="2"/>
      <c r="AMG617" s="2"/>
      <c r="AMH617" s="2"/>
      <c r="AMI617" s="2"/>
      <c r="AMJ617" s="2"/>
      <c r="AMK617" s="2"/>
      <c r="AML617" s="2"/>
      <c r="AMM617" s="2"/>
      <c r="AMN617" s="2"/>
      <c r="AMO617" s="2"/>
      <c r="AMP617" s="2"/>
      <c r="AMQ617" s="2"/>
      <c r="AMR617" s="2"/>
      <c r="AMS617" s="2"/>
      <c r="AMT617" s="2"/>
      <c r="AMU617" s="2"/>
      <c r="AMV617" s="2"/>
      <c r="AMW617" s="2"/>
      <c r="AMX617" s="2"/>
      <c r="AMY617" s="2"/>
      <c r="AMZ617" s="2"/>
      <c r="ANA617" s="2"/>
      <c r="ANB617" s="2"/>
      <c r="ANC617" s="2"/>
      <c r="AND617" s="2"/>
      <c r="ANE617" s="2"/>
      <c r="ANF617" s="2"/>
      <c r="ANG617" s="2"/>
      <c r="ANH617" s="2"/>
      <c r="ANI617" s="2"/>
      <c r="ANJ617" s="2"/>
      <c r="ANK617" s="2"/>
      <c r="ANL617" s="2"/>
      <c r="ANM617" s="2"/>
      <c r="ANN617" s="2"/>
      <c r="ANO617" s="2"/>
      <c r="ANP617" s="2"/>
      <c r="ANQ617" s="2"/>
      <c r="ANR617" s="2"/>
      <c r="ANS617" s="2"/>
      <c r="ANT617" s="2"/>
      <c r="ANU617" s="2"/>
      <c r="ANV617" s="2"/>
      <c r="ANW617" s="2"/>
      <c r="ANX617" s="2"/>
      <c r="ANY617" s="2"/>
      <c r="ANZ617" s="2"/>
      <c r="AOA617" s="2"/>
      <c r="AOB617" s="2"/>
      <c r="AOC617" s="2"/>
      <c r="AOD617" s="2"/>
      <c r="AOE617" s="2"/>
      <c r="AOF617" s="2"/>
      <c r="AOG617" s="2"/>
      <c r="AOH617" s="2"/>
      <c r="AOI617" s="2"/>
      <c r="AOJ617" s="2"/>
      <c r="AOK617" s="2"/>
      <c r="AOL617" s="2"/>
      <c r="AOM617" s="2"/>
      <c r="AON617" s="2"/>
      <c r="AOO617" s="2"/>
      <c r="AOP617" s="2"/>
      <c r="AOQ617" s="2"/>
      <c r="AOR617" s="2"/>
      <c r="AOS617" s="2"/>
      <c r="AOT617" s="2"/>
      <c r="AOU617" s="2"/>
      <c r="AOV617" s="2"/>
      <c r="AOW617" s="2"/>
      <c r="AOX617" s="2"/>
      <c r="AOY617" s="2"/>
      <c r="AOZ617" s="2"/>
      <c r="APA617" s="2"/>
      <c r="APB617" s="2"/>
      <c r="APC617" s="2"/>
      <c r="APD617" s="2"/>
      <c r="APE617" s="2"/>
      <c r="APF617" s="2"/>
      <c r="APG617" s="2"/>
      <c r="APH617" s="2"/>
      <c r="API617" s="2"/>
      <c r="APJ617" s="2"/>
      <c r="APK617" s="2"/>
      <c r="APL617" s="2"/>
      <c r="APM617" s="2"/>
      <c r="APN617" s="2"/>
      <c r="APO617" s="2"/>
      <c r="APP617" s="2"/>
      <c r="APQ617" s="2"/>
      <c r="APR617" s="2"/>
      <c r="APS617" s="2"/>
      <c r="APT617" s="2"/>
      <c r="APU617" s="2"/>
      <c r="APV617" s="2"/>
      <c r="APW617" s="2"/>
      <c r="APX617" s="2"/>
      <c r="APY617" s="2"/>
      <c r="APZ617" s="2"/>
      <c r="AQA617" s="2"/>
      <c r="AQB617" s="2"/>
      <c r="AQC617" s="2"/>
      <c r="AQD617" s="2"/>
      <c r="AQE617" s="2"/>
      <c r="AQF617" s="2"/>
      <c r="AQG617" s="2"/>
      <c r="AQH617" s="2"/>
      <c r="AQI617" s="2"/>
      <c r="AQJ617" s="2"/>
      <c r="AQK617" s="2"/>
      <c r="AQL617" s="2"/>
      <c r="AQM617" s="2"/>
      <c r="AQN617" s="2"/>
      <c r="AQO617" s="2"/>
      <c r="AQP617" s="2"/>
      <c r="AQQ617" s="2"/>
      <c r="AQR617" s="2"/>
      <c r="AQS617" s="2"/>
      <c r="AQT617" s="2"/>
      <c r="AQU617" s="2"/>
      <c r="AQV617" s="2"/>
      <c r="AQW617" s="2"/>
      <c r="AQX617" s="2"/>
      <c r="AQY617" s="2"/>
      <c r="AQZ617" s="2"/>
      <c r="ARA617" s="2"/>
      <c r="ARB617" s="2"/>
      <c r="ARC617" s="2"/>
      <c r="ARD617" s="2"/>
      <c r="ARE617" s="2"/>
      <c r="ARF617" s="2"/>
      <c r="ARG617" s="2"/>
      <c r="ARH617" s="2"/>
      <c r="ARI617" s="2"/>
      <c r="ARJ617" s="2"/>
      <c r="ARK617" s="2"/>
      <c r="ARL617" s="2"/>
      <c r="ARM617" s="2"/>
      <c r="ARN617" s="2"/>
      <c r="ARO617" s="2"/>
      <c r="ARP617" s="2"/>
      <c r="ARQ617" s="2"/>
      <c r="ARR617" s="2"/>
      <c r="ARS617" s="2"/>
      <c r="ART617" s="2"/>
      <c r="ARU617" s="2"/>
      <c r="ARV617" s="2"/>
      <c r="ARW617" s="2"/>
      <c r="ARX617" s="2"/>
      <c r="ARY617" s="2"/>
      <c r="ARZ617" s="2"/>
      <c r="ASA617" s="2"/>
      <c r="ASB617" s="2"/>
      <c r="ASC617" s="2"/>
      <c r="ASD617" s="2"/>
      <c r="ASE617" s="2"/>
      <c r="ASF617" s="2"/>
      <c r="ASG617" s="2"/>
      <c r="ASH617" s="2"/>
      <c r="ASI617" s="2"/>
      <c r="ASJ617" s="2"/>
      <c r="ASK617" s="2"/>
      <c r="ASL617" s="2"/>
      <c r="ASM617" s="2"/>
      <c r="ASN617" s="2"/>
      <c r="ASO617" s="2"/>
      <c r="ASP617" s="2"/>
      <c r="ASQ617" s="2"/>
      <c r="ASR617" s="2"/>
      <c r="ASS617" s="2"/>
      <c r="AST617" s="2"/>
      <c r="ASU617" s="2"/>
      <c r="ASV617" s="2"/>
      <c r="ASW617" s="2"/>
      <c r="ASX617" s="2"/>
      <c r="ASY617" s="2"/>
      <c r="ASZ617" s="2"/>
      <c r="ATA617" s="2"/>
      <c r="ATB617" s="2"/>
      <c r="ATC617" s="2"/>
      <c r="ATD617" s="2"/>
      <c r="ATE617" s="2"/>
      <c r="ATF617" s="2"/>
      <c r="ATG617" s="2"/>
      <c r="ATH617" s="2"/>
      <c r="ATI617" s="2"/>
      <c r="ATJ617" s="2"/>
      <c r="ATK617" s="2"/>
      <c r="ATL617" s="2"/>
      <c r="ATM617" s="2"/>
      <c r="ATN617" s="2"/>
      <c r="ATO617" s="2"/>
      <c r="ATP617" s="2"/>
      <c r="ATQ617" s="2"/>
      <c r="ATR617" s="2"/>
      <c r="ATS617" s="2"/>
      <c r="ATT617" s="2"/>
      <c r="ATU617" s="2"/>
      <c r="ATV617" s="2"/>
      <c r="ATW617" s="2"/>
      <c r="ATX617" s="2"/>
      <c r="ATY617" s="2"/>
      <c r="ATZ617" s="2"/>
      <c r="AUA617" s="2"/>
      <c r="AUB617" s="2"/>
      <c r="AUC617" s="2"/>
      <c r="AUD617" s="2"/>
      <c r="AUE617" s="2"/>
      <c r="AUF617" s="2"/>
      <c r="AUG617" s="2"/>
      <c r="AUH617" s="2"/>
      <c r="AUI617" s="2"/>
      <c r="AUJ617" s="2"/>
      <c r="AUK617" s="2"/>
      <c r="AUL617" s="2"/>
      <c r="AUM617" s="2"/>
      <c r="AUN617" s="2"/>
      <c r="AUO617" s="2"/>
      <c r="AUP617" s="2"/>
      <c r="AUQ617" s="2"/>
      <c r="AUR617" s="2"/>
      <c r="AUS617" s="2"/>
      <c r="AUT617" s="2"/>
      <c r="AUU617" s="2"/>
      <c r="AUV617" s="2"/>
      <c r="AUW617" s="2"/>
      <c r="AUX617" s="2"/>
      <c r="AUY617" s="2"/>
      <c r="AUZ617" s="2"/>
      <c r="AVA617" s="2"/>
      <c r="AVB617" s="2"/>
      <c r="AVC617" s="2"/>
      <c r="AVD617" s="2"/>
      <c r="AVE617" s="2"/>
      <c r="AVF617" s="2"/>
      <c r="AVG617" s="2"/>
      <c r="AVH617" s="2"/>
      <c r="AVI617" s="2"/>
      <c r="AVJ617" s="2"/>
      <c r="AVK617" s="2"/>
      <c r="AVL617" s="2"/>
      <c r="AVM617" s="2"/>
      <c r="AVN617" s="2"/>
      <c r="AVO617" s="2"/>
      <c r="AVP617" s="2"/>
      <c r="AVQ617" s="2"/>
      <c r="AVR617" s="2"/>
      <c r="AVS617" s="2"/>
      <c r="AVT617" s="2"/>
      <c r="AVU617" s="2"/>
      <c r="AVV617" s="2"/>
      <c r="AVW617" s="2"/>
      <c r="AVX617" s="2"/>
      <c r="AVY617" s="2"/>
      <c r="AVZ617" s="2"/>
      <c r="AWA617" s="2"/>
      <c r="AWB617" s="2"/>
      <c r="AWC617" s="2"/>
      <c r="AWD617" s="2"/>
      <c r="AWE617" s="2"/>
      <c r="AWF617" s="2"/>
      <c r="AWG617" s="2"/>
      <c r="AWH617" s="2"/>
      <c r="AWI617" s="2"/>
      <c r="AWJ617" s="2"/>
      <c r="AWK617" s="2"/>
      <c r="AWL617" s="2"/>
      <c r="AWM617" s="2"/>
      <c r="AWN617" s="2"/>
      <c r="AWO617" s="2"/>
      <c r="AWP617" s="2"/>
      <c r="AWQ617" s="2"/>
      <c r="AWR617" s="2"/>
      <c r="AWS617" s="2"/>
      <c r="AWT617" s="2"/>
      <c r="AWU617" s="2"/>
      <c r="AWV617" s="2"/>
      <c r="AWW617" s="2"/>
      <c r="AWX617" s="2"/>
      <c r="AWY617" s="2"/>
      <c r="AWZ617" s="2"/>
      <c r="AXA617" s="2"/>
      <c r="AXB617" s="2"/>
      <c r="AXC617" s="2"/>
      <c r="AXD617" s="2"/>
      <c r="AXE617" s="2"/>
      <c r="AXF617" s="2"/>
      <c r="AXG617" s="2"/>
      <c r="AXH617" s="2"/>
      <c r="AXI617" s="2"/>
      <c r="AXJ617" s="2"/>
      <c r="AXK617" s="2"/>
      <c r="AXL617" s="2"/>
      <c r="AXM617" s="2"/>
      <c r="AXN617" s="2"/>
      <c r="AXO617" s="2"/>
      <c r="AXP617" s="2"/>
      <c r="AXQ617" s="2"/>
      <c r="AXR617" s="2"/>
      <c r="AXS617" s="2"/>
      <c r="AXT617" s="2"/>
      <c r="AXU617" s="2"/>
      <c r="AXV617" s="2"/>
      <c r="AXW617" s="2"/>
      <c r="AXX617" s="2"/>
      <c r="AXY617" s="2"/>
      <c r="AXZ617" s="2"/>
      <c r="AYA617" s="2"/>
      <c r="AYB617" s="2"/>
      <c r="AYC617" s="2"/>
      <c r="AYD617" s="2"/>
      <c r="AYE617" s="2"/>
      <c r="AYF617" s="2"/>
      <c r="AYG617" s="2"/>
      <c r="AYH617" s="2"/>
      <c r="AYI617" s="2"/>
      <c r="AYJ617" s="2"/>
      <c r="AYK617" s="2"/>
      <c r="AYL617" s="2"/>
      <c r="AYM617" s="2"/>
      <c r="AYN617" s="2"/>
      <c r="AYO617" s="2"/>
      <c r="AYP617" s="2"/>
      <c r="AYQ617" s="2"/>
      <c r="AYR617" s="2"/>
      <c r="AYS617" s="2"/>
      <c r="AYT617" s="2"/>
      <c r="AYU617" s="2"/>
      <c r="AYV617" s="2"/>
      <c r="AYW617" s="2"/>
      <c r="AYX617" s="2"/>
      <c r="AYY617" s="2"/>
      <c r="AYZ617" s="2"/>
      <c r="AZA617" s="2"/>
      <c r="AZB617" s="2"/>
      <c r="AZC617" s="2"/>
      <c r="AZD617" s="2"/>
      <c r="AZE617" s="2"/>
      <c r="AZF617" s="2"/>
      <c r="AZG617" s="2"/>
      <c r="AZH617" s="2"/>
      <c r="AZI617" s="2"/>
      <c r="AZJ617" s="2"/>
      <c r="AZK617" s="2"/>
      <c r="AZL617" s="2"/>
      <c r="AZM617" s="2"/>
      <c r="AZN617" s="2"/>
      <c r="AZO617" s="2"/>
      <c r="AZP617" s="2"/>
      <c r="AZQ617" s="2"/>
      <c r="AZR617" s="2"/>
      <c r="AZS617" s="2"/>
      <c r="AZT617" s="2"/>
      <c r="AZU617" s="2"/>
    </row>
    <row r="618" spans="1:1487" ht="24.95" customHeight="1" x14ac:dyDescent="0.25">
      <c r="D618" s="172">
        <v>3</v>
      </c>
      <c r="E618" s="173"/>
      <c r="F618" s="174"/>
      <c r="G618" s="175"/>
      <c r="H618" s="176"/>
      <c r="I618" s="175"/>
      <c r="J618" s="176"/>
      <c r="K618" s="177"/>
      <c r="L618" s="178"/>
      <c r="M618" s="179"/>
      <c r="N618" s="180"/>
      <c r="O618" s="181"/>
      <c r="P618" s="180"/>
      <c r="Q618" s="181"/>
      <c r="R618" s="180"/>
      <c r="S618" s="181"/>
      <c r="T618" s="180"/>
      <c r="U618" s="181"/>
      <c r="V618" s="182"/>
      <c r="W618" s="179"/>
      <c r="X618" s="183"/>
      <c r="Y618" s="183"/>
      <c r="Z618" s="182"/>
      <c r="AA618" s="174"/>
      <c r="AB618" s="177"/>
      <c r="AC618" s="178"/>
      <c r="AD618" s="184" t="str">
        <f t="shared" si="24"/>
        <v/>
      </c>
      <c r="AE618" s="185"/>
      <c r="AF618" s="186"/>
      <c r="AH618" s="187"/>
      <c r="AI618" s="188"/>
      <c r="AJ618" s="12"/>
      <c r="AK618" s="13"/>
      <c r="AL618" s="189"/>
      <c r="AM618" s="190"/>
      <c r="AN618" s="190"/>
      <c r="AO618" s="190"/>
      <c r="AP618" s="190"/>
      <c r="AQ618" s="190"/>
      <c r="AR618" s="190"/>
      <c r="AS618" s="190"/>
      <c r="AT618" s="190"/>
      <c r="AU618" s="190"/>
      <c r="AV618" s="190"/>
      <c r="AW618" s="190"/>
      <c r="AX618" s="190"/>
      <c r="AY618" s="190"/>
      <c r="AZ618" s="190"/>
      <c r="BA618" s="190"/>
      <c r="BB618" s="190"/>
      <c r="BC618" s="190"/>
      <c r="BD618" s="190"/>
      <c r="BE618" s="190"/>
      <c r="BF618" s="190"/>
      <c r="BG618" s="190"/>
      <c r="BH618" s="191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  <c r="NW618" s="2"/>
      <c r="NX618" s="2"/>
      <c r="NY618" s="2"/>
      <c r="NZ618" s="2"/>
      <c r="OA618" s="2"/>
      <c r="OB618" s="2"/>
      <c r="OC618" s="2"/>
      <c r="OD618" s="2"/>
      <c r="OE618" s="2"/>
      <c r="OF618" s="2"/>
      <c r="OG618" s="2"/>
      <c r="OH618" s="2"/>
      <c r="OI618" s="2"/>
      <c r="OJ618" s="2"/>
      <c r="OK618" s="2"/>
      <c r="OL618" s="2"/>
      <c r="OM618" s="2"/>
      <c r="ON618" s="2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2"/>
      <c r="PT618" s="2"/>
      <c r="PU618" s="2"/>
      <c r="PV618" s="2"/>
      <c r="PW618" s="2"/>
      <c r="PX618" s="2"/>
      <c r="PY618" s="2"/>
      <c r="PZ618" s="2"/>
      <c r="QA618" s="2"/>
      <c r="QB618" s="2"/>
      <c r="QC618" s="2"/>
      <c r="QD618" s="2"/>
      <c r="QE618" s="2"/>
      <c r="QF618" s="2"/>
      <c r="QG618" s="2"/>
      <c r="QH618" s="2"/>
      <c r="QI618" s="2"/>
      <c r="QJ618" s="2"/>
      <c r="QK618" s="2"/>
      <c r="QL618" s="2"/>
      <c r="QM618" s="2"/>
      <c r="QN618" s="2"/>
      <c r="QO618" s="2"/>
      <c r="QP618" s="2"/>
      <c r="QQ618" s="2"/>
      <c r="QR618" s="2"/>
      <c r="QS618" s="2"/>
      <c r="QT618" s="2"/>
      <c r="QU618" s="2"/>
      <c r="QV618" s="2"/>
      <c r="QW618" s="2"/>
      <c r="QX618" s="2"/>
      <c r="QY618" s="2"/>
      <c r="QZ618" s="2"/>
      <c r="RA618" s="2"/>
      <c r="RB618" s="2"/>
      <c r="RC618" s="2"/>
      <c r="RD618" s="2"/>
      <c r="RE618" s="2"/>
      <c r="RF618" s="2"/>
      <c r="RG618" s="2"/>
      <c r="RH618" s="2"/>
      <c r="RI618" s="2"/>
      <c r="RJ618" s="2"/>
      <c r="RK618" s="2"/>
      <c r="RL618" s="2"/>
      <c r="RM618" s="2"/>
      <c r="RN618" s="2"/>
      <c r="RO618" s="2"/>
      <c r="RP618" s="2"/>
      <c r="RQ618" s="2"/>
      <c r="RR618" s="2"/>
      <c r="RS618" s="2"/>
      <c r="RT618" s="2"/>
      <c r="RU618" s="2"/>
      <c r="RV618" s="2"/>
      <c r="RW618" s="2"/>
      <c r="RX618" s="2"/>
      <c r="RY618" s="2"/>
      <c r="RZ618" s="2"/>
      <c r="SA618" s="2"/>
      <c r="SB618" s="2"/>
      <c r="SC618" s="2"/>
      <c r="SD618" s="2"/>
      <c r="SE618" s="2"/>
      <c r="SF618" s="2"/>
      <c r="SG618" s="2"/>
      <c r="SH618" s="2"/>
      <c r="SI618" s="2"/>
      <c r="SJ618" s="2"/>
      <c r="SK618" s="2"/>
      <c r="SL618" s="2"/>
      <c r="SM618" s="2"/>
      <c r="SN618" s="2"/>
      <c r="SO618" s="2"/>
      <c r="SP618" s="2"/>
      <c r="SQ618" s="2"/>
      <c r="SR618" s="2"/>
      <c r="SS618" s="2"/>
      <c r="ST618" s="2"/>
      <c r="SU618" s="2"/>
      <c r="SV618" s="2"/>
      <c r="SW618" s="2"/>
      <c r="SX618" s="2"/>
      <c r="SY618" s="2"/>
      <c r="SZ618" s="2"/>
      <c r="TA618" s="2"/>
      <c r="TB618" s="2"/>
      <c r="TC618" s="2"/>
      <c r="TD618" s="2"/>
      <c r="TE618" s="2"/>
      <c r="TF618" s="2"/>
      <c r="TG618" s="2"/>
      <c r="TH618" s="2"/>
      <c r="TI618" s="2"/>
      <c r="TJ618" s="2"/>
      <c r="TK618" s="2"/>
      <c r="TL618" s="2"/>
      <c r="TM618" s="2"/>
      <c r="TN618" s="2"/>
      <c r="TO618" s="2"/>
      <c r="TP618" s="2"/>
      <c r="TQ618" s="2"/>
      <c r="TR618" s="2"/>
      <c r="TS618" s="2"/>
      <c r="TT618" s="2"/>
      <c r="TU618" s="2"/>
      <c r="TV618" s="2"/>
      <c r="TW618" s="2"/>
      <c r="TX618" s="2"/>
      <c r="TY618" s="2"/>
      <c r="TZ618" s="2"/>
      <c r="UA618" s="2"/>
      <c r="UB618" s="2"/>
      <c r="UC618" s="2"/>
      <c r="UD618" s="2"/>
      <c r="UE618" s="2"/>
      <c r="UF618" s="2"/>
      <c r="UG618" s="2"/>
      <c r="UH618" s="2"/>
      <c r="UI618" s="2"/>
      <c r="UJ618" s="2"/>
      <c r="UK618" s="2"/>
      <c r="UL618" s="2"/>
      <c r="UM618" s="2"/>
      <c r="UN618" s="2"/>
      <c r="UO618" s="2"/>
      <c r="UP618" s="2"/>
      <c r="UQ618" s="2"/>
      <c r="UR618" s="2"/>
      <c r="US618" s="2"/>
      <c r="UT618" s="2"/>
      <c r="UU618" s="2"/>
      <c r="UV618" s="2"/>
      <c r="UW618" s="2"/>
      <c r="UX618" s="2"/>
      <c r="UY618" s="2"/>
      <c r="UZ618" s="2"/>
      <c r="VA618" s="2"/>
      <c r="VB618" s="2"/>
      <c r="VC618" s="2"/>
      <c r="VD618" s="2"/>
      <c r="VE618" s="2"/>
      <c r="VF618" s="2"/>
      <c r="VG618" s="2"/>
      <c r="VH618" s="2"/>
      <c r="VI618" s="2"/>
      <c r="VJ618" s="2"/>
      <c r="VK618" s="2"/>
      <c r="VL618" s="2"/>
      <c r="VM618" s="2"/>
      <c r="VN618" s="2"/>
      <c r="VO618" s="2"/>
      <c r="VP618" s="2"/>
      <c r="VQ618" s="2"/>
      <c r="VR618" s="2"/>
      <c r="VS618" s="2"/>
      <c r="VT618" s="2"/>
      <c r="VU618" s="2"/>
      <c r="VV618" s="2"/>
      <c r="VW618" s="2"/>
      <c r="VX618" s="2"/>
      <c r="VY618" s="2"/>
      <c r="VZ618" s="2"/>
      <c r="WA618" s="2"/>
      <c r="WB618" s="2"/>
      <c r="WC618" s="2"/>
      <c r="WD618" s="2"/>
      <c r="WE618" s="2"/>
      <c r="WF618" s="2"/>
      <c r="WG618" s="2"/>
      <c r="WH618" s="2"/>
      <c r="WI618" s="2"/>
      <c r="WJ618" s="2"/>
      <c r="WK618" s="2"/>
      <c r="WL618" s="2"/>
      <c r="WM618" s="2"/>
      <c r="WN618" s="2"/>
      <c r="WO618" s="2"/>
      <c r="WP618" s="2"/>
      <c r="WQ618" s="2"/>
      <c r="WR618" s="2"/>
      <c r="WS618" s="2"/>
      <c r="WT618" s="2"/>
      <c r="WU618" s="2"/>
      <c r="WV618" s="2"/>
      <c r="WW618" s="2"/>
      <c r="WX618" s="2"/>
      <c r="WY618" s="2"/>
      <c r="WZ618" s="2"/>
      <c r="XA618" s="2"/>
      <c r="XB618" s="2"/>
      <c r="XC618" s="2"/>
      <c r="XD618" s="2"/>
      <c r="XE618" s="2"/>
      <c r="XF618" s="2"/>
      <c r="XG618" s="2"/>
      <c r="XH618" s="2"/>
      <c r="XI618" s="2"/>
      <c r="XJ618" s="2"/>
      <c r="XK618" s="2"/>
      <c r="XL618" s="2"/>
      <c r="XM618" s="2"/>
      <c r="XN618" s="2"/>
      <c r="XO618" s="2"/>
      <c r="XP618" s="2"/>
      <c r="XQ618" s="2"/>
      <c r="XR618" s="2"/>
      <c r="XS618" s="2"/>
      <c r="XT618" s="2"/>
      <c r="XU618" s="2"/>
      <c r="XV618" s="2"/>
      <c r="XW618" s="2"/>
      <c r="XX618" s="2"/>
      <c r="XY618" s="2"/>
      <c r="XZ618" s="2"/>
      <c r="YA618" s="2"/>
      <c r="YB618" s="2"/>
      <c r="YC618" s="2"/>
      <c r="YD618" s="2"/>
      <c r="YE618" s="2"/>
      <c r="YF618" s="2"/>
      <c r="YG618" s="2"/>
      <c r="YH618" s="2"/>
      <c r="YI618" s="2"/>
      <c r="YJ618" s="2"/>
      <c r="YK618" s="2"/>
      <c r="YL618" s="2"/>
      <c r="YM618" s="2"/>
      <c r="YN618" s="2"/>
      <c r="YO618" s="2"/>
      <c r="YP618" s="2"/>
      <c r="YQ618" s="2"/>
      <c r="YR618" s="2"/>
      <c r="YS618" s="2"/>
      <c r="YT618" s="2"/>
      <c r="YU618" s="2"/>
      <c r="YV618" s="2"/>
      <c r="YW618" s="2"/>
      <c r="YX618" s="2"/>
      <c r="YY618" s="2"/>
      <c r="YZ618" s="2"/>
      <c r="ZA618" s="2"/>
      <c r="ZB618" s="2"/>
      <c r="ZC618" s="2"/>
      <c r="ZD618" s="2"/>
      <c r="ZE618" s="2"/>
      <c r="ZF618" s="2"/>
      <c r="ZG618" s="2"/>
      <c r="ZH618" s="2"/>
      <c r="ZI618" s="2"/>
      <c r="ZJ618" s="2"/>
      <c r="ZK618" s="2"/>
      <c r="ZL618" s="2"/>
      <c r="ZM618" s="2"/>
      <c r="ZN618" s="2"/>
      <c r="ZO618" s="2"/>
      <c r="ZP618" s="2"/>
      <c r="ZQ618" s="2"/>
      <c r="ZR618" s="2"/>
      <c r="ZS618" s="2"/>
      <c r="ZT618" s="2"/>
      <c r="ZU618" s="2"/>
      <c r="ZV618" s="2"/>
      <c r="ZW618" s="2"/>
      <c r="ZX618" s="2"/>
      <c r="ZY618" s="2"/>
      <c r="ZZ618" s="2"/>
      <c r="AAA618" s="2"/>
      <c r="AAB618" s="2"/>
      <c r="AAC618" s="2"/>
      <c r="AAD618" s="2"/>
      <c r="AAE618" s="2"/>
      <c r="AAF618" s="2"/>
      <c r="AAG618" s="2"/>
      <c r="AAH618" s="2"/>
      <c r="AAI618" s="2"/>
      <c r="AAJ618" s="2"/>
      <c r="AAK618" s="2"/>
      <c r="AAL618" s="2"/>
      <c r="AAM618" s="2"/>
      <c r="AAN618" s="2"/>
      <c r="AAO618" s="2"/>
      <c r="AAP618" s="2"/>
      <c r="AAQ618" s="2"/>
      <c r="AAR618" s="2"/>
      <c r="AAS618" s="2"/>
      <c r="AAT618" s="2"/>
      <c r="AAU618" s="2"/>
      <c r="AAV618" s="2"/>
      <c r="AAW618" s="2"/>
      <c r="AAX618" s="2"/>
      <c r="AAY618" s="2"/>
      <c r="AAZ618" s="2"/>
      <c r="ABA618" s="2"/>
      <c r="ABB618" s="2"/>
      <c r="ABC618" s="2"/>
      <c r="ABD618" s="2"/>
      <c r="ABE618" s="2"/>
      <c r="ABF618" s="2"/>
      <c r="ABG618" s="2"/>
      <c r="ABH618" s="2"/>
      <c r="ABI618" s="2"/>
      <c r="ABJ618" s="2"/>
      <c r="ABK618" s="2"/>
      <c r="ABL618" s="2"/>
      <c r="ABM618" s="2"/>
      <c r="ABN618" s="2"/>
      <c r="ABO618" s="2"/>
      <c r="ABP618" s="2"/>
      <c r="ABQ618" s="2"/>
      <c r="ABR618" s="2"/>
      <c r="ABS618" s="2"/>
      <c r="ABT618" s="2"/>
      <c r="ABU618" s="2"/>
      <c r="ABV618" s="2"/>
      <c r="ABW618" s="2"/>
      <c r="ABX618" s="2"/>
      <c r="ABY618" s="2"/>
      <c r="ABZ618" s="2"/>
      <c r="ACA618" s="2"/>
      <c r="ACB618" s="2"/>
      <c r="ACC618" s="2"/>
      <c r="ACD618" s="2"/>
      <c r="ACE618" s="2"/>
      <c r="ACF618" s="2"/>
      <c r="ACG618" s="2"/>
      <c r="ACH618" s="2"/>
      <c r="ACI618" s="2"/>
      <c r="ACJ618" s="2"/>
      <c r="ACK618" s="2"/>
      <c r="ACL618" s="2"/>
      <c r="ACM618" s="2"/>
      <c r="ACN618" s="2"/>
      <c r="ACO618" s="2"/>
      <c r="ACP618" s="2"/>
      <c r="ACQ618" s="2"/>
      <c r="ACR618" s="2"/>
      <c r="ACS618" s="2"/>
      <c r="ACT618" s="2"/>
      <c r="ACU618" s="2"/>
      <c r="ACV618" s="2"/>
      <c r="ACW618" s="2"/>
      <c r="ACX618" s="2"/>
      <c r="ACY618" s="2"/>
      <c r="ACZ618" s="2"/>
      <c r="ADA618" s="2"/>
      <c r="ADB618" s="2"/>
      <c r="ADC618" s="2"/>
      <c r="ADD618" s="2"/>
      <c r="ADE618" s="2"/>
      <c r="ADF618" s="2"/>
      <c r="ADG618" s="2"/>
      <c r="ADH618" s="2"/>
      <c r="ADI618" s="2"/>
      <c r="ADJ618" s="2"/>
      <c r="ADK618" s="2"/>
      <c r="ADL618" s="2"/>
      <c r="ADM618" s="2"/>
      <c r="ADN618" s="2"/>
      <c r="ADO618" s="2"/>
      <c r="ADP618" s="2"/>
      <c r="ADQ618" s="2"/>
      <c r="ADR618" s="2"/>
      <c r="ADS618" s="2"/>
      <c r="ADT618" s="2"/>
      <c r="ADU618" s="2"/>
      <c r="ADV618" s="2"/>
      <c r="ADW618" s="2"/>
      <c r="ADX618" s="2"/>
      <c r="ADY618" s="2"/>
      <c r="ADZ618" s="2"/>
      <c r="AEA618" s="2"/>
      <c r="AEB618" s="2"/>
      <c r="AEC618" s="2"/>
      <c r="AED618" s="2"/>
      <c r="AEE618" s="2"/>
      <c r="AEF618" s="2"/>
      <c r="AEG618" s="2"/>
      <c r="AEH618" s="2"/>
      <c r="AEI618" s="2"/>
      <c r="AEJ618" s="2"/>
      <c r="AEK618" s="2"/>
      <c r="AEL618" s="2"/>
      <c r="AEM618" s="2"/>
      <c r="AEN618" s="2"/>
      <c r="AEO618" s="2"/>
      <c r="AEP618" s="2"/>
      <c r="AEQ618" s="2"/>
      <c r="AER618" s="2"/>
      <c r="AES618" s="2"/>
      <c r="AET618" s="2"/>
      <c r="AEU618" s="2"/>
      <c r="AEV618" s="2"/>
      <c r="AEW618" s="2"/>
      <c r="AEX618" s="2"/>
      <c r="AEY618" s="2"/>
      <c r="AEZ618" s="2"/>
      <c r="AFA618" s="2"/>
      <c r="AFB618" s="2"/>
      <c r="AFC618" s="2"/>
      <c r="AFD618" s="2"/>
      <c r="AFE618" s="2"/>
      <c r="AFF618" s="2"/>
      <c r="AFG618" s="2"/>
      <c r="AFH618" s="2"/>
      <c r="AFI618" s="2"/>
      <c r="AFJ618" s="2"/>
      <c r="AFK618" s="2"/>
      <c r="AFL618" s="2"/>
      <c r="AFM618" s="2"/>
      <c r="AFN618" s="2"/>
      <c r="AFO618" s="2"/>
      <c r="AFP618" s="2"/>
      <c r="AFQ618" s="2"/>
      <c r="AFR618" s="2"/>
      <c r="AFS618" s="2"/>
      <c r="AFT618" s="2"/>
      <c r="AFU618" s="2"/>
      <c r="AFV618" s="2"/>
      <c r="AFW618" s="2"/>
      <c r="AFX618" s="2"/>
      <c r="AFY618" s="2"/>
      <c r="AFZ618" s="2"/>
      <c r="AGA618" s="2"/>
      <c r="AGB618" s="2"/>
      <c r="AGC618" s="2"/>
      <c r="AGD618" s="2"/>
      <c r="AGE618" s="2"/>
      <c r="AGF618" s="2"/>
      <c r="AGG618" s="2"/>
      <c r="AGH618" s="2"/>
      <c r="AGI618" s="2"/>
      <c r="AGJ618" s="2"/>
      <c r="AGK618" s="2"/>
      <c r="AGL618" s="2"/>
      <c r="AGM618" s="2"/>
      <c r="AGN618" s="2"/>
      <c r="AGO618" s="2"/>
      <c r="AGP618" s="2"/>
      <c r="AGQ618" s="2"/>
      <c r="AGR618" s="2"/>
      <c r="AGS618" s="2"/>
      <c r="AGT618" s="2"/>
      <c r="AGU618" s="2"/>
      <c r="AGV618" s="2"/>
      <c r="AGW618" s="2"/>
      <c r="AGX618" s="2"/>
      <c r="AGY618" s="2"/>
      <c r="AGZ618" s="2"/>
      <c r="AHA618" s="2"/>
      <c r="AHB618" s="2"/>
      <c r="AHC618" s="2"/>
      <c r="AHD618" s="2"/>
      <c r="AHE618" s="2"/>
      <c r="AHF618" s="2"/>
      <c r="AHG618" s="2"/>
      <c r="AHH618" s="2"/>
      <c r="AHI618" s="2"/>
      <c r="AHJ618" s="2"/>
      <c r="AHK618" s="2"/>
      <c r="AHL618" s="2"/>
      <c r="AHM618" s="2"/>
      <c r="AHN618" s="2"/>
      <c r="AHO618" s="2"/>
      <c r="AHP618" s="2"/>
      <c r="AHQ618" s="2"/>
      <c r="AHR618" s="2"/>
      <c r="AHS618" s="2"/>
      <c r="AHT618" s="2"/>
      <c r="AHU618" s="2"/>
      <c r="AHV618" s="2"/>
      <c r="AHW618" s="2"/>
      <c r="AHX618" s="2"/>
      <c r="AHY618" s="2"/>
      <c r="AHZ618" s="2"/>
      <c r="AIA618" s="2"/>
      <c r="AIB618" s="2"/>
      <c r="AIC618" s="2"/>
      <c r="AID618" s="2"/>
      <c r="AIE618" s="2"/>
      <c r="AIF618" s="2"/>
      <c r="AIG618" s="2"/>
      <c r="AIH618" s="2"/>
      <c r="AII618" s="2"/>
      <c r="AIJ618" s="2"/>
      <c r="AIK618" s="2"/>
      <c r="AIL618" s="2"/>
      <c r="AIM618" s="2"/>
      <c r="AIN618" s="2"/>
      <c r="AIO618" s="2"/>
      <c r="AIP618" s="2"/>
      <c r="AIQ618" s="2"/>
      <c r="AIR618" s="2"/>
      <c r="AIS618" s="2"/>
      <c r="AIT618" s="2"/>
      <c r="AIU618" s="2"/>
      <c r="AIV618" s="2"/>
      <c r="AIW618" s="2"/>
      <c r="AIX618" s="2"/>
      <c r="AIY618" s="2"/>
      <c r="AIZ618" s="2"/>
      <c r="AJA618" s="2"/>
      <c r="AJB618" s="2"/>
      <c r="AJC618" s="2"/>
      <c r="AJD618" s="2"/>
      <c r="AJE618" s="2"/>
      <c r="AJF618" s="2"/>
      <c r="AJG618" s="2"/>
      <c r="AJH618" s="2"/>
      <c r="AJI618" s="2"/>
      <c r="AJJ618" s="2"/>
      <c r="AJK618" s="2"/>
      <c r="AJL618" s="2"/>
      <c r="AJM618" s="2"/>
      <c r="AJN618" s="2"/>
      <c r="AJO618" s="2"/>
      <c r="AJP618" s="2"/>
      <c r="AJQ618" s="2"/>
      <c r="AJR618" s="2"/>
      <c r="AJS618" s="2"/>
      <c r="AJT618" s="2"/>
      <c r="AJU618" s="2"/>
      <c r="AJV618" s="2"/>
      <c r="AJW618" s="2"/>
      <c r="AJX618" s="2"/>
      <c r="AJY618" s="2"/>
      <c r="AJZ618" s="2"/>
      <c r="AKA618" s="2"/>
      <c r="AKB618" s="2"/>
      <c r="AKC618" s="2"/>
      <c r="AKD618" s="2"/>
      <c r="AKE618" s="2"/>
      <c r="AKF618" s="2"/>
      <c r="AKG618" s="2"/>
      <c r="AKH618" s="2"/>
      <c r="AKI618" s="2"/>
      <c r="AKJ618" s="2"/>
      <c r="AKK618" s="2"/>
      <c r="AKL618" s="2"/>
      <c r="AKM618" s="2"/>
      <c r="AKN618" s="2"/>
      <c r="AKO618" s="2"/>
      <c r="AKP618" s="2"/>
      <c r="AKQ618" s="2"/>
      <c r="AKR618" s="2"/>
      <c r="AKS618" s="2"/>
      <c r="AKT618" s="2"/>
      <c r="AKU618" s="2"/>
      <c r="AKV618" s="2"/>
      <c r="AKW618" s="2"/>
      <c r="AKX618" s="2"/>
      <c r="AKY618" s="2"/>
      <c r="AKZ618" s="2"/>
      <c r="ALA618" s="2"/>
      <c r="ALB618" s="2"/>
      <c r="ALC618" s="2"/>
      <c r="ALD618" s="2"/>
      <c r="ALE618" s="2"/>
      <c r="ALF618" s="2"/>
      <c r="ALG618" s="2"/>
      <c r="ALH618" s="2"/>
      <c r="ALI618" s="2"/>
      <c r="ALJ618" s="2"/>
      <c r="ALK618" s="2"/>
      <c r="ALL618" s="2"/>
      <c r="ALM618" s="2"/>
      <c r="ALN618" s="2"/>
      <c r="ALO618" s="2"/>
      <c r="ALP618" s="2"/>
      <c r="ALQ618" s="2"/>
      <c r="ALR618" s="2"/>
      <c r="ALS618" s="2"/>
      <c r="ALT618" s="2"/>
      <c r="ALU618" s="2"/>
      <c r="ALV618" s="2"/>
      <c r="ALW618" s="2"/>
      <c r="ALX618" s="2"/>
      <c r="ALY618" s="2"/>
      <c r="ALZ618" s="2"/>
      <c r="AMA618" s="2"/>
      <c r="AMB618" s="2"/>
      <c r="AMC618" s="2"/>
      <c r="AMD618" s="2"/>
      <c r="AME618" s="2"/>
      <c r="AMF618" s="2"/>
      <c r="AMG618" s="2"/>
      <c r="AMH618" s="2"/>
      <c r="AMI618" s="2"/>
      <c r="AMJ618" s="2"/>
      <c r="AMK618" s="2"/>
      <c r="AML618" s="2"/>
      <c r="AMM618" s="2"/>
      <c r="AMN618" s="2"/>
      <c r="AMO618" s="2"/>
      <c r="AMP618" s="2"/>
      <c r="AMQ618" s="2"/>
      <c r="AMR618" s="2"/>
      <c r="AMS618" s="2"/>
      <c r="AMT618" s="2"/>
      <c r="AMU618" s="2"/>
      <c r="AMV618" s="2"/>
      <c r="AMW618" s="2"/>
      <c r="AMX618" s="2"/>
      <c r="AMY618" s="2"/>
      <c r="AMZ618" s="2"/>
      <c r="ANA618" s="2"/>
      <c r="ANB618" s="2"/>
      <c r="ANC618" s="2"/>
      <c r="AND618" s="2"/>
      <c r="ANE618" s="2"/>
      <c r="ANF618" s="2"/>
      <c r="ANG618" s="2"/>
      <c r="ANH618" s="2"/>
      <c r="ANI618" s="2"/>
      <c r="ANJ618" s="2"/>
      <c r="ANK618" s="2"/>
      <c r="ANL618" s="2"/>
      <c r="ANM618" s="2"/>
      <c r="ANN618" s="2"/>
      <c r="ANO618" s="2"/>
      <c r="ANP618" s="2"/>
      <c r="ANQ618" s="2"/>
      <c r="ANR618" s="2"/>
      <c r="ANS618" s="2"/>
      <c r="ANT618" s="2"/>
      <c r="ANU618" s="2"/>
      <c r="ANV618" s="2"/>
      <c r="ANW618" s="2"/>
      <c r="ANX618" s="2"/>
      <c r="ANY618" s="2"/>
      <c r="ANZ618" s="2"/>
      <c r="AOA618" s="2"/>
      <c r="AOB618" s="2"/>
      <c r="AOC618" s="2"/>
      <c r="AOD618" s="2"/>
      <c r="AOE618" s="2"/>
      <c r="AOF618" s="2"/>
      <c r="AOG618" s="2"/>
      <c r="AOH618" s="2"/>
      <c r="AOI618" s="2"/>
      <c r="AOJ618" s="2"/>
      <c r="AOK618" s="2"/>
      <c r="AOL618" s="2"/>
      <c r="AOM618" s="2"/>
      <c r="AON618" s="2"/>
      <c r="AOO618" s="2"/>
      <c r="AOP618" s="2"/>
      <c r="AOQ618" s="2"/>
      <c r="AOR618" s="2"/>
      <c r="AOS618" s="2"/>
      <c r="AOT618" s="2"/>
      <c r="AOU618" s="2"/>
      <c r="AOV618" s="2"/>
      <c r="AOW618" s="2"/>
      <c r="AOX618" s="2"/>
      <c r="AOY618" s="2"/>
      <c r="AOZ618" s="2"/>
      <c r="APA618" s="2"/>
      <c r="APB618" s="2"/>
      <c r="APC618" s="2"/>
      <c r="APD618" s="2"/>
      <c r="APE618" s="2"/>
      <c r="APF618" s="2"/>
      <c r="APG618" s="2"/>
      <c r="APH618" s="2"/>
      <c r="API618" s="2"/>
      <c r="APJ618" s="2"/>
      <c r="APK618" s="2"/>
      <c r="APL618" s="2"/>
      <c r="APM618" s="2"/>
      <c r="APN618" s="2"/>
      <c r="APO618" s="2"/>
      <c r="APP618" s="2"/>
      <c r="APQ618" s="2"/>
      <c r="APR618" s="2"/>
      <c r="APS618" s="2"/>
      <c r="APT618" s="2"/>
      <c r="APU618" s="2"/>
      <c r="APV618" s="2"/>
      <c r="APW618" s="2"/>
      <c r="APX618" s="2"/>
      <c r="APY618" s="2"/>
      <c r="APZ618" s="2"/>
      <c r="AQA618" s="2"/>
      <c r="AQB618" s="2"/>
      <c r="AQC618" s="2"/>
      <c r="AQD618" s="2"/>
      <c r="AQE618" s="2"/>
      <c r="AQF618" s="2"/>
      <c r="AQG618" s="2"/>
      <c r="AQH618" s="2"/>
      <c r="AQI618" s="2"/>
      <c r="AQJ618" s="2"/>
      <c r="AQK618" s="2"/>
      <c r="AQL618" s="2"/>
      <c r="AQM618" s="2"/>
      <c r="AQN618" s="2"/>
      <c r="AQO618" s="2"/>
      <c r="AQP618" s="2"/>
      <c r="AQQ618" s="2"/>
      <c r="AQR618" s="2"/>
      <c r="AQS618" s="2"/>
      <c r="AQT618" s="2"/>
      <c r="AQU618" s="2"/>
      <c r="AQV618" s="2"/>
      <c r="AQW618" s="2"/>
      <c r="AQX618" s="2"/>
      <c r="AQY618" s="2"/>
      <c r="AQZ618" s="2"/>
      <c r="ARA618" s="2"/>
      <c r="ARB618" s="2"/>
      <c r="ARC618" s="2"/>
      <c r="ARD618" s="2"/>
      <c r="ARE618" s="2"/>
      <c r="ARF618" s="2"/>
      <c r="ARG618" s="2"/>
      <c r="ARH618" s="2"/>
      <c r="ARI618" s="2"/>
      <c r="ARJ618" s="2"/>
      <c r="ARK618" s="2"/>
      <c r="ARL618" s="2"/>
      <c r="ARM618" s="2"/>
      <c r="ARN618" s="2"/>
      <c r="ARO618" s="2"/>
      <c r="ARP618" s="2"/>
      <c r="ARQ618" s="2"/>
      <c r="ARR618" s="2"/>
      <c r="ARS618" s="2"/>
      <c r="ART618" s="2"/>
      <c r="ARU618" s="2"/>
      <c r="ARV618" s="2"/>
      <c r="ARW618" s="2"/>
      <c r="ARX618" s="2"/>
      <c r="ARY618" s="2"/>
      <c r="ARZ618" s="2"/>
      <c r="ASA618" s="2"/>
      <c r="ASB618" s="2"/>
      <c r="ASC618" s="2"/>
      <c r="ASD618" s="2"/>
      <c r="ASE618" s="2"/>
      <c r="ASF618" s="2"/>
      <c r="ASG618" s="2"/>
      <c r="ASH618" s="2"/>
      <c r="ASI618" s="2"/>
      <c r="ASJ618" s="2"/>
      <c r="ASK618" s="2"/>
      <c r="ASL618" s="2"/>
      <c r="ASM618" s="2"/>
      <c r="ASN618" s="2"/>
      <c r="ASO618" s="2"/>
      <c r="ASP618" s="2"/>
      <c r="ASQ618" s="2"/>
      <c r="ASR618" s="2"/>
      <c r="ASS618" s="2"/>
      <c r="AST618" s="2"/>
      <c r="ASU618" s="2"/>
      <c r="ASV618" s="2"/>
      <c r="ASW618" s="2"/>
      <c r="ASX618" s="2"/>
      <c r="ASY618" s="2"/>
      <c r="ASZ618" s="2"/>
      <c r="ATA618" s="2"/>
      <c r="ATB618" s="2"/>
      <c r="ATC618" s="2"/>
      <c r="ATD618" s="2"/>
      <c r="ATE618" s="2"/>
      <c r="ATF618" s="2"/>
      <c r="ATG618" s="2"/>
      <c r="ATH618" s="2"/>
      <c r="ATI618" s="2"/>
      <c r="ATJ618" s="2"/>
      <c r="ATK618" s="2"/>
      <c r="ATL618" s="2"/>
      <c r="ATM618" s="2"/>
      <c r="ATN618" s="2"/>
      <c r="ATO618" s="2"/>
      <c r="ATP618" s="2"/>
      <c r="ATQ618" s="2"/>
      <c r="ATR618" s="2"/>
      <c r="ATS618" s="2"/>
      <c r="ATT618" s="2"/>
      <c r="ATU618" s="2"/>
      <c r="ATV618" s="2"/>
      <c r="ATW618" s="2"/>
      <c r="ATX618" s="2"/>
      <c r="ATY618" s="2"/>
      <c r="ATZ618" s="2"/>
      <c r="AUA618" s="2"/>
      <c r="AUB618" s="2"/>
      <c r="AUC618" s="2"/>
      <c r="AUD618" s="2"/>
      <c r="AUE618" s="2"/>
      <c r="AUF618" s="2"/>
      <c r="AUG618" s="2"/>
      <c r="AUH618" s="2"/>
      <c r="AUI618" s="2"/>
      <c r="AUJ618" s="2"/>
      <c r="AUK618" s="2"/>
      <c r="AUL618" s="2"/>
      <c r="AUM618" s="2"/>
      <c r="AUN618" s="2"/>
      <c r="AUO618" s="2"/>
      <c r="AUP618" s="2"/>
      <c r="AUQ618" s="2"/>
      <c r="AUR618" s="2"/>
      <c r="AUS618" s="2"/>
      <c r="AUT618" s="2"/>
      <c r="AUU618" s="2"/>
      <c r="AUV618" s="2"/>
      <c r="AUW618" s="2"/>
      <c r="AUX618" s="2"/>
      <c r="AUY618" s="2"/>
      <c r="AUZ618" s="2"/>
      <c r="AVA618" s="2"/>
      <c r="AVB618" s="2"/>
      <c r="AVC618" s="2"/>
      <c r="AVD618" s="2"/>
      <c r="AVE618" s="2"/>
      <c r="AVF618" s="2"/>
      <c r="AVG618" s="2"/>
      <c r="AVH618" s="2"/>
      <c r="AVI618" s="2"/>
      <c r="AVJ618" s="2"/>
      <c r="AVK618" s="2"/>
      <c r="AVL618" s="2"/>
      <c r="AVM618" s="2"/>
      <c r="AVN618" s="2"/>
      <c r="AVO618" s="2"/>
      <c r="AVP618" s="2"/>
      <c r="AVQ618" s="2"/>
      <c r="AVR618" s="2"/>
      <c r="AVS618" s="2"/>
      <c r="AVT618" s="2"/>
      <c r="AVU618" s="2"/>
      <c r="AVV618" s="2"/>
      <c r="AVW618" s="2"/>
      <c r="AVX618" s="2"/>
      <c r="AVY618" s="2"/>
      <c r="AVZ618" s="2"/>
      <c r="AWA618" s="2"/>
      <c r="AWB618" s="2"/>
      <c r="AWC618" s="2"/>
      <c r="AWD618" s="2"/>
      <c r="AWE618" s="2"/>
      <c r="AWF618" s="2"/>
      <c r="AWG618" s="2"/>
      <c r="AWH618" s="2"/>
      <c r="AWI618" s="2"/>
      <c r="AWJ618" s="2"/>
      <c r="AWK618" s="2"/>
      <c r="AWL618" s="2"/>
      <c r="AWM618" s="2"/>
      <c r="AWN618" s="2"/>
      <c r="AWO618" s="2"/>
      <c r="AWP618" s="2"/>
      <c r="AWQ618" s="2"/>
      <c r="AWR618" s="2"/>
      <c r="AWS618" s="2"/>
      <c r="AWT618" s="2"/>
      <c r="AWU618" s="2"/>
      <c r="AWV618" s="2"/>
      <c r="AWW618" s="2"/>
      <c r="AWX618" s="2"/>
      <c r="AWY618" s="2"/>
      <c r="AWZ618" s="2"/>
      <c r="AXA618" s="2"/>
      <c r="AXB618" s="2"/>
      <c r="AXC618" s="2"/>
      <c r="AXD618" s="2"/>
      <c r="AXE618" s="2"/>
      <c r="AXF618" s="2"/>
      <c r="AXG618" s="2"/>
      <c r="AXH618" s="2"/>
      <c r="AXI618" s="2"/>
      <c r="AXJ618" s="2"/>
      <c r="AXK618" s="2"/>
      <c r="AXL618" s="2"/>
      <c r="AXM618" s="2"/>
      <c r="AXN618" s="2"/>
      <c r="AXO618" s="2"/>
      <c r="AXP618" s="2"/>
      <c r="AXQ618" s="2"/>
      <c r="AXR618" s="2"/>
      <c r="AXS618" s="2"/>
      <c r="AXT618" s="2"/>
      <c r="AXU618" s="2"/>
      <c r="AXV618" s="2"/>
      <c r="AXW618" s="2"/>
      <c r="AXX618" s="2"/>
      <c r="AXY618" s="2"/>
      <c r="AXZ618" s="2"/>
      <c r="AYA618" s="2"/>
      <c r="AYB618" s="2"/>
      <c r="AYC618" s="2"/>
      <c r="AYD618" s="2"/>
      <c r="AYE618" s="2"/>
      <c r="AYF618" s="2"/>
      <c r="AYG618" s="2"/>
      <c r="AYH618" s="2"/>
      <c r="AYI618" s="2"/>
      <c r="AYJ618" s="2"/>
      <c r="AYK618" s="2"/>
      <c r="AYL618" s="2"/>
      <c r="AYM618" s="2"/>
      <c r="AYN618" s="2"/>
      <c r="AYO618" s="2"/>
      <c r="AYP618" s="2"/>
      <c r="AYQ618" s="2"/>
      <c r="AYR618" s="2"/>
      <c r="AYS618" s="2"/>
      <c r="AYT618" s="2"/>
      <c r="AYU618" s="2"/>
      <c r="AYV618" s="2"/>
      <c r="AYW618" s="2"/>
      <c r="AYX618" s="2"/>
      <c r="AYY618" s="2"/>
      <c r="AYZ618" s="2"/>
      <c r="AZA618" s="2"/>
      <c r="AZB618" s="2"/>
      <c r="AZC618" s="2"/>
      <c r="AZD618" s="2"/>
      <c r="AZE618" s="2"/>
      <c r="AZF618" s="2"/>
      <c r="AZG618" s="2"/>
      <c r="AZH618" s="2"/>
      <c r="AZI618" s="2"/>
      <c r="AZJ618" s="2"/>
      <c r="AZK618" s="2"/>
      <c r="AZL618" s="2"/>
      <c r="AZM618" s="2"/>
      <c r="AZN618" s="2"/>
      <c r="AZO618" s="2"/>
      <c r="AZP618" s="2"/>
      <c r="AZQ618" s="2"/>
      <c r="AZR618" s="2"/>
      <c r="AZS618" s="2"/>
      <c r="AZT618" s="2"/>
      <c r="AZU618" s="2"/>
    </row>
    <row r="619" spans="1:1487" ht="24.95" customHeight="1" x14ac:dyDescent="0.25">
      <c r="D619" s="172">
        <v>4</v>
      </c>
      <c r="E619" s="173"/>
      <c r="F619" s="174"/>
      <c r="G619" s="175"/>
      <c r="H619" s="176"/>
      <c r="I619" s="175"/>
      <c r="J619" s="176"/>
      <c r="K619" s="177"/>
      <c r="L619" s="178"/>
      <c r="M619" s="179"/>
      <c r="N619" s="180"/>
      <c r="O619" s="181"/>
      <c r="P619" s="180"/>
      <c r="Q619" s="181"/>
      <c r="R619" s="180"/>
      <c r="S619" s="181"/>
      <c r="T619" s="180"/>
      <c r="U619" s="181"/>
      <c r="V619" s="182"/>
      <c r="W619" s="179"/>
      <c r="X619" s="183"/>
      <c r="Y619" s="183"/>
      <c r="Z619" s="182"/>
      <c r="AA619" s="174"/>
      <c r="AB619" s="177"/>
      <c r="AC619" s="178"/>
      <c r="AD619" s="184" t="str">
        <f t="shared" si="24"/>
        <v/>
      </c>
      <c r="AE619" s="185"/>
      <c r="AF619" s="186"/>
      <c r="AH619" s="187"/>
      <c r="AI619" s="188"/>
      <c r="AJ619" s="12"/>
      <c r="AK619" s="13"/>
      <c r="AL619" s="189"/>
      <c r="AM619" s="190"/>
      <c r="AN619" s="190"/>
      <c r="AO619" s="190"/>
      <c r="AP619" s="190"/>
      <c r="AQ619" s="190"/>
      <c r="AR619" s="190"/>
      <c r="AS619" s="190"/>
      <c r="AT619" s="190"/>
      <c r="AU619" s="190"/>
      <c r="AV619" s="190"/>
      <c r="AW619" s="190"/>
      <c r="AX619" s="190"/>
      <c r="AY619" s="190"/>
      <c r="AZ619" s="190"/>
      <c r="BA619" s="190"/>
      <c r="BB619" s="190"/>
      <c r="BC619" s="190"/>
      <c r="BD619" s="190"/>
      <c r="BE619" s="190"/>
      <c r="BF619" s="190"/>
      <c r="BG619" s="190"/>
      <c r="BH619" s="191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  <c r="NW619" s="2"/>
      <c r="NX619" s="2"/>
      <c r="NY619" s="2"/>
      <c r="NZ619" s="2"/>
      <c r="OA619" s="2"/>
      <c r="OB619" s="2"/>
      <c r="OC619" s="2"/>
      <c r="OD619" s="2"/>
      <c r="OE619" s="2"/>
      <c r="OF619" s="2"/>
      <c r="OG619" s="2"/>
      <c r="OH619" s="2"/>
      <c r="OI619" s="2"/>
      <c r="OJ619" s="2"/>
      <c r="OK619" s="2"/>
      <c r="OL619" s="2"/>
      <c r="OM619" s="2"/>
      <c r="ON619" s="2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2"/>
      <c r="PT619" s="2"/>
      <c r="PU619" s="2"/>
      <c r="PV619" s="2"/>
      <c r="PW619" s="2"/>
      <c r="PX619" s="2"/>
      <c r="PY619" s="2"/>
      <c r="PZ619" s="2"/>
      <c r="QA619" s="2"/>
      <c r="QB619" s="2"/>
      <c r="QC619" s="2"/>
      <c r="QD619" s="2"/>
      <c r="QE619" s="2"/>
      <c r="QF619" s="2"/>
      <c r="QG619" s="2"/>
      <c r="QH619" s="2"/>
      <c r="QI619" s="2"/>
      <c r="QJ619" s="2"/>
      <c r="QK619" s="2"/>
      <c r="QL619" s="2"/>
      <c r="QM619" s="2"/>
      <c r="QN619" s="2"/>
      <c r="QO619" s="2"/>
      <c r="QP619" s="2"/>
      <c r="QQ619" s="2"/>
      <c r="QR619" s="2"/>
      <c r="QS619" s="2"/>
      <c r="QT619" s="2"/>
      <c r="QU619" s="2"/>
      <c r="QV619" s="2"/>
      <c r="QW619" s="2"/>
      <c r="QX619" s="2"/>
      <c r="QY619" s="2"/>
      <c r="QZ619" s="2"/>
      <c r="RA619" s="2"/>
      <c r="RB619" s="2"/>
      <c r="RC619" s="2"/>
      <c r="RD619" s="2"/>
      <c r="RE619" s="2"/>
      <c r="RF619" s="2"/>
      <c r="RG619" s="2"/>
      <c r="RH619" s="2"/>
      <c r="RI619" s="2"/>
      <c r="RJ619" s="2"/>
      <c r="RK619" s="2"/>
      <c r="RL619" s="2"/>
      <c r="RM619" s="2"/>
      <c r="RN619" s="2"/>
      <c r="RO619" s="2"/>
      <c r="RP619" s="2"/>
      <c r="RQ619" s="2"/>
      <c r="RR619" s="2"/>
      <c r="RS619" s="2"/>
      <c r="RT619" s="2"/>
      <c r="RU619" s="2"/>
      <c r="RV619" s="2"/>
      <c r="RW619" s="2"/>
      <c r="RX619" s="2"/>
      <c r="RY619" s="2"/>
      <c r="RZ619" s="2"/>
      <c r="SA619" s="2"/>
      <c r="SB619" s="2"/>
      <c r="SC619" s="2"/>
      <c r="SD619" s="2"/>
      <c r="SE619" s="2"/>
      <c r="SF619" s="2"/>
      <c r="SG619" s="2"/>
      <c r="SH619" s="2"/>
      <c r="SI619" s="2"/>
      <c r="SJ619" s="2"/>
      <c r="SK619" s="2"/>
      <c r="SL619" s="2"/>
      <c r="SM619" s="2"/>
      <c r="SN619" s="2"/>
      <c r="SO619" s="2"/>
      <c r="SP619" s="2"/>
      <c r="SQ619" s="2"/>
      <c r="SR619" s="2"/>
      <c r="SS619" s="2"/>
      <c r="ST619" s="2"/>
      <c r="SU619" s="2"/>
      <c r="SV619" s="2"/>
      <c r="SW619" s="2"/>
      <c r="SX619" s="2"/>
      <c r="SY619" s="2"/>
      <c r="SZ619" s="2"/>
      <c r="TA619" s="2"/>
      <c r="TB619" s="2"/>
      <c r="TC619" s="2"/>
      <c r="TD619" s="2"/>
      <c r="TE619" s="2"/>
      <c r="TF619" s="2"/>
      <c r="TG619" s="2"/>
      <c r="TH619" s="2"/>
      <c r="TI619" s="2"/>
      <c r="TJ619" s="2"/>
      <c r="TK619" s="2"/>
      <c r="TL619" s="2"/>
      <c r="TM619" s="2"/>
      <c r="TN619" s="2"/>
      <c r="TO619" s="2"/>
      <c r="TP619" s="2"/>
      <c r="TQ619" s="2"/>
      <c r="TR619" s="2"/>
      <c r="TS619" s="2"/>
      <c r="TT619" s="2"/>
      <c r="TU619" s="2"/>
      <c r="TV619" s="2"/>
      <c r="TW619" s="2"/>
      <c r="TX619" s="2"/>
      <c r="TY619" s="2"/>
      <c r="TZ619" s="2"/>
      <c r="UA619" s="2"/>
      <c r="UB619" s="2"/>
      <c r="UC619" s="2"/>
      <c r="UD619" s="2"/>
      <c r="UE619" s="2"/>
      <c r="UF619" s="2"/>
      <c r="UG619" s="2"/>
      <c r="UH619" s="2"/>
      <c r="UI619" s="2"/>
      <c r="UJ619" s="2"/>
      <c r="UK619" s="2"/>
      <c r="UL619" s="2"/>
      <c r="UM619" s="2"/>
      <c r="UN619" s="2"/>
      <c r="UO619" s="2"/>
      <c r="UP619" s="2"/>
      <c r="UQ619" s="2"/>
      <c r="UR619" s="2"/>
      <c r="US619" s="2"/>
      <c r="UT619" s="2"/>
      <c r="UU619" s="2"/>
      <c r="UV619" s="2"/>
      <c r="UW619" s="2"/>
      <c r="UX619" s="2"/>
      <c r="UY619" s="2"/>
      <c r="UZ619" s="2"/>
      <c r="VA619" s="2"/>
      <c r="VB619" s="2"/>
      <c r="VC619" s="2"/>
      <c r="VD619" s="2"/>
      <c r="VE619" s="2"/>
      <c r="VF619" s="2"/>
      <c r="VG619" s="2"/>
      <c r="VH619" s="2"/>
      <c r="VI619" s="2"/>
      <c r="VJ619" s="2"/>
      <c r="VK619" s="2"/>
      <c r="VL619" s="2"/>
      <c r="VM619" s="2"/>
      <c r="VN619" s="2"/>
      <c r="VO619" s="2"/>
      <c r="VP619" s="2"/>
      <c r="VQ619" s="2"/>
      <c r="VR619" s="2"/>
      <c r="VS619" s="2"/>
      <c r="VT619" s="2"/>
      <c r="VU619" s="2"/>
      <c r="VV619" s="2"/>
      <c r="VW619" s="2"/>
      <c r="VX619" s="2"/>
      <c r="VY619" s="2"/>
      <c r="VZ619" s="2"/>
      <c r="WA619" s="2"/>
      <c r="WB619" s="2"/>
      <c r="WC619" s="2"/>
      <c r="WD619" s="2"/>
      <c r="WE619" s="2"/>
      <c r="WF619" s="2"/>
      <c r="WG619" s="2"/>
      <c r="WH619" s="2"/>
      <c r="WI619" s="2"/>
      <c r="WJ619" s="2"/>
      <c r="WK619" s="2"/>
      <c r="WL619" s="2"/>
      <c r="WM619" s="2"/>
      <c r="WN619" s="2"/>
      <c r="WO619" s="2"/>
      <c r="WP619" s="2"/>
      <c r="WQ619" s="2"/>
      <c r="WR619" s="2"/>
      <c r="WS619" s="2"/>
      <c r="WT619" s="2"/>
      <c r="WU619" s="2"/>
      <c r="WV619" s="2"/>
      <c r="WW619" s="2"/>
      <c r="WX619" s="2"/>
      <c r="WY619" s="2"/>
      <c r="WZ619" s="2"/>
      <c r="XA619" s="2"/>
      <c r="XB619" s="2"/>
      <c r="XC619" s="2"/>
      <c r="XD619" s="2"/>
      <c r="XE619" s="2"/>
      <c r="XF619" s="2"/>
      <c r="XG619" s="2"/>
      <c r="XH619" s="2"/>
      <c r="XI619" s="2"/>
      <c r="XJ619" s="2"/>
      <c r="XK619" s="2"/>
      <c r="XL619" s="2"/>
      <c r="XM619" s="2"/>
      <c r="XN619" s="2"/>
      <c r="XO619" s="2"/>
      <c r="XP619" s="2"/>
      <c r="XQ619" s="2"/>
      <c r="XR619" s="2"/>
      <c r="XS619" s="2"/>
      <c r="XT619" s="2"/>
      <c r="XU619" s="2"/>
      <c r="XV619" s="2"/>
      <c r="XW619" s="2"/>
      <c r="XX619" s="2"/>
      <c r="XY619" s="2"/>
      <c r="XZ619" s="2"/>
      <c r="YA619" s="2"/>
      <c r="YB619" s="2"/>
      <c r="YC619" s="2"/>
      <c r="YD619" s="2"/>
      <c r="YE619" s="2"/>
      <c r="YF619" s="2"/>
      <c r="YG619" s="2"/>
      <c r="YH619" s="2"/>
      <c r="YI619" s="2"/>
      <c r="YJ619" s="2"/>
      <c r="YK619" s="2"/>
      <c r="YL619" s="2"/>
      <c r="YM619" s="2"/>
      <c r="YN619" s="2"/>
      <c r="YO619" s="2"/>
      <c r="YP619" s="2"/>
      <c r="YQ619" s="2"/>
      <c r="YR619" s="2"/>
      <c r="YS619" s="2"/>
      <c r="YT619" s="2"/>
      <c r="YU619" s="2"/>
      <c r="YV619" s="2"/>
      <c r="YW619" s="2"/>
      <c r="YX619" s="2"/>
      <c r="YY619" s="2"/>
      <c r="YZ619" s="2"/>
      <c r="ZA619" s="2"/>
      <c r="ZB619" s="2"/>
      <c r="ZC619" s="2"/>
      <c r="ZD619" s="2"/>
      <c r="ZE619" s="2"/>
      <c r="ZF619" s="2"/>
      <c r="ZG619" s="2"/>
      <c r="ZH619" s="2"/>
      <c r="ZI619" s="2"/>
      <c r="ZJ619" s="2"/>
      <c r="ZK619" s="2"/>
      <c r="ZL619" s="2"/>
      <c r="ZM619" s="2"/>
      <c r="ZN619" s="2"/>
      <c r="ZO619" s="2"/>
      <c r="ZP619" s="2"/>
      <c r="ZQ619" s="2"/>
      <c r="ZR619" s="2"/>
      <c r="ZS619" s="2"/>
      <c r="ZT619" s="2"/>
      <c r="ZU619" s="2"/>
      <c r="ZV619" s="2"/>
      <c r="ZW619" s="2"/>
      <c r="ZX619" s="2"/>
      <c r="ZY619" s="2"/>
      <c r="ZZ619" s="2"/>
      <c r="AAA619" s="2"/>
      <c r="AAB619" s="2"/>
      <c r="AAC619" s="2"/>
      <c r="AAD619" s="2"/>
      <c r="AAE619" s="2"/>
      <c r="AAF619" s="2"/>
      <c r="AAG619" s="2"/>
      <c r="AAH619" s="2"/>
      <c r="AAI619" s="2"/>
      <c r="AAJ619" s="2"/>
      <c r="AAK619" s="2"/>
      <c r="AAL619" s="2"/>
      <c r="AAM619" s="2"/>
      <c r="AAN619" s="2"/>
      <c r="AAO619" s="2"/>
      <c r="AAP619" s="2"/>
      <c r="AAQ619" s="2"/>
      <c r="AAR619" s="2"/>
      <c r="AAS619" s="2"/>
      <c r="AAT619" s="2"/>
      <c r="AAU619" s="2"/>
      <c r="AAV619" s="2"/>
      <c r="AAW619" s="2"/>
      <c r="AAX619" s="2"/>
      <c r="AAY619" s="2"/>
      <c r="AAZ619" s="2"/>
      <c r="ABA619" s="2"/>
      <c r="ABB619" s="2"/>
      <c r="ABC619" s="2"/>
      <c r="ABD619" s="2"/>
      <c r="ABE619" s="2"/>
      <c r="ABF619" s="2"/>
      <c r="ABG619" s="2"/>
      <c r="ABH619" s="2"/>
      <c r="ABI619" s="2"/>
      <c r="ABJ619" s="2"/>
      <c r="ABK619" s="2"/>
      <c r="ABL619" s="2"/>
      <c r="ABM619" s="2"/>
      <c r="ABN619" s="2"/>
      <c r="ABO619" s="2"/>
      <c r="ABP619" s="2"/>
      <c r="ABQ619" s="2"/>
      <c r="ABR619" s="2"/>
      <c r="ABS619" s="2"/>
      <c r="ABT619" s="2"/>
      <c r="ABU619" s="2"/>
      <c r="ABV619" s="2"/>
      <c r="ABW619" s="2"/>
      <c r="ABX619" s="2"/>
      <c r="ABY619" s="2"/>
      <c r="ABZ619" s="2"/>
      <c r="ACA619" s="2"/>
      <c r="ACB619" s="2"/>
      <c r="ACC619" s="2"/>
      <c r="ACD619" s="2"/>
      <c r="ACE619" s="2"/>
      <c r="ACF619" s="2"/>
      <c r="ACG619" s="2"/>
      <c r="ACH619" s="2"/>
      <c r="ACI619" s="2"/>
      <c r="ACJ619" s="2"/>
      <c r="ACK619" s="2"/>
      <c r="ACL619" s="2"/>
      <c r="ACM619" s="2"/>
      <c r="ACN619" s="2"/>
      <c r="ACO619" s="2"/>
      <c r="ACP619" s="2"/>
      <c r="ACQ619" s="2"/>
      <c r="ACR619" s="2"/>
      <c r="ACS619" s="2"/>
      <c r="ACT619" s="2"/>
      <c r="ACU619" s="2"/>
      <c r="ACV619" s="2"/>
      <c r="ACW619" s="2"/>
      <c r="ACX619" s="2"/>
      <c r="ACY619" s="2"/>
      <c r="ACZ619" s="2"/>
      <c r="ADA619" s="2"/>
      <c r="ADB619" s="2"/>
      <c r="ADC619" s="2"/>
      <c r="ADD619" s="2"/>
      <c r="ADE619" s="2"/>
      <c r="ADF619" s="2"/>
      <c r="ADG619" s="2"/>
      <c r="ADH619" s="2"/>
      <c r="ADI619" s="2"/>
      <c r="ADJ619" s="2"/>
      <c r="ADK619" s="2"/>
      <c r="ADL619" s="2"/>
      <c r="ADM619" s="2"/>
      <c r="ADN619" s="2"/>
      <c r="ADO619" s="2"/>
      <c r="ADP619" s="2"/>
      <c r="ADQ619" s="2"/>
      <c r="ADR619" s="2"/>
      <c r="ADS619" s="2"/>
      <c r="ADT619" s="2"/>
      <c r="ADU619" s="2"/>
      <c r="ADV619" s="2"/>
      <c r="ADW619" s="2"/>
      <c r="ADX619" s="2"/>
      <c r="ADY619" s="2"/>
      <c r="ADZ619" s="2"/>
      <c r="AEA619" s="2"/>
      <c r="AEB619" s="2"/>
      <c r="AEC619" s="2"/>
      <c r="AED619" s="2"/>
      <c r="AEE619" s="2"/>
      <c r="AEF619" s="2"/>
      <c r="AEG619" s="2"/>
      <c r="AEH619" s="2"/>
      <c r="AEI619" s="2"/>
      <c r="AEJ619" s="2"/>
      <c r="AEK619" s="2"/>
      <c r="AEL619" s="2"/>
      <c r="AEM619" s="2"/>
      <c r="AEN619" s="2"/>
      <c r="AEO619" s="2"/>
      <c r="AEP619" s="2"/>
      <c r="AEQ619" s="2"/>
      <c r="AER619" s="2"/>
      <c r="AES619" s="2"/>
      <c r="AET619" s="2"/>
      <c r="AEU619" s="2"/>
      <c r="AEV619" s="2"/>
      <c r="AEW619" s="2"/>
      <c r="AEX619" s="2"/>
      <c r="AEY619" s="2"/>
      <c r="AEZ619" s="2"/>
      <c r="AFA619" s="2"/>
      <c r="AFB619" s="2"/>
      <c r="AFC619" s="2"/>
      <c r="AFD619" s="2"/>
      <c r="AFE619" s="2"/>
      <c r="AFF619" s="2"/>
      <c r="AFG619" s="2"/>
      <c r="AFH619" s="2"/>
      <c r="AFI619" s="2"/>
      <c r="AFJ619" s="2"/>
      <c r="AFK619" s="2"/>
      <c r="AFL619" s="2"/>
      <c r="AFM619" s="2"/>
      <c r="AFN619" s="2"/>
      <c r="AFO619" s="2"/>
      <c r="AFP619" s="2"/>
      <c r="AFQ619" s="2"/>
      <c r="AFR619" s="2"/>
      <c r="AFS619" s="2"/>
      <c r="AFT619" s="2"/>
      <c r="AFU619" s="2"/>
      <c r="AFV619" s="2"/>
      <c r="AFW619" s="2"/>
      <c r="AFX619" s="2"/>
      <c r="AFY619" s="2"/>
      <c r="AFZ619" s="2"/>
      <c r="AGA619" s="2"/>
      <c r="AGB619" s="2"/>
      <c r="AGC619" s="2"/>
      <c r="AGD619" s="2"/>
      <c r="AGE619" s="2"/>
      <c r="AGF619" s="2"/>
      <c r="AGG619" s="2"/>
      <c r="AGH619" s="2"/>
      <c r="AGI619" s="2"/>
      <c r="AGJ619" s="2"/>
      <c r="AGK619" s="2"/>
      <c r="AGL619" s="2"/>
      <c r="AGM619" s="2"/>
      <c r="AGN619" s="2"/>
      <c r="AGO619" s="2"/>
      <c r="AGP619" s="2"/>
      <c r="AGQ619" s="2"/>
      <c r="AGR619" s="2"/>
      <c r="AGS619" s="2"/>
      <c r="AGT619" s="2"/>
      <c r="AGU619" s="2"/>
      <c r="AGV619" s="2"/>
      <c r="AGW619" s="2"/>
      <c r="AGX619" s="2"/>
      <c r="AGY619" s="2"/>
      <c r="AGZ619" s="2"/>
      <c r="AHA619" s="2"/>
      <c r="AHB619" s="2"/>
      <c r="AHC619" s="2"/>
      <c r="AHD619" s="2"/>
      <c r="AHE619" s="2"/>
      <c r="AHF619" s="2"/>
      <c r="AHG619" s="2"/>
      <c r="AHH619" s="2"/>
      <c r="AHI619" s="2"/>
      <c r="AHJ619" s="2"/>
      <c r="AHK619" s="2"/>
      <c r="AHL619" s="2"/>
      <c r="AHM619" s="2"/>
      <c r="AHN619" s="2"/>
      <c r="AHO619" s="2"/>
      <c r="AHP619" s="2"/>
      <c r="AHQ619" s="2"/>
      <c r="AHR619" s="2"/>
      <c r="AHS619" s="2"/>
      <c r="AHT619" s="2"/>
      <c r="AHU619" s="2"/>
      <c r="AHV619" s="2"/>
      <c r="AHW619" s="2"/>
      <c r="AHX619" s="2"/>
      <c r="AHY619" s="2"/>
      <c r="AHZ619" s="2"/>
      <c r="AIA619" s="2"/>
      <c r="AIB619" s="2"/>
      <c r="AIC619" s="2"/>
      <c r="AID619" s="2"/>
      <c r="AIE619" s="2"/>
      <c r="AIF619" s="2"/>
      <c r="AIG619" s="2"/>
      <c r="AIH619" s="2"/>
      <c r="AII619" s="2"/>
      <c r="AIJ619" s="2"/>
      <c r="AIK619" s="2"/>
      <c r="AIL619" s="2"/>
      <c r="AIM619" s="2"/>
      <c r="AIN619" s="2"/>
      <c r="AIO619" s="2"/>
      <c r="AIP619" s="2"/>
      <c r="AIQ619" s="2"/>
      <c r="AIR619" s="2"/>
      <c r="AIS619" s="2"/>
      <c r="AIT619" s="2"/>
      <c r="AIU619" s="2"/>
      <c r="AIV619" s="2"/>
      <c r="AIW619" s="2"/>
      <c r="AIX619" s="2"/>
      <c r="AIY619" s="2"/>
      <c r="AIZ619" s="2"/>
      <c r="AJA619" s="2"/>
      <c r="AJB619" s="2"/>
      <c r="AJC619" s="2"/>
      <c r="AJD619" s="2"/>
      <c r="AJE619" s="2"/>
      <c r="AJF619" s="2"/>
      <c r="AJG619" s="2"/>
      <c r="AJH619" s="2"/>
      <c r="AJI619" s="2"/>
      <c r="AJJ619" s="2"/>
      <c r="AJK619" s="2"/>
      <c r="AJL619" s="2"/>
      <c r="AJM619" s="2"/>
      <c r="AJN619" s="2"/>
      <c r="AJO619" s="2"/>
      <c r="AJP619" s="2"/>
      <c r="AJQ619" s="2"/>
      <c r="AJR619" s="2"/>
      <c r="AJS619" s="2"/>
      <c r="AJT619" s="2"/>
      <c r="AJU619" s="2"/>
      <c r="AJV619" s="2"/>
      <c r="AJW619" s="2"/>
      <c r="AJX619" s="2"/>
      <c r="AJY619" s="2"/>
      <c r="AJZ619" s="2"/>
      <c r="AKA619" s="2"/>
      <c r="AKB619" s="2"/>
      <c r="AKC619" s="2"/>
      <c r="AKD619" s="2"/>
      <c r="AKE619" s="2"/>
      <c r="AKF619" s="2"/>
      <c r="AKG619" s="2"/>
      <c r="AKH619" s="2"/>
      <c r="AKI619" s="2"/>
      <c r="AKJ619" s="2"/>
      <c r="AKK619" s="2"/>
      <c r="AKL619" s="2"/>
      <c r="AKM619" s="2"/>
      <c r="AKN619" s="2"/>
      <c r="AKO619" s="2"/>
      <c r="AKP619" s="2"/>
      <c r="AKQ619" s="2"/>
      <c r="AKR619" s="2"/>
      <c r="AKS619" s="2"/>
      <c r="AKT619" s="2"/>
      <c r="AKU619" s="2"/>
      <c r="AKV619" s="2"/>
      <c r="AKW619" s="2"/>
      <c r="AKX619" s="2"/>
      <c r="AKY619" s="2"/>
      <c r="AKZ619" s="2"/>
      <c r="ALA619" s="2"/>
      <c r="ALB619" s="2"/>
      <c r="ALC619" s="2"/>
      <c r="ALD619" s="2"/>
      <c r="ALE619" s="2"/>
      <c r="ALF619" s="2"/>
      <c r="ALG619" s="2"/>
      <c r="ALH619" s="2"/>
      <c r="ALI619" s="2"/>
      <c r="ALJ619" s="2"/>
      <c r="ALK619" s="2"/>
      <c r="ALL619" s="2"/>
      <c r="ALM619" s="2"/>
      <c r="ALN619" s="2"/>
      <c r="ALO619" s="2"/>
      <c r="ALP619" s="2"/>
      <c r="ALQ619" s="2"/>
      <c r="ALR619" s="2"/>
      <c r="ALS619" s="2"/>
      <c r="ALT619" s="2"/>
      <c r="ALU619" s="2"/>
      <c r="ALV619" s="2"/>
      <c r="ALW619" s="2"/>
      <c r="ALX619" s="2"/>
      <c r="ALY619" s="2"/>
      <c r="ALZ619" s="2"/>
      <c r="AMA619" s="2"/>
      <c r="AMB619" s="2"/>
      <c r="AMC619" s="2"/>
      <c r="AMD619" s="2"/>
      <c r="AME619" s="2"/>
      <c r="AMF619" s="2"/>
      <c r="AMG619" s="2"/>
      <c r="AMH619" s="2"/>
      <c r="AMI619" s="2"/>
      <c r="AMJ619" s="2"/>
      <c r="AMK619" s="2"/>
      <c r="AML619" s="2"/>
      <c r="AMM619" s="2"/>
      <c r="AMN619" s="2"/>
      <c r="AMO619" s="2"/>
      <c r="AMP619" s="2"/>
      <c r="AMQ619" s="2"/>
      <c r="AMR619" s="2"/>
      <c r="AMS619" s="2"/>
      <c r="AMT619" s="2"/>
      <c r="AMU619" s="2"/>
      <c r="AMV619" s="2"/>
      <c r="AMW619" s="2"/>
      <c r="AMX619" s="2"/>
      <c r="AMY619" s="2"/>
      <c r="AMZ619" s="2"/>
      <c r="ANA619" s="2"/>
      <c r="ANB619" s="2"/>
      <c r="ANC619" s="2"/>
      <c r="AND619" s="2"/>
      <c r="ANE619" s="2"/>
      <c r="ANF619" s="2"/>
      <c r="ANG619" s="2"/>
      <c r="ANH619" s="2"/>
      <c r="ANI619" s="2"/>
      <c r="ANJ619" s="2"/>
      <c r="ANK619" s="2"/>
      <c r="ANL619" s="2"/>
      <c r="ANM619" s="2"/>
      <c r="ANN619" s="2"/>
      <c r="ANO619" s="2"/>
      <c r="ANP619" s="2"/>
      <c r="ANQ619" s="2"/>
      <c r="ANR619" s="2"/>
      <c r="ANS619" s="2"/>
      <c r="ANT619" s="2"/>
      <c r="ANU619" s="2"/>
      <c r="ANV619" s="2"/>
      <c r="ANW619" s="2"/>
      <c r="ANX619" s="2"/>
      <c r="ANY619" s="2"/>
      <c r="ANZ619" s="2"/>
      <c r="AOA619" s="2"/>
      <c r="AOB619" s="2"/>
      <c r="AOC619" s="2"/>
      <c r="AOD619" s="2"/>
      <c r="AOE619" s="2"/>
      <c r="AOF619" s="2"/>
      <c r="AOG619" s="2"/>
      <c r="AOH619" s="2"/>
      <c r="AOI619" s="2"/>
      <c r="AOJ619" s="2"/>
      <c r="AOK619" s="2"/>
      <c r="AOL619" s="2"/>
      <c r="AOM619" s="2"/>
      <c r="AON619" s="2"/>
      <c r="AOO619" s="2"/>
      <c r="AOP619" s="2"/>
      <c r="AOQ619" s="2"/>
      <c r="AOR619" s="2"/>
      <c r="AOS619" s="2"/>
      <c r="AOT619" s="2"/>
      <c r="AOU619" s="2"/>
      <c r="AOV619" s="2"/>
      <c r="AOW619" s="2"/>
      <c r="AOX619" s="2"/>
      <c r="AOY619" s="2"/>
      <c r="AOZ619" s="2"/>
      <c r="APA619" s="2"/>
      <c r="APB619" s="2"/>
      <c r="APC619" s="2"/>
      <c r="APD619" s="2"/>
      <c r="APE619" s="2"/>
      <c r="APF619" s="2"/>
      <c r="APG619" s="2"/>
      <c r="APH619" s="2"/>
      <c r="API619" s="2"/>
      <c r="APJ619" s="2"/>
      <c r="APK619" s="2"/>
      <c r="APL619" s="2"/>
      <c r="APM619" s="2"/>
      <c r="APN619" s="2"/>
      <c r="APO619" s="2"/>
      <c r="APP619" s="2"/>
      <c r="APQ619" s="2"/>
      <c r="APR619" s="2"/>
      <c r="APS619" s="2"/>
      <c r="APT619" s="2"/>
      <c r="APU619" s="2"/>
      <c r="APV619" s="2"/>
      <c r="APW619" s="2"/>
      <c r="APX619" s="2"/>
      <c r="APY619" s="2"/>
      <c r="APZ619" s="2"/>
      <c r="AQA619" s="2"/>
      <c r="AQB619" s="2"/>
      <c r="AQC619" s="2"/>
      <c r="AQD619" s="2"/>
      <c r="AQE619" s="2"/>
      <c r="AQF619" s="2"/>
      <c r="AQG619" s="2"/>
      <c r="AQH619" s="2"/>
      <c r="AQI619" s="2"/>
      <c r="AQJ619" s="2"/>
      <c r="AQK619" s="2"/>
      <c r="AQL619" s="2"/>
      <c r="AQM619" s="2"/>
      <c r="AQN619" s="2"/>
      <c r="AQO619" s="2"/>
      <c r="AQP619" s="2"/>
      <c r="AQQ619" s="2"/>
      <c r="AQR619" s="2"/>
      <c r="AQS619" s="2"/>
      <c r="AQT619" s="2"/>
      <c r="AQU619" s="2"/>
      <c r="AQV619" s="2"/>
      <c r="AQW619" s="2"/>
      <c r="AQX619" s="2"/>
      <c r="AQY619" s="2"/>
      <c r="AQZ619" s="2"/>
      <c r="ARA619" s="2"/>
      <c r="ARB619" s="2"/>
      <c r="ARC619" s="2"/>
      <c r="ARD619" s="2"/>
      <c r="ARE619" s="2"/>
      <c r="ARF619" s="2"/>
      <c r="ARG619" s="2"/>
      <c r="ARH619" s="2"/>
      <c r="ARI619" s="2"/>
      <c r="ARJ619" s="2"/>
      <c r="ARK619" s="2"/>
      <c r="ARL619" s="2"/>
      <c r="ARM619" s="2"/>
      <c r="ARN619" s="2"/>
      <c r="ARO619" s="2"/>
      <c r="ARP619" s="2"/>
      <c r="ARQ619" s="2"/>
      <c r="ARR619" s="2"/>
      <c r="ARS619" s="2"/>
      <c r="ART619" s="2"/>
      <c r="ARU619" s="2"/>
      <c r="ARV619" s="2"/>
      <c r="ARW619" s="2"/>
      <c r="ARX619" s="2"/>
      <c r="ARY619" s="2"/>
      <c r="ARZ619" s="2"/>
      <c r="ASA619" s="2"/>
      <c r="ASB619" s="2"/>
      <c r="ASC619" s="2"/>
      <c r="ASD619" s="2"/>
      <c r="ASE619" s="2"/>
      <c r="ASF619" s="2"/>
      <c r="ASG619" s="2"/>
      <c r="ASH619" s="2"/>
      <c r="ASI619" s="2"/>
      <c r="ASJ619" s="2"/>
      <c r="ASK619" s="2"/>
      <c r="ASL619" s="2"/>
      <c r="ASM619" s="2"/>
      <c r="ASN619" s="2"/>
      <c r="ASO619" s="2"/>
      <c r="ASP619" s="2"/>
      <c r="ASQ619" s="2"/>
      <c r="ASR619" s="2"/>
      <c r="ASS619" s="2"/>
      <c r="AST619" s="2"/>
      <c r="ASU619" s="2"/>
      <c r="ASV619" s="2"/>
      <c r="ASW619" s="2"/>
      <c r="ASX619" s="2"/>
      <c r="ASY619" s="2"/>
      <c r="ASZ619" s="2"/>
      <c r="ATA619" s="2"/>
      <c r="ATB619" s="2"/>
      <c r="ATC619" s="2"/>
      <c r="ATD619" s="2"/>
      <c r="ATE619" s="2"/>
      <c r="ATF619" s="2"/>
      <c r="ATG619" s="2"/>
      <c r="ATH619" s="2"/>
      <c r="ATI619" s="2"/>
      <c r="ATJ619" s="2"/>
      <c r="ATK619" s="2"/>
      <c r="ATL619" s="2"/>
      <c r="ATM619" s="2"/>
      <c r="ATN619" s="2"/>
      <c r="ATO619" s="2"/>
      <c r="ATP619" s="2"/>
      <c r="ATQ619" s="2"/>
      <c r="ATR619" s="2"/>
      <c r="ATS619" s="2"/>
      <c r="ATT619" s="2"/>
      <c r="ATU619" s="2"/>
      <c r="ATV619" s="2"/>
      <c r="ATW619" s="2"/>
      <c r="ATX619" s="2"/>
      <c r="ATY619" s="2"/>
      <c r="ATZ619" s="2"/>
      <c r="AUA619" s="2"/>
      <c r="AUB619" s="2"/>
      <c r="AUC619" s="2"/>
      <c r="AUD619" s="2"/>
      <c r="AUE619" s="2"/>
      <c r="AUF619" s="2"/>
      <c r="AUG619" s="2"/>
      <c r="AUH619" s="2"/>
      <c r="AUI619" s="2"/>
      <c r="AUJ619" s="2"/>
      <c r="AUK619" s="2"/>
      <c r="AUL619" s="2"/>
      <c r="AUM619" s="2"/>
      <c r="AUN619" s="2"/>
      <c r="AUO619" s="2"/>
      <c r="AUP619" s="2"/>
      <c r="AUQ619" s="2"/>
      <c r="AUR619" s="2"/>
      <c r="AUS619" s="2"/>
      <c r="AUT619" s="2"/>
      <c r="AUU619" s="2"/>
      <c r="AUV619" s="2"/>
      <c r="AUW619" s="2"/>
      <c r="AUX619" s="2"/>
      <c r="AUY619" s="2"/>
      <c r="AUZ619" s="2"/>
      <c r="AVA619" s="2"/>
      <c r="AVB619" s="2"/>
      <c r="AVC619" s="2"/>
      <c r="AVD619" s="2"/>
      <c r="AVE619" s="2"/>
      <c r="AVF619" s="2"/>
      <c r="AVG619" s="2"/>
      <c r="AVH619" s="2"/>
      <c r="AVI619" s="2"/>
      <c r="AVJ619" s="2"/>
      <c r="AVK619" s="2"/>
      <c r="AVL619" s="2"/>
      <c r="AVM619" s="2"/>
      <c r="AVN619" s="2"/>
      <c r="AVO619" s="2"/>
      <c r="AVP619" s="2"/>
      <c r="AVQ619" s="2"/>
      <c r="AVR619" s="2"/>
      <c r="AVS619" s="2"/>
      <c r="AVT619" s="2"/>
      <c r="AVU619" s="2"/>
      <c r="AVV619" s="2"/>
      <c r="AVW619" s="2"/>
      <c r="AVX619" s="2"/>
      <c r="AVY619" s="2"/>
      <c r="AVZ619" s="2"/>
      <c r="AWA619" s="2"/>
      <c r="AWB619" s="2"/>
      <c r="AWC619" s="2"/>
      <c r="AWD619" s="2"/>
      <c r="AWE619" s="2"/>
      <c r="AWF619" s="2"/>
      <c r="AWG619" s="2"/>
      <c r="AWH619" s="2"/>
      <c r="AWI619" s="2"/>
      <c r="AWJ619" s="2"/>
      <c r="AWK619" s="2"/>
      <c r="AWL619" s="2"/>
      <c r="AWM619" s="2"/>
      <c r="AWN619" s="2"/>
      <c r="AWO619" s="2"/>
      <c r="AWP619" s="2"/>
      <c r="AWQ619" s="2"/>
      <c r="AWR619" s="2"/>
      <c r="AWS619" s="2"/>
      <c r="AWT619" s="2"/>
      <c r="AWU619" s="2"/>
      <c r="AWV619" s="2"/>
      <c r="AWW619" s="2"/>
      <c r="AWX619" s="2"/>
      <c r="AWY619" s="2"/>
      <c r="AWZ619" s="2"/>
      <c r="AXA619" s="2"/>
      <c r="AXB619" s="2"/>
      <c r="AXC619" s="2"/>
      <c r="AXD619" s="2"/>
      <c r="AXE619" s="2"/>
      <c r="AXF619" s="2"/>
      <c r="AXG619" s="2"/>
      <c r="AXH619" s="2"/>
      <c r="AXI619" s="2"/>
      <c r="AXJ619" s="2"/>
      <c r="AXK619" s="2"/>
      <c r="AXL619" s="2"/>
      <c r="AXM619" s="2"/>
      <c r="AXN619" s="2"/>
      <c r="AXO619" s="2"/>
      <c r="AXP619" s="2"/>
      <c r="AXQ619" s="2"/>
      <c r="AXR619" s="2"/>
      <c r="AXS619" s="2"/>
      <c r="AXT619" s="2"/>
      <c r="AXU619" s="2"/>
      <c r="AXV619" s="2"/>
      <c r="AXW619" s="2"/>
      <c r="AXX619" s="2"/>
      <c r="AXY619" s="2"/>
      <c r="AXZ619" s="2"/>
      <c r="AYA619" s="2"/>
      <c r="AYB619" s="2"/>
      <c r="AYC619" s="2"/>
      <c r="AYD619" s="2"/>
      <c r="AYE619" s="2"/>
      <c r="AYF619" s="2"/>
      <c r="AYG619" s="2"/>
      <c r="AYH619" s="2"/>
      <c r="AYI619" s="2"/>
      <c r="AYJ619" s="2"/>
      <c r="AYK619" s="2"/>
      <c r="AYL619" s="2"/>
      <c r="AYM619" s="2"/>
      <c r="AYN619" s="2"/>
      <c r="AYO619" s="2"/>
      <c r="AYP619" s="2"/>
      <c r="AYQ619" s="2"/>
      <c r="AYR619" s="2"/>
      <c r="AYS619" s="2"/>
      <c r="AYT619" s="2"/>
      <c r="AYU619" s="2"/>
      <c r="AYV619" s="2"/>
      <c r="AYW619" s="2"/>
      <c r="AYX619" s="2"/>
      <c r="AYY619" s="2"/>
      <c r="AYZ619" s="2"/>
      <c r="AZA619" s="2"/>
      <c r="AZB619" s="2"/>
      <c r="AZC619" s="2"/>
      <c r="AZD619" s="2"/>
      <c r="AZE619" s="2"/>
      <c r="AZF619" s="2"/>
      <c r="AZG619" s="2"/>
      <c r="AZH619" s="2"/>
      <c r="AZI619" s="2"/>
      <c r="AZJ619" s="2"/>
      <c r="AZK619" s="2"/>
      <c r="AZL619" s="2"/>
      <c r="AZM619" s="2"/>
      <c r="AZN619" s="2"/>
      <c r="AZO619" s="2"/>
      <c r="AZP619" s="2"/>
      <c r="AZQ619" s="2"/>
      <c r="AZR619" s="2"/>
      <c r="AZS619" s="2"/>
      <c r="AZT619" s="2"/>
      <c r="AZU619" s="2"/>
    </row>
    <row r="620" spans="1:1487" ht="24.95" customHeight="1" x14ac:dyDescent="0.25">
      <c r="D620" s="172">
        <v>5</v>
      </c>
      <c r="E620" s="173"/>
      <c r="F620" s="174"/>
      <c r="G620" s="175"/>
      <c r="H620" s="176"/>
      <c r="I620" s="175"/>
      <c r="J620" s="176"/>
      <c r="K620" s="177"/>
      <c r="L620" s="178"/>
      <c r="M620" s="179"/>
      <c r="N620" s="180"/>
      <c r="O620" s="181"/>
      <c r="P620" s="180"/>
      <c r="Q620" s="181"/>
      <c r="R620" s="180"/>
      <c r="S620" s="181"/>
      <c r="T620" s="180"/>
      <c r="U620" s="181"/>
      <c r="V620" s="182"/>
      <c r="W620" s="179"/>
      <c r="X620" s="183"/>
      <c r="Y620" s="183"/>
      <c r="Z620" s="182"/>
      <c r="AA620" s="174"/>
      <c r="AB620" s="177"/>
      <c r="AC620" s="178"/>
      <c r="AD620" s="184" t="str">
        <f t="shared" si="24"/>
        <v/>
      </c>
      <c r="AE620" s="185"/>
      <c r="AF620" s="186"/>
      <c r="AH620" s="187"/>
      <c r="AI620" s="188"/>
      <c r="AJ620" s="12"/>
      <c r="AK620" s="13"/>
      <c r="AL620" s="189"/>
      <c r="AM620" s="190"/>
      <c r="AN620" s="190"/>
      <c r="AO620" s="190"/>
      <c r="AP620" s="190"/>
      <c r="AQ620" s="190"/>
      <c r="AR620" s="190"/>
      <c r="AS620" s="190"/>
      <c r="AT620" s="190"/>
      <c r="AU620" s="190"/>
      <c r="AV620" s="190"/>
      <c r="AW620" s="190"/>
      <c r="AX620" s="190"/>
      <c r="AY620" s="190"/>
      <c r="AZ620" s="190"/>
      <c r="BA620" s="190"/>
      <c r="BB620" s="190"/>
      <c r="BC620" s="190"/>
      <c r="BD620" s="190"/>
      <c r="BE620" s="190"/>
      <c r="BF620" s="190"/>
      <c r="BG620" s="190"/>
      <c r="BH620" s="191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2"/>
      <c r="NU620" s="2"/>
      <c r="NV620" s="2"/>
      <c r="NW620" s="2"/>
      <c r="NX620" s="2"/>
      <c r="NY620" s="2"/>
      <c r="NZ620" s="2"/>
      <c r="OA620" s="2"/>
      <c r="OB620" s="2"/>
      <c r="OC620" s="2"/>
      <c r="OD620" s="2"/>
      <c r="OE620" s="2"/>
      <c r="OF620" s="2"/>
      <c r="OG620" s="2"/>
      <c r="OH620" s="2"/>
      <c r="OI620" s="2"/>
      <c r="OJ620" s="2"/>
      <c r="OK620" s="2"/>
      <c r="OL620" s="2"/>
      <c r="OM620" s="2"/>
      <c r="ON620" s="2"/>
      <c r="OO620" s="2"/>
      <c r="OP620" s="2"/>
      <c r="OQ620" s="2"/>
      <c r="OR620" s="2"/>
      <c r="OS620" s="2"/>
      <c r="OT620" s="2"/>
      <c r="OU620" s="2"/>
      <c r="OV620" s="2"/>
      <c r="OW620" s="2"/>
      <c r="OX620" s="2"/>
      <c r="OY620" s="2"/>
      <c r="OZ620" s="2"/>
      <c r="PA620" s="2"/>
      <c r="PB620" s="2"/>
      <c r="PC620" s="2"/>
      <c r="PD620" s="2"/>
      <c r="PE620" s="2"/>
      <c r="PF620" s="2"/>
      <c r="PG620" s="2"/>
      <c r="PH620" s="2"/>
      <c r="PI620" s="2"/>
      <c r="PJ620" s="2"/>
      <c r="PK620" s="2"/>
      <c r="PL620" s="2"/>
      <c r="PM620" s="2"/>
      <c r="PN620" s="2"/>
      <c r="PO620" s="2"/>
      <c r="PP620" s="2"/>
      <c r="PQ620" s="2"/>
      <c r="PR620" s="2"/>
      <c r="PS620" s="2"/>
      <c r="PT620" s="2"/>
      <c r="PU620" s="2"/>
      <c r="PV620" s="2"/>
      <c r="PW620" s="2"/>
      <c r="PX620" s="2"/>
      <c r="PY620" s="2"/>
      <c r="PZ620" s="2"/>
      <c r="QA620" s="2"/>
      <c r="QB620" s="2"/>
      <c r="QC620" s="2"/>
      <c r="QD620" s="2"/>
      <c r="QE620" s="2"/>
      <c r="QF620" s="2"/>
      <c r="QG620" s="2"/>
      <c r="QH620" s="2"/>
      <c r="QI620" s="2"/>
      <c r="QJ620" s="2"/>
      <c r="QK620" s="2"/>
      <c r="QL620" s="2"/>
      <c r="QM620" s="2"/>
      <c r="QN620" s="2"/>
      <c r="QO620" s="2"/>
      <c r="QP620" s="2"/>
      <c r="QQ620" s="2"/>
      <c r="QR620" s="2"/>
      <c r="QS620" s="2"/>
      <c r="QT620" s="2"/>
      <c r="QU620" s="2"/>
      <c r="QV620" s="2"/>
      <c r="QW620" s="2"/>
      <c r="QX620" s="2"/>
      <c r="QY620" s="2"/>
      <c r="QZ620" s="2"/>
      <c r="RA620" s="2"/>
      <c r="RB620" s="2"/>
      <c r="RC620" s="2"/>
      <c r="RD620" s="2"/>
      <c r="RE620" s="2"/>
      <c r="RF620" s="2"/>
      <c r="RG620" s="2"/>
      <c r="RH620" s="2"/>
      <c r="RI620" s="2"/>
      <c r="RJ620" s="2"/>
      <c r="RK620" s="2"/>
      <c r="RL620" s="2"/>
      <c r="RM620" s="2"/>
      <c r="RN620" s="2"/>
      <c r="RO620" s="2"/>
      <c r="RP620" s="2"/>
      <c r="RQ620" s="2"/>
      <c r="RR620" s="2"/>
      <c r="RS620" s="2"/>
      <c r="RT620" s="2"/>
      <c r="RU620" s="2"/>
      <c r="RV620" s="2"/>
      <c r="RW620" s="2"/>
      <c r="RX620" s="2"/>
      <c r="RY620" s="2"/>
      <c r="RZ620" s="2"/>
      <c r="SA620" s="2"/>
      <c r="SB620" s="2"/>
      <c r="SC620" s="2"/>
      <c r="SD620" s="2"/>
      <c r="SE620" s="2"/>
      <c r="SF620" s="2"/>
      <c r="SG620" s="2"/>
      <c r="SH620" s="2"/>
      <c r="SI620" s="2"/>
      <c r="SJ620" s="2"/>
      <c r="SK620" s="2"/>
      <c r="SL620" s="2"/>
      <c r="SM620" s="2"/>
      <c r="SN620" s="2"/>
      <c r="SO620" s="2"/>
      <c r="SP620" s="2"/>
      <c r="SQ620" s="2"/>
      <c r="SR620" s="2"/>
      <c r="SS620" s="2"/>
      <c r="ST620" s="2"/>
      <c r="SU620" s="2"/>
      <c r="SV620" s="2"/>
      <c r="SW620" s="2"/>
      <c r="SX620" s="2"/>
      <c r="SY620" s="2"/>
      <c r="SZ620" s="2"/>
      <c r="TA620" s="2"/>
      <c r="TB620" s="2"/>
      <c r="TC620" s="2"/>
      <c r="TD620" s="2"/>
      <c r="TE620" s="2"/>
      <c r="TF620" s="2"/>
      <c r="TG620" s="2"/>
      <c r="TH620" s="2"/>
      <c r="TI620" s="2"/>
      <c r="TJ620" s="2"/>
      <c r="TK620" s="2"/>
      <c r="TL620" s="2"/>
      <c r="TM620" s="2"/>
      <c r="TN620" s="2"/>
      <c r="TO620" s="2"/>
      <c r="TP620" s="2"/>
      <c r="TQ620" s="2"/>
      <c r="TR620" s="2"/>
      <c r="TS620" s="2"/>
      <c r="TT620" s="2"/>
      <c r="TU620" s="2"/>
      <c r="TV620" s="2"/>
      <c r="TW620" s="2"/>
      <c r="TX620" s="2"/>
      <c r="TY620" s="2"/>
      <c r="TZ620" s="2"/>
      <c r="UA620" s="2"/>
      <c r="UB620" s="2"/>
      <c r="UC620" s="2"/>
      <c r="UD620" s="2"/>
      <c r="UE620" s="2"/>
      <c r="UF620" s="2"/>
      <c r="UG620" s="2"/>
      <c r="UH620" s="2"/>
      <c r="UI620" s="2"/>
      <c r="UJ620" s="2"/>
      <c r="UK620" s="2"/>
      <c r="UL620" s="2"/>
      <c r="UM620" s="2"/>
      <c r="UN620" s="2"/>
      <c r="UO620" s="2"/>
      <c r="UP620" s="2"/>
      <c r="UQ620" s="2"/>
      <c r="UR620" s="2"/>
      <c r="US620" s="2"/>
      <c r="UT620" s="2"/>
      <c r="UU620" s="2"/>
      <c r="UV620" s="2"/>
      <c r="UW620" s="2"/>
      <c r="UX620" s="2"/>
      <c r="UY620" s="2"/>
      <c r="UZ620" s="2"/>
      <c r="VA620" s="2"/>
      <c r="VB620" s="2"/>
      <c r="VC620" s="2"/>
      <c r="VD620" s="2"/>
      <c r="VE620" s="2"/>
      <c r="VF620" s="2"/>
      <c r="VG620" s="2"/>
      <c r="VH620" s="2"/>
      <c r="VI620" s="2"/>
      <c r="VJ620" s="2"/>
      <c r="VK620" s="2"/>
      <c r="VL620" s="2"/>
      <c r="VM620" s="2"/>
      <c r="VN620" s="2"/>
      <c r="VO620" s="2"/>
      <c r="VP620" s="2"/>
      <c r="VQ620" s="2"/>
      <c r="VR620" s="2"/>
      <c r="VS620" s="2"/>
      <c r="VT620" s="2"/>
      <c r="VU620" s="2"/>
      <c r="VV620" s="2"/>
      <c r="VW620" s="2"/>
      <c r="VX620" s="2"/>
      <c r="VY620" s="2"/>
      <c r="VZ620" s="2"/>
      <c r="WA620" s="2"/>
      <c r="WB620" s="2"/>
      <c r="WC620" s="2"/>
      <c r="WD620" s="2"/>
      <c r="WE620" s="2"/>
      <c r="WF620" s="2"/>
      <c r="WG620" s="2"/>
      <c r="WH620" s="2"/>
      <c r="WI620" s="2"/>
      <c r="WJ620" s="2"/>
      <c r="WK620" s="2"/>
      <c r="WL620" s="2"/>
      <c r="WM620" s="2"/>
      <c r="WN620" s="2"/>
      <c r="WO620" s="2"/>
      <c r="WP620" s="2"/>
      <c r="WQ620" s="2"/>
      <c r="WR620" s="2"/>
      <c r="WS620" s="2"/>
      <c r="WT620" s="2"/>
      <c r="WU620" s="2"/>
      <c r="WV620" s="2"/>
      <c r="WW620" s="2"/>
      <c r="WX620" s="2"/>
      <c r="WY620" s="2"/>
      <c r="WZ620" s="2"/>
      <c r="XA620" s="2"/>
      <c r="XB620" s="2"/>
      <c r="XC620" s="2"/>
      <c r="XD620" s="2"/>
      <c r="XE620" s="2"/>
      <c r="XF620" s="2"/>
      <c r="XG620" s="2"/>
      <c r="XH620" s="2"/>
      <c r="XI620" s="2"/>
      <c r="XJ620" s="2"/>
      <c r="XK620" s="2"/>
      <c r="XL620" s="2"/>
      <c r="XM620" s="2"/>
      <c r="XN620" s="2"/>
      <c r="XO620" s="2"/>
      <c r="XP620" s="2"/>
      <c r="XQ620" s="2"/>
      <c r="XR620" s="2"/>
      <c r="XS620" s="2"/>
      <c r="XT620" s="2"/>
      <c r="XU620" s="2"/>
      <c r="XV620" s="2"/>
      <c r="XW620" s="2"/>
      <c r="XX620" s="2"/>
      <c r="XY620" s="2"/>
      <c r="XZ620" s="2"/>
      <c r="YA620" s="2"/>
      <c r="YB620" s="2"/>
      <c r="YC620" s="2"/>
      <c r="YD620" s="2"/>
      <c r="YE620" s="2"/>
      <c r="YF620" s="2"/>
      <c r="YG620" s="2"/>
      <c r="YH620" s="2"/>
      <c r="YI620" s="2"/>
      <c r="YJ620" s="2"/>
      <c r="YK620" s="2"/>
      <c r="YL620" s="2"/>
      <c r="YM620" s="2"/>
      <c r="YN620" s="2"/>
      <c r="YO620" s="2"/>
      <c r="YP620" s="2"/>
      <c r="YQ620" s="2"/>
      <c r="YR620" s="2"/>
      <c r="YS620" s="2"/>
      <c r="YT620" s="2"/>
      <c r="YU620" s="2"/>
      <c r="YV620" s="2"/>
      <c r="YW620" s="2"/>
      <c r="YX620" s="2"/>
      <c r="YY620" s="2"/>
      <c r="YZ620" s="2"/>
      <c r="ZA620" s="2"/>
      <c r="ZB620" s="2"/>
      <c r="ZC620" s="2"/>
      <c r="ZD620" s="2"/>
      <c r="ZE620" s="2"/>
      <c r="ZF620" s="2"/>
      <c r="ZG620" s="2"/>
      <c r="ZH620" s="2"/>
      <c r="ZI620" s="2"/>
      <c r="ZJ620" s="2"/>
      <c r="ZK620" s="2"/>
      <c r="ZL620" s="2"/>
      <c r="ZM620" s="2"/>
      <c r="ZN620" s="2"/>
      <c r="ZO620" s="2"/>
      <c r="ZP620" s="2"/>
      <c r="ZQ620" s="2"/>
      <c r="ZR620" s="2"/>
      <c r="ZS620" s="2"/>
      <c r="ZT620" s="2"/>
      <c r="ZU620" s="2"/>
      <c r="ZV620" s="2"/>
      <c r="ZW620" s="2"/>
      <c r="ZX620" s="2"/>
      <c r="ZY620" s="2"/>
      <c r="ZZ620" s="2"/>
      <c r="AAA620" s="2"/>
      <c r="AAB620" s="2"/>
      <c r="AAC620" s="2"/>
      <c r="AAD620" s="2"/>
      <c r="AAE620" s="2"/>
      <c r="AAF620" s="2"/>
      <c r="AAG620" s="2"/>
      <c r="AAH620" s="2"/>
      <c r="AAI620" s="2"/>
      <c r="AAJ620" s="2"/>
      <c r="AAK620" s="2"/>
      <c r="AAL620" s="2"/>
      <c r="AAM620" s="2"/>
      <c r="AAN620" s="2"/>
      <c r="AAO620" s="2"/>
      <c r="AAP620" s="2"/>
      <c r="AAQ620" s="2"/>
      <c r="AAR620" s="2"/>
      <c r="AAS620" s="2"/>
      <c r="AAT620" s="2"/>
      <c r="AAU620" s="2"/>
      <c r="AAV620" s="2"/>
      <c r="AAW620" s="2"/>
      <c r="AAX620" s="2"/>
      <c r="AAY620" s="2"/>
      <c r="AAZ620" s="2"/>
      <c r="ABA620" s="2"/>
      <c r="ABB620" s="2"/>
      <c r="ABC620" s="2"/>
      <c r="ABD620" s="2"/>
      <c r="ABE620" s="2"/>
      <c r="ABF620" s="2"/>
      <c r="ABG620" s="2"/>
      <c r="ABH620" s="2"/>
      <c r="ABI620" s="2"/>
      <c r="ABJ620" s="2"/>
      <c r="ABK620" s="2"/>
      <c r="ABL620" s="2"/>
      <c r="ABM620" s="2"/>
      <c r="ABN620" s="2"/>
      <c r="ABO620" s="2"/>
      <c r="ABP620" s="2"/>
      <c r="ABQ620" s="2"/>
      <c r="ABR620" s="2"/>
      <c r="ABS620" s="2"/>
      <c r="ABT620" s="2"/>
      <c r="ABU620" s="2"/>
      <c r="ABV620" s="2"/>
      <c r="ABW620" s="2"/>
      <c r="ABX620" s="2"/>
      <c r="ABY620" s="2"/>
      <c r="ABZ620" s="2"/>
      <c r="ACA620" s="2"/>
      <c r="ACB620" s="2"/>
      <c r="ACC620" s="2"/>
      <c r="ACD620" s="2"/>
      <c r="ACE620" s="2"/>
      <c r="ACF620" s="2"/>
      <c r="ACG620" s="2"/>
      <c r="ACH620" s="2"/>
      <c r="ACI620" s="2"/>
      <c r="ACJ620" s="2"/>
      <c r="ACK620" s="2"/>
      <c r="ACL620" s="2"/>
      <c r="ACM620" s="2"/>
      <c r="ACN620" s="2"/>
      <c r="ACO620" s="2"/>
      <c r="ACP620" s="2"/>
      <c r="ACQ620" s="2"/>
      <c r="ACR620" s="2"/>
      <c r="ACS620" s="2"/>
      <c r="ACT620" s="2"/>
      <c r="ACU620" s="2"/>
      <c r="ACV620" s="2"/>
      <c r="ACW620" s="2"/>
      <c r="ACX620" s="2"/>
      <c r="ACY620" s="2"/>
      <c r="ACZ620" s="2"/>
      <c r="ADA620" s="2"/>
      <c r="ADB620" s="2"/>
      <c r="ADC620" s="2"/>
      <c r="ADD620" s="2"/>
      <c r="ADE620" s="2"/>
      <c r="ADF620" s="2"/>
      <c r="ADG620" s="2"/>
      <c r="ADH620" s="2"/>
      <c r="ADI620" s="2"/>
      <c r="ADJ620" s="2"/>
      <c r="ADK620" s="2"/>
      <c r="ADL620" s="2"/>
      <c r="ADM620" s="2"/>
      <c r="ADN620" s="2"/>
      <c r="ADO620" s="2"/>
      <c r="ADP620" s="2"/>
      <c r="ADQ620" s="2"/>
      <c r="ADR620" s="2"/>
      <c r="ADS620" s="2"/>
      <c r="ADT620" s="2"/>
      <c r="ADU620" s="2"/>
      <c r="ADV620" s="2"/>
      <c r="ADW620" s="2"/>
      <c r="ADX620" s="2"/>
      <c r="ADY620" s="2"/>
      <c r="ADZ620" s="2"/>
      <c r="AEA620" s="2"/>
      <c r="AEB620" s="2"/>
      <c r="AEC620" s="2"/>
      <c r="AED620" s="2"/>
      <c r="AEE620" s="2"/>
      <c r="AEF620" s="2"/>
      <c r="AEG620" s="2"/>
      <c r="AEH620" s="2"/>
      <c r="AEI620" s="2"/>
      <c r="AEJ620" s="2"/>
      <c r="AEK620" s="2"/>
      <c r="AEL620" s="2"/>
      <c r="AEM620" s="2"/>
      <c r="AEN620" s="2"/>
      <c r="AEO620" s="2"/>
      <c r="AEP620" s="2"/>
      <c r="AEQ620" s="2"/>
      <c r="AER620" s="2"/>
      <c r="AES620" s="2"/>
      <c r="AET620" s="2"/>
      <c r="AEU620" s="2"/>
      <c r="AEV620" s="2"/>
      <c r="AEW620" s="2"/>
      <c r="AEX620" s="2"/>
      <c r="AEY620" s="2"/>
      <c r="AEZ620" s="2"/>
      <c r="AFA620" s="2"/>
      <c r="AFB620" s="2"/>
      <c r="AFC620" s="2"/>
      <c r="AFD620" s="2"/>
      <c r="AFE620" s="2"/>
      <c r="AFF620" s="2"/>
      <c r="AFG620" s="2"/>
      <c r="AFH620" s="2"/>
      <c r="AFI620" s="2"/>
      <c r="AFJ620" s="2"/>
      <c r="AFK620" s="2"/>
      <c r="AFL620" s="2"/>
      <c r="AFM620" s="2"/>
      <c r="AFN620" s="2"/>
      <c r="AFO620" s="2"/>
      <c r="AFP620" s="2"/>
      <c r="AFQ620" s="2"/>
      <c r="AFR620" s="2"/>
      <c r="AFS620" s="2"/>
      <c r="AFT620" s="2"/>
      <c r="AFU620" s="2"/>
      <c r="AFV620" s="2"/>
      <c r="AFW620" s="2"/>
      <c r="AFX620" s="2"/>
      <c r="AFY620" s="2"/>
      <c r="AFZ620" s="2"/>
      <c r="AGA620" s="2"/>
      <c r="AGB620" s="2"/>
      <c r="AGC620" s="2"/>
      <c r="AGD620" s="2"/>
      <c r="AGE620" s="2"/>
      <c r="AGF620" s="2"/>
      <c r="AGG620" s="2"/>
      <c r="AGH620" s="2"/>
      <c r="AGI620" s="2"/>
      <c r="AGJ620" s="2"/>
      <c r="AGK620" s="2"/>
      <c r="AGL620" s="2"/>
      <c r="AGM620" s="2"/>
      <c r="AGN620" s="2"/>
      <c r="AGO620" s="2"/>
      <c r="AGP620" s="2"/>
      <c r="AGQ620" s="2"/>
      <c r="AGR620" s="2"/>
      <c r="AGS620" s="2"/>
      <c r="AGT620" s="2"/>
      <c r="AGU620" s="2"/>
      <c r="AGV620" s="2"/>
      <c r="AGW620" s="2"/>
      <c r="AGX620" s="2"/>
      <c r="AGY620" s="2"/>
      <c r="AGZ620" s="2"/>
      <c r="AHA620" s="2"/>
      <c r="AHB620" s="2"/>
      <c r="AHC620" s="2"/>
      <c r="AHD620" s="2"/>
      <c r="AHE620" s="2"/>
      <c r="AHF620" s="2"/>
      <c r="AHG620" s="2"/>
      <c r="AHH620" s="2"/>
      <c r="AHI620" s="2"/>
      <c r="AHJ620" s="2"/>
      <c r="AHK620" s="2"/>
      <c r="AHL620" s="2"/>
      <c r="AHM620" s="2"/>
      <c r="AHN620" s="2"/>
      <c r="AHO620" s="2"/>
      <c r="AHP620" s="2"/>
      <c r="AHQ620" s="2"/>
      <c r="AHR620" s="2"/>
      <c r="AHS620" s="2"/>
      <c r="AHT620" s="2"/>
      <c r="AHU620" s="2"/>
      <c r="AHV620" s="2"/>
      <c r="AHW620" s="2"/>
      <c r="AHX620" s="2"/>
      <c r="AHY620" s="2"/>
      <c r="AHZ620" s="2"/>
      <c r="AIA620" s="2"/>
      <c r="AIB620" s="2"/>
      <c r="AIC620" s="2"/>
      <c r="AID620" s="2"/>
      <c r="AIE620" s="2"/>
      <c r="AIF620" s="2"/>
      <c r="AIG620" s="2"/>
      <c r="AIH620" s="2"/>
      <c r="AII620" s="2"/>
      <c r="AIJ620" s="2"/>
      <c r="AIK620" s="2"/>
      <c r="AIL620" s="2"/>
      <c r="AIM620" s="2"/>
      <c r="AIN620" s="2"/>
      <c r="AIO620" s="2"/>
      <c r="AIP620" s="2"/>
      <c r="AIQ620" s="2"/>
      <c r="AIR620" s="2"/>
      <c r="AIS620" s="2"/>
      <c r="AIT620" s="2"/>
      <c r="AIU620" s="2"/>
      <c r="AIV620" s="2"/>
      <c r="AIW620" s="2"/>
      <c r="AIX620" s="2"/>
      <c r="AIY620" s="2"/>
      <c r="AIZ620" s="2"/>
      <c r="AJA620" s="2"/>
      <c r="AJB620" s="2"/>
      <c r="AJC620" s="2"/>
      <c r="AJD620" s="2"/>
      <c r="AJE620" s="2"/>
      <c r="AJF620" s="2"/>
      <c r="AJG620" s="2"/>
      <c r="AJH620" s="2"/>
      <c r="AJI620" s="2"/>
      <c r="AJJ620" s="2"/>
      <c r="AJK620" s="2"/>
      <c r="AJL620" s="2"/>
      <c r="AJM620" s="2"/>
      <c r="AJN620" s="2"/>
      <c r="AJO620" s="2"/>
      <c r="AJP620" s="2"/>
      <c r="AJQ620" s="2"/>
      <c r="AJR620" s="2"/>
      <c r="AJS620" s="2"/>
      <c r="AJT620" s="2"/>
      <c r="AJU620" s="2"/>
      <c r="AJV620" s="2"/>
      <c r="AJW620" s="2"/>
      <c r="AJX620" s="2"/>
      <c r="AJY620" s="2"/>
      <c r="AJZ620" s="2"/>
      <c r="AKA620" s="2"/>
      <c r="AKB620" s="2"/>
      <c r="AKC620" s="2"/>
      <c r="AKD620" s="2"/>
      <c r="AKE620" s="2"/>
      <c r="AKF620" s="2"/>
      <c r="AKG620" s="2"/>
      <c r="AKH620" s="2"/>
      <c r="AKI620" s="2"/>
      <c r="AKJ620" s="2"/>
      <c r="AKK620" s="2"/>
      <c r="AKL620" s="2"/>
      <c r="AKM620" s="2"/>
      <c r="AKN620" s="2"/>
      <c r="AKO620" s="2"/>
      <c r="AKP620" s="2"/>
      <c r="AKQ620" s="2"/>
      <c r="AKR620" s="2"/>
      <c r="AKS620" s="2"/>
      <c r="AKT620" s="2"/>
      <c r="AKU620" s="2"/>
      <c r="AKV620" s="2"/>
      <c r="AKW620" s="2"/>
      <c r="AKX620" s="2"/>
      <c r="AKY620" s="2"/>
      <c r="AKZ620" s="2"/>
      <c r="ALA620" s="2"/>
      <c r="ALB620" s="2"/>
      <c r="ALC620" s="2"/>
      <c r="ALD620" s="2"/>
      <c r="ALE620" s="2"/>
      <c r="ALF620" s="2"/>
      <c r="ALG620" s="2"/>
      <c r="ALH620" s="2"/>
      <c r="ALI620" s="2"/>
      <c r="ALJ620" s="2"/>
      <c r="ALK620" s="2"/>
      <c r="ALL620" s="2"/>
      <c r="ALM620" s="2"/>
      <c r="ALN620" s="2"/>
      <c r="ALO620" s="2"/>
      <c r="ALP620" s="2"/>
      <c r="ALQ620" s="2"/>
      <c r="ALR620" s="2"/>
      <c r="ALS620" s="2"/>
      <c r="ALT620" s="2"/>
      <c r="ALU620" s="2"/>
      <c r="ALV620" s="2"/>
      <c r="ALW620" s="2"/>
      <c r="ALX620" s="2"/>
      <c r="ALY620" s="2"/>
      <c r="ALZ620" s="2"/>
      <c r="AMA620" s="2"/>
      <c r="AMB620" s="2"/>
      <c r="AMC620" s="2"/>
      <c r="AMD620" s="2"/>
      <c r="AME620" s="2"/>
      <c r="AMF620" s="2"/>
      <c r="AMG620" s="2"/>
      <c r="AMH620" s="2"/>
      <c r="AMI620" s="2"/>
      <c r="AMJ620" s="2"/>
      <c r="AMK620" s="2"/>
      <c r="AML620" s="2"/>
      <c r="AMM620" s="2"/>
      <c r="AMN620" s="2"/>
      <c r="AMO620" s="2"/>
      <c r="AMP620" s="2"/>
      <c r="AMQ620" s="2"/>
      <c r="AMR620" s="2"/>
      <c r="AMS620" s="2"/>
      <c r="AMT620" s="2"/>
      <c r="AMU620" s="2"/>
      <c r="AMV620" s="2"/>
      <c r="AMW620" s="2"/>
      <c r="AMX620" s="2"/>
      <c r="AMY620" s="2"/>
      <c r="AMZ620" s="2"/>
      <c r="ANA620" s="2"/>
      <c r="ANB620" s="2"/>
      <c r="ANC620" s="2"/>
      <c r="AND620" s="2"/>
      <c r="ANE620" s="2"/>
      <c r="ANF620" s="2"/>
      <c r="ANG620" s="2"/>
      <c r="ANH620" s="2"/>
      <c r="ANI620" s="2"/>
      <c r="ANJ620" s="2"/>
      <c r="ANK620" s="2"/>
      <c r="ANL620" s="2"/>
      <c r="ANM620" s="2"/>
      <c r="ANN620" s="2"/>
      <c r="ANO620" s="2"/>
      <c r="ANP620" s="2"/>
      <c r="ANQ620" s="2"/>
      <c r="ANR620" s="2"/>
      <c r="ANS620" s="2"/>
      <c r="ANT620" s="2"/>
      <c r="ANU620" s="2"/>
      <c r="ANV620" s="2"/>
      <c r="ANW620" s="2"/>
      <c r="ANX620" s="2"/>
      <c r="ANY620" s="2"/>
      <c r="ANZ620" s="2"/>
      <c r="AOA620" s="2"/>
      <c r="AOB620" s="2"/>
      <c r="AOC620" s="2"/>
      <c r="AOD620" s="2"/>
      <c r="AOE620" s="2"/>
      <c r="AOF620" s="2"/>
      <c r="AOG620" s="2"/>
      <c r="AOH620" s="2"/>
      <c r="AOI620" s="2"/>
      <c r="AOJ620" s="2"/>
      <c r="AOK620" s="2"/>
      <c r="AOL620" s="2"/>
      <c r="AOM620" s="2"/>
      <c r="AON620" s="2"/>
      <c r="AOO620" s="2"/>
      <c r="AOP620" s="2"/>
      <c r="AOQ620" s="2"/>
      <c r="AOR620" s="2"/>
      <c r="AOS620" s="2"/>
      <c r="AOT620" s="2"/>
      <c r="AOU620" s="2"/>
      <c r="AOV620" s="2"/>
      <c r="AOW620" s="2"/>
      <c r="AOX620" s="2"/>
      <c r="AOY620" s="2"/>
      <c r="AOZ620" s="2"/>
      <c r="APA620" s="2"/>
      <c r="APB620" s="2"/>
      <c r="APC620" s="2"/>
      <c r="APD620" s="2"/>
      <c r="APE620" s="2"/>
      <c r="APF620" s="2"/>
      <c r="APG620" s="2"/>
      <c r="APH620" s="2"/>
      <c r="API620" s="2"/>
      <c r="APJ620" s="2"/>
      <c r="APK620" s="2"/>
      <c r="APL620" s="2"/>
      <c r="APM620" s="2"/>
      <c r="APN620" s="2"/>
      <c r="APO620" s="2"/>
      <c r="APP620" s="2"/>
      <c r="APQ620" s="2"/>
      <c r="APR620" s="2"/>
      <c r="APS620" s="2"/>
      <c r="APT620" s="2"/>
      <c r="APU620" s="2"/>
      <c r="APV620" s="2"/>
      <c r="APW620" s="2"/>
      <c r="APX620" s="2"/>
      <c r="APY620" s="2"/>
      <c r="APZ620" s="2"/>
      <c r="AQA620" s="2"/>
      <c r="AQB620" s="2"/>
      <c r="AQC620" s="2"/>
      <c r="AQD620" s="2"/>
      <c r="AQE620" s="2"/>
      <c r="AQF620" s="2"/>
      <c r="AQG620" s="2"/>
      <c r="AQH620" s="2"/>
      <c r="AQI620" s="2"/>
      <c r="AQJ620" s="2"/>
      <c r="AQK620" s="2"/>
      <c r="AQL620" s="2"/>
      <c r="AQM620" s="2"/>
      <c r="AQN620" s="2"/>
      <c r="AQO620" s="2"/>
      <c r="AQP620" s="2"/>
      <c r="AQQ620" s="2"/>
      <c r="AQR620" s="2"/>
      <c r="AQS620" s="2"/>
      <c r="AQT620" s="2"/>
      <c r="AQU620" s="2"/>
      <c r="AQV620" s="2"/>
      <c r="AQW620" s="2"/>
      <c r="AQX620" s="2"/>
      <c r="AQY620" s="2"/>
      <c r="AQZ620" s="2"/>
      <c r="ARA620" s="2"/>
      <c r="ARB620" s="2"/>
      <c r="ARC620" s="2"/>
      <c r="ARD620" s="2"/>
      <c r="ARE620" s="2"/>
      <c r="ARF620" s="2"/>
      <c r="ARG620" s="2"/>
      <c r="ARH620" s="2"/>
      <c r="ARI620" s="2"/>
      <c r="ARJ620" s="2"/>
      <c r="ARK620" s="2"/>
      <c r="ARL620" s="2"/>
      <c r="ARM620" s="2"/>
      <c r="ARN620" s="2"/>
      <c r="ARO620" s="2"/>
      <c r="ARP620" s="2"/>
      <c r="ARQ620" s="2"/>
      <c r="ARR620" s="2"/>
      <c r="ARS620" s="2"/>
      <c r="ART620" s="2"/>
      <c r="ARU620" s="2"/>
      <c r="ARV620" s="2"/>
      <c r="ARW620" s="2"/>
      <c r="ARX620" s="2"/>
      <c r="ARY620" s="2"/>
      <c r="ARZ620" s="2"/>
      <c r="ASA620" s="2"/>
      <c r="ASB620" s="2"/>
      <c r="ASC620" s="2"/>
      <c r="ASD620" s="2"/>
      <c r="ASE620" s="2"/>
      <c r="ASF620" s="2"/>
      <c r="ASG620" s="2"/>
      <c r="ASH620" s="2"/>
      <c r="ASI620" s="2"/>
      <c r="ASJ620" s="2"/>
      <c r="ASK620" s="2"/>
      <c r="ASL620" s="2"/>
      <c r="ASM620" s="2"/>
      <c r="ASN620" s="2"/>
      <c r="ASO620" s="2"/>
      <c r="ASP620" s="2"/>
      <c r="ASQ620" s="2"/>
      <c r="ASR620" s="2"/>
      <c r="ASS620" s="2"/>
      <c r="AST620" s="2"/>
      <c r="ASU620" s="2"/>
      <c r="ASV620" s="2"/>
      <c r="ASW620" s="2"/>
      <c r="ASX620" s="2"/>
      <c r="ASY620" s="2"/>
      <c r="ASZ620" s="2"/>
      <c r="ATA620" s="2"/>
      <c r="ATB620" s="2"/>
      <c r="ATC620" s="2"/>
      <c r="ATD620" s="2"/>
      <c r="ATE620" s="2"/>
      <c r="ATF620" s="2"/>
      <c r="ATG620" s="2"/>
      <c r="ATH620" s="2"/>
      <c r="ATI620" s="2"/>
      <c r="ATJ620" s="2"/>
      <c r="ATK620" s="2"/>
      <c r="ATL620" s="2"/>
      <c r="ATM620" s="2"/>
      <c r="ATN620" s="2"/>
      <c r="ATO620" s="2"/>
      <c r="ATP620" s="2"/>
      <c r="ATQ620" s="2"/>
      <c r="ATR620" s="2"/>
      <c r="ATS620" s="2"/>
      <c r="ATT620" s="2"/>
      <c r="ATU620" s="2"/>
      <c r="ATV620" s="2"/>
      <c r="ATW620" s="2"/>
      <c r="ATX620" s="2"/>
      <c r="ATY620" s="2"/>
      <c r="ATZ620" s="2"/>
      <c r="AUA620" s="2"/>
      <c r="AUB620" s="2"/>
      <c r="AUC620" s="2"/>
      <c r="AUD620" s="2"/>
      <c r="AUE620" s="2"/>
      <c r="AUF620" s="2"/>
      <c r="AUG620" s="2"/>
      <c r="AUH620" s="2"/>
      <c r="AUI620" s="2"/>
      <c r="AUJ620" s="2"/>
      <c r="AUK620" s="2"/>
      <c r="AUL620" s="2"/>
      <c r="AUM620" s="2"/>
      <c r="AUN620" s="2"/>
      <c r="AUO620" s="2"/>
      <c r="AUP620" s="2"/>
      <c r="AUQ620" s="2"/>
      <c r="AUR620" s="2"/>
      <c r="AUS620" s="2"/>
      <c r="AUT620" s="2"/>
      <c r="AUU620" s="2"/>
      <c r="AUV620" s="2"/>
      <c r="AUW620" s="2"/>
      <c r="AUX620" s="2"/>
      <c r="AUY620" s="2"/>
      <c r="AUZ620" s="2"/>
      <c r="AVA620" s="2"/>
      <c r="AVB620" s="2"/>
      <c r="AVC620" s="2"/>
      <c r="AVD620" s="2"/>
      <c r="AVE620" s="2"/>
      <c r="AVF620" s="2"/>
      <c r="AVG620" s="2"/>
      <c r="AVH620" s="2"/>
      <c r="AVI620" s="2"/>
      <c r="AVJ620" s="2"/>
      <c r="AVK620" s="2"/>
      <c r="AVL620" s="2"/>
      <c r="AVM620" s="2"/>
      <c r="AVN620" s="2"/>
      <c r="AVO620" s="2"/>
      <c r="AVP620" s="2"/>
      <c r="AVQ620" s="2"/>
      <c r="AVR620" s="2"/>
      <c r="AVS620" s="2"/>
      <c r="AVT620" s="2"/>
      <c r="AVU620" s="2"/>
      <c r="AVV620" s="2"/>
      <c r="AVW620" s="2"/>
      <c r="AVX620" s="2"/>
      <c r="AVY620" s="2"/>
      <c r="AVZ620" s="2"/>
      <c r="AWA620" s="2"/>
      <c r="AWB620" s="2"/>
      <c r="AWC620" s="2"/>
      <c r="AWD620" s="2"/>
      <c r="AWE620" s="2"/>
      <c r="AWF620" s="2"/>
      <c r="AWG620" s="2"/>
      <c r="AWH620" s="2"/>
      <c r="AWI620" s="2"/>
      <c r="AWJ620" s="2"/>
      <c r="AWK620" s="2"/>
      <c r="AWL620" s="2"/>
      <c r="AWM620" s="2"/>
      <c r="AWN620" s="2"/>
      <c r="AWO620" s="2"/>
      <c r="AWP620" s="2"/>
      <c r="AWQ620" s="2"/>
      <c r="AWR620" s="2"/>
      <c r="AWS620" s="2"/>
      <c r="AWT620" s="2"/>
      <c r="AWU620" s="2"/>
      <c r="AWV620" s="2"/>
      <c r="AWW620" s="2"/>
      <c r="AWX620" s="2"/>
      <c r="AWY620" s="2"/>
      <c r="AWZ620" s="2"/>
      <c r="AXA620" s="2"/>
      <c r="AXB620" s="2"/>
      <c r="AXC620" s="2"/>
      <c r="AXD620" s="2"/>
      <c r="AXE620" s="2"/>
      <c r="AXF620" s="2"/>
      <c r="AXG620" s="2"/>
      <c r="AXH620" s="2"/>
      <c r="AXI620" s="2"/>
      <c r="AXJ620" s="2"/>
      <c r="AXK620" s="2"/>
      <c r="AXL620" s="2"/>
      <c r="AXM620" s="2"/>
      <c r="AXN620" s="2"/>
      <c r="AXO620" s="2"/>
      <c r="AXP620" s="2"/>
      <c r="AXQ620" s="2"/>
      <c r="AXR620" s="2"/>
      <c r="AXS620" s="2"/>
      <c r="AXT620" s="2"/>
      <c r="AXU620" s="2"/>
      <c r="AXV620" s="2"/>
      <c r="AXW620" s="2"/>
      <c r="AXX620" s="2"/>
      <c r="AXY620" s="2"/>
      <c r="AXZ620" s="2"/>
      <c r="AYA620" s="2"/>
      <c r="AYB620" s="2"/>
      <c r="AYC620" s="2"/>
      <c r="AYD620" s="2"/>
      <c r="AYE620" s="2"/>
      <c r="AYF620" s="2"/>
      <c r="AYG620" s="2"/>
      <c r="AYH620" s="2"/>
      <c r="AYI620" s="2"/>
      <c r="AYJ620" s="2"/>
      <c r="AYK620" s="2"/>
      <c r="AYL620" s="2"/>
      <c r="AYM620" s="2"/>
      <c r="AYN620" s="2"/>
      <c r="AYO620" s="2"/>
      <c r="AYP620" s="2"/>
      <c r="AYQ620" s="2"/>
      <c r="AYR620" s="2"/>
      <c r="AYS620" s="2"/>
      <c r="AYT620" s="2"/>
      <c r="AYU620" s="2"/>
      <c r="AYV620" s="2"/>
      <c r="AYW620" s="2"/>
      <c r="AYX620" s="2"/>
      <c r="AYY620" s="2"/>
      <c r="AYZ620" s="2"/>
      <c r="AZA620" s="2"/>
      <c r="AZB620" s="2"/>
      <c r="AZC620" s="2"/>
      <c r="AZD620" s="2"/>
      <c r="AZE620" s="2"/>
      <c r="AZF620" s="2"/>
      <c r="AZG620" s="2"/>
      <c r="AZH620" s="2"/>
      <c r="AZI620" s="2"/>
      <c r="AZJ620" s="2"/>
      <c r="AZK620" s="2"/>
      <c r="AZL620" s="2"/>
      <c r="AZM620" s="2"/>
      <c r="AZN620" s="2"/>
      <c r="AZO620" s="2"/>
      <c r="AZP620" s="2"/>
      <c r="AZQ620" s="2"/>
      <c r="AZR620" s="2"/>
      <c r="AZS620" s="2"/>
      <c r="AZT620" s="2"/>
      <c r="AZU620" s="2"/>
    </row>
    <row r="621" spans="1:1487" ht="24.95" customHeight="1" x14ac:dyDescent="0.25">
      <c r="D621" s="172">
        <v>6</v>
      </c>
      <c r="E621" s="173"/>
      <c r="F621" s="174"/>
      <c r="G621" s="175"/>
      <c r="H621" s="176"/>
      <c r="I621" s="175"/>
      <c r="J621" s="176"/>
      <c r="K621" s="177"/>
      <c r="L621" s="178"/>
      <c r="M621" s="179"/>
      <c r="N621" s="180"/>
      <c r="O621" s="181"/>
      <c r="P621" s="180"/>
      <c r="Q621" s="181"/>
      <c r="R621" s="180"/>
      <c r="S621" s="181"/>
      <c r="T621" s="180"/>
      <c r="U621" s="181"/>
      <c r="V621" s="182"/>
      <c r="W621" s="179"/>
      <c r="X621" s="183"/>
      <c r="Y621" s="183"/>
      <c r="Z621" s="182"/>
      <c r="AA621" s="174"/>
      <c r="AB621" s="177"/>
      <c r="AC621" s="178"/>
      <c r="AD621" s="184" t="str">
        <f t="shared" si="24"/>
        <v/>
      </c>
      <c r="AE621" s="185"/>
      <c r="AF621" s="186"/>
      <c r="AH621" s="187"/>
      <c r="AI621" s="188"/>
      <c r="AJ621" s="12"/>
      <c r="AK621" s="13"/>
      <c r="AL621" s="189"/>
      <c r="AM621" s="190"/>
      <c r="AN621" s="190"/>
      <c r="AO621" s="190"/>
      <c r="AP621" s="190"/>
      <c r="AQ621" s="190"/>
      <c r="AR621" s="190"/>
      <c r="AS621" s="190"/>
      <c r="AT621" s="190"/>
      <c r="AU621" s="190"/>
      <c r="AV621" s="190"/>
      <c r="AW621" s="190"/>
      <c r="AX621" s="190"/>
      <c r="AY621" s="190"/>
      <c r="AZ621" s="190"/>
      <c r="BA621" s="190"/>
      <c r="BB621" s="190"/>
      <c r="BC621" s="190"/>
      <c r="BD621" s="190"/>
      <c r="BE621" s="190"/>
      <c r="BF621" s="190"/>
      <c r="BG621" s="190"/>
      <c r="BH621" s="191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  <c r="NW621" s="2"/>
      <c r="NX621" s="2"/>
      <c r="NY621" s="2"/>
      <c r="NZ621" s="2"/>
      <c r="OA621" s="2"/>
      <c r="OB621" s="2"/>
      <c r="OC621" s="2"/>
      <c r="OD621" s="2"/>
      <c r="OE621" s="2"/>
      <c r="OF621" s="2"/>
      <c r="OG621" s="2"/>
      <c r="OH621" s="2"/>
      <c r="OI621" s="2"/>
      <c r="OJ621" s="2"/>
      <c r="OK621" s="2"/>
      <c r="OL621" s="2"/>
      <c r="OM621" s="2"/>
      <c r="ON621" s="2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2"/>
      <c r="PT621" s="2"/>
      <c r="PU621" s="2"/>
      <c r="PV621" s="2"/>
      <c r="PW621" s="2"/>
      <c r="PX621" s="2"/>
      <c r="PY621" s="2"/>
      <c r="PZ621" s="2"/>
      <c r="QA621" s="2"/>
      <c r="QB621" s="2"/>
      <c r="QC621" s="2"/>
      <c r="QD621" s="2"/>
      <c r="QE621" s="2"/>
      <c r="QF621" s="2"/>
      <c r="QG621" s="2"/>
      <c r="QH621" s="2"/>
      <c r="QI621" s="2"/>
      <c r="QJ621" s="2"/>
      <c r="QK621" s="2"/>
      <c r="QL621" s="2"/>
      <c r="QM621" s="2"/>
      <c r="QN621" s="2"/>
      <c r="QO621" s="2"/>
      <c r="QP621" s="2"/>
      <c r="QQ621" s="2"/>
      <c r="QR621" s="2"/>
      <c r="QS621" s="2"/>
      <c r="QT621" s="2"/>
      <c r="QU621" s="2"/>
      <c r="QV621" s="2"/>
      <c r="QW621" s="2"/>
      <c r="QX621" s="2"/>
      <c r="QY621" s="2"/>
      <c r="QZ621" s="2"/>
      <c r="RA621" s="2"/>
      <c r="RB621" s="2"/>
      <c r="RC621" s="2"/>
      <c r="RD621" s="2"/>
      <c r="RE621" s="2"/>
      <c r="RF621" s="2"/>
      <c r="RG621" s="2"/>
      <c r="RH621" s="2"/>
      <c r="RI621" s="2"/>
      <c r="RJ621" s="2"/>
      <c r="RK621" s="2"/>
      <c r="RL621" s="2"/>
      <c r="RM621" s="2"/>
      <c r="RN621" s="2"/>
      <c r="RO621" s="2"/>
      <c r="RP621" s="2"/>
      <c r="RQ621" s="2"/>
      <c r="RR621" s="2"/>
      <c r="RS621" s="2"/>
      <c r="RT621" s="2"/>
      <c r="RU621" s="2"/>
      <c r="RV621" s="2"/>
      <c r="RW621" s="2"/>
      <c r="RX621" s="2"/>
      <c r="RY621" s="2"/>
      <c r="RZ621" s="2"/>
      <c r="SA621" s="2"/>
      <c r="SB621" s="2"/>
      <c r="SC621" s="2"/>
      <c r="SD621" s="2"/>
      <c r="SE621" s="2"/>
      <c r="SF621" s="2"/>
      <c r="SG621" s="2"/>
      <c r="SH621" s="2"/>
      <c r="SI621" s="2"/>
      <c r="SJ621" s="2"/>
      <c r="SK621" s="2"/>
      <c r="SL621" s="2"/>
      <c r="SM621" s="2"/>
      <c r="SN621" s="2"/>
      <c r="SO621" s="2"/>
      <c r="SP621" s="2"/>
      <c r="SQ621" s="2"/>
      <c r="SR621" s="2"/>
      <c r="SS621" s="2"/>
      <c r="ST621" s="2"/>
      <c r="SU621" s="2"/>
      <c r="SV621" s="2"/>
      <c r="SW621" s="2"/>
      <c r="SX621" s="2"/>
      <c r="SY621" s="2"/>
      <c r="SZ621" s="2"/>
      <c r="TA621" s="2"/>
      <c r="TB621" s="2"/>
      <c r="TC621" s="2"/>
      <c r="TD621" s="2"/>
      <c r="TE621" s="2"/>
      <c r="TF621" s="2"/>
      <c r="TG621" s="2"/>
      <c r="TH621" s="2"/>
      <c r="TI621" s="2"/>
      <c r="TJ621" s="2"/>
      <c r="TK621" s="2"/>
      <c r="TL621" s="2"/>
      <c r="TM621" s="2"/>
      <c r="TN621" s="2"/>
      <c r="TO621" s="2"/>
      <c r="TP621" s="2"/>
      <c r="TQ621" s="2"/>
      <c r="TR621" s="2"/>
      <c r="TS621" s="2"/>
      <c r="TT621" s="2"/>
      <c r="TU621" s="2"/>
      <c r="TV621" s="2"/>
      <c r="TW621" s="2"/>
      <c r="TX621" s="2"/>
      <c r="TY621" s="2"/>
      <c r="TZ621" s="2"/>
      <c r="UA621" s="2"/>
      <c r="UB621" s="2"/>
      <c r="UC621" s="2"/>
      <c r="UD621" s="2"/>
      <c r="UE621" s="2"/>
      <c r="UF621" s="2"/>
      <c r="UG621" s="2"/>
      <c r="UH621" s="2"/>
      <c r="UI621" s="2"/>
      <c r="UJ621" s="2"/>
      <c r="UK621" s="2"/>
      <c r="UL621" s="2"/>
      <c r="UM621" s="2"/>
      <c r="UN621" s="2"/>
      <c r="UO621" s="2"/>
      <c r="UP621" s="2"/>
      <c r="UQ621" s="2"/>
      <c r="UR621" s="2"/>
      <c r="US621" s="2"/>
      <c r="UT621" s="2"/>
      <c r="UU621" s="2"/>
      <c r="UV621" s="2"/>
      <c r="UW621" s="2"/>
      <c r="UX621" s="2"/>
      <c r="UY621" s="2"/>
      <c r="UZ621" s="2"/>
      <c r="VA621" s="2"/>
      <c r="VB621" s="2"/>
      <c r="VC621" s="2"/>
      <c r="VD621" s="2"/>
      <c r="VE621" s="2"/>
      <c r="VF621" s="2"/>
      <c r="VG621" s="2"/>
      <c r="VH621" s="2"/>
      <c r="VI621" s="2"/>
      <c r="VJ621" s="2"/>
      <c r="VK621" s="2"/>
      <c r="VL621" s="2"/>
      <c r="VM621" s="2"/>
      <c r="VN621" s="2"/>
      <c r="VO621" s="2"/>
      <c r="VP621" s="2"/>
      <c r="VQ621" s="2"/>
      <c r="VR621" s="2"/>
      <c r="VS621" s="2"/>
      <c r="VT621" s="2"/>
      <c r="VU621" s="2"/>
      <c r="VV621" s="2"/>
      <c r="VW621" s="2"/>
      <c r="VX621" s="2"/>
      <c r="VY621" s="2"/>
      <c r="VZ621" s="2"/>
      <c r="WA621" s="2"/>
      <c r="WB621" s="2"/>
      <c r="WC621" s="2"/>
      <c r="WD621" s="2"/>
      <c r="WE621" s="2"/>
      <c r="WF621" s="2"/>
      <c r="WG621" s="2"/>
      <c r="WH621" s="2"/>
      <c r="WI621" s="2"/>
      <c r="WJ621" s="2"/>
      <c r="WK621" s="2"/>
      <c r="WL621" s="2"/>
      <c r="WM621" s="2"/>
      <c r="WN621" s="2"/>
      <c r="WO621" s="2"/>
      <c r="WP621" s="2"/>
      <c r="WQ621" s="2"/>
      <c r="WR621" s="2"/>
      <c r="WS621" s="2"/>
      <c r="WT621" s="2"/>
      <c r="WU621" s="2"/>
      <c r="WV621" s="2"/>
      <c r="WW621" s="2"/>
      <c r="WX621" s="2"/>
      <c r="WY621" s="2"/>
      <c r="WZ621" s="2"/>
      <c r="XA621" s="2"/>
      <c r="XB621" s="2"/>
      <c r="XC621" s="2"/>
      <c r="XD621" s="2"/>
      <c r="XE621" s="2"/>
      <c r="XF621" s="2"/>
      <c r="XG621" s="2"/>
      <c r="XH621" s="2"/>
      <c r="XI621" s="2"/>
      <c r="XJ621" s="2"/>
      <c r="XK621" s="2"/>
      <c r="XL621" s="2"/>
      <c r="XM621" s="2"/>
      <c r="XN621" s="2"/>
      <c r="XO621" s="2"/>
      <c r="XP621" s="2"/>
      <c r="XQ621" s="2"/>
      <c r="XR621" s="2"/>
      <c r="XS621" s="2"/>
      <c r="XT621" s="2"/>
      <c r="XU621" s="2"/>
      <c r="XV621" s="2"/>
      <c r="XW621" s="2"/>
      <c r="XX621" s="2"/>
      <c r="XY621" s="2"/>
      <c r="XZ621" s="2"/>
      <c r="YA621" s="2"/>
      <c r="YB621" s="2"/>
      <c r="YC621" s="2"/>
      <c r="YD621" s="2"/>
      <c r="YE621" s="2"/>
      <c r="YF621" s="2"/>
      <c r="YG621" s="2"/>
      <c r="YH621" s="2"/>
      <c r="YI621" s="2"/>
      <c r="YJ621" s="2"/>
      <c r="YK621" s="2"/>
      <c r="YL621" s="2"/>
      <c r="YM621" s="2"/>
      <c r="YN621" s="2"/>
      <c r="YO621" s="2"/>
      <c r="YP621" s="2"/>
      <c r="YQ621" s="2"/>
      <c r="YR621" s="2"/>
      <c r="YS621" s="2"/>
      <c r="YT621" s="2"/>
      <c r="YU621" s="2"/>
      <c r="YV621" s="2"/>
      <c r="YW621" s="2"/>
      <c r="YX621" s="2"/>
      <c r="YY621" s="2"/>
      <c r="YZ621" s="2"/>
      <c r="ZA621" s="2"/>
      <c r="ZB621" s="2"/>
      <c r="ZC621" s="2"/>
      <c r="ZD621" s="2"/>
      <c r="ZE621" s="2"/>
      <c r="ZF621" s="2"/>
      <c r="ZG621" s="2"/>
      <c r="ZH621" s="2"/>
      <c r="ZI621" s="2"/>
      <c r="ZJ621" s="2"/>
      <c r="ZK621" s="2"/>
      <c r="ZL621" s="2"/>
      <c r="ZM621" s="2"/>
      <c r="ZN621" s="2"/>
      <c r="ZO621" s="2"/>
      <c r="ZP621" s="2"/>
      <c r="ZQ621" s="2"/>
      <c r="ZR621" s="2"/>
      <c r="ZS621" s="2"/>
      <c r="ZT621" s="2"/>
      <c r="ZU621" s="2"/>
      <c r="ZV621" s="2"/>
      <c r="ZW621" s="2"/>
      <c r="ZX621" s="2"/>
      <c r="ZY621" s="2"/>
      <c r="ZZ621" s="2"/>
      <c r="AAA621" s="2"/>
      <c r="AAB621" s="2"/>
      <c r="AAC621" s="2"/>
      <c r="AAD621" s="2"/>
      <c r="AAE621" s="2"/>
      <c r="AAF621" s="2"/>
      <c r="AAG621" s="2"/>
      <c r="AAH621" s="2"/>
      <c r="AAI621" s="2"/>
      <c r="AAJ621" s="2"/>
      <c r="AAK621" s="2"/>
      <c r="AAL621" s="2"/>
      <c r="AAM621" s="2"/>
      <c r="AAN621" s="2"/>
      <c r="AAO621" s="2"/>
      <c r="AAP621" s="2"/>
      <c r="AAQ621" s="2"/>
      <c r="AAR621" s="2"/>
      <c r="AAS621" s="2"/>
      <c r="AAT621" s="2"/>
      <c r="AAU621" s="2"/>
      <c r="AAV621" s="2"/>
      <c r="AAW621" s="2"/>
      <c r="AAX621" s="2"/>
      <c r="AAY621" s="2"/>
      <c r="AAZ621" s="2"/>
      <c r="ABA621" s="2"/>
      <c r="ABB621" s="2"/>
      <c r="ABC621" s="2"/>
      <c r="ABD621" s="2"/>
      <c r="ABE621" s="2"/>
      <c r="ABF621" s="2"/>
      <c r="ABG621" s="2"/>
      <c r="ABH621" s="2"/>
      <c r="ABI621" s="2"/>
      <c r="ABJ621" s="2"/>
      <c r="ABK621" s="2"/>
      <c r="ABL621" s="2"/>
      <c r="ABM621" s="2"/>
      <c r="ABN621" s="2"/>
      <c r="ABO621" s="2"/>
      <c r="ABP621" s="2"/>
      <c r="ABQ621" s="2"/>
      <c r="ABR621" s="2"/>
      <c r="ABS621" s="2"/>
      <c r="ABT621" s="2"/>
      <c r="ABU621" s="2"/>
      <c r="ABV621" s="2"/>
      <c r="ABW621" s="2"/>
      <c r="ABX621" s="2"/>
      <c r="ABY621" s="2"/>
      <c r="ABZ621" s="2"/>
      <c r="ACA621" s="2"/>
      <c r="ACB621" s="2"/>
      <c r="ACC621" s="2"/>
      <c r="ACD621" s="2"/>
      <c r="ACE621" s="2"/>
      <c r="ACF621" s="2"/>
      <c r="ACG621" s="2"/>
      <c r="ACH621" s="2"/>
      <c r="ACI621" s="2"/>
      <c r="ACJ621" s="2"/>
      <c r="ACK621" s="2"/>
      <c r="ACL621" s="2"/>
      <c r="ACM621" s="2"/>
      <c r="ACN621" s="2"/>
      <c r="ACO621" s="2"/>
      <c r="ACP621" s="2"/>
      <c r="ACQ621" s="2"/>
      <c r="ACR621" s="2"/>
      <c r="ACS621" s="2"/>
      <c r="ACT621" s="2"/>
      <c r="ACU621" s="2"/>
      <c r="ACV621" s="2"/>
      <c r="ACW621" s="2"/>
      <c r="ACX621" s="2"/>
      <c r="ACY621" s="2"/>
      <c r="ACZ621" s="2"/>
      <c r="ADA621" s="2"/>
      <c r="ADB621" s="2"/>
      <c r="ADC621" s="2"/>
      <c r="ADD621" s="2"/>
      <c r="ADE621" s="2"/>
      <c r="ADF621" s="2"/>
      <c r="ADG621" s="2"/>
      <c r="ADH621" s="2"/>
      <c r="ADI621" s="2"/>
      <c r="ADJ621" s="2"/>
      <c r="ADK621" s="2"/>
      <c r="ADL621" s="2"/>
      <c r="ADM621" s="2"/>
      <c r="ADN621" s="2"/>
      <c r="ADO621" s="2"/>
      <c r="ADP621" s="2"/>
      <c r="ADQ621" s="2"/>
      <c r="ADR621" s="2"/>
      <c r="ADS621" s="2"/>
      <c r="ADT621" s="2"/>
      <c r="ADU621" s="2"/>
      <c r="ADV621" s="2"/>
      <c r="ADW621" s="2"/>
      <c r="ADX621" s="2"/>
      <c r="ADY621" s="2"/>
      <c r="ADZ621" s="2"/>
      <c r="AEA621" s="2"/>
      <c r="AEB621" s="2"/>
      <c r="AEC621" s="2"/>
      <c r="AED621" s="2"/>
      <c r="AEE621" s="2"/>
      <c r="AEF621" s="2"/>
      <c r="AEG621" s="2"/>
      <c r="AEH621" s="2"/>
      <c r="AEI621" s="2"/>
      <c r="AEJ621" s="2"/>
      <c r="AEK621" s="2"/>
      <c r="AEL621" s="2"/>
      <c r="AEM621" s="2"/>
      <c r="AEN621" s="2"/>
      <c r="AEO621" s="2"/>
      <c r="AEP621" s="2"/>
      <c r="AEQ621" s="2"/>
      <c r="AER621" s="2"/>
      <c r="AES621" s="2"/>
      <c r="AET621" s="2"/>
      <c r="AEU621" s="2"/>
      <c r="AEV621" s="2"/>
      <c r="AEW621" s="2"/>
      <c r="AEX621" s="2"/>
      <c r="AEY621" s="2"/>
      <c r="AEZ621" s="2"/>
      <c r="AFA621" s="2"/>
      <c r="AFB621" s="2"/>
      <c r="AFC621" s="2"/>
      <c r="AFD621" s="2"/>
      <c r="AFE621" s="2"/>
      <c r="AFF621" s="2"/>
      <c r="AFG621" s="2"/>
      <c r="AFH621" s="2"/>
      <c r="AFI621" s="2"/>
      <c r="AFJ621" s="2"/>
      <c r="AFK621" s="2"/>
      <c r="AFL621" s="2"/>
      <c r="AFM621" s="2"/>
      <c r="AFN621" s="2"/>
      <c r="AFO621" s="2"/>
      <c r="AFP621" s="2"/>
      <c r="AFQ621" s="2"/>
      <c r="AFR621" s="2"/>
      <c r="AFS621" s="2"/>
      <c r="AFT621" s="2"/>
      <c r="AFU621" s="2"/>
      <c r="AFV621" s="2"/>
      <c r="AFW621" s="2"/>
      <c r="AFX621" s="2"/>
      <c r="AFY621" s="2"/>
      <c r="AFZ621" s="2"/>
      <c r="AGA621" s="2"/>
      <c r="AGB621" s="2"/>
      <c r="AGC621" s="2"/>
      <c r="AGD621" s="2"/>
      <c r="AGE621" s="2"/>
      <c r="AGF621" s="2"/>
      <c r="AGG621" s="2"/>
      <c r="AGH621" s="2"/>
      <c r="AGI621" s="2"/>
      <c r="AGJ621" s="2"/>
      <c r="AGK621" s="2"/>
      <c r="AGL621" s="2"/>
      <c r="AGM621" s="2"/>
      <c r="AGN621" s="2"/>
      <c r="AGO621" s="2"/>
      <c r="AGP621" s="2"/>
      <c r="AGQ621" s="2"/>
      <c r="AGR621" s="2"/>
      <c r="AGS621" s="2"/>
      <c r="AGT621" s="2"/>
      <c r="AGU621" s="2"/>
      <c r="AGV621" s="2"/>
      <c r="AGW621" s="2"/>
      <c r="AGX621" s="2"/>
      <c r="AGY621" s="2"/>
      <c r="AGZ621" s="2"/>
      <c r="AHA621" s="2"/>
      <c r="AHB621" s="2"/>
      <c r="AHC621" s="2"/>
      <c r="AHD621" s="2"/>
      <c r="AHE621" s="2"/>
      <c r="AHF621" s="2"/>
      <c r="AHG621" s="2"/>
      <c r="AHH621" s="2"/>
      <c r="AHI621" s="2"/>
      <c r="AHJ621" s="2"/>
      <c r="AHK621" s="2"/>
      <c r="AHL621" s="2"/>
      <c r="AHM621" s="2"/>
      <c r="AHN621" s="2"/>
      <c r="AHO621" s="2"/>
      <c r="AHP621" s="2"/>
      <c r="AHQ621" s="2"/>
      <c r="AHR621" s="2"/>
      <c r="AHS621" s="2"/>
      <c r="AHT621" s="2"/>
      <c r="AHU621" s="2"/>
      <c r="AHV621" s="2"/>
      <c r="AHW621" s="2"/>
      <c r="AHX621" s="2"/>
      <c r="AHY621" s="2"/>
      <c r="AHZ621" s="2"/>
      <c r="AIA621" s="2"/>
      <c r="AIB621" s="2"/>
      <c r="AIC621" s="2"/>
      <c r="AID621" s="2"/>
      <c r="AIE621" s="2"/>
      <c r="AIF621" s="2"/>
      <c r="AIG621" s="2"/>
      <c r="AIH621" s="2"/>
      <c r="AII621" s="2"/>
      <c r="AIJ621" s="2"/>
      <c r="AIK621" s="2"/>
      <c r="AIL621" s="2"/>
      <c r="AIM621" s="2"/>
      <c r="AIN621" s="2"/>
      <c r="AIO621" s="2"/>
      <c r="AIP621" s="2"/>
      <c r="AIQ621" s="2"/>
      <c r="AIR621" s="2"/>
      <c r="AIS621" s="2"/>
      <c r="AIT621" s="2"/>
      <c r="AIU621" s="2"/>
      <c r="AIV621" s="2"/>
      <c r="AIW621" s="2"/>
      <c r="AIX621" s="2"/>
      <c r="AIY621" s="2"/>
      <c r="AIZ621" s="2"/>
      <c r="AJA621" s="2"/>
      <c r="AJB621" s="2"/>
      <c r="AJC621" s="2"/>
      <c r="AJD621" s="2"/>
      <c r="AJE621" s="2"/>
      <c r="AJF621" s="2"/>
      <c r="AJG621" s="2"/>
      <c r="AJH621" s="2"/>
      <c r="AJI621" s="2"/>
      <c r="AJJ621" s="2"/>
      <c r="AJK621" s="2"/>
      <c r="AJL621" s="2"/>
      <c r="AJM621" s="2"/>
      <c r="AJN621" s="2"/>
      <c r="AJO621" s="2"/>
      <c r="AJP621" s="2"/>
      <c r="AJQ621" s="2"/>
      <c r="AJR621" s="2"/>
      <c r="AJS621" s="2"/>
      <c r="AJT621" s="2"/>
      <c r="AJU621" s="2"/>
      <c r="AJV621" s="2"/>
      <c r="AJW621" s="2"/>
      <c r="AJX621" s="2"/>
      <c r="AJY621" s="2"/>
      <c r="AJZ621" s="2"/>
      <c r="AKA621" s="2"/>
      <c r="AKB621" s="2"/>
      <c r="AKC621" s="2"/>
      <c r="AKD621" s="2"/>
      <c r="AKE621" s="2"/>
      <c r="AKF621" s="2"/>
      <c r="AKG621" s="2"/>
      <c r="AKH621" s="2"/>
      <c r="AKI621" s="2"/>
      <c r="AKJ621" s="2"/>
      <c r="AKK621" s="2"/>
      <c r="AKL621" s="2"/>
      <c r="AKM621" s="2"/>
      <c r="AKN621" s="2"/>
      <c r="AKO621" s="2"/>
      <c r="AKP621" s="2"/>
      <c r="AKQ621" s="2"/>
      <c r="AKR621" s="2"/>
      <c r="AKS621" s="2"/>
      <c r="AKT621" s="2"/>
      <c r="AKU621" s="2"/>
      <c r="AKV621" s="2"/>
      <c r="AKW621" s="2"/>
      <c r="AKX621" s="2"/>
      <c r="AKY621" s="2"/>
      <c r="AKZ621" s="2"/>
      <c r="ALA621" s="2"/>
      <c r="ALB621" s="2"/>
      <c r="ALC621" s="2"/>
      <c r="ALD621" s="2"/>
      <c r="ALE621" s="2"/>
      <c r="ALF621" s="2"/>
      <c r="ALG621" s="2"/>
      <c r="ALH621" s="2"/>
      <c r="ALI621" s="2"/>
      <c r="ALJ621" s="2"/>
      <c r="ALK621" s="2"/>
      <c r="ALL621" s="2"/>
      <c r="ALM621" s="2"/>
      <c r="ALN621" s="2"/>
      <c r="ALO621" s="2"/>
      <c r="ALP621" s="2"/>
      <c r="ALQ621" s="2"/>
      <c r="ALR621" s="2"/>
      <c r="ALS621" s="2"/>
      <c r="ALT621" s="2"/>
      <c r="ALU621" s="2"/>
      <c r="ALV621" s="2"/>
      <c r="ALW621" s="2"/>
      <c r="ALX621" s="2"/>
      <c r="ALY621" s="2"/>
      <c r="ALZ621" s="2"/>
      <c r="AMA621" s="2"/>
      <c r="AMB621" s="2"/>
      <c r="AMC621" s="2"/>
      <c r="AMD621" s="2"/>
      <c r="AME621" s="2"/>
      <c r="AMF621" s="2"/>
      <c r="AMG621" s="2"/>
      <c r="AMH621" s="2"/>
      <c r="AMI621" s="2"/>
      <c r="AMJ621" s="2"/>
      <c r="AMK621" s="2"/>
      <c r="AML621" s="2"/>
      <c r="AMM621" s="2"/>
      <c r="AMN621" s="2"/>
      <c r="AMO621" s="2"/>
      <c r="AMP621" s="2"/>
      <c r="AMQ621" s="2"/>
      <c r="AMR621" s="2"/>
      <c r="AMS621" s="2"/>
      <c r="AMT621" s="2"/>
      <c r="AMU621" s="2"/>
      <c r="AMV621" s="2"/>
      <c r="AMW621" s="2"/>
      <c r="AMX621" s="2"/>
      <c r="AMY621" s="2"/>
      <c r="AMZ621" s="2"/>
      <c r="ANA621" s="2"/>
      <c r="ANB621" s="2"/>
      <c r="ANC621" s="2"/>
      <c r="AND621" s="2"/>
      <c r="ANE621" s="2"/>
      <c r="ANF621" s="2"/>
      <c r="ANG621" s="2"/>
      <c r="ANH621" s="2"/>
      <c r="ANI621" s="2"/>
      <c r="ANJ621" s="2"/>
      <c r="ANK621" s="2"/>
      <c r="ANL621" s="2"/>
      <c r="ANM621" s="2"/>
      <c r="ANN621" s="2"/>
      <c r="ANO621" s="2"/>
      <c r="ANP621" s="2"/>
      <c r="ANQ621" s="2"/>
      <c r="ANR621" s="2"/>
      <c r="ANS621" s="2"/>
      <c r="ANT621" s="2"/>
      <c r="ANU621" s="2"/>
      <c r="ANV621" s="2"/>
      <c r="ANW621" s="2"/>
      <c r="ANX621" s="2"/>
      <c r="ANY621" s="2"/>
      <c r="ANZ621" s="2"/>
      <c r="AOA621" s="2"/>
      <c r="AOB621" s="2"/>
      <c r="AOC621" s="2"/>
      <c r="AOD621" s="2"/>
      <c r="AOE621" s="2"/>
      <c r="AOF621" s="2"/>
      <c r="AOG621" s="2"/>
      <c r="AOH621" s="2"/>
      <c r="AOI621" s="2"/>
      <c r="AOJ621" s="2"/>
      <c r="AOK621" s="2"/>
      <c r="AOL621" s="2"/>
      <c r="AOM621" s="2"/>
      <c r="AON621" s="2"/>
      <c r="AOO621" s="2"/>
      <c r="AOP621" s="2"/>
      <c r="AOQ621" s="2"/>
      <c r="AOR621" s="2"/>
      <c r="AOS621" s="2"/>
      <c r="AOT621" s="2"/>
      <c r="AOU621" s="2"/>
      <c r="AOV621" s="2"/>
      <c r="AOW621" s="2"/>
      <c r="AOX621" s="2"/>
      <c r="AOY621" s="2"/>
      <c r="AOZ621" s="2"/>
      <c r="APA621" s="2"/>
      <c r="APB621" s="2"/>
      <c r="APC621" s="2"/>
      <c r="APD621" s="2"/>
      <c r="APE621" s="2"/>
      <c r="APF621" s="2"/>
      <c r="APG621" s="2"/>
      <c r="APH621" s="2"/>
      <c r="API621" s="2"/>
      <c r="APJ621" s="2"/>
      <c r="APK621" s="2"/>
      <c r="APL621" s="2"/>
      <c r="APM621" s="2"/>
      <c r="APN621" s="2"/>
      <c r="APO621" s="2"/>
      <c r="APP621" s="2"/>
      <c r="APQ621" s="2"/>
      <c r="APR621" s="2"/>
      <c r="APS621" s="2"/>
      <c r="APT621" s="2"/>
      <c r="APU621" s="2"/>
      <c r="APV621" s="2"/>
      <c r="APW621" s="2"/>
      <c r="APX621" s="2"/>
      <c r="APY621" s="2"/>
      <c r="APZ621" s="2"/>
      <c r="AQA621" s="2"/>
      <c r="AQB621" s="2"/>
      <c r="AQC621" s="2"/>
      <c r="AQD621" s="2"/>
      <c r="AQE621" s="2"/>
      <c r="AQF621" s="2"/>
      <c r="AQG621" s="2"/>
      <c r="AQH621" s="2"/>
      <c r="AQI621" s="2"/>
      <c r="AQJ621" s="2"/>
      <c r="AQK621" s="2"/>
      <c r="AQL621" s="2"/>
      <c r="AQM621" s="2"/>
      <c r="AQN621" s="2"/>
      <c r="AQO621" s="2"/>
      <c r="AQP621" s="2"/>
      <c r="AQQ621" s="2"/>
      <c r="AQR621" s="2"/>
      <c r="AQS621" s="2"/>
      <c r="AQT621" s="2"/>
      <c r="AQU621" s="2"/>
      <c r="AQV621" s="2"/>
      <c r="AQW621" s="2"/>
      <c r="AQX621" s="2"/>
      <c r="AQY621" s="2"/>
      <c r="AQZ621" s="2"/>
      <c r="ARA621" s="2"/>
      <c r="ARB621" s="2"/>
      <c r="ARC621" s="2"/>
      <c r="ARD621" s="2"/>
      <c r="ARE621" s="2"/>
      <c r="ARF621" s="2"/>
      <c r="ARG621" s="2"/>
      <c r="ARH621" s="2"/>
      <c r="ARI621" s="2"/>
      <c r="ARJ621" s="2"/>
      <c r="ARK621" s="2"/>
      <c r="ARL621" s="2"/>
      <c r="ARM621" s="2"/>
      <c r="ARN621" s="2"/>
      <c r="ARO621" s="2"/>
      <c r="ARP621" s="2"/>
      <c r="ARQ621" s="2"/>
      <c r="ARR621" s="2"/>
      <c r="ARS621" s="2"/>
      <c r="ART621" s="2"/>
      <c r="ARU621" s="2"/>
      <c r="ARV621" s="2"/>
      <c r="ARW621" s="2"/>
      <c r="ARX621" s="2"/>
      <c r="ARY621" s="2"/>
      <c r="ARZ621" s="2"/>
      <c r="ASA621" s="2"/>
      <c r="ASB621" s="2"/>
      <c r="ASC621" s="2"/>
      <c r="ASD621" s="2"/>
      <c r="ASE621" s="2"/>
      <c r="ASF621" s="2"/>
      <c r="ASG621" s="2"/>
      <c r="ASH621" s="2"/>
      <c r="ASI621" s="2"/>
      <c r="ASJ621" s="2"/>
      <c r="ASK621" s="2"/>
      <c r="ASL621" s="2"/>
      <c r="ASM621" s="2"/>
      <c r="ASN621" s="2"/>
      <c r="ASO621" s="2"/>
      <c r="ASP621" s="2"/>
      <c r="ASQ621" s="2"/>
      <c r="ASR621" s="2"/>
      <c r="ASS621" s="2"/>
      <c r="AST621" s="2"/>
      <c r="ASU621" s="2"/>
      <c r="ASV621" s="2"/>
      <c r="ASW621" s="2"/>
      <c r="ASX621" s="2"/>
      <c r="ASY621" s="2"/>
      <c r="ASZ621" s="2"/>
      <c r="ATA621" s="2"/>
      <c r="ATB621" s="2"/>
      <c r="ATC621" s="2"/>
      <c r="ATD621" s="2"/>
      <c r="ATE621" s="2"/>
      <c r="ATF621" s="2"/>
      <c r="ATG621" s="2"/>
      <c r="ATH621" s="2"/>
      <c r="ATI621" s="2"/>
      <c r="ATJ621" s="2"/>
      <c r="ATK621" s="2"/>
      <c r="ATL621" s="2"/>
      <c r="ATM621" s="2"/>
      <c r="ATN621" s="2"/>
      <c r="ATO621" s="2"/>
      <c r="ATP621" s="2"/>
      <c r="ATQ621" s="2"/>
      <c r="ATR621" s="2"/>
      <c r="ATS621" s="2"/>
      <c r="ATT621" s="2"/>
      <c r="ATU621" s="2"/>
      <c r="ATV621" s="2"/>
      <c r="ATW621" s="2"/>
      <c r="ATX621" s="2"/>
      <c r="ATY621" s="2"/>
      <c r="ATZ621" s="2"/>
      <c r="AUA621" s="2"/>
      <c r="AUB621" s="2"/>
      <c r="AUC621" s="2"/>
      <c r="AUD621" s="2"/>
      <c r="AUE621" s="2"/>
      <c r="AUF621" s="2"/>
      <c r="AUG621" s="2"/>
      <c r="AUH621" s="2"/>
      <c r="AUI621" s="2"/>
      <c r="AUJ621" s="2"/>
      <c r="AUK621" s="2"/>
      <c r="AUL621" s="2"/>
      <c r="AUM621" s="2"/>
      <c r="AUN621" s="2"/>
      <c r="AUO621" s="2"/>
      <c r="AUP621" s="2"/>
      <c r="AUQ621" s="2"/>
      <c r="AUR621" s="2"/>
      <c r="AUS621" s="2"/>
      <c r="AUT621" s="2"/>
      <c r="AUU621" s="2"/>
      <c r="AUV621" s="2"/>
      <c r="AUW621" s="2"/>
      <c r="AUX621" s="2"/>
      <c r="AUY621" s="2"/>
      <c r="AUZ621" s="2"/>
      <c r="AVA621" s="2"/>
      <c r="AVB621" s="2"/>
      <c r="AVC621" s="2"/>
      <c r="AVD621" s="2"/>
      <c r="AVE621" s="2"/>
      <c r="AVF621" s="2"/>
      <c r="AVG621" s="2"/>
      <c r="AVH621" s="2"/>
      <c r="AVI621" s="2"/>
      <c r="AVJ621" s="2"/>
      <c r="AVK621" s="2"/>
      <c r="AVL621" s="2"/>
      <c r="AVM621" s="2"/>
      <c r="AVN621" s="2"/>
      <c r="AVO621" s="2"/>
      <c r="AVP621" s="2"/>
      <c r="AVQ621" s="2"/>
      <c r="AVR621" s="2"/>
      <c r="AVS621" s="2"/>
      <c r="AVT621" s="2"/>
      <c r="AVU621" s="2"/>
      <c r="AVV621" s="2"/>
      <c r="AVW621" s="2"/>
      <c r="AVX621" s="2"/>
      <c r="AVY621" s="2"/>
      <c r="AVZ621" s="2"/>
      <c r="AWA621" s="2"/>
      <c r="AWB621" s="2"/>
      <c r="AWC621" s="2"/>
      <c r="AWD621" s="2"/>
      <c r="AWE621" s="2"/>
      <c r="AWF621" s="2"/>
      <c r="AWG621" s="2"/>
      <c r="AWH621" s="2"/>
      <c r="AWI621" s="2"/>
      <c r="AWJ621" s="2"/>
      <c r="AWK621" s="2"/>
      <c r="AWL621" s="2"/>
      <c r="AWM621" s="2"/>
      <c r="AWN621" s="2"/>
      <c r="AWO621" s="2"/>
      <c r="AWP621" s="2"/>
      <c r="AWQ621" s="2"/>
      <c r="AWR621" s="2"/>
      <c r="AWS621" s="2"/>
      <c r="AWT621" s="2"/>
      <c r="AWU621" s="2"/>
      <c r="AWV621" s="2"/>
      <c r="AWW621" s="2"/>
      <c r="AWX621" s="2"/>
      <c r="AWY621" s="2"/>
      <c r="AWZ621" s="2"/>
      <c r="AXA621" s="2"/>
      <c r="AXB621" s="2"/>
      <c r="AXC621" s="2"/>
      <c r="AXD621" s="2"/>
      <c r="AXE621" s="2"/>
      <c r="AXF621" s="2"/>
      <c r="AXG621" s="2"/>
      <c r="AXH621" s="2"/>
      <c r="AXI621" s="2"/>
      <c r="AXJ621" s="2"/>
      <c r="AXK621" s="2"/>
      <c r="AXL621" s="2"/>
      <c r="AXM621" s="2"/>
      <c r="AXN621" s="2"/>
      <c r="AXO621" s="2"/>
      <c r="AXP621" s="2"/>
      <c r="AXQ621" s="2"/>
      <c r="AXR621" s="2"/>
      <c r="AXS621" s="2"/>
      <c r="AXT621" s="2"/>
      <c r="AXU621" s="2"/>
      <c r="AXV621" s="2"/>
      <c r="AXW621" s="2"/>
      <c r="AXX621" s="2"/>
      <c r="AXY621" s="2"/>
      <c r="AXZ621" s="2"/>
      <c r="AYA621" s="2"/>
      <c r="AYB621" s="2"/>
      <c r="AYC621" s="2"/>
      <c r="AYD621" s="2"/>
      <c r="AYE621" s="2"/>
      <c r="AYF621" s="2"/>
      <c r="AYG621" s="2"/>
      <c r="AYH621" s="2"/>
      <c r="AYI621" s="2"/>
      <c r="AYJ621" s="2"/>
      <c r="AYK621" s="2"/>
      <c r="AYL621" s="2"/>
      <c r="AYM621" s="2"/>
      <c r="AYN621" s="2"/>
      <c r="AYO621" s="2"/>
      <c r="AYP621" s="2"/>
      <c r="AYQ621" s="2"/>
      <c r="AYR621" s="2"/>
      <c r="AYS621" s="2"/>
      <c r="AYT621" s="2"/>
      <c r="AYU621" s="2"/>
      <c r="AYV621" s="2"/>
      <c r="AYW621" s="2"/>
      <c r="AYX621" s="2"/>
      <c r="AYY621" s="2"/>
      <c r="AYZ621" s="2"/>
      <c r="AZA621" s="2"/>
      <c r="AZB621" s="2"/>
      <c r="AZC621" s="2"/>
      <c r="AZD621" s="2"/>
      <c r="AZE621" s="2"/>
      <c r="AZF621" s="2"/>
      <c r="AZG621" s="2"/>
      <c r="AZH621" s="2"/>
      <c r="AZI621" s="2"/>
      <c r="AZJ621" s="2"/>
      <c r="AZK621" s="2"/>
      <c r="AZL621" s="2"/>
      <c r="AZM621" s="2"/>
      <c r="AZN621" s="2"/>
      <c r="AZO621" s="2"/>
      <c r="AZP621" s="2"/>
      <c r="AZQ621" s="2"/>
      <c r="AZR621" s="2"/>
      <c r="AZS621" s="2"/>
      <c r="AZT621" s="2"/>
      <c r="AZU621" s="2"/>
    </row>
    <row r="622" spans="1:1487" ht="24.95" customHeight="1" x14ac:dyDescent="0.25">
      <c r="D622" s="172">
        <v>7</v>
      </c>
      <c r="E622" s="173"/>
      <c r="F622" s="174"/>
      <c r="G622" s="175"/>
      <c r="H622" s="176"/>
      <c r="I622" s="175"/>
      <c r="J622" s="176"/>
      <c r="K622" s="177"/>
      <c r="L622" s="178"/>
      <c r="M622" s="179"/>
      <c r="N622" s="180"/>
      <c r="O622" s="181"/>
      <c r="P622" s="180"/>
      <c r="Q622" s="181"/>
      <c r="R622" s="180"/>
      <c r="S622" s="181"/>
      <c r="T622" s="180"/>
      <c r="U622" s="181"/>
      <c r="V622" s="182"/>
      <c r="W622" s="179"/>
      <c r="X622" s="183"/>
      <c r="Y622" s="183"/>
      <c r="Z622" s="182"/>
      <c r="AA622" s="174"/>
      <c r="AB622" s="177"/>
      <c r="AC622" s="178"/>
      <c r="AD622" s="184" t="str">
        <f t="shared" si="24"/>
        <v/>
      </c>
      <c r="AE622" s="185"/>
      <c r="AF622" s="186"/>
      <c r="AH622" s="187"/>
      <c r="AI622" s="188"/>
      <c r="AJ622" s="12"/>
      <c r="AK622" s="13"/>
      <c r="AL622" s="189"/>
      <c r="AM622" s="190"/>
      <c r="AN622" s="190"/>
      <c r="AO622" s="190"/>
      <c r="AP622" s="190"/>
      <c r="AQ622" s="190"/>
      <c r="AR622" s="190"/>
      <c r="AS622" s="190"/>
      <c r="AT622" s="190"/>
      <c r="AU622" s="190"/>
      <c r="AV622" s="190"/>
      <c r="AW622" s="190"/>
      <c r="AX622" s="190"/>
      <c r="AY622" s="190"/>
      <c r="AZ622" s="190"/>
      <c r="BA622" s="190"/>
      <c r="BB622" s="190"/>
      <c r="BC622" s="190"/>
      <c r="BD622" s="190"/>
      <c r="BE622" s="190"/>
      <c r="BF622" s="190"/>
      <c r="BG622" s="190"/>
      <c r="BH622" s="191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  <c r="NW622" s="2"/>
      <c r="NX622" s="2"/>
      <c r="NY622" s="2"/>
      <c r="NZ622" s="2"/>
      <c r="OA622" s="2"/>
      <c r="OB622" s="2"/>
      <c r="OC622" s="2"/>
      <c r="OD622" s="2"/>
      <c r="OE622" s="2"/>
      <c r="OF622" s="2"/>
      <c r="OG622" s="2"/>
      <c r="OH622" s="2"/>
      <c r="OI622" s="2"/>
      <c r="OJ622" s="2"/>
      <c r="OK622" s="2"/>
      <c r="OL622" s="2"/>
      <c r="OM622" s="2"/>
      <c r="ON622" s="2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2"/>
      <c r="PT622" s="2"/>
      <c r="PU622" s="2"/>
      <c r="PV622" s="2"/>
      <c r="PW622" s="2"/>
      <c r="PX622" s="2"/>
      <c r="PY622" s="2"/>
      <c r="PZ622" s="2"/>
      <c r="QA622" s="2"/>
      <c r="QB622" s="2"/>
      <c r="QC622" s="2"/>
      <c r="QD622" s="2"/>
      <c r="QE622" s="2"/>
      <c r="QF622" s="2"/>
      <c r="QG622" s="2"/>
      <c r="QH622" s="2"/>
      <c r="QI622" s="2"/>
      <c r="QJ622" s="2"/>
      <c r="QK622" s="2"/>
      <c r="QL622" s="2"/>
      <c r="QM622" s="2"/>
      <c r="QN622" s="2"/>
      <c r="QO622" s="2"/>
      <c r="QP622" s="2"/>
      <c r="QQ622" s="2"/>
      <c r="QR622" s="2"/>
      <c r="QS622" s="2"/>
      <c r="QT622" s="2"/>
      <c r="QU622" s="2"/>
      <c r="QV622" s="2"/>
      <c r="QW622" s="2"/>
      <c r="QX622" s="2"/>
      <c r="QY622" s="2"/>
      <c r="QZ622" s="2"/>
      <c r="RA622" s="2"/>
      <c r="RB622" s="2"/>
      <c r="RC622" s="2"/>
      <c r="RD622" s="2"/>
      <c r="RE622" s="2"/>
      <c r="RF622" s="2"/>
      <c r="RG622" s="2"/>
      <c r="RH622" s="2"/>
      <c r="RI622" s="2"/>
      <c r="RJ622" s="2"/>
      <c r="RK622" s="2"/>
      <c r="RL622" s="2"/>
      <c r="RM622" s="2"/>
      <c r="RN622" s="2"/>
      <c r="RO622" s="2"/>
      <c r="RP622" s="2"/>
      <c r="RQ622" s="2"/>
      <c r="RR622" s="2"/>
      <c r="RS622" s="2"/>
      <c r="RT622" s="2"/>
      <c r="RU622" s="2"/>
      <c r="RV622" s="2"/>
      <c r="RW622" s="2"/>
      <c r="RX622" s="2"/>
      <c r="RY622" s="2"/>
      <c r="RZ622" s="2"/>
      <c r="SA622" s="2"/>
      <c r="SB622" s="2"/>
      <c r="SC622" s="2"/>
      <c r="SD622" s="2"/>
      <c r="SE622" s="2"/>
      <c r="SF622" s="2"/>
      <c r="SG622" s="2"/>
      <c r="SH622" s="2"/>
      <c r="SI622" s="2"/>
      <c r="SJ622" s="2"/>
      <c r="SK622" s="2"/>
      <c r="SL622" s="2"/>
      <c r="SM622" s="2"/>
      <c r="SN622" s="2"/>
      <c r="SO622" s="2"/>
      <c r="SP622" s="2"/>
      <c r="SQ622" s="2"/>
      <c r="SR622" s="2"/>
      <c r="SS622" s="2"/>
      <c r="ST622" s="2"/>
      <c r="SU622" s="2"/>
      <c r="SV622" s="2"/>
      <c r="SW622" s="2"/>
      <c r="SX622" s="2"/>
      <c r="SY622" s="2"/>
      <c r="SZ622" s="2"/>
      <c r="TA622" s="2"/>
      <c r="TB622" s="2"/>
      <c r="TC622" s="2"/>
      <c r="TD622" s="2"/>
      <c r="TE622" s="2"/>
      <c r="TF622" s="2"/>
      <c r="TG622" s="2"/>
      <c r="TH622" s="2"/>
      <c r="TI622" s="2"/>
      <c r="TJ622" s="2"/>
      <c r="TK622" s="2"/>
      <c r="TL622" s="2"/>
      <c r="TM622" s="2"/>
      <c r="TN622" s="2"/>
      <c r="TO622" s="2"/>
      <c r="TP622" s="2"/>
      <c r="TQ622" s="2"/>
      <c r="TR622" s="2"/>
      <c r="TS622" s="2"/>
      <c r="TT622" s="2"/>
      <c r="TU622" s="2"/>
      <c r="TV622" s="2"/>
      <c r="TW622" s="2"/>
      <c r="TX622" s="2"/>
      <c r="TY622" s="2"/>
      <c r="TZ622" s="2"/>
      <c r="UA622" s="2"/>
      <c r="UB622" s="2"/>
      <c r="UC622" s="2"/>
      <c r="UD622" s="2"/>
      <c r="UE622" s="2"/>
      <c r="UF622" s="2"/>
      <c r="UG622" s="2"/>
      <c r="UH622" s="2"/>
      <c r="UI622" s="2"/>
      <c r="UJ622" s="2"/>
      <c r="UK622" s="2"/>
      <c r="UL622" s="2"/>
      <c r="UM622" s="2"/>
      <c r="UN622" s="2"/>
      <c r="UO622" s="2"/>
      <c r="UP622" s="2"/>
      <c r="UQ622" s="2"/>
      <c r="UR622" s="2"/>
      <c r="US622" s="2"/>
      <c r="UT622" s="2"/>
      <c r="UU622" s="2"/>
      <c r="UV622" s="2"/>
      <c r="UW622" s="2"/>
      <c r="UX622" s="2"/>
      <c r="UY622" s="2"/>
      <c r="UZ622" s="2"/>
      <c r="VA622" s="2"/>
      <c r="VB622" s="2"/>
      <c r="VC622" s="2"/>
      <c r="VD622" s="2"/>
      <c r="VE622" s="2"/>
      <c r="VF622" s="2"/>
      <c r="VG622" s="2"/>
      <c r="VH622" s="2"/>
      <c r="VI622" s="2"/>
      <c r="VJ622" s="2"/>
      <c r="VK622" s="2"/>
      <c r="VL622" s="2"/>
      <c r="VM622" s="2"/>
      <c r="VN622" s="2"/>
      <c r="VO622" s="2"/>
      <c r="VP622" s="2"/>
      <c r="VQ622" s="2"/>
      <c r="VR622" s="2"/>
      <c r="VS622" s="2"/>
      <c r="VT622" s="2"/>
      <c r="VU622" s="2"/>
      <c r="VV622" s="2"/>
      <c r="VW622" s="2"/>
      <c r="VX622" s="2"/>
      <c r="VY622" s="2"/>
      <c r="VZ622" s="2"/>
      <c r="WA622" s="2"/>
      <c r="WB622" s="2"/>
      <c r="WC622" s="2"/>
      <c r="WD622" s="2"/>
      <c r="WE622" s="2"/>
      <c r="WF622" s="2"/>
      <c r="WG622" s="2"/>
      <c r="WH622" s="2"/>
      <c r="WI622" s="2"/>
      <c r="WJ622" s="2"/>
      <c r="WK622" s="2"/>
      <c r="WL622" s="2"/>
      <c r="WM622" s="2"/>
      <c r="WN622" s="2"/>
      <c r="WO622" s="2"/>
      <c r="WP622" s="2"/>
      <c r="WQ622" s="2"/>
      <c r="WR622" s="2"/>
      <c r="WS622" s="2"/>
      <c r="WT622" s="2"/>
      <c r="WU622" s="2"/>
      <c r="WV622" s="2"/>
      <c r="WW622" s="2"/>
      <c r="WX622" s="2"/>
      <c r="WY622" s="2"/>
      <c r="WZ622" s="2"/>
      <c r="XA622" s="2"/>
      <c r="XB622" s="2"/>
      <c r="XC622" s="2"/>
      <c r="XD622" s="2"/>
      <c r="XE622" s="2"/>
      <c r="XF622" s="2"/>
      <c r="XG622" s="2"/>
      <c r="XH622" s="2"/>
      <c r="XI622" s="2"/>
      <c r="XJ622" s="2"/>
      <c r="XK622" s="2"/>
      <c r="XL622" s="2"/>
      <c r="XM622" s="2"/>
      <c r="XN622" s="2"/>
      <c r="XO622" s="2"/>
      <c r="XP622" s="2"/>
      <c r="XQ622" s="2"/>
      <c r="XR622" s="2"/>
      <c r="XS622" s="2"/>
      <c r="XT622" s="2"/>
      <c r="XU622" s="2"/>
      <c r="XV622" s="2"/>
      <c r="XW622" s="2"/>
      <c r="XX622" s="2"/>
      <c r="XY622" s="2"/>
      <c r="XZ622" s="2"/>
      <c r="YA622" s="2"/>
      <c r="YB622" s="2"/>
      <c r="YC622" s="2"/>
      <c r="YD622" s="2"/>
      <c r="YE622" s="2"/>
      <c r="YF622" s="2"/>
      <c r="YG622" s="2"/>
      <c r="YH622" s="2"/>
      <c r="YI622" s="2"/>
      <c r="YJ622" s="2"/>
      <c r="YK622" s="2"/>
      <c r="YL622" s="2"/>
      <c r="YM622" s="2"/>
      <c r="YN622" s="2"/>
      <c r="YO622" s="2"/>
      <c r="YP622" s="2"/>
      <c r="YQ622" s="2"/>
      <c r="YR622" s="2"/>
      <c r="YS622" s="2"/>
      <c r="YT622" s="2"/>
      <c r="YU622" s="2"/>
      <c r="YV622" s="2"/>
      <c r="YW622" s="2"/>
      <c r="YX622" s="2"/>
      <c r="YY622" s="2"/>
      <c r="YZ622" s="2"/>
      <c r="ZA622" s="2"/>
      <c r="ZB622" s="2"/>
      <c r="ZC622" s="2"/>
      <c r="ZD622" s="2"/>
      <c r="ZE622" s="2"/>
      <c r="ZF622" s="2"/>
      <c r="ZG622" s="2"/>
      <c r="ZH622" s="2"/>
      <c r="ZI622" s="2"/>
      <c r="ZJ622" s="2"/>
      <c r="ZK622" s="2"/>
      <c r="ZL622" s="2"/>
      <c r="ZM622" s="2"/>
      <c r="ZN622" s="2"/>
      <c r="ZO622" s="2"/>
      <c r="ZP622" s="2"/>
      <c r="ZQ622" s="2"/>
      <c r="ZR622" s="2"/>
      <c r="ZS622" s="2"/>
      <c r="ZT622" s="2"/>
      <c r="ZU622" s="2"/>
      <c r="ZV622" s="2"/>
      <c r="ZW622" s="2"/>
      <c r="ZX622" s="2"/>
      <c r="ZY622" s="2"/>
      <c r="ZZ622" s="2"/>
      <c r="AAA622" s="2"/>
      <c r="AAB622" s="2"/>
      <c r="AAC622" s="2"/>
      <c r="AAD622" s="2"/>
      <c r="AAE622" s="2"/>
      <c r="AAF622" s="2"/>
      <c r="AAG622" s="2"/>
      <c r="AAH622" s="2"/>
      <c r="AAI622" s="2"/>
      <c r="AAJ622" s="2"/>
      <c r="AAK622" s="2"/>
      <c r="AAL622" s="2"/>
      <c r="AAM622" s="2"/>
      <c r="AAN622" s="2"/>
      <c r="AAO622" s="2"/>
      <c r="AAP622" s="2"/>
      <c r="AAQ622" s="2"/>
      <c r="AAR622" s="2"/>
      <c r="AAS622" s="2"/>
      <c r="AAT622" s="2"/>
      <c r="AAU622" s="2"/>
      <c r="AAV622" s="2"/>
      <c r="AAW622" s="2"/>
      <c r="AAX622" s="2"/>
      <c r="AAY622" s="2"/>
      <c r="AAZ622" s="2"/>
      <c r="ABA622" s="2"/>
      <c r="ABB622" s="2"/>
      <c r="ABC622" s="2"/>
      <c r="ABD622" s="2"/>
      <c r="ABE622" s="2"/>
      <c r="ABF622" s="2"/>
      <c r="ABG622" s="2"/>
      <c r="ABH622" s="2"/>
      <c r="ABI622" s="2"/>
      <c r="ABJ622" s="2"/>
      <c r="ABK622" s="2"/>
      <c r="ABL622" s="2"/>
      <c r="ABM622" s="2"/>
      <c r="ABN622" s="2"/>
      <c r="ABO622" s="2"/>
      <c r="ABP622" s="2"/>
      <c r="ABQ622" s="2"/>
      <c r="ABR622" s="2"/>
      <c r="ABS622" s="2"/>
      <c r="ABT622" s="2"/>
      <c r="ABU622" s="2"/>
      <c r="ABV622" s="2"/>
      <c r="ABW622" s="2"/>
      <c r="ABX622" s="2"/>
      <c r="ABY622" s="2"/>
      <c r="ABZ622" s="2"/>
      <c r="ACA622" s="2"/>
      <c r="ACB622" s="2"/>
      <c r="ACC622" s="2"/>
      <c r="ACD622" s="2"/>
      <c r="ACE622" s="2"/>
      <c r="ACF622" s="2"/>
      <c r="ACG622" s="2"/>
      <c r="ACH622" s="2"/>
      <c r="ACI622" s="2"/>
      <c r="ACJ622" s="2"/>
      <c r="ACK622" s="2"/>
      <c r="ACL622" s="2"/>
      <c r="ACM622" s="2"/>
      <c r="ACN622" s="2"/>
      <c r="ACO622" s="2"/>
      <c r="ACP622" s="2"/>
      <c r="ACQ622" s="2"/>
      <c r="ACR622" s="2"/>
      <c r="ACS622" s="2"/>
      <c r="ACT622" s="2"/>
      <c r="ACU622" s="2"/>
      <c r="ACV622" s="2"/>
      <c r="ACW622" s="2"/>
      <c r="ACX622" s="2"/>
      <c r="ACY622" s="2"/>
      <c r="ACZ622" s="2"/>
      <c r="ADA622" s="2"/>
      <c r="ADB622" s="2"/>
      <c r="ADC622" s="2"/>
      <c r="ADD622" s="2"/>
      <c r="ADE622" s="2"/>
      <c r="ADF622" s="2"/>
      <c r="ADG622" s="2"/>
      <c r="ADH622" s="2"/>
      <c r="ADI622" s="2"/>
      <c r="ADJ622" s="2"/>
      <c r="ADK622" s="2"/>
      <c r="ADL622" s="2"/>
      <c r="ADM622" s="2"/>
      <c r="ADN622" s="2"/>
      <c r="ADO622" s="2"/>
      <c r="ADP622" s="2"/>
      <c r="ADQ622" s="2"/>
      <c r="ADR622" s="2"/>
      <c r="ADS622" s="2"/>
      <c r="ADT622" s="2"/>
      <c r="ADU622" s="2"/>
      <c r="ADV622" s="2"/>
      <c r="ADW622" s="2"/>
      <c r="ADX622" s="2"/>
      <c r="ADY622" s="2"/>
      <c r="ADZ622" s="2"/>
      <c r="AEA622" s="2"/>
      <c r="AEB622" s="2"/>
      <c r="AEC622" s="2"/>
      <c r="AED622" s="2"/>
      <c r="AEE622" s="2"/>
      <c r="AEF622" s="2"/>
      <c r="AEG622" s="2"/>
      <c r="AEH622" s="2"/>
      <c r="AEI622" s="2"/>
      <c r="AEJ622" s="2"/>
      <c r="AEK622" s="2"/>
      <c r="AEL622" s="2"/>
      <c r="AEM622" s="2"/>
      <c r="AEN622" s="2"/>
      <c r="AEO622" s="2"/>
      <c r="AEP622" s="2"/>
      <c r="AEQ622" s="2"/>
      <c r="AER622" s="2"/>
      <c r="AES622" s="2"/>
      <c r="AET622" s="2"/>
      <c r="AEU622" s="2"/>
      <c r="AEV622" s="2"/>
      <c r="AEW622" s="2"/>
      <c r="AEX622" s="2"/>
      <c r="AEY622" s="2"/>
      <c r="AEZ622" s="2"/>
      <c r="AFA622" s="2"/>
      <c r="AFB622" s="2"/>
      <c r="AFC622" s="2"/>
      <c r="AFD622" s="2"/>
      <c r="AFE622" s="2"/>
      <c r="AFF622" s="2"/>
      <c r="AFG622" s="2"/>
      <c r="AFH622" s="2"/>
      <c r="AFI622" s="2"/>
      <c r="AFJ622" s="2"/>
      <c r="AFK622" s="2"/>
      <c r="AFL622" s="2"/>
      <c r="AFM622" s="2"/>
      <c r="AFN622" s="2"/>
      <c r="AFO622" s="2"/>
      <c r="AFP622" s="2"/>
      <c r="AFQ622" s="2"/>
      <c r="AFR622" s="2"/>
      <c r="AFS622" s="2"/>
      <c r="AFT622" s="2"/>
      <c r="AFU622" s="2"/>
      <c r="AFV622" s="2"/>
      <c r="AFW622" s="2"/>
      <c r="AFX622" s="2"/>
      <c r="AFY622" s="2"/>
      <c r="AFZ622" s="2"/>
      <c r="AGA622" s="2"/>
      <c r="AGB622" s="2"/>
      <c r="AGC622" s="2"/>
      <c r="AGD622" s="2"/>
      <c r="AGE622" s="2"/>
      <c r="AGF622" s="2"/>
      <c r="AGG622" s="2"/>
      <c r="AGH622" s="2"/>
      <c r="AGI622" s="2"/>
      <c r="AGJ622" s="2"/>
      <c r="AGK622" s="2"/>
      <c r="AGL622" s="2"/>
      <c r="AGM622" s="2"/>
      <c r="AGN622" s="2"/>
      <c r="AGO622" s="2"/>
      <c r="AGP622" s="2"/>
      <c r="AGQ622" s="2"/>
      <c r="AGR622" s="2"/>
      <c r="AGS622" s="2"/>
      <c r="AGT622" s="2"/>
      <c r="AGU622" s="2"/>
      <c r="AGV622" s="2"/>
      <c r="AGW622" s="2"/>
      <c r="AGX622" s="2"/>
      <c r="AGY622" s="2"/>
      <c r="AGZ622" s="2"/>
      <c r="AHA622" s="2"/>
      <c r="AHB622" s="2"/>
      <c r="AHC622" s="2"/>
      <c r="AHD622" s="2"/>
      <c r="AHE622" s="2"/>
      <c r="AHF622" s="2"/>
      <c r="AHG622" s="2"/>
      <c r="AHH622" s="2"/>
      <c r="AHI622" s="2"/>
      <c r="AHJ622" s="2"/>
      <c r="AHK622" s="2"/>
      <c r="AHL622" s="2"/>
      <c r="AHM622" s="2"/>
      <c r="AHN622" s="2"/>
      <c r="AHO622" s="2"/>
      <c r="AHP622" s="2"/>
      <c r="AHQ622" s="2"/>
      <c r="AHR622" s="2"/>
      <c r="AHS622" s="2"/>
      <c r="AHT622" s="2"/>
      <c r="AHU622" s="2"/>
      <c r="AHV622" s="2"/>
      <c r="AHW622" s="2"/>
      <c r="AHX622" s="2"/>
      <c r="AHY622" s="2"/>
      <c r="AHZ622" s="2"/>
      <c r="AIA622" s="2"/>
      <c r="AIB622" s="2"/>
      <c r="AIC622" s="2"/>
      <c r="AID622" s="2"/>
      <c r="AIE622" s="2"/>
      <c r="AIF622" s="2"/>
      <c r="AIG622" s="2"/>
      <c r="AIH622" s="2"/>
      <c r="AII622" s="2"/>
      <c r="AIJ622" s="2"/>
      <c r="AIK622" s="2"/>
      <c r="AIL622" s="2"/>
      <c r="AIM622" s="2"/>
      <c r="AIN622" s="2"/>
      <c r="AIO622" s="2"/>
      <c r="AIP622" s="2"/>
      <c r="AIQ622" s="2"/>
      <c r="AIR622" s="2"/>
      <c r="AIS622" s="2"/>
      <c r="AIT622" s="2"/>
      <c r="AIU622" s="2"/>
      <c r="AIV622" s="2"/>
      <c r="AIW622" s="2"/>
      <c r="AIX622" s="2"/>
      <c r="AIY622" s="2"/>
      <c r="AIZ622" s="2"/>
      <c r="AJA622" s="2"/>
      <c r="AJB622" s="2"/>
      <c r="AJC622" s="2"/>
      <c r="AJD622" s="2"/>
      <c r="AJE622" s="2"/>
      <c r="AJF622" s="2"/>
      <c r="AJG622" s="2"/>
      <c r="AJH622" s="2"/>
      <c r="AJI622" s="2"/>
      <c r="AJJ622" s="2"/>
      <c r="AJK622" s="2"/>
      <c r="AJL622" s="2"/>
      <c r="AJM622" s="2"/>
      <c r="AJN622" s="2"/>
      <c r="AJO622" s="2"/>
      <c r="AJP622" s="2"/>
      <c r="AJQ622" s="2"/>
      <c r="AJR622" s="2"/>
      <c r="AJS622" s="2"/>
      <c r="AJT622" s="2"/>
      <c r="AJU622" s="2"/>
      <c r="AJV622" s="2"/>
      <c r="AJW622" s="2"/>
      <c r="AJX622" s="2"/>
      <c r="AJY622" s="2"/>
      <c r="AJZ622" s="2"/>
      <c r="AKA622" s="2"/>
      <c r="AKB622" s="2"/>
      <c r="AKC622" s="2"/>
      <c r="AKD622" s="2"/>
      <c r="AKE622" s="2"/>
      <c r="AKF622" s="2"/>
      <c r="AKG622" s="2"/>
      <c r="AKH622" s="2"/>
      <c r="AKI622" s="2"/>
      <c r="AKJ622" s="2"/>
      <c r="AKK622" s="2"/>
      <c r="AKL622" s="2"/>
      <c r="AKM622" s="2"/>
      <c r="AKN622" s="2"/>
      <c r="AKO622" s="2"/>
      <c r="AKP622" s="2"/>
      <c r="AKQ622" s="2"/>
      <c r="AKR622" s="2"/>
      <c r="AKS622" s="2"/>
      <c r="AKT622" s="2"/>
      <c r="AKU622" s="2"/>
      <c r="AKV622" s="2"/>
      <c r="AKW622" s="2"/>
      <c r="AKX622" s="2"/>
      <c r="AKY622" s="2"/>
      <c r="AKZ622" s="2"/>
      <c r="ALA622" s="2"/>
      <c r="ALB622" s="2"/>
      <c r="ALC622" s="2"/>
      <c r="ALD622" s="2"/>
      <c r="ALE622" s="2"/>
      <c r="ALF622" s="2"/>
      <c r="ALG622" s="2"/>
      <c r="ALH622" s="2"/>
      <c r="ALI622" s="2"/>
      <c r="ALJ622" s="2"/>
      <c r="ALK622" s="2"/>
      <c r="ALL622" s="2"/>
      <c r="ALM622" s="2"/>
      <c r="ALN622" s="2"/>
      <c r="ALO622" s="2"/>
      <c r="ALP622" s="2"/>
      <c r="ALQ622" s="2"/>
      <c r="ALR622" s="2"/>
      <c r="ALS622" s="2"/>
      <c r="ALT622" s="2"/>
      <c r="ALU622" s="2"/>
      <c r="ALV622" s="2"/>
      <c r="ALW622" s="2"/>
      <c r="ALX622" s="2"/>
      <c r="ALY622" s="2"/>
      <c r="ALZ622" s="2"/>
      <c r="AMA622" s="2"/>
      <c r="AMB622" s="2"/>
      <c r="AMC622" s="2"/>
      <c r="AMD622" s="2"/>
      <c r="AME622" s="2"/>
      <c r="AMF622" s="2"/>
      <c r="AMG622" s="2"/>
      <c r="AMH622" s="2"/>
      <c r="AMI622" s="2"/>
      <c r="AMJ622" s="2"/>
      <c r="AMK622" s="2"/>
      <c r="AML622" s="2"/>
      <c r="AMM622" s="2"/>
      <c r="AMN622" s="2"/>
      <c r="AMO622" s="2"/>
      <c r="AMP622" s="2"/>
      <c r="AMQ622" s="2"/>
      <c r="AMR622" s="2"/>
      <c r="AMS622" s="2"/>
      <c r="AMT622" s="2"/>
      <c r="AMU622" s="2"/>
      <c r="AMV622" s="2"/>
      <c r="AMW622" s="2"/>
      <c r="AMX622" s="2"/>
      <c r="AMY622" s="2"/>
      <c r="AMZ622" s="2"/>
      <c r="ANA622" s="2"/>
      <c r="ANB622" s="2"/>
      <c r="ANC622" s="2"/>
      <c r="AND622" s="2"/>
      <c r="ANE622" s="2"/>
      <c r="ANF622" s="2"/>
      <c r="ANG622" s="2"/>
      <c r="ANH622" s="2"/>
      <c r="ANI622" s="2"/>
      <c r="ANJ622" s="2"/>
      <c r="ANK622" s="2"/>
      <c r="ANL622" s="2"/>
      <c r="ANM622" s="2"/>
      <c r="ANN622" s="2"/>
      <c r="ANO622" s="2"/>
      <c r="ANP622" s="2"/>
      <c r="ANQ622" s="2"/>
      <c r="ANR622" s="2"/>
      <c r="ANS622" s="2"/>
      <c r="ANT622" s="2"/>
      <c r="ANU622" s="2"/>
      <c r="ANV622" s="2"/>
      <c r="ANW622" s="2"/>
      <c r="ANX622" s="2"/>
      <c r="ANY622" s="2"/>
      <c r="ANZ622" s="2"/>
      <c r="AOA622" s="2"/>
      <c r="AOB622" s="2"/>
      <c r="AOC622" s="2"/>
      <c r="AOD622" s="2"/>
      <c r="AOE622" s="2"/>
      <c r="AOF622" s="2"/>
      <c r="AOG622" s="2"/>
      <c r="AOH622" s="2"/>
      <c r="AOI622" s="2"/>
      <c r="AOJ622" s="2"/>
      <c r="AOK622" s="2"/>
      <c r="AOL622" s="2"/>
      <c r="AOM622" s="2"/>
      <c r="AON622" s="2"/>
      <c r="AOO622" s="2"/>
      <c r="AOP622" s="2"/>
      <c r="AOQ622" s="2"/>
      <c r="AOR622" s="2"/>
      <c r="AOS622" s="2"/>
      <c r="AOT622" s="2"/>
      <c r="AOU622" s="2"/>
      <c r="AOV622" s="2"/>
      <c r="AOW622" s="2"/>
      <c r="AOX622" s="2"/>
      <c r="AOY622" s="2"/>
      <c r="AOZ622" s="2"/>
      <c r="APA622" s="2"/>
      <c r="APB622" s="2"/>
      <c r="APC622" s="2"/>
      <c r="APD622" s="2"/>
      <c r="APE622" s="2"/>
      <c r="APF622" s="2"/>
      <c r="APG622" s="2"/>
      <c r="APH622" s="2"/>
      <c r="API622" s="2"/>
      <c r="APJ622" s="2"/>
      <c r="APK622" s="2"/>
      <c r="APL622" s="2"/>
      <c r="APM622" s="2"/>
      <c r="APN622" s="2"/>
      <c r="APO622" s="2"/>
      <c r="APP622" s="2"/>
      <c r="APQ622" s="2"/>
      <c r="APR622" s="2"/>
      <c r="APS622" s="2"/>
      <c r="APT622" s="2"/>
      <c r="APU622" s="2"/>
      <c r="APV622" s="2"/>
      <c r="APW622" s="2"/>
      <c r="APX622" s="2"/>
      <c r="APY622" s="2"/>
      <c r="APZ622" s="2"/>
      <c r="AQA622" s="2"/>
      <c r="AQB622" s="2"/>
      <c r="AQC622" s="2"/>
      <c r="AQD622" s="2"/>
      <c r="AQE622" s="2"/>
      <c r="AQF622" s="2"/>
      <c r="AQG622" s="2"/>
      <c r="AQH622" s="2"/>
      <c r="AQI622" s="2"/>
      <c r="AQJ622" s="2"/>
      <c r="AQK622" s="2"/>
      <c r="AQL622" s="2"/>
      <c r="AQM622" s="2"/>
      <c r="AQN622" s="2"/>
      <c r="AQO622" s="2"/>
      <c r="AQP622" s="2"/>
      <c r="AQQ622" s="2"/>
      <c r="AQR622" s="2"/>
      <c r="AQS622" s="2"/>
      <c r="AQT622" s="2"/>
      <c r="AQU622" s="2"/>
      <c r="AQV622" s="2"/>
      <c r="AQW622" s="2"/>
      <c r="AQX622" s="2"/>
      <c r="AQY622" s="2"/>
      <c r="AQZ622" s="2"/>
      <c r="ARA622" s="2"/>
      <c r="ARB622" s="2"/>
      <c r="ARC622" s="2"/>
      <c r="ARD622" s="2"/>
      <c r="ARE622" s="2"/>
      <c r="ARF622" s="2"/>
      <c r="ARG622" s="2"/>
      <c r="ARH622" s="2"/>
      <c r="ARI622" s="2"/>
      <c r="ARJ622" s="2"/>
      <c r="ARK622" s="2"/>
      <c r="ARL622" s="2"/>
      <c r="ARM622" s="2"/>
      <c r="ARN622" s="2"/>
      <c r="ARO622" s="2"/>
      <c r="ARP622" s="2"/>
      <c r="ARQ622" s="2"/>
      <c r="ARR622" s="2"/>
      <c r="ARS622" s="2"/>
      <c r="ART622" s="2"/>
      <c r="ARU622" s="2"/>
      <c r="ARV622" s="2"/>
      <c r="ARW622" s="2"/>
      <c r="ARX622" s="2"/>
      <c r="ARY622" s="2"/>
      <c r="ARZ622" s="2"/>
      <c r="ASA622" s="2"/>
      <c r="ASB622" s="2"/>
      <c r="ASC622" s="2"/>
      <c r="ASD622" s="2"/>
      <c r="ASE622" s="2"/>
      <c r="ASF622" s="2"/>
      <c r="ASG622" s="2"/>
      <c r="ASH622" s="2"/>
      <c r="ASI622" s="2"/>
      <c r="ASJ622" s="2"/>
      <c r="ASK622" s="2"/>
      <c r="ASL622" s="2"/>
      <c r="ASM622" s="2"/>
      <c r="ASN622" s="2"/>
      <c r="ASO622" s="2"/>
      <c r="ASP622" s="2"/>
      <c r="ASQ622" s="2"/>
      <c r="ASR622" s="2"/>
      <c r="ASS622" s="2"/>
      <c r="AST622" s="2"/>
      <c r="ASU622" s="2"/>
      <c r="ASV622" s="2"/>
      <c r="ASW622" s="2"/>
      <c r="ASX622" s="2"/>
      <c r="ASY622" s="2"/>
      <c r="ASZ622" s="2"/>
      <c r="ATA622" s="2"/>
      <c r="ATB622" s="2"/>
      <c r="ATC622" s="2"/>
      <c r="ATD622" s="2"/>
      <c r="ATE622" s="2"/>
      <c r="ATF622" s="2"/>
      <c r="ATG622" s="2"/>
      <c r="ATH622" s="2"/>
      <c r="ATI622" s="2"/>
      <c r="ATJ622" s="2"/>
      <c r="ATK622" s="2"/>
      <c r="ATL622" s="2"/>
      <c r="ATM622" s="2"/>
      <c r="ATN622" s="2"/>
      <c r="ATO622" s="2"/>
      <c r="ATP622" s="2"/>
      <c r="ATQ622" s="2"/>
      <c r="ATR622" s="2"/>
      <c r="ATS622" s="2"/>
      <c r="ATT622" s="2"/>
      <c r="ATU622" s="2"/>
      <c r="ATV622" s="2"/>
      <c r="ATW622" s="2"/>
      <c r="ATX622" s="2"/>
      <c r="ATY622" s="2"/>
      <c r="ATZ622" s="2"/>
      <c r="AUA622" s="2"/>
      <c r="AUB622" s="2"/>
      <c r="AUC622" s="2"/>
      <c r="AUD622" s="2"/>
      <c r="AUE622" s="2"/>
      <c r="AUF622" s="2"/>
      <c r="AUG622" s="2"/>
      <c r="AUH622" s="2"/>
      <c r="AUI622" s="2"/>
      <c r="AUJ622" s="2"/>
      <c r="AUK622" s="2"/>
      <c r="AUL622" s="2"/>
      <c r="AUM622" s="2"/>
      <c r="AUN622" s="2"/>
      <c r="AUO622" s="2"/>
      <c r="AUP622" s="2"/>
      <c r="AUQ622" s="2"/>
      <c r="AUR622" s="2"/>
      <c r="AUS622" s="2"/>
      <c r="AUT622" s="2"/>
      <c r="AUU622" s="2"/>
      <c r="AUV622" s="2"/>
      <c r="AUW622" s="2"/>
      <c r="AUX622" s="2"/>
      <c r="AUY622" s="2"/>
      <c r="AUZ622" s="2"/>
      <c r="AVA622" s="2"/>
      <c r="AVB622" s="2"/>
      <c r="AVC622" s="2"/>
      <c r="AVD622" s="2"/>
      <c r="AVE622" s="2"/>
      <c r="AVF622" s="2"/>
      <c r="AVG622" s="2"/>
      <c r="AVH622" s="2"/>
      <c r="AVI622" s="2"/>
      <c r="AVJ622" s="2"/>
      <c r="AVK622" s="2"/>
      <c r="AVL622" s="2"/>
      <c r="AVM622" s="2"/>
      <c r="AVN622" s="2"/>
      <c r="AVO622" s="2"/>
      <c r="AVP622" s="2"/>
      <c r="AVQ622" s="2"/>
      <c r="AVR622" s="2"/>
      <c r="AVS622" s="2"/>
      <c r="AVT622" s="2"/>
      <c r="AVU622" s="2"/>
      <c r="AVV622" s="2"/>
      <c r="AVW622" s="2"/>
      <c r="AVX622" s="2"/>
      <c r="AVY622" s="2"/>
      <c r="AVZ622" s="2"/>
      <c r="AWA622" s="2"/>
      <c r="AWB622" s="2"/>
      <c r="AWC622" s="2"/>
      <c r="AWD622" s="2"/>
      <c r="AWE622" s="2"/>
      <c r="AWF622" s="2"/>
      <c r="AWG622" s="2"/>
      <c r="AWH622" s="2"/>
      <c r="AWI622" s="2"/>
      <c r="AWJ622" s="2"/>
      <c r="AWK622" s="2"/>
      <c r="AWL622" s="2"/>
      <c r="AWM622" s="2"/>
      <c r="AWN622" s="2"/>
      <c r="AWO622" s="2"/>
      <c r="AWP622" s="2"/>
      <c r="AWQ622" s="2"/>
      <c r="AWR622" s="2"/>
      <c r="AWS622" s="2"/>
      <c r="AWT622" s="2"/>
      <c r="AWU622" s="2"/>
      <c r="AWV622" s="2"/>
      <c r="AWW622" s="2"/>
      <c r="AWX622" s="2"/>
      <c r="AWY622" s="2"/>
      <c r="AWZ622" s="2"/>
      <c r="AXA622" s="2"/>
      <c r="AXB622" s="2"/>
      <c r="AXC622" s="2"/>
      <c r="AXD622" s="2"/>
      <c r="AXE622" s="2"/>
      <c r="AXF622" s="2"/>
      <c r="AXG622" s="2"/>
      <c r="AXH622" s="2"/>
      <c r="AXI622" s="2"/>
      <c r="AXJ622" s="2"/>
      <c r="AXK622" s="2"/>
      <c r="AXL622" s="2"/>
      <c r="AXM622" s="2"/>
      <c r="AXN622" s="2"/>
      <c r="AXO622" s="2"/>
      <c r="AXP622" s="2"/>
      <c r="AXQ622" s="2"/>
      <c r="AXR622" s="2"/>
      <c r="AXS622" s="2"/>
      <c r="AXT622" s="2"/>
      <c r="AXU622" s="2"/>
      <c r="AXV622" s="2"/>
      <c r="AXW622" s="2"/>
      <c r="AXX622" s="2"/>
      <c r="AXY622" s="2"/>
      <c r="AXZ622" s="2"/>
      <c r="AYA622" s="2"/>
      <c r="AYB622" s="2"/>
      <c r="AYC622" s="2"/>
      <c r="AYD622" s="2"/>
      <c r="AYE622" s="2"/>
      <c r="AYF622" s="2"/>
      <c r="AYG622" s="2"/>
      <c r="AYH622" s="2"/>
      <c r="AYI622" s="2"/>
      <c r="AYJ622" s="2"/>
      <c r="AYK622" s="2"/>
      <c r="AYL622" s="2"/>
      <c r="AYM622" s="2"/>
      <c r="AYN622" s="2"/>
      <c r="AYO622" s="2"/>
      <c r="AYP622" s="2"/>
      <c r="AYQ622" s="2"/>
      <c r="AYR622" s="2"/>
      <c r="AYS622" s="2"/>
      <c r="AYT622" s="2"/>
      <c r="AYU622" s="2"/>
      <c r="AYV622" s="2"/>
      <c r="AYW622" s="2"/>
      <c r="AYX622" s="2"/>
      <c r="AYY622" s="2"/>
      <c r="AYZ622" s="2"/>
      <c r="AZA622" s="2"/>
      <c r="AZB622" s="2"/>
      <c r="AZC622" s="2"/>
      <c r="AZD622" s="2"/>
      <c r="AZE622" s="2"/>
      <c r="AZF622" s="2"/>
      <c r="AZG622" s="2"/>
      <c r="AZH622" s="2"/>
      <c r="AZI622" s="2"/>
      <c r="AZJ622" s="2"/>
      <c r="AZK622" s="2"/>
      <c r="AZL622" s="2"/>
      <c r="AZM622" s="2"/>
      <c r="AZN622" s="2"/>
      <c r="AZO622" s="2"/>
      <c r="AZP622" s="2"/>
      <c r="AZQ622" s="2"/>
      <c r="AZR622" s="2"/>
      <c r="AZS622" s="2"/>
      <c r="AZT622" s="2"/>
      <c r="AZU622" s="2"/>
    </row>
    <row r="623" spans="1:1487" ht="24.95" customHeight="1" x14ac:dyDescent="0.25">
      <c r="D623" s="172">
        <v>8</v>
      </c>
      <c r="E623" s="173"/>
      <c r="F623" s="174"/>
      <c r="G623" s="175"/>
      <c r="H623" s="176"/>
      <c r="I623" s="175"/>
      <c r="J623" s="176"/>
      <c r="K623" s="177"/>
      <c r="L623" s="178"/>
      <c r="M623" s="179"/>
      <c r="N623" s="180"/>
      <c r="O623" s="181"/>
      <c r="P623" s="180"/>
      <c r="Q623" s="181"/>
      <c r="R623" s="180"/>
      <c r="S623" s="181"/>
      <c r="T623" s="180"/>
      <c r="U623" s="181"/>
      <c r="V623" s="182"/>
      <c r="W623" s="179"/>
      <c r="X623" s="183"/>
      <c r="Y623" s="183"/>
      <c r="Z623" s="182"/>
      <c r="AA623" s="174"/>
      <c r="AB623" s="177"/>
      <c r="AC623" s="178"/>
      <c r="AD623" s="184" t="str">
        <f t="shared" si="24"/>
        <v/>
      </c>
      <c r="AE623" s="185"/>
      <c r="AF623" s="186"/>
      <c r="AH623" s="187"/>
      <c r="AI623" s="188"/>
      <c r="AJ623" s="12"/>
      <c r="AK623" s="13"/>
      <c r="AL623" s="189"/>
      <c r="AM623" s="190"/>
      <c r="AN623" s="190"/>
      <c r="AO623" s="190"/>
      <c r="AP623" s="190"/>
      <c r="AQ623" s="190"/>
      <c r="AR623" s="190"/>
      <c r="AS623" s="190"/>
      <c r="AT623" s="190"/>
      <c r="AU623" s="190"/>
      <c r="AV623" s="190"/>
      <c r="AW623" s="190"/>
      <c r="AX623" s="190"/>
      <c r="AY623" s="190"/>
      <c r="AZ623" s="190"/>
      <c r="BA623" s="190"/>
      <c r="BB623" s="190"/>
      <c r="BC623" s="190"/>
      <c r="BD623" s="190"/>
      <c r="BE623" s="190"/>
      <c r="BF623" s="190"/>
      <c r="BG623" s="190"/>
      <c r="BH623" s="191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  <c r="NW623" s="2"/>
      <c r="NX623" s="2"/>
      <c r="NY623" s="2"/>
      <c r="NZ623" s="2"/>
      <c r="OA623" s="2"/>
      <c r="OB623" s="2"/>
      <c r="OC623" s="2"/>
      <c r="OD623" s="2"/>
      <c r="OE623" s="2"/>
      <c r="OF623" s="2"/>
      <c r="OG623" s="2"/>
      <c r="OH623" s="2"/>
      <c r="OI623" s="2"/>
      <c r="OJ623" s="2"/>
      <c r="OK623" s="2"/>
      <c r="OL623" s="2"/>
      <c r="OM623" s="2"/>
      <c r="ON623" s="2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2"/>
      <c r="PT623" s="2"/>
      <c r="PU623" s="2"/>
      <c r="PV623" s="2"/>
      <c r="PW623" s="2"/>
      <c r="PX623" s="2"/>
      <c r="PY623" s="2"/>
      <c r="PZ623" s="2"/>
      <c r="QA623" s="2"/>
      <c r="QB623" s="2"/>
      <c r="QC623" s="2"/>
      <c r="QD623" s="2"/>
      <c r="QE623" s="2"/>
      <c r="QF623" s="2"/>
      <c r="QG623" s="2"/>
      <c r="QH623" s="2"/>
      <c r="QI623" s="2"/>
      <c r="QJ623" s="2"/>
      <c r="QK623" s="2"/>
      <c r="QL623" s="2"/>
      <c r="QM623" s="2"/>
      <c r="QN623" s="2"/>
      <c r="QO623" s="2"/>
      <c r="QP623" s="2"/>
      <c r="QQ623" s="2"/>
      <c r="QR623" s="2"/>
      <c r="QS623" s="2"/>
      <c r="QT623" s="2"/>
      <c r="QU623" s="2"/>
      <c r="QV623" s="2"/>
      <c r="QW623" s="2"/>
      <c r="QX623" s="2"/>
      <c r="QY623" s="2"/>
      <c r="QZ623" s="2"/>
      <c r="RA623" s="2"/>
      <c r="RB623" s="2"/>
      <c r="RC623" s="2"/>
      <c r="RD623" s="2"/>
      <c r="RE623" s="2"/>
      <c r="RF623" s="2"/>
      <c r="RG623" s="2"/>
      <c r="RH623" s="2"/>
      <c r="RI623" s="2"/>
      <c r="RJ623" s="2"/>
      <c r="RK623" s="2"/>
      <c r="RL623" s="2"/>
      <c r="RM623" s="2"/>
      <c r="RN623" s="2"/>
      <c r="RO623" s="2"/>
      <c r="RP623" s="2"/>
      <c r="RQ623" s="2"/>
      <c r="RR623" s="2"/>
      <c r="RS623" s="2"/>
      <c r="RT623" s="2"/>
      <c r="RU623" s="2"/>
      <c r="RV623" s="2"/>
      <c r="RW623" s="2"/>
      <c r="RX623" s="2"/>
      <c r="RY623" s="2"/>
      <c r="RZ623" s="2"/>
      <c r="SA623" s="2"/>
      <c r="SB623" s="2"/>
      <c r="SC623" s="2"/>
      <c r="SD623" s="2"/>
      <c r="SE623" s="2"/>
      <c r="SF623" s="2"/>
      <c r="SG623" s="2"/>
      <c r="SH623" s="2"/>
      <c r="SI623" s="2"/>
      <c r="SJ623" s="2"/>
      <c r="SK623" s="2"/>
      <c r="SL623" s="2"/>
      <c r="SM623" s="2"/>
      <c r="SN623" s="2"/>
      <c r="SO623" s="2"/>
      <c r="SP623" s="2"/>
      <c r="SQ623" s="2"/>
      <c r="SR623" s="2"/>
      <c r="SS623" s="2"/>
      <c r="ST623" s="2"/>
      <c r="SU623" s="2"/>
      <c r="SV623" s="2"/>
      <c r="SW623" s="2"/>
      <c r="SX623" s="2"/>
      <c r="SY623" s="2"/>
      <c r="SZ623" s="2"/>
      <c r="TA623" s="2"/>
      <c r="TB623" s="2"/>
      <c r="TC623" s="2"/>
      <c r="TD623" s="2"/>
      <c r="TE623" s="2"/>
      <c r="TF623" s="2"/>
      <c r="TG623" s="2"/>
      <c r="TH623" s="2"/>
      <c r="TI623" s="2"/>
      <c r="TJ623" s="2"/>
      <c r="TK623" s="2"/>
      <c r="TL623" s="2"/>
      <c r="TM623" s="2"/>
      <c r="TN623" s="2"/>
      <c r="TO623" s="2"/>
      <c r="TP623" s="2"/>
      <c r="TQ623" s="2"/>
      <c r="TR623" s="2"/>
      <c r="TS623" s="2"/>
      <c r="TT623" s="2"/>
      <c r="TU623" s="2"/>
      <c r="TV623" s="2"/>
      <c r="TW623" s="2"/>
      <c r="TX623" s="2"/>
      <c r="TY623" s="2"/>
      <c r="TZ623" s="2"/>
      <c r="UA623" s="2"/>
      <c r="UB623" s="2"/>
      <c r="UC623" s="2"/>
      <c r="UD623" s="2"/>
      <c r="UE623" s="2"/>
      <c r="UF623" s="2"/>
      <c r="UG623" s="2"/>
      <c r="UH623" s="2"/>
      <c r="UI623" s="2"/>
      <c r="UJ623" s="2"/>
      <c r="UK623" s="2"/>
      <c r="UL623" s="2"/>
      <c r="UM623" s="2"/>
      <c r="UN623" s="2"/>
      <c r="UO623" s="2"/>
      <c r="UP623" s="2"/>
      <c r="UQ623" s="2"/>
      <c r="UR623" s="2"/>
      <c r="US623" s="2"/>
      <c r="UT623" s="2"/>
      <c r="UU623" s="2"/>
      <c r="UV623" s="2"/>
      <c r="UW623" s="2"/>
      <c r="UX623" s="2"/>
      <c r="UY623" s="2"/>
      <c r="UZ623" s="2"/>
      <c r="VA623" s="2"/>
      <c r="VB623" s="2"/>
      <c r="VC623" s="2"/>
      <c r="VD623" s="2"/>
      <c r="VE623" s="2"/>
      <c r="VF623" s="2"/>
      <c r="VG623" s="2"/>
      <c r="VH623" s="2"/>
      <c r="VI623" s="2"/>
      <c r="VJ623" s="2"/>
      <c r="VK623" s="2"/>
      <c r="VL623" s="2"/>
      <c r="VM623" s="2"/>
      <c r="VN623" s="2"/>
      <c r="VO623" s="2"/>
      <c r="VP623" s="2"/>
      <c r="VQ623" s="2"/>
      <c r="VR623" s="2"/>
      <c r="VS623" s="2"/>
      <c r="VT623" s="2"/>
      <c r="VU623" s="2"/>
      <c r="VV623" s="2"/>
      <c r="VW623" s="2"/>
      <c r="VX623" s="2"/>
      <c r="VY623" s="2"/>
      <c r="VZ623" s="2"/>
      <c r="WA623" s="2"/>
      <c r="WB623" s="2"/>
      <c r="WC623" s="2"/>
      <c r="WD623" s="2"/>
      <c r="WE623" s="2"/>
      <c r="WF623" s="2"/>
      <c r="WG623" s="2"/>
      <c r="WH623" s="2"/>
      <c r="WI623" s="2"/>
      <c r="WJ623" s="2"/>
      <c r="WK623" s="2"/>
      <c r="WL623" s="2"/>
      <c r="WM623" s="2"/>
      <c r="WN623" s="2"/>
      <c r="WO623" s="2"/>
      <c r="WP623" s="2"/>
      <c r="WQ623" s="2"/>
      <c r="WR623" s="2"/>
      <c r="WS623" s="2"/>
      <c r="WT623" s="2"/>
      <c r="WU623" s="2"/>
      <c r="WV623" s="2"/>
      <c r="WW623" s="2"/>
      <c r="WX623" s="2"/>
      <c r="WY623" s="2"/>
      <c r="WZ623" s="2"/>
      <c r="XA623" s="2"/>
      <c r="XB623" s="2"/>
      <c r="XC623" s="2"/>
      <c r="XD623" s="2"/>
      <c r="XE623" s="2"/>
      <c r="XF623" s="2"/>
      <c r="XG623" s="2"/>
      <c r="XH623" s="2"/>
      <c r="XI623" s="2"/>
      <c r="XJ623" s="2"/>
      <c r="XK623" s="2"/>
      <c r="XL623" s="2"/>
      <c r="XM623" s="2"/>
      <c r="XN623" s="2"/>
      <c r="XO623" s="2"/>
      <c r="XP623" s="2"/>
      <c r="XQ623" s="2"/>
      <c r="XR623" s="2"/>
      <c r="XS623" s="2"/>
      <c r="XT623" s="2"/>
      <c r="XU623" s="2"/>
      <c r="XV623" s="2"/>
      <c r="XW623" s="2"/>
      <c r="XX623" s="2"/>
      <c r="XY623" s="2"/>
      <c r="XZ623" s="2"/>
      <c r="YA623" s="2"/>
      <c r="YB623" s="2"/>
      <c r="YC623" s="2"/>
      <c r="YD623" s="2"/>
      <c r="YE623" s="2"/>
      <c r="YF623" s="2"/>
      <c r="YG623" s="2"/>
      <c r="YH623" s="2"/>
      <c r="YI623" s="2"/>
      <c r="YJ623" s="2"/>
      <c r="YK623" s="2"/>
      <c r="YL623" s="2"/>
      <c r="YM623" s="2"/>
      <c r="YN623" s="2"/>
      <c r="YO623" s="2"/>
      <c r="YP623" s="2"/>
      <c r="YQ623" s="2"/>
      <c r="YR623" s="2"/>
      <c r="YS623" s="2"/>
      <c r="YT623" s="2"/>
      <c r="YU623" s="2"/>
      <c r="YV623" s="2"/>
      <c r="YW623" s="2"/>
      <c r="YX623" s="2"/>
      <c r="YY623" s="2"/>
      <c r="YZ623" s="2"/>
      <c r="ZA623" s="2"/>
      <c r="ZB623" s="2"/>
      <c r="ZC623" s="2"/>
      <c r="ZD623" s="2"/>
      <c r="ZE623" s="2"/>
      <c r="ZF623" s="2"/>
      <c r="ZG623" s="2"/>
      <c r="ZH623" s="2"/>
      <c r="ZI623" s="2"/>
      <c r="ZJ623" s="2"/>
      <c r="ZK623" s="2"/>
      <c r="ZL623" s="2"/>
      <c r="ZM623" s="2"/>
      <c r="ZN623" s="2"/>
      <c r="ZO623" s="2"/>
      <c r="ZP623" s="2"/>
      <c r="ZQ623" s="2"/>
      <c r="ZR623" s="2"/>
      <c r="ZS623" s="2"/>
      <c r="ZT623" s="2"/>
      <c r="ZU623" s="2"/>
      <c r="ZV623" s="2"/>
      <c r="ZW623" s="2"/>
      <c r="ZX623" s="2"/>
      <c r="ZY623" s="2"/>
      <c r="ZZ623" s="2"/>
      <c r="AAA623" s="2"/>
      <c r="AAB623" s="2"/>
      <c r="AAC623" s="2"/>
      <c r="AAD623" s="2"/>
      <c r="AAE623" s="2"/>
      <c r="AAF623" s="2"/>
      <c r="AAG623" s="2"/>
      <c r="AAH623" s="2"/>
      <c r="AAI623" s="2"/>
      <c r="AAJ623" s="2"/>
      <c r="AAK623" s="2"/>
      <c r="AAL623" s="2"/>
      <c r="AAM623" s="2"/>
      <c r="AAN623" s="2"/>
      <c r="AAO623" s="2"/>
      <c r="AAP623" s="2"/>
      <c r="AAQ623" s="2"/>
      <c r="AAR623" s="2"/>
      <c r="AAS623" s="2"/>
      <c r="AAT623" s="2"/>
      <c r="AAU623" s="2"/>
      <c r="AAV623" s="2"/>
      <c r="AAW623" s="2"/>
      <c r="AAX623" s="2"/>
      <c r="AAY623" s="2"/>
      <c r="AAZ623" s="2"/>
      <c r="ABA623" s="2"/>
      <c r="ABB623" s="2"/>
      <c r="ABC623" s="2"/>
      <c r="ABD623" s="2"/>
      <c r="ABE623" s="2"/>
      <c r="ABF623" s="2"/>
      <c r="ABG623" s="2"/>
      <c r="ABH623" s="2"/>
      <c r="ABI623" s="2"/>
      <c r="ABJ623" s="2"/>
      <c r="ABK623" s="2"/>
      <c r="ABL623" s="2"/>
      <c r="ABM623" s="2"/>
      <c r="ABN623" s="2"/>
      <c r="ABO623" s="2"/>
      <c r="ABP623" s="2"/>
      <c r="ABQ623" s="2"/>
      <c r="ABR623" s="2"/>
      <c r="ABS623" s="2"/>
      <c r="ABT623" s="2"/>
      <c r="ABU623" s="2"/>
      <c r="ABV623" s="2"/>
      <c r="ABW623" s="2"/>
      <c r="ABX623" s="2"/>
      <c r="ABY623" s="2"/>
      <c r="ABZ623" s="2"/>
      <c r="ACA623" s="2"/>
      <c r="ACB623" s="2"/>
      <c r="ACC623" s="2"/>
      <c r="ACD623" s="2"/>
      <c r="ACE623" s="2"/>
      <c r="ACF623" s="2"/>
      <c r="ACG623" s="2"/>
      <c r="ACH623" s="2"/>
      <c r="ACI623" s="2"/>
      <c r="ACJ623" s="2"/>
      <c r="ACK623" s="2"/>
      <c r="ACL623" s="2"/>
      <c r="ACM623" s="2"/>
      <c r="ACN623" s="2"/>
      <c r="ACO623" s="2"/>
      <c r="ACP623" s="2"/>
      <c r="ACQ623" s="2"/>
      <c r="ACR623" s="2"/>
      <c r="ACS623" s="2"/>
      <c r="ACT623" s="2"/>
      <c r="ACU623" s="2"/>
      <c r="ACV623" s="2"/>
      <c r="ACW623" s="2"/>
      <c r="ACX623" s="2"/>
      <c r="ACY623" s="2"/>
      <c r="ACZ623" s="2"/>
      <c r="ADA623" s="2"/>
      <c r="ADB623" s="2"/>
      <c r="ADC623" s="2"/>
      <c r="ADD623" s="2"/>
      <c r="ADE623" s="2"/>
      <c r="ADF623" s="2"/>
      <c r="ADG623" s="2"/>
      <c r="ADH623" s="2"/>
      <c r="ADI623" s="2"/>
      <c r="ADJ623" s="2"/>
      <c r="ADK623" s="2"/>
      <c r="ADL623" s="2"/>
      <c r="ADM623" s="2"/>
      <c r="ADN623" s="2"/>
      <c r="ADO623" s="2"/>
      <c r="ADP623" s="2"/>
      <c r="ADQ623" s="2"/>
      <c r="ADR623" s="2"/>
      <c r="ADS623" s="2"/>
      <c r="ADT623" s="2"/>
      <c r="ADU623" s="2"/>
      <c r="ADV623" s="2"/>
      <c r="ADW623" s="2"/>
      <c r="ADX623" s="2"/>
      <c r="ADY623" s="2"/>
      <c r="ADZ623" s="2"/>
      <c r="AEA623" s="2"/>
      <c r="AEB623" s="2"/>
      <c r="AEC623" s="2"/>
      <c r="AED623" s="2"/>
      <c r="AEE623" s="2"/>
      <c r="AEF623" s="2"/>
      <c r="AEG623" s="2"/>
      <c r="AEH623" s="2"/>
      <c r="AEI623" s="2"/>
      <c r="AEJ623" s="2"/>
      <c r="AEK623" s="2"/>
      <c r="AEL623" s="2"/>
      <c r="AEM623" s="2"/>
      <c r="AEN623" s="2"/>
      <c r="AEO623" s="2"/>
      <c r="AEP623" s="2"/>
      <c r="AEQ623" s="2"/>
      <c r="AER623" s="2"/>
      <c r="AES623" s="2"/>
      <c r="AET623" s="2"/>
      <c r="AEU623" s="2"/>
      <c r="AEV623" s="2"/>
      <c r="AEW623" s="2"/>
      <c r="AEX623" s="2"/>
      <c r="AEY623" s="2"/>
      <c r="AEZ623" s="2"/>
      <c r="AFA623" s="2"/>
      <c r="AFB623" s="2"/>
      <c r="AFC623" s="2"/>
      <c r="AFD623" s="2"/>
      <c r="AFE623" s="2"/>
      <c r="AFF623" s="2"/>
      <c r="AFG623" s="2"/>
      <c r="AFH623" s="2"/>
      <c r="AFI623" s="2"/>
      <c r="AFJ623" s="2"/>
      <c r="AFK623" s="2"/>
      <c r="AFL623" s="2"/>
      <c r="AFM623" s="2"/>
      <c r="AFN623" s="2"/>
      <c r="AFO623" s="2"/>
      <c r="AFP623" s="2"/>
      <c r="AFQ623" s="2"/>
      <c r="AFR623" s="2"/>
      <c r="AFS623" s="2"/>
      <c r="AFT623" s="2"/>
      <c r="AFU623" s="2"/>
      <c r="AFV623" s="2"/>
      <c r="AFW623" s="2"/>
      <c r="AFX623" s="2"/>
      <c r="AFY623" s="2"/>
      <c r="AFZ623" s="2"/>
      <c r="AGA623" s="2"/>
      <c r="AGB623" s="2"/>
      <c r="AGC623" s="2"/>
      <c r="AGD623" s="2"/>
      <c r="AGE623" s="2"/>
      <c r="AGF623" s="2"/>
      <c r="AGG623" s="2"/>
      <c r="AGH623" s="2"/>
      <c r="AGI623" s="2"/>
      <c r="AGJ623" s="2"/>
      <c r="AGK623" s="2"/>
      <c r="AGL623" s="2"/>
      <c r="AGM623" s="2"/>
      <c r="AGN623" s="2"/>
      <c r="AGO623" s="2"/>
      <c r="AGP623" s="2"/>
      <c r="AGQ623" s="2"/>
      <c r="AGR623" s="2"/>
      <c r="AGS623" s="2"/>
      <c r="AGT623" s="2"/>
      <c r="AGU623" s="2"/>
      <c r="AGV623" s="2"/>
      <c r="AGW623" s="2"/>
      <c r="AGX623" s="2"/>
      <c r="AGY623" s="2"/>
      <c r="AGZ623" s="2"/>
      <c r="AHA623" s="2"/>
      <c r="AHB623" s="2"/>
      <c r="AHC623" s="2"/>
      <c r="AHD623" s="2"/>
      <c r="AHE623" s="2"/>
      <c r="AHF623" s="2"/>
      <c r="AHG623" s="2"/>
      <c r="AHH623" s="2"/>
      <c r="AHI623" s="2"/>
      <c r="AHJ623" s="2"/>
      <c r="AHK623" s="2"/>
      <c r="AHL623" s="2"/>
      <c r="AHM623" s="2"/>
      <c r="AHN623" s="2"/>
      <c r="AHO623" s="2"/>
      <c r="AHP623" s="2"/>
      <c r="AHQ623" s="2"/>
      <c r="AHR623" s="2"/>
      <c r="AHS623" s="2"/>
      <c r="AHT623" s="2"/>
      <c r="AHU623" s="2"/>
      <c r="AHV623" s="2"/>
      <c r="AHW623" s="2"/>
      <c r="AHX623" s="2"/>
      <c r="AHY623" s="2"/>
      <c r="AHZ623" s="2"/>
      <c r="AIA623" s="2"/>
      <c r="AIB623" s="2"/>
      <c r="AIC623" s="2"/>
      <c r="AID623" s="2"/>
      <c r="AIE623" s="2"/>
      <c r="AIF623" s="2"/>
      <c r="AIG623" s="2"/>
      <c r="AIH623" s="2"/>
      <c r="AII623" s="2"/>
      <c r="AIJ623" s="2"/>
      <c r="AIK623" s="2"/>
      <c r="AIL623" s="2"/>
      <c r="AIM623" s="2"/>
      <c r="AIN623" s="2"/>
      <c r="AIO623" s="2"/>
      <c r="AIP623" s="2"/>
      <c r="AIQ623" s="2"/>
      <c r="AIR623" s="2"/>
      <c r="AIS623" s="2"/>
      <c r="AIT623" s="2"/>
      <c r="AIU623" s="2"/>
      <c r="AIV623" s="2"/>
      <c r="AIW623" s="2"/>
      <c r="AIX623" s="2"/>
      <c r="AIY623" s="2"/>
      <c r="AIZ623" s="2"/>
      <c r="AJA623" s="2"/>
      <c r="AJB623" s="2"/>
      <c r="AJC623" s="2"/>
      <c r="AJD623" s="2"/>
      <c r="AJE623" s="2"/>
      <c r="AJF623" s="2"/>
      <c r="AJG623" s="2"/>
      <c r="AJH623" s="2"/>
      <c r="AJI623" s="2"/>
      <c r="AJJ623" s="2"/>
      <c r="AJK623" s="2"/>
      <c r="AJL623" s="2"/>
      <c r="AJM623" s="2"/>
      <c r="AJN623" s="2"/>
      <c r="AJO623" s="2"/>
      <c r="AJP623" s="2"/>
      <c r="AJQ623" s="2"/>
      <c r="AJR623" s="2"/>
      <c r="AJS623" s="2"/>
      <c r="AJT623" s="2"/>
      <c r="AJU623" s="2"/>
      <c r="AJV623" s="2"/>
      <c r="AJW623" s="2"/>
      <c r="AJX623" s="2"/>
      <c r="AJY623" s="2"/>
      <c r="AJZ623" s="2"/>
      <c r="AKA623" s="2"/>
      <c r="AKB623" s="2"/>
      <c r="AKC623" s="2"/>
      <c r="AKD623" s="2"/>
      <c r="AKE623" s="2"/>
      <c r="AKF623" s="2"/>
      <c r="AKG623" s="2"/>
      <c r="AKH623" s="2"/>
      <c r="AKI623" s="2"/>
      <c r="AKJ623" s="2"/>
      <c r="AKK623" s="2"/>
      <c r="AKL623" s="2"/>
      <c r="AKM623" s="2"/>
      <c r="AKN623" s="2"/>
      <c r="AKO623" s="2"/>
      <c r="AKP623" s="2"/>
      <c r="AKQ623" s="2"/>
      <c r="AKR623" s="2"/>
      <c r="AKS623" s="2"/>
      <c r="AKT623" s="2"/>
      <c r="AKU623" s="2"/>
      <c r="AKV623" s="2"/>
      <c r="AKW623" s="2"/>
      <c r="AKX623" s="2"/>
      <c r="AKY623" s="2"/>
      <c r="AKZ623" s="2"/>
      <c r="ALA623" s="2"/>
      <c r="ALB623" s="2"/>
      <c r="ALC623" s="2"/>
      <c r="ALD623" s="2"/>
      <c r="ALE623" s="2"/>
      <c r="ALF623" s="2"/>
      <c r="ALG623" s="2"/>
      <c r="ALH623" s="2"/>
      <c r="ALI623" s="2"/>
      <c r="ALJ623" s="2"/>
      <c r="ALK623" s="2"/>
      <c r="ALL623" s="2"/>
      <c r="ALM623" s="2"/>
      <c r="ALN623" s="2"/>
      <c r="ALO623" s="2"/>
      <c r="ALP623" s="2"/>
      <c r="ALQ623" s="2"/>
      <c r="ALR623" s="2"/>
      <c r="ALS623" s="2"/>
      <c r="ALT623" s="2"/>
      <c r="ALU623" s="2"/>
      <c r="ALV623" s="2"/>
      <c r="ALW623" s="2"/>
      <c r="ALX623" s="2"/>
      <c r="ALY623" s="2"/>
      <c r="ALZ623" s="2"/>
      <c r="AMA623" s="2"/>
      <c r="AMB623" s="2"/>
      <c r="AMC623" s="2"/>
      <c r="AMD623" s="2"/>
      <c r="AME623" s="2"/>
      <c r="AMF623" s="2"/>
      <c r="AMG623" s="2"/>
      <c r="AMH623" s="2"/>
      <c r="AMI623" s="2"/>
      <c r="AMJ623" s="2"/>
      <c r="AMK623" s="2"/>
      <c r="AML623" s="2"/>
      <c r="AMM623" s="2"/>
      <c r="AMN623" s="2"/>
      <c r="AMO623" s="2"/>
      <c r="AMP623" s="2"/>
      <c r="AMQ623" s="2"/>
      <c r="AMR623" s="2"/>
      <c r="AMS623" s="2"/>
      <c r="AMT623" s="2"/>
      <c r="AMU623" s="2"/>
      <c r="AMV623" s="2"/>
      <c r="AMW623" s="2"/>
      <c r="AMX623" s="2"/>
      <c r="AMY623" s="2"/>
      <c r="AMZ623" s="2"/>
      <c r="ANA623" s="2"/>
      <c r="ANB623" s="2"/>
      <c r="ANC623" s="2"/>
      <c r="AND623" s="2"/>
      <c r="ANE623" s="2"/>
      <c r="ANF623" s="2"/>
      <c r="ANG623" s="2"/>
      <c r="ANH623" s="2"/>
      <c r="ANI623" s="2"/>
      <c r="ANJ623" s="2"/>
      <c r="ANK623" s="2"/>
      <c r="ANL623" s="2"/>
      <c r="ANM623" s="2"/>
      <c r="ANN623" s="2"/>
      <c r="ANO623" s="2"/>
      <c r="ANP623" s="2"/>
      <c r="ANQ623" s="2"/>
      <c r="ANR623" s="2"/>
      <c r="ANS623" s="2"/>
      <c r="ANT623" s="2"/>
      <c r="ANU623" s="2"/>
      <c r="ANV623" s="2"/>
      <c r="ANW623" s="2"/>
      <c r="ANX623" s="2"/>
      <c r="ANY623" s="2"/>
      <c r="ANZ623" s="2"/>
      <c r="AOA623" s="2"/>
      <c r="AOB623" s="2"/>
      <c r="AOC623" s="2"/>
      <c r="AOD623" s="2"/>
      <c r="AOE623" s="2"/>
      <c r="AOF623" s="2"/>
      <c r="AOG623" s="2"/>
      <c r="AOH623" s="2"/>
      <c r="AOI623" s="2"/>
      <c r="AOJ623" s="2"/>
      <c r="AOK623" s="2"/>
      <c r="AOL623" s="2"/>
      <c r="AOM623" s="2"/>
      <c r="AON623" s="2"/>
      <c r="AOO623" s="2"/>
      <c r="AOP623" s="2"/>
      <c r="AOQ623" s="2"/>
      <c r="AOR623" s="2"/>
      <c r="AOS623" s="2"/>
      <c r="AOT623" s="2"/>
      <c r="AOU623" s="2"/>
      <c r="AOV623" s="2"/>
      <c r="AOW623" s="2"/>
      <c r="AOX623" s="2"/>
      <c r="AOY623" s="2"/>
      <c r="AOZ623" s="2"/>
      <c r="APA623" s="2"/>
      <c r="APB623" s="2"/>
      <c r="APC623" s="2"/>
      <c r="APD623" s="2"/>
      <c r="APE623" s="2"/>
      <c r="APF623" s="2"/>
      <c r="APG623" s="2"/>
      <c r="APH623" s="2"/>
      <c r="API623" s="2"/>
      <c r="APJ623" s="2"/>
      <c r="APK623" s="2"/>
      <c r="APL623" s="2"/>
      <c r="APM623" s="2"/>
      <c r="APN623" s="2"/>
      <c r="APO623" s="2"/>
      <c r="APP623" s="2"/>
      <c r="APQ623" s="2"/>
      <c r="APR623" s="2"/>
      <c r="APS623" s="2"/>
      <c r="APT623" s="2"/>
      <c r="APU623" s="2"/>
      <c r="APV623" s="2"/>
      <c r="APW623" s="2"/>
      <c r="APX623" s="2"/>
      <c r="APY623" s="2"/>
      <c r="APZ623" s="2"/>
      <c r="AQA623" s="2"/>
      <c r="AQB623" s="2"/>
      <c r="AQC623" s="2"/>
      <c r="AQD623" s="2"/>
      <c r="AQE623" s="2"/>
      <c r="AQF623" s="2"/>
      <c r="AQG623" s="2"/>
      <c r="AQH623" s="2"/>
      <c r="AQI623" s="2"/>
      <c r="AQJ623" s="2"/>
      <c r="AQK623" s="2"/>
      <c r="AQL623" s="2"/>
      <c r="AQM623" s="2"/>
      <c r="AQN623" s="2"/>
      <c r="AQO623" s="2"/>
      <c r="AQP623" s="2"/>
      <c r="AQQ623" s="2"/>
      <c r="AQR623" s="2"/>
      <c r="AQS623" s="2"/>
      <c r="AQT623" s="2"/>
      <c r="AQU623" s="2"/>
      <c r="AQV623" s="2"/>
      <c r="AQW623" s="2"/>
      <c r="AQX623" s="2"/>
      <c r="AQY623" s="2"/>
      <c r="AQZ623" s="2"/>
      <c r="ARA623" s="2"/>
      <c r="ARB623" s="2"/>
      <c r="ARC623" s="2"/>
      <c r="ARD623" s="2"/>
      <c r="ARE623" s="2"/>
      <c r="ARF623" s="2"/>
      <c r="ARG623" s="2"/>
      <c r="ARH623" s="2"/>
      <c r="ARI623" s="2"/>
      <c r="ARJ623" s="2"/>
      <c r="ARK623" s="2"/>
      <c r="ARL623" s="2"/>
      <c r="ARM623" s="2"/>
      <c r="ARN623" s="2"/>
      <c r="ARO623" s="2"/>
      <c r="ARP623" s="2"/>
      <c r="ARQ623" s="2"/>
      <c r="ARR623" s="2"/>
      <c r="ARS623" s="2"/>
      <c r="ART623" s="2"/>
      <c r="ARU623" s="2"/>
      <c r="ARV623" s="2"/>
      <c r="ARW623" s="2"/>
      <c r="ARX623" s="2"/>
      <c r="ARY623" s="2"/>
      <c r="ARZ623" s="2"/>
      <c r="ASA623" s="2"/>
      <c r="ASB623" s="2"/>
      <c r="ASC623" s="2"/>
      <c r="ASD623" s="2"/>
      <c r="ASE623" s="2"/>
      <c r="ASF623" s="2"/>
      <c r="ASG623" s="2"/>
      <c r="ASH623" s="2"/>
      <c r="ASI623" s="2"/>
      <c r="ASJ623" s="2"/>
      <c r="ASK623" s="2"/>
      <c r="ASL623" s="2"/>
      <c r="ASM623" s="2"/>
      <c r="ASN623" s="2"/>
      <c r="ASO623" s="2"/>
      <c r="ASP623" s="2"/>
      <c r="ASQ623" s="2"/>
      <c r="ASR623" s="2"/>
      <c r="ASS623" s="2"/>
      <c r="AST623" s="2"/>
      <c r="ASU623" s="2"/>
      <c r="ASV623" s="2"/>
      <c r="ASW623" s="2"/>
      <c r="ASX623" s="2"/>
      <c r="ASY623" s="2"/>
      <c r="ASZ623" s="2"/>
      <c r="ATA623" s="2"/>
      <c r="ATB623" s="2"/>
      <c r="ATC623" s="2"/>
      <c r="ATD623" s="2"/>
      <c r="ATE623" s="2"/>
      <c r="ATF623" s="2"/>
      <c r="ATG623" s="2"/>
      <c r="ATH623" s="2"/>
      <c r="ATI623" s="2"/>
      <c r="ATJ623" s="2"/>
      <c r="ATK623" s="2"/>
      <c r="ATL623" s="2"/>
      <c r="ATM623" s="2"/>
      <c r="ATN623" s="2"/>
      <c r="ATO623" s="2"/>
      <c r="ATP623" s="2"/>
      <c r="ATQ623" s="2"/>
      <c r="ATR623" s="2"/>
      <c r="ATS623" s="2"/>
      <c r="ATT623" s="2"/>
      <c r="ATU623" s="2"/>
      <c r="ATV623" s="2"/>
      <c r="ATW623" s="2"/>
      <c r="ATX623" s="2"/>
      <c r="ATY623" s="2"/>
      <c r="ATZ623" s="2"/>
      <c r="AUA623" s="2"/>
      <c r="AUB623" s="2"/>
      <c r="AUC623" s="2"/>
      <c r="AUD623" s="2"/>
      <c r="AUE623" s="2"/>
      <c r="AUF623" s="2"/>
      <c r="AUG623" s="2"/>
      <c r="AUH623" s="2"/>
      <c r="AUI623" s="2"/>
      <c r="AUJ623" s="2"/>
      <c r="AUK623" s="2"/>
      <c r="AUL623" s="2"/>
      <c r="AUM623" s="2"/>
      <c r="AUN623" s="2"/>
      <c r="AUO623" s="2"/>
      <c r="AUP623" s="2"/>
      <c r="AUQ623" s="2"/>
      <c r="AUR623" s="2"/>
      <c r="AUS623" s="2"/>
      <c r="AUT623" s="2"/>
      <c r="AUU623" s="2"/>
      <c r="AUV623" s="2"/>
      <c r="AUW623" s="2"/>
      <c r="AUX623" s="2"/>
      <c r="AUY623" s="2"/>
      <c r="AUZ623" s="2"/>
      <c r="AVA623" s="2"/>
      <c r="AVB623" s="2"/>
      <c r="AVC623" s="2"/>
      <c r="AVD623" s="2"/>
      <c r="AVE623" s="2"/>
      <c r="AVF623" s="2"/>
      <c r="AVG623" s="2"/>
      <c r="AVH623" s="2"/>
      <c r="AVI623" s="2"/>
      <c r="AVJ623" s="2"/>
      <c r="AVK623" s="2"/>
      <c r="AVL623" s="2"/>
      <c r="AVM623" s="2"/>
      <c r="AVN623" s="2"/>
      <c r="AVO623" s="2"/>
      <c r="AVP623" s="2"/>
      <c r="AVQ623" s="2"/>
      <c r="AVR623" s="2"/>
      <c r="AVS623" s="2"/>
      <c r="AVT623" s="2"/>
      <c r="AVU623" s="2"/>
      <c r="AVV623" s="2"/>
      <c r="AVW623" s="2"/>
      <c r="AVX623" s="2"/>
      <c r="AVY623" s="2"/>
      <c r="AVZ623" s="2"/>
      <c r="AWA623" s="2"/>
      <c r="AWB623" s="2"/>
      <c r="AWC623" s="2"/>
      <c r="AWD623" s="2"/>
      <c r="AWE623" s="2"/>
      <c r="AWF623" s="2"/>
      <c r="AWG623" s="2"/>
      <c r="AWH623" s="2"/>
      <c r="AWI623" s="2"/>
      <c r="AWJ623" s="2"/>
      <c r="AWK623" s="2"/>
      <c r="AWL623" s="2"/>
      <c r="AWM623" s="2"/>
      <c r="AWN623" s="2"/>
      <c r="AWO623" s="2"/>
      <c r="AWP623" s="2"/>
      <c r="AWQ623" s="2"/>
      <c r="AWR623" s="2"/>
      <c r="AWS623" s="2"/>
      <c r="AWT623" s="2"/>
      <c r="AWU623" s="2"/>
      <c r="AWV623" s="2"/>
      <c r="AWW623" s="2"/>
      <c r="AWX623" s="2"/>
      <c r="AWY623" s="2"/>
      <c r="AWZ623" s="2"/>
      <c r="AXA623" s="2"/>
      <c r="AXB623" s="2"/>
      <c r="AXC623" s="2"/>
      <c r="AXD623" s="2"/>
      <c r="AXE623" s="2"/>
      <c r="AXF623" s="2"/>
      <c r="AXG623" s="2"/>
      <c r="AXH623" s="2"/>
      <c r="AXI623" s="2"/>
      <c r="AXJ623" s="2"/>
      <c r="AXK623" s="2"/>
      <c r="AXL623" s="2"/>
      <c r="AXM623" s="2"/>
      <c r="AXN623" s="2"/>
      <c r="AXO623" s="2"/>
      <c r="AXP623" s="2"/>
      <c r="AXQ623" s="2"/>
      <c r="AXR623" s="2"/>
      <c r="AXS623" s="2"/>
      <c r="AXT623" s="2"/>
      <c r="AXU623" s="2"/>
      <c r="AXV623" s="2"/>
      <c r="AXW623" s="2"/>
      <c r="AXX623" s="2"/>
      <c r="AXY623" s="2"/>
      <c r="AXZ623" s="2"/>
      <c r="AYA623" s="2"/>
      <c r="AYB623" s="2"/>
      <c r="AYC623" s="2"/>
      <c r="AYD623" s="2"/>
      <c r="AYE623" s="2"/>
      <c r="AYF623" s="2"/>
      <c r="AYG623" s="2"/>
      <c r="AYH623" s="2"/>
      <c r="AYI623" s="2"/>
      <c r="AYJ623" s="2"/>
      <c r="AYK623" s="2"/>
      <c r="AYL623" s="2"/>
      <c r="AYM623" s="2"/>
      <c r="AYN623" s="2"/>
      <c r="AYO623" s="2"/>
      <c r="AYP623" s="2"/>
      <c r="AYQ623" s="2"/>
      <c r="AYR623" s="2"/>
      <c r="AYS623" s="2"/>
      <c r="AYT623" s="2"/>
      <c r="AYU623" s="2"/>
      <c r="AYV623" s="2"/>
      <c r="AYW623" s="2"/>
      <c r="AYX623" s="2"/>
      <c r="AYY623" s="2"/>
      <c r="AYZ623" s="2"/>
      <c r="AZA623" s="2"/>
      <c r="AZB623" s="2"/>
      <c r="AZC623" s="2"/>
      <c r="AZD623" s="2"/>
      <c r="AZE623" s="2"/>
      <c r="AZF623" s="2"/>
      <c r="AZG623" s="2"/>
      <c r="AZH623" s="2"/>
      <c r="AZI623" s="2"/>
      <c r="AZJ623" s="2"/>
      <c r="AZK623" s="2"/>
      <c r="AZL623" s="2"/>
      <c r="AZM623" s="2"/>
      <c r="AZN623" s="2"/>
      <c r="AZO623" s="2"/>
      <c r="AZP623" s="2"/>
      <c r="AZQ623" s="2"/>
      <c r="AZR623" s="2"/>
      <c r="AZS623" s="2"/>
      <c r="AZT623" s="2"/>
      <c r="AZU623" s="2"/>
    </row>
    <row r="624" spans="1:1487" s="2" customFormat="1" ht="6.95" customHeight="1" x14ac:dyDescent="0.25">
      <c r="A624" s="9"/>
      <c r="B624" s="9"/>
      <c r="AK624" s="83"/>
      <c r="AL624" s="83"/>
      <c r="AM624" s="83"/>
      <c r="AN624" s="83"/>
      <c r="AO624" s="83"/>
      <c r="AP624" s="83"/>
      <c r="AQ624" s="83"/>
      <c r="AR624" s="83"/>
      <c r="AS624" s="83"/>
      <c r="AT624" s="83"/>
      <c r="AU624" s="83"/>
      <c r="AV624" s="83"/>
      <c r="AW624" s="83"/>
      <c r="AX624" s="83"/>
      <c r="AY624" s="83"/>
      <c r="AZ624" s="83"/>
      <c r="BA624" s="83"/>
      <c r="BB624" s="83"/>
      <c r="BC624" s="83"/>
      <c r="BD624" s="83"/>
      <c r="BE624" s="83"/>
      <c r="BF624" s="83"/>
      <c r="BG624" s="83"/>
    </row>
    <row r="625" spans="1:1487" s="2" customFormat="1" ht="24.95" customHeight="1" x14ac:dyDescent="0.25">
      <c r="A625" s="9"/>
      <c r="B625" s="9"/>
      <c r="AA625" s="167" t="s">
        <v>46</v>
      </c>
      <c r="AB625" s="168"/>
      <c r="AC625" s="168"/>
      <c r="AD625" s="169" t="str">
        <f>IF(SUM(AD616,AD617,AD618,AD619,AD620,AD621,AD622,AD623)=0,"",(AVERAGE(AD616,AD617,AD618,AD619,AD620,AD621,AD622,AD623)))</f>
        <v/>
      </c>
      <c r="AE625" s="170"/>
      <c r="AF625" s="171"/>
      <c r="AK625" s="83"/>
      <c r="AL625" s="83"/>
      <c r="AM625" s="83"/>
      <c r="AN625" s="83"/>
      <c r="AO625" s="83"/>
      <c r="AP625" s="83"/>
      <c r="AQ625" s="83"/>
      <c r="AR625" s="83"/>
      <c r="AS625" s="83"/>
      <c r="AT625" s="83"/>
      <c r="AU625" s="83"/>
      <c r="AV625" s="83"/>
      <c r="AW625" s="83"/>
      <c r="AX625" s="83"/>
      <c r="AY625" s="83"/>
      <c r="AZ625" s="83"/>
      <c r="BA625" s="83"/>
      <c r="BB625" s="83"/>
      <c r="BC625" s="83"/>
      <c r="BD625" s="83"/>
      <c r="BE625" s="83"/>
      <c r="BF625" s="83"/>
      <c r="BG625" s="83"/>
    </row>
    <row r="626" spans="1:1487" s="2" customFormat="1" ht="24.95" customHeight="1" x14ac:dyDescent="0.25">
      <c r="A626" s="9"/>
      <c r="B626" s="9"/>
    </row>
    <row r="627" spans="1:1487" s="2" customFormat="1" ht="24.95" customHeight="1" x14ac:dyDescent="0.25">
      <c r="A627" s="9"/>
      <c r="B627" s="9"/>
    </row>
    <row r="628" spans="1:1487" s="9" customFormat="1" ht="24.95" customHeight="1" x14ac:dyDescent="0.25">
      <c r="A628" s="282">
        <v>44640</v>
      </c>
      <c r="B628" s="282"/>
    </row>
    <row r="629" spans="1:1487" s="9" customFormat="1" ht="24.95" customHeight="1" x14ac:dyDescent="0.3">
      <c r="A629" s="282"/>
      <c r="B629" s="282"/>
      <c r="AJ629" s="10"/>
      <c r="AK629" s="11"/>
    </row>
    <row r="630" spans="1:1487" s="2" customFormat="1" ht="8.1" customHeight="1" x14ac:dyDescent="0.25">
      <c r="A630" s="9"/>
      <c r="B630" s="9"/>
    </row>
    <row r="631" spans="1:1487" s="2" customFormat="1" ht="24.95" customHeight="1" thickBot="1" x14ac:dyDescent="0.3">
      <c r="A631" s="9"/>
      <c r="B631" s="9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</row>
    <row r="632" spans="1:1487" ht="24.95" customHeight="1" thickTop="1" thickBot="1" x14ac:dyDescent="0.3">
      <c r="D632" s="283" t="s">
        <v>27</v>
      </c>
      <c r="E632" s="284"/>
      <c r="F632" s="289" t="s">
        <v>0</v>
      </c>
      <c r="G632" s="290"/>
      <c r="H632" s="290"/>
      <c r="I632" s="290"/>
      <c r="J632" s="290"/>
      <c r="K632" s="290"/>
      <c r="L632" s="290"/>
      <c r="M632" s="290"/>
      <c r="N632" s="291"/>
      <c r="O632" s="292" t="s">
        <v>48</v>
      </c>
      <c r="P632" s="293"/>
      <c r="Q632" s="293"/>
      <c r="R632" s="293"/>
      <c r="S632" s="294"/>
      <c r="T632" s="301" t="s">
        <v>30</v>
      </c>
      <c r="U632" s="302"/>
      <c r="V632" s="307" t="s">
        <v>31</v>
      </c>
      <c r="W632" s="308"/>
      <c r="X632" s="309"/>
      <c r="Y632" s="273" t="s">
        <v>32</v>
      </c>
      <c r="Z632" s="274"/>
      <c r="AA632" s="274"/>
      <c r="AB632" s="274"/>
      <c r="AC632" s="274"/>
      <c r="AD632" s="274"/>
      <c r="AE632" s="274"/>
      <c r="AF632" s="274"/>
      <c r="AG632" s="275"/>
      <c r="AH632" s="276" t="s">
        <v>33</v>
      </c>
      <c r="AI632" s="277"/>
      <c r="AJ632" s="278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4"/>
      <c r="BG632" s="4"/>
      <c r="BH632" s="4"/>
      <c r="BI632" s="4"/>
      <c r="BJ632" s="5" t="b">
        <f>IF(F634="yes",1,IF(F634="no",0))</f>
        <v>0</v>
      </c>
      <c r="BK632" s="5"/>
      <c r="BL632" s="5" t="b">
        <f>IF(Y634="yes",1,IF(Y634="no",0))</f>
        <v>0</v>
      </c>
      <c r="BM632" s="4"/>
      <c r="BN632" s="4"/>
      <c r="BO632" s="4"/>
      <c r="BP632" s="4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2"/>
      <c r="NU632" s="2"/>
      <c r="NV632" s="2"/>
      <c r="NW632" s="2"/>
      <c r="NX632" s="2"/>
      <c r="NY632" s="2"/>
      <c r="NZ632" s="2"/>
      <c r="OA632" s="2"/>
      <c r="OB632" s="2"/>
      <c r="OC632" s="2"/>
      <c r="OD632" s="2"/>
      <c r="OE632" s="2"/>
      <c r="OF632" s="2"/>
      <c r="OG632" s="2"/>
      <c r="OH632" s="2"/>
      <c r="OI632" s="2"/>
      <c r="OJ632" s="2"/>
      <c r="OK632" s="2"/>
      <c r="OL632" s="2"/>
      <c r="OM632" s="2"/>
      <c r="ON632" s="2"/>
      <c r="OO632" s="2"/>
      <c r="OP632" s="2"/>
      <c r="OQ632" s="2"/>
      <c r="OR632" s="2"/>
      <c r="OS632" s="2"/>
      <c r="OT632" s="2"/>
      <c r="OU632" s="2"/>
      <c r="OV632" s="2"/>
      <c r="OW632" s="2"/>
      <c r="OX632" s="2"/>
      <c r="OY632" s="2"/>
      <c r="OZ632" s="2"/>
      <c r="PA632" s="2"/>
      <c r="PB632" s="2"/>
      <c r="PC632" s="2"/>
      <c r="PD632" s="2"/>
      <c r="PE632" s="2"/>
      <c r="PF632" s="2"/>
      <c r="PG632" s="2"/>
      <c r="PH632" s="2"/>
      <c r="PI632" s="2"/>
      <c r="PJ632" s="2"/>
      <c r="PK632" s="2"/>
      <c r="PL632" s="2"/>
      <c r="PM632" s="2"/>
      <c r="PN632" s="2"/>
      <c r="PO632" s="2"/>
      <c r="PP632" s="2"/>
      <c r="PQ632" s="2"/>
      <c r="PR632" s="2"/>
      <c r="PS632" s="2"/>
      <c r="PT632" s="2"/>
      <c r="PU632" s="2"/>
      <c r="PV632" s="2"/>
      <c r="PW632" s="2"/>
      <c r="PX632" s="2"/>
      <c r="PY632" s="2"/>
      <c r="PZ632" s="2"/>
      <c r="QA632" s="2"/>
      <c r="QB632" s="2"/>
      <c r="QC632" s="2"/>
      <c r="QD632" s="2"/>
      <c r="QE632" s="2"/>
      <c r="QF632" s="2"/>
      <c r="QG632" s="2"/>
      <c r="QH632" s="2"/>
      <c r="QI632" s="2"/>
      <c r="QJ632" s="2"/>
      <c r="QK632" s="2"/>
      <c r="QL632" s="2"/>
      <c r="QM632" s="2"/>
      <c r="QN632" s="2"/>
      <c r="QO632" s="2"/>
      <c r="QP632" s="2"/>
      <c r="QQ632" s="2"/>
      <c r="QR632" s="2"/>
      <c r="QS632" s="2"/>
      <c r="QT632" s="2"/>
      <c r="QU632" s="2"/>
      <c r="QV632" s="2"/>
      <c r="QW632" s="2"/>
      <c r="QX632" s="2"/>
      <c r="QY632" s="2"/>
      <c r="QZ632" s="2"/>
      <c r="RA632" s="2"/>
      <c r="RB632" s="2"/>
      <c r="RC632" s="2"/>
      <c r="RD632" s="2"/>
      <c r="RE632" s="2"/>
      <c r="RF632" s="2"/>
      <c r="RG632" s="2"/>
      <c r="RH632" s="2"/>
      <c r="RI632" s="2"/>
      <c r="RJ632" s="2"/>
      <c r="RK632" s="2"/>
      <c r="RL632" s="2"/>
      <c r="RM632" s="2"/>
      <c r="RN632" s="2"/>
      <c r="RO632" s="2"/>
      <c r="RP632" s="2"/>
      <c r="RQ632" s="2"/>
      <c r="RR632" s="2"/>
      <c r="RS632" s="2"/>
      <c r="RT632" s="2"/>
      <c r="RU632" s="2"/>
      <c r="RV632" s="2"/>
      <c r="RW632" s="2"/>
      <c r="RX632" s="2"/>
      <c r="RY632" s="2"/>
      <c r="RZ632" s="2"/>
      <c r="SA632" s="2"/>
      <c r="SB632" s="2"/>
      <c r="SC632" s="2"/>
      <c r="SD632" s="2"/>
      <c r="SE632" s="2"/>
      <c r="SF632" s="2"/>
      <c r="SG632" s="2"/>
      <c r="SH632" s="2"/>
      <c r="SI632" s="2"/>
      <c r="SJ632" s="2"/>
      <c r="SK632" s="2"/>
      <c r="SL632" s="2"/>
      <c r="SM632" s="2"/>
      <c r="SN632" s="2"/>
      <c r="SO632" s="2"/>
      <c r="SP632" s="2"/>
      <c r="SQ632" s="2"/>
      <c r="SR632" s="2"/>
      <c r="SS632" s="2"/>
      <c r="ST632" s="2"/>
      <c r="SU632" s="2"/>
      <c r="SV632" s="2"/>
      <c r="SW632" s="2"/>
      <c r="SX632" s="2"/>
      <c r="SY632" s="2"/>
      <c r="SZ632" s="2"/>
      <c r="TA632" s="2"/>
      <c r="TB632" s="2"/>
      <c r="TC632" s="2"/>
      <c r="TD632" s="2"/>
      <c r="TE632" s="2"/>
      <c r="TF632" s="2"/>
      <c r="TG632" s="2"/>
      <c r="TH632" s="2"/>
      <c r="TI632" s="2"/>
      <c r="TJ632" s="2"/>
      <c r="TK632" s="2"/>
      <c r="TL632" s="2"/>
      <c r="TM632" s="2"/>
      <c r="TN632" s="2"/>
      <c r="TO632" s="2"/>
      <c r="TP632" s="2"/>
      <c r="TQ632" s="2"/>
      <c r="TR632" s="2"/>
      <c r="TS632" s="2"/>
      <c r="TT632" s="2"/>
      <c r="TU632" s="2"/>
      <c r="TV632" s="2"/>
      <c r="TW632" s="2"/>
      <c r="TX632" s="2"/>
      <c r="TY632" s="2"/>
      <c r="TZ632" s="2"/>
      <c r="UA632" s="2"/>
      <c r="UB632" s="2"/>
      <c r="UC632" s="2"/>
      <c r="UD632" s="2"/>
      <c r="UE632" s="2"/>
      <c r="UF632" s="2"/>
      <c r="UG632" s="2"/>
      <c r="UH632" s="2"/>
      <c r="UI632" s="2"/>
      <c r="UJ632" s="2"/>
      <c r="UK632" s="2"/>
      <c r="UL632" s="2"/>
      <c r="UM632" s="2"/>
      <c r="UN632" s="2"/>
      <c r="UO632" s="2"/>
      <c r="UP632" s="2"/>
      <c r="UQ632" s="2"/>
      <c r="UR632" s="2"/>
      <c r="US632" s="2"/>
      <c r="UT632" s="2"/>
      <c r="UU632" s="2"/>
      <c r="UV632" s="2"/>
      <c r="UW632" s="2"/>
      <c r="UX632" s="2"/>
      <c r="UY632" s="2"/>
      <c r="UZ632" s="2"/>
      <c r="VA632" s="2"/>
      <c r="VB632" s="2"/>
      <c r="VC632" s="2"/>
      <c r="VD632" s="2"/>
      <c r="VE632" s="2"/>
      <c r="VF632" s="2"/>
      <c r="VG632" s="2"/>
      <c r="VH632" s="2"/>
      <c r="VI632" s="2"/>
      <c r="VJ632" s="2"/>
      <c r="VK632" s="2"/>
      <c r="VL632" s="2"/>
      <c r="VM632" s="2"/>
      <c r="VN632" s="2"/>
      <c r="VO632" s="2"/>
      <c r="VP632" s="2"/>
      <c r="VQ632" s="2"/>
      <c r="VR632" s="2"/>
      <c r="VS632" s="2"/>
      <c r="VT632" s="2"/>
      <c r="VU632" s="2"/>
      <c r="VV632" s="2"/>
      <c r="VW632" s="2"/>
      <c r="VX632" s="2"/>
      <c r="VY632" s="2"/>
      <c r="VZ632" s="2"/>
      <c r="WA632" s="2"/>
      <c r="WB632" s="2"/>
      <c r="WC632" s="2"/>
      <c r="WD632" s="2"/>
      <c r="WE632" s="2"/>
      <c r="WF632" s="2"/>
      <c r="WG632" s="2"/>
      <c r="WH632" s="2"/>
      <c r="WI632" s="2"/>
      <c r="WJ632" s="2"/>
      <c r="WK632" s="2"/>
      <c r="WL632" s="2"/>
      <c r="WM632" s="2"/>
      <c r="WN632" s="2"/>
      <c r="WO632" s="2"/>
      <c r="WP632" s="2"/>
      <c r="WQ632" s="2"/>
      <c r="WR632" s="2"/>
      <c r="WS632" s="2"/>
      <c r="WT632" s="2"/>
      <c r="WU632" s="2"/>
      <c r="WV632" s="2"/>
      <c r="WW632" s="2"/>
      <c r="WX632" s="2"/>
      <c r="WY632" s="2"/>
      <c r="WZ632" s="2"/>
      <c r="XA632" s="2"/>
      <c r="XB632" s="2"/>
      <c r="XC632" s="2"/>
      <c r="XD632" s="2"/>
      <c r="XE632" s="2"/>
      <c r="XF632" s="2"/>
      <c r="XG632" s="2"/>
      <c r="XH632" s="2"/>
      <c r="XI632" s="2"/>
      <c r="XJ632" s="2"/>
      <c r="XK632" s="2"/>
      <c r="XL632" s="2"/>
      <c r="XM632" s="2"/>
      <c r="XN632" s="2"/>
      <c r="XO632" s="2"/>
      <c r="XP632" s="2"/>
      <c r="XQ632" s="2"/>
      <c r="XR632" s="2"/>
      <c r="XS632" s="2"/>
      <c r="XT632" s="2"/>
      <c r="XU632" s="2"/>
      <c r="XV632" s="2"/>
      <c r="XW632" s="2"/>
      <c r="XX632" s="2"/>
      <c r="XY632" s="2"/>
      <c r="XZ632" s="2"/>
      <c r="YA632" s="2"/>
      <c r="YB632" s="2"/>
      <c r="YC632" s="2"/>
      <c r="YD632" s="2"/>
      <c r="YE632" s="2"/>
      <c r="YF632" s="2"/>
      <c r="YG632" s="2"/>
      <c r="YH632" s="2"/>
      <c r="YI632" s="2"/>
      <c r="YJ632" s="2"/>
      <c r="YK632" s="2"/>
      <c r="YL632" s="2"/>
      <c r="YM632" s="2"/>
      <c r="YN632" s="2"/>
      <c r="YO632" s="2"/>
      <c r="YP632" s="2"/>
      <c r="YQ632" s="2"/>
      <c r="YR632" s="2"/>
      <c r="YS632" s="2"/>
      <c r="YT632" s="2"/>
      <c r="YU632" s="2"/>
      <c r="YV632" s="2"/>
      <c r="YW632" s="2"/>
      <c r="YX632" s="2"/>
      <c r="YY632" s="2"/>
      <c r="YZ632" s="2"/>
      <c r="ZA632" s="2"/>
      <c r="ZB632" s="2"/>
      <c r="ZC632" s="2"/>
      <c r="ZD632" s="2"/>
      <c r="ZE632" s="2"/>
      <c r="ZF632" s="2"/>
      <c r="ZG632" s="2"/>
      <c r="ZH632" s="2"/>
      <c r="ZI632" s="2"/>
      <c r="ZJ632" s="2"/>
      <c r="ZK632" s="2"/>
      <c r="ZL632" s="2"/>
      <c r="ZM632" s="2"/>
      <c r="ZN632" s="2"/>
      <c r="ZO632" s="2"/>
      <c r="ZP632" s="2"/>
      <c r="ZQ632" s="2"/>
      <c r="ZR632" s="2"/>
      <c r="ZS632" s="2"/>
      <c r="ZT632" s="2"/>
      <c r="ZU632" s="2"/>
      <c r="ZV632" s="2"/>
      <c r="ZW632" s="2"/>
      <c r="ZX632" s="2"/>
      <c r="ZY632" s="2"/>
      <c r="ZZ632" s="2"/>
      <c r="AAA632" s="2"/>
      <c r="AAB632" s="2"/>
      <c r="AAC632" s="2"/>
      <c r="AAD632" s="2"/>
      <c r="AAE632" s="2"/>
      <c r="AAF632" s="2"/>
      <c r="AAG632" s="2"/>
      <c r="AAH632" s="2"/>
      <c r="AAI632" s="2"/>
      <c r="AAJ632" s="2"/>
      <c r="AAK632" s="2"/>
      <c r="AAL632" s="2"/>
      <c r="AAM632" s="2"/>
      <c r="AAN632" s="2"/>
      <c r="AAO632" s="2"/>
      <c r="AAP632" s="2"/>
      <c r="AAQ632" s="2"/>
      <c r="AAR632" s="2"/>
      <c r="AAS632" s="2"/>
      <c r="AAT632" s="2"/>
      <c r="AAU632" s="2"/>
      <c r="AAV632" s="2"/>
      <c r="AAW632" s="2"/>
      <c r="AAX632" s="2"/>
      <c r="AAY632" s="2"/>
      <c r="AAZ632" s="2"/>
      <c r="ABA632" s="2"/>
      <c r="ABB632" s="2"/>
      <c r="ABC632" s="2"/>
      <c r="ABD632" s="2"/>
      <c r="ABE632" s="2"/>
      <c r="ABF632" s="2"/>
      <c r="ABG632" s="2"/>
      <c r="ABH632" s="2"/>
      <c r="ABI632" s="2"/>
      <c r="ABJ632" s="2"/>
      <c r="ABK632" s="2"/>
      <c r="ABL632" s="2"/>
      <c r="ABM632" s="2"/>
      <c r="ABN632" s="2"/>
      <c r="ABO632" s="2"/>
      <c r="ABP632" s="2"/>
      <c r="ABQ632" s="2"/>
      <c r="ABR632" s="2"/>
      <c r="ABS632" s="2"/>
      <c r="ABT632" s="2"/>
      <c r="ABU632" s="2"/>
      <c r="ABV632" s="2"/>
      <c r="ABW632" s="2"/>
      <c r="ABX632" s="2"/>
      <c r="ABY632" s="2"/>
      <c r="ABZ632" s="2"/>
      <c r="ACA632" s="2"/>
      <c r="ACB632" s="2"/>
      <c r="ACC632" s="2"/>
      <c r="ACD632" s="2"/>
      <c r="ACE632" s="2"/>
      <c r="ACF632" s="2"/>
      <c r="ACG632" s="2"/>
      <c r="ACH632" s="2"/>
      <c r="ACI632" s="2"/>
      <c r="ACJ632" s="2"/>
      <c r="ACK632" s="2"/>
      <c r="ACL632" s="2"/>
      <c r="ACM632" s="2"/>
      <c r="ACN632" s="2"/>
      <c r="ACO632" s="2"/>
      <c r="ACP632" s="2"/>
      <c r="ACQ632" s="2"/>
      <c r="ACR632" s="2"/>
      <c r="ACS632" s="2"/>
      <c r="ACT632" s="2"/>
      <c r="ACU632" s="2"/>
      <c r="ACV632" s="2"/>
      <c r="ACW632" s="2"/>
      <c r="ACX632" s="2"/>
      <c r="ACY632" s="2"/>
      <c r="ACZ632" s="2"/>
      <c r="ADA632" s="2"/>
      <c r="ADB632" s="2"/>
      <c r="ADC632" s="2"/>
      <c r="ADD632" s="2"/>
      <c r="ADE632" s="2"/>
      <c r="ADF632" s="2"/>
      <c r="ADG632" s="2"/>
      <c r="ADH632" s="2"/>
      <c r="ADI632" s="2"/>
      <c r="ADJ632" s="2"/>
      <c r="ADK632" s="2"/>
      <c r="ADL632" s="2"/>
      <c r="ADM632" s="2"/>
      <c r="ADN632" s="2"/>
      <c r="ADO632" s="2"/>
      <c r="ADP632" s="2"/>
      <c r="ADQ632" s="2"/>
      <c r="ADR632" s="2"/>
      <c r="ADS632" s="2"/>
      <c r="ADT632" s="2"/>
      <c r="ADU632" s="2"/>
      <c r="ADV632" s="2"/>
      <c r="ADW632" s="2"/>
      <c r="ADX632" s="2"/>
      <c r="ADY632" s="2"/>
      <c r="ADZ632" s="2"/>
      <c r="AEA632" s="2"/>
      <c r="AEB632" s="2"/>
      <c r="AEC632" s="2"/>
      <c r="AED632" s="2"/>
      <c r="AEE632" s="2"/>
      <c r="AEF632" s="2"/>
      <c r="AEG632" s="2"/>
      <c r="AEH632" s="2"/>
      <c r="AEI632" s="2"/>
      <c r="AEJ632" s="2"/>
      <c r="AEK632" s="2"/>
      <c r="AEL632" s="2"/>
      <c r="AEM632" s="2"/>
      <c r="AEN632" s="2"/>
      <c r="AEO632" s="2"/>
      <c r="AEP632" s="2"/>
      <c r="AEQ632" s="2"/>
      <c r="AER632" s="2"/>
      <c r="AES632" s="2"/>
      <c r="AET632" s="2"/>
      <c r="AEU632" s="2"/>
      <c r="AEV632" s="2"/>
      <c r="AEW632" s="2"/>
      <c r="AEX632" s="2"/>
      <c r="AEY632" s="2"/>
      <c r="AEZ632" s="2"/>
      <c r="AFA632" s="2"/>
      <c r="AFB632" s="2"/>
      <c r="AFC632" s="2"/>
      <c r="AFD632" s="2"/>
      <c r="AFE632" s="2"/>
      <c r="AFF632" s="2"/>
      <c r="AFG632" s="2"/>
      <c r="AFH632" s="2"/>
      <c r="AFI632" s="2"/>
      <c r="AFJ632" s="2"/>
      <c r="AFK632" s="2"/>
      <c r="AFL632" s="2"/>
      <c r="AFM632" s="2"/>
      <c r="AFN632" s="2"/>
      <c r="AFO632" s="2"/>
      <c r="AFP632" s="2"/>
      <c r="AFQ632" s="2"/>
      <c r="AFR632" s="2"/>
      <c r="AFS632" s="2"/>
      <c r="AFT632" s="2"/>
      <c r="AFU632" s="2"/>
      <c r="AFV632" s="2"/>
      <c r="AFW632" s="2"/>
      <c r="AFX632" s="2"/>
      <c r="AFY632" s="2"/>
      <c r="AFZ632" s="2"/>
      <c r="AGA632" s="2"/>
      <c r="AGB632" s="2"/>
      <c r="AGC632" s="2"/>
      <c r="AGD632" s="2"/>
      <c r="AGE632" s="2"/>
      <c r="AGF632" s="2"/>
      <c r="AGG632" s="2"/>
      <c r="AGH632" s="2"/>
      <c r="AGI632" s="2"/>
      <c r="AGJ632" s="2"/>
      <c r="AGK632" s="2"/>
      <c r="AGL632" s="2"/>
      <c r="AGM632" s="2"/>
      <c r="AGN632" s="2"/>
      <c r="AGO632" s="2"/>
      <c r="AGP632" s="2"/>
      <c r="AGQ632" s="2"/>
      <c r="AGR632" s="2"/>
      <c r="AGS632" s="2"/>
      <c r="AGT632" s="2"/>
      <c r="AGU632" s="2"/>
      <c r="AGV632" s="2"/>
      <c r="AGW632" s="2"/>
      <c r="AGX632" s="2"/>
      <c r="AGY632" s="2"/>
      <c r="AGZ632" s="2"/>
      <c r="AHA632" s="2"/>
      <c r="AHB632" s="2"/>
      <c r="AHC632" s="2"/>
      <c r="AHD632" s="2"/>
      <c r="AHE632" s="2"/>
      <c r="AHF632" s="2"/>
      <c r="AHG632" s="2"/>
      <c r="AHH632" s="2"/>
      <c r="AHI632" s="2"/>
      <c r="AHJ632" s="2"/>
      <c r="AHK632" s="2"/>
      <c r="AHL632" s="2"/>
      <c r="AHM632" s="2"/>
      <c r="AHN632" s="2"/>
      <c r="AHO632" s="2"/>
      <c r="AHP632" s="2"/>
      <c r="AHQ632" s="2"/>
      <c r="AHR632" s="2"/>
      <c r="AHS632" s="2"/>
      <c r="AHT632" s="2"/>
      <c r="AHU632" s="2"/>
      <c r="AHV632" s="2"/>
      <c r="AHW632" s="2"/>
      <c r="AHX632" s="2"/>
      <c r="AHY632" s="2"/>
      <c r="AHZ632" s="2"/>
      <c r="AIA632" s="2"/>
      <c r="AIB632" s="2"/>
      <c r="AIC632" s="2"/>
      <c r="AID632" s="2"/>
      <c r="AIE632" s="2"/>
      <c r="AIF632" s="2"/>
      <c r="AIG632" s="2"/>
      <c r="AIH632" s="2"/>
      <c r="AII632" s="2"/>
      <c r="AIJ632" s="2"/>
      <c r="AIK632" s="2"/>
      <c r="AIL632" s="2"/>
      <c r="AIM632" s="2"/>
      <c r="AIN632" s="2"/>
      <c r="AIO632" s="2"/>
      <c r="AIP632" s="2"/>
      <c r="AIQ632" s="2"/>
      <c r="AIR632" s="2"/>
      <c r="AIS632" s="2"/>
      <c r="AIT632" s="2"/>
      <c r="AIU632" s="2"/>
      <c r="AIV632" s="2"/>
      <c r="AIW632" s="2"/>
      <c r="AIX632" s="2"/>
      <c r="AIY632" s="2"/>
      <c r="AIZ632" s="2"/>
      <c r="AJA632" s="2"/>
      <c r="AJB632" s="2"/>
      <c r="AJC632" s="2"/>
      <c r="AJD632" s="2"/>
      <c r="AJE632" s="2"/>
      <c r="AJF632" s="2"/>
      <c r="AJG632" s="2"/>
      <c r="AJH632" s="2"/>
      <c r="AJI632" s="2"/>
      <c r="AJJ632" s="2"/>
      <c r="AJK632" s="2"/>
      <c r="AJL632" s="2"/>
      <c r="AJM632" s="2"/>
      <c r="AJN632" s="2"/>
      <c r="AJO632" s="2"/>
      <c r="AJP632" s="2"/>
      <c r="AJQ632" s="2"/>
      <c r="AJR632" s="2"/>
      <c r="AJS632" s="2"/>
      <c r="AJT632" s="2"/>
      <c r="AJU632" s="2"/>
      <c r="AJV632" s="2"/>
      <c r="AJW632" s="2"/>
      <c r="AJX632" s="2"/>
      <c r="AJY632" s="2"/>
      <c r="AJZ632" s="2"/>
      <c r="AKA632" s="2"/>
      <c r="AKB632" s="2"/>
      <c r="AKC632" s="2"/>
      <c r="AKD632" s="2"/>
      <c r="AKE632" s="2"/>
      <c r="AKF632" s="2"/>
      <c r="AKG632" s="2"/>
      <c r="AKH632" s="2"/>
      <c r="AKI632" s="2"/>
      <c r="AKJ632" s="2"/>
      <c r="AKK632" s="2"/>
      <c r="AKL632" s="2"/>
      <c r="AKM632" s="2"/>
      <c r="AKN632" s="2"/>
      <c r="AKO632" s="2"/>
      <c r="AKP632" s="2"/>
      <c r="AKQ632" s="2"/>
      <c r="AKR632" s="2"/>
      <c r="AKS632" s="2"/>
      <c r="AKT632" s="2"/>
      <c r="AKU632" s="2"/>
      <c r="AKV632" s="2"/>
      <c r="AKW632" s="2"/>
      <c r="AKX632" s="2"/>
      <c r="AKY632" s="2"/>
      <c r="AKZ632" s="2"/>
      <c r="ALA632" s="2"/>
      <c r="ALB632" s="2"/>
      <c r="ALC632" s="2"/>
      <c r="ALD632" s="2"/>
      <c r="ALE632" s="2"/>
      <c r="ALF632" s="2"/>
      <c r="ALG632" s="2"/>
      <c r="ALH632" s="2"/>
      <c r="ALI632" s="2"/>
      <c r="ALJ632" s="2"/>
      <c r="ALK632" s="2"/>
      <c r="ALL632" s="2"/>
      <c r="ALM632" s="2"/>
      <c r="ALN632" s="2"/>
      <c r="ALO632" s="2"/>
      <c r="ALP632" s="2"/>
      <c r="ALQ632" s="2"/>
      <c r="ALR632" s="2"/>
      <c r="ALS632" s="2"/>
      <c r="ALT632" s="2"/>
      <c r="ALU632" s="2"/>
      <c r="ALV632" s="2"/>
      <c r="ALW632" s="2"/>
      <c r="ALX632" s="2"/>
      <c r="ALY632" s="2"/>
      <c r="ALZ632" s="2"/>
      <c r="AMA632" s="2"/>
      <c r="AMB632" s="2"/>
      <c r="AMC632" s="2"/>
      <c r="AMD632" s="2"/>
      <c r="AME632" s="2"/>
      <c r="AMF632" s="2"/>
      <c r="AMG632" s="2"/>
      <c r="AMH632" s="2"/>
      <c r="AMI632" s="2"/>
      <c r="AMJ632" s="2"/>
      <c r="AMK632" s="2"/>
      <c r="AML632" s="2"/>
      <c r="AMM632" s="2"/>
      <c r="AMN632" s="2"/>
      <c r="AMO632" s="2"/>
      <c r="AMP632" s="2"/>
      <c r="AMQ632" s="2"/>
      <c r="AMR632" s="2"/>
      <c r="AMS632" s="2"/>
      <c r="AMT632" s="2"/>
      <c r="AMU632" s="2"/>
      <c r="AMV632" s="2"/>
      <c r="AMW632" s="2"/>
      <c r="AMX632" s="2"/>
      <c r="AMY632" s="2"/>
      <c r="AMZ632" s="2"/>
      <c r="ANA632" s="2"/>
      <c r="ANB632" s="2"/>
      <c r="ANC632" s="2"/>
      <c r="AND632" s="2"/>
      <c r="ANE632" s="2"/>
      <c r="ANF632" s="2"/>
      <c r="ANG632" s="2"/>
      <c r="ANH632" s="2"/>
      <c r="ANI632" s="2"/>
      <c r="ANJ632" s="2"/>
      <c r="ANK632" s="2"/>
      <c r="ANL632" s="2"/>
      <c r="ANM632" s="2"/>
      <c r="ANN632" s="2"/>
      <c r="ANO632" s="2"/>
      <c r="ANP632" s="2"/>
      <c r="ANQ632" s="2"/>
      <c r="ANR632" s="2"/>
      <c r="ANS632" s="2"/>
      <c r="ANT632" s="2"/>
      <c r="ANU632" s="2"/>
      <c r="ANV632" s="2"/>
      <c r="ANW632" s="2"/>
      <c r="ANX632" s="2"/>
      <c r="ANY632" s="2"/>
      <c r="ANZ632" s="2"/>
      <c r="AOA632" s="2"/>
      <c r="AOB632" s="2"/>
      <c r="AOC632" s="2"/>
      <c r="AOD632" s="2"/>
      <c r="AOE632" s="2"/>
      <c r="AOF632" s="2"/>
      <c r="AOG632" s="2"/>
      <c r="AOH632" s="2"/>
      <c r="AOI632" s="2"/>
      <c r="AOJ632" s="2"/>
      <c r="AOK632" s="2"/>
      <c r="AOL632" s="2"/>
      <c r="AOM632" s="2"/>
      <c r="AON632" s="2"/>
      <c r="AOO632" s="2"/>
      <c r="AOP632" s="2"/>
      <c r="AOQ632" s="2"/>
      <c r="AOR632" s="2"/>
      <c r="AOS632" s="2"/>
      <c r="AOT632" s="2"/>
      <c r="AOU632" s="2"/>
      <c r="AOV632" s="2"/>
      <c r="AOW632" s="2"/>
      <c r="AOX632" s="2"/>
      <c r="AOY632" s="2"/>
      <c r="AOZ632" s="2"/>
      <c r="APA632" s="2"/>
      <c r="APB632" s="2"/>
      <c r="APC632" s="2"/>
      <c r="APD632" s="2"/>
      <c r="APE632" s="2"/>
      <c r="APF632" s="2"/>
      <c r="APG632" s="2"/>
      <c r="APH632" s="2"/>
      <c r="API632" s="2"/>
      <c r="APJ632" s="2"/>
      <c r="APK632" s="2"/>
      <c r="APL632" s="2"/>
      <c r="APM632" s="2"/>
      <c r="APN632" s="2"/>
      <c r="APO632" s="2"/>
      <c r="APP632" s="2"/>
      <c r="APQ632" s="2"/>
      <c r="APR632" s="2"/>
      <c r="APS632" s="2"/>
      <c r="APT632" s="2"/>
      <c r="APU632" s="2"/>
      <c r="APV632" s="2"/>
      <c r="APW632" s="2"/>
      <c r="APX632" s="2"/>
      <c r="APY632" s="2"/>
      <c r="APZ632" s="2"/>
      <c r="AQA632" s="2"/>
      <c r="AQB632" s="2"/>
      <c r="AQC632" s="2"/>
      <c r="AQD632" s="2"/>
      <c r="AQE632" s="2"/>
      <c r="AQF632" s="2"/>
      <c r="AQG632" s="2"/>
      <c r="AQH632" s="2"/>
      <c r="AQI632" s="2"/>
      <c r="AQJ632" s="2"/>
      <c r="AQK632" s="2"/>
      <c r="AQL632" s="2"/>
      <c r="AQM632" s="2"/>
      <c r="AQN632" s="2"/>
      <c r="AQO632" s="2"/>
      <c r="AQP632" s="2"/>
      <c r="AQQ632" s="2"/>
      <c r="AQR632" s="2"/>
      <c r="AQS632" s="2"/>
      <c r="AQT632" s="2"/>
      <c r="AQU632" s="2"/>
      <c r="AQV632" s="2"/>
      <c r="AQW632" s="2"/>
      <c r="AQX632" s="2"/>
      <c r="AQY632" s="2"/>
      <c r="AQZ632" s="2"/>
      <c r="ARA632" s="2"/>
      <c r="ARB632" s="2"/>
      <c r="ARC632" s="2"/>
      <c r="ARD632" s="2"/>
      <c r="ARE632" s="2"/>
      <c r="ARF632" s="2"/>
      <c r="ARG632" s="2"/>
      <c r="ARH632" s="2"/>
      <c r="ARI632" s="2"/>
      <c r="ARJ632" s="2"/>
      <c r="ARK632" s="2"/>
      <c r="ARL632" s="2"/>
      <c r="ARM632" s="2"/>
      <c r="ARN632" s="2"/>
      <c r="ARO632" s="2"/>
      <c r="ARP632" s="2"/>
      <c r="ARQ632" s="2"/>
      <c r="ARR632" s="2"/>
      <c r="ARS632" s="2"/>
      <c r="ART632" s="2"/>
      <c r="ARU632" s="2"/>
      <c r="ARV632" s="2"/>
      <c r="ARW632" s="2"/>
      <c r="ARX632" s="2"/>
      <c r="ARY632" s="2"/>
      <c r="ARZ632" s="2"/>
      <c r="ASA632" s="2"/>
      <c r="ASB632" s="2"/>
      <c r="ASC632" s="2"/>
      <c r="ASD632" s="2"/>
      <c r="ASE632" s="2"/>
      <c r="ASF632" s="2"/>
      <c r="ASG632" s="2"/>
      <c r="ASH632" s="2"/>
      <c r="ASI632" s="2"/>
      <c r="ASJ632" s="2"/>
      <c r="ASK632" s="2"/>
      <c r="ASL632" s="2"/>
      <c r="ASM632" s="2"/>
      <c r="ASN632" s="2"/>
      <c r="ASO632" s="2"/>
      <c r="ASP632" s="2"/>
      <c r="ASQ632" s="2"/>
      <c r="ASR632" s="2"/>
      <c r="ASS632" s="2"/>
      <c r="AST632" s="2"/>
      <c r="ASU632" s="2"/>
      <c r="ASV632" s="2"/>
      <c r="ASW632" s="2"/>
      <c r="ASX632" s="2"/>
      <c r="ASY632" s="2"/>
      <c r="ASZ632" s="2"/>
      <c r="ATA632" s="2"/>
      <c r="ATB632" s="2"/>
      <c r="ATC632" s="2"/>
      <c r="ATD632" s="2"/>
      <c r="ATE632" s="2"/>
      <c r="ATF632" s="2"/>
      <c r="ATG632" s="2"/>
      <c r="ATH632" s="2"/>
      <c r="ATI632" s="2"/>
      <c r="ATJ632" s="2"/>
      <c r="ATK632" s="2"/>
      <c r="ATL632" s="2"/>
      <c r="ATM632" s="2"/>
      <c r="ATN632" s="2"/>
      <c r="ATO632" s="2"/>
      <c r="ATP632" s="2"/>
      <c r="ATQ632" s="2"/>
      <c r="ATR632" s="2"/>
      <c r="ATS632" s="2"/>
      <c r="ATT632" s="2"/>
      <c r="ATU632" s="2"/>
      <c r="ATV632" s="2"/>
      <c r="ATW632" s="2"/>
      <c r="ATX632" s="2"/>
      <c r="ATY632" s="2"/>
      <c r="ATZ632" s="2"/>
      <c r="AUA632" s="2"/>
      <c r="AUB632" s="2"/>
      <c r="AUC632" s="2"/>
      <c r="AUD632" s="2"/>
      <c r="AUE632" s="2"/>
      <c r="AUF632" s="2"/>
      <c r="AUG632" s="2"/>
      <c r="AUH632" s="2"/>
      <c r="AUI632" s="2"/>
      <c r="AUJ632" s="2"/>
      <c r="AUK632" s="2"/>
      <c r="AUL632" s="2"/>
      <c r="AUM632" s="2"/>
      <c r="AUN632" s="2"/>
      <c r="AUO632" s="2"/>
      <c r="AUP632" s="2"/>
      <c r="AUQ632" s="2"/>
      <c r="AUR632" s="2"/>
      <c r="AUS632" s="2"/>
      <c r="AUT632" s="2"/>
      <c r="AUU632" s="2"/>
      <c r="AUV632" s="2"/>
      <c r="AUW632" s="2"/>
      <c r="AUX632" s="2"/>
      <c r="AUY632" s="2"/>
      <c r="AUZ632" s="2"/>
      <c r="AVA632" s="2"/>
      <c r="AVB632" s="2"/>
      <c r="AVC632" s="2"/>
      <c r="AVD632" s="2"/>
      <c r="AVE632" s="2"/>
      <c r="AVF632" s="2"/>
      <c r="AVG632" s="2"/>
      <c r="AVH632" s="2"/>
      <c r="AVI632" s="2"/>
      <c r="AVJ632" s="2"/>
      <c r="AVK632" s="2"/>
      <c r="AVL632" s="2"/>
      <c r="AVM632" s="2"/>
      <c r="AVN632" s="2"/>
      <c r="AVO632" s="2"/>
      <c r="AVP632" s="2"/>
      <c r="AVQ632" s="2"/>
      <c r="AVR632" s="2"/>
      <c r="AVS632" s="2"/>
      <c r="AVT632" s="2"/>
      <c r="AVU632" s="2"/>
      <c r="AVV632" s="2"/>
      <c r="AVW632" s="2"/>
      <c r="AVX632" s="2"/>
      <c r="AVY632" s="2"/>
      <c r="AVZ632" s="2"/>
      <c r="AWA632" s="2"/>
      <c r="AWB632" s="2"/>
      <c r="AWC632" s="2"/>
      <c r="AWD632" s="2"/>
      <c r="AWE632" s="2"/>
      <c r="AWF632" s="2"/>
      <c r="AWG632" s="2"/>
      <c r="AWH632" s="2"/>
      <c r="AWI632" s="2"/>
      <c r="AWJ632" s="2"/>
      <c r="AWK632" s="2"/>
      <c r="AWL632" s="2"/>
      <c r="AWM632" s="2"/>
      <c r="AWN632" s="2"/>
      <c r="AWO632" s="2"/>
      <c r="AWP632" s="2"/>
      <c r="AWQ632" s="2"/>
      <c r="AWR632" s="2"/>
      <c r="AWS632" s="2"/>
      <c r="AWT632" s="2"/>
      <c r="AWU632" s="2"/>
      <c r="AWV632" s="2"/>
      <c r="AWW632" s="2"/>
      <c r="AWX632" s="2"/>
      <c r="AWY632" s="2"/>
      <c r="AWZ632" s="2"/>
      <c r="AXA632" s="2"/>
      <c r="AXB632" s="2"/>
      <c r="AXC632" s="2"/>
      <c r="AXD632" s="2"/>
      <c r="AXE632" s="2"/>
      <c r="AXF632" s="2"/>
      <c r="AXG632" s="2"/>
      <c r="AXH632" s="2"/>
      <c r="AXI632" s="2"/>
      <c r="AXJ632" s="2"/>
      <c r="AXK632" s="2"/>
      <c r="AXL632" s="2"/>
      <c r="AXM632" s="2"/>
      <c r="AXN632" s="2"/>
      <c r="AXO632" s="2"/>
    </row>
    <row r="633" spans="1:1487" ht="34.5" customHeight="1" thickBot="1" x14ac:dyDescent="0.3">
      <c r="D633" s="285"/>
      <c r="E633" s="286"/>
      <c r="F633" s="316" t="s">
        <v>28</v>
      </c>
      <c r="G633" s="317"/>
      <c r="H633" s="318"/>
      <c r="I633" s="319" t="s">
        <v>29</v>
      </c>
      <c r="J633" s="317"/>
      <c r="K633" s="318"/>
      <c r="L633" s="319" t="s">
        <v>1</v>
      </c>
      <c r="M633" s="317"/>
      <c r="N633" s="320"/>
      <c r="O633" s="295"/>
      <c r="P633" s="296"/>
      <c r="Q633" s="296"/>
      <c r="R633" s="296"/>
      <c r="S633" s="297"/>
      <c r="T633" s="303"/>
      <c r="U633" s="304"/>
      <c r="V633" s="310"/>
      <c r="W633" s="311"/>
      <c r="X633" s="312"/>
      <c r="Y633" s="321" t="s">
        <v>7</v>
      </c>
      <c r="Z633" s="322"/>
      <c r="AA633" s="323"/>
      <c r="AB633" s="324" t="s">
        <v>8</v>
      </c>
      <c r="AC633" s="322"/>
      <c r="AD633" s="323"/>
      <c r="AE633" s="324" t="s">
        <v>9</v>
      </c>
      <c r="AF633" s="322"/>
      <c r="AG633" s="325"/>
      <c r="AH633" s="279"/>
      <c r="AI633" s="280"/>
      <c r="AJ633" s="281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4"/>
      <c r="BG633" s="4"/>
      <c r="BH633" s="4"/>
      <c r="BI633" s="4"/>
      <c r="BJ633" s="5" t="b">
        <f>IF(I634="yes",1,IF(I634="no",0))</f>
        <v>0</v>
      </c>
      <c r="BK633" s="5"/>
      <c r="BL633" s="5" t="b">
        <f>IF(AB634="yes",1,IF(AB634="no",0))</f>
        <v>0</v>
      </c>
      <c r="BM633" s="4"/>
      <c r="BN633" s="4"/>
      <c r="BO633" s="4"/>
      <c r="BP633" s="4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2"/>
      <c r="NM633" s="2"/>
      <c r="NN633" s="2"/>
      <c r="NO633" s="2"/>
      <c r="NP633" s="2"/>
      <c r="NQ633" s="2"/>
      <c r="NR633" s="2"/>
      <c r="NS633" s="2"/>
      <c r="NT633" s="2"/>
      <c r="NU633" s="2"/>
      <c r="NV633" s="2"/>
      <c r="NW633" s="2"/>
      <c r="NX633" s="2"/>
      <c r="NY633" s="2"/>
      <c r="NZ633" s="2"/>
      <c r="OA633" s="2"/>
      <c r="OB633" s="2"/>
      <c r="OC633" s="2"/>
      <c r="OD633" s="2"/>
      <c r="OE633" s="2"/>
      <c r="OF633" s="2"/>
      <c r="OG633" s="2"/>
      <c r="OH633" s="2"/>
      <c r="OI633" s="2"/>
      <c r="OJ633" s="2"/>
      <c r="OK633" s="2"/>
      <c r="OL633" s="2"/>
      <c r="OM633" s="2"/>
      <c r="ON633" s="2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r="PL633" s="2"/>
      <c r="PM633" s="2"/>
      <c r="PN633" s="2"/>
      <c r="PO633" s="2"/>
      <c r="PP633" s="2"/>
      <c r="PQ633" s="2"/>
      <c r="PR633" s="2"/>
      <c r="PS633" s="2"/>
      <c r="PT633" s="2"/>
      <c r="PU633" s="2"/>
      <c r="PV633" s="2"/>
      <c r="PW633" s="2"/>
      <c r="PX633" s="2"/>
      <c r="PY633" s="2"/>
      <c r="PZ633" s="2"/>
      <c r="QA633" s="2"/>
      <c r="QB633" s="2"/>
      <c r="QC633" s="2"/>
      <c r="QD633" s="2"/>
      <c r="QE633" s="2"/>
      <c r="QF633" s="2"/>
      <c r="QG633" s="2"/>
      <c r="QH633" s="2"/>
      <c r="QI633" s="2"/>
      <c r="QJ633" s="2"/>
      <c r="QK633" s="2"/>
      <c r="QL633" s="2"/>
      <c r="QM633" s="2"/>
      <c r="QN633" s="2"/>
      <c r="QO633" s="2"/>
      <c r="QP633" s="2"/>
      <c r="QQ633" s="2"/>
      <c r="QR633" s="2"/>
      <c r="QS633" s="2"/>
      <c r="QT633" s="2"/>
      <c r="QU633" s="2"/>
      <c r="QV633" s="2"/>
      <c r="QW633" s="2"/>
      <c r="QX633" s="2"/>
      <c r="QY633" s="2"/>
      <c r="QZ633" s="2"/>
      <c r="RA633" s="2"/>
      <c r="RB633" s="2"/>
      <c r="RC633" s="2"/>
      <c r="RD633" s="2"/>
      <c r="RE633" s="2"/>
      <c r="RF633" s="2"/>
      <c r="RG633" s="2"/>
      <c r="RH633" s="2"/>
      <c r="RI633" s="2"/>
      <c r="RJ633" s="2"/>
      <c r="RK633" s="2"/>
      <c r="RL633" s="2"/>
      <c r="RM633" s="2"/>
      <c r="RN633" s="2"/>
      <c r="RO633" s="2"/>
      <c r="RP633" s="2"/>
      <c r="RQ633" s="2"/>
      <c r="RR633" s="2"/>
      <c r="RS633" s="2"/>
      <c r="RT633" s="2"/>
      <c r="RU633" s="2"/>
      <c r="RV633" s="2"/>
      <c r="RW633" s="2"/>
      <c r="RX633" s="2"/>
      <c r="RY633" s="2"/>
      <c r="RZ633" s="2"/>
      <c r="SA633" s="2"/>
      <c r="SB633" s="2"/>
      <c r="SC633" s="2"/>
      <c r="SD633" s="2"/>
      <c r="SE633" s="2"/>
      <c r="SF633" s="2"/>
      <c r="SG633" s="2"/>
      <c r="SH633" s="2"/>
      <c r="SI633" s="2"/>
      <c r="SJ633" s="2"/>
      <c r="SK633" s="2"/>
      <c r="SL633" s="2"/>
      <c r="SM633" s="2"/>
      <c r="SN633" s="2"/>
      <c r="SO633" s="2"/>
      <c r="SP633" s="2"/>
      <c r="SQ633" s="2"/>
      <c r="SR633" s="2"/>
      <c r="SS633" s="2"/>
      <c r="ST633" s="2"/>
      <c r="SU633" s="2"/>
      <c r="SV633" s="2"/>
      <c r="SW633" s="2"/>
      <c r="SX633" s="2"/>
      <c r="SY633" s="2"/>
      <c r="SZ633" s="2"/>
      <c r="TA633" s="2"/>
      <c r="TB633" s="2"/>
      <c r="TC633" s="2"/>
      <c r="TD633" s="2"/>
      <c r="TE633" s="2"/>
      <c r="TF633" s="2"/>
      <c r="TG633" s="2"/>
      <c r="TH633" s="2"/>
      <c r="TI633" s="2"/>
      <c r="TJ633" s="2"/>
      <c r="TK633" s="2"/>
      <c r="TL633" s="2"/>
      <c r="TM633" s="2"/>
      <c r="TN633" s="2"/>
      <c r="TO633" s="2"/>
      <c r="TP633" s="2"/>
      <c r="TQ633" s="2"/>
      <c r="TR633" s="2"/>
      <c r="TS633" s="2"/>
      <c r="TT633" s="2"/>
      <c r="TU633" s="2"/>
      <c r="TV633" s="2"/>
      <c r="TW633" s="2"/>
      <c r="TX633" s="2"/>
      <c r="TY633" s="2"/>
      <c r="TZ633" s="2"/>
      <c r="UA633" s="2"/>
      <c r="UB633" s="2"/>
      <c r="UC633" s="2"/>
      <c r="UD633" s="2"/>
      <c r="UE633" s="2"/>
      <c r="UF633" s="2"/>
      <c r="UG633" s="2"/>
      <c r="UH633" s="2"/>
      <c r="UI633" s="2"/>
      <c r="UJ633" s="2"/>
      <c r="UK633" s="2"/>
      <c r="UL633" s="2"/>
      <c r="UM633" s="2"/>
      <c r="UN633" s="2"/>
      <c r="UO633" s="2"/>
      <c r="UP633" s="2"/>
      <c r="UQ633" s="2"/>
      <c r="UR633" s="2"/>
      <c r="US633" s="2"/>
      <c r="UT633" s="2"/>
      <c r="UU633" s="2"/>
      <c r="UV633" s="2"/>
      <c r="UW633" s="2"/>
      <c r="UX633" s="2"/>
      <c r="UY633" s="2"/>
      <c r="UZ633" s="2"/>
      <c r="VA633" s="2"/>
      <c r="VB633" s="2"/>
      <c r="VC633" s="2"/>
      <c r="VD633" s="2"/>
      <c r="VE633" s="2"/>
      <c r="VF633" s="2"/>
      <c r="VG633" s="2"/>
      <c r="VH633" s="2"/>
      <c r="VI633" s="2"/>
      <c r="VJ633" s="2"/>
      <c r="VK633" s="2"/>
      <c r="VL633" s="2"/>
      <c r="VM633" s="2"/>
      <c r="VN633" s="2"/>
      <c r="VO633" s="2"/>
      <c r="VP633" s="2"/>
      <c r="VQ633" s="2"/>
      <c r="VR633" s="2"/>
      <c r="VS633" s="2"/>
      <c r="VT633" s="2"/>
      <c r="VU633" s="2"/>
      <c r="VV633" s="2"/>
      <c r="VW633" s="2"/>
      <c r="VX633" s="2"/>
      <c r="VY633" s="2"/>
      <c r="VZ633" s="2"/>
      <c r="WA633" s="2"/>
      <c r="WB633" s="2"/>
      <c r="WC633" s="2"/>
      <c r="WD633" s="2"/>
      <c r="WE633" s="2"/>
      <c r="WF633" s="2"/>
      <c r="WG633" s="2"/>
      <c r="WH633" s="2"/>
      <c r="WI633" s="2"/>
      <c r="WJ633" s="2"/>
      <c r="WK633" s="2"/>
      <c r="WL633" s="2"/>
      <c r="WM633" s="2"/>
      <c r="WN633" s="2"/>
      <c r="WO633" s="2"/>
      <c r="WP633" s="2"/>
      <c r="WQ633" s="2"/>
      <c r="WR633" s="2"/>
      <c r="WS633" s="2"/>
      <c r="WT633" s="2"/>
      <c r="WU633" s="2"/>
      <c r="WV633" s="2"/>
      <c r="WW633" s="2"/>
      <c r="WX633" s="2"/>
      <c r="WY633" s="2"/>
      <c r="WZ633" s="2"/>
      <c r="XA633" s="2"/>
      <c r="XB633" s="2"/>
      <c r="XC633" s="2"/>
      <c r="XD633" s="2"/>
      <c r="XE633" s="2"/>
      <c r="XF633" s="2"/>
      <c r="XG633" s="2"/>
      <c r="XH633" s="2"/>
      <c r="XI633" s="2"/>
      <c r="XJ633" s="2"/>
      <c r="XK633" s="2"/>
      <c r="XL633" s="2"/>
      <c r="XM633" s="2"/>
      <c r="XN633" s="2"/>
      <c r="XO633" s="2"/>
      <c r="XP633" s="2"/>
      <c r="XQ633" s="2"/>
      <c r="XR633" s="2"/>
      <c r="XS633" s="2"/>
      <c r="XT633" s="2"/>
      <c r="XU633" s="2"/>
      <c r="XV633" s="2"/>
      <c r="XW633" s="2"/>
      <c r="XX633" s="2"/>
      <c r="XY633" s="2"/>
      <c r="XZ633" s="2"/>
      <c r="YA633" s="2"/>
      <c r="YB633" s="2"/>
      <c r="YC633" s="2"/>
      <c r="YD633" s="2"/>
      <c r="YE633" s="2"/>
      <c r="YF633" s="2"/>
      <c r="YG633" s="2"/>
      <c r="YH633" s="2"/>
      <c r="YI633" s="2"/>
      <c r="YJ633" s="2"/>
      <c r="YK633" s="2"/>
      <c r="YL633" s="2"/>
      <c r="YM633" s="2"/>
      <c r="YN633" s="2"/>
      <c r="YO633" s="2"/>
      <c r="YP633" s="2"/>
      <c r="YQ633" s="2"/>
      <c r="YR633" s="2"/>
      <c r="YS633" s="2"/>
      <c r="YT633" s="2"/>
      <c r="YU633" s="2"/>
      <c r="YV633" s="2"/>
      <c r="YW633" s="2"/>
      <c r="YX633" s="2"/>
      <c r="YY633" s="2"/>
      <c r="YZ633" s="2"/>
      <c r="ZA633" s="2"/>
      <c r="ZB633" s="2"/>
      <c r="ZC633" s="2"/>
      <c r="ZD633" s="2"/>
      <c r="ZE633" s="2"/>
      <c r="ZF633" s="2"/>
      <c r="ZG633" s="2"/>
      <c r="ZH633" s="2"/>
      <c r="ZI633" s="2"/>
      <c r="ZJ633" s="2"/>
      <c r="ZK633" s="2"/>
      <c r="ZL633" s="2"/>
      <c r="ZM633" s="2"/>
      <c r="ZN633" s="2"/>
      <c r="ZO633" s="2"/>
      <c r="ZP633" s="2"/>
      <c r="ZQ633" s="2"/>
      <c r="ZR633" s="2"/>
      <c r="ZS633" s="2"/>
      <c r="ZT633" s="2"/>
      <c r="ZU633" s="2"/>
      <c r="ZV633" s="2"/>
      <c r="ZW633" s="2"/>
      <c r="ZX633" s="2"/>
      <c r="ZY633" s="2"/>
      <c r="ZZ633" s="2"/>
      <c r="AAA633" s="2"/>
      <c r="AAB633" s="2"/>
      <c r="AAC633" s="2"/>
      <c r="AAD633" s="2"/>
      <c r="AAE633" s="2"/>
      <c r="AAF633" s="2"/>
      <c r="AAG633" s="2"/>
      <c r="AAH633" s="2"/>
      <c r="AAI633" s="2"/>
      <c r="AAJ633" s="2"/>
      <c r="AAK633" s="2"/>
      <c r="AAL633" s="2"/>
      <c r="AAM633" s="2"/>
      <c r="AAN633" s="2"/>
      <c r="AAO633" s="2"/>
      <c r="AAP633" s="2"/>
      <c r="AAQ633" s="2"/>
      <c r="AAR633" s="2"/>
      <c r="AAS633" s="2"/>
      <c r="AAT633" s="2"/>
      <c r="AAU633" s="2"/>
      <c r="AAV633" s="2"/>
      <c r="AAW633" s="2"/>
      <c r="AAX633" s="2"/>
      <c r="AAY633" s="2"/>
      <c r="AAZ633" s="2"/>
      <c r="ABA633" s="2"/>
      <c r="ABB633" s="2"/>
      <c r="ABC633" s="2"/>
      <c r="ABD633" s="2"/>
      <c r="ABE633" s="2"/>
      <c r="ABF633" s="2"/>
      <c r="ABG633" s="2"/>
      <c r="ABH633" s="2"/>
      <c r="ABI633" s="2"/>
      <c r="ABJ633" s="2"/>
      <c r="ABK633" s="2"/>
      <c r="ABL633" s="2"/>
      <c r="ABM633" s="2"/>
      <c r="ABN633" s="2"/>
      <c r="ABO633" s="2"/>
      <c r="ABP633" s="2"/>
      <c r="ABQ633" s="2"/>
      <c r="ABR633" s="2"/>
      <c r="ABS633" s="2"/>
      <c r="ABT633" s="2"/>
      <c r="ABU633" s="2"/>
      <c r="ABV633" s="2"/>
      <c r="ABW633" s="2"/>
      <c r="ABX633" s="2"/>
      <c r="ABY633" s="2"/>
      <c r="ABZ633" s="2"/>
      <c r="ACA633" s="2"/>
      <c r="ACB633" s="2"/>
      <c r="ACC633" s="2"/>
      <c r="ACD633" s="2"/>
      <c r="ACE633" s="2"/>
      <c r="ACF633" s="2"/>
      <c r="ACG633" s="2"/>
      <c r="ACH633" s="2"/>
      <c r="ACI633" s="2"/>
      <c r="ACJ633" s="2"/>
      <c r="ACK633" s="2"/>
      <c r="ACL633" s="2"/>
      <c r="ACM633" s="2"/>
      <c r="ACN633" s="2"/>
      <c r="ACO633" s="2"/>
      <c r="ACP633" s="2"/>
      <c r="ACQ633" s="2"/>
      <c r="ACR633" s="2"/>
      <c r="ACS633" s="2"/>
      <c r="ACT633" s="2"/>
      <c r="ACU633" s="2"/>
      <c r="ACV633" s="2"/>
      <c r="ACW633" s="2"/>
      <c r="ACX633" s="2"/>
      <c r="ACY633" s="2"/>
      <c r="ACZ633" s="2"/>
      <c r="ADA633" s="2"/>
      <c r="ADB633" s="2"/>
      <c r="ADC633" s="2"/>
      <c r="ADD633" s="2"/>
      <c r="ADE633" s="2"/>
      <c r="ADF633" s="2"/>
      <c r="ADG633" s="2"/>
      <c r="ADH633" s="2"/>
      <c r="ADI633" s="2"/>
      <c r="ADJ633" s="2"/>
      <c r="ADK633" s="2"/>
      <c r="ADL633" s="2"/>
      <c r="ADM633" s="2"/>
      <c r="ADN633" s="2"/>
      <c r="ADO633" s="2"/>
      <c r="ADP633" s="2"/>
      <c r="ADQ633" s="2"/>
      <c r="ADR633" s="2"/>
      <c r="ADS633" s="2"/>
      <c r="ADT633" s="2"/>
      <c r="ADU633" s="2"/>
      <c r="ADV633" s="2"/>
      <c r="ADW633" s="2"/>
      <c r="ADX633" s="2"/>
      <c r="ADY633" s="2"/>
      <c r="ADZ633" s="2"/>
      <c r="AEA633" s="2"/>
      <c r="AEB633" s="2"/>
      <c r="AEC633" s="2"/>
      <c r="AED633" s="2"/>
      <c r="AEE633" s="2"/>
      <c r="AEF633" s="2"/>
      <c r="AEG633" s="2"/>
      <c r="AEH633" s="2"/>
      <c r="AEI633" s="2"/>
      <c r="AEJ633" s="2"/>
      <c r="AEK633" s="2"/>
      <c r="AEL633" s="2"/>
      <c r="AEM633" s="2"/>
      <c r="AEN633" s="2"/>
      <c r="AEO633" s="2"/>
      <c r="AEP633" s="2"/>
      <c r="AEQ633" s="2"/>
      <c r="AER633" s="2"/>
      <c r="AES633" s="2"/>
      <c r="AET633" s="2"/>
      <c r="AEU633" s="2"/>
      <c r="AEV633" s="2"/>
      <c r="AEW633" s="2"/>
      <c r="AEX633" s="2"/>
      <c r="AEY633" s="2"/>
      <c r="AEZ633" s="2"/>
      <c r="AFA633" s="2"/>
      <c r="AFB633" s="2"/>
      <c r="AFC633" s="2"/>
      <c r="AFD633" s="2"/>
      <c r="AFE633" s="2"/>
      <c r="AFF633" s="2"/>
      <c r="AFG633" s="2"/>
      <c r="AFH633" s="2"/>
      <c r="AFI633" s="2"/>
      <c r="AFJ633" s="2"/>
      <c r="AFK633" s="2"/>
      <c r="AFL633" s="2"/>
      <c r="AFM633" s="2"/>
      <c r="AFN633" s="2"/>
      <c r="AFO633" s="2"/>
      <c r="AFP633" s="2"/>
      <c r="AFQ633" s="2"/>
      <c r="AFR633" s="2"/>
      <c r="AFS633" s="2"/>
      <c r="AFT633" s="2"/>
      <c r="AFU633" s="2"/>
      <c r="AFV633" s="2"/>
      <c r="AFW633" s="2"/>
      <c r="AFX633" s="2"/>
      <c r="AFY633" s="2"/>
      <c r="AFZ633" s="2"/>
      <c r="AGA633" s="2"/>
      <c r="AGB633" s="2"/>
      <c r="AGC633" s="2"/>
      <c r="AGD633" s="2"/>
      <c r="AGE633" s="2"/>
      <c r="AGF633" s="2"/>
      <c r="AGG633" s="2"/>
      <c r="AGH633" s="2"/>
      <c r="AGI633" s="2"/>
      <c r="AGJ633" s="2"/>
      <c r="AGK633" s="2"/>
      <c r="AGL633" s="2"/>
      <c r="AGM633" s="2"/>
      <c r="AGN633" s="2"/>
      <c r="AGO633" s="2"/>
      <c r="AGP633" s="2"/>
      <c r="AGQ633" s="2"/>
      <c r="AGR633" s="2"/>
      <c r="AGS633" s="2"/>
      <c r="AGT633" s="2"/>
      <c r="AGU633" s="2"/>
      <c r="AGV633" s="2"/>
      <c r="AGW633" s="2"/>
      <c r="AGX633" s="2"/>
      <c r="AGY633" s="2"/>
      <c r="AGZ633" s="2"/>
      <c r="AHA633" s="2"/>
      <c r="AHB633" s="2"/>
      <c r="AHC633" s="2"/>
      <c r="AHD633" s="2"/>
      <c r="AHE633" s="2"/>
      <c r="AHF633" s="2"/>
      <c r="AHG633" s="2"/>
      <c r="AHH633" s="2"/>
      <c r="AHI633" s="2"/>
      <c r="AHJ633" s="2"/>
      <c r="AHK633" s="2"/>
      <c r="AHL633" s="2"/>
      <c r="AHM633" s="2"/>
      <c r="AHN633" s="2"/>
      <c r="AHO633" s="2"/>
      <c r="AHP633" s="2"/>
      <c r="AHQ633" s="2"/>
      <c r="AHR633" s="2"/>
      <c r="AHS633" s="2"/>
      <c r="AHT633" s="2"/>
      <c r="AHU633" s="2"/>
      <c r="AHV633" s="2"/>
      <c r="AHW633" s="2"/>
      <c r="AHX633" s="2"/>
      <c r="AHY633" s="2"/>
      <c r="AHZ633" s="2"/>
      <c r="AIA633" s="2"/>
      <c r="AIB633" s="2"/>
      <c r="AIC633" s="2"/>
      <c r="AID633" s="2"/>
      <c r="AIE633" s="2"/>
      <c r="AIF633" s="2"/>
      <c r="AIG633" s="2"/>
      <c r="AIH633" s="2"/>
      <c r="AII633" s="2"/>
      <c r="AIJ633" s="2"/>
      <c r="AIK633" s="2"/>
      <c r="AIL633" s="2"/>
      <c r="AIM633" s="2"/>
      <c r="AIN633" s="2"/>
      <c r="AIO633" s="2"/>
      <c r="AIP633" s="2"/>
      <c r="AIQ633" s="2"/>
      <c r="AIR633" s="2"/>
      <c r="AIS633" s="2"/>
      <c r="AIT633" s="2"/>
      <c r="AIU633" s="2"/>
      <c r="AIV633" s="2"/>
      <c r="AIW633" s="2"/>
      <c r="AIX633" s="2"/>
      <c r="AIY633" s="2"/>
      <c r="AIZ633" s="2"/>
      <c r="AJA633" s="2"/>
      <c r="AJB633" s="2"/>
      <c r="AJC633" s="2"/>
      <c r="AJD633" s="2"/>
      <c r="AJE633" s="2"/>
      <c r="AJF633" s="2"/>
      <c r="AJG633" s="2"/>
      <c r="AJH633" s="2"/>
      <c r="AJI633" s="2"/>
      <c r="AJJ633" s="2"/>
      <c r="AJK633" s="2"/>
      <c r="AJL633" s="2"/>
      <c r="AJM633" s="2"/>
      <c r="AJN633" s="2"/>
      <c r="AJO633" s="2"/>
      <c r="AJP633" s="2"/>
      <c r="AJQ633" s="2"/>
      <c r="AJR633" s="2"/>
      <c r="AJS633" s="2"/>
      <c r="AJT633" s="2"/>
      <c r="AJU633" s="2"/>
      <c r="AJV633" s="2"/>
      <c r="AJW633" s="2"/>
      <c r="AJX633" s="2"/>
      <c r="AJY633" s="2"/>
      <c r="AJZ633" s="2"/>
      <c r="AKA633" s="2"/>
      <c r="AKB633" s="2"/>
      <c r="AKC633" s="2"/>
      <c r="AKD633" s="2"/>
      <c r="AKE633" s="2"/>
      <c r="AKF633" s="2"/>
      <c r="AKG633" s="2"/>
      <c r="AKH633" s="2"/>
      <c r="AKI633" s="2"/>
      <c r="AKJ633" s="2"/>
      <c r="AKK633" s="2"/>
      <c r="AKL633" s="2"/>
      <c r="AKM633" s="2"/>
      <c r="AKN633" s="2"/>
      <c r="AKO633" s="2"/>
      <c r="AKP633" s="2"/>
      <c r="AKQ633" s="2"/>
      <c r="AKR633" s="2"/>
      <c r="AKS633" s="2"/>
      <c r="AKT633" s="2"/>
      <c r="AKU633" s="2"/>
      <c r="AKV633" s="2"/>
      <c r="AKW633" s="2"/>
      <c r="AKX633" s="2"/>
      <c r="AKY633" s="2"/>
      <c r="AKZ633" s="2"/>
      <c r="ALA633" s="2"/>
      <c r="ALB633" s="2"/>
      <c r="ALC633" s="2"/>
      <c r="ALD633" s="2"/>
      <c r="ALE633" s="2"/>
      <c r="ALF633" s="2"/>
      <c r="ALG633" s="2"/>
      <c r="ALH633" s="2"/>
      <c r="ALI633" s="2"/>
      <c r="ALJ633" s="2"/>
      <c r="ALK633" s="2"/>
      <c r="ALL633" s="2"/>
      <c r="ALM633" s="2"/>
      <c r="ALN633" s="2"/>
      <c r="ALO633" s="2"/>
      <c r="ALP633" s="2"/>
      <c r="ALQ633" s="2"/>
      <c r="ALR633" s="2"/>
      <c r="ALS633" s="2"/>
      <c r="ALT633" s="2"/>
      <c r="ALU633" s="2"/>
      <c r="ALV633" s="2"/>
      <c r="ALW633" s="2"/>
      <c r="ALX633" s="2"/>
      <c r="ALY633" s="2"/>
      <c r="ALZ633" s="2"/>
      <c r="AMA633" s="2"/>
      <c r="AMB633" s="2"/>
      <c r="AMC633" s="2"/>
      <c r="AMD633" s="2"/>
      <c r="AME633" s="2"/>
      <c r="AMF633" s="2"/>
      <c r="AMG633" s="2"/>
      <c r="AMH633" s="2"/>
      <c r="AMI633" s="2"/>
      <c r="AMJ633" s="2"/>
      <c r="AMK633" s="2"/>
      <c r="AML633" s="2"/>
      <c r="AMM633" s="2"/>
      <c r="AMN633" s="2"/>
      <c r="AMO633" s="2"/>
      <c r="AMP633" s="2"/>
      <c r="AMQ633" s="2"/>
      <c r="AMR633" s="2"/>
      <c r="AMS633" s="2"/>
      <c r="AMT633" s="2"/>
      <c r="AMU633" s="2"/>
      <c r="AMV633" s="2"/>
      <c r="AMW633" s="2"/>
      <c r="AMX633" s="2"/>
      <c r="AMY633" s="2"/>
      <c r="AMZ633" s="2"/>
      <c r="ANA633" s="2"/>
      <c r="ANB633" s="2"/>
      <c r="ANC633" s="2"/>
      <c r="AND633" s="2"/>
      <c r="ANE633" s="2"/>
      <c r="ANF633" s="2"/>
      <c r="ANG633" s="2"/>
      <c r="ANH633" s="2"/>
      <c r="ANI633" s="2"/>
      <c r="ANJ633" s="2"/>
      <c r="ANK633" s="2"/>
      <c r="ANL633" s="2"/>
      <c r="ANM633" s="2"/>
      <c r="ANN633" s="2"/>
      <c r="ANO633" s="2"/>
      <c r="ANP633" s="2"/>
      <c r="ANQ633" s="2"/>
      <c r="ANR633" s="2"/>
      <c r="ANS633" s="2"/>
      <c r="ANT633" s="2"/>
      <c r="ANU633" s="2"/>
      <c r="ANV633" s="2"/>
      <c r="ANW633" s="2"/>
      <c r="ANX633" s="2"/>
      <c r="ANY633" s="2"/>
      <c r="ANZ633" s="2"/>
      <c r="AOA633" s="2"/>
      <c r="AOB633" s="2"/>
      <c r="AOC633" s="2"/>
      <c r="AOD633" s="2"/>
      <c r="AOE633" s="2"/>
      <c r="AOF633" s="2"/>
      <c r="AOG633" s="2"/>
      <c r="AOH633" s="2"/>
      <c r="AOI633" s="2"/>
      <c r="AOJ633" s="2"/>
      <c r="AOK633" s="2"/>
      <c r="AOL633" s="2"/>
      <c r="AOM633" s="2"/>
      <c r="AON633" s="2"/>
      <c r="AOO633" s="2"/>
      <c r="AOP633" s="2"/>
      <c r="AOQ633" s="2"/>
      <c r="AOR633" s="2"/>
      <c r="AOS633" s="2"/>
      <c r="AOT633" s="2"/>
      <c r="AOU633" s="2"/>
      <c r="AOV633" s="2"/>
      <c r="AOW633" s="2"/>
      <c r="AOX633" s="2"/>
      <c r="AOY633" s="2"/>
      <c r="AOZ633" s="2"/>
      <c r="APA633" s="2"/>
      <c r="APB633" s="2"/>
      <c r="APC633" s="2"/>
      <c r="APD633" s="2"/>
      <c r="APE633" s="2"/>
      <c r="APF633" s="2"/>
      <c r="APG633" s="2"/>
      <c r="APH633" s="2"/>
      <c r="API633" s="2"/>
      <c r="APJ633" s="2"/>
      <c r="APK633" s="2"/>
      <c r="APL633" s="2"/>
      <c r="APM633" s="2"/>
      <c r="APN633" s="2"/>
      <c r="APO633" s="2"/>
      <c r="APP633" s="2"/>
      <c r="APQ633" s="2"/>
      <c r="APR633" s="2"/>
      <c r="APS633" s="2"/>
      <c r="APT633" s="2"/>
      <c r="APU633" s="2"/>
      <c r="APV633" s="2"/>
      <c r="APW633" s="2"/>
      <c r="APX633" s="2"/>
      <c r="APY633" s="2"/>
      <c r="APZ633" s="2"/>
      <c r="AQA633" s="2"/>
      <c r="AQB633" s="2"/>
      <c r="AQC633" s="2"/>
      <c r="AQD633" s="2"/>
      <c r="AQE633" s="2"/>
      <c r="AQF633" s="2"/>
      <c r="AQG633" s="2"/>
      <c r="AQH633" s="2"/>
      <c r="AQI633" s="2"/>
      <c r="AQJ633" s="2"/>
      <c r="AQK633" s="2"/>
      <c r="AQL633" s="2"/>
      <c r="AQM633" s="2"/>
      <c r="AQN633" s="2"/>
      <c r="AQO633" s="2"/>
      <c r="AQP633" s="2"/>
      <c r="AQQ633" s="2"/>
      <c r="AQR633" s="2"/>
      <c r="AQS633" s="2"/>
      <c r="AQT633" s="2"/>
      <c r="AQU633" s="2"/>
      <c r="AQV633" s="2"/>
      <c r="AQW633" s="2"/>
      <c r="AQX633" s="2"/>
      <c r="AQY633" s="2"/>
      <c r="AQZ633" s="2"/>
      <c r="ARA633" s="2"/>
      <c r="ARB633" s="2"/>
      <c r="ARC633" s="2"/>
      <c r="ARD633" s="2"/>
      <c r="ARE633" s="2"/>
      <c r="ARF633" s="2"/>
      <c r="ARG633" s="2"/>
      <c r="ARH633" s="2"/>
      <c r="ARI633" s="2"/>
      <c r="ARJ633" s="2"/>
      <c r="ARK633" s="2"/>
      <c r="ARL633" s="2"/>
      <c r="ARM633" s="2"/>
      <c r="ARN633" s="2"/>
      <c r="ARO633" s="2"/>
      <c r="ARP633" s="2"/>
      <c r="ARQ633" s="2"/>
      <c r="ARR633" s="2"/>
      <c r="ARS633" s="2"/>
      <c r="ART633" s="2"/>
      <c r="ARU633" s="2"/>
      <c r="ARV633" s="2"/>
      <c r="ARW633" s="2"/>
      <c r="ARX633" s="2"/>
      <c r="ARY633" s="2"/>
      <c r="ARZ633" s="2"/>
      <c r="ASA633" s="2"/>
      <c r="ASB633" s="2"/>
      <c r="ASC633" s="2"/>
      <c r="ASD633" s="2"/>
      <c r="ASE633" s="2"/>
      <c r="ASF633" s="2"/>
      <c r="ASG633" s="2"/>
      <c r="ASH633" s="2"/>
      <c r="ASI633" s="2"/>
      <c r="ASJ633" s="2"/>
      <c r="ASK633" s="2"/>
      <c r="ASL633" s="2"/>
      <c r="ASM633" s="2"/>
      <c r="ASN633" s="2"/>
      <c r="ASO633" s="2"/>
      <c r="ASP633" s="2"/>
      <c r="ASQ633" s="2"/>
      <c r="ASR633" s="2"/>
      <c r="ASS633" s="2"/>
      <c r="AST633" s="2"/>
      <c r="ASU633" s="2"/>
      <c r="ASV633" s="2"/>
      <c r="ASW633" s="2"/>
      <c r="ASX633" s="2"/>
      <c r="ASY633" s="2"/>
      <c r="ASZ633" s="2"/>
      <c r="ATA633" s="2"/>
      <c r="ATB633" s="2"/>
      <c r="ATC633" s="2"/>
      <c r="ATD633" s="2"/>
      <c r="ATE633" s="2"/>
      <c r="ATF633" s="2"/>
      <c r="ATG633" s="2"/>
      <c r="ATH633" s="2"/>
      <c r="ATI633" s="2"/>
      <c r="ATJ633" s="2"/>
      <c r="ATK633" s="2"/>
      <c r="ATL633" s="2"/>
      <c r="ATM633" s="2"/>
      <c r="ATN633" s="2"/>
      <c r="ATO633" s="2"/>
      <c r="ATP633" s="2"/>
      <c r="ATQ633" s="2"/>
      <c r="ATR633" s="2"/>
      <c r="ATS633" s="2"/>
      <c r="ATT633" s="2"/>
      <c r="ATU633" s="2"/>
      <c r="ATV633" s="2"/>
      <c r="ATW633" s="2"/>
      <c r="ATX633" s="2"/>
      <c r="ATY633" s="2"/>
      <c r="ATZ633" s="2"/>
      <c r="AUA633" s="2"/>
      <c r="AUB633" s="2"/>
      <c r="AUC633" s="2"/>
      <c r="AUD633" s="2"/>
      <c r="AUE633" s="2"/>
      <c r="AUF633" s="2"/>
      <c r="AUG633" s="2"/>
      <c r="AUH633" s="2"/>
      <c r="AUI633" s="2"/>
      <c r="AUJ633" s="2"/>
      <c r="AUK633" s="2"/>
      <c r="AUL633" s="2"/>
      <c r="AUM633" s="2"/>
      <c r="AUN633" s="2"/>
      <c r="AUO633" s="2"/>
      <c r="AUP633" s="2"/>
      <c r="AUQ633" s="2"/>
      <c r="AUR633" s="2"/>
      <c r="AUS633" s="2"/>
      <c r="AUT633" s="2"/>
      <c r="AUU633" s="2"/>
      <c r="AUV633" s="2"/>
      <c r="AUW633" s="2"/>
      <c r="AUX633" s="2"/>
      <c r="AUY633" s="2"/>
      <c r="AUZ633" s="2"/>
      <c r="AVA633" s="2"/>
      <c r="AVB633" s="2"/>
      <c r="AVC633" s="2"/>
      <c r="AVD633" s="2"/>
      <c r="AVE633" s="2"/>
      <c r="AVF633" s="2"/>
      <c r="AVG633" s="2"/>
      <c r="AVH633" s="2"/>
      <c r="AVI633" s="2"/>
      <c r="AVJ633" s="2"/>
      <c r="AVK633" s="2"/>
      <c r="AVL633" s="2"/>
      <c r="AVM633" s="2"/>
      <c r="AVN633" s="2"/>
      <c r="AVO633" s="2"/>
      <c r="AVP633" s="2"/>
      <c r="AVQ633" s="2"/>
      <c r="AVR633" s="2"/>
      <c r="AVS633" s="2"/>
      <c r="AVT633" s="2"/>
      <c r="AVU633" s="2"/>
      <c r="AVV633" s="2"/>
      <c r="AVW633" s="2"/>
      <c r="AVX633" s="2"/>
      <c r="AVY633" s="2"/>
      <c r="AVZ633" s="2"/>
      <c r="AWA633" s="2"/>
      <c r="AWB633" s="2"/>
      <c r="AWC633" s="2"/>
      <c r="AWD633" s="2"/>
      <c r="AWE633" s="2"/>
      <c r="AWF633" s="2"/>
      <c r="AWG633" s="2"/>
      <c r="AWH633" s="2"/>
      <c r="AWI633" s="2"/>
      <c r="AWJ633" s="2"/>
      <c r="AWK633" s="2"/>
      <c r="AWL633" s="2"/>
      <c r="AWM633" s="2"/>
      <c r="AWN633" s="2"/>
      <c r="AWO633" s="2"/>
      <c r="AWP633" s="2"/>
      <c r="AWQ633" s="2"/>
      <c r="AWR633" s="2"/>
      <c r="AWS633" s="2"/>
      <c r="AWT633" s="2"/>
      <c r="AWU633" s="2"/>
      <c r="AWV633" s="2"/>
      <c r="AWW633" s="2"/>
      <c r="AWX633" s="2"/>
      <c r="AWY633" s="2"/>
      <c r="AWZ633" s="2"/>
      <c r="AXA633" s="2"/>
      <c r="AXB633" s="2"/>
      <c r="AXC633" s="2"/>
      <c r="AXD633" s="2"/>
      <c r="AXE633" s="2"/>
      <c r="AXF633" s="2"/>
      <c r="AXG633" s="2"/>
      <c r="AXH633" s="2"/>
      <c r="AXI633" s="2"/>
      <c r="AXJ633" s="2"/>
      <c r="AXK633" s="2"/>
      <c r="AXL633" s="2"/>
      <c r="AXM633" s="2"/>
      <c r="AXN633" s="2"/>
      <c r="AXO633" s="2"/>
    </row>
    <row r="634" spans="1:1487" ht="24" customHeight="1" thickBot="1" x14ac:dyDescent="0.3">
      <c r="D634" s="287"/>
      <c r="E634" s="288"/>
      <c r="F634" s="326"/>
      <c r="G634" s="327"/>
      <c r="H634" s="328"/>
      <c r="I634" s="329"/>
      <c r="J634" s="330"/>
      <c r="K634" s="331"/>
      <c r="L634" s="329"/>
      <c r="M634" s="330"/>
      <c r="N634" s="332"/>
      <c r="O634" s="298"/>
      <c r="P634" s="299"/>
      <c r="Q634" s="299"/>
      <c r="R634" s="299"/>
      <c r="S634" s="300"/>
      <c r="T634" s="305"/>
      <c r="U634" s="306"/>
      <c r="V634" s="313"/>
      <c r="W634" s="314"/>
      <c r="X634" s="315"/>
      <c r="Y634" s="326"/>
      <c r="Z634" s="327"/>
      <c r="AA634" s="328"/>
      <c r="AB634" s="329"/>
      <c r="AC634" s="330"/>
      <c r="AD634" s="331"/>
      <c r="AE634" s="329"/>
      <c r="AF634" s="330"/>
      <c r="AG634" s="332"/>
      <c r="AH634" s="279"/>
      <c r="AI634" s="280"/>
      <c r="AJ634" s="281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4"/>
      <c r="BG634" s="4"/>
      <c r="BH634" s="4"/>
      <c r="BI634" s="4"/>
      <c r="BJ634" s="5" t="b">
        <f>IF(L634="yes",1,IF(L634="no",0))</f>
        <v>0</v>
      </c>
      <c r="BK634" s="5"/>
      <c r="BL634" s="5" t="b">
        <f>IF(AE634="yes",1,IF(AE634="no",0))</f>
        <v>0</v>
      </c>
      <c r="BM634" s="4"/>
      <c r="BN634" s="4"/>
      <c r="BO634" s="4"/>
      <c r="BP634" s="4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/>
      <c r="NF634" s="2"/>
      <c r="NG634" s="2"/>
      <c r="NH634" s="2"/>
      <c r="NI634" s="2"/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  <c r="NW634" s="2"/>
      <c r="NX634" s="2"/>
      <c r="NY634" s="2"/>
      <c r="NZ634" s="2"/>
      <c r="OA634" s="2"/>
      <c r="OB634" s="2"/>
      <c r="OC634" s="2"/>
      <c r="OD634" s="2"/>
      <c r="OE634" s="2"/>
      <c r="OF634" s="2"/>
      <c r="OG634" s="2"/>
      <c r="OH634" s="2"/>
      <c r="OI634" s="2"/>
      <c r="OJ634" s="2"/>
      <c r="OK634" s="2"/>
      <c r="OL634" s="2"/>
      <c r="OM634" s="2"/>
      <c r="ON634" s="2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2"/>
      <c r="PT634" s="2"/>
      <c r="PU634" s="2"/>
      <c r="PV634" s="2"/>
      <c r="PW634" s="2"/>
      <c r="PX634" s="2"/>
      <c r="PY634" s="2"/>
      <c r="PZ634" s="2"/>
      <c r="QA634" s="2"/>
      <c r="QB634" s="2"/>
      <c r="QC634" s="2"/>
      <c r="QD634" s="2"/>
      <c r="QE634" s="2"/>
      <c r="QF634" s="2"/>
      <c r="QG634" s="2"/>
      <c r="QH634" s="2"/>
      <c r="QI634" s="2"/>
      <c r="QJ634" s="2"/>
      <c r="QK634" s="2"/>
      <c r="QL634" s="2"/>
      <c r="QM634" s="2"/>
      <c r="QN634" s="2"/>
      <c r="QO634" s="2"/>
      <c r="QP634" s="2"/>
      <c r="QQ634" s="2"/>
      <c r="QR634" s="2"/>
      <c r="QS634" s="2"/>
      <c r="QT634" s="2"/>
      <c r="QU634" s="2"/>
      <c r="QV634" s="2"/>
      <c r="QW634" s="2"/>
      <c r="QX634" s="2"/>
      <c r="QY634" s="2"/>
      <c r="QZ634" s="2"/>
      <c r="RA634" s="2"/>
      <c r="RB634" s="2"/>
      <c r="RC634" s="2"/>
      <c r="RD634" s="2"/>
      <c r="RE634" s="2"/>
      <c r="RF634" s="2"/>
      <c r="RG634" s="2"/>
      <c r="RH634" s="2"/>
      <c r="RI634" s="2"/>
      <c r="RJ634" s="2"/>
      <c r="RK634" s="2"/>
      <c r="RL634" s="2"/>
      <c r="RM634" s="2"/>
      <c r="RN634" s="2"/>
      <c r="RO634" s="2"/>
      <c r="RP634" s="2"/>
      <c r="RQ634" s="2"/>
      <c r="RR634" s="2"/>
      <c r="RS634" s="2"/>
      <c r="RT634" s="2"/>
      <c r="RU634" s="2"/>
      <c r="RV634" s="2"/>
      <c r="RW634" s="2"/>
      <c r="RX634" s="2"/>
      <c r="RY634" s="2"/>
      <c r="RZ634" s="2"/>
      <c r="SA634" s="2"/>
      <c r="SB634" s="2"/>
      <c r="SC634" s="2"/>
      <c r="SD634" s="2"/>
      <c r="SE634" s="2"/>
      <c r="SF634" s="2"/>
      <c r="SG634" s="2"/>
      <c r="SH634" s="2"/>
      <c r="SI634" s="2"/>
      <c r="SJ634" s="2"/>
      <c r="SK634" s="2"/>
      <c r="SL634" s="2"/>
      <c r="SM634" s="2"/>
      <c r="SN634" s="2"/>
      <c r="SO634" s="2"/>
      <c r="SP634" s="2"/>
      <c r="SQ634" s="2"/>
      <c r="SR634" s="2"/>
      <c r="SS634" s="2"/>
      <c r="ST634" s="2"/>
      <c r="SU634" s="2"/>
      <c r="SV634" s="2"/>
      <c r="SW634" s="2"/>
      <c r="SX634" s="2"/>
      <c r="SY634" s="2"/>
      <c r="SZ634" s="2"/>
      <c r="TA634" s="2"/>
      <c r="TB634" s="2"/>
      <c r="TC634" s="2"/>
      <c r="TD634" s="2"/>
      <c r="TE634" s="2"/>
      <c r="TF634" s="2"/>
      <c r="TG634" s="2"/>
      <c r="TH634" s="2"/>
      <c r="TI634" s="2"/>
      <c r="TJ634" s="2"/>
      <c r="TK634" s="2"/>
      <c r="TL634" s="2"/>
      <c r="TM634" s="2"/>
      <c r="TN634" s="2"/>
      <c r="TO634" s="2"/>
      <c r="TP634" s="2"/>
      <c r="TQ634" s="2"/>
      <c r="TR634" s="2"/>
      <c r="TS634" s="2"/>
      <c r="TT634" s="2"/>
      <c r="TU634" s="2"/>
      <c r="TV634" s="2"/>
      <c r="TW634" s="2"/>
      <c r="TX634" s="2"/>
      <c r="TY634" s="2"/>
      <c r="TZ634" s="2"/>
      <c r="UA634" s="2"/>
      <c r="UB634" s="2"/>
      <c r="UC634" s="2"/>
      <c r="UD634" s="2"/>
      <c r="UE634" s="2"/>
      <c r="UF634" s="2"/>
      <c r="UG634" s="2"/>
      <c r="UH634" s="2"/>
      <c r="UI634" s="2"/>
      <c r="UJ634" s="2"/>
      <c r="UK634" s="2"/>
      <c r="UL634" s="2"/>
      <c r="UM634" s="2"/>
      <c r="UN634" s="2"/>
      <c r="UO634" s="2"/>
      <c r="UP634" s="2"/>
      <c r="UQ634" s="2"/>
      <c r="UR634" s="2"/>
      <c r="US634" s="2"/>
      <c r="UT634" s="2"/>
      <c r="UU634" s="2"/>
      <c r="UV634" s="2"/>
      <c r="UW634" s="2"/>
      <c r="UX634" s="2"/>
      <c r="UY634" s="2"/>
      <c r="UZ634" s="2"/>
      <c r="VA634" s="2"/>
      <c r="VB634" s="2"/>
      <c r="VC634" s="2"/>
      <c r="VD634" s="2"/>
      <c r="VE634" s="2"/>
      <c r="VF634" s="2"/>
      <c r="VG634" s="2"/>
      <c r="VH634" s="2"/>
      <c r="VI634" s="2"/>
      <c r="VJ634" s="2"/>
      <c r="VK634" s="2"/>
      <c r="VL634" s="2"/>
      <c r="VM634" s="2"/>
      <c r="VN634" s="2"/>
      <c r="VO634" s="2"/>
      <c r="VP634" s="2"/>
      <c r="VQ634" s="2"/>
      <c r="VR634" s="2"/>
      <c r="VS634" s="2"/>
      <c r="VT634" s="2"/>
      <c r="VU634" s="2"/>
      <c r="VV634" s="2"/>
      <c r="VW634" s="2"/>
      <c r="VX634" s="2"/>
      <c r="VY634" s="2"/>
      <c r="VZ634" s="2"/>
      <c r="WA634" s="2"/>
      <c r="WB634" s="2"/>
      <c r="WC634" s="2"/>
      <c r="WD634" s="2"/>
      <c r="WE634" s="2"/>
      <c r="WF634" s="2"/>
      <c r="WG634" s="2"/>
      <c r="WH634" s="2"/>
      <c r="WI634" s="2"/>
      <c r="WJ634" s="2"/>
      <c r="WK634" s="2"/>
      <c r="WL634" s="2"/>
      <c r="WM634" s="2"/>
      <c r="WN634" s="2"/>
      <c r="WO634" s="2"/>
      <c r="WP634" s="2"/>
      <c r="WQ634" s="2"/>
      <c r="WR634" s="2"/>
      <c r="WS634" s="2"/>
      <c r="WT634" s="2"/>
      <c r="WU634" s="2"/>
      <c r="WV634" s="2"/>
      <c r="WW634" s="2"/>
      <c r="WX634" s="2"/>
      <c r="WY634" s="2"/>
      <c r="WZ634" s="2"/>
      <c r="XA634" s="2"/>
      <c r="XB634" s="2"/>
      <c r="XC634" s="2"/>
      <c r="XD634" s="2"/>
      <c r="XE634" s="2"/>
      <c r="XF634" s="2"/>
      <c r="XG634" s="2"/>
      <c r="XH634" s="2"/>
      <c r="XI634" s="2"/>
      <c r="XJ634" s="2"/>
      <c r="XK634" s="2"/>
      <c r="XL634" s="2"/>
      <c r="XM634" s="2"/>
      <c r="XN634" s="2"/>
      <c r="XO634" s="2"/>
      <c r="XP634" s="2"/>
      <c r="XQ634" s="2"/>
      <c r="XR634" s="2"/>
      <c r="XS634" s="2"/>
      <c r="XT634" s="2"/>
      <c r="XU634" s="2"/>
      <c r="XV634" s="2"/>
      <c r="XW634" s="2"/>
      <c r="XX634" s="2"/>
      <c r="XY634" s="2"/>
      <c r="XZ634" s="2"/>
      <c r="YA634" s="2"/>
      <c r="YB634" s="2"/>
      <c r="YC634" s="2"/>
      <c r="YD634" s="2"/>
      <c r="YE634" s="2"/>
      <c r="YF634" s="2"/>
      <c r="YG634" s="2"/>
      <c r="YH634" s="2"/>
      <c r="YI634" s="2"/>
      <c r="YJ634" s="2"/>
      <c r="YK634" s="2"/>
      <c r="YL634" s="2"/>
      <c r="YM634" s="2"/>
      <c r="YN634" s="2"/>
      <c r="YO634" s="2"/>
      <c r="YP634" s="2"/>
      <c r="YQ634" s="2"/>
      <c r="YR634" s="2"/>
      <c r="YS634" s="2"/>
      <c r="YT634" s="2"/>
      <c r="YU634" s="2"/>
      <c r="YV634" s="2"/>
      <c r="YW634" s="2"/>
      <c r="YX634" s="2"/>
      <c r="YY634" s="2"/>
      <c r="YZ634" s="2"/>
      <c r="ZA634" s="2"/>
      <c r="ZB634" s="2"/>
      <c r="ZC634" s="2"/>
      <c r="ZD634" s="2"/>
      <c r="ZE634" s="2"/>
      <c r="ZF634" s="2"/>
      <c r="ZG634" s="2"/>
      <c r="ZH634" s="2"/>
      <c r="ZI634" s="2"/>
      <c r="ZJ634" s="2"/>
      <c r="ZK634" s="2"/>
      <c r="ZL634" s="2"/>
      <c r="ZM634" s="2"/>
      <c r="ZN634" s="2"/>
      <c r="ZO634" s="2"/>
      <c r="ZP634" s="2"/>
      <c r="ZQ634" s="2"/>
      <c r="ZR634" s="2"/>
      <c r="ZS634" s="2"/>
      <c r="ZT634" s="2"/>
      <c r="ZU634" s="2"/>
      <c r="ZV634" s="2"/>
      <c r="ZW634" s="2"/>
      <c r="ZX634" s="2"/>
      <c r="ZY634" s="2"/>
      <c r="ZZ634" s="2"/>
      <c r="AAA634" s="2"/>
      <c r="AAB634" s="2"/>
      <c r="AAC634" s="2"/>
      <c r="AAD634" s="2"/>
      <c r="AAE634" s="2"/>
      <c r="AAF634" s="2"/>
      <c r="AAG634" s="2"/>
      <c r="AAH634" s="2"/>
      <c r="AAI634" s="2"/>
      <c r="AAJ634" s="2"/>
      <c r="AAK634" s="2"/>
      <c r="AAL634" s="2"/>
      <c r="AAM634" s="2"/>
      <c r="AAN634" s="2"/>
      <c r="AAO634" s="2"/>
      <c r="AAP634" s="2"/>
      <c r="AAQ634" s="2"/>
      <c r="AAR634" s="2"/>
      <c r="AAS634" s="2"/>
      <c r="AAT634" s="2"/>
      <c r="AAU634" s="2"/>
      <c r="AAV634" s="2"/>
      <c r="AAW634" s="2"/>
      <c r="AAX634" s="2"/>
      <c r="AAY634" s="2"/>
      <c r="AAZ634" s="2"/>
      <c r="ABA634" s="2"/>
      <c r="ABB634" s="2"/>
      <c r="ABC634" s="2"/>
      <c r="ABD634" s="2"/>
      <c r="ABE634" s="2"/>
      <c r="ABF634" s="2"/>
      <c r="ABG634" s="2"/>
      <c r="ABH634" s="2"/>
      <c r="ABI634" s="2"/>
      <c r="ABJ634" s="2"/>
      <c r="ABK634" s="2"/>
      <c r="ABL634" s="2"/>
      <c r="ABM634" s="2"/>
      <c r="ABN634" s="2"/>
      <c r="ABO634" s="2"/>
      <c r="ABP634" s="2"/>
      <c r="ABQ634" s="2"/>
      <c r="ABR634" s="2"/>
      <c r="ABS634" s="2"/>
      <c r="ABT634" s="2"/>
      <c r="ABU634" s="2"/>
      <c r="ABV634" s="2"/>
      <c r="ABW634" s="2"/>
      <c r="ABX634" s="2"/>
      <c r="ABY634" s="2"/>
      <c r="ABZ634" s="2"/>
      <c r="ACA634" s="2"/>
      <c r="ACB634" s="2"/>
      <c r="ACC634" s="2"/>
      <c r="ACD634" s="2"/>
      <c r="ACE634" s="2"/>
      <c r="ACF634" s="2"/>
      <c r="ACG634" s="2"/>
      <c r="ACH634" s="2"/>
      <c r="ACI634" s="2"/>
      <c r="ACJ634" s="2"/>
      <c r="ACK634" s="2"/>
      <c r="ACL634" s="2"/>
      <c r="ACM634" s="2"/>
      <c r="ACN634" s="2"/>
      <c r="ACO634" s="2"/>
      <c r="ACP634" s="2"/>
      <c r="ACQ634" s="2"/>
      <c r="ACR634" s="2"/>
      <c r="ACS634" s="2"/>
      <c r="ACT634" s="2"/>
      <c r="ACU634" s="2"/>
      <c r="ACV634" s="2"/>
      <c r="ACW634" s="2"/>
      <c r="ACX634" s="2"/>
      <c r="ACY634" s="2"/>
      <c r="ACZ634" s="2"/>
      <c r="ADA634" s="2"/>
      <c r="ADB634" s="2"/>
      <c r="ADC634" s="2"/>
      <c r="ADD634" s="2"/>
      <c r="ADE634" s="2"/>
      <c r="ADF634" s="2"/>
      <c r="ADG634" s="2"/>
      <c r="ADH634" s="2"/>
      <c r="ADI634" s="2"/>
      <c r="ADJ634" s="2"/>
      <c r="ADK634" s="2"/>
      <c r="ADL634" s="2"/>
      <c r="ADM634" s="2"/>
      <c r="ADN634" s="2"/>
      <c r="ADO634" s="2"/>
      <c r="ADP634" s="2"/>
      <c r="ADQ634" s="2"/>
      <c r="ADR634" s="2"/>
      <c r="ADS634" s="2"/>
      <c r="ADT634" s="2"/>
      <c r="ADU634" s="2"/>
      <c r="ADV634" s="2"/>
      <c r="ADW634" s="2"/>
      <c r="ADX634" s="2"/>
      <c r="ADY634" s="2"/>
      <c r="ADZ634" s="2"/>
      <c r="AEA634" s="2"/>
      <c r="AEB634" s="2"/>
      <c r="AEC634" s="2"/>
      <c r="AED634" s="2"/>
      <c r="AEE634" s="2"/>
      <c r="AEF634" s="2"/>
      <c r="AEG634" s="2"/>
      <c r="AEH634" s="2"/>
      <c r="AEI634" s="2"/>
      <c r="AEJ634" s="2"/>
      <c r="AEK634" s="2"/>
      <c r="AEL634" s="2"/>
      <c r="AEM634" s="2"/>
      <c r="AEN634" s="2"/>
      <c r="AEO634" s="2"/>
      <c r="AEP634" s="2"/>
      <c r="AEQ634" s="2"/>
      <c r="AER634" s="2"/>
      <c r="AES634" s="2"/>
      <c r="AET634" s="2"/>
      <c r="AEU634" s="2"/>
      <c r="AEV634" s="2"/>
      <c r="AEW634" s="2"/>
      <c r="AEX634" s="2"/>
      <c r="AEY634" s="2"/>
      <c r="AEZ634" s="2"/>
      <c r="AFA634" s="2"/>
      <c r="AFB634" s="2"/>
      <c r="AFC634" s="2"/>
      <c r="AFD634" s="2"/>
      <c r="AFE634" s="2"/>
      <c r="AFF634" s="2"/>
      <c r="AFG634" s="2"/>
      <c r="AFH634" s="2"/>
      <c r="AFI634" s="2"/>
      <c r="AFJ634" s="2"/>
      <c r="AFK634" s="2"/>
      <c r="AFL634" s="2"/>
      <c r="AFM634" s="2"/>
      <c r="AFN634" s="2"/>
      <c r="AFO634" s="2"/>
      <c r="AFP634" s="2"/>
      <c r="AFQ634" s="2"/>
      <c r="AFR634" s="2"/>
      <c r="AFS634" s="2"/>
      <c r="AFT634" s="2"/>
      <c r="AFU634" s="2"/>
      <c r="AFV634" s="2"/>
      <c r="AFW634" s="2"/>
      <c r="AFX634" s="2"/>
      <c r="AFY634" s="2"/>
      <c r="AFZ634" s="2"/>
      <c r="AGA634" s="2"/>
      <c r="AGB634" s="2"/>
      <c r="AGC634" s="2"/>
      <c r="AGD634" s="2"/>
      <c r="AGE634" s="2"/>
      <c r="AGF634" s="2"/>
      <c r="AGG634" s="2"/>
      <c r="AGH634" s="2"/>
      <c r="AGI634" s="2"/>
      <c r="AGJ634" s="2"/>
      <c r="AGK634" s="2"/>
      <c r="AGL634" s="2"/>
      <c r="AGM634" s="2"/>
      <c r="AGN634" s="2"/>
      <c r="AGO634" s="2"/>
      <c r="AGP634" s="2"/>
      <c r="AGQ634" s="2"/>
      <c r="AGR634" s="2"/>
      <c r="AGS634" s="2"/>
      <c r="AGT634" s="2"/>
      <c r="AGU634" s="2"/>
      <c r="AGV634" s="2"/>
      <c r="AGW634" s="2"/>
      <c r="AGX634" s="2"/>
      <c r="AGY634" s="2"/>
      <c r="AGZ634" s="2"/>
      <c r="AHA634" s="2"/>
      <c r="AHB634" s="2"/>
      <c r="AHC634" s="2"/>
      <c r="AHD634" s="2"/>
      <c r="AHE634" s="2"/>
      <c r="AHF634" s="2"/>
      <c r="AHG634" s="2"/>
      <c r="AHH634" s="2"/>
      <c r="AHI634" s="2"/>
      <c r="AHJ634" s="2"/>
      <c r="AHK634" s="2"/>
      <c r="AHL634" s="2"/>
      <c r="AHM634" s="2"/>
      <c r="AHN634" s="2"/>
      <c r="AHO634" s="2"/>
      <c r="AHP634" s="2"/>
      <c r="AHQ634" s="2"/>
      <c r="AHR634" s="2"/>
      <c r="AHS634" s="2"/>
      <c r="AHT634" s="2"/>
      <c r="AHU634" s="2"/>
      <c r="AHV634" s="2"/>
      <c r="AHW634" s="2"/>
      <c r="AHX634" s="2"/>
      <c r="AHY634" s="2"/>
      <c r="AHZ634" s="2"/>
      <c r="AIA634" s="2"/>
      <c r="AIB634" s="2"/>
      <c r="AIC634" s="2"/>
      <c r="AID634" s="2"/>
      <c r="AIE634" s="2"/>
      <c r="AIF634" s="2"/>
      <c r="AIG634" s="2"/>
      <c r="AIH634" s="2"/>
      <c r="AII634" s="2"/>
      <c r="AIJ634" s="2"/>
      <c r="AIK634" s="2"/>
      <c r="AIL634" s="2"/>
      <c r="AIM634" s="2"/>
      <c r="AIN634" s="2"/>
      <c r="AIO634" s="2"/>
      <c r="AIP634" s="2"/>
      <c r="AIQ634" s="2"/>
      <c r="AIR634" s="2"/>
      <c r="AIS634" s="2"/>
      <c r="AIT634" s="2"/>
      <c r="AIU634" s="2"/>
      <c r="AIV634" s="2"/>
      <c r="AIW634" s="2"/>
      <c r="AIX634" s="2"/>
      <c r="AIY634" s="2"/>
      <c r="AIZ634" s="2"/>
      <c r="AJA634" s="2"/>
      <c r="AJB634" s="2"/>
      <c r="AJC634" s="2"/>
      <c r="AJD634" s="2"/>
      <c r="AJE634" s="2"/>
      <c r="AJF634" s="2"/>
      <c r="AJG634" s="2"/>
      <c r="AJH634" s="2"/>
      <c r="AJI634" s="2"/>
      <c r="AJJ634" s="2"/>
      <c r="AJK634" s="2"/>
      <c r="AJL634" s="2"/>
      <c r="AJM634" s="2"/>
      <c r="AJN634" s="2"/>
      <c r="AJO634" s="2"/>
      <c r="AJP634" s="2"/>
      <c r="AJQ634" s="2"/>
      <c r="AJR634" s="2"/>
      <c r="AJS634" s="2"/>
      <c r="AJT634" s="2"/>
      <c r="AJU634" s="2"/>
      <c r="AJV634" s="2"/>
      <c r="AJW634" s="2"/>
      <c r="AJX634" s="2"/>
      <c r="AJY634" s="2"/>
      <c r="AJZ634" s="2"/>
      <c r="AKA634" s="2"/>
      <c r="AKB634" s="2"/>
      <c r="AKC634" s="2"/>
      <c r="AKD634" s="2"/>
      <c r="AKE634" s="2"/>
      <c r="AKF634" s="2"/>
      <c r="AKG634" s="2"/>
      <c r="AKH634" s="2"/>
      <c r="AKI634" s="2"/>
      <c r="AKJ634" s="2"/>
      <c r="AKK634" s="2"/>
      <c r="AKL634" s="2"/>
      <c r="AKM634" s="2"/>
      <c r="AKN634" s="2"/>
      <c r="AKO634" s="2"/>
      <c r="AKP634" s="2"/>
      <c r="AKQ634" s="2"/>
      <c r="AKR634" s="2"/>
      <c r="AKS634" s="2"/>
      <c r="AKT634" s="2"/>
      <c r="AKU634" s="2"/>
      <c r="AKV634" s="2"/>
      <c r="AKW634" s="2"/>
      <c r="AKX634" s="2"/>
      <c r="AKY634" s="2"/>
      <c r="AKZ634" s="2"/>
      <c r="ALA634" s="2"/>
      <c r="ALB634" s="2"/>
      <c r="ALC634" s="2"/>
      <c r="ALD634" s="2"/>
      <c r="ALE634" s="2"/>
      <c r="ALF634" s="2"/>
      <c r="ALG634" s="2"/>
      <c r="ALH634" s="2"/>
      <c r="ALI634" s="2"/>
      <c r="ALJ634" s="2"/>
      <c r="ALK634" s="2"/>
      <c r="ALL634" s="2"/>
      <c r="ALM634" s="2"/>
      <c r="ALN634" s="2"/>
      <c r="ALO634" s="2"/>
      <c r="ALP634" s="2"/>
      <c r="ALQ634" s="2"/>
      <c r="ALR634" s="2"/>
      <c r="ALS634" s="2"/>
      <c r="ALT634" s="2"/>
      <c r="ALU634" s="2"/>
      <c r="ALV634" s="2"/>
      <c r="ALW634" s="2"/>
      <c r="ALX634" s="2"/>
      <c r="ALY634" s="2"/>
      <c r="ALZ634" s="2"/>
      <c r="AMA634" s="2"/>
      <c r="AMB634" s="2"/>
      <c r="AMC634" s="2"/>
      <c r="AMD634" s="2"/>
      <c r="AME634" s="2"/>
      <c r="AMF634" s="2"/>
      <c r="AMG634" s="2"/>
      <c r="AMH634" s="2"/>
      <c r="AMI634" s="2"/>
      <c r="AMJ634" s="2"/>
      <c r="AMK634" s="2"/>
      <c r="AML634" s="2"/>
      <c r="AMM634" s="2"/>
      <c r="AMN634" s="2"/>
      <c r="AMO634" s="2"/>
      <c r="AMP634" s="2"/>
      <c r="AMQ634" s="2"/>
      <c r="AMR634" s="2"/>
      <c r="AMS634" s="2"/>
      <c r="AMT634" s="2"/>
      <c r="AMU634" s="2"/>
      <c r="AMV634" s="2"/>
      <c r="AMW634" s="2"/>
      <c r="AMX634" s="2"/>
      <c r="AMY634" s="2"/>
      <c r="AMZ634" s="2"/>
      <c r="ANA634" s="2"/>
      <c r="ANB634" s="2"/>
      <c r="ANC634" s="2"/>
      <c r="AND634" s="2"/>
      <c r="ANE634" s="2"/>
      <c r="ANF634" s="2"/>
      <c r="ANG634" s="2"/>
      <c r="ANH634" s="2"/>
      <c r="ANI634" s="2"/>
      <c r="ANJ634" s="2"/>
      <c r="ANK634" s="2"/>
      <c r="ANL634" s="2"/>
      <c r="ANM634" s="2"/>
      <c r="ANN634" s="2"/>
      <c r="ANO634" s="2"/>
      <c r="ANP634" s="2"/>
      <c r="ANQ634" s="2"/>
      <c r="ANR634" s="2"/>
      <c r="ANS634" s="2"/>
      <c r="ANT634" s="2"/>
      <c r="ANU634" s="2"/>
      <c r="ANV634" s="2"/>
      <c r="ANW634" s="2"/>
      <c r="ANX634" s="2"/>
      <c r="ANY634" s="2"/>
      <c r="ANZ634" s="2"/>
      <c r="AOA634" s="2"/>
      <c r="AOB634" s="2"/>
      <c r="AOC634" s="2"/>
      <c r="AOD634" s="2"/>
      <c r="AOE634" s="2"/>
      <c r="AOF634" s="2"/>
      <c r="AOG634" s="2"/>
      <c r="AOH634" s="2"/>
      <c r="AOI634" s="2"/>
      <c r="AOJ634" s="2"/>
      <c r="AOK634" s="2"/>
      <c r="AOL634" s="2"/>
      <c r="AOM634" s="2"/>
      <c r="AON634" s="2"/>
      <c r="AOO634" s="2"/>
      <c r="AOP634" s="2"/>
      <c r="AOQ634" s="2"/>
      <c r="AOR634" s="2"/>
      <c r="AOS634" s="2"/>
      <c r="AOT634" s="2"/>
      <c r="AOU634" s="2"/>
      <c r="AOV634" s="2"/>
      <c r="AOW634" s="2"/>
      <c r="AOX634" s="2"/>
      <c r="AOY634" s="2"/>
      <c r="AOZ634" s="2"/>
      <c r="APA634" s="2"/>
      <c r="APB634" s="2"/>
      <c r="APC634" s="2"/>
      <c r="APD634" s="2"/>
      <c r="APE634" s="2"/>
      <c r="APF634" s="2"/>
      <c r="APG634" s="2"/>
      <c r="APH634" s="2"/>
      <c r="API634" s="2"/>
      <c r="APJ634" s="2"/>
      <c r="APK634" s="2"/>
      <c r="APL634" s="2"/>
      <c r="APM634" s="2"/>
      <c r="APN634" s="2"/>
      <c r="APO634" s="2"/>
      <c r="APP634" s="2"/>
      <c r="APQ634" s="2"/>
      <c r="APR634" s="2"/>
      <c r="APS634" s="2"/>
      <c r="APT634" s="2"/>
      <c r="APU634" s="2"/>
      <c r="APV634" s="2"/>
      <c r="APW634" s="2"/>
      <c r="APX634" s="2"/>
      <c r="APY634" s="2"/>
      <c r="APZ634" s="2"/>
      <c r="AQA634" s="2"/>
      <c r="AQB634" s="2"/>
      <c r="AQC634" s="2"/>
      <c r="AQD634" s="2"/>
      <c r="AQE634" s="2"/>
      <c r="AQF634" s="2"/>
      <c r="AQG634" s="2"/>
      <c r="AQH634" s="2"/>
      <c r="AQI634" s="2"/>
      <c r="AQJ634" s="2"/>
      <c r="AQK634" s="2"/>
      <c r="AQL634" s="2"/>
      <c r="AQM634" s="2"/>
      <c r="AQN634" s="2"/>
      <c r="AQO634" s="2"/>
      <c r="AQP634" s="2"/>
      <c r="AQQ634" s="2"/>
      <c r="AQR634" s="2"/>
      <c r="AQS634" s="2"/>
      <c r="AQT634" s="2"/>
      <c r="AQU634" s="2"/>
      <c r="AQV634" s="2"/>
      <c r="AQW634" s="2"/>
      <c r="AQX634" s="2"/>
      <c r="AQY634" s="2"/>
      <c r="AQZ634" s="2"/>
      <c r="ARA634" s="2"/>
      <c r="ARB634" s="2"/>
      <c r="ARC634" s="2"/>
      <c r="ARD634" s="2"/>
      <c r="ARE634" s="2"/>
      <c r="ARF634" s="2"/>
      <c r="ARG634" s="2"/>
      <c r="ARH634" s="2"/>
      <c r="ARI634" s="2"/>
      <c r="ARJ634" s="2"/>
      <c r="ARK634" s="2"/>
      <c r="ARL634" s="2"/>
      <c r="ARM634" s="2"/>
      <c r="ARN634" s="2"/>
      <c r="ARO634" s="2"/>
      <c r="ARP634" s="2"/>
      <c r="ARQ634" s="2"/>
      <c r="ARR634" s="2"/>
      <c r="ARS634" s="2"/>
      <c r="ART634" s="2"/>
      <c r="ARU634" s="2"/>
      <c r="ARV634" s="2"/>
      <c r="ARW634" s="2"/>
      <c r="ARX634" s="2"/>
      <c r="ARY634" s="2"/>
      <c r="ARZ634" s="2"/>
      <c r="ASA634" s="2"/>
      <c r="ASB634" s="2"/>
      <c r="ASC634" s="2"/>
      <c r="ASD634" s="2"/>
      <c r="ASE634" s="2"/>
      <c r="ASF634" s="2"/>
      <c r="ASG634" s="2"/>
      <c r="ASH634" s="2"/>
      <c r="ASI634" s="2"/>
      <c r="ASJ634" s="2"/>
      <c r="ASK634" s="2"/>
      <c r="ASL634" s="2"/>
      <c r="ASM634" s="2"/>
      <c r="ASN634" s="2"/>
      <c r="ASO634" s="2"/>
      <c r="ASP634" s="2"/>
      <c r="ASQ634" s="2"/>
      <c r="ASR634" s="2"/>
      <c r="ASS634" s="2"/>
      <c r="AST634" s="2"/>
      <c r="ASU634" s="2"/>
      <c r="ASV634" s="2"/>
      <c r="ASW634" s="2"/>
      <c r="ASX634" s="2"/>
      <c r="ASY634" s="2"/>
      <c r="ASZ634" s="2"/>
      <c r="ATA634" s="2"/>
      <c r="ATB634" s="2"/>
      <c r="ATC634" s="2"/>
      <c r="ATD634" s="2"/>
      <c r="ATE634" s="2"/>
      <c r="ATF634" s="2"/>
      <c r="ATG634" s="2"/>
      <c r="ATH634" s="2"/>
      <c r="ATI634" s="2"/>
      <c r="ATJ634" s="2"/>
      <c r="ATK634" s="2"/>
      <c r="ATL634" s="2"/>
      <c r="ATM634" s="2"/>
      <c r="ATN634" s="2"/>
      <c r="ATO634" s="2"/>
      <c r="ATP634" s="2"/>
      <c r="ATQ634" s="2"/>
      <c r="ATR634" s="2"/>
      <c r="ATS634" s="2"/>
      <c r="ATT634" s="2"/>
      <c r="ATU634" s="2"/>
      <c r="ATV634" s="2"/>
      <c r="ATW634" s="2"/>
      <c r="ATX634" s="2"/>
      <c r="ATY634" s="2"/>
      <c r="ATZ634" s="2"/>
      <c r="AUA634" s="2"/>
      <c r="AUB634" s="2"/>
      <c r="AUC634" s="2"/>
      <c r="AUD634" s="2"/>
      <c r="AUE634" s="2"/>
      <c r="AUF634" s="2"/>
      <c r="AUG634" s="2"/>
      <c r="AUH634" s="2"/>
      <c r="AUI634" s="2"/>
      <c r="AUJ634" s="2"/>
      <c r="AUK634" s="2"/>
      <c r="AUL634" s="2"/>
      <c r="AUM634" s="2"/>
      <c r="AUN634" s="2"/>
      <c r="AUO634" s="2"/>
      <c r="AUP634" s="2"/>
      <c r="AUQ634" s="2"/>
      <c r="AUR634" s="2"/>
      <c r="AUS634" s="2"/>
      <c r="AUT634" s="2"/>
      <c r="AUU634" s="2"/>
      <c r="AUV634" s="2"/>
      <c r="AUW634" s="2"/>
      <c r="AUX634" s="2"/>
      <c r="AUY634" s="2"/>
      <c r="AUZ634" s="2"/>
      <c r="AVA634" s="2"/>
      <c r="AVB634" s="2"/>
      <c r="AVC634" s="2"/>
      <c r="AVD634" s="2"/>
      <c r="AVE634" s="2"/>
      <c r="AVF634" s="2"/>
      <c r="AVG634" s="2"/>
      <c r="AVH634" s="2"/>
      <c r="AVI634" s="2"/>
      <c r="AVJ634" s="2"/>
      <c r="AVK634" s="2"/>
      <c r="AVL634" s="2"/>
      <c r="AVM634" s="2"/>
      <c r="AVN634" s="2"/>
      <c r="AVO634" s="2"/>
      <c r="AVP634" s="2"/>
      <c r="AVQ634" s="2"/>
      <c r="AVR634" s="2"/>
      <c r="AVS634" s="2"/>
      <c r="AVT634" s="2"/>
      <c r="AVU634" s="2"/>
      <c r="AVV634" s="2"/>
      <c r="AVW634" s="2"/>
      <c r="AVX634" s="2"/>
      <c r="AVY634" s="2"/>
      <c r="AVZ634" s="2"/>
      <c r="AWA634" s="2"/>
      <c r="AWB634" s="2"/>
      <c r="AWC634" s="2"/>
      <c r="AWD634" s="2"/>
      <c r="AWE634" s="2"/>
      <c r="AWF634" s="2"/>
      <c r="AWG634" s="2"/>
      <c r="AWH634" s="2"/>
      <c r="AWI634" s="2"/>
      <c r="AWJ634" s="2"/>
      <c r="AWK634" s="2"/>
      <c r="AWL634" s="2"/>
      <c r="AWM634" s="2"/>
      <c r="AWN634" s="2"/>
      <c r="AWO634" s="2"/>
      <c r="AWP634" s="2"/>
      <c r="AWQ634" s="2"/>
      <c r="AWR634" s="2"/>
      <c r="AWS634" s="2"/>
      <c r="AWT634" s="2"/>
      <c r="AWU634" s="2"/>
      <c r="AWV634" s="2"/>
      <c r="AWW634" s="2"/>
      <c r="AWX634" s="2"/>
      <c r="AWY634" s="2"/>
      <c r="AWZ634" s="2"/>
      <c r="AXA634" s="2"/>
      <c r="AXB634" s="2"/>
      <c r="AXC634" s="2"/>
      <c r="AXD634" s="2"/>
      <c r="AXE634" s="2"/>
      <c r="AXF634" s="2"/>
      <c r="AXG634" s="2"/>
      <c r="AXH634" s="2"/>
      <c r="AXI634" s="2"/>
      <c r="AXJ634" s="2"/>
      <c r="AXK634" s="2"/>
      <c r="AXL634" s="2"/>
      <c r="AXM634" s="2"/>
      <c r="AXN634" s="2"/>
      <c r="AXO634" s="2"/>
    </row>
    <row r="635" spans="1:1487" ht="24" customHeight="1" thickBot="1" x14ac:dyDescent="0.3">
      <c r="D635" s="213"/>
      <c r="E635" s="214"/>
      <c r="F635" s="215" t="str">
        <f>IF(AND(F634="",I634="",L634=""),"",BJ632+BJ633+BJ634)</f>
        <v/>
      </c>
      <c r="G635" s="216"/>
      <c r="H635" s="216"/>
      <c r="I635" s="216"/>
      <c r="J635" s="216"/>
      <c r="K635" s="216"/>
      <c r="L635" s="216"/>
      <c r="M635" s="216"/>
      <c r="N635" s="217"/>
      <c r="O635" s="218"/>
      <c r="P635" s="219"/>
      <c r="Q635" s="219"/>
      <c r="R635" s="219"/>
      <c r="S635" s="220"/>
      <c r="T635" s="221"/>
      <c r="U635" s="214"/>
      <c r="V635" s="221"/>
      <c r="W635" s="222"/>
      <c r="X635" s="214"/>
      <c r="Y635" s="215" t="str">
        <f>IF(AND(Y634="",AB634="",AE634=""),"",BL632+BL633+BL634)</f>
        <v/>
      </c>
      <c r="Z635" s="216"/>
      <c r="AA635" s="216"/>
      <c r="AB635" s="216"/>
      <c r="AC635" s="216"/>
      <c r="AD635" s="216"/>
      <c r="AE635" s="216"/>
      <c r="AF635" s="216"/>
      <c r="AG635" s="217"/>
      <c r="AH635" s="223"/>
      <c r="AI635" s="224"/>
      <c r="AJ635" s="225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4"/>
      <c r="BG635" s="4"/>
      <c r="BH635" s="4"/>
      <c r="BI635" s="4"/>
      <c r="BJ635" s="5">
        <f>SUM(BJ632:BJ634)</f>
        <v>0</v>
      </c>
      <c r="BK635" s="5"/>
      <c r="BL635" s="5">
        <f>SUM(BL632:BL634)</f>
        <v>0</v>
      </c>
      <c r="BM635" s="4"/>
      <c r="BN635" s="4"/>
      <c r="BO635" s="4"/>
      <c r="BP635" s="4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  <c r="NW635" s="2"/>
      <c r="NX635" s="2"/>
      <c r="NY635" s="2"/>
      <c r="NZ635" s="2"/>
      <c r="OA635" s="2"/>
      <c r="OB635" s="2"/>
      <c r="OC635" s="2"/>
      <c r="OD635" s="2"/>
      <c r="OE635" s="2"/>
      <c r="OF635" s="2"/>
      <c r="OG635" s="2"/>
      <c r="OH635" s="2"/>
      <c r="OI635" s="2"/>
      <c r="OJ635" s="2"/>
      <c r="OK635" s="2"/>
      <c r="OL635" s="2"/>
      <c r="OM635" s="2"/>
      <c r="ON635" s="2"/>
      <c r="OO635" s="2"/>
      <c r="OP635" s="2"/>
      <c r="OQ635" s="2"/>
      <c r="OR635" s="2"/>
      <c r="OS635" s="2"/>
      <c r="OT635" s="2"/>
      <c r="OU635" s="2"/>
      <c r="OV635" s="2"/>
      <c r="OW635" s="2"/>
      <c r="OX635" s="2"/>
      <c r="OY635" s="2"/>
      <c r="OZ635" s="2"/>
      <c r="PA635" s="2"/>
      <c r="PB635" s="2"/>
      <c r="PC635" s="2"/>
      <c r="PD635" s="2"/>
      <c r="PE635" s="2"/>
      <c r="PF635" s="2"/>
      <c r="PG635" s="2"/>
      <c r="PH635" s="2"/>
      <c r="PI635" s="2"/>
      <c r="PJ635" s="2"/>
      <c r="PK635" s="2"/>
      <c r="PL635" s="2"/>
      <c r="PM635" s="2"/>
      <c r="PN635" s="2"/>
      <c r="PO635" s="2"/>
      <c r="PP635" s="2"/>
      <c r="PQ635" s="2"/>
      <c r="PR635" s="2"/>
      <c r="PS635" s="2"/>
      <c r="PT635" s="2"/>
      <c r="PU635" s="2"/>
      <c r="PV635" s="2"/>
      <c r="PW635" s="2"/>
      <c r="PX635" s="2"/>
      <c r="PY635" s="2"/>
      <c r="PZ635" s="2"/>
      <c r="QA635" s="2"/>
      <c r="QB635" s="2"/>
      <c r="QC635" s="2"/>
      <c r="QD635" s="2"/>
      <c r="QE635" s="2"/>
      <c r="QF635" s="2"/>
      <c r="QG635" s="2"/>
      <c r="QH635" s="2"/>
      <c r="QI635" s="2"/>
      <c r="QJ635" s="2"/>
      <c r="QK635" s="2"/>
      <c r="QL635" s="2"/>
      <c r="QM635" s="2"/>
      <c r="QN635" s="2"/>
      <c r="QO635" s="2"/>
      <c r="QP635" s="2"/>
      <c r="QQ635" s="2"/>
      <c r="QR635" s="2"/>
      <c r="QS635" s="2"/>
      <c r="QT635" s="2"/>
      <c r="QU635" s="2"/>
      <c r="QV635" s="2"/>
      <c r="QW635" s="2"/>
      <c r="QX635" s="2"/>
      <c r="QY635" s="2"/>
      <c r="QZ635" s="2"/>
      <c r="RA635" s="2"/>
      <c r="RB635" s="2"/>
      <c r="RC635" s="2"/>
      <c r="RD635" s="2"/>
      <c r="RE635" s="2"/>
      <c r="RF635" s="2"/>
      <c r="RG635" s="2"/>
      <c r="RH635" s="2"/>
      <c r="RI635" s="2"/>
      <c r="RJ635" s="2"/>
      <c r="RK635" s="2"/>
      <c r="RL635" s="2"/>
      <c r="RM635" s="2"/>
      <c r="RN635" s="2"/>
      <c r="RO635" s="2"/>
      <c r="RP635" s="2"/>
      <c r="RQ635" s="2"/>
      <c r="RR635" s="2"/>
      <c r="RS635" s="2"/>
      <c r="RT635" s="2"/>
      <c r="RU635" s="2"/>
      <c r="RV635" s="2"/>
      <c r="RW635" s="2"/>
      <c r="RX635" s="2"/>
      <c r="RY635" s="2"/>
      <c r="RZ635" s="2"/>
      <c r="SA635" s="2"/>
      <c r="SB635" s="2"/>
      <c r="SC635" s="2"/>
      <c r="SD635" s="2"/>
      <c r="SE635" s="2"/>
      <c r="SF635" s="2"/>
      <c r="SG635" s="2"/>
      <c r="SH635" s="2"/>
      <c r="SI635" s="2"/>
      <c r="SJ635" s="2"/>
      <c r="SK635" s="2"/>
      <c r="SL635" s="2"/>
      <c r="SM635" s="2"/>
      <c r="SN635" s="2"/>
      <c r="SO635" s="2"/>
      <c r="SP635" s="2"/>
      <c r="SQ635" s="2"/>
      <c r="SR635" s="2"/>
      <c r="SS635" s="2"/>
      <c r="ST635" s="2"/>
      <c r="SU635" s="2"/>
      <c r="SV635" s="2"/>
      <c r="SW635" s="2"/>
      <c r="SX635" s="2"/>
      <c r="SY635" s="2"/>
      <c r="SZ635" s="2"/>
      <c r="TA635" s="2"/>
      <c r="TB635" s="2"/>
      <c r="TC635" s="2"/>
      <c r="TD635" s="2"/>
      <c r="TE635" s="2"/>
      <c r="TF635" s="2"/>
      <c r="TG635" s="2"/>
      <c r="TH635" s="2"/>
      <c r="TI635" s="2"/>
      <c r="TJ635" s="2"/>
      <c r="TK635" s="2"/>
      <c r="TL635" s="2"/>
      <c r="TM635" s="2"/>
      <c r="TN635" s="2"/>
      <c r="TO635" s="2"/>
      <c r="TP635" s="2"/>
      <c r="TQ635" s="2"/>
      <c r="TR635" s="2"/>
      <c r="TS635" s="2"/>
      <c r="TT635" s="2"/>
      <c r="TU635" s="2"/>
      <c r="TV635" s="2"/>
      <c r="TW635" s="2"/>
      <c r="TX635" s="2"/>
      <c r="TY635" s="2"/>
      <c r="TZ635" s="2"/>
      <c r="UA635" s="2"/>
      <c r="UB635" s="2"/>
      <c r="UC635" s="2"/>
      <c r="UD635" s="2"/>
      <c r="UE635" s="2"/>
      <c r="UF635" s="2"/>
      <c r="UG635" s="2"/>
      <c r="UH635" s="2"/>
      <c r="UI635" s="2"/>
      <c r="UJ635" s="2"/>
      <c r="UK635" s="2"/>
      <c r="UL635" s="2"/>
      <c r="UM635" s="2"/>
      <c r="UN635" s="2"/>
      <c r="UO635" s="2"/>
      <c r="UP635" s="2"/>
      <c r="UQ635" s="2"/>
      <c r="UR635" s="2"/>
      <c r="US635" s="2"/>
      <c r="UT635" s="2"/>
      <c r="UU635" s="2"/>
      <c r="UV635" s="2"/>
      <c r="UW635" s="2"/>
      <c r="UX635" s="2"/>
      <c r="UY635" s="2"/>
      <c r="UZ635" s="2"/>
      <c r="VA635" s="2"/>
      <c r="VB635" s="2"/>
      <c r="VC635" s="2"/>
      <c r="VD635" s="2"/>
      <c r="VE635" s="2"/>
      <c r="VF635" s="2"/>
      <c r="VG635" s="2"/>
      <c r="VH635" s="2"/>
      <c r="VI635" s="2"/>
      <c r="VJ635" s="2"/>
      <c r="VK635" s="2"/>
      <c r="VL635" s="2"/>
      <c r="VM635" s="2"/>
      <c r="VN635" s="2"/>
      <c r="VO635" s="2"/>
      <c r="VP635" s="2"/>
      <c r="VQ635" s="2"/>
      <c r="VR635" s="2"/>
      <c r="VS635" s="2"/>
      <c r="VT635" s="2"/>
      <c r="VU635" s="2"/>
      <c r="VV635" s="2"/>
      <c r="VW635" s="2"/>
      <c r="VX635" s="2"/>
      <c r="VY635" s="2"/>
      <c r="VZ635" s="2"/>
      <c r="WA635" s="2"/>
      <c r="WB635" s="2"/>
      <c r="WC635" s="2"/>
      <c r="WD635" s="2"/>
      <c r="WE635" s="2"/>
      <c r="WF635" s="2"/>
      <c r="WG635" s="2"/>
      <c r="WH635" s="2"/>
      <c r="WI635" s="2"/>
      <c r="WJ635" s="2"/>
      <c r="WK635" s="2"/>
      <c r="WL635" s="2"/>
      <c r="WM635" s="2"/>
      <c r="WN635" s="2"/>
      <c r="WO635" s="2"/>
      <c r="WP635" s="2"/>
      <c r="WQ635" s="2"/>
      <c r="WR635" s="2"/>
      <c r="WS635" s="2"/>
      <c r="WT635" s="2"/>
      <c r="WU635" s="2"/>
      <c r="WV635" s="2"/>
      <c r="WW635" s="2"/>
      <c r="WX635" s="2"/>
      <c r="WY635" s="2"/>
      <c r="WZ635" s="2"/>
      <c r="XA635" s="2"/>
      <c r="XB635" s="2"/>
      <c r="XC635" s="2"/>
      <c r="XD635" s="2"/>
      <c r="XE635" s="2"/>
      <c r="XF635" s="2"/>
      <c r="XG635" s="2"/>
      <c r="XH635" s="2"/>
      <c r="XI635" s="2"/>
      <c r="XJ635" s="2"/>
      <c r="XK635" s="2"/>
      <c r="XL635" s="2"/>
      <c r="XM635" s="2"/>
      <c r="XN635" s="2"/>
      <c r="XO635" s="2"/>
      <c r="XP635" s="2"/>
      <c r="XQ635" s="2"/>
      <c r="XR635" s="2"/>
      <c r="XS635" s="2"/>
      <c r="XT635" s="2"/>
      <c r="XU635" s="2"/>
      <c r="XV635" s="2"/>
      <c r="XW635" s="2"/>
      <c r="XX635" s="2"/>
      <c r="XY635" s="2"/>
      <c r="XZ635" s="2"/>
      <c r="YA635" s="2"/>
      <c r="YB635" s="2"/>
      <c r="YC635" s="2"/>
      <c r="YD635" s="2"/>
      <c r="YE635" s="2"/>
      <c r="YF635" s="2"/>
      <c r="YG635" s="2"/>
      <c r="YH635" s="2"/>
      <c r="YI635" s="2"/>
      <c r="YJ635" s="2"/>
      <c r="YK635" s="2"/>
      <c r="YL635" s="2"/>
      <c r="YM635" s="2"/>
      <c r="YN635" s="2"/>
      <c r="YO635" s="2"/>
      <c r="YP635" s="2"/>
      <c r="YQ635" s="2"/>
      <c r="YR635" s="2"/>
      <c r="YS635" s="2"/>
      <c r="YT635" s="2"/>
      <c r="YU635" s="2"/>
      <c r="YV635" s="2"/>
      <c r="YW635" s="2"/>
      <c r="YX635" s="2"/>
      <c r="YY635" s="2"/>
      <c r="YZ635" s="2"/>
      <c r="ZA635" s="2"/>
      <c r="ZB635" s="2"/>
      <c r="ZC635" s="2"/>
      <c r="ZD635" s="2"/>
      <c r="ZE635" s="2"/>
      <c r="ZF635" s="2"/>
      <c r="ZG635" s="2"/>
      <c r="ZH635" s="2"/>
      <c r="ZI635" s="2"/>
      <c r="ZJ635" s="2"/>
      <c r="ZK635" s="2"/>
      <c r="ZL635" s="2"/>
      <c r="ZM635" s="2"/>
      <c r="ZN635" s="2"/>
      <c r="ZO635" s="2"/>
      <c r="ZP635" s="2"/>
      <c r="ZQ635" s="2"/>
      <c r="ZR635" s="2"/>
      <c r="ZS635" s="2"/>
      <c r="ZT635" s="2"/>
      <c r="ZU635" s="2"/>
      <c r="ZV635" s="2"/>
      <c r="ZW635" s="2"/>
      <c r="ZX635" s="2"/>
      <c r="ZY635" s="2"/>
      <c r="ZZ635" s="2"/>
      <c r="AAA635" s="2"/>
      <c r="AAB635" s="2"/>
      <c r="AAC635" s="2"/>
      <c r="AAD635" s="2"/>
      <c r="AAE635" s="2"/>
      <c r="AAF635" s="2"/>
      <c r="AAG635" s="2"/>
      <c r="AAH635" s="2"/>
      <c r="AAI635" s="2"/>
      <c r="AAJ635" s="2"/>
      <c r="AAK635" s="2"/>
      <c r="AAL635" s="2"/>
      <c r="AAM635" s="2"/>
      <c r="AAN635" s="2"/>
      <c r="AAO635" s="2"/>
      <c r="AAP635" s="2"/>
      <c r="AAQ635" s="2"/>
      <c r="AAR635" s="2"/>
      <c r="AAS635" s="2"/>
      <c r="AAT635" s="2"/>
      <c r="AAU635" s="2"/>
      <c r="AAV635" s="2"/>
      <c r="AAW635" s="2"/>
      <c r="AAX635" s="2"/>
      <c r="AAY635" s="2"/>
      <c r="AAZ635" s="2"/>
      <c r="ABA635" s="2"/>
      <c r="ABB635" s="2"/>
      <c r="ABC635" s="2"/>
      <c r="ABD635" s="2"/>
      <c r="ABE635" s="2"/>
      <c r="ABF635" s="2"/>
      <c r="ABG635" s="2"/>
      <c r="ABH635" s="2"/>
      <c r="ABI635" s="2"/>
      <c r="ABJ635" s="2"/>
      <c r="ABK635" s="2"/>
      <c r="ABL635" s="2"/>
      <c r="ABM635" s="2"/>
      <c r="ABN635" s="2"/>
      <c r="ABO635" s="2"/>
      <c r="ABP635" s="2"/>
      <c r="ABQ635" s="2"/>
      <c r="ABR635" s="2"/>
      <c r="ABS635" s="2"/>
      <c r="ABT635" s="2"/>
      <c r="ABU635" s="2"/>
      <c r="ABV635" s="2"/>
      <c r="ABW635" s="2"/>
      <c r="ABX635" s="2"/>
      <c r="ABY635" s="2"/>
      <c r="ABZ635" s="2"/>
      <c r="ACA635" s="2"/>
      <c r="ACB635" s="2"/>
      <c r="ACC635" s="2"/>
      <c r="ACD635" s="2"/>
      <c r="ACE635" s="2"/>
      <c r="ACF635" s="2"/>
      <c r="ACG635" s="2"/>
      <c r="ACH635" s="2"/>
      <c r="ACI635" s="2"/>
      <c r="ACJ635" s="2"/>
      <c r="ACK635" s="2"/>
      <c r="ACL635" s="2"/>
      <c r="ACM635" s="2"/>
      <c r="ACN635" s="2"/>
      <c r="ACO635" s="2"/>
      <c r="ACP635" s="2"/>
      <c r="ACQ635" s="2"/>
      <c r="ACR635" s="2"/>
      <c r="ACS635" s="2"/>
      <c r="ACT635" s="2"/>
      <c r="ACU635" s="2"/>
      <c r="ACV635" s="2"/>
      <c r="ACW635" s="2"/>
      <c r="ACX635" s="2"/>
      <c r="ACY635" s="2"/>
      <c r="ACZ635" s="2"/>
      <c r="ADA635" s="2"/>
      <c r="ADB635" s="2"/>
      <c r="ADC635" s="2"/>
      <c r="ADD635" s="2"/>
      <c r="ADE635" s="2"/>
      <c r="ADF635" s="2"/>
      <c r="ADG635" s="2"/>
      <c r="ADH635" s="2"/>
      <c r="ADI635" s="2"/>
      <c r="ADJ635" s="2"/>
      <c r="ADK635" s="2"/>
      <c r="ADL635" s="2"/>
      <c r="ADM635" s="2"/>
      <c r="ADN635" s="2"/>
      <c r="ADO635" s="2"/>
      <c r="ADP635" s="2"/>
      <c r="ADQ635" s="2"/>
      <c r="ADR635" s="2"/>
      <c r="ADS635" s="2"/>
      <c r="ADT635" s="2"/>
      <c r="ADU635" s="2"/>
      <c r="ADV635" s="2"/>
      <c r="ADW635" s="2"/>
      <c r="ADX635" s="2"/>
      <c r="ADY635" s="2"/>
      <c r="ADZ635" s="2"/>
      <c r="AEA635" s="2"/>
      <c r="AEB635" s="2"/>
      <c r="AEC635" s="2"/>
      <c r="AED635" s="2"/>
      <c r="AEE635" s="2"/>
      <c r="AEF635" s="2"/>
      <c r="AEG635" s="2"/>
      <c r="AEH635" s="2"/>
      <c r="AEI635" s="2"/>
      <c r="AEJ635" s="2"/>
      <c r="AEK635" s="2"/>
      <c r="AEL635" s="2"/>
      <c r="AEM635" s="2"/>
      <c r="AEN635" s="2"/>
      <c r="AEO635" s="2"/>
      <c r="AEP635" s="2"/>
      <c r="AEQ635" s="2"/>
      <c r="AER635" s="2"/>
      <c r="AES635" s="2"/>
      <c r="AET635" s="2"/>
      <c r="AEU635" s="2"/>
      <c r="AEV635" s="2"/>
      <c r="AEW635" s="2"/>
      <c r="AEX635" s="2"/>
      <c r="AEY635" s="2"/>
      <c r="AEZ635" s="2"/>
      <c r="AFA635" s="2"/>
      <c r="AFB635" s="2"/>
      <c r="AFC635" s="2"/>
      <c r="AFD635" s="2"/>
      <c r="AFE635" s="2"/>
      <c r="AFF635" s="2"/>
      <c r="AFG635" s="2"/>
      <c r="AFH635" s="2"/>
      <c r="AFI635" s="2"/>
      <c r="AFJ635" s="2"/>
      <c r="AFK635" s="2"/>
      <c r="AFL635" s="2"/>
      <c r="AFM635" s="2"/>
      <c r="AFN635" s="2"/>
      <c r="AFO635" s="2"/>
      <c r="AFP635" s="2"/>
      <c r="AFQ635" s="2"/>
      <c r="AFR635" s="2"/>
      <c r="AFS635" s="2"/>
      <c r="AFT635" s="2"/>
      <c r="AFU635" s="2"/>
      <c r="AFV635" s="2"/>
      <c r="AFW635" s="2"/>
      <c r="AFX635" s="2"/>
      <c r="AFY635" s="2"/>
      <c r="AFZ635" s="2"/>
      <c r="AGA635" s="2"/>
      <c r="AGB635" s="2"/>
      <c r="AGC635" s="2"/>
      <c r="AGD635" s="2"/>
      <c r="AGE635" s="2"/>
      <c r="AGF635" s="2"/>
      <c r="AGG635" s="2"/>
      <c r="AGH635" s="2"/>
      <c r="AGI635" s="2"/>
      <c r="AGJ635" s="2"/>
      <c r="AGK635" s="2"/>
      <c r="AGL635" s="2"/>
      <c r="AGM635" s="2"/>
      <c r="AGN635" s="2"/>
      <c r="AGO635" s="2"/>
      <c r="AGP635" s="2"/>
      <c r="AGQ635" s="2"/>
      <c r="AGR635" s="2"/>
      <c r="AGS635" s="2"/>
      <c r="AGT635" s="2"/>
      <c r="AGU635" s="2"/>
      <c r="AGV635" s="2"/>
      <c r="AGW635" s="2"/>
      <c r="AGX635" s="2"/>
      <c r="AGY635" s="2"/>
      <c r="AGZ635" s="2"/>
      <c r="AHA635" s="2"/>
      <c r="AHB635" s="2"/>
      <c r="AHC635" s="2"/>
      <c r="AHD635" s="2"/>
      <c r="AHE635" s="2"/>
      <c r="AHF635" s="2"/>
      <c r="AHG635" s="2"/>
      <c r="AHH635" s="2"/>
      <c r="AHI635" s="2"/>
      <c r="AHJ635" s="2"/>
      <c r="AHK635" s="2"/>
      <c r="AHL635" s="2"/>
      <c r="AHM635" s="2"/>
      <c r="AHN635" s="2"/>
      <c r="AHO635" s="2"/>
      <c r="AHP635" s="2"/>
      <c r="AHQ635" s="2"/>
      <c r="AHR635" s="2"/>
      <c r="AHS635" s="2"/>
      <c r="AHT635" s="2"/>
      <c r="AHU635" s="2"/>
      <c r="AHV635" s="2"/>
      <c r="AHW635" s="2"/>
      <c r="AHX635" s="2"/>
      <c r="AHY635" s="2"/>
      <c r="AHZ635" s="2"/>
      <c r="AIA635" s="2"/>
      <c r="AIB635" s="2"/>
      <c r="AIC635" s="2"/>
      <c r="AID635" s="2"/>
      <c r="AIE635" s="2"/>
      <c r="AIF635" s="2"/>
      <c r="AIG635" s="2"/>
      <c r="AIH635" s="2"/>
      <c r="AII635" s="2"/>
      <c r="AIJ635" s="2"/>
      <c r="AIK635" s="2"/>
      <c r="AIL635" s="2"/>
      <c r="AIM635" s="2"/>
      <c r="AIN635" s="2"/>
      <c r="AIO635" s="2"/>
      <c r="AIP635" s="2"/>
      <c r="AIQ635" s="2"/>
      <c r="AIR635" s="2"/>
      <c r="AIS635" s="2"/>
      <c r="AIT635" s="2"/>
      <c r="AIU635" s="2"/>
      <c r="AIV635" s="2"/>
      <c r="AIW635" s="2"/>
      <c r="AIX635" s="2"/>
      <c r="AIY635" s="2"/>
      <c r="AIZ635" s="2"/>
      <c r="AJA635" s="2"/>
      <c r="AJB635" s="2"/>
      <c r="AJC635" s="2"/>
      <c r="AJD635" s="2"/>
      <c r="AJE635" s="2"/>
      <c r="AJF635" s="2"/>
      <c r="AJG635" s="2"/>
      <c r="AJH635" s="2"/>
      <c r="AJI635" s="2"/>
      <c r="AJJ635" s="2"/>
      <c r="AJK635" s="2"/>
      <c r="AJL635" s="2"/>
      <c r="AJM635" s="2"/>
      <c r="AJN635" s="2"/>
      <c r="AJO635" s="2"/>
      <c r="AJP635" s="2"/>
      <c r="AJQ635" s="2"/>
      <c r="AJR635" s="2"/>
      <c r="AJS635" s="2"/>
      <c r="AJT635" s="2"/>
      <c r="AJU635" s="2"/>
      <c r="AJV635" s="2"/>
      <c r="AJW635" s="2"/>
      <c r="AJX635" s="2"/>
      <c r="AJY635" s="2"/>
      <c r="AJZ635" s="2"/>
      <c r="AKA635" s="2"/>
      <c r="AKB635" s="2"/>
      <c r="AKC635" s="2"/>
      <c r="AKD635" s="2"/>
      <c r="AKE635" s="2"/>
      <c r="AKF635" s="2"/>
      <c r="AKG635" s="2"/>
      <c r="AKH635" s="2"/>
      <c r="AKI635" s="2"/>
      <c r="AKJ635" s="2"/>
      <c r="AKK635" s="2"/>
      <c r="AKL635" s="2"/>
      <c r="AKM635" s="2"/>
      <c r="AKN635" s="2"/>
      <c r="AKO635" s="2"/>
      <c r="AKP635" s="2"/>
      <c r="AKQ635" s="2"/>
      <c r="AKR635" s="2"/>
      <c r="AKS635" s="2"/>
      <c r="AKT635" s="2"/>
      <c r="AKU635" s="2"/>
      <c r="AKV635" s="2"/>
      <c r="AKW635" s="2"/>
      <c r="AKX635" s="2"/>
      <c r="AKY635" s="2"/>
      <c r="AKZ635" s="2"/>
      <c r="ALA635" s="2"/>
      <c r="ALB635" s="2"/>
      <c r="ALC635" s="2"/>
      <c r="ALD635" s="2"/>
      <c r="ALE635" s="2"/>
      <c r="ALF635" s="2"/>
      <c r="ALG635" s="2"/>
      <c r="ALH635" s="2"/>
      <c r="ALI635" s="2"/>
      <c r="ALJ635" s="2"/>
      <c r="ALK635" s="2"/>
      <c r="ALL635" s="2"/>
      <c r="ALM635" s="2"/>
      <c r="ALN635" s="2"/>
      <c r="ALO635" s="2"/>
      <c r="ALP635" s="2"/>
      <c r="ALQ635" s="2"/>
      <c r="ALR635" s="2"/>
      <c r="ALS635" s="2"/>
      <c r="ALT635" s="2"/>
      <c r="ALU635" s="2"/>
      <c r="ALV635" s="2"/>
      <c r="ALW635" s="2"/>
      <c r="ALX635" s="2"/>
      <c r="ALY635" s="2"/>
      <c r="ALZ635" s="2"/>
      <c r="AMA635" s="2"/>
      <c r="AMB635" s="2"/>
      <c r="AMC635" s="2"/>
      <c r="AMD635" s="2"/>
      <c r="AME635" s="2"/>
      <c r="AMF635" s="2"/>
      <c r="AMG635" s="2"/>
      <c r="AMH635" s="2"/>
      <c r="AMI635" s="2"/>
      <c r="AMJ635" s="2"/>
      <c r="AMK635" s="2"/>
      <c r="AML635" s="2"/>
      <c r="AMM635" s="2"/>
      <c r="AMN635" s="2"/>
      <c r="AMO635" s="2"/>
      <c r="AMP635" s="2"/>
      <c r="AMQ635" s="2"/>
      <c r="AMR635" s="2"/>
      <c r="AMS635" s="2"/>
      <c r="AMT635" s="2"/>
      <c r="AMU635" s="2"/>
      <c r="AMV635" s="2"/>
      <c r="AMW635" s="2"/>
      <c r="AMX635" s="2"/>
      <c r="AMY635" s="2"/>
      <c r="AMZ635" s="2"/>
      <c r="ANA635" s="2"/>
      <c r="ANB635" s="2"/>
      <c r="ANC635" s="2"/>
      <c r="AND635" s="2"/>
      <c r="ANE635" s="2"/>
      <c r="ANF635" s="2"/>
      <c r="ANG635" s="2"/>
      <c r="ANH635" s="2"/>
      <c r="ANI635" s="2"/>
      <c r="ANJ635" s="2"/>
      <c r="ANK635" s="2"/>
      <c r="ANL635" s="2"/>
      <c r="ANM635" s="2"/>
      <c r="ANN635" s="2"/>
      <c r="ANO635" s="2"/>
      <c r="ANP635" s="2"/>
      <c r="ANQ635" s="2"/>
      <c r="ANR635" s="2"/>
      <c r="ANS635" s="2"/>
      <c r="ANT635" s="2"/>
      <c r="ANU635" s="2"/>
      <c r="ANV635" s="2"/>
      <c r="ANW635" s="2"/>
      <c r="ANX635" s="2"/>
      <c r="ANY635" s="2"/>
      <c r="ANZ635" s="2"/>
      <c r="AOA635" s="2"/>
      <c r="AOB635" s="2"/>
      <c r="AOC635" s="2"/>
      <c r="AOD635" s="2"/>
      <c r="AOE635" s="2"/>
      <c r="AOF635" s="2"/>
      <c r="AOG635" s="2"/>
      <c r="AOH635" s="2"/>
      <c r="AOI635" s="2"/>
      <c r="AOJ635" s="2"/>
      <c r="AOK635" s="2"/>
      <c r="AOL635" s="2"/>
      <c r="AOM635" s="2"/>
      <c r="AON635" s="2"/>
      <c r="AOO635" s="2"/>
      <c r="AOP635" s="2"/>
      <c r="AOQ635" s="2"/>
      <c r="AOR635" s="2"/>
      <c r="AOS635" s="2"/>
      <c r="AOT635" s="2"/>
      <c r="AOU635" s="2"/>
      <c r="AOV635" s="2"/>
      <c r="AOW635" s="2"/>
      <c r="AOX635" s="2"/>
      <c r="AOY635" s="2"/>
      <c r="AOZ635" s="2"/>
      <c r="APA635" s="2"/>
      <c r="APB635" s="2"/>
      <c r="APC635" s="2"/>
      <c r="APD635" s="2"/>
      <c r="APE635" s="2"/>
      <c r="APF635" s="2"/>
      <c r="APG635" s="2"/>
      <c r="APH635" s="2"/>
      <c r="API635" s="2"/>
      <c r="APJ635" s="2"/>
      <c r="APK635" s="2"/>
      <c r="APL635" s="2"/>
      <c r="APM635" s="2"/>
      <c r="APN635" s="2"/>
      <c r="APO635" s="2"/>
      <c r="APP635" s="2"/>
      <c r="APQ635" s="2"/>
      <c r="APR635" s="2"/>
      <c r="APS635" s="2"/>
      <c r="APT635" s="2"/>
      <c r="APU635" s="2"/>
      <c r="APV635" s="2"/>
      <c r="APW635" s="2"/>
      <c r="APX635" s="2"/>
      <c r="APY635" s="2"/>
      <c r="APZ635" s="2"/>
      <c r="AQA635" s="2"/>
      <c r="AQB635" s="2"/>
      <c r="AQC635" s="2"/>
      <c r="AQD635" s="2"/>
      <c r="AQE635" s="2"/>
      <c r="AQF635" s="2"/>
      <c r="AQG635" s="2"/>
      <c r="AQH635" s="2"/>
      <c r="AQI635" s="2"/>
      <c r="AQJ635" s="2"/>
      <c r="AQK635" s="2"/>
      <c r="AQL635" s="2"/>
      <c r="AQM635" s="2"/>
      <c r="AQN635" s="2"/>
      <c r="AQO635" s="2"/>
      <c r="AQP635" s="2"/>
      <c r="AQQ635" s="2"/>
      <c r="AQR635" s="2"/>
      <c r="AQS635" s="2"/>
      <c r="AQT635" s="2"/>
      <c r="AQU635" s="2"/>
      <c r="AQV635" s="2"/>
      <c r="AQW635" s="2"/>
      <c r="AQX635" s="2"/>
      <c r="AQY635" s="2"/>
      <c r="AQZ635" s="2"/>
      <c r="ARA635" s="2"/>
      <c r="ARB635" s="2"/>
      <c r="ARC635" s="2"/>
      <c r="ARD635" s="2"/>
      <c r="ARE635" s="2"/>
      <c r="ARF635" s="2"/>
      <c r="ARG635" s="2"/>
      <c r="ARH635" s="2"/>
      <c r="ARI635" s="2"/>
      <c r="ARJ635" s="2"/>
      <c r="ARK635" s="2"/>
      <c r="ARL635" s="2"/>
      <c r="ARM635" s="2"/>
      <c r="ARN635" s="2"/>
      <c r="ARO635" s="2"/>
      <c r="ARP635" s="2"/>
      <c r="ARQ635" s="2"/>
      <c r="ARR635" s="2"/>
      <c r="ARS635" s="2"/>
      <c r="ART635" s="2"/>
      <c r="ARU635" s="2"/>
      <c r="ARV635" s="2"/>
      <c r="ARW635" s="2"/>
      <c r="ARX635" s="2"/>
      <c r="ARY635" s="2"/>
      <c r="ARZ635" s="2"/>
      <c r="ASA635" s="2"/>
      <c r="ASB635" s="2"/>
      <c r="ASC635" s="2"/>
      <c r="ASD635" s="2"/>
      <c r="ASE635" s="2"/>
      <c r="ASF635" s="2"/>
      <c r="ASG635" s="2"/>
      <c r="ASH635" s="2"/>
      <c r="ASI635" s="2"/>
      <c r="ASJ635" s="2"/>
      <c r="ASK635" s="2"/>
      <c r="ASL635" s="2"/>
      <c r="ASM635" s="2"/>
      <c r="ASN635" s="2"/>
      <c r="ASO635" s="2"/>
      <c r="ASP635" s="2"/>
      <c r="ASQ635" s="2"/>
      <c r="ASR635" s="2"/>
      <c r="ASS635" s="2"/>
      <c r="AST635" s="2"/>
      <c r="ASU635" s="2"/>
      <c r="ASV635" s="2"/>
      <c r="ASW635" s="2"/>
      <c r="ASX635" s="2"/>
      <c r="ASY635" s="2"/>
      <c r="ASZ635" s="2"/>
      <c r="ATA635" s="2"/>
      <c r="ATB635" s="2"/>
      <c r="ATC635" s="2"/>
      <c r="ATD635" s="2"/>
      <c r="ATE635" s="2"/>
      <c r="ATF635" s="2"/>
      <c r="ATG635" s="2"/>
      <c r="ATH635" s="2"/>
      <c r="ATI635" s="2"/>
      <c r="ATJ635" s="2"/>
      <c r="ATK635" s="2"/>
      <c r="ATL635" s="2"/>
      <c r="ATM635" s="2"/>
      <c r="ATN635" s="2"/>
      <c r="ATO635" s="2"/>
      <c r="ATP635" s="2"/>
      <c r="ATQ635" s="2"/>
      <c r="ATR635" s="2"/>
      <c r="ATS635" s="2"/>
      <c r="ATT635" s="2"/>
      <c r="ATU635" s="2"/>
      <c r="ATV635" s="2"/>
      <c r="ATW635" s="2"/>
      <c r="ATX635" s="2"/>
      <c r="ATY635" s="2"/>
      <c r="ATZ635" s="2"/>
      <c r="AUA635" s="2"/>
      <c r="AUB635" s="2"/>
      <c r="AUC635" s="2"/>
      <c r="AUD635" s="2"/>
      <c r="AUE635" s="2"/>
      <c r="AUF635" s="2"/>
      <c r="AUG635" s="2"/>
      <c r="AUH635" s="2"/>
      <c r="AUI635" s="2"/>
      <c r="AUJ635" s="2"/>
      <c r="AUK635" s="2"/>
      <c r="AUL635" s="2"/>
      <c r="AUM635" s="2"/>
      <c r="AUN635" s="2"/>
      <c r="AUO635" s="2"/>
      <c r="AUP635" s="2"/>
      <c r="AUQ635" s="2"/>
      <c r="AUR635" s="2"/>
      <c r="AUS635" s="2"/>
      <c r="AUT635" s="2"/>
      <c r="AUU635" s="2"/>
      <c r="AUV635" s="2"/>
      <c r="AUW635" s="2"/>
      <c r="AUX635" s="2"/>
      <c r="AUY635" s="2"/>
      <c r="AUZ635" s="2"/>
      <c r="AVA635" s="2"/>
      <c r="AVB635" s="2"/>
      <c r="AVC635" s="2"/>
      <c r="AVD635" s="2"/>
      <c r="AVE635" s="2"/>
      <c r="AVF635" s="2"/>
      <c r="AVG635" s="2"/>
      <c r="AVH635" s="2"/>
      <c r="AVI635" s="2"/>
      <c r="AVJ635" s="2"/>
      <c r="AVK635" s="2"/>
      <c r="AVL635" s="2"/>
      <c r="AVM635" s="2"/>
      <c r="AVN635" s="2"/>
      <c r="AVO635" s="2"/>
      <c r="AVP635" s="2"/>
      <c r="AVQ635" s="2"/>
      <c r="AVR635" s="2"/>
      <c r="AVS635" s="2"/>
      <c r="AVT635" s="2"/>
      <c r="AVU635" s="2"/>
      <c r="AVV635" s="2"/>
      <c r="AVW635" s="2"/>
      <c r="AVX635" s="2"/>
      <c r="AVY635" s="2"/>
      <c r="AVZ635" s="2"/>
      <c r="AWA635" s="2"/>
      <c r="AWB635" s="2"/>
      <c r="AWC635" s="2"/>
      <c r="AWD635" s="2"/>
      <c r="AWE635" s="2"/>
      <c r="AWF635" s="2"/>
      <c r="AWG635" s="2"/>
      <c r="AWH635" s="2"/>
      <c r="AWI635" s="2"/>
      <c r="AWJ635" s="2"/>
      <c r="AWK635" s="2"/>
      <c r="AWL635" s="2"/>
      <c r="AWM635" s="2"/>
      <c r="AWN635" s="2"/>
      <c r="AWO635" s="2"/>
      <c r="AWP635" s="2"/>
      <c r="AWQ635" s="2"/>
      <c r="AWR635" s="2"/>
      <c r="AWS635" s="2"/>
      <c r="AWT635" s="2"/>
      <c r="AWU635" s="2"/>
      <c r="AWV635" s="2"/>
      <c r="AWW635" s="2"/>
      <c r="AWX635" s="2"/>
      <c r="AWY635" s="2"/>
      <c r="AWZ635" s="2"/>
      <c r="AXA635" s="2"/>
      <c r="AXB635" s="2"/>
      <c r="AXC635" s="2"/>
      <c r="AXD635" s="2"/>
      <c r="AXE635" s="2"/>
      <c r="AXF635" s="2"/>
      <c r="AXG635" s="2"/>
      <c r="AXH635" s="2"/>
      <c r="AXI635" s="2"/>
      <c r="AXJ635" s="2"/>
      <c r="AXK635" s="2"/>
      <c r="AXL635" s="2"/>
      <c r="AXM635" s="2"/>
      <c r="AXN635" s="2"/>
      <c r="AXO635" s="2"/>
    </row>
    <row r="636" spans="1:1487" s="2" customFormat="1" ht="14.1" customHeight="1" thickTop="1" x14ac:dyDescent="0.25">
      <c r="A636" s="9"/>
      <c r="B636" s="9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</row>
    <row r="637" spans="1:1487" s="2" customFormat="1" ht="24.95" customHeight="1" thickBot="1" x14ac:dyDescent="0.3">
      <c r="A637" s="9"/>
      <c r="B637" s="9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</row>
    <row r="638" spans="1:1487" ht="24.95" customHeight="1" thickTop="1" x14ac:dyDescent="0.25">
      <c r="D638" s="226" t="s">
        <v>36</v>
      </c>
      <c r="E638" s="227"/>
      <c r="F638" s="230" t="s">
        <v>37</v>
      </c>
      <c r="G638" s="231"/>
      <c r="H638" s="231"/>
      <c r="I638" s="231"/>
      <c r="J638" s="231"/>
      <c r="K638" s="231"/>
      <c r="L638" s="232"/>
      <c r="M638" s="233" t="s">
        <v>13</v>
      </c>
      <c r="N638" s="234"/>
      <c r="O638" s="234"/>
      <c r="P638" s="234"/>
      <c r="Q638" s="234"/>
      <c r="R638" s="234"/>
      <c r="S638" s="234"/>
      <c r="T638" s="234"/>
      <c r="U638" s="234"/>
      <c r="V638" s="234"/>
      <c r="W638" s="235" t="s">
        <v>25</v>
      </c>
      <c r="X638" s="236"/>
      <c r="Y638" s="236"/>
      <c r="Z638" s="237"/>
      <c r="AA638" s="238" t="s">
        <v>41</v>
      </c>
      <c r="AB638" s="239"/>
      <c r="AC638" s="239"/>
      <c r="AD638" s="240" t="s">
        <v>45</v>
      </c>
      <c r="AE638" s="241"/>
      <c r="AF638" s="242"/>
      <c r="AH638" s="246" t="s">
        <v>43</v>
      </c>
      <c r="AI638" s="247"/>
      <c r="AJ638" s="248" t="s">
        <v>34</v>
      </c>
      <c r="AK638" s="250" t="s">
        <v>44</v>
      </c>
      <c r="AL638" s="252" t="s">
        <v>35</v>
      </c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  <c r="NW638" s="2"/>
      <c r="NX638" s="2"/>
      <c r="NY638" s="2"/>
      <c r="NZ638" s="2"/>
      <c r="OA638" s="2"/>
      <c r="OB638" s="2"/>
      <c r="OC638" s="2"/>
      <c r="OD638" s="2"/>
      <c r="OE638" s="2"/>
      <c r="OF638" s="2"/>
      <c r="OG638" s="2"/>
      <c r="OH638" s="2"/>
      <c r="OI638" s="2"/>
      <c r="OJ638" s="2"/>
      <c r="OK638" s="2"/>
      <c r="OL638" s="2"/>
      <c r="OM638" s="2"/>
      <c r="ON638" s="2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2"/>
      <c r="PT638" s="2"/>
      <c r="PU638" s="2"/>
      <c r="PV638" s="2"/>
      <c r="PW638" s="2"/>
      <c r="PX638" s="2"/>
      <c r="PY638" s="2"/>
      <c r="PZ638" s="2"/>
      <c r="QA638" s="2"/>
      <c r="QB638" s="2"/>
      <c r="QC638" s="2"/>
      <c r="QD638" s="2"/>
      <c r="QE638" s="2"/>
      <c r="QF638" s="2"/>
      <c r="QG638" s="2"/>
      <c r="QH638" s="2"/>
      <c r="QI638" s="2"/>
      <c r="QJ638" s="2"/>
      <c r="QK638" s="2"/>
      <c r="QL638" s="2"/>
      <c r="QM638" s="2"/>
      <c r="QN638" s="2"/>
      <c r="QO638" s="2"/>
      <c r="QP638" s="2"/>
      <c r="QQ638" s="2"/>
      <c r="QR638" s="2"/>
      <c r="QS638" s="2"/>
      <c r="QT638" s="2"/>
      <c r="QU638" s="2"/>
      <c r="QV638" s="2"/>
      <c r="QW638" s="2"/>
      <c r="QX638" s="2"/>
      <c r="QY638" s="2"/>
      <c r="QZ638" s="2"/>
      <c r="RA638" s="2"/>
      <c r="RB638" s="2"/>
      <c r="RC638" s="2"/>
      <c r="RD638" s="2"/>
      <c r="RE638" s="2"/>
      <c r="RF638" s="2"/>
      <c r="RG638" s="2"/>
      <c r="RH638" s="2"/>
      <c r="RI638" s="2"/>
      <c r="RJ638" s="2"/>
      <c r="RK638" s="2"/>
      <c r="RL638" s="2"/>
      <c r="RM638" s="2"/>
      <c r="RN638" s="2"/>
      <c r="RO638" s="2"/>
      <c r="RP638" s="2"/>
      <c r="RQ638" s="2"/>
      <c r="RR638" s="2"/>
      <c r="RS638" s="2"/>
      <c r="RT638" s="2"/>
      <c r="RU638" s="2"/>
      <c r="RV638" s="2"/>
      <c r="RW638" s="2"/>
      <c r="RX638" s="2"/>
      <c r="RY638" s="2"/>
      <c r="RZ638" s="2"/>
      <c r="SA638" s="2"/>
      <c r="SB638" s="2"/>
      <c r="SC638" s="2"/>
      <c r="SD638" s="2"/>
      <c r="SE638" s="2"/>
      <c r="SF638" s="2"/>
      <c r="SG638" s="2"/>
      <c r="SH638" s="2"/>
      <c r="SI638" s="2"/>
      <c r="SJ638" s="2"/>
      <c r="SK638" s="2"/>
      <c r="SL638" s="2"/>
      <c r="SM638" s="2"/>
      <c r="SN638" s="2"/>
      <c r="SO638" s="2"/>
      <c r="SP638" s="2"/>
      <c r="SQ638" s="2"/>
      <c r="SR638" s="2"/>
      <c r="SS638" s="2"/>
      <c r="ST638" s="2"/>
      <c r="SU638" s="2"/>
      <c r="SV638" s="2"/>
      <c r="SW638" s="2"/>
      <c r="SX638" s="2"/>
      <c r="SY638" s="2"/>
      <c r="SZ638" s="2"/>
      <c r="TA638" s="2"/>
      <c r="TB638" s="2"/>
      <c r="TC638" s="2"/>
      <c r="TD638" s="2"/>
      <c r="TE638" s="2"/>
      <c r="TF638" s="2"/>
      <c r="TG638" s="2"/>
      <c r="TH638" s="2"/>
      <c r="TI638" s="2"/>
      <c r="TJ638" s="2"/>
      <c r="TK638" s="2"/>
      <c r="TL638" s="2"/>
      <c r="TM638" s="2"/>
      <c r="TN638" s="2"/>
      <c r="TO638" s="2"/>
      <c r="TP638" s="2"/>
      <c r="TQ638" s="2"/>
      <c r="TR638" s="2"/>
      <c r="TS638" s="2"/>
      <c r="TT638" s="2"/>
      <c r="TU638" s="2"/>
      <c r="TV638" s="2"/>
      <c r="TW638" s="2"/>
      <c r="TX638" s="2"/>
      <c r="TY638" s="2"/>
      <c r="TZ638" s="2"/>
      <c r="UA638" s="2"/>
      <c r="UB638" s="2"/>
      <c r="UC638" s="2"/>
      <c r="UD638" s="2"/>
      <c r="UE638" s="2"/>
      <c r="UF638" s="2"/>
      <c r="UG638" s="2"/>
      <c r="UH638" s="2"/>
      <c r="UI638" s="2"/>
      <c r="UJ638" s="2"/>
      <c r="UK638" s="2"/>
      <c r="UL638" s="2"/>
      <c r="UM638" s="2"/>
      <c r="UN638" s="2"/>
      <c r="UO638" s="2"/>
      <c r="UP638" s="2"/>
      <c r="UQ638" s="2"/>
      <c r="UR638" s="2"/>
      <c r="US638" s="2"/>
      <c r="UT638" s="2"/>
      <c r="UU638" s="2"/>
      <c r="UV638" s="2"/>
      <c r="UW638" s="2"/>
      <c r="UX638" s="2"/>
      <c r="UY638" s="2"/>
      <c r="UZ638" s="2"/>
      <c r="VA638" s="2"/>
      <c r="VB638" s="2"/>
      <c r="VC638" s="2"/>
      <c r="VD638" s="2"/>
      <c r="VE638" s="2"/>
      <c r="VF638" s="2"/>
      <c r="VG638" s="2"/>
      <c r="VH638" s="2"/>
      <c r="VI638" s="2"/>
      <c r="VJ638" s="2"/>
      <c r="VK638" s="2"/>
      <c r="VL638" s="2"/>
      <c r="VM638" s="2"/>
      <c r="VN638" s="2"/>
      <c r="VO638" s="2"/>
      <c r="VP638" s="2"/>
      <c r="VQ638" s="2"/>
      <c r="VR638" s="2"/>
      <c r="VS638" s="2"/>
      <c r="VT638" s="2"/>
      <c r="VU638" s="2"/>
      <c r="VV638" s="2"/>
      <c r="VW638" s="2"/>
      <c r="VX638" s="2"/>
      <c r="VY638" s="2"/>
      <c r="VZ638" s="2"/>
      <c r="WA638" s="2"/>
      <c r="WB638" s="2"/>
      <c r="WC638" s="2"/>
      <c r="WD638" s="2"/>
      <c r="WE638" s="2"/>
      <c r="WF638" s="2"/>
      <c r="WG638" s="2"/>
      <c r="WH638" s="2"/>
      <c r="WI638" s="2"/>
      <c r="WJ638" s="2"/>
      <c r="WK638" s="2"/>
      <c r="WL638" s="2"/>
      <c r="WM638" s="2"/>
      <c r="WN638" s="2"/>
      <c r="WO638" s="2"/>
      <c r="WP638" s="2"/>
      <c r="WQ638" s="2"/>
      <c r="WR638" s="2"/>
      <c r="WS638" s="2"/>
      <c r="WT638" s="2"/>
      <c r="WU638" s="2"/>
      <c r="WV638" s="2"/>
      <c r="WW638" s="2"/>
      <c r="WX638" s="2"/>
      <c r="WY638" s="2"/>
      <c r="WZ638" s="2"/>
      <c r="XA638" s="2"/>
      <c r="XB638" s="2"/>
      <c r="XC638" s="2"/>
      <c r="XD638" s="2"/>
      <c r="XE638" s="2"/>
      <c r="XF638" s="2"/>
      <c r="XG638" s="2"/>
      <c r="XH638" s="2"/>
      <c r="XI638" s="2"/>
      <c r="XJ638" s="2"/>
      <c r="XK638" s="2"/>
      <c r="XL638" s="2"/>
      <c r="XM638" s="2"/>
      <c r="XN638" s="2"/>
      <c r="XO638" s="2"/>
      <c r="XP638" s="2"/>
      <c r="XQ638" s="2"/>
      <c r="XR638" s="2"/>
      <c r="XS638" s="2"/>
      <c r="XT638" s="2"/>
      <c r="XU638" s="2"/>
      <c r="XV638" s="2"/>
      <c r="XW638" s="2"/>
      <c r="XX638" s="2"/>
      <c r="XY638" s="2"/>
      <c r="XZ638" s="2"/>
      <c r="YA638" s="2"/>
      <c r="YB638" s="2"/>
      <c r="YC638" s="2"/>
      <c r="YD638" s="2"/>
      <c r="YE638" s="2"/>
      <c r="YF638" s="2"/>
      <c r="YG638" s="2"/>
      <c r="YH638" s="2"/>
      <c r="YI638" s="2"/>
      <c r="YJ638" s="2"/>
      <c r="YK638" s="2"/>
      <c r="YL638" s="2"/>
      <c r="YM638" s="2"/>
      <c r="YN638" s="2"/>
      <c r="YO638" s="2"/>
      <c r="YP638" s="2"/>
      <c r="YQ638" s="2"/>
      <c r="YR638" s="2"/>
      <c r="YS638" s="2"/>
      <c r="YT638" s="2"/>
      <c r="YU638" s="2"/>
      <c r="YV638" s="2"/>
      <c r="YW638" s="2"/>
      <c r="YX638" s="2"/>
      <c r="YY638" s="2"/>
      <c r="YZ638" s="2"/>
      <c r="ZA638" s="2"/>
      <c r="ZB638" s="2"/>
      <c r="ZC638" s="2"/>
      <c r="ZD638" s="2"/>
      <c r="ZE638" s="2"/>
      <c r="ZF638" s="2"/>
      <c r="ZG638" s="2"/>
      <c r="ZH638" s="2"/>
      <c r="ZI638" s="2"/>
      <c r="ZJ638" s="2"/>
      <c r="ZK638" s="2"/>
      <c r="ZL638" s="2"/>
      <c r="ZM638" s="2"/>
      <c r="ZN638" s="2"/>
      <c r="ZO638" s="2"/>
      <c r="ZP638" s="2"/>
      <c r="ZQ638" s="2"/>
      <c r="ZR638" s="2"/>
      <c r="ZS638" s="2"/>
      <c r="ZT638" s="2"/>
      <c r="ZU638" s="2"/>
      <c r="ZV638" s="2"/>
      <c r="ZW638" s="2"/>
      <c r="ZX638" s="2"/>
      <c r="ZY638" s="2"/>
      <c r="ZZ638" s="2"/>
      <c r="AAA638" s="2"/>
      <c r="AAB638" s="2"/>
      <c r="AAC638" s="2"/>
      <c r="AAD638" s="2"/>
      <c r="AAE638" s="2"/>
      <c r="AAF638" s="2"/>
      <c r="AAG638" s="2"/>
      <c r="AAH638" s="2"/>
      <c r="AAI638" s="2"/>
      <c r="AAJ638" s="2"/>
      <c r="AAK638" s="2"/>
      <c r="AAL638" s="2"/>
      <c r="AAM638" s="2"/>
      <c r="AAN638" s="2"/>
      <c r="AAO638" s="2"/>
      <c r="AAP638" s="2"/>
      <c r="AAQ638" s="2"/>
      <c r="AAR638" s="2"/>
      <c r="AAS638" s="2"/>
      <c r="AAT638" s="2"/>
      <c r="AAU638" s="2"/>
      <c r="AAV638" s="2"/>
      <c r="AAW638" s="2"/>
      <c r="AAX638" s="2"/>
      <c r="AAY638" s="2"/>
      <c r="AAZ638" s="2"/>
      <c r="ABA638" s="2"/>
      <c r="ABB638" s="2"/>
      <c r="ABC638" s="2"/>
      <c r="ABD638" s="2"/>
      <c r="ABE638" s="2"/>
      <c r="ABF638" s="2"/>
      <c r="ABG638" s="2"/>
      <c r="ABH638" s="2"/>
      <c r="ABI638" s="2"/>
      <c r="ABJ638" s="2"/>
      <c r="ABK638" s="2"/>
      <c r="ABL638" s="2"/>
      <c r="ABM638" s="2"/>
      <c r="ABN638" s="2"/>
      <c r="ABO638" s="2"/>
      <c r="ABP638" s="2"/>
      <c r="ABQ638" s="2"/>
      <c r="ABR638" s="2"/>
      <c r="ABS638" s="2"/>
      <c r="ABT638" s="2"/>
      <c r="ABU638" s="2"/>
      <c r="ABV638" s="2"/>
      <c r="ABW638" s="2"/>
      <c r="ABX638" s="2"/>
      <c r="ABY638" s="2"/>
      <c r="ABZ638" s="2"/>
      <c r="ACA638" s="2"/>
      <c r="ACB638" s="2"/>
      <c r="ACC638" s="2"/>
      <c r="ACD638" s="2"/>
      <c r="ACE638" s="2"/>
      <c r="ACF638" s="2"/>
      <c r="ACG638" s="2"/>
      <c r="ACH638" s="2"/>
      <c r="ACI638" s="2"/>
      <c r="ACJ638" s="2"/>
      <c r="ACK638" s="2"/>
      <c r="ACL638" s="2"/>
      <c r="ACM638" s="2"/>
      <c r="ACN638" s="2"/>
      <c r="ACO638" s="2"/>
      <c r="ACP638" s="2"/>
      <c r="ACQ638" s="2"/>
      <c r="ACR638" s="2"/>
      <c r="ACS638" s="2"/>
      <c r="ACT638" s="2"/>
      <c r="ACU638" s="2"/>
      <c r="ACV638" s="2"/>
      <c r="ACW638" s="2"/>
      <c r="ACX638" s="2"/>
      <c r="ACY638" s="2"/>
      <c r="ACZ638" s="2"/>
      <c r="ADA638" s="2"/>
      <c r="ADB638" s="2"/>
      <c r="ADC638" s="2"/>
      <c r="ADD638" s="2"/>
      <c r="ADE638" s="2"/>
      <c r="ADF638" s="2"/>
      <c r="ADG638" s="2"/>
      <c r="ADH638" s="2"/>
      <c r="ADI638" s="2"/>
      <c r="ADJ638" s="2"/>
      <c r="ADK638" s="2"/>
      <c r="ADL638" s="2"/>
      <c r="ADM638" s="2"/>
      <c r="ADN638" s="2"/>
      <c r="ADO638" s="2"/>
      <c r="ADP638" s="2"/>
      <c r="ADQ638" s="2"/>
      <c r="ADR638" s="2"/>
      <c r="ADS638" s="2"/>
      <c r="ADT638" s="2"/>
      <c r="ADU638" s="2"/>
      <c r="ADV638" s="2"/>
      <c r="ADW638" s="2"/>
      <c r="ADX638" s="2"/>
      <c r="ADY638" s="2"/>
      <c r="ADZ638" s="2"/>
      <c r="AEA638" s="2"/>
      <c r="AEB638" s="2"/>
      <c r="AEC638" s="2"/>
      <c r="AED638" s="2"/>
      <c r="AEE638" s="2"/>
      <c r="AEF638" s="2"/>
      <c r="AEG638" s="2"/>
      <c r="AEH638" s="2"/>
      <c r="AEI638" s="2"/>
      <c r="AEJ638" s="2"/>
      <c r="AEK638" s="2"/>
      <c r="AEL638" s="2"/>
      <c r="AEM638" s="2"/>
      <c r="AEN638" s="2"/>
      <c r="AEO638" s="2"/>
      <c r="AEP638" s="2"/>
      <c r="AEQ638" s="2"/>
      <c r="AER638" s="2"/>
      <c r="AES638" s="2"/>
      <c r="AET638" s="2"/>
      <c r="AEU638" s="2"/>
      <c r="AEV638" s="2"/>
      <c r="AEW638" s="2"/>
      <c r="AEX638" s="2"/>
      <c r="AEY638" s="2"/>
      <c r="AEZ638" s="2"/>
      <c r="AFA638" s="2"/>
      <c r="AFB638" s="2"/>
      <c r="AFC638" s="2"/>
      <c r="AFD638" s="2"/>
      <c r="AFE638" s="2"/>
      <c r="AFF638" s="2"/>
      <c r="AFG638" s="2"/>
      <c r="AFH638" s="2"/>
      <c r="AFI638" s="2"/>
      <c r="AFJ638" s="2"/>
      <c r="AFK638" s="2"/>
      <c r="AFL638" s="2"/>
      <c r="AFM638" s="2"/>
      <c r="AFN638" s="2"/>
      <c r="AFO638" s="2"/>
      <c r="AFP638" s="2"/>
      <c r="AFQ638" s="2"/>
      <c r="AFR638" s="2"/>
      <c r="AFS638" s="2"/>
      <c r="AFT638" s="2"/>
      <c r="AFU638" s="2"/>
      <c r="AFV638" s="2"/>
      <c r="AFW638" s="2"/>
      <c r="AFX638" s="2"/>
      <c r="AFY638" s="2"/>
      <c r="AFZ638" s="2"/>
      <c r="AGA638" s="2"/>
      <c r="AGB638" s="2"/>
      <c r="AGC638" s="2"/>
      <c r="AGD638" s="2"/>
      <c r="AGE638" s="2"/>
      <c r="AGF638" s="2"/>
      <c r="AGG638" s="2"/>
      <c r="AGH638" s="2"/>
      <c r="AGI638" s="2"/>
      <c r="AGJ638" s="2"/>
      <c r="AGK638" s="2"/>
      <c r="AGL638" s="2"/>
      <c r="AGM638" s="2"/>
      <c r="AGN638" s="2"/>
      <c r="AGO638" s="2"/>
      <c r="AGP638" s="2"/>
      <c r="AGQ638" s="2"/>
      <c r="AGR638" s="2"/>
      <c r="AGS638" s="2"/>
      <c r="AGT638" s="2"/>
      <c r="AGU638" s="2"/>
      <c r="AGV638" s="2"/>
      <c r="AGW638" s="2"/>
      <c r="AGX638" s="2"/>
      <c r="AGY638" s="2"/>
      <c r="AGZ638" s="2"/>
      <c r="AHA638" s="2"/>
      <c r="AHB638" s="2"/>
      <c r="AHC638" s="2"/>
      <c r="AHD638" s="2"/>
      <c r="AHE638" s="2"/>
      <c r="AHF638" s="2"/>
      <c r="AHG638" s="2"/>
      <c r="AHH638" s="2"/>
      <c r="AHI638" s="2"/>
      <c r="AHJ638" s="2"/>
      <c r="AHK638" s="2"/>
      <c r="AHL638" s="2"/>
      <c r="AHM638" s="2"/>
      <c r="AHN638" s="2"/>
      <c r="AHO638" s="2"/>
      <c r="AHP638" s="2"/>
      <c r="AHQ638" s="2"/>
      <c r="AHR638" s="2"/>
      <c r="AHS638" s="2"/>
      <c r="AHT638" s="2"/>
      <c r="AHU638" s="2"/>
      <c r="AHV638" s="2"/>
      <c r="AHW638" s="2"/>
      <c r="AHX638" s="2"/>
      <c r="AHY638" s="2"/>
      <c r="AHZ638" s="2"/>
      <c r="AIA638" s="2"/>
      <c r="AIB638" s="2"/>
      <c r="AIC638" s="2"/>
      <c r="AID638" s="2"/>
      <c r="AIE638" s="2"/>
      <c r="AIF638" s="2"/>
      <c r="AIG638" s="2"/>
      <c r="AIH638" s="2"/>
      <c r="AII638" s="2"/>
      <c r="AIJ638" s="2"/>
      <c r="AIK638" s="2"/>
      <c r="AIL638" s="2"/>
      <c r="AIM638" s="2"/>
      <c r="AIN638" s="2"/>
      <c r="AIO638" s="2"/>
      <c r="AIP638" s="2"/>
      <c r="AIQ638" s="2"/>
      <c r="AIR638" s="2"/>
      <c r="AIS638" s="2"/>
      <c r="AIT638" s="2"/>
      <c r="AIU638" s="2"/>
      <c r="AIV638" s="2"/>
      <c r="AIW638" s="2"/>
      <c r="AIX638" s="2"/>
      <c r="AIY638" s="2"/>
      <c r="AIZ638" s="2"/>
      <c r="AJA638" s="2"/>
      <c r="AJB638" s="2"/>
      <c r="AJC638" s="2"/>
      <c r="AJD638" s="2"/>
      <c r="AJE638" s="2"/>
      <c r="AJF638" s="2"/>
      <c r="AJG638" s="2"/>
      <c r="AJH638" s="2"/>
      <c r="AJI638" s="2"/>
      <c r="AJJ638" s="2"/>
      <c r="AJK638" s="2"/>
      <c r="AJL638" s="2"/>
      <c r="AJM638" s="2"/>
      <c r="AJN638" s="2"/>
      <c r="AJO638" s="2"/>
      <c r="AJP638" s="2"/>
      <c r="AJQ638" s="2"/>
      <c r="AJR638" s="2"/>
      <c r="AJS638" s="2"/>
      <c r="AJT638" s="2"/>
      <c r="AJU638" s="2"/>
      <c r="AJV638" s="2"/>
      <c r="AJW638" s="2"/>
      <c r="AJX638" s="2"/>
      <c r="AJY638" s="2"/>
      <c r="AJZ638" s="2"/>
      <c r="AKA638" s="2"/>
      <c r="AKB638" s="2"/>
      <c r="AKC638" s="2"/>
      <c r="AKD638" s="2"/>
      <c r="AKE638" s="2"/>
      <c r="AKF638" s="2"/>
      <c r="AKG638" s="2"/>
      <c r="AKH638" s="2"/>
      <c r="AKI638" s="2"/>
      <c r="AKJ638" s="2"/>
      <c r="AKK638" s="2"/>
      <c r="AKL638" s="2"/>
      <c r="AKM638" s="2"/>
      <c r="AKN638" s="2"/>
      <c r="AKO638" s="2"/>
      <c r="AKP638" s="2"/>
      <c r="AKQ638" s="2"/>
      <c r="AKR638" s="2"/>
      <c r="AKS638" s="2"/>
      <c r="AKT638" s="2"/>
      <c r="AKU638" s="2"/>
      <c r="AKV638" s="2"/>
      <c r="AKW638" s="2"/>
      <c r="AKX638" s="2"/>
      <c r="AKY638" s="2"/>
      <c r="AKZ638" s="2"/>
      <c r="ALA638" s="2"/>
      <c r="ALB638" s="2"/>
      <c r="ALC638" s="2"/>
      <c r="ALD638" s="2"/>
      <c r="ALE638" s="2"/>
      <c r="ALF638" s="2"/>
      <c r="ALG638" s="2"/>
      <c r="ALH638" s="2"/>
      <c r="ALI638" s="2"/>
      <c r="ALJ638" s="2"/>
      <c r="ALK638" s="2"/>
      <c r="ALL638" s="2"/>
      <c r="ALM638" s="2"/>
      <c r="ALN638" s="2"/>
      <c r="ALO638" s="2"/>
      <c r="ALP638" s="2"/>
      <c r="ALQ638" s="2"/>
      <c r="ALR638" s="2"/>
      <c r="ALS638" s="2"/>
      <c r="ALT638" s="2"/>
      <c r="ALU638" s="2"/>
      <c r="ALV638" s="2"/>
      <c r="ALW638" s="2"/>
      <c r="ALX638" s="2"/>
      <c r="ALY638" s="2"/>
      <c r="ALZ638" s="2"/>
      <c r="AMA638" s="2"/>
      <c r="AMB638" s="2"/>
      <c r="AMC638" s="2"/>
      <c r="AMD638" s="2"/>
      <c r="AME638" s="2"/>
      <c r="AMF638" s="2"/>
      <c r="AMG638" s="2"/>
      <c r="AMH638" s="2"/>
      <c r="AMI638" s="2"/>
      <c r="AMJ638" s="2"/>
      <c r="AMK638" s="2"/>
      <c r="AML638" s="2"/>
      <c r="AMM638" s="2"/>
      <c r="AMN638" s="2"/>
      <c r="AMO638" s="2"/>
      <c r="AMP638" s="2"/>
      <c r="AMQ638" s="2"/>
      <c r="AMR638" s="2"/>
      <c r="AMS638" s="2"/>
      <c r="AMT638" s="2"/>
      <c r="AMU638" s="2"/>
      <c r="AMV638" s="2"/>
      <c r="AMW638" s="2"/>
      <c r="AMX638" s="2"/>
      <c r="AMY638" s="2"/>
      <c r="AMZ638" s="2"/>
      <c r="ANA638" s="2"/>
      <c r="ANB638" s="2"/>
      <c r="ANC638" s="2"/>
      <c r="AND638" s="2"/>
      <c r="ANE638" s="2"/>
      <c r="ANF638" s="2"/>
      <c r="ANG638" s="2"/>
      <c r="ANH638" s="2"/>
      <c r="ANI638" s="2"/>
      <c r="ANJ638" s="2"/>
      <c r="ANK638" s="2"/>
      <c r="ANL638" s="2"/>
      <c r="ANM638" s="2"/>
      <c r="ANN638" s="2"/>
      <c r="ANO638" s="2"/>
      <c r="ANP638" s="2"/>
      <c r="ANQ638" s="2"/>
      <c r="ANR638" s="2"/>
      <c r="ANS638" s="2"/>
      <c r="ANT638" s="2"/>
      <c r="ANU638" s="2"/>
      <c r="ANV638" s="2"/>
      <c r="ANW638" s="2"/>
      <c r="ANX638" s="2"/>
      <c r="ANY638" s="2"/>
      <c r="ANZ638" s="2"/>
      <c r="AOA638" s="2"/>
      <c r="AOB638" s="2"/>
      <c r="AOC638" s="2"/>
      <c r="AOD638" s="2"/>
      <c r="AOE638" s="2"/>
      <c r="AOF638" s="2"/>
      <c r="AOG638" s="2"/>
      <c r="AOH638" s="2"/>
      <c r="AOI638" s="2"/>
      <c r="AOJ638" s="2"/>
      <c r="AOK638" s="2"/>
      <c r="AOL638" s="2"/>
      <c r="AOM638" s="2"/>
      <c r="AON638" s="2"/>
      <c r="AOO638" s="2"/>
      <c r="AOP638" s="2"/>
      <c r="AOQ638" s="2"/>
      <c r="AOR638" s="2"/>
      <c r="AOS638" s="2"/>
      <c r="AOT638" s="2"/>
      <c r="AOU638" s="2"/>
      <c r="AOV638" s="2"/>
      <c r="AOW638" s="2"/>
      <c r="AOX638" s="2"/>
      <c r="AOY638" s="2"/>
      <c r="AOZ638" s="2"/>
      <c r="APA638" s="2"/>
      <c r="APB638" s="2"/>
      <c r="APC638" s="2"/>
      <c r="APD638" s="2"/>
      <c r="APE638" s="2"/>
      <c r="APF638" s="2"/>
      <c r="APG638" s="2"/>
      <c r="APH638" s="2"/>
      <c r="API638" s="2"/>
      <c r="APJ638" s="2"/>
      <c r="APK638" s="2"/>
      <c r="APL638" s="2"/>
      <c r="APM638" s="2"/>
      <c r="APN638" s="2"/>
      <c r="APO638" s="2"/>
      <c r="APP638" s="2"/>
      <c r="APQ638" s="2"/>
      <c r="APR638" s="2"/>
      <c r="APS638" s="2"/>
      <c r="APT638" s="2"/>
      <c r="APU638" s="2"/>
      <c r="APV638" s="2"/>
      <c r="APW638" s="2"/>
      <c r="APX638" s="2"/>
      <c r="APY638" s="2"/>
      <c r="APZ638" s="2"/>
      <c r="AQA638" s="2"/>
      <c r="AQB638" s="2"/>
      <c r="AQC638" s="2"/>
      <c r="AQD638" s="2"/>
      <c r="AQE638" s="2"/>
      <c r="AQF638" s="2"/>
      <c r="AQG638" s="2"/>
      <c r="AQH638" s="2"/>
      <c r="AQI638" s="2"/>
      <c r="AQJ638" s="2"/>
      <c r="AQK638" s="2"/>
      <c r="AQL638" s="2"/>
      <c r="AQM638" s="2"/>
      <c r="AQN638" s="2"/>
      <c r="AQO638" s="2"/>
      <c r="AQP638" s="2"/>
      <c r="AQQ638" s="2"/>
      <c r="AQR638" s="2"/>
      <c r="AQS638" s="2"/>
      <c r="AQT638" s="2"/>
      <c r="AQU638" s="2"/>
      <c r="AQV638" s="2"/>
      <c r="AQW638" s="2"/>
      <c r="AQX638" s="2"/>
      <c r="AQY638" s="2"/>
      <c r="AQZ638" s="2"/>
      <c r="ARA638" s="2"/>
      <c r="ARB638" s="2"/>
      <c r="ARC638" s="2"/>
      <c r="ARD638" s="2"/>
      <c r="ARE638" s="2"/>
      <c r="ARF638" s="2"/>
      <c r="ARG638" s="2"/>
      <c r="ARH638" s="2"/>
      <c r="ARI638" s="2"/>
      <c r="ARJ638" s="2"/>
      <c r="ARK638" s="2"/>
      <c r="ARL638" s="2"/>
      <c r="ARM638" s="2"/>
      <c r="ARN638" s="2"/>
      <c r="ARO638" s="2"/>
      <c r="ARP638" s="2"/>
      <c r="ARQ638" s="2"/>
      <c r="ARR638" s="2"/>
      <c r="ARS638" s="2"/>
      <c r="ART638" s="2"/>
      <c r="ARU638" s="2"/>
      <c r="ARV638" s="2"/>
      <c r="ARW638" s="2"/>
      <c r="ARX638" s="2"/>
      <c r="ARY638" s="2"/>
      <c r="ARZ638" s="2"/>
      <c r="ASA638" s="2"/>
      <c r="ASB638" s="2"/>
      <c r="ASC638" s="2"/>
      <c r="ASD638" s="2"/>
      <c r="ASE638" s="2"/>
      <c r="ASF638" s="2"/>
      <c r="ASG638" s="2"/>
      <c r="ASH638" s="2"/>
      <c r="ASI638" s="2"/>
      <c r="ASJ638" s="2"/>
      <c r="ASK638" s="2"/>
      <c r="ASL638" s="2"/>
      <c r="ASM638" s="2"/>
      <c r="ASN638" s="2"/>
      <c r="ASO638" s="2"/>
      <c r="ASP638" s="2"/>
      <c r="ASQ638" s="2"/>
      <c r="ASR638" s="2"/>
      <c r="ASS638" s="2"/>
      <c r="AST638" s="2"/>
      <c r="ASU638" s="2"/>
      <c r="ASV638" s="2"/>
      <c r="ASW638" s="2"/>
      <c r="ASX638" s="2"/>
      <c r="ASY638" s="2"/>
      <c r="ASZ638" s="2"/>
      <c r="ATA638" s="2"/>
      <c r="ATB638" s="2"/>
      <c r="ATC638" s="2"/>
      <c r="ATD638" s="2"/>
      <c r="ATE638" s="2"/>
      <c r="ATF638" s="2"/>
      <c r="ATG638" s="2"/>
      <c r="ATH638" s="2"/>
      <c r="ATI638" s="2"/>
      <c r="ATJ638" s="2"/>
      <c r="ATK638" s="2"/>
      <c r="ATL638" s="2"/>
      <c r="ATM638" s="2"/>
      <c r="ATN638" s="2"/>
      <c r="ATO638" s="2"/>
      <c r="ATP638" s="2"/>
      <c r="ATQ638" s="2"/>
      <c r="ATR638" s="2"/>
      <c r="ATS638" s="2"/>
      <c r="ATT638" s="2"/>
      <c r="ATU638" s="2"/>
      <c r="ATV638" s="2"/>
      <c r="ATW638" s="2"/>
      <c r="ATX638" s="2"/>
      <c r="ATY638" s="2"/>
      <c r="ATZ638" s="2"/>
      <c r="AUA638" s="2"/>
      <c r="AUB638" s="2"/>
      <c r="AUC638" s="2"/>
      <c r="AUD638" s="2"/>
      <c r="AUE638" s="2"/>
      <c r="AUF638" s="2"/>
      <c r="AUG638" s="2"/>
      <c r="AUH638" s="2"/>
      <c r="AUI638" s="2"/>
      <c r="AUJ638" s="2"/>
      <c r="AUK638" s="2"/>
      <c r="AUL638" s="2"/>
      <c r="AUM638" s="2"/>
      <c r="AUN638" s="2"/>
      <c r="AUO638" s="2"/>
      <c r="AUP638" s="2"/>
      <c r="AUQ638" s="2"/>
      <c r="AUR638" s="2"/>
      <c r="AUS638" s="2"/>
      <c r="AUT638" s="2"/>
      <c r="AUU638" s="2"/>
      <c r="AUV638" s="2"/>
      <c r="AUW638" s="2"/>
      <c r="AUX638" s="2"/>
      <c r="AUY638" s="2"/>
      <c r="AUZ638" s="2"/>
      <c r="AVA638" s="2"/>
      <c r="AVB638" s="2"/>
      <c r="AVC638" s="2"/>
      <c r="AVD638" s="2"/>
      <c r="AVE638" s="2"/>
      <c r="AVF638" s="2"/>
      <c r="AVG638" s="2"/>
      <c r="AVH638" s="2"/>
      <c r="AVI638" s="2"/>
      <c r="AVJ638" s="2"/>
      <c r="AVK638" s="2"/>
      <c r="AVL638" s="2"/>
      <c r="AVM638" s="2"/>
      <c r="AVN638" s="2"/>
      <c r="AVO638" s="2"/>
      <c r="AVP638" s="2"/>
      <c r="AVQ638" s="2"/>
      <c r="AVR638" s="2"/>
      <c r="AVS638" s="2"/>
      <c r="AVT638" s="2"/>
      <c r="AVU638" s="2"/>
      <c r="AVV638" s="2"/>
      <c r="AVW638" s="2"/>
      <c r="AVX638" s="2"/>
      <c r="AVY638" s="2"/>
      <c r="AVZ638" s="2"/>
      <c r="AWA638" s="2"/>
      <c r="AWB638" s="2"/>
      <c r="AWC638" s="2"/>
      <c r="AWD638" s="2"/>
      <c r="AWE638" s="2"/>
      <c r="AWF638" s="2"/>
      <c r="AWG638" s="2"/>
      <c r="AWH638" s="2"/>
      <c r="AWI638" s="2"/>
      <c r="AWJ638" s="2"/>
      <c r="AWK638" s="2"/>
      <c r="AWL638" s="2"/>
      <c r="AWM638" s="2"/>
      <c r="AWN638" s="2"/>
      <c r="AWO638" s="2"/>
      <c r="AWP638" s="2"/>
      <c r="AWQ638" s="2"/>
      <c r="AWR638" s="2"/>
      <c r="AWS638" s="2"/>
      <c r="AWT638" s="2"/>
      <c r="AWU638" s="2"/>
      <c r="AWV638" s="2"/>
      <c r="AWW638" s="2"/>
      <c r="AWX638" s="2"/>
      <c r="AWY638" s="2"/>
      <c r="AWZ638" s="2"/>
      <c r="AXA638" s="2"/>
      <c r="AXB638" s="2"/>
      <c r="AXC638" s="2"/>
      <c r="AXD638" s="2"/>
      <c r="AXE638" s="2"/>
      <c r="AXF638" s="2"/>
      <c r="AXG638" s="2"/>
      <c r="AXH638" s="2"/>
      <c r="AXI638" s="2"/>
      <c r="AXJ638" s="2"/>
      <c r="AXK638" s="2"/>
      <c r="AXL638" s="2"/>
      <c r="AXM638" s="2"/>
      <c r="AXN638" s="2"/>
      <c r="AXO638" s="2"/>
      <c r="AXP638" s="2"/>
      <c r="AXQ638" s="2"/>
      <c r="AXR638" s="2"/>
      <c r="AXS638" s="2"/>
      <c r="AXT638" s="2"/>
      <c r="AXU638" s="2"/>
      <c r="AXV638" s="2"/>
      <c r="AXW638" s="2"/>
      <c r="AXX638" s="2"/>
      <c r="AXY638" s="2"/>
      <c r="AXZ638" s="2"/>
      <c r="AYA638" s="2"/>
      <c r="AYB638" s="2"/>
      <c r="AYC638" s="2"/>
      <c r="AYD638" s="2"/>
      <c r="AYE638" s="2"/>
      <c r="AYF638" s="2"/>
      <c r="AYG638" s="2"/>
      <c r="AYH638" s="2"/>
      <c r="AYI638" s="2"/>
      <c r="AYJ638" s="2"/>
      <c r="AYK638" s="2"/>
      <c r="AYL638" s="2"/>
      <c r="AYM638" s="2"/>
      <c r="AYN638" s="2"/>
      <c r="AYO638" s="2"/>
      <c r="AYP638" s="2"/>
      <c r="AYQ638" s="2"/>
      <c r="AYR638" s="2"/>
      <c r="AYS638" s="2"/>
      <c r="AYT638" s="2"/>
      <c r="AYU638" s="2"/>
      <c r="AYV638" s="2"/>
      <c r="AYW638" s="2"/>
      <c r="AYX638" s="2"/>
      <c r="AYY638" s="2"/>
      <c r="AYZ638" s="2"/>
      <c r="AZA638" s="2"/>
      <c r="AZB638" s="2"/>
      <c r="AZC638" s="2"/>
      <c r="AZD638" s="2"/>
      <c r="AZE638" s="2"/>
      <c r="AZF638" s="2"/>
      <c r="AZG638" s="2"/>
      <c r="AZH638" s="2"/>
      <c r="AZI638" s="2"/>
      <c r="AZJ638" s="2"/>
      <c r="AZK638" s="2"/>
      <c r="AZL638" s="2"/>
      <c r="AZM638" s="2"/>
      <c r="AZN638" s="2"/>
      <c r="AZO638" s="2"/>
      <c r="AZP638" s="2"/>
      <c r="AZQ638" s="2"/>
      <c r="AZR638" s="2"/>
      <c r="AZS638" s="2"/>
      <c r="AZT638" s="2"/>
      <c r="AZU638" s="2"/>
      <c r="AZV638" s="2"/>
      <c r="AZW638" s="2"/>
      <c r="AZX638" s="2"/>
      <c r="AZY638" s="2"/>
      <c r="AZZ638" s="2"/>
      <c r="BAA638" s="2"/>
      <c r="BAB638" s="2"/>
      <c r="BAC638" s="2"/>
      <c r="BAD638" s="2"/>
      <c r="BAE638" s="2"/>
      <c r="BAF638" s="2"/>
      <c r="BAG638" s="2"/>
      <c r="BAH638" s="2"/>
      <c r="BAI638" s="2"/>
      <c r="BAJ638" s="2"/>
      <c r="BAK638" s="2"/>
      <c r="BAL638" s="2"/>
      <c r="BAM638" s="2"/>
      <c r="BAN638" s="2"/>
      <c r="BAO638" s="2"/>
      <c r="BAP638" s="2"/>
      <c r="BAQ638" s="2"/>
      <c r="BAR638" s="2"/>
      <c r="BAS638" s="2"/>
      <c r="BAT638" s="2"/>
      <c r="BAU638" s="2"/>
      <c r="BAV638" s="2"/>
      <c r="BAW638" s="2"/>
      <c r="BAX638" s="2"/>
      <c r="BAY638" s="2"/>
      <c r="BAZ638" s="2"/>
      <c r="BBA638" s="2"/>
      <c r="BBB638" s="2"/>
      <c r="BBC638" s="2"/>
      <c r="BBD638" s="2"/>
      <c r="BBE638" s="2"/>
      <c r="BBF638" s="2"/>
      <c r="BBG638" s="2"/>
      <c r="BBH638" s="2"/>
      <c r="BBI638" s="2"/>
      <c r="BBJ638" s="2"/>
      <c r="BBK638" s="2"/>
      <c r="BBL638" s="2"/>
      <c r="BBM638" s="2"/>
      <c r="BBN638" s="2"/>
      <c r="BBO638" s="2"/>
      <c r="BBP638" s="2"/>
      <c r="BBQ638" s="2"/>
      <c r="BBR638" s="2"/>
      <c r="BBS638" s="2"/>
      <c r="BBT638" s="2"/>
      <c r="BBU638" s="2"/>
      <c r="BBV638" s="2"/>
      <c r="BBW638" s="2"/>
      <c r="BBX638" s="2"/>
      <c r="BBY638" s="2"/>
      <c r="BBZ638" s="2"/>
      <c r="BCA638" s="2"/>
      <c r="BCB638" s="2"/>
      <c r="BCC638" s="2"/>
      <c r="BCD638" s="2"/>
      <c r="BCE638" s="2"/>
      <c r="BCF638" s="2"/>
      <c r="BCG638" s="2"/>
      <c r="BCH638" s="2"/>
      <c r="BCI638" s="2"/>
      <c r="BCJ638" s="2"/>
      <c r="BCK638" s="2"/>
      <c r="BCL638" s="2"/>
      <c r="BCM638" s="2"/>
      <c r="BCN638" s="2"/>
      <c r="BCO638" s="2"/>
      <c r="BCP638" s="2"/>
      <c r="BCQ638" s="2"/>
      <c r="BCR638" s="2"/>
      <c r="BCS638" s="2"/>
      <c r="BCT638" s="2"/>
      <c r="BCU638" s="2"/>
      <c r="BCV638" s="2"/>
      <c r="BCW638" s="2"/>
      <c r="BCX638" s="2"/>
      <c r="BCY638" s="2"/>
      <c r="BCZ638" s="2"/>
      <c r="BDA638" s="2"/>
      <c r="BDB638" s="2"/>
      <c r="BDC638" s="2"/>
      <c r="BDD638" s="2"/>
      <c r="BDE638" s="2"/>
      <c r="BDF638" s="2"/>
      <c r="BDG638" s="2"/>
      <c r="BDH638" s="2"/>
      <c r="BDI638" s="2"/>
      <c r="BDJ638" s="2"/>
      <c r="BDK638" s="2"/>
      <c r="BDL638" s="2"/>
      <c r="BDM638" s="2"/>
      <c r="BDN638" s="2"/>
      <c r="BDO638" s="2"/>
      <c r="BDP638" s="2"/>
      <c r="BDQ638" s="2"/>
      <c r="BDR638" s="2"/>
      <c r="BDS638" s="2"/>
      <c r="BDT638" s="2"/>
      <c r="BDU638" s="2"/>
      <c r="BDV638" s="2"/>
      <c r="BDW638" s="2"/>
      <c r="BDX638" s="2"/>
      <c r="BDY638" s="2"/>
      <c r="BDZ638" s="2"/>
      <c r="BEA638" s="2"/>
      <c r="BEB638" s="2"/>
      <c r="BEC638" s="2"/>
      <c r="BED638" s="2"/>
      <c r="BEE638" s="2"/>
    </row>
    <row r="639" spans="1:1487" ht="24.95" customHeight="1" x14ac:dyDescent="0.25">
      <c r="D639" s="228"/>
      <c r="E639" s="229"/>
      <c r="F639" s="254" t="s">
        <v>38</v>
      </c>
      <c r="G639" s="255"/>
      <c r="H639" s="258" t="s">
        <v>20</v>
      </c>
      <c r="I639" s="255"/>
      <c r="J639" s="258" t="s">
        <v>39</v>
      </c>
      <c r="K639" s="255"/>
      <c r="L639" s="259"/>
      <c r="M639" s="261" t="s">
        <v>14</v>
      </c>
      <c r="N639" s="262"/>
      <c r="O639" s="262" t="s">
        <v>15</v>
      </c>
      <c r="P639" s="262"/>
      <c r="Q639" s="262" t="s">
        <v>16</v>
      </c>
      <c r="R639" s="262"/>
      <c r="S639" s="262" t="s">
        <v>17</v>
      </c>
      <c r="T639" s="262"/>
      <c r="U639" s="262" t="s">
        <v>18</v>
      </c>
      <c r="V639" s="265"/>
      <c r="W639" s="267" t="s">
        <v>40</v>
      </c>
      <c r="X639" s="268"/>
      <c r="Y639" s="268"/>
      <c r="Z639" s="269"/>
      <c r="AA639" s="192" t="s">
        <v>42</v>
      </c>
      <c r="AB639" s="193"/>
      <c r="AC639" s="193"/>
      <c r="AD639" s="243"/>
      <c r="AE639" s="244"/>
      <c r="AF639" s="245"/>
      <c r="AH639" s="246"/>
      <c r="AI639" s="247"/>
      <c r="AJ639" s="249"/>
      <c r="AK639" s="251"/>
      <c r="AL639" s="253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2"/>
      <c r="MD639" s="2"/>
      <c r="ME639" s="2"/>
      <c r="MF639" s="2"/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  <c r="NW639" s="2"/>
      <c r="NX639" s="2"/>
      <c r="NY639" s="2"/>
      <c r="NZ639" s="2"/>
      <c r="OA639" s="2"/>
      <c r="OB639" s="2"/>
      <c r="OC639" s="2"/>
      <c r="OD639" s="2"/>
      <c r="OE639" s="2"/>
      <c r="OF639" s="2"/>
      <c r="OG639" s="2"/>
      <c r="OH639" s="2"/>
      <c r="OI639" s="2"/>
      <c r="OJ639" s="2"/>
      <c r="OK639" s="2"/>
      <c r="OL639" s="2"/>
      <c r="OM639" s="2"/>
      <c r="ON639" s="2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2"/>
      <c r="PT639" s="2"/>
      <c r="PU639" s="2"/>
      <c r="PV639" s="2"/>
      <c r="PW639" s="2"/>
      <c r="PX639" s="2"/>
      <c r="PY639" s="2"/>
      <c r="PZ639" s="2"/>
      <c r="QA639" s="2"/>
      <c r="QB639" s="2"/>
      <c r="QC639" s="2"/>
      <c r="QD639" s="2"/>
      <c r="QE639" s="2"/>
      <c r="QF639" s="2"/>
      <c r="QG639" s="2"/>
      <c r="QH639" s="2"/>
      <c r="QI639" s="2"/>
      <c r="QJ639" s="2"/>
      <c r="QK639" s="2"/>
      <c r="QL639" s="2"/>
      <c r="QM639" s="2"/>
      <c r="QN639" s="2"/>
      <c r="QO639" s="2"/>
      <c r="QP639" s="2"/>
      <c r="QQ639" s="2"/>
      <c r="QR639" s="2"/>
      <c r="QS639" s="2"/>
      <c r="QT639" s="2"/>
      <c r="QU639" s="2"/>
      <c r="QV639" s="2"/>
      <c r="QW639" s="2"/>
      <c r="QX639" s="2"/>
      <c r="QY639" s="2"/>
      <c r="QZ639" s="2"/>
      <c r="RA639" s="2"/>
      <c r="RB639" s="2"/>
      <c r="RC639" s="2"/>
      <c r="RD639" s="2"/>
      <c r="RE639" s="2"/>
      <c r="RF639" s="2"/>
      <c r="RG639" s="2"/>
      <c r="RH639" s="2"/>
      <c r="RI639" s="2"/>
      <c r="RJ639" s="2"/>
      <c r="RK639" s="2"/>
      <c r="RL639" s="2"/>
      <c r="RM639" s="2"/>
      <c r="RN639" s="2"/>
      <c r="RO639" s="2"/>
      <c r="RP639" s="2"/>
      <c r="RQ639" s="2"/>
      <c r="RR639" s="2"/>
      <c r="RS639" s="2"/>
      <c r="RT639" s="2"/>
      <c r="RU639" s="2"/>
      <c r="RV639" s="2"/>
      <c r="RW639" s="2"/>
      <c r="RX639" s="2"/>
      <c r="RY639" s="2"/>
      <c r="RZ639" s="2"/>
      <c r="SA639" s="2"/>
      <c r="SB639" s="2"/>
      <c r="SC639" s="2"/>
      <c r="SD639" s="2"/>
      <c r="SE639" s="2"/>
      <c r="SF639" s="2"/>
      <c r="SG639" s="2"/>
      <c r="SH639" s="2"/>
      <c r="SI639" s="2"/>
      <c r="SJ639" s="2"/>
      <c r="SK639" s="2"/>
      <c r="SL639" s="2"/>
      <c r="SM639" s="2"/>
      <c r="SN639" s="2"/>
      <c r="SO639" s="2"/>
      <c r="SP639" s="2"/>
      <c r="SQ639" s="2"/>
      <c r="SR639" s="2"/>
      <c r="SS639" s="2"/>
      <c r="ST639" s="2"/>
      <c r="SU639" s="2"/>
      <c r="SV639" s="2"/>
      <c r="SW639" s="2"/>
      <c r="SX639" s="2"/>
      <c r="SY639" s="2"/>
      <c r="SZ639" s="2"/>
      <c r="TA639" s="2"/>
      <c r="TB639" s="2"/>
      <c r="TC639" s="2"/>
      <c r="TD639" s="2"/>
      <c r="TE639" s="2"/>
      <c r="TF639" s="2"/>
      <c r="TG639" s="2"/>
      <c r="TH639" s="2"/>
      <c r="TI639" s="2"/>
      <c r="TJ639" s="2"/>
      <c r="TK639" s="2"/>
      <c r="TL639" s="2"/>
      <c r="TM639" s="2"/>
      <c r="TN639" s="2"/>
      <c r="TO639" s="2"/>
      <c r="TP639" s="2"/>
      <c r="TQ639" s="2"/>
      <c r="TR639" s="2"/>
      <c r="TS639" s="2"/>
      <c r="TT639" s="2"/>
      <c r="TU639" s="2"/>
      <c r="TV639" s="2"/>
      <c r="TW639" s="2"/>
      <c r="TX639" s="2"/>
      <c r="TY639" s="2"/>
      <c r="TZ639" s="2"/>
      <c r="UA639" s="2"/>
      <c r="UB639" s="2"/>
      <c r="UC639" s="2"/>
      <c r="UD639" s="2"/>
      <c r="UE639" s="2"/>
      <c r="UF639" s="2"/>
      <c r="UG639" s="2"/>
      <c r="UH639" s="2"/>
      <c r="UI639" s="2"/>
      <c r="UJ639" s="2"/>
      <c r="UK639" s="2"/>
      <c r="UL639" s="2"/>
      <c r="UM639" s="2"/>
      <c r="UN639" s="2"/>
      <c r="UO639" s="2"/>
      <c r="UP639" s="2"/>
      <c r="UQ639" s="2"/>
      <c r="UR639" s="2"/>
      <c r="US639" s="2"/>
      <c r="UT639" s="2"/>
      <c r="UU639" s="2"/>
      <c r="UV639" s="2"/>
      <c r="UW639" s="2"/>
      <c r="UX639" s="2"/>
      <c r="UY639" s="2"/>
      <c r="UZ639" s="2"/>
      <c r="VA639" s="2"/>
      <c r="VB639" s="2"/>
      <c r="VC639" s="2"/>
      <c r="VD639" s="2"/>
      <c r="VE639" s="2"/>
      <c r="VF639" s="2"/>
      <c r="VG639" s="2"/>
      <c r="VH639" s="2"/>
      <c r="VI639" s="2"/>
      <c r="VJ639" s="2"/>
      <c r="VK639" s="2"/>
      <c r="VL639" s="2"/>
      <c r="VM639" s="2"/>
      <c r="VN639" s="2"/>
      <c r="VO639" s="2"/>
      <c r="VP639" s="2"/>
      <c r="VQ639" s="2"/>
      <c r="VR639" s="2"/>
      <c r="VS639" s="2"/>
      <c r="VT639" s="2"/>
      <c r="VU639" s="2"/>
      <c r="VV639" s="2"/>
      <c r="VW639" s="2"/>
      <c r="VX639" s="2"/>
      <c r="VY639" s="2"/>
      <c r="VZ639" s="2"/>
      <c r="WA639" s="2"/>
      <c r="WB639" s="2"/>
      <c r="WC639" s="2"/>
      <c r="WD639" s="2"/>
      <c r="WE639" s="2"/>
      <c r="WF639" s="2"/>
      <c r="WG639" s="2"/>
      <c r="WH639" s="2"/>
      <c r="WI639" s="2"/>
      <c r="WJ639" s="2"/>
      <c r="WK639" s="2"/>
      <c r="WL639" s="2"/>
      <c r="WM639" s="2"/>
      <c r="WN639" s="2"/>
      <c r="WO639" s="2"/>
      <c r="WP639" s="2"/>
      <c r="WQ639" s="2"/>
      <c r="WR639" s="2"/>
      <c r="WS639" s="2"/>
      <c r="WT639" s="2"/>
      <c r="WU639" s="2"/>
      <c r="WV639" s="2"/>
      <c r="WW639" s="2"/>
      <c r="WX639" s="2"/>
      <c r="WY639" s="2"/>
      <c r="WZ639" s="2"/>
      <c r="XA639" s="2"/>
      <c r="XB639" s="2"/>
      <c r="XC639" s="2"/>
      <c r="XD639" s="2"/>
      <c r="XE639" s="2"/>
      <c r="XF639" s="2"/>
      <c r="XG639" s="2"/>
      <c r="XH639" s="2"/>
      <c r="XI639" s="2"/>
      <c r="XJ639" s="2"/>
      <c r="XK639" s="2"/>
      <c r="XL639" s="2"/>
      <c r="XM639" s="2"/>
      <c r="XN639" s="2"/>
      <c r="XO639" s="2"/>
      <c r="XP639" s="2"/>
      <c r="XQ639" s="2"/>
      <c r="XR639" s="2"/>
      <c r="XS639" s="2"/>
      <c r="XT639" s="2"/>
      <c r="XU639" s="2"/>
      <c r="XV639" s="2"/>
      <c r="XW639" s="2"/>
      <c r="XX639" s="2"/>
      <c r="XY639" s="2"/>
      <c r="XZ639" s="2"/>
      <c r="YA639" s="2"/>
      <c r="YB639" s="2"/>
      <c r="YC639" s="2"/>
      <c r="YD639" s="2"/>
      <c r="YE639" s="2"/>
      <c r="YF639" s="2"/>
      <c r="YG639" s="2"/>
      <c r="YH639" s="2"/>
      <c r="YI639" s="2"/>
      <c r="YJ639" s="2"/>
      <c r="YK639" s="2"/>
      <c r="YL639" s="2"/>
      <c r="YM639" s="2"/>
      <c r="YN639" s="2"/>
      <c r="YO639" s="2"/>
      <c r="YP639" s="2"/>
      <c r="YQ639" s="2"/>
      <c r="YR639" s="2"/>
      <c r="YS639" s="2"/>
      <c r="YT639" s="2"/>
      <c r="YU639" s="2"/>
      <c r="YV639" s="2"/>
      <c r="YW639" s="2"/>
      <c r="YX639" s="2"/>
      <c r="YY639" s="2"/>
      <c r="YZ639" s="2"/>
      <c r="ZA639" s="2"/>
      <c r="ZB639" s="2"/>
      <c r="ZC639" s="2"/>
      <c r="ZD639" s="2"/>
      <c r="ZE639" s="2"/>
      <c r="ZF639" s="2"/>
      <c r="ZG639" s="2"/>
      <c r="ZH639" s="2"/>
      <c r="ZI639" s="2"/>
      <c r="ZJ639" s="2"/>
      <c r="ZK639" s="2"/>
      <c r="ZL639" s="2"/>
      <c r="ZM639" s="2"/>
      <c r="ZN639" s="2"/>
      <c r="ZO639" s="2"/>
      <c r="ZP639" s="2"/>
      <c r="ZQ639" s="2"/>
      <c r="ZR639" s="2"/>
      <c r="ZS639" s="2"/>
      <c r="ZT639" s="2"/>
      <c r="ZU639" s="2"/>
      <c r="ZV639" s="2"/>
      <c r="ZW639" s="2"/>
      <c r="ZX639" s="2"/>
      <c r="ZY639" s="2"/>
      <c r="ZZ639" s="2"/>
      <c r="AAA639" s="2"/>
      <c r="AAB639" s="2"/>
      <c r="AAC639" s="2"/>
      <c r="AAD639" s="2"/>
      <c r="AAE639" s="2"/>
      <c r="AAF639" s="2"/>
      <c r="AAG639" s="2"/>
      <c r="AAH639" s="2"/>
      <c r="AAI639" s="2"/>
      <c r="AAJ639" s="2"/>
      <c r="AAK639" s="2"/>
      <c r="AAL639" s="2"/>
      <c r="AAM639" s="2"/>
      <c r="AAN639" s="2"/>
      <c r="AAO639" s="2"/>
      <c r="AAP639" s="2"/>
      <c r="AAQ639" s="2"/>
      <c r="AAR639" s="2"/>
      <c r="AAS639" s="2"/>
      <c r="AAT639" s="2"/>
      <c r="AAU639" s="2"/>
      <c r="AAV639" s="2"/>
      <c r="AAW639" s="2"/>
      <c r="AAX639" s="2"/>
      <c r="AAY639" s="2"/>
      <c r="AAZ639" s="2"/>
      <c r="ABA639" s="2"/>
      <c r="ABB639" s="2"/>
      <c r="ABC639" s="2"/>
      <c r="ABD639" s="2"/>
      <c r="ABE639" s="2"/>
      <c r="ABF639" s="2"/>
      <c r="ABG639" s="2"/>
      <c r="ABH639" s="2"/>
      <c r="ABI639" s="2"/>
      <c r="ABJ639" s="2"/>
      <c r="ABK639" s="2"/>
      <c r="ABL639" s="2"/>
      <c r="ABM639" s="2"/>
      <c r="ABN639" s="2"/>
      <c r="ABO639" s="2"/>
      <c r="ABP639" s="2"/>
      <c r="ABQ639" s="2"/>
      <c r="ABR639" s="2"/>
      <c r="ABS639" s="2"/>
      <c r="ABT639" s="2"/>
      <c r="ABU639" s="2"/>
      <c r="ABV639" s="2"/>
      <c r="ABW639" s="2"/>
      <c r="ABX639" s="2"/>
      <c r="ABY639" s="2"/>
      <c r="ABZ639" s="2"/>
      <c r="ACA639" s="2"/>
      <c r="ACB639" s="2"/>
      <c r="ACC639" s="2"/>
      <c r="ACD639" s="2"/>
      <c r="ACE639" s="2"/>
      <c r="ACF639" s="2"/>
      <c r="ACG639" s="2"/>
      <c r="ACH639" s="2"/>
      <c r="ACI639" s="2"/>
      <c r="ACJ639" s="2"/>
      <c r="ACK639" s="2"/>
      <c r="ACL639" s="2"/>
      <c r="ACM639" s="2"/>
      <c r="ACN639" s="2"/>
      <c r="ACO639" s="2"/>
      <c r="ACP639" s="2"/>
      <c r="ACQ639" s="2"/>
      <c r="ACR639" s="2"/>
      <c r="ACS639" s="2"/>
      <c r="ACT639" s="2"/>
      <c r="ACU639" s="2"/>
      <c r="ACV639" s="2"/>
      <c r="ACW639" s="2"/>
      <c r="ACX639" s="2"/>
      <c r="ACY639" s="2"/>
      <c r="ACZ639" s="2"/>
      <c r="ADA639" s="2"/>
      <c r="ADB639" s="2"/>
      <c r="ADC639" s="2"/>
      <c r="ADD639" s="2"/>
      <c r="ADE639" s="2"/>
      <c r="ADF639" s="2"/>
      <c r="ADG639" s="2"/>
      <c r="ADH639" s="2"/>
      <c r="ADI639" s="2"/>
      <c r="ADJ639" s="2"/>
      <c r="ADK639" s="2"/>
      <c r="ADL639" s="2"/>
      <c r="ADM639" s="2"/>
      <c r="ADN639" s="2"/>
      <c r="ADO639" s="2"/>
      <c r="ADP639" s="2"/>
      <c r="ADQ639" s="2"/>
      <c r="ADR639" s="2"/>
      <c r="ADS639" s="2"/>
      <c r="ADT639" s="2"/>
      <c r="ADU639" s="2"/>
      <c r="ADV639" s="2"/>
      <c r="ADW639" s="2"/>
      <c r="ADX639" s="2"/>
      <c r="ADY639" s="2"/>
      <c r="ADZ639" s="2"/>
      <c r="AEA639" s="2"/>
      <c r="AEB639" s="2"/>
      <c r="AEC639" s="2"/>
      <c r="AED639" s="2"/>
      <c r="AEE639" s="2"/>
      <c r="AEF639" s="2"/>
      <c r="AEG639" s="2"/>
      <c r="AEH639" s="2"/>
      <c r="AEI639" s="2"/>
      <c r="AEJ639" s="2"/>
      <c r="AEK639" s="2"/>
      <c r="AEL639" s="2"/>
      <c r="AEM639" s="2"/>
      <c r="AEN639" s="2"/>
      <c r="AEO639" s="2"/>
      <c r="AEP639" s="2"/>
      <c r="AEQ639" s="2"/>
      <c r="AER639" s="2"/>
      <c r="AES639" s="2"/>
      <c r="AET639" s="2"/>
      <c r="AEU639" s="2"/>
      <c r="AEV639" s="2"/>
      <c r="AEW639" s="2"/>
      <c r="AEX639" s="2"/>
      <c r="AEY639" s="2"/>
      <c r="AEZ639" s="2"/>
      <c r="AFA639" s="2"/>
      <c r="AFB639" s="2"/>
      <c r="AFC639" s="2"/>
      <c r="AFD639" s="2"/>
      <c r="AFE639" s="2"/>
      <c r="AFF639" s="2"/>
      <c r="AFG639" s="2"/>
      <c r="AFH639" s="2"/>
      <c r="AFI639" s="2"/>
      <c r="AFJ639" s="2"/>
      <c r="AFK639" s="2"/>
      <c r="AFL639" s="2"/>
      <c r="AFM639" s="2"/>
      <c r="AFN639" s="2"/>
      <c r="AFO639" s="2"/>
      <c r="AFP639" s="2"/>
      <c r="AFQ639" s="2"/>
      <c r="AFR639" s="2"/>
      <c r="AFS639" s="2"/>
      <c r="AFT639" s="2"/>
      <c r="AFU639" s="2"/>
      <c r="AFV639" s="2"/>
      <c r="AFW639" s="2"/>
      <c r="AFX639" s="2"/>
      <c r="AFY639" s="2"/>
      <c r="AFZ639" s="2"/>
      <c r="AGA639" s="2"/>
      <c r="AGB639" s="2"/>
      <c r="AGC639" s="2"/>
      <c r="AGD639" s="2"/>
      <c r="AGE639" s="2"/>
      <c r="AGF639" s="2"/>
      <c r="AGG639" s="2"/>
      <c r="AGH639" s="2"/>
      <c r="AGI639" s="2"/>
      <c r="AGJ639" s="2"/>
      <c r="AGK639" s="2"/>
      <c r="AGL639" s="2"/>
      <c r="AGM639" s="2"/>
      <c r="AGN639" s="2"/>
      <c r="AGO639" s="2"/>
      <c r="AGP639" s="2"/>
      <c r="AGQ639" s="2"/>
      <c r="AGR639" s="2"/>
      <c r="AGS639" s="2"/>
      <c r="AGT639" s="2"/>
      <c r="AGU639" s="2"/>
      <c r="AGV639" s="2"/>
      <c r="AGW639" s="2"/>
      <c r="AGX639" s="2"/>
      <c r="AGY639" s="2"/>
      <c r="AGZ639" s="2"/>
      <c r="AHA639" s="2"/>
      <c r="AHB639" s="2"/>
      <c r="AHC639" s="2"/>
      <c r="AHD639" s="2"/>
      <c r="AHE639" s="2"/>
      <c r="AHF639" s="2"/>
      <c r="AHG639" s="2"/>
      <c r="AHH639" s="2"/>
      <c r="AHI639" s="2"/>
      <c r="AHJ639" s="2"/>
      <c r="AHK639" s="2"/>
      <c r="AHL639" s="2"/>
      <c r="AHM639" s="2"/>
      <c r="AHN639" s="2"/>
      <c r="AHO639" s="2"/>
      <c r="AHP639" s="2"/>
      <c r="AHQ639" s="2"/>
      <c r="AHR639" s="2"/>
      <c r="AHS639" s="2"/>
      <c r="AHT639" s="2"/>
      <c r="AHU639" s="2"/>
      <c r="AHV639" s="2"/>
      <c r="AHW639" s="2"/>
      <c r="AHX639" s="2"/>
      <c r="AHY639" s="2"/>
      <c r="AHZ639" s="2"/>
      <c r="AIA639" s="2"/>
      <c r="AIB639" s="2"/>
      <c r="AIC639" s="2"/>
      <c r="AID639" s="2"/>
      <c r="AIE639" s="2"/>
      <c r="AIF639" s="2"/>
      <c r="AIG639" s="2"/>
      <c r="AIH639" s="2"/>
      <c r="AII639" s="2"/>
      <c r="AIJ639" s="2"/>
      <c r="AIK639" s="2"/>
      <c r="AIL639" s="2"/>
      <c r="AIM639" s="2"/>
      <c r="AIN639" s="2"/>
      <c r="AIO639" s="2"/>
      <c r="AIP639" s="2"/>
      <c r="AIQ639" s="2"/>
      <c r="AIR639" s="2"/>
      <c r="AIS639" s="2"/>
      <c r="AIT639" s="2"/>
      <c r="AIU639" s="2"/>
      <c r="AIV639" s="2"/>
      <c r="AIW639" s="2"/>
      <c r="AIX639" s="2"/>
      <c r="AIY639" s="2"/>
      <c r="AIZ639" s="2"/>
      <c r="AJA639" s="2"/>
      <c r="AJB639" s="2"/>
      <c r="AJC639" s="2"/>
      <c r="AJD639" s="2"/>
      <c r="AJE639" s="2"/>
      <c r="AJF639" s="2"/>
      <c r="AJG639" s="2"/>
      <c r="AJH639" s="2"/>
      <c r="AJI639" s="2"/>
      <c r="AJJ639" s="2"/>
      <c r="AJK639" s="2"/>
      <c r="AJL639" s="2"/>
      <c r="AJM639" s="2"/>
      <c r="AJN639" s="2"/>
      <c r="AJO639" s="2"/>
      <c r="AJP639" s="2"/>
      <c r="AJQ639" s="2"/>
      <c r="AJR639" s="2"/>
      <c r="AJS639" s="2"/>
      <c r="AJT639" s="2"/>
      <c r="AJU639" s="2"/>
      <c r="AJV639" s="2"/>
      <c r="AJW639" s="2"/>
      <c r="AJX639" s="2"/>
      <c r="AJY639" s="2"/>
      <c r="AJZ639" s="2"/>
      <c r="AKA639" s="2"/>
      <c r="AKB639" s="2"/>
      <c r="AKC639" s="2"/>
      <c r="AKD639" s="2"/>
      <c r="AKE639" s="2"/>
      <c r="AKF639" s="2"/>
      <c r="AKG639" s="2"/>
      <c r="AKH639" s="2"/>
      <c r="AKI639" s="2"/>
      <c r="AKJ639" s="2"/>
      <c r="AKK639" s="2"/>
      <c r="AKL639" s="2"/>
      <c r="AKM639" s="2"/>
      <c r="AKN639" s="2"/>
      <c r="AKO639" s="2"/>
      <c r="AKP639" s="2"/>
      <c r="AKQ639" s="2"/>
      <c r="AKR639" s="2"/>
      <c r="AKS639" s="2"/>
      <c r="AKT639" s="2"/>
      <c r="AKU639" s="2"/>
      <c r="AKV639" s="2"/>
      <c r="AKW639" s="2"/>
      <c r="AKX639" s="2"/>
      <c r="AKY639" s="2"/>
      <c r="AKZ639" s="2"/>
      <c r="ALA639" s="2"/>
      <c r="ALB639" s="2"/>
      <c r="ALC639" s="2"/>
      <c r="ALD639" s="2"/>
      <c r="ALE639" s="2"/>
      <c r="ALF639" s="2"/>
      <c r="ALG639" s="2"/>
      <c r="ALH639" s="2"/>
      <c r="ALI639" s="2"/>
      <c r="ALJ639" s="2"/>
      <c r="ALK639" s="2"/>
      <c r="ALL639" s="2"/>
      <c r="ALM639" s="2"/>
      <c r="ALN639" s="2"/>
      <c r="ALO639" s="2"/>
      <c r="ALP639" s="2"/>
      <c r="ALQ639" s="2"/>
      <c r="ALR639" s="2"/>
      <c r="ALS639" s="2"/>
      <c r="ALT639" s="2"/>
      <c r="ALU639" s="2"/>
      <c r="ALV639" s="2"/>
      <c r="ALW639" s="2"/>
      <c r="ALX639" s="2"/>
      <c r="ALY639" s="2"/>
      <c r="ALZ639" s="2"/>
      <c r="AMA639" s="2"/>
      <c r="AMB639" s="2"/>
      <c r="AMC639" s="2"/>
      <c r="AMD639" s="2"/>
      <c r="AME639" s="2"/>
      <c r="AMF639" s="2"/>
      <c r="AMG639" s="2"/>
      <c r="AMH639" s="2"/>
      <c r="AMI639" s="2"/>
      <c r="AMJ639" s="2"/>
      <c r="AMK639" s="2"/>
      <c r="AML639" s="2"/>
      <c r="AMM639" s="2"/>
      <c r="AMN639" s="2"/>
      <c r="AMO639" s="2"/>
      <c r="AMP639" s="2"/>
      <c r="AMQ639" s="2"/>
      <c r="AMR639" s="2"/>
      <c r="AMS639" s="2"/>
      <c r="AMT639" s="2"/>
      <c r="AMU639" s="2"/>
      <c r="AMV639" s="2"/>
      <c r="AMW639" s="2"/>
      <c r="AMX639" s="2"/>
      <c r="AMY639" s="2"/>
      <c r="AMZ639" s="2"/>
      <c r="ANA639" s="2"/>
      <c r="ANB639" s="2"/>
      <c r="ANC639" s="2"/>
      <c r="AND639" s="2"/>
      <c r="ANE639" s="2"/>
      <c r="ANF639" s="2"/>
      <c r="ANG639" s="2"/>
      <c r="ANH639" s="2"/>
      <c r="ANI639" s="2"/>
      <c r="ANJ639" s="2"/>
      <c r="ANK639" s="2"/>
      <c r="ANL639" s="2"/>
      <c r="ANM639" s="2"/>
      <c r="ANN639" s="2"/>
      <c r="ANO639" s="2"/>
      <c r="ANP639" s="2"/>
      <c r="ANQ639" s="2"/>
      <c r="ANR639" s="2"/>
      <c r="ANS639" s="2"/>
      <c r="ANT639" s="2"/>
      <c r="ANU639" s="2"/>
      <c r="ANV639" s="2"/>
      <c r="ANW639" s="2"/>
      <c r="ANX639" s="2"/>
      <c r="ANY639" s="2"/>
      <c r="ANZ639" s="2"/>
      <c r="AOA639" s="2"/>
      <c r="AOB639" s="2"/>
      <c r="AOC639" s="2"/>
      <c r="AOD639" s="2"/>
      <c r="AOE639" s="2"/>
      <c r="AOF639" s="2"/>
      <c r="AOG639" s="2"/>
      <c r="AOH639" s="2"/>
      <c r="AOI639" s="2"/>
      <c r="AOJ639" s="2"/>
      <c r="AOK639" s="2"/>
      <c r="AOL639" s="2"/>
      <c r="AOM639" s="2"/>
      <c r="AON639" s="2"/>
      <c r="AOO639" s="2"/>
      <c r="AOP639" s="2"/>
      <c r="AOQ639" s="2"/>
      <c r="AOR639" s="2"/>
      <c r="AOS639" s="2"/>
      <c r="AOT639" s="2"/>
      <c r="AOU639" s="2"/>
      <c r="AOV639" s="2"/>
      <c r="AOW639" s="2"/>
      <c r="AOX639" s="2"/>
      <c r="AOY639" s="2"/>
      <c r="AOZ639" s="2"/>
      <c r="APA639" s="2"/>
      <c r="APB639" s="2"/>
      <c r="APC639" s="2"/>
      <c r="APD639" s="2"/>
      <c r="APE639" s="2"/>
      <c r="APF639" s="2"/>
      <c r="APG639" s="2"/>
      <c r="APH639" s="2"/>
      <c r="API639" s="2"/>
      <c r="APJ639" s="2"/>
      <c r="APK639" s="2"/>
      <c r="APL639" s="2"/>
      <c r="APM639" s="2"/>
      <c r="APN639" s="2"/>
      <c r="APO639" s="2"/>
      <c r="APP639" s="2"/>
      <c r="APQ639" s="2"/>
      <c r="APR639" s="2"/>
      <c r="APS639" s="2"/>
      <c r="APT639" s="2"/>
      <c r="APU639" s="2"/>
      <c r="APV639" s="2"/>
      <c r="APW639" s="2"/>
      <c r="APX639" s="2"/>
      <c r="APY639" s="2"/>
      <c r="APZ639" s="2"/>
      <c r="AQA639" s="2"/>
      <c r="AQB639" s="2"/>
      <c r="AQC639" s="2"/>
      <c r="AQD639" s="2"/>
      <c r="AQE639" s="2"/>
      <c r="AQF639" s="2"/>
      <c r="AQG639" s="2"/>
      <c r="AQH639" s="2"/>
      <c r="AQI639" s="2"/>
      <c r="AQJ639" s="2"/>
      <c r="AQK639" s="2"/>
      <c r="AQL639" s="2"/>
      <c r="AQM639" s="2"/>
      <c r="AQN639" s="2"/>
      <c r="AQO639" s="2"/>
      <c r="AQP639" s="2"/>
      <c r="AQQ639" s="2"/>
      <c r="AQR639" s="2"/>
      <c r="AQS639" s="2"/>
      <c r="AQT639" s="2"/>
      <c r="AQU639" s="2"/>
      <c r="AQV639" s="2"/>
      <c r="AQW639" s="2"/>
      <c r="AQX639" s="2"/>
      <c r="AQY639" s="2"/>
      <c r="AQZ639" s="2"/>
      <c r="ARA639" s="2"/>
      <c r="ARB639" s="2"/>
      <c r="ARC639" s="2"/>
      <c r="ARD639" s="2"/>
      <c r="ARE639" s="2"/>
      <c r="ARF639" s="2"/>
      <c r="ARG639" s="2"/>
      <c r="ARH639" s="2"/>
      <c r="ARI639" s="2"/>
      <c r="ARJ639" s="2"/>
      <c r="ARK639" s="2"/>
      <c r="ARL639" s="2"/>
      <c r="ARM639" s="2"/>
      <c r="ARN639" s="2"/>
      <c r="ARO639" s="2"/>
      <c r="ARP639" s="2"/>
      <c r="ARQ639" s="2"/>
      <c r="ARR639" s="2"/>
      <c r="ARS639" s="2"/>
      <c r="ART639" s="2"/>
      <c r="ARU639" s="2"/>
      <c r="ARV639" s="2"/>
      <c r="ARW639" s="2"/>
      <c r="ARX639" s="2"/>
      <c r="ARY639" s="2"/>
      <c r="ARZ639" s="2"/>
      <c r="ASA639" s="2"/>
      <c r="ASB639" s="2"/>
      <c r="ASC639" s="2"/>
      <c r="ASD639" s="2"/>
      <c r="ASE639" s="2"/>
      <c r="ASF639" s="2"/>
      <c r="ASG639" s="2"/>
      <c r="ASH639" s="2"/>
      <c r="ASI639" s="2"/>
      <c r="ASJ639" s="2"/>
      <c r="ASK639" s="2"/>
      <c r="ASL639" s="2"/>
      <c r="ASM639" s="2"/>
      <c r="ASN639" s="2"/>
      <c r="ASO639" s="2"/>
      <c r="ASP639" s="2"/>
      <c r="ASQ639" s="2"/>
      <c r="ASR639" s="2"/>
      <c r="ASS639" s="2"/>
      <c r="AST639" s="2"/>
      <c r="ASU639" s="2"/>
      <c r="ASV639" s="2"/>
      <c r="ASW639" s="2"/>
      <c r="ASX639" s="2"/>
      <c r="ASY639" s="2"/>
      <c r="ASZ639" s="2"/>
      <c r="ATA639" s="2"/>
      <c r="ATB639" s="2"/>
      <c r="ATC639" s="2"/>
      <c r="ATD639" s="2"/>
      <c r="ATE639" s="2"/>
      <c r="ATF639" s="2"/>
      <c r="ATG639" s="2"/>
      <c r="ATH639" s="2"/>
      <c r="ATI639" s="2"/>
      <c r="ATJ639" s="2"/>
      <c r="ATK639" s="2"/>
      <c r="ATL639" s="2"/>
      <c r="ATM639" s="2"/>
      <c r="ATN639" s="2"/>
      <c r="ATO639" s="2"/>
      <c r="ATP639" s="2"/>
      <c r="ATQ639" s="2"/>
      <c r="ATR639" s="2"/>
      <c r="ATS639" s="2"/>
      <c r="ATT639" s="2"/>
      <c r="ATU639" s="2"/>
      <c r="ATV639" s="2"/>
      <c r="ATW639" s="2"/>
      <c r="ATX639" s="2"/>
      <c r="ATY639" s="2"/>
      <c r="ATZ639" s="2"/>
      <c r="AUA639" s="2"/>
      <c r="AUB639" s="2"/>
      <c r="AUC639" s="2"/>
      <c r="AUD639" s="2"/>
      <c r="AUE639" s="2"/>
      <c r="AUF639" s="2"/>
      <c r="AUG639" s="2"/>
      <c r="AUH639" s="2"/>
      <c r="AUI639" s="2"/>
      <c r="AUJ639" s="2"/>
      <c r="AUK639" s="2"/>
      <c r="AUL639" s="2"/>
      <c r="AUM639" s="2"/>
      <c r="AUN639" s="2"/>
      <c r="AUO639" s="2"/>
      <c r="AUP639" s="2"/>
      <c r="AUQ639" s="2"/>
      <c r="AUR639" s="2"/>
      <c r="AUS639" s="2"/>
      <c r="AUT639" s="2"/>
      <c r="AUU639" s="2"/>
      <c r="AUV639" s="2"/>
      <c r="AUW639" s="2"/>
      <c r="AUX639" s="2"/>
      <c r="AUY639" s="2"/>
      <c r="AUZ639" s="2"/>
      <c r="AVA639" s="2"/>
      <c r="AVB639" s="2"/>
      <c r="AVC639" s="2"/>
      <c r="AVD639" s="2"/>
      <c r="AVE639" s="2"/>
      <c r="AVF639" s="2"/>
      <c r="AVG639" s="2"/>
      <c r="AVH639" s="2"/>
      <c r="AVI639" s="2"/>
      <c r="AVJ639" s="2"/>
      <c r="AVK639" s="2"/>
      <c r="AVL639" s="2"/>
      <c r="AVM639" s="2"/>
      <c r="AVN639" s="2"/>
      <c r="AVO639" s="2"/>
      <c r="AVP639" s="2"/>
      <c r="AVQ639" s="2"/>
      <c r="AVR639" s="2"/>
      <c r="AVS639" s="2"/>
      <c r="AVT639" s="2"/>
      <c r="AVU639" s="2"/>
      <c r="AVV639" s="2"/>
      <c r="AVW639" s="2"/>
      <c r="AVX639" s="2"/>
      <c r="AVY639" s="2"/>
      <c r="AVZ639" s="2"/>
      <c r="AWA639" s="2"/>
      <c r="AWB639" s="2"/>
      <c r="AWC639" s="2"/>
      <c r="AWD639" s="2"/>
      <c r="AWE639" s="2"/>
      <c r="AWF639" s="2"/>
      <c r="AWG639" s="2"/>
      <c r="AWH639" s="2"/>
      <c r="AWI639" s="2"/>
      <c r="AWJ639" s="2"/>
      <c r="AWK639" s="2"/>
      <c r="AWL639" s="2"/>
      <c r="AWM639" s="2"/>
      <c r="AWN639" s="2"/>
      <c r="AWO639" s="2"/>
      <c r="AWP639" s="2"/>
      <c r="AWQ639" s="2"/>
      <c r="AWR639" s="2"/>
      <c r="AWS639" s="2"/>
      <c r="AWT639" s="2"/>
      <c r="AWU639" s="2"/>
      <c r="AWV639" s="2"/>
      <c r="AWW639" s="2"/>
      <c r="AWX639" s="2"/>
      <c r="AWY639" s="2"/>
      <c r="AWZ639" s="2"/>
      <c r="AXA639" s="2"/>
      <c r="AXB639" s="2"/>
      <c r="AXC639" s="2"/>
      <c r="AXD639" s="2"/>
      <c r="AXE639" s="2"/>
      <c r="AXF639" s="2"/>
      <c r="AXG639" s="2"/>
      <c r="AXH639" s="2"/>
      <c r="AXI639" s="2"/>
      <c r="AXJ639" s="2"/>
      <c r="AXK639" s="2"/>
      <c r="AXL639" s="2"/>
      <c r="AXM639" s="2"/>
      <c r="AXN639" s="2"/>
      <c r="AXO639" s="2"/>
      <c r="AXP639" s="2"/>
      <c r="AXQ639" s="2"/>
      <c r="AXR639" s="2"/>
      <c r="AXS639" s="2"/>
      <c r="AXT639" s="2"/>
      <c r="AXU639" s="2"/>
      <c r="AXV639" s="2"/>
      <c r="AXW639" s="2"/>
      <c r="AXX639" s="2"/>
      <c r="AXY639" s="2"/>
      <c r="AXZ639" s="2"/>
      <c r="AYA639" s="2"/>
      <c r="AYB639" s="2"/>
      <c r="AYC639" s="2"/>
      <c r="AYD639" s="2"/>
      <c r="AYE639" s="2"/>
      <c r="AYF639" s="2"/>
      <c r="AYG639" s="2"/>
      <c r="AYH639" s="2"/>
      <c r="AYI639" s="2"/>
      <c r="AYJ639" s="2"/>
      <c r="AYK639" s="2"/>
      <c r="AYL639" s="2"/>
      <c r="AYM639" s="2"/>
      <c r="AYN639" s="2"/>
      <c r="AYO639" s="2"/>
      <c r="AYP639" s="2"/>
      <c r="AYQ639" s="2"/>
      <c r="AYR639" s="2"/>
      <c r="AYS639" s="2"/>
      <c r="AYT639" s="2"/>
      <c r="AYU639" s="2"/>
      <c r="AYV639" s="2"/>
      <c r="AYW639" s="2"/>
      <c r="AYX639" s="2"/>
      <c r="AYY639" s="2"/>
      <c r="AYZ639" s="2"/>
      <c r="AZA639" s="2"/>
      <c r="AZB639" s="2"/>
      <c r="AZC639" s="2"/>
      <c r="AZD639" s="2"/>
      <c r="AZE639" s="2"/>
      <c r="AZF639" s="2"/>
      <c r="AZG639" s="2"/>
      <c r="AZH639" s="2"/>
      <c r="AZI639" s="2"/>
      <c r="AZJ639" s="2"/>
      <c r="AZK639" s="2"/>
      <c r="AZL639" s="2"/>
      <c r="AZM639" s="2"/>
      <c r="AZN639" s="2"/>
      <c r="AZO639" s="2"/>
      <c r="AZP639" s="2"/>
      <c r="AZQ639" s="2"/>
      <c r="AZR639" s="2"/>
      <c r="AZS639" s="2"/>
      <c r="AZT639" s="2"/>
      <c r="AZU639" s="2"/>
      <c r="AZV639" s="2"/>
      <c r="AZW639" s="2"/>
      <c r="AZX639" s="2"/>
      <c r="AZY639" s="2"/>
      <c r="AZZ639" s="2"/>
      <c r="BAA639" s="2"/>
      <c r="BAB639" s="2"/>
      <c r="BAC639" s="2"/>
      <c r="BAD639" s="2"/>
      <c r="BAE639" s="2"/>
      <c r="BAF639" s="2"/>
      <c r="BAG639" s="2"/>
      <c r="BAH639" s="2"/>
      <c r="BAI639" s="2"/>
      <c r="BAJ639" s="2"/>
      <c r="BAK639" s="2"/>
      <c r="BAL639" s="2"/>
      <c r="BAM639" s="2"/>
      <c r="BAN639" s="2"/>
      <c r="BAO639" s="2"/>
      <c r="BAP639" s="2"/>
      <c r="BAQ639" s="2"/>
      <c r="BAR639" s="2"/>
      <c r="BAS639" s="2"/>
      <c r="BAT639" s="2"/>
      <c r="BAU639" s="2"/>
      <c r="BAV639" s="2"/>
      <c r="BAW639" s="2"/>
      <c r="BAX639" s="2"/>
      <c r="BAY639" s="2"/>
      <c r="BAZ639" s="2"/>
      <c r="BBA639" s="2"/>
      <c r="BBB639" s="2"/>
      <c r="BBC639" s="2"/>
      <c r="BBD639" s="2"/>
      <c r="BBE639" s="2"/>
      <c r="BBF639" s="2"/>
      <c r="BBG639" s="2"/>
      <c r="BBH639" s="2"/>
      <c r="BBI639" s="2"/>
      <c r="BBJ639" s="2"/>
      <c r="BBK639" s="2"/>
      <c r="BBL639" s="2"/>
      <c r="BBM639" s="2"/>
      <c r="BBN639" s="2"/>
      <c r="BBO639" s="2"/>
      <c r="BBP639" s="2"/>
      <c r="BBQ639" s="2"/>
      <c r="BBR639" s="2"/>
      <c r="BBS639" s="2"/>
      <c r="BBT639" s="2"/>
      <c r="BBU639" s="2"/>
      <c r="BBV639" s="2"/>
      <c r="BBW639" s="2"/>
      <c r="BBX639" s="2"/>
      <c r="BBY639" s="2"/>
      <c r="BBZ639" s="2"/>
      <c r="BCA639" s="2"/>
      <c r="BCB639" s="2"/>
      <c r="BCC639" s="2"/>
      <c r="BCD639" s="2"/>
      <c r="BCE639" s="2"/>
      <c r="BCF639" s="2"/>
      <c r="BCG639" s="2"/>
      <c r="BCH639" s="2"/>
      <c r="BCI639" s="2"/>
      <c r="BCJ639" s="2"/>
      <c r="BCK639" s="2"/>
      <c r="BCL639" s="2"/>
      <c r="BCM639" s="2"/>
      <c r="BCN639" s="2"/>
      <c r="BCO639" s="2"/>
      <c r="BCP639" s="2"/>
      <c r="BCQ639" s="2"/>
      <c r="BCR639" s="2"/>
      <c r="BCS639" s="2"/>
      <c r="BCT639" s="2"/>
      <c r="BCU639" s="2"/>
      <c r="BCV639" s="2"/>
      <c r="BCW639" s="2"/>
      <c r="BCX639" s="2"/>
      <c r="BCY639" s="2"/>
      <c r="BCZ639" s="2"/>
      <c r="BDA639" s="2"/>
      <c r="BDB639" s="2"/>
      <c r="BDC639" s="2"/>
      <c r="BDD639" s="2"/>
      <c r="BDE639" s="2"/>
      <c r="BDF639" s="2"/>
      <c r="BDG639" s="2"/>
      <c r="BDH639" s="2"/>
      <c r="BDI639" s="2"/>
      <c r="BDJ639" s="2"/>
      <c r="BDK639" s="2"/>
      <c r="BDL639" s="2"/>
      <c r="BDM639" s="2"/>
      <c r="BDN639" s="2"/>
      <c r="BDO639" s="2"/>
      <c r="BDP639" s="2"/>
      <c r="BDQ639" s="2"/>
      <c r="BDR639" s="2"/>
      <c r="BDS639" s="2"/>
      <c r="BDT639" s="2"/>
      <c r="BDU639" s="2"/>
      <c r="BDV639" s="2"/>
      <c r="BDW639" s="2"/>
      <c r="BDX639" s="2"/>
      <c r="BDY639" s="2"/>
      <c r="BDZ639" s="2"/>
      <c r="BEA639" s="2"/>
      <c r="BEB639" s="2"/>
      <c r="BEC639" s="2"/>
      <c r="BED639" s="2"/>
      <c r="BEE639" s="2"/>
    </row>
    <row r="640" spans="1:1487" ht="24.95" customHeight="1" thickBot="1" x14ac:dyDescent="0.3">
      <c r="D640" s="228"/>
      <c r="E640" s="229"/>
      <c r="F640" s="256"/>
      <c r="G640" s="257"/>
      <c r="H640" s="257"/>
      <c r="I640" s="257"/>
      <c r="J640" s="257"/>
      <c r="K640" s="257"/>
      <c r="L640" s="260"/>
      <c r="M640" s="263"/>
      <c r="N640" s="264"/>
      <c r="O640" s="264"/>
      <c r="P640" s="264"/>
      <c r="Q640" s="264"/>
      <c r="R640" s="264"/>
      <c r="S640" s="264"/>
      <c r="T640" s="264"/>
      <c r="U640" s="264"/>
      <c r="V640" s="266"/>
      <c r="W640" s="270"/>
      <c r="X640" s="271"/>
      <c r="Y640" s="271"/>
      <c r="Z640" s="272"/>
      <c r="AA640" s="194"/>
      <c r="AB640" s="195"/>
      <c r="AC640" s="195"/>
      <c r="AD640" s="243"/>
      <c r="AE640" s="244"/>
      <c r="AF640" s="245"/>
      <c r="AH640" s="246"/>
      <c r="AI640" s="247"/>
      <c r="AJ640" s="249"/>
      <c r="AK640" s="251"/>
      <c r="AL640" s="253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  <c r="NW640" s="2"/>
      <c r="NX640" s="2"/>
      <c r="NY640" s="2"/>
      <c r="NZ640" s="2"/>
      <c r="OA640" s="2"/>
      <c r="OB640" s="2"/>
      <c r="OC640" s="2"/>
      <c r="OD640" s="2"/>
      <c r="OE640" s="2"/>
      <c r="OF640" s="2"/>
      <c r="OG640" s="2"/>
      <c r="OH640" s="2"/>
      <c r="OI640" s="2"/>
      <c r="OJ640" s="2"/>
      <c r="OK640" s="2"/>
      <c r="OL640" s="2"/>
      <c r="OM640" s="2"/>
      <c r="ON640" s="2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2"/>
      <c r="PT640" s="2"/>
      <c r="PU640" s="2"/>
      <c r="PV640" s="2"/>
      <c r="PW640" s="2"/>
      <c r="PX640" s="2"/>
      <c r="PY640" s="2"/>
      <c r="PZ640" s="2"/>
      <c r="QA640" s="2"/>
      <c r="QB640" s="2"/>
      <c r="QC640" s="2"/>
      <c r="QD640" s="2"/>
      <c r="QE640" s="2"/>
      <c r="QF640" s="2"/>
      <c r="QG640" s="2"/>
      <c r="QH640" s="2"/>
      <c r="QI640" s="2"/>
      <c r="QJ640" s="2"/>
      <c r="QK640" s="2"/>
      <c r="QL640" s="2"/>
      <c r="QM640" s="2"/>
      <c r="QN640" s="2"/>
      <c r="QO640" s="2"/>
      <c r="QP640" s="2"/>
      <c r="QQ640" s="2"/>
      <c r="QR640" s="2"/>
      <c r="QS640" s="2"/>
      <c r="QT640" s="2"/>
      <c r="QU640" s="2"/>
      <c r="QV640" s="2"/>
      <c r="QW640" s="2"/>
      <c r="QX640" s="2"/>
      <c r="QY640" s="2"/>
      <c r="QZ640" s="2"/>
      <c r="RA640" s="2"/>
      <c r="RB640" s="2"/>
      <c r="RC640" s="2"/>
      <c r="RD640" s="2"/>
      <c r="RE640" s="2"/>
      <c r="RF640" s="2"/>
      <c r="RG640" s="2"/>
      <c r="RH640" s="2"/>
      <c r="RI640" s="2"/>
      <c r="RJ640" s="2"/>
      <c r="RK640" s="2"/>
      <c r="RL640" s="2"/>
      <c r="RM640" s="2"/>
      <c r="RN640" s="2"/>
      <c r="RO640" s="2"/>
      <c r="RP640" s="2"/>
      <c r="RQ640" s="2"/>
      <c r="RR640" s="2"/>
      <c r="RS640" s="2"/>
      <c r="RT640" s="2"/>
      <c r="RU640" s="2"/>
      <c r="RV640" s="2"/>
      <c r="RW640" s="2"/>
      <c r="RX640" s="2"/>
      <c r="RY640" s="2"/>
      <c r="RZ640" s="2"/>
      <c r="SA640" s="2"/>
      <c r="SB640" s="2"/>
      <c r="SC640" s="2"/>
      <c r="SD640" s="2"/>
      <c r="SE640" s="2"/>
      <c r="SF640" s="2"/>
      <c r="SG640" s="2"/>
      <c r="SH640" s="2"/>
      <c r="SI640" s="2"/>
      <c r="SJ640" s="2"/>
      <c r="SK640" s="2"/>
      <c r="SL640" s="2"/>
      <c r="SM640" s="2"/>
      <c r="SN640" s="2"/>
      <c r="SO640" s="2"/>
      <c r="SP640" s="2"/>
      <c r="SQ640" s="2"/>
      <c r="SR640" s="2"/>
      <c r="SS640" s="2"/>
      <c r="ST640" s="2"/>
      <c r="SU640" s="2"/>
      <c r="SV640" s="2"/>
      <c r="SW640" s="2"/>
      <c r="SX640" s="2"/>
      <c r="SY640" s="2"/>
      <c r="SZ640" s="2"/>
      <c r="TA640" s="2"/>
      <c r="TB640" s="2"/>
      <c r="TC640" s="2"/>
      <c r="TD640" s="2"/>
      <c r="TE640" s="2"/>
      <c r="TF640" s="2"/>
      <c r="TG640" s="2"/>
      <c r="TH640" s="2"/>
      <c r="TI640" s="2"/>
      <c r="TJ640" s="2"/>
      <c r="TK640" s="2"/>
      <c r="TL640" s="2"/>
      <c r="TM640" s="2"/>
      <c r="TN640" s="2"/>
      <c r="TO640" s="2"/>
      <c r="TP640" s="2"/>
      <c r="TQ640" s="2"/>
      <c r="TR640" s="2"/>
      <c r="TS640" s="2"/>
      <c r="TT640" s="2"/>
      <c r="TU640" s="2"/>
      <c r="TV640" s="2"/>
      <c r="TW640" s="2"/>
      <c r="TX640" s="2"/>
      <c r="TY640" s="2"/>
      <c r="TZ640" s="2"/>
      <c r="UA640" s="2"/>
      <c r="UB640" s="2"/>
      <c r="UC640" s="2"/>
      <c r="UD640" s="2"/>
      <c r="UE640" s="2"/>
      <c r="UF640" s="2"/>
      <c r="UG640" s="2"/>
      <c r="UH640" s="2"/>
      <c r="UI640" s="2"/>
      <c r="UJ640" s="2"/>
      <c r="UK640" s="2"/>
      <c r="UL640" s="2"/>
      <c r="UM640" s="2"/>
      <c r="UN640" s="2"/>
      <c r="UO640" s="2"/>
      <c r="UP640" s="2"/>
      <c r="UQ640" s="2"/>
      <c r="UR640" s="2"/>
      <c r="US640" s="2"/>
      <c r="UT640" s="2"/>
      <c r="UU640" s="2"/>
      <c r="UV640" s="2"/>
      <c r="UW640" s="2"/>
      <c r="UX640" s="2"/>
      <c r="UY640" s="2"/>
      <c r="UZ640" s="2"/>
      <c r="VA640" s="2"/>
      <c r="VB640" s="2"/>
      <c r="VC640" s="2"/>
      <c r="VD640" s="2"/>
      <c r="VE640" s="2"/>
      <c r="VF640" s="2"/>
      <c r="VG640" s="2"/>
      <c r="VH640" s="2"/>
      <c r="VI640" s="2"/>
      <c r="VJ640" s="2"/>
      <c r="VK640" s="2"/>
      <c r="VL640" s="2"/>
      <c r="VM640" s="2"/>
      <c r="VN640" s="2"/>
      <c r="VO640" s="2"/>
      <c r="VP640" s="2"/>
      <c r="VQ640" s="2"/>
      <c r="VR640" s="2"/>
      <c r="VS640" s="2"/>
      <c r="VT640" s="2"/>
      <c r="VU640" s="2"/>
      <c r="VV640" s="2"/>
      <c r="VW640" s="2"/>
      <c r="VX640" s="2"/>
      <c r="VY640" s="2"/>
      <c r="VZ640" s="2"/>
      <c r="WA640" s="2"/>
      <c r="WB640" s="2"/>
      <c r="WC640" s="2"/>
      <c r="WD640" s="2"/>
      <c r="WE640" s="2"/>
      <c r="WF640" s="2"/>
      <c r="WG640" s="2"/>
      <c r="WH640" s="2"/>
      <c r="WI640" s="2"/>
      <c r="WJ640" s="2"/>
      <c r="WK640" s="2"/>
      <c r="WL640" s="2"/>
      <c r="WM640" s="2"/>
      <c r="WN640" s="2"/>
      <c r="WO640" s="2"/>
      <c r="WP640" s="2"/>
      <c r="WQ640" s="2"/>
      <c r="WR640" s="2"/>
      <c r="WS640" s="2"/>
      <c r="WT640" s="2"/>
      <c r="WU640" s="2"/>
      <c r="WV640" s="2"/>
      <c r="WW640" s="2"/>
      <c r="WX640" s="2"/>
      <c r="WY640" s="2"/>
      <c r="WZ640" s="2"/>
      <c r="XA640" s="2"/>
      <c r="XB640" s="2"/>
      <c r="XC640" s="2"/>
      <c r="XD640" s="2"/>
      <c r="XE640" s="2"/>
      <c r="XF640" s="2"/>
      <c r="XG640" s="2"/>
      <c r="XH640" s="2"/>
      <c r="XI640" s="2"/>
      <c r="XJ640" s="2"/>
      <c r="XK640" s="2"/>
      <c r="XL640" s="2"/>
      <c r="XM640" s="2"/>
      <c r="XN640" s="2"/>
      <c r="XO640" s="2"/>
      <c r="XP640" s="2"/>
      <c r="XQ640" s="2"/>
      <c r="XR640" s="2"/>
      <c r="XS640" s="2"/>
      <c r="XT640" s="2"/>
      <c r="XU640" s="2"/>
      <c r="XV640" s="2"/>
      <c r="XW640" s="2"/>
      <c r="XX640" s="2"/>
      <c r="XY640" s="2"/>
      <c r="XZ640" s="2"/>
      <c r="YA640" s="2"/>
      <c r="YB640" s="2"/>
      <c r="YC640" s="2"/>
      <c r="YD640" s="2"/>
      <c r="YE640" s="2"/>
      <c r="YF640" s="2"/>
      <c r="YG640" s="2"/>
      <c r="YH640" s="2"/>
      <c r="YI640" s="2"/>
      <c r="YJ640" s="2"/>
      <c r="YK640" s="2"/>
      <c r="YL640" s="2"/>
      <c r="YM640" s="2"/>
      <c r="YN640" s="2"/>
      <c r="YO640" s="2"/>
      <c r="YP640" s="2"/>
      <c r="YQ640" s="2"/>
      <c r="YR640" s="2"/>
      <c r="YS640" s="2"/>
      <c r="YT640" s="2"/>
      <c r="YU640" s="2"/>
      <c r="YV640" s="2"/>
      <c r="YW640" s="2"/>
      <c r="YX640" s="2"/>
      <c r="YY640" s="2"/>
      <c r="YZ640" s="2"/>
      <c r="ZA640" s="2"/>
      <c r="ZB640" s="2"/>
      <c r="ZC640" s="2"/>
      <c r="ZD640" s="2"/>
      <c r="ZE640" s="2"/>
      <c r="ZF640" s="2"/>
      <c r="ZG640" s="2"/>
      <c r="ZH640" s="2"/>
      <c r="ZI640" s="2"/>
      <c r="ZJ640" s="2"/>
      <c r="ZK640" s="2"/>
      <c r="ZL640" s="2"/>
      <c r="ZM640" s="2"/>
      <c r="ZN640" s="2"/>
      <c r="ZO640" s="2"/>
      <c r="ZP640" s="2"/>
      <c r="ZQ640" s="2"/>
      <c r="ZR640" s="2"/>
      <c r="ZS640" s="2"/>
      <c r="ZT640" s="2"/>
      <c r="ZU640" s="2"/>
      <c r="ZV640" s="2"/>
      <c r="ZW640" s="2"/>
      <c r="ZX640" s="2"/>
      <c r="ZY640" s="2"/>
      <c r="ZZ640" s="2"/>
      <c r="AAA640" s="2"/>
      <c r="AAB640" s="2"/>
      <c r="AAC640" s="2"/>
      <c r="AAD640" s="2"/>
      <c r="AAE640" s="2"/>
      <c r="AAF640" s="2"/>
      <c r="AAG640" s="2"/>
      <c r="AAH640" s="2"/>
      <c r="AAI640" s="2"/>
      <c r="AAJ640" s="2"/>
      <c r="AAK640" s="2"/>
      <c r="AAL640" s="2"/>
      <c r="AAM640" s="2"/>
      <c r="AAN640" s="2"/>
      <c r="AAO640" s="2"/>
      <c r="AAP640" s="2"/>
      <c r="AAQ640" s="2"/>
      <c r="AAR640" s="2"/>
      <c r="AAS640" s="2"/>
      <c r="AAT640" s="2"/>
      <c r="AAU640" s="2"/>
      <c r="AAV640" s="2"/>
      <c r="AAW640" s="2"/>
      <c r="AAX640" s="2"/>
      <c r="AAY640" s="2"/>
      <c r="AAZ640" s="2"/>
      <c r="ABA640" s="2"/>
      <c r="ABB640" s="2"/>
      <c r="ABC640" s="2"/>
      <c r="ABD640" s="2"/>
      <c r="ABE640" s="2"/>
      <c r="ABF640" s="2"/>
      <c r="ABG640" s="2"/>
      <c r="ABH640" s="2"/>
      <c r="ABI640" s="2"/>
      <c r="ABJ640" s="2"/>
      <c r="ABK640" s="2"/>
      <c r="ABL640" s="2"/>
      <c r="ABM640" s="2"/>
      <c r="ABN640" s="2"/>
      <c r="ABO640" s="2"/>
      <c r="ABP640" s="2"/>
      <c r="ABQ640" s="2"/>
      <c r="ABR640" s="2"/>
      <c r="ABS640" s="2"/>
      <c r="ABT640" s="2"/>
      <c r="ABU640" s="2"/>
      <c r="ABV640" s="2"/>
      <c r="ABW640" s="2"/>
      <c r="ABX640" s="2"/>
      <c r="ABY640" s="2"/>
      <c r="ABZ640" s="2"/>
      <c r="ACA640" s="2"/>
      <c r="ACB640" s="2"/>
      <c r="ACC640" s="2"/>
      <c r="ACD640" s="2"/>
      <c r="ACE640" s="2"/>
      <c r="ACF640" s="2"/>
      <c r="ACG640" s="2"/>
      <c r="ACH640" s="2"/>
      <c r="ACI640" s="2"/>
      <c r="ACJ640" s="2"/>
      <c r="ACK640" s="2"/>
      <c r="ACL640" s="2"/>
      <c r="ACM640" s="2"/>
      <c r="ACN640" s="2"/>
      <c r="ACO640" s="2"/>
      <c r="ACP640" s="2"/>
      <c r="ACQ640" s="2"/>
      <c r="ACR640" s="2"/>
      <c r="ACS640" s="2"/>
      <c r="ACT640" s="2"/>
      <c r="ACU640" s="2"/>
      <c r="ACV640" s="2"/>
      <c r="ACW640" s="2"/>
      <c r="ACX640" s="2"/>
      <c r="ACY640" s="2"/>
      <c r="ACZ640" s="2"/>
      <c r="ADA640" s="2"/>
      <c r="ADB640" s="2"/>
      <c r="ADC640" s="2"/>
      <c r="ADD640" s="2"/>
      <c r="ADE640" s="2"/>
      <c r="ADF640" s="2"/>
      <c r="ADG640" s="2"/>
      <c r="ADH640" s="2"/>
      <c r="ADI640" s="2"/>
      <c r="ADJ640" s="2"/>
      <c r="ADK640" s="2"/>
      <c r="ADL640" s="2"/>
      <c r="ADM640" s="2"/>
      <c r="ADN640" s="2"/>
      <c r="ADO640" s="2"/>
      <c r="ADP640" s="2"/>
      <c r="ADQ640" s="2"/>
      <c r="ADR640" s="2"/>
      <c r="ADS640" s="2"/>
      <c r="ADT640" s="2"/>
      <c r="ADU640" s="2"/>
      <c r="ADV640" s="2"/>
      <c r="ADW640" s="2"/>
      <c r="ADX640" s="2"/>
      <c r="ADY640" s="2"/>
      <c r="ADZ640" s="2"/>
      <c r="AEA640" s="2"/>
      <c r="AEB640" s="2"/>
      <c r="AEC640" s="2"/>
      <c r="AED640" s="2"/>
      <c r="AEE640" s="2"/>
      <c r="AEF640" s="2"/>
      <c r="AEG640" s="2"/>
      <c r="AEH640" s="2"/>
      <c r="AEI640" s="2"/>
      <c r="AEJ640" s="2"/>
      <c r="AEK640" s="2"/>
      <c r="AEL640" s="2"/>
      <c r="AEM640" s="2"/>
      <c r="AEN640" s="2"/>
      <c r="AEO640" s="2"/>
      <c r="AEP640" s="2"/>
      <c r="AEQ640" s="2"/>
      <c r="AER640" s="2"/>
      <c r="AES640" s="2"/>
      <c r="AET640" s="2"/>
      <c r="AEU640" s="2"/>
      <c r="AEV640" s="2"/>
      <c r="AEW640" s="2"/>
      <c r="AEX640" s="2"/>
      <c r="AEY640" s="2"/>
      <c r="AEZ640" s="2"/>
      <c r="AFA640" s="2"/>
      <c r="AFB640" s="2"/>
      <c r="AFC640" s="2"/>
      <c r="AFD640" s="2"/>
      <c r="AFE640" s="2"/>
      <c r="AFF640" s="2"/>
      <c r="AFG640" s="2"/>
      <c r="AFH640" s="2"/>
      <c r="AFI640" s="2"/>
      <c r="AFJ640" s="2"/>
      <c r="AFK640" s="2"/>
      <c r="AFL640" s="2"/>
      <c r="AFM640" s="2"/>
      <c r="AFN640" s="2"/>
      <c r="AFO640" s="2"/>
      <c r="AFP640" s="2"/>
      <c r="AFQ640" s="2"/>
      <c r="AFR640" s="2"/>
      <c r="AFS640" s="2"/>
      <c r="AFT640" s="2"/>
      <c r="AFU640" s="2"/>
      <c r="AFV640" s="2"/>
      <c r="AFW640" s="2"/>
      <c r="AFX640" s="2"/>
      <c r="AFY640" s="2"/>
      <c r="AFZ640" s="2"/>
      <c r="AGA640" s="2"/>
      <c r="AGB640" s="2"/>
      <c r="AGC640" s="2"/>
      <c r="AGD640" s="2"/>
      <c r="AGE640" s="2"/>
      <c r="AGF640" s="2"/>
      <c r="AGG640" s="2"/>
      <c r="AGH640" s="2"/>
      <c r="AGI640" s="2"/>
      <c r="AGJ640" s="2"/>
      <c r="AGK640" s="2"/>
      <c r="AGL640" s="2"/>
      <c r="AGM640" s="2"/>
      <c r="AGN640" s="2"/>
      <c r="AGO640" s="2"/>
      <c r="AGP640" s="2"/>
      <c r="AGQ640" s="2"/>
      <c r="AGR640" s="2"/>
      <c r="AGS640" s="2"/>
      <c r="AGT640" s="2"/>
      <c r="AGU640" s="2"/>
      <c r="AGV640" s="2"/>
      <c r="AGW640" s="2"/>
      <c r="AGX640" s="2"/>
      <c r="AGY640" s="2"/>
      <c r="AGZ640" s="2"/>
      <c r="AHA640" s="2"/>
      <c r="AHB640" s="2"/>
      <c r="AHC640" s="2"/>
      <c r="AHD640" s="2"/>
      <c r="AHE640" s="2"/>
      <c r="AHF640" s="2"/>
      <c r="AHG640" s="2"/>
      <c r="AHH640" s="2"/>
      <c r="AHI640" s="2"/>
      <c r="AHJ640" s="2"/>
      <c r="AHK640" s="2"/>
      <c r="AHL640" s="2"/>
      <c r="AHM640" s="2"/>
      <c r="AHN640" s="2"/>
      <c r="AHO640" s="2"/>
      <c r="AHP640" s="2"/>
      <c r="AHQ640" s="2"/>
      <c r="AHR640" s="2"/>
      <c r="AHS640" s="2"/>
      <c r="AHT640" s="2"/>
      <c r="AHU640" s="2"/>
      <c r="AHV640" s="2"/>
      <c r="AHW640" s="2"/>
      <c r="AHX640" s="2"/>
      <c r="AHY640" s="2"/>
      <c r="AHZ640" s="2"/>
      <c r="AIA640" s="2"/>
      <c r="AIB640" s="2"/>
      <c r="AIC640" s="2"/>
      <c r="AID640" s="2"/>
      <c r="AIE640" s="2"/>
      <c r="AIF640" s="2"/>
      <c r="AIG640" s="2"/>
      <c r="AIH640" s="2"/>
      <c r="AII640" s="2"/>
      <c r="AIJ640" s="2"/>
      <c r="AIK640" s="2"/>
      <c r="AIL640" s="2"/>
      <c r="AIM640" s="2"/>
      <c r="AIN640" s="2"/>
      <c r="AIO640" s="2"/>
      <c r="AIP640" s="2"/>
      <c r="AIQ640" s="2"/>
      <c r="AIR640" s="2"/>
      <c r="AIS640" s="2"/>
      <c r="AIT640" s="2"/>
      <c r="AIU640" s="2"/>
      <c r="AIV640" s="2"/>
      <c r="AIW640" s="2"/>
      <c r="AIX640" s="2"/>
      <c r="AIY640" s="2"/>
      <c r="AIZ640" s="2"/>
      <c r="AJA640" s="2"/>
      <c r="AJB640" s="2"/>
      <c r="AJC640" s="2"/>
      <c r="AJD640" s="2"/>
      <c r="AJE640" s="2"/>
      <c r="AJF640" s="2"/>
      <c r="AJG640" s="2"/>
      <c r="AJH640" s="2"/>
      <c r="AJI640" s="2"/>
      <c r="AJJ640" s="2"/>
      <c r="AJK640" s="2"/>
      <c r="AJL640" s="2"/>
      <c r="AJM640" s="2"/>
      <c r="AJN640" s="2"/>
      <c r="AJO640" s="2"/>
      <c r="AJP640" s="2"/>
      <c r="AJQ640" s="2"/>
      <c r="AJR640" s="2"/>
      <c r="AJS640" s="2"/>
      <c r="AJT640" s="2"/>
      <c r="AJU640" s="2"/>
      <c r="AJV640" s="2"/>
      <c r="AJW640" s="2"/>
      <c r="AJX640" s="2"/>
      <c r="AJY640" s="2"/>
      <c r="AJZ640" s="2"/>
      <c r="AKA640" s="2"/>
      <c r="AKB640" s="2"/>
      <c r="AKC640" s="2"/>
      <c r="AKD640" s="2"/>
      <c r="AKE640" s="2"/>
      <c r="AKF640" s="2"/>
      <c r="AKG640" s="2"/>
      <c r="AKH640" s="2"/>
      <c r="AKI640" s="2"/>
      <c r="AKJ640" s="2"/>
      <c r="AKK640" s="2"/>
      <c r="AKL640" s="2"/>
      <c r="AKM640" s="2"/>
      <c r="AKN640" s="2"/>
      <c r="AKO640" s="2"/>
      <c r="AKP640" s="2"/>
      <c r="AKQ640" s="2"/>
      <c r="AKR640" s="2"/>
      <c r="AKS640" s="2"/>
      <c r="AKT640" s="2"/>
      <c r="AKU640" s="2"/>
      <c r="AKV640" s="2"/>
      <c r="AKW640" s="2"/>
      <c r="AKX640" s="2"/>
      <c r="AKY640" s="2"/>
      <c r="AKZ640" s="2"/>
      <c r="ALA640" s="2"/>
      <c r="ALB640" s="2"/>
      <c r="ALC640" s="2"/>
      <c r="ALD640" s="2"/>
      <c r="ALE640" s="2"/>
      <c r="ALF640" s="2"/>
      <c r="ALG640" s="2"/>
      <c r="ALH640" s="2"/>
      <c r="ALI640" s="2"/>
      <c r="ALJ640" s="2"/>
      <c r="ALK640" s="2"/>
      <c r="ALL640" s="2"/>
      <c r="ALM640" s="2"/>
      <c r="ALN640" s="2"/>
      <c r="ALO640" s="2"/>
      <c r="ALP640" s="2"/>
      <c r="ALQ640" s="2"/>
      <c r="ALR640" s="2"/>
      <c r="ALS640" s="2"/>
      <c r="ALT640" s="2"/>
      <c r="ALU640" s="2"/>
      <c r="ALV640" s="2"/>
      <c r="ALW640" s="2"/>
      <c r="ALX640" s="2"/>
      <c r="ALY640" s="2"/>
      <c r="ALZ640" s="2"/>
      <c r="AMA640" s="2"/>
      <c r="AMB640" s="2"/>
      <c r="AMC640" s="2"/>
      <c r="AMD640" s="2"/>
      <c r="AME640" s="2"/>
      <c r="AMF640" s="2"/>
      <c r="AMG640" s="2"/>
      <c r="AMH640" s="2"/>
      <c r="AMI640" s="2"/>
      <c r="AMJ640" s="2"/>
      <c r="AMK640" s="2"/>
      <c r="AML640" s="2"/>
      <c r="AMM640" s="2"/>
      <c r="AMN640" s="2"/>
      <c r="AMO640" s="2"/>
      <c r="AMP640" s="2"/>
      <c r="AMQ640" s="2"/>
      <c r="AMR640" s="2"/>
      <c r="AMS640" s="2"/>
      <c r="AMT640" s="2"/>
      <c r="AMU640" s="2"/>
      <c r="AMV640" s="2"/>
      <c r="AMW640" s="2"/>
      <c r="AMX640" s="2"/>
      <c r="AMY640" s="2"/>
      <c r="AMZ640" s="2"/>
      <c r="ANA640" s="2"/>
      <c r="ANB640" s="2"/>
      <c r="ANC640" s="2"/>
      <c r="AND640" s="2"/>
      <c r="ANE640" s="2"/>
      <c r="ANF640" s="2"/>
      <c r="ANG640" s="2"/>
      <c r="ANH640" s="2"/>
      <c r="ANI640" s="2"/>
      <c r="ANJ640" s="2"/>
      <c r="ANK640" s="2"/>
      <c r="ANL640" s="2"/>
      <c r="ANM640" s="2"/>
      <c r="ANN640" s="2"/>
      <c r="ANO640" s="2"/>
      <c r="ANP640" s="2"/>
      <c r="ANQ640" s="2"/>
      <c r="ANR640" s="2"/>
      <c r="ANS640" s="2"/>
      <c r="ANT640" s="2"/>
      <c r="ANU640" s="2"/>
      <c r="ANV640" s="2"/>
      <c r="ANW640" s="2"/>
      <c r="ANX640" s="2"/>
      <c r="ANY640" s="2"/>
      <c r="ANZ640" s="2"/>
      <c r="AOA640" s="2"/>
      <c r="AOB640" s="2"/>
      <c r="AOC640" s="2"/>
      <c r="AOD640" s="2"/>
      <c r="AOE640" s="2"/>
      <c r="AOF640" s="2"/>
      <c r="AOG640" s="2"/>
      <c r="AOH640" s="2"/>
      <c r="AOI640" s="2"/>
      <c r="AOJ640" s="2"/>
      <c r="AOK640" s="2"/>
      <c r="AOL640" s="2"/>
      <c r="AOM640" s="2"/>
      <c r="AON640" s="2"/>
      <c r="AOO640" s="2"/>
      <c r="AOP640" s="2"/>
      <c r="AOQ640" s="2"/>
      <c r="AOR640" s="2"/>
      <c r="AOS640" s="2"/>
      <c r="AOT640" s="2"/>
      <c r="AOU640" s="2"/>
      <c r="AOV640" s="2"/>
      <c r="AOW640" s="2"/>
      <c r="AOX640" s="2"/>
      <c r="AOY640" s="2"/>
      <c r="AOZ640" s="2"/>
      <c r="APA640" s="2"/>
      <c r="APB640" s="2"/>
      <c r="APC640" s="2"/>
      <c r="APD640" s="2"/>
      <c r="APE640" s="2"/>
      <c r="APF640" s="2"/>
      <c r="APG640" s="2"/>
      <c r="APH640" s="2"/>
      <c r="API640" s="2"/>
      <c r="APJ640" s="2"/>
      <c r="APK640" s="2"/>
      <c r="APL640" s="2"/>
      <c r="APM640" s="2"/>
      <c r="APN640" s="2"/>
      <c r="APO640" s="2"/>
      <c r="APP640" s="2"/>
      <c r="APQ640" s="2"/>
      <c r="APR640" s="2"/>
      <c r="APS640" s="2"/>
      <c r="APT640" s="2"/>
      <c r="APU640" s="2"/>
      <c r="APV640" s="2"/>
      <c r="APW640" s="2"/>
      <c r="APX640" s="2"/>
      <c r="APY640" s="2"/>
      <c r="APZ640" s="2"/>
      <c r="AQA640" s="2"/>
      <c r="AQB640" s="2"/>
      <c r="AQC640" s="2"/>
      <c r="AQD640" s="2"/>
      <c r="AQE640" s="2"/>
      <c r="AQF640" s="2"/>
      <c r="AQG640" s="2"/>
      <c r="AQH640" s="2"/>
      <c r="AQI640" s="2"/>
      <c r="AQJ640" s="2"/>
      <c r="AQK640" s="2"/>
      <c r="AQL640" s="2"/>
      <c r="AQM640" s="2"/>
      <c r="AQN640" s="2"/>
      <c r="AQO640" s="2"/>
      <c r="AQP640" s="2"/>
      <c r="AQQ640" s="2"/>
      <c r="AQR640" s="2"/>
      <c r="AQS640" s="2"/>
      <c r="AQT640" s="2"/>
      <c r="AQU640" s="2"/>
      <c r="AQV640" s="2"/>
      <c r="AQW640" s="2"/>
      <c r="AQX640" s="2"/>
      <c r="AQY640" s="2"/>
      <c r="AQZ640" s="2"/>
      <c r="ARA640" s="2"/>
      <c r="ARB640" s="2"/>
      <c r="ARC640" s="2"/>
      <c r="ARD640" s="2"/>
      <c r="ARE640" s="2"/>
      <c r="ARF640" s="2"/>
      <c r="ARG640" s="2"/>
      <c r="ARH640" s="2"/>
      <c r="ARI640" s="2"/>
      <c r="ARJ640" s="2"/>
      <c r="ARK640" s="2"/>
      <c r="ARL640" s="2"/>
      <c r="ARM640" s="2"/>
      <c r="ARN640" s="2"/>
      <c r="ARO640" s="2"/>
      <c r="ARP640" s="2"/>
      <c r="ARQ640" s="2"/>
      <c r="ARR640" s="2"/>
      <c r="ARS640" s="2"/>
      <c r="ART640" s="2"/>
      <c r="ARU640" s="2"/>
      <c r="ARV640" s="2"/>
      <c r="ARW640" s="2"/>
      <c r="ARX640" s="2"/>
      <c r="ARY640" s="2"/>
      <c r="ARZ640" s="2"/>
      <c r="ASA640" s="2"/>
      <c r="ASB640" s="2"/>
      <c r="ASC640" s="2"/>
      <c r="ASD640" s="2"/>
      <c r="ASE640" s="2"/>
      <c r="ASF640" s="2"/>
      <c r="ASG640" s="2"/>
      <c r="ASH640" s="2"/>
      <c r="ASI640" s="2"/>
      <c r="ASJ640" s="2"/>
      <c r="ASK640" s="2"/>
      <c r="ASL640" s="2"/>
      <c r="ASM640" s="2"/>
      <c r="ASN640" s="2"/>
      <c r="ASO640" s="2"/>
      <c r="ASP640" s="2"/>
      <c r="ASQ640" s="2"/>
      <c r="ASR640" s="2"/>
      <c r="ASS640" s="2"/>
      <c r="AST640" s="2"/>
      <c r="ASU640" s="2"/>
      <c r="ASV640" s="2"/>
      <c r="ASW640" s="2"/>
      <c r="ASX640" s="2"/>
      <c r="ASY640" s="2"/>
      <c r="ASZ640" s="2"/>
      <c r="ATA640" s="2"/>
      <c r="ATB640" s="2"/>
      <c r="ATC640" s="2"/>
      <c r="ATD640" s="2"/>
      <c r="ATE640" s="2"/>
      <c r="ATF640" s="2"/>
      <c r="ATG640" s="2"/>
      <c r="ATH640" s="2"/>
      <c r="ATI640" s="2"/>
      <c r="ATJ640" s="2"/>
      <c r="ATK640" s="2"/>
      <c r="ATL640" s="2"/>
      <c r="ATM640" s="2"/>
      <c r="ATN640" s="2"/>
      <c r="ATO640" s="2"/>
      <c r="ATP640" s="2"/>
      <c r="ATQ640" s="2"/>
      <c r="ATR640" s="2"/>
      <c r="ATS640" s="2"/>
      <c r="ATT640" s="2"/>
      <c r="ATU640" s="2"/>
      <c r="ATV640" s="2"/>
      <c r="ATW640" s="2"/>
      <c r="ATX640" s="2"/>
      <c r="ATY640" s="2"/>
      <c r="ATZ640" s="2"/>
      <c r="AUA640" s="2"/>
      <c r="AUB640" s="2"/>
      <c r="AUC640" s="2"/>
      <c r="AUD640" s="2"/>
      <c r="AUE640" s="2"/>
      <c r="AUF640" s="2"/>
      <c r="AUG640" s="2"/>
      <c r="AUH640" s="2"/>
      <c r="AUI640" s="2"/>
      <c r="AUJ640" s="2"/>
      <c r="AUK640" s="2"/>
      <c r="AUL640" s="2"/>
      <c r="AUM640" s="2"/>
      <c r="AUN640" s="2"/>
      <c r="AUO640" s="2"/>
      <c r="AUP640" s="2"/>
      <c r="AUQ640" s="2"/>
      <c r="AUR640" s="2"/>
      <c r="AUS640" s="2"/>
      <c r="AUT640" s="2"/>
      <c r="AUU640" s="2"/>
      <c r="AUV640" s="2"/>
      <c r="AUW640" s="2"/>
      <c r="AUX640" s="2"/>
      <c r="AUY640" s="2"/>
      <c r="AUZ640" s="2"/>
      <c r="AVA640" s="2"/>
      <c r="AVB640" s="2"/>
      <c r="AVC640" s="2"/>
      <c r="AVD640" s="2"/>
      <c r="AVE640" s="2"/>
      <c r="AVF640" s="2"/>
      <c r="AVG640" s="2"/>
      <c r="AVH640" s="2"/>
      <c r="AVI640" s="2"/>
      <c r="AVJ640" s="2"/>
      <c r="AVK640" s="2"/>
      <c r="AVL640" s="2"/>
      <c r="AVM640" s="2"/>
      <c r="AVN640" s="2"/>
      <c r="AVO640" s="2"/>
      <c r="AVP640" s="2"/>
      <c r="AVQ640" s="2"/>
      <c r="AVR640" s="2"/>
      <c r="AVS640" s="2"/>
      <c r="AVT640" s="2"/>
      <c r="AVU640" s="2"/>
      <c r="AVV640" s="2"/>
      <c r="AVW640" s="2"/>
      <c r="AVX640" s="2"/>
      <c r="AVY640" s="2"/>
      <c r="AVZ640" s="2"/>
      <c r="AWA640" s="2"/>
      <c r="AWB640" s="2"/>
      <c r="AWC640" s="2"/>
      <c r="AWD640" s="2"/>
      <c r="AWE640" s="2"/>
      <c r="AWF640" s="2"/>
      <c r="AWG640" s="2"/>
      <c r="AWH640" s="2"/>
      <c r="AWI640" s="2"/>
      <c r="AWJ640" s="2"/>
      <c r="AWK640" s="2"/>
      <c r="AWL640" s="2"/>
      <c r="AWM640" s="2"/>
      <c r="AWN640" s="2"/>
      <c r="AWO640" s="2"/>
      <c r="AWP640" s="2"/>
      <c r="AWQ640" s="2"/>
      <c r="AWR640" s="2"/>
      <c r="AWS640" s="2"/>
      <c r="AWT640" s="2"/>
      <c r="AWU640" s="2"/>
      <c r="AWV640" s="2"/>
      <c r="AWW640" s="2"/>
      <c r="AWX640" s="2"/>
      <c r="AWY640" s="2"/>
      <c r="AWZ640" s="2"/>
      <c r="AXA640" s="2"/>
      <c r="AXB640" s="2"/>
      <c r="AXC640" s="2"/>
      <c r="AXD640" s="2"/>
      <c r="AXE640" s="2"/>
      <c r="AXF640" s="2"/>
      <c r="AXG640" s="2"/>
      <c r="AXH640" s="2"/>
      <c r="AXI640" s="2"/>
      <c r="AXJ640" s="2"/>
      <c r="AXK640" s="2"/>
      <c r="AXL640" s="2"/>
      <c r="AXM640" s="2"/>
      <c r="AXN640" s="2"/>
      <c r="AXO640" s="2"/>
      <c r="AXP640" s="2"/>
      <c r="AXQ640" s="2"/>
      <c r="AXR640" s="2"/>
      <c r="AXS640" s="2"/>
      <c r="AXT640" s="2"/>
      <c r="AXU640" s="2"/>
      <c r="AXV640" s="2"/>
      <c r="AXW640" s="2"/>
      <c r="AXX640" s="2"/>
      <c r="AXY640" s="2"/>
      <c r="AXZ640" s="2"/>
      <c r="AYA640" s="2"/>
      <c r="AYB640" s="2"/>
      <c r="AYC640" s="2"/>
      <c r="AYD640" s="2"/>
      <c r="AYE640" s="2"/>
      <c r="AYF640" s="2"/>
      <c r="AYG640" s="2"/>
      <c r="AYH640" s="2"/>
      <c r="AYI640" s="2"/>
      <c r="AYJ640" s="2"/>
      <c r="AYK640" s="2"/>
      <c r="AYL640" s="2"/>
      <c r="AYM640" s="2"/>
      <c r="AYN640" s="2"/>
      <c r="AYO640" s="2"/>
      <c r="AYP640" s="2"/>
      <c r="AYQ640" s="2"/>
      <c r="AYR640" s="2"/>
      <c r="AYS640" s="2"/>
      <c r="AYT640" s="2"/>
      <c r="AYU640" s="2"/>
      <c r="AYV640" s="2"/>
      <c r="AYW640" s="2"/>
      <c r="AYX640" s="2"/>
      <c r="AYY640" s="2"/>
      <c r="AYZ640" s="2"/>
      <c r="AZA640" s="2"/>
      <c r="AZB640" s="2"/>
      <c r="AZC640" s="2"/>
      <c r="AZD640" s="2"/>
      <c r="AZE640" s="2"/>
      <c r="AZF640" s="2"/>
      <c r="AZG640" s="2"/>
      <c r="AZH640" s="2"/>
      <c r="AZI640" s="2"/>
      <c r="AZJ640" s="2"/>
      <c r="AZK640" s="2"/>
      <c r="AZL640" s="2"/>
      <c r="AZM640" s="2"/>
      <c r="AZN640" s="2"/>
      <c r="AZO640" s="2"/>
      <c r="AZP640" s="2"/>
      <c r="AZQ640" s="2"/>
      <c r="AZR640" s="2"/>
      <c r="AZS640" s="2"/>
      <c r="AZT640" s="2"/>
      <c r="AZU640" s="2"/>
      <c r="AZV640" s="2"/>
      <c r="AZW640" s="2"/>
      <c r="AZX640" s="2"/>
      <c r="AZY640" s="2"/>
      <c r="AZZ640" s="2"/>
      <c r="BAA640" s="2"/>
      <c r="BAB640" s="2"/>
      <c r="BAC640" s="2"/>
      <c r="BAD640" s="2"/>
      <c r="BAE640" s="2"/>
      <c r="BAF640" s="2"/>
      <c r="BAG640" s="2"/>
      <c r="BAH640" s="2"/>
      <c r="BAI640" s="2"/>
      <c r="BAJ640" s="2"/>
      <c r="BAK640" s="2"/>
      <c r="BAL640" s="2"/>
      <c r="BAM640" s="2"/>
      <c r="BAN640" s="2"/>
      <c r="BAO640" s="2"/>
      <c r="BAP640" s="2"/>
      <c r="BAQ640" s="2"/>
      <c r="BAR640" s="2"/>
      <c r="BAS640" s="2"/>
      <c r="BAT640" s="2"/>
      <c r="BAU640" s="2"/>
      <c r="BAV640" s="2"/>
      <c r="BAW640" s="2"/>
      <c r="BAX640" s="2"/>
      <c r="BAY640" s="2"/>
      <c r="BAZ640" s="2"/>
      <c r="BBA640" s="2"/>
      <c r="BBB640" s="2"/>
      <c r="BBC640" s="2"/>
      <c r="BBD640" s="2"/>
      <c r="BBE640" s="2"/>
      <c r="BBF640" s="2"/>
      <c r="BBG640" s="2"/>
      <c r="BBH640" s="2"/>
      <c r="BBI640" s="2"/>
      <c r="BBJ640" s="2"/>
      <c r="BBK640" s="2"/>
      <c r="BBL640" s="2"/>
      <c r="BBM640" s="2"/>
      <c r="BBN640" s="2"/>
      <c r="BBO640" s="2"/>
      <c r="BBP640" s="2"/>
      <c r="BBQ640" s="2"/>
      <c r="BBR640" s="2"/>
      <c r="BBS640" s="2"/>
      <c r="BBT640" s="2"/>
      <c r="BBU640" s="2"/>
      <c r="BBV640" s="2"/>
      <c r="BBW640" s="2"/>
      <c r="BBX640" s="2"/>
      <c r="BBY640" s="2"/>
      <c r="BBZ640" s="2"/>
      <c r="BCA640" s="2"/>
      <c r="BCB640" s="2"/>
      <c r="BCC640" s="2"/>
      <c r="BCD640" s="2"/>
      <c r="BCE640" s="2"/>
      <c r="BCF640" s="2"/>
      <c r="BCG640" s="2"/>
      <c r="BCH640" s="2"/>
      <c r="BCI640" s="2"/>
      <c r="BCJ640" s="2"/>
      <c r="BCK640" s="2"/>
      <c r="BCL640" s="2"/>
      <c r="BCM640" s="2"/>
      <c r="BCN640" s="2"/>
      <c r="BCO640" s="2"/>
      <c r="BCP640" s="2"/>
      <c r="BCQ640" s="2"/>
      <c r="BCR640" s="2"/>
      <c r="BCS640" s="2"/>
      <c r="BCT640" s="2"/>
      <c r="BCU640" s="2"/>
      <c r="BCV640" s="2"/>
      <c r="BCW640" s="2"/>
      <c r="BCX640" s="2"/>
      <c r="BCY640" s="2"/>
      <c r="BCZ640" s="2"/>
      <c r="BDA640" s="2"/>
      <c r="BDB640" s="2"/>
      <c r="BDC640" s="2"/>
      <c r="BDD640" s="2"/>
      <c r="BDE640" s="2"/>
      <c r="BDF640" s="2"/>
      <c r="BDG640" s="2"/>
      <c r="BDH640" s="2"/>
      <c r="BDI640" s="2"/>
      <c r="BDJ640" s="2"/>
      <c r="BDK640" s="2"/>
      <c r="BDL640" s="2"/>
      <c r="BDM640" s="2"/>
      <c r="BDN640" s="2"/>
      <c r="BDO640" s="2"/>
      <c r="BDP640" s="2"/>
      <c r="BDQ640" s="2"/>
      <c r="BDR640" s="2"/>
      <c r="BDS640" s="2"/>
      <c r="BDT640" s="2"/>
      <c r="BDU640" s="2"/>
      <c r="BDV640" s="2"/>
      <c r="BDW640" s="2"/>
      <c r="BDX640" s="2"/>
      <c r="BDY640" s="2"/>
      <c r="BDZ640" s="2"/>
      <c r="BEA640" s="2"/>
      <c r="BEB640" s="2"/>
      <c r="BEC640" s="2"/>
      <c r="BED640" s="2"/>
      <c r="BEE640" s="2"/>
    </row>
    <row r="641" spans="1:1373" ht="24.95" customHeight="1" x14ac:dyDescent="0.25">
      <c r="D641" s="196">
        <v>1</v>
      </c>
      <c r="E641" s="197"/>
      <c r="F641" s="198"/>
      <c r="G641" s="199"/>
      <c r="H641" s="200"/>
      <c r="I641" s="199"/>
      <c r="J641" s="200"/>
      <c r="K641" s="201"/>
      <c r="L641" s="202"/>
      <c r="M641" s="203"/>
      <c r="N641" s="204"/>
      <c r="O641" s="205"/>
      <c r="P641" s="204"/>
      <c r="Q641" s="205"/>
      <c r="R641" s="204"/>
      <c r="S641" s="205"/>
      <c r="T641" s="204"/>
      <c r="U641" s="205"/>
      <c r="V641" s="206"/>
      <c r="W641" s="203"/>
      <c r="X641" s="207"/>
      <c r="Y641" s="207"/>
      <c r="Z641" s="206"/>
      <c r="AA641" s="198"/>
      <c r="AB641" s="201"/>
      <c r="AC641" s="202"/>
      <c r="AD641" s="208" t="str">
        <f t="shared" ref="AD641:AD648" si="25">IF(SUM(M641,O641,Q641,S641,U641,W641)=0,"",(SUM(M641,O641,Q641,S641,U641,W641))/6)</f>
        <v/>
      </c>
      <c r="AE641" s="209"/>
      <c r="AF641" s="210"/>
      <c r="AH641" s="211"/>
      <c r="AI641" s="212"/>
      <c r="AJ641" s="12"/>
      <c r="AK641" s="13"/>
      <c r="AL641" s="189" t="s">
        <v>50</v>
      </c>
      <c r="AM641" s="190"/>
      <c r="AN641" s="190"/>
      <c r="AO641" s="190"/>
      <c r="AP641" s="190"/>
      <c r="AQ641" s="190"/>
      <c r="AR641" s="190"/>
      <c r="AS641" s="190"/>
      <c r="AT641" s="190"/>
      <c r="AU641" s="190"/>
      <c r="AV641" s="190"/>
      <c r="AW641" s="190"/>
      <c r="AX641" s="190"/>
      <c r="AY641" s="190"/>
      <c r="AZ641" s="190"/>
      <c r="BA641" s="190"/>
      <c r="BB641" s="190"/>
      <c r="BC641" s="190"/>
      <c r="BD641" s="190"/>
      <c r="BE641" s="190"/>
      <c r="BF641" s="190"/>
      <c r="BG641" s="190"/>
      <c r="BH641" s="191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/>
      <c r="MH641" s="2"/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2"/>
      <c r="NO641" s="2"/>
      <c r="NP641" s="2"/>
      <c r="NQ641" s="2"/>
      <c r="NR641" s="2"/>
      <c r="NS641" s="2"/>
      <c r="NT641" s="2"/>
      <c r="NU641" s="2"/>
      <c r="NV641" s="2"/>
      <c r="NW641" s="2"/>
      <c r="NX641" s="2"/>
      <c r="NY641" s="2"/>
      <c r="NZ641" s="2"/>
      <c r="OA641" s="2"/>
      <c r="OB641" s="2"/>
      <c r="OC641" s="2"/>
      <c r="OD641" s="2"/>
      <c r="OE641" s="2"/>
      <c r="OF641" s="2"/>
      <c r="OG641" s="2"/>
      <c r="OH641" s="2"/>
      <c r="OI641" s="2"/>
      <c r="OJ641" s="2"/>
      <c r="OK641" s="2"/>
      <c r="OL641" s="2"/>
      <c r="OM641" s="2"/>
      <c r="ON641" s="2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2"/>
      <c r="PT641" s="2"/>
      <c r="PU641" s="2"/>
      <c r="PV641" s="2"/>
      <c r="PW641" s="2"/>
      <c r="PX641" s="2"/>
      <c r="PY641" s="2"/>
      <c r="PZ641" s="2"/>
      <c r="QA641" s="2"/>
      <c r="QB641" s="2"/>
      <c r="QC641" s="2"/>
      <c r="QD641" s="2"/>
      <c r="QE641" s="2"/>
      <c r="QF641" s="2"/>
      <c r="QG641" s="2"/>
      <c r="QH641" s="2"/>
      <c r="QI641" s="2"/>
      <c r="QJ641" s="2"/>
      <c r="QK641" s="2"/>
      <c r="QL641" s="2"/>
      <c r="QM641" s="2"/>
      <c r="QN641" s="2"/>
      <c r="QO641" s="2"/>
      <c r="QP641" s="2"/>
      <c r="QQ641" s="2"/>
      <c r="QR641" s="2"/>
      <c r="QS641" s="2"/>
      <c r="QT641" s="2"/>
      <c r="QU641" s="2"/>
      <c r="QV641" s="2"/>
      <c r="QW641" s="2"/>
      <c r="QX641" s="2"/>
      <c r="QY641" s="2"/>
      <c r="QZ641" s="2"/>
      <c r="RA641" s="2"/>
      <c r="RB641" s="2"/>
      <c r="RC641" s="2"/>
      <c r="RD641" s="2"/>
      <c r="RE641" s="2"/>
      <c r="RF641" s="2"/>
      <c r="RG641" s="2"/>
      <c r="RH641" s="2"/>
      <c r="RI641" s="2"/>
      <c r="RJ641" s="2"/>
      <c r="RK641" s="2"/>
      <c r="RL641" s="2"/>
      <c r="RM641" s="2"/>
      <c r="RN641" s="2"/>
      <c r="RO641" s="2"/>
      <c r="RP641" s="2"/>
      <c r="RQ641" s="2"/>
      <c r="RR641" s="2"/>
      <c r="RS641" s="2"/>
      <c r="RT641" s="2"/>
      <c r="RU641" s="2"/>
      <c r="RV641" s="2"/>
      <c r="RW641" s="2"/>
      <c r="RX641" s="2"/>
      <c r="RY641" s="2"/>
      <c r="RZ641" s="2"/>
      <c r="SA641" s="2"/>
      <c r="SB641" s="2"/>
      <c r="SC641" s="2"/>
      <c r="SD641" s="2"/>
      <c r="SE641" s="2"/>
      <c r="SF641" s="2"/>
      <c r="SG641" s="2"/>
      <c r="SH641" s="2"/>
      <c r="SI641" s="2"/>
      <c r="SJ641" s="2"/>
      <c r="SK641" s="2"/>
      <c r="SL641" s="2"/>
      <c r="SM641" s="2"/>
      <c r="SN641" s="2"/>
      <c r="SO641" s="2"/>
      <c r="SP641" s="2"/>
      <c r="SQ641" s="2"/>
      <c r="SR641" s="2"/>
      <c r="SS641" s="2"/>
      <c r="ST641" s="2"/>
      <c r="SU641" s="2"/>
      <c r="SV641" s="2"/>
      <c r="SW641" s="2"/>
      <c r="SX641" s="2"/>
      <c r="SY641" s="2"/>
      <c r="SZ641" s="2"/>
      <c r="TA641" s="2"/>
      <c r="TB641" s="2"/>
      <c r="TC641" s="2"/>
      <c r="TD641" s="2"/>
      <c r="TE641" s="2"/>
      <c r="TF641" s="2"/>
      <c r="TG641" s="2"/>
      <c r="TH641" s="2"/>
      <c r="TI641" s="2"/>
      <c r="TJ641" s="2"/>
      <c r="TK641" s="2"/>
      <c r="TL641" s="2"/>
      <c r="TM641" s="2"/>
      <c r="TN641" s="2"/>
      <c r="TO641" s="2"/>
      <c r="TP641" s="2"/>
      <c r="TQ641" s="2"/>
      <c r="TR641" s="2"/>
      <c r="TS641" s="2"/>
      <c r="TT641" s="2"/>
      <c r="TU641" s="2"/>
      <c r="TV641" s="2"/>
      <c r="TW641" s="2"/>
      <c r="TX641" s="2"/>
      <c r="TY641" s="2"/>
      <c r="TZ641" s="2"/>
      <c r="UA641" s="2"/>
      <c r="UB641" s="2"/>
      <c r="UC641" s="2"/>
      <c r="UD641" s="2"/>
      <c r="UE641" s="2"/>
      <c r="UF641" s="2"/>
      <c r="UG641" s="2"/>
      <c r="UH641" s="2"/>
      <c r="UI641" s="2"/>
      <c r="UJ641" s="2"/>
      <c r="UK641" s="2"/>
      <c r="UL641" s="2"/>
      <c r="UM641" s="2"/>
      <c r="UN641" s="2"/>
      <c r="UO641" s="2"/>
      <c r="UP641" s="2"/>
      <c r="UQ641" s="2"/>
      <c r="UR641" s="2"/>
      <c r="US641" s="2"/>
      <c r="UT641" s="2"/>
      <c r="UU641" s="2"/>
      <c r="UV641" s="2"/>
      <c r="UW641" s="2"/>
      <c r="UX641" s="2"/>
      <c r="UY641" s="2"/>
      <c r="UZ641" s="2"/>
      <c r="VA641" s="2"/>
      <c r="VB641" s="2"/>
      <c r="VC641" s="2"/>
      <c r="VD641" s="2"/>
      <c r="VE641" s="2"/>
      <c r="VF641" s="2"/>
      <c r="VG641" s="2"/>
      <c r="VH641" s="2"/>
      <c r="VI641" s="2"/>
      <c r="VJ641" s="2"/>
      <c r="VK641" s="2"/>
      <c r="VL641" s="2"/>
      <c r="VM641" s="2"/>
      <c r="VN641" s="2"/>
      <c r="VO641" s="2"/>
      <c r="VP641" s="2"/>
      <c r="VQ641" s="2"/>
      <c r="VR641" s="2"/>
      <c r="VS641" s="2"/>
      <c r="VT641" s="2"/>
      <c r="VU641" s="2"/>
      <c r="VV641" s="2"/>
      <c r="VW641" s="2"/>
      <c r="VX641" s="2"/>
      <c r="VY641" s="2"/>
      <c r="VZ641" s="2"/>
      <c r="WA641" s="2"/>
      <c r="WB641" s="2"/>
      <c r="WC641" s="2"/>
      <c r="WD641" s="2"/>
      <c r="WE641" s="2"/>
      <c r="WF641" s="2"/>
      <c r="WG641" s="2"/>
      <c r="WH641" s="2"/>
      <c r="WI641" s="2"/>
      <c r="WJ641" s="2"/>
      <c r="WK641" s="2"/>
      <c r="WL641" s="2"/>
      <c r="WM641" s="2"/>
      <c r="WN641" s="2"/>
      <c r="WO641" s="2"/>
      <c r="WP641" s="2"/>
      <c r="WQ641" s="2"/>
      <c r="WR641" s="2"/>
      <c r="WS641" s="2"/>
      <c r="WT641" s="2"/>
      <c r="WU641" s="2"/>
      <c r="WV641" s="2"/>
      <c r="WW641" s="2"/>
      <c r="WX641" s="2"/>
      <c r="WY641" s="2"/>
      <c r="WZ641" s="2"/>
      <c r="XA641" s="2"/>
      <c r="XB641" s="2"/>
      <c r="XC641" s="2"/>
      <c r="XD641" s="2"/>
      <c r="XE641" s="2"/>
      <c r="XF641" s="2"/>
      <c r="XG641" s="2"/>
      <c r="XH641" s="2"/>
      <c r="XI641" s="2"/>
      <c r="XJ641" s="2"/>
      <c r="XK641" s="2"/>
      <c r="XL641" s="2"/>
      <c r="XM641" s="2"/>
      <c r="XN641" s="2"/>
      <c r="XO641" s="2"/>
      <c r="XP641" s="2"/>
      <c r="XQ641" s="2"/>
      <c r="XR641" s="2"/>
      <c r="XS641" s="2"/>
      <c r="XT641" s="2"/>
      <c r="XU641" s="2"/>
      <c r="XV641" s="2"/>
      <c r="XW641" s="2"/>
      <c r="XX641" s="2"/>
      <c r="XY641" s="2"/>
      <c r="XZ641" s="2"/>
      <c r="YA641" s="2"/>
      <c r="YB641" s="2"/>
      <c r="YC641" s="2"/>
      <c r="YD641" s="2"/>
      <c r="YE641" s="2"/>
      <c r="YF641" s="2"/>
      <c r="YG641" s="2"/>
      <c r="YH641" s="2"/>
      <c r="YI641" s="2"/>
      <c r="YJ641" s="2"/>
      <c r="YK641" s="2"/>
      <c r="YL641" s="2"/>
      <c r="YM641" s="2"/>
      <c r="YN641" s="2"/>
      <c r="YO641" s="2"/>
      <c r="YP641" s="2"/>
      <c r="YQ641" s="2"/>
      <c r="YR641" s="2"/>
      <c r="YS641" s="2"/>
      <c r="YT641" s="2"/>
      <c r="YU641" s="2"/>
      <c r="YV641" s="2"/>
      <c r="YW641" s="2"/>
      <c r="YX641" s="2"/>
      <c r="YY641" s="2"/>
      <c r="YZ641" s="2"/>
      <c r="ZA641" s="2"/>
      <c r="ZB641" s="2"/>
      <c r="ZC641" s="2"/>
      <c r="ZD641" s="2"/>
      <c r="ZE641" s="2"/>
      <c r="ZF641" s="2"/>
      <c r="ZG641" s="2"/>
      <c r="ZH641" s="2"/>
      <c r="ZI641" s="2"/>
      <c r="ZJ641" s="2"/>
      <c r="ZK641" s="2"/>
      <c r="ZL641" s="2"/>
      <c r="ZM641" s="2"/>
      <c r="ZN641" s="2"/>
      <c r="ZO641" s="2"/>
      <c r="ZP641" s="2"/>
      <c r="ZQ641" s="2"/>
      <c r="ZR641" s="2"/>
      <c r="ZS641" s="2"/>
      <c r="ZT641" s="2"/>
      <c r="ZU641" s="2"/>
      <c r="ZV641" s="2"/>
      <c r="ZW641" s="2"/>
      <c r="ZX641" s="2"/>
      <c r="ZY641" s="2"/>
      <c r="ZZ641" s="2"/>
      <c r="AAA641" s="2"/>
      <c r="AAB641" s="2"/>
      <c r="AAC641" s="2"/>
      <c r="AAD641" s="2"/>
      <c r="AAE641" s="2"/>
      <c r="AAF641" s="2"/>
      <c r="AAG641" s="2"/>
      <c r="AAH641" s="2"/>
      <c r="AAI641" s="2"/>
      <c r="AAJ641" s="2"/>
      <c r="AAK641" s="2"/>
      <c r="AAL641" s="2"/>
      <c r="AAM641" s="2"/>
      <c r="AAN641" s="2"/>
      <c r="AAO641" s="2"/>
      <c r="AAP641" s="2"/>
      <c r="AAQ641" s="2"/>
      <c r="AAR641" s="2"/>
      <c r="AAS641" s="2"/>
      <c r="AAT641" s="2"/>
      <c r="AAU641" s="2"/>
      <c r="AAV641" s="2"/>
      <c r="AAW641" s="2"/>
      <c r="AAX641" s="2"/>
      <c r="AAY641" s="2"/>
      <c r="AAZ641" s="2"/>
      <c r="ABA641" s="2"/>
      <c r="ABB641" s="2"/>
      <c r="ABC641" s="2"/>
      <c r="ABD641" s="2"/>
      <c r="ABE641" s="2"/>
      <c r="ABF641" s="2"/>
      <c r="ABG641" s="2"/>
      <c r="ABH641" s="2"/>
      <c r="ABI641" s="2"/>
      <c r="ABJ641" s="2"/>
      <c r="ABK641" s="2"/>
      <c r="ABL641" s="2"/>
      <c r="ABM641" s="2"/>
      <c r="ABN641" s="2"/>
      <c r="ABO641" s="2"/>
      <c r="ABP641" s="2"/>
      <c r="ABQ641" s="2"/>
      <c r="ABR641" s="2"/>
      <c r="ABS641" s="2"/>
      <c r="ABT641" s="2"/>
      <c r="ABU641" s="2"/>
      <c r="ABV641" s="2"/>
      <c r="ABW641" s="2"/>
      <c r="ABX641" s="2"/>
      <c r="ABY641" s="2"/>
      <c r="ABZ641" s="2"/>
      <c r="ACA641" s="2"/>
      <c r="ACB641" s="2"/>
      <c r="ACC641" s="2"/>
      <c r="ACD641" s="2"/>
      <c r="ACE641" s="2"/>
      <c r="ACF641" s="2"/>
      <c r="ACG641" s="2"/>
      <c r="ACH641" s="2"/>
      <c r="ACI641" s="2"/>
      <c r="ACJ641" s="2"/>
      <c r="ACK641" s="2"/>
      <c r="ACL641" s="2"/>
      <c r="ACM641" s="2"/>
      <c r="ACN641" s="2"/>
      <c r="ACO641" s="2"/>
      <c r="ACP641" s="2"/>
      <c r="ACQ641" s="2"/>
      <c r="ACR641" s="2"/>
      <c r="ACS641" s="2"/>
      <c r="ACT641" s="2"/>
      <c r="ACU641" s="2"/>
      <c r="ACV641" s="2"/>
      <c r="ACW641" s="2"/>
      <c r="ACX641" s="2"/>
      <c r="ACY641" s="2"/>
      <c r="ACZ641" s="2"/>
      <c r="ADA641" s="2"/>
      <c r="ADB641" s="2"/>
      <c r="ADC641" s="2"/>
      <c r="ADD641" s="2"/>
      <c r="ADE641" s="2"/>
      <c r="ADF641" s="2"/>
      <c r="ADG641" s="2"/>
      <c r="ADH641" s="2"/>
      <c r="ADI641" s="2"/>
      <c r="ADJ641" s="2"/>
      <c r="ADK641" s="2"/>
      <c r="ADL641" s="2"/>
      <c r="ADM641" s="2"/>
      <c r="ADN641" s="2"/>
      <c r="ADO641" s="2"/>
      <c r="ADP641" s="2"/>
      <c r="ADQ641" s="2"/>
      <c r="ADR641" s="2"/>
      <c r="ADS641" s="2"/>
      <c r="ADT641" s="2"/>
      <c r="ADU641" s="2"/>
      <c r="ADV641" s="2"/>
      <c r="ADW641" s="2"/>
      <c r="ADX641" s="2"/>
      <c r="ADY641" s="2"/>
      <c r="ADZ641" s="2"/>
      <c r="AEA641" s="2"/>
      <c r="AEB641" s="2"/>
      <c r="AEC641" s="2"/>
      <c r="AED641" s="2"/>
      <c r="AEE641" s="2"/>
      <c r="AEF641" s="2"/>
      <c r="AEG641" s="2"/>
      <c r="AEH641" s="2"/>
      <c r="AEI641" s="2"/>
      <c r="AEJ641" s="2"/>
      <c r="AEK641" s="2"/>
      <c r="AEL641" s="2"/>
      <c r="AEM641" s="2"/>
      <c r="AEN641" s="2"/>
      <c r="AEO641" s="2"/>
      <c r="AEP641" s="2"/>
      <c r="AEQ641" s="2"/>
      <c r="AER641" s="2"/>
      <c r="AES641" s="2"/>
      <c r="AET641" s="2"/>
      <c r="AEU641" s="2"/>
      <c r="AEV641" s="2"/>
      <c r="AEW641" s="2"/>
      <c r="AEX641" s="2"/>
      <c r="AEY641" s="2"/>
      <c r="AEZ641" s="2"/>
      <c r="AFA641" s="2"/>
      <c r="AFB641" s="2"/>
      <c r="AFC641" s="2"/>
      <c r="AFD641" s="2"/>
      <c r="AFE641" s="2"/>
      <c r="AFF641" s="2"/>
      <c r="AFG641" s="2"/>
      <c r="AFH641" s="2"/>
      <c r="AFI641" s="2"/>
      <c r="AFJ641" s="2"/>
      <c r="AFK641" s="2"/>
      <c r="AFL641" s="2"/>
      <c r="AFM641" s="2"/>
      <c r="AFN641" s="2"/>
      <c r="AFO641" s="2"/>
      <c r="AFP641" s="2"/>
      <c r="AFQ641" s="2"/>
      <c r="AFR641" s="2"/>
      <c r="AFS641" s="2"/>
      <c r="AFT641" s="2"/>
      <c r="AFU641" s="2"/>
      <c r="AFV641" s="2"/>
      <c r="AFW641" s="2"/>
      <c r="AFX641" s="2"/>
      <c r="AFY641" s="2"/>
      <c r="AFZ641" s="2"/>
      <c r="AGA641" s="2"/>
      <c r="AGB641" s="2"/>
      <c r="AGC641" s="2"/>
      <c r="AGD641" s="2"/>
      <c r="AGE641" s="2"/>
      <c r="AGF641" s="2"/>
      <c r="AGG641" s="2"/>
      <c r="AGH641" s="2"/>
      <c r="AGI641" s="2"/>
      <c r="AGJ641" s="2"/>
      <c r="AGK641" s="2"/>
      <c r="AGL641" s="2"/>
      <c r="AGM641" s="2"/>
      <c r="AGN641" s="2"/>
      <c r="AGO641" s="2"/>
      <c r="AGP641" s="2"/>
      <c r="AGQ641" s="2"/>
      <c r="AGR641" s="2"/>
      <c r="AGS641" s="2"/>
      <c r="AGT641" s="2"/>
      <c r="AGU641" s="2"/>
      <c r="AGV641" s="2"/>
      <c r="AGW641" s="2"/>
      <c r="AGX641" s="2"/>
      <c r="AGY641" s="2"/>
      <c r="AGZ641" s="2"/>
      <c r="AHA641" s="2"/>
      <c r="AHB641" s="2"/>
      <c r="AHC641" s="2"/>
      <c r="AHD641" s="2"/>
      <c r="AHE641" s="2"/>
      <c r="AHF641" s="2"/>
      <c r="AHG641" s="2"/>
      <c r="AHH641" s="2"/>
      <c r="AHI641" s="2"/>
      <c r="AHJ641" s="2"/>
      <c r="AHK641" s="2"/>
      <c r="AHL641" s="2"/>
      <c r="AHM641" s="2"/>
      <c r="AHN641" s="2"/>
      <c r="AHO641" s="2"/>
      <c r="AHP641" s="2"/>
      <c r="AHQ641" s="2"/>
      <c r="AHR641" s="2"/>
      <c r="AHS641" s="2"/>
      <c r="AHT641" s="2"/>
      <c r="AHU641" s="2"/>
      <c r="AHV641" s="2"/>
      <c r="AHW641" s="2"/>
      <c r="AHX641" s="2"/>
      <c r="AHY641" s="2"/>
      <c r="AHZ641" s="2"/>
      <c r="AIA641" s="2"/>
      <c r="AIB641" s="2"/>
      <c r="AIC641" s="2"/>
      <c r="AID641" s="2"/>
      <c r="AIE641" s="2"/>
      <c r="AIF641" s="2"/>
      <c r="AIG641" s="2"/>
      <c r="AIH641" s="2"/>
      <c r="AII641" s="2"/>
      <c r="AIJ641" s="2"/>
      <c r="AIK641" s="2"/>
      <c r="AIL641" s="2"/>
      <c r="AIM641" s="2"/>
      <c r="AIN641" s="2"/>
      <c r="AIO641" s="2"/>
      <c r="AIP641" s="2"/>
      <c r="AIQ641" s="2"/>
      <c r="AIR641" s="2"/>
      <c r="AIS641" s="2"/>
      <c r="AIT641" s="2"/>
      <c r="AIU641" s="2"/>
      <c r="AIV641" s="2"/>
      <c r="AIW641" s="2"/>
      <c r="AIX641" s="2"/>
      <c r="AIY641" s="2"/>
      <c r="AIZ641" s="2"/>
      <c r="AJA641" s="2"/>
      <c r="AJB641" s="2"/>
      <c r="AJC641" s="2"/>
      <c r="AJD641" s="2"/>
      <c r="AJE641" s="2"/>
      <c r="AJF641" s="2"/>
      <c r="AJG641" s="2"/>
      <c r="AJH641" s="2"/>
      <c r="AJI641" s="2"/>
      <c r="AJJ641" s="2"/>
      <c r="AJK641" s="2"/>
      <c r="AJL641" s="2"/>
      <c r="AJM641" s="2"/>
      <c r="AJN641" s="2"/>
      <c r="AJO641" s="2"/>
      <c r="AJP641" s="2"/>
      <c r="AJQ641" s="2"/>
      <c r="AJR641" s="2"/>
      <c r="AJS641" s="2"/>
      <c r="AJT641" s="2"/>
      <c r="AJU641" s="2"/>
      <c r="AJV641" s="2"/>
      <c r="AJW641" s="2"/>
      <c r="AJX641" s="2"/>
      <c r="AJY641" s="2"/>
      <c r="AJZ641" s="2"/>
      <c r="AKA641" s="2"/>
      <c r="AKB641" s="2"/>
      <c r="AKC641" s="2"/>
      <c r="AKD641" s="2"/>
      <c r="AKE641" s="2"/>
      <c r="AKF641" s="2"/>
      <c r="AKG641" s="2"/>
      <c r="AKH641" s="2"/>
      <c r="AKI641" s="2"/>
      <c r="AKJ641" s="2"/>
      <c r="AKK641" s="2"/>
      <c r="AKL641" s="2"/>
      <c r="AKM641" s="2"/>
      <c r="AKN641" s="2"/>
      <c r="AKO641" s="2"/>
      <c r="AKP641" s="2"/>
      <c r="AKQ641" s="2"/>
      <c r="AKR641" s="2"/>
      <c r="AKS641" s="2"/>
      <c r="AKT641" s="2"/>
      <c r="AKU641" s="2"/>
      <c r="AKV641" s="2"/>
      <c r="AKW641" s="2"/>
      <c r="AKX641" s="2"/>
      <c r="AKY641" s="2"/>
      <c r="AKZ641" s="2"/>
      <c r="ALA641" s="2"/>
      <c r="ALB641" s="2"/>
      <c r="ALC641" s="2"/>
      <c r="ALD641" s="2"/>
      <c r="ALE641" s="2"/>
      <c r="ALF641" s="2"/>
      <c r="ALG641" s="2"/>
      <c r="ALH641" s="2"/>
      <c r="ALI641" s="2"/>
      <c r="ALJ641" s="2"/>
      <c r="ALK641" s="2"/>
      <c r="ALL641" s="2"/>
      <c r="ALM641" s="2"/>
      <c r="ALN641" s="2"/>
      <c r="ALO641" s="2"/>
      <c r="ALP641" s="2"/>
      <c r="ALQ641" s="2"/>
      <c r="ALR641" s="2"/>
      <c r="ALS641" s="2"/>
      <c r="ALT641" s="2"/>
      <c r="ALU641" s="2"/>
      <c r="ALV641" s="2"/>
      <c r="ALW641" s="2"/>
      <c r="ALX641" s="2"/>
      <c r="ALY641" s="2"/>
      <c r="ALZ641" s="2"/>
      <c r="AMA641" s="2"/>
      <c r="AMB641" s="2"/>
      <c r="AMC641" s="2"/>
      <c r="AMD641" s="2"/>
      <c r="AME641" s="2"/>
      <c r="AMF641" s="2"/>
      <c r="AMG641" s="2"/>
      <c r="AMH641" s="2"/>
      <c r="AMI641" s="2"/>
      <c r="AMJ641" s="2"/>
      <c r="AMK641" s="2"/>
      <c r="AML641" s="2"/>
      <c r="AMM641" s="2"/>
      <c r="AMN641" s="2"/>
      <c r="AMO641" s="2"/>
      <c r="AMP641" s="2"/>
      <c r="AMQ641" s="2"/>
      <c r="AMR641" s="2"/>
      <c r="AMS641" s="2"/>
      <c r="AMT641" s="2"/>
      <c r="AMU641" s="2"/>
      <c r="AMV641" s="2"/>
      <c r="AMW641" s="2"/>
      <c r="AMX641" s="2"/>
      <c r="AMY641" s="2"/>
      <c r="AMZ641" s="2"/>
      <c r="ANA641" s="2"/>
      <c r="ANB641" s="2"/>
      <c r="ANC641" s="2"/>
      <c r="AND641" s="2"/>
      <c r="ANE641" s="2"/>
      <c r="ANF641" s="2"/>
      <c r="ANG641" s="2"/>
      <c r="ANH641" s="2"/>
      <c r="ANI641" s="2"/>
      <c r="ANJ641" s="2"/>
      <c r="ANK641" s="2"/>
      <c r="ANL641" s="2"/>
      <c r="ANM641" s="2"/>
      <c r="ANN641" s="2"/>
      <c r="ANO641" s="2"/>
      <c r="ANP641" s="2"/>
      <c r="ANQ641" s="2"/>
      <c r="ANR641" s="2"/>
      <c r="ANS641" s="2"/>
      <c r="ANT641" s="2"/>
      <c r="ANU641" s="2"/>
      <c r="ANV641" s="2"/>
      <c r="ANW641" s="2"/>
      <c r="ANX641" s="2"/>
      <c r="ANY641" s="2"/>
      <c r="ANZ641" s="2"/>
      <c r="AOA641" s="2"/>
      <c r="AOB641" s="2"/>
      <c r="AOC641" s="2"/>
      <c r="AOD641" s="2"/>
      <c r="AOE641" s="2"/>
      <c r="AOF641" s="2"/>
      <c r="AOG641" s="2"/>
      <c r="AOH641" s="2"/>
      <c r="AOI641" s="2"/>
      <c r="AOJ641" s="2"/>
      <c r="AOK641" s="2"/>
      <c r="AOL641" s="2"/>
      <c r="AOM641" s="2"/>
      <c r="AON641" s="2"/>
      <c r="AOO641" s="2"/>
      <c r="AOP641" s="2"/>
      <c r="AOQ641" s="2"/>
      <c r="AOR641" s="2"/>
      <c r="AOS641" s="2"/>
      <c r="AOT641" s="2"/>
      <c r="AOU641" s="2"/>
      <c r="AOV641" s="2"/>
      <c r="AOW641" s="2"/>
      <c r="AOX641" s="2"/>
      <c r="AOY641" s="2"/>
      <c r="AOZ641" s="2"/>
      <c r="APA641" s="2"/>
      <c r="APB641" s="2"/>
      <c r="APC641" s="2"/>
      <c r="APD641" s="2"/>
      <c r="APE641" s="2"/>
      <c r="APF641" s="2"/>
      <c r="APG641" s="2"/>
      <c r="APH641" s="2"/>
      <c r="API641" s="2"/>
      <c r="APJ641" s="2"/>
      <c r="APK641" s="2"/>
      <c r="APL641" s="2"/>
      <c r="APM641" s="2"/>
      <c r="APN641" s="2"/>
      <c r="APO641" s="2"/>
      <c r="APP641" s="2"/>
      <c r="APQ641" s="2"/>
      <c r="APR641" s="2"/>
      <c r="APS641" s="2"/>
      <c r="APT641" s="2"/>
      <c r="APU641" s="2"/>
      <c r="APV641" s="2"/>
      <c r="APW641" s="2"/>
      <c r="APX641" s="2"/>
      <c r="APY641" s="2"/>
      <c r="APZ641" s="2"/>
      <c r="AQA641" s="2"/>
      <c r="AQB641" s="2"/>
      <c r="AQC641" s="2"/>
      <c r="AQD641" s="2"/>
      <c r="AQE641" s="2"/>
      <c r="AQF641" s="2"/>
      <c r="AQG641" s="2"/>
      <c r="AQH641" s="2"/>
      <c r="AQI641" s="2"/>
      <c r="AQJ641" s="2"/>
      <c r="AQK641" s="2"/>
      <c r="AQL641" s="2"/>
      <c r="AQM641" s="2"/>
      <c r="AQN641" s="2"/>
      <c r="AQO641" s="2"/>
      <c r="AQP641" s="2"/>
      <c r="AQQ641" s="2"/>
      <c r="AQR641" s="2"/>
      <c r="AQS641" s="2"/>
      <c r="AQT641" s="2"/>
      <c r="AQU641" s="2"/>
      <c r="AQV641" s="2"/>
      <c r="AQW641" s="2"/>
      <c r="AQX641" s="2"/>
      <c r="AQY641" s="2"/>
      <c r="AQZ641" s="2"/>
      <c r="ARA641" s="2"/>
      <c r="ARB641" s="2"/>
      <c r="ARC641" s="2"/>
      <c r="ARD641" s="2"/>
      <c r="ARE641" s="2"/>
      <c r="ARF641" s="2"/>
      <c r="ARG641" s="2"/>
      <c r="ARH641" s="2"/>
      <c r="ARI641" s="2"/>
      <c r="ARJ641" s="2"/>
      <c r="ARK641" s="2"/>
      <c r="ARL641" s="2"/>
      <c r="ARM641" s="2"/>
      <c r="ARN641" s="2"/>
      <c r="ARO641" s="2"/>
      <c r="ARP641" s="2"/>
      <c r="ARQ641" s="2"/>
      <c r="ARR641" s="2"/>
      <c r="ARS641" s="2"/>
      <c r="ART641" s="2"/>
      <c r="ARU641" s="2"/>
      <c r="ARV641" s="2"/>
      <c r="ARW641" s="2"/>
      <c r="ARX641" s="2"/>
      <c r="ARY641" s="2"/>
      <c r="ARZ641" s="2"/>
      <c r="ASA641" s="2"/>
      <c r="ASB641" s="2"/>
      <c r="ASC641" s="2"/>
      <c r="ASD641" s="2"/>
      <c r="ASE641" s="2"/>
      <c r="ASF641" s="2"/>
      <c r="ASG641" s="2"/>
      <c r="ASH641" s="2"/>
      <c r="ASI641" s="2"/>
      <c r="ASJ641" s="2"/>
      <c r="ASK641" s="2"/>
      <c r="ASL641" s="2"/>
      <c r="ASM641" s="2"/>
      <c r="ASN641" s="2"/>
      <c r="ASO641" s="2"/>
      <c r="ASP641" s="2"/>
      <c r="ASQ641" s="2"/>
      <c r="ASR641" s="2"/>
      <c r="ASS641" s="2"/>
      <c r="AST641" s="2"/>
      <c r="ASU641" s="2"/>
      <c r="ASV641" s="2"/>
      <c r="ASW641" s="2"/>
      <c r="ASX641" s="2"/>
      <c r="ASY641" s="2"/>
      <c r="ASZ641" s="2"/>
      <c r="ATA641" s="2"/>
      <c r="ATB641" s="2"/>
      <c r="ATC641" s="2"/>
      <c r="ATD641" s="2"/>
      <c r="ATE641" s="2"/>
      <c r="ATF641" s="2"/>
      <c r="ATG641" s="2"/>
      <c r="ATH641" s="2"/>
      <c r="ATI641" s="2"/>
      <c r="ATJ641" s="2"/>
      <c r="ATK641" s="2"/>
      <c r="ATL641" s="2"/>
      <c r="ATM641" s="2"/>
      <c r="ATN641" s="2"/>
      <c r="ATO641" s="2"/>
      <c r="ATP641" s="2"/>
      <c r="ATQ641" s="2"/>
      <c r="ATR641" s="2"/>
      <c r="ATS641" s="2"/>
      <c r="ATT641" s="2"/>
      <c r="ATU641" s="2"/>
      <c r="ATV641" s="2"/>
      <c r="ATW641" s="2"/>
      <c r="ATX641" s="2"/>
      <c r="ATY641" s="2"/>
      <c r="ATZ641" s="2"/>
      <c r="AUA641" s="2"/>
      <c r="AUB641" s="2"/>
      <c r="AUC641" s="2"/>
      <c r="AUD641" s="2"/>
      <c r="AUE641" s="2"/>
      <c r="AUF641" s="2"/>
      <c r="AUG641" s="2"/>
      <c r="AUH641" s="2"/>
      <c r="AUI641" s="2"/>
      <c r="AUJ641" s="2"/>
      <c r="AUK641" s="2"/>
      <c r="AUL641" s="2"/>
      <c r="AUM641" s="2"/>
      <c r="AUN641" s="2"/>
      <c r="AUO641" s="2"/>
      <c r="AUP641" s="2"/>
      <c r="AUQ641" s="2"/>
      <c r="AUR641" s="2"/>
      <c r="AUS641" s="2"/>
      <c r="AUT641" s="2"/>
      <c r="AUU641" s="2"/>
      <c r="AUV641" s="2"/>
      <c r="AUW641" s="2"/>
      <c r="AUX641" s="2"/>
      <c r="AUY641" s="2"/>
      <c r="AUZ641" s="2"/>
      <c r="AVA641" s="2"/>
      <c r="AVB641" s="2"/>
      <c r="AVC641" s="2"/>
      <c r="AVD641" s="2"/>
      <c r="AVE641" s="2"/>
      <c r="AVF641" s="2"/>
      <c r="AVG641" s="2"/>
      <c r="AVH641" s="2"/>
      <c r="AVI641" s="2"/>
      <c r="AVJ641" s="2"/>
      <c r="AVK641" s="2"/>
      <c r="AVL641" s="2"/>
      <c r="AVM641" s="2"/>
      <c r="AVN641" s="2"/>
      <c r="AVO641" s="2"/>
      <c r="AVP641" s="2"/>
      <c r="AVQ641" s="2"/>
      <c r="AVR641" s="2"/>
      <c r="AVS641" s="2"/>
      <c r="AVT641" s="2"/>
      <c r="AVU641" s="2"/>
      <c r="AVV641" s="2"/>
      <c r="AVW641" s="2"/>
      <c r="AVX641" s="2"/>
      <c r="AVY641" s="2"/>
      <c r="AVZ641" s="2"/>
      <c r="AWA641" s="2"/>
      <c r="AWB641" s="2"/>
      <c r="AWC641" s="2"/>
      <c r="AWD641" s="2"/>
      <c r="AWE641" s="2"/>
      <c r="AWF641" s="2"/>
      <c r="AWG641" s="2"/>
      <c r="AWH641" s="2"/>
      <c r="AWI641" s="2"/>
      <c r="AWJ641" s="2"/>
      <c r="AWK641" s="2"/>
      <c r="AWL641" s="2"/>
      <c r="AWM641" s="2"/>
      <c r="AWN641" s="2"/>
      <c r="AWO641" s="2"/>
      <c r="AWP641" s="2"/>
      <c r="AWQ641" s="2"/>
      <c r="AWR641" s="2"/>
      <c r="AWS641" s="2"/>
      <c r="AWT641" s="2"/>
      <c r="AWU641" s="2"/>
      <c r="AWV641" s="2"/>
      <c r="AWW641" s="2"/>
      <c r="AWX641" s="2"/>
      <c r="AWY641" s="2"/>
      <c r="AWZ641" s="2"/>
      <c r="AXA641" s="2"/>
      <c r="AXB641" s="2"/>
      <c r="AXC641" s="2"/>
      <c r="AXD641" s="2"/>
      <c r="AXE641" s="2"/>
      <c r="AXF641" s="2"/>
      <c r="AXG641" s="2"/>
      <c r="AXH641" s="2"/>
      <c r="AXI641" s="2"/>
      <c r="AXJ641" s="2"/>
      <c r="AXK641" s="2"/>
      <c r="AXL641" s="2"/>
      <c r="AXM641" s="2"/>
      <c r="AXN641" s="2"/>
      <c r="AXO641" s="2"/>
      <c r="AXP641" s="2"/>
      <c r="AXQ641" s="2"/>
      <c r="AXR641" s="2"/>
      <c r="AXS641" s="2"/>
      <c r="AXT641" s="2"/>
      <c r="AXU641" s="2"/>
      <c r="AXV641" s="2"/>
      <c r="AXW641" s="2"/>
      <c r="AXX641" s="2"/>
      <c r="AXY641" s="2"/>
      <c r="AXZ641" s="2"/>
      <c r="AYA641" s="2"/>
      <c r="AYB641" s="2"/>
      <c r="AYC641" s="2"/>
      <c r="AYD641" s="2"/>
      <c r="AYE641" s="2"/>
      <c r="AYF641" s="2"/>
      <c r="AYG641" s="2"/>
      <c r="AYH641" s="2"/>
      <c r="AYI641" s="2"/>
      <c r="AYJ641" s="2"/>
      <c r="AYK641" s="2"/>
      <c r="AYL641" s="2"/>
      <c r="AYM641" s="2"/>
      <c r="AYN641" s="2"/>
      <c r="AYO641" s="2"/>
      <c r="AYP641" s="2"/>
      <c r="AYQ641" s="2"/>
      <c r="AYR641" s="2"/>
      <c r="AYS641" s="2"/>
      <c r="AYT641" s="2"/>
      <c r="AYU641" s="2"/>
      <c r="AYV641" s="2"/>
      <c r="AYW641" s="2"/>
      <c r="AYX641" s="2"/>
      <c r="AYY641" s="2"/>
      <c r="AYZ641" s="2"/>
      <c r="AZA641" s="2"/>
      <c r="AZB641" s="2"/>
      <c r="AZC641" s="2"/>
      <c r="AZD641" s="2"/>
      <c r="AZE641" s="2"/>
      <c r="AZF641" s="2"/>
      <c r="AZG641" s="2"/>
      <c r="AZH641" s="2"/>
      <c r="AZI641" s="2"/>
      <c r="AZJ641" s="2"/>
      <c r="AZK641" s="2"/>
      <c r="AZL641" s="2"/>
      <c r="AZM641" s="2"/>
      <c r="AZN641" s="2"/>
      <c r="AZO641" s="2"/>
      <c r="AZP641" s="2"/>
      <c r="AZQ641" s="2"/>
      <c r="AZR641" s="2"/>
      <c r="AZS641" s="2"/>
      <c r="AZT641" s="2"/>
      <c r="AZU641" s="2"/>
    </row>
    <row r="642" spans="1:1373" ht="24.95" customHeight="1" x14ac:dyDescent="0.25">
      <c r="D642" s="172">
        <v>2</v>
      </c>
      <c r="E642" s="173"/>
      <c r="F642" s="174"/>
      <c r="G642" s="175"/>
      <c r="H642" s="176"/>
      <c r="I642" s="175"/>
      <c r="J642" s="176"/>
      <c r="K642" s="177"/>
      <c r="L642" s="178"/>
      <c r="M642" s="179"/>
      <c r="N642" s="180"/>
      <c r="O642" s="181"/>
      <c r="P642" s="180"/>
      <c r="Q642" s="181"/>
      <c r="R642" s="180"/>
      <c r="S642" s="181"/>
      <c r="T642" s="180"/>
      <c r="U642" s="181"/>
      <c r="V642" s="182"/>
      <c r="W642" s="179"/>
      <c r="X642" s="183"/>
      <c r="Y642" s="183"/>
      <c r="Z642" s="182"/>
      <c r="AA642" s="174"/>
      <c r="AB642" s="177"/>
      <c r="AC642" s="178"/>
      <c r="AD642" s="184" t="str">
        <f t="shared" si="25"/>
        <v/>
      </c>
      <c r="AE642" s="185"/>
      <c r="AF642" s="186"/>
      <c r="AH642" s="187"/>
      <c r="AI642" s="188"/>
      <c r="AJ642" s="12"/>
      <c r="AK642" s="13"/>
      <c r="AL642" s="189"/>
      <c r="AM642" s="190"/>
      <c r="AN642" s="190"/>
      <c r="AO642" s="190"/>
      <c r="AP642" s="190"/>
      <c r="AQ642" s="190"/>
      <c r="AR642" s="190"/>
      <c r="AS642" s="190"/>
      <c r="AT642" s="190"/>
      <c r="AU642" s="190"/>
      <c r="AV642" s="190"/>
      <c r="AW642" s="190"/>
      <c r="AX642" s="190"/>
      <c r="AY642" s="190"/>
      <c r="AZ642" s="190"/>
      <c r="BA642" s="190"/>
      <c r="BB642" s="190"/>
      <c r="BC642" s="190"/>
      <c r="BD642" s="190"/>
      <c r="BE642" s="190"/>
      <c r="BF642" s="190"/>
      <c r="BG642" s="190"/>
      <c r="BH642" s="191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2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  <c r="NW642" s="2"/>
      <c r="NX642" s="2"/>
      <c r="NY642" s="2"/>
      <c r="NZ642" s="2"/>
      <c r="OA642" s="2"/>
      <c r="OB642" s="2"/>
      <c r="OC642" s="2"/>
      <c r="OD642" s="2"/>
      <c r="OE642" s="2"/>
      <c r="OF642" s="2"/>
      <c r="OG642" s="2"/>
      <c r="OH642" s="2"/>
      <c r="OI642" s="2"/>
      <c r="OJ642" s="2"/>
      <c r="OK642" s="2"/>
      <c r="OL642" s="2"/>
      <c r="OM642" s="2"/>
      <c r="ON642" s="2"/>
      <c r="OO642" s="2"/>
      <c r="OP642" s="2"/>
      <c r="OQ642" s="2"/>
      <c r="OR642" s="2"/>
      <c r="OS642" s="2"/>
      <c r="OT642" s="2"/>
      <c r="OU642" s="2"/>
      <c r="OV642" s="2"/>
      <c r="OW642" s="2"/>
      <c r="OX642" s="2"/>
      <c r="OY642" s="2"/>
      <c r="OZ642" s="2"/>
      <c r="PA642" s="2"/>
      <c r="PB642" s="2"/>
      <c r="PC642" s="2"/>
      <c r="PD642" s="2"/>
      <c r="PE642" s="2"/>
      <c r="PF642" s="2"/>
      <c r="PG642" s="2"/>
      <c r="PH642" s="2"/>
      <c r="PI642" s="2"/>
      <c r="PJ642" s="2"/>
      <c r="PK642" s="2"/>
      <c r="PL642" s="2"/>
      <c r="PM642" s="2"/>
      <c r="PN642" s="2"/>
      <c r="PO642" s="2"/>
      <c r="PP642" s="2"/>
      <c r="PQ642" s="2"/>
      <c r="PR642" s="2"/>
      <c r="PS642" s="2"/>
      <c r="PT642" s="2"/>
      <c r="PU642" s="2"/>
      <c r="PV642" s="2"/>
      <c r="PW642" s="2"/>
      <c r="PX642" s="2"/>
      <c r="PY642" s="2"/>
      <c r="PZ642" s="2"/>
      <c r="QA642" s="2"/>
      <c r="QB642" s="2"/>
      <c r="QC642" s="2"/>
      <c r="QD642" s="2"/>
      <c r="QE642" s="2"/>
      <c r="QF642" s="2"/>
      <c r="QG642" s="2"/>
      <c r="QH642" s="2"/>
      <c r="QI642" s="2"/>
      <c r="QJ642" s="2"/>
      <c r="QK642" s="2"/>
      <c r="QL642" s="2"/>
      <c r="QM642" s="2"/>
      <c r="QN642" s="2"/>
      <c r="QO642" s="2"/>
      <c r="QP642" s="2"/>
      <c r="QQ642" s="2"/>
      <c r="QR642" s="2"/>
      <c r="QS642" s="2"/>
      <c r="QT642" s="2"/>
      <c r="QU642" s="2"/>
      <c r="QV642" s="2"/>
      <c r="QW642" s="2"/>
      <c r="QX642" s="2"/>
      <c r="QY642" s="2"/>
      <c r="QZ642" s="2"/>
      <c r="RA642" s="2"/>
      <c r="RB642" s="2"/>
      <c r="RC642" s="2"/>
      <c r="RD642" s="2"/>
      <c r="RE642" s="2"/>
      <c r="RF642" s="2"/>
      <c r="RG642" s="2"/>
      <c r="RH642" s="2"/>
      <c r="RI642" s="2"/>
      <c r="RJ642" s="2"/>
      <c r="RK642" s="2"/>
      <c r="RL642" s="2"/>
      <c r="RM642" s="2"/>
      <c r="RN642" s="2"/>
      <c r="RO642" s="2"/>
      <c r="RP642" s="2"/>
      <c r="RQ642" s="2"/>
      <c r="RR642" s="2"/>
      <c r="RS642" s="2"/>
      <c r="RT642" s="2"/>
      <c r="RU642" s="2"/>
      <c r="RV642" s="2"/>
      <c r="RW642" s="2"/>
      <c r="RX642" s="2"/>
      <c r="RY642" s="2"/>
      <c r="RZ642" s="2"/>
      <c r="SA642" s="2"/>
      <c r="SB642" s="2"/>
      <c r="SC642" s="2"/>
      <c r="SD642" s="2"/>
      <c r="SE642" s="2"/>
      <c r="SF642" s="2"/>
      <c r="SG642" s="2"/>
      <c r="SH642" s="2"/>
      <c r="SI642" s="2"/>
      <c r="SJ642" s="2"/>
      <c r="SK642" s="2"/>
      <c r="SL642" s="2"/>
      <c r="SM642" s="2"/>
      <c r="SN642" s="2"/>
      <c r="SO642" s="2"/>
      <c r="SP642" s="2"/>
      <c r="SQ642" s="2"/>
      <c r="SR642" s="2"/>
      <c r="SS642" s="2"/>
      <c r="ST642" s="2"/>
      <c r="SU642" s="2"/>
      <c r="SV642" s="2"/>
      <c r="SW642" s="2"/>
      <c r="SX642" s="2"/>
      <c r="SY642" s="2"/>
      <c r="SZ642" s="2"/>
      <c r="TA642" s="2"/>
      <c r="TB642" s="2"/>
      <c r="TC642" s="2"/>
      <c r="TD642" s="2"/>
      <c r="TE642" s="2"/>
      <c r="TF642" s="2"/>
      <c r="TG642" s="2"/>
      <c r="TH642" s="2"/>
      <c r="TI642" s="2"/>
      <c r="TJ642" s="2"/>
      <c r="TK642" s="2"/>
      <c r="TL642" s="2"/>
      <c r="TM642" s="2"/>
      <c r="TN642" s="2"/>
      <c r="TO642" s="2"/>
      <c r="TP642" s="2"/>
      <c r="TQ642" s="2"/>
      <c r="TR642" s="2"/>
      <c r="TS642" s="2"/>
      <c r="TT642" s="2"/>
      <c r="TU642" s="2"/>
      <c r="TV642" s="2"/>
      <c r="TW642" s="2"/>
      <c r="TX642" s="2"/>
      <c r="TY642" s="2"/>
      <c r="TZ642" s="2"/>
      <c r="UA642" s="2"/>
      <c r="UB642" s="2"/>
      <c r="UC642" s="2"/>
      <c r="UD642" s="2"/>
      <c r="UE642" s="2"/>
      <c r="UF642" s="2"/>
      <c r="UG642" s="2"/>
      <c r="UH642" s="2"/>
      <c r="UI642" s="2"/>
      <c r="UJ642" s="2"/>
      <c r="UK642" s="2"/>
      <c r="UL642" s="2"/>
      <c r="UM642" s="2"/>
      <c r="UN642" s="2"/>
      <c r="UO642" s="2"/>
      <c r="UP642" s="2"/>
      <c r="UQ642" s="2"/>
      <c r="UR642" s="2"/>
      <c r="US642" s="2"/>
      <c r="UT642" s="2"/>
      <c r="UU642" s="2"/>
      <c r="UV642" s="2"/>
      <c r="UW642" s="2"/>
      <c r="UX642" s="2"/>
      <c r="UY642" s="2"/>
      <c r="UZ642" s="2"/>
      <c r="VA642" s="2"/>
      <c r="VB642" s="2"/>
      <c r="VC642" s="2"/>
      <c r="VD642" s="2"/>
      <c r="VE642" s="2"/>
      <c r="VF642" s="2"/>
      <c r="VG642" s="2"/>
      <c r="VH642" s="2"/>
      <c r="VI642" s="2"/>
      <c r="VJ642" s="2"/>
      <c r="VK642" s="2"/>
      <c r="VL642" s="2"/>
      <c r="VM642" s="2"/>
      <c r="VN642" s="2"/>
      <c r="VO642" s="2"/>
      <c r="VP642" s="2"/>
      <c r="VQ642" s="2"/>
      <c r="VR642" s="2"/>
      <c r="VS642" s="2"/>
      <c r="VT642" s="2"/>
      <c r="VU642" s="2"/>
      <c r="VV642" s="2"/>
      <c r="VW642" s="2"/>
      <c r="VX642" s="2"/>
      <c r="VY642" s="2"/>
      <c r="VZ642" s="2"/>
      <c r="WA642" s="2"/>
      <c r="WB642" s="2"/>
      <c r="WC642" s="2"/>
      <c r="WD642" s="2"/>
      <c r="WE642" s="2"/>
      <c r="WF642" s="2"/>
      <c r="WG642" s="2"/>
      <c r="WH642" s="2"/>
      <c r="WI642" s="2"/>
      <c r="WJ642" s="2"/>
      <c r="WK642" s="2"/>
      <c r="WL642" s="2"/>
      <c r="WM642" s="2"/>
      <c r="WN642" s="2"/>
      <c r="WO642" s="2"/>
      <c r="WP642" s="2"/>
      <c r="WQ642" s="2"/>
      <c r="WR642" s="2"/>
      <c r="WS642" s="2"/>
      <c r="WT642" s="2"/>
      <c r="WU642" s="2"/>
      <c r="WV642" s="2"/>
      <c r="WW642" s="2"/>
      <c r="WX642" s="2"/>
      <c r="WY642" s="2"/>
      <c r="WZ642" s="2"/>
      <c r="XA642" s="2"/>
      <c r="XB642" s="2"/>
      <c r="XC642" s="2"/>
      <c r="XD642" s="2"/>
      <c r="XE642" s="2"/>
      <c r="XF642" s="2"/>
      <c r="XG642" s="2"/>
      <c r="XH642" s="2"/>
      <c r="XI642" s="2"/>
      <c r="XJ642" s="2"/>
      <c r="XK642" s="2"/>
      <c r="XL642" s="2"/>
      <c r="XM642" s="2"/>
      <c r="XN642" s="2"/>
      <c r="XO642" s="2"/>
      <c r="XP642" s="2"/>
      <c r="XQ642" s="2"/>
      <c r="XR642" s="2"/>
      <c r="XS642" s="2"/>
      <c r="XT642" s="2"/>
      <c r="XU642" s="2"/>
      <c r="XV642" s="2"/>
      <c r="XW642" s="2"/>
      <c r="XX642" s="2"/>
      <c r="XY642" s="2"/>
      <c r="XZ642" s="2"/>
      <c r="YA642" s="2"/>
      <c r="YB642" s="2"/>
      <c r="YC642" s="2"/>
      <c r="YD642" s="2"/>
      <c r="YE642" s="2"/>
      <c r="YF642" s="2"/>
      <c r="YG642" s="2"/>
      <c r="YH642" s="2"/>
      <c r="YI642" s="2"/>
      <c r="YJ642" s="2"/>
      <c r="YK642" s="2"/>
      <c r="YL642" s="2"/>
      <c r="YM642" s="2"/>
      <c r="YN642" s="2"/>
      <c r="YO642" s="2"/>
      <c r="YP642" s="2"/>
      <c r="YQ642" s="2"/>
      <c r="YR642" s="2"/>
      <c r="YS642" s="2"/>
      <c r="YT642" s="2"/>
      <c r="YU642" s="2"/>
      <c r="YV642" s="2"/>
      <c r="YW642" s="2"/>
      <c r="YX642" s="2"/>
      <c r="YY642" s="2"/>
      <c r="YZ642" s="2"/>
      <c r="ZA642" s="2"/>
      <c r="ZB642" s="2"/>
      <c r="ZC642" s="2"/>
      <c r="ZD642" s="2"/>
      <c r="ZE642" s="2"/>
      <c r="ZF642" s="2"/>
      <c r="ZG642" s="2"/>
      <c r="ZH642" s="2"/>
      <c r="ZI642" s="2"/>
      <c r="ZJ642" s="2"/>
      <c r="ZK642" s="2"/>
      <c r="ZL642" s="2"/>
      <c r="ZM642" s="2"/>
      <c r="ZN642" s="2"/>
      <c r="ZO642" s="2"/>
      <c r="ZP642" s="2"/>
      <c r="ZQ642" s="2"/>
      <c r="ZR642" s="2"/>
      <c r="ZS642" s="2"/>
      <c r="ZT642" s="2"/>
      <c r="ZU642" s="2"/>
      <c r="ZV642" s="2"/>
      <c r="ZW642" s="2"/>
      <c r="ZX642" s="2"/>
      <c r="ZY642" s="2"/>
      <c r="ZZ642" s="2"/>
      <c r="AAA642" s="2"/>
      <c r="AAB642" s="2"/>
      <c r="AAC642" s="2"/>
      <c r="AAD642" s="2"/>
      <c r="AAE642" s="2"/>
      <c r="AAF642" s="2"/>
      <c r="AAG642" s="2"/>
      <c r="AAH642" s="2"/>
      <c r="AAI642" s="2"/>
      <c r="AAJ642" s="2"/>
      <c r="AAK642" s="2"/>
      <c r="AAL642" s="2"/>
      <c r="AAM642" s="2"/>
      <c r="AAN642" s="2"/>
      <c r="AAO642" s="2"/>
      <c r="AAP642" s="2"/>
      <c r="AAQ642" s="2"/>
      <c r="AAR642" s="2"/>
      <c r="AAS642" s="2"/>
      <c r="AAT642" s="2"/>
      <c r="AAU642" s="2"/>
      <c r="AAV642" s="2"/>
      <c r="AAW642" s="2"/>
      <c r="AAX642" s="2"/>
      <c r="AAY642" s="2"/>
      <c r="AAZ642" s="2"/>
      <c r="ABA642" s="2"/>
      <c r="ABB642" s="2"/>
      <c r="ABC642" s="2"/>
      <c r="ABD642" s="2"/>
      <c r="ABE642" s="2"/>
      <c r="ABF642" s="2"/>
      <c r="ABG642" s="2"/>
      <c r="ABH642" s="2"/>
      <c r="ABI642" s="2"/>
      <c r="ABJ642" s="2"/>
      <c r="ABK642" s="2"/>
      <c r="ABL642" s="2"/>
      <c r="ABM642" s="2"/>
      <c r="ABN642" s="2"/>
      <c r="ABO642" s="2"/>
      <c r="ABP642" s="2"/>
      <c r="ABQ642" s="2"/>
      <c r="ABR642" s="2"/>
      <c r="ABS642" s="2"/>
      <c r="ABT642" s="2"/>
      <c r="ABU642" s="2"/>
      <c r="ABV642" s="2"/>
      <c r="ABW642" s="2"/>
      <c r="ABX642" s="2"/>
      <c r="ABY642" s="2"/>
      <c r="ABZ642" s="2"/>
      <c r="ACA642" s="2"/>
      <c r="ACB642" s="2"/>
      <c r="ACC642" s="2"/>
      <c r="ACD642" s="2"/>
      <c r="ACE642" s="2"/>
      <c r="ACF642" s="2"/>
      <c r="ACG642" s="2"/>
      <c r="ACH642" s="2"/>
      <c r="ACI642" s="2"/>
      <c r="ACJ642" s="2"/>
      <c r="ACK642" s="2"/>
      <c r="ACL642" s="2"/>
      <c r="ACM642" s="2"/>
      <c r="ACN642" s="2"/>
      <c r="ACO642" s="2"/>
      <c r="ACP642" s="2"/>
      <c r="ACQ642" s="2"/>
      <c r="ACR642" s="2"/>
      <c r="ACS642" s="2"/>
      <c r="ACT642" s="2"/>
      <c r="ACU642" s="2"/>
      <c r="ACV642" s="2"/>
      <c r="ACW642" s="2"/>
      <c r="ACX642" s="2"/>
      <c r="ACY642" s="2"/>
      <c r="ACZ642" s="2"/>
      <c r="ADA642" s="2"/>
      <c r="ADB642" s="2"/>
      <c r="ADC642" s="2"/>
      <c r="ADD642" s="2"/>
      <c r="ADE642" s="2"/>
      <c r="ADF642" s="2"/>
      <c r="ADG642" s="2"/>
      <c r="ADH642" s="2"/>
      <c r="ADI642" s="2"/>
      <c r="ADJ642" s="2"/>
      <c r="ADK642" s="2"/>
      <c r="ADL642" s="2"/>
      <c r="ADM642" s="2"/>
      <c r="ADN642" s="2"/>
      <c r="ADO642" s="2"/>
      <c r="ADP642" s="2"/>
      <c r="ADQ642" s="2"/>
      <c r="ADR642" s="2"/>
      <c r="ADS642" s="2"/>
      <c r="ADT642" s="2"/>
      <c r="ADU642" s="2"/>
      <c r="ADV642" s="2"/>
      <c r="ADW642" s="2"/>
      <c r="ADX642" s="2"/>
      <c r="ADY642" s="2"/>
      <c r="ADZ642" s="2"/>
      <c r="AEA642" s="2"/>
      <c r="AEB642" s="2"/>
      <c r="AEC642" s="2"/>
      <c r="AED642" s="2"/>
      <c r="AEE642" s="2"/>
      <c r="AEF642" s="2"/>
      <c r="AEG642" s="2"/>
      <c r="AEH642" s="2"/>
      <c r="AEI642" s="2"/>
      <c r="AEJ642" s="2"/>
      <c r="AEK642" s="2"/>
      <c r="AEL642" s="2"/>
      <c r="AEM642" s="2"/>
      <c r="AEN642" s="2"/>
      <c r="AEO642" s="2"/>
      <c r="AEP642" s="2"/>
      <c r="AEQ642" s="2"/>
      <c r="AER642" s="2"/>
      <c r="AES642" s="2"/>
      <c r="AET642" s="2"/>
      <c r="AEU642" s="2"/>
      <c r="AEV642" s="2"/>
      <c r="AEW642" s="2"/>
      <c r="AEX642" s="2"/>
      <c r="AEY642" s="2"/>
      <c r="AEZ642" s="2"/>
      <c r="AFA642" s="2"/>
      <c r="AFB642" s="2"/>
      <c r="AFC642" s="2"/>
      <c r="AFD642" s="2"/>
      <c r="AFE642" s="2"/>
      <c r="AFF642" s="2"/>
      <c r="AFG642" s="2"/>
      <c r="AFH642" s="2"/>
      <c r="AFI642" s="2"/>
      <c r="AFJ642" s="2"/>
      <c r="AFK642" s="2"/>
      <c r="AFL642" s="2"/>
      <c r="AFM642" s="2"/>
      <c r="AFN642" s="2"/>
      <c r="AFO642" s="2"/>
      <c r="AFP642" s="2"/>
      <c r="AFQ642" s="2"/>
      <c r="AFR642" s="2"/>
      <c r="AFS642" s="2"/>
      <c r="AFT642" s="2"/>
      <c r="AFU642" s="2"/>
      <c r="AFV642" s="2"/>
      <c r="AFW642" s="2"/>
      <c r="AFX642" s="2"/>
      <c r="AFY642" s="2"/>
      <c r="AFZ642" s="2"/>
      <c r="AGA642" s="2"/>
      <c r="AGB642" s="2"/>
      <c r="AGC642" s="2"/>
      <c r="AGD642" s="2"/>
      <c r="AGE642" s="2"/>
      <c r="AGF642" s="2"/>
      <c r="AGG642" s="2"/>
      <c r="AGH642" s="2"/>
      <c r="AGI642" s="2"/>
      <c r="AGJ642" s="2"/>
      <c r="AGK642" s="2"/>
      <c r="AGL642" s="2"/>
      <c r="AGM642" s="2"/>
      <c r="AGN642" s="2"/>
      <c r="AGO642" s="2"/>
      <c r="AGP642" s="2"/>
      <c r="AGQ642" s="2"/>
      <c r="AGR642" s="2"/>
      <c r="AGS642" s="2"/>
      <c r="AGT642" s="2"/>
      <c r="AGU642" s="2"/>
      <c r="AGV642" s="2"/>
      <c r="AGW642" s="2"/>
      <c r="AGX642" s="2"/>
      <c r="AGY642" s="2"/>
      <c r="AGZ642" s="2"/>
      <c r="AHA642" s="2"/>
      <c r="AHB642" s="2"/>
      <c r="AHC642" s="2"/>
      <c r="AHD642" s="2"/>
      <c r="AHE642" s="2"/>
      <c r="AHF642" s="2"/>
      <c r="AHG642" s="2"/>
      <c r="AHH642" s="2"/>
      <c r="AHI642" s="2"/>
      <c r="AHJ642" s="2"/>
      <c r="AHK642" s="2"/>
      <c r="AHL642" s="2"/>
      <c r="AHM642" s="2"/>
      <c r="AHN642" s="2"/>
      <c r="AHO642" s="2"/>
      <c r="AHP642" s="2"/>
      <c r="AHQ642" s="2"/>
      <c r="AHR642" s="2"/>
      <c r="AHS642" s="2"/>
      <c r="AHT642" s="2"/>
      <c r="AHU642" s="2"/>
      <c r="AHV642" s="2"/>
      <c r="AHW642" s="2"/>
      <c r="AHX642" s="2"/>
      <c r="AHY642" s="2"/>
      <c r="AHZ642" s="2"/>
      <c r="AIA642" s="2"/>
      <c r="AIB642" s="2"/>
      <c r="AIC642" s="2"/>
      <c r="AID642" s="2"/>
      <c r="AIE642" s="2"/>
      <c r="AIF642" s="2"/>
      <c r="AIG642" s="2"/>
      <c r="AIH642" s="2"/>
      <c r="AII642" s="2"/>
      <c r="AIJ642" s="2"/>
      <c r="AIK642" s="2"/>
      <c r="AIL642" s="2"/>
      <c r="AIM642" s="2"/>
      <c r="AIN642" s="2"/>
      <c r="AIO642" s="2"/>
      <c r="AIP642" s="2"/>
      <c r="AIQ642" s="2"/>
      <c r="AIR642" s="2"/>
      <c r="AIS642" s="2"/>
      <c r="AIT642" s="2"/>
      <c r="AIU642" s="2"/>
      <c r="AIV642" s="2"/>
      <c r="AIW642" s="2"/>
      <c r="AIX642" s="2"/>
      <c r="AIY642" s="2"/>
      <c r="AIZ642" s="2"/>
      <c r="AJA642" s="2"/>
      <c r="AJB642" s="2"/>
      <c r="AJC642" s="2"/>
      <c r="AJD642" s="2"/>
      <c r="AJE642" s="2"/>
      <c r="AJF642" s="2"/>
      <c r="AJG642" s="2"/>
      <c r="AJH642" s="2"/>
      <c r="AJI642" s="2"/>
      <c r="AJJ642" s="2"/>
      <c r="AJK642" s="2"/>
      <c r="AJL642" s="2"/>
      <c r="AJM642" s="2"/>
      <c r="AJN642" s="2"/>
      <c r="AJO642" s="2"/>
      <c r="AJP642" s="2"/>
      <c r="AJQ642" s="2"/>
      <c r="AJR642" s="2"/>
      <c r="AJS642" s="2"/>
      <c r="AJT642" s="2"/>
      <c r="AJU642" s="2"/>
      <c r="AJV642" s="2"/>
      <c r="AJW642" s="2"/>
      <c r="AJX642" s="2"/>
      <c r="AJY642" s="2"/>
      <c r="AJZ642" s="2"/>
      <c r="AKA642" s="2"/>
      <c r="AKB642" s="2"/>
      <c r="AKC642" s="2"/>
      <c r="AKD642" s="2"/>
      <c r="AKE642" s="2"/>
      <c r="AKF642" s="2"/>
      <c r="AKG642" s="2"/>
      <c r="AKH642" s="2"/>
      <c r="AKI642" s="2"/>
      <c r="AKJ642" s="2"/>
      <c r="AKK642" s="2"/>
      <c r="AKL642" s="2"/>
      <c r="AKM642" s="2"/>
      <c r="AKN642" s="2"/>
      <c r="AKO642" s="2"/>
      <c r="AKP642" s="2"/>
      <c r="AKQ642" s="2"/>
      <c r="AKR642" s="2"/>
      <c r="AKS642" s="2"/>
      <c r="AKT642" s="2"/>
      <c r="AKU642" s="2"/>
      <c r="AKV642" s="2"/>
      <c r="AKW642" s="2"/>
      <c r="AKX642" s="2"/>
      <c r="AKY642" s="2"/>
      <c r="AKZ642" s="2"/>
      <c r="ALA642" s="2"/>
      <c r="ALB642" s="2"/>
      <c r="ALC642" s="2"/>
      <c r="ALD642" s="2"/>
      <c r="ALE642" s="2"/>
      <c r="ALF642" s="2"/>
      <c r="ALG642" s="2"/>
      <c r="ALH642" s="2"/>
      <c r="ALI642" s="2"/>
      <c r="ALJ642" s="2"/>
      <c r="ALK642" s="2"/>
      <c r="ALL642" s="2"/>
      <c r="ALM642" s="2"/>
      <c r="ALN642" s="2"/>
      <c r="ALO642" s="2"/>
      <c r="ALP642" s="2"/>
      <c r="ALQ642" s="2"/>
      <c r="ALR642" s="2"/>
      <c r="ALS642" s="2"/>
      <c r="ALT642" s="2"/>
      <c r="ALU642" s="2"/>
      <c r="ALV642" s="2"/>
      <c r="ALW642" s="2"/>
      <c r="ALX642" s="2"/>
      <c r="ALY642" s="2"/>
      <c r="ALZ642" s="2"/>
      <c r="AMA642" s="2"/>
      <c r="AMB642" s="2"/>
      <c r="AMC642" s="2"/>
      <c r="AMD642" s="2"/>
      <c r="AME642" s="2"/>
      <c r="AMF642" s="2"/>
      <c r="AMG642" s="2"/>
      <c r="AMH642" s="2"/>
      <c r="AMI642" s="2"/>
      <c r="AMJ642" s="2"/>
      <c r="AMK642" s="2"/>
      <c r="AML642" s="2"/>
      <c r="AMM642" s="2"/>
      <c r="AMN642" s="2"/>
      <c r="AMO642" s="2"/>
      <c r="AMP642" s="2"/>
      <c r="AMQ642" s="2"/>
      <c r="AMR642" s="2"/>
      <c r="AMS642" s="2"/>
      <c r="AMT642" s="2"/>
      <c r="AMU642" s="2"/>
      <c r="AMV642" s="2"/>
      <c r="AMW642" s="2"/>
      <c r="AMX642" s="2"/>
      <c r="AMY642" s="2"/>
      <c r="AMZ642" s="2"/>
      <c r="ANA642" s="2"/>
      <c r="ANB642" s="2"/>
      <c r="ANC642" s="2"/>
      <c r="AND642" s="2"/>
      <c r="ANE642" s="2"/>
      <c r="ANF642" s="2"/>
      <c r="ANG642" s="2"/>
      <c r="ANH642" s="2"/>
      <c r="ANI642" s="2"/>
      <c r="ANJ642" s="2"/>
      <c r="ANK642" s="2"/>
      <c r="ANL642" s="2"/>
      <c r="ANM642" s="2"/>
      <c r="ANN642" s="2"/>
      <c r="ANO642" s="2"/>
      <c r="ANP642" s="2"/>
      <c r="ANQ642" s="2"/>
      <c r="ANR642" s="2"/>
      <c r="ANS642" s="2"/>
      <c r="ANT642" s="2"/>
      <c r="ANU642" s="2"/>
      <c r="ANV642" s="2"/>
      <c r="ANW642" s="2"/>
      <c r="ANX642" s="2"/>
      <c r="ANY642" s="2"/>
      <c r="ANZ642" s="2"/>
      <c r="AOA642" s="2"/>
      <c r="AOB642" s="2"/>
      <c r="AOC642" s="2"/>
      <c r="AOD642" s="2"/>
      <c r="AOE642" s="2"/>
      <c r="AOF642" s="2"/>
      <c r="AOG642" s="2"/>
      <c r="AOH642" s="2"/>
      <c r="AOI642" s="2"/>
      <c r="AOJ642" s="2"/>
      <c r="AOK642" s="2"/>
      <c r="AOL642" s="2"/>
      <c r="AOM642" s="2"/>
      <c r="AON642" s="2"/>
      <c r="AOO642" s="2"/>
      <c r="AOP642" s="2"/>
      <c r="AOQ642" s="2"/>
      <c r="AOR642" s="2"/>
      <c r="AOS642" s="2"/>
      <c r="AOT642" s="2"/>
      <c r="AOU642" s="2"/>
      <c r="AOV642" s="2"/>
      <c r="AOW642" s="2"/>
      <c r="AOX642" s="2"/>
      <c r="AOY642" s="2"/>
      <c r="AOZ642" s="2"/>
      <c r="APA642" s="2"/>
      <c r="APB642" s="2"/>
      <c r="APC642" s="2"/>
      <c r="APD642" s="2"/>
      <c r="APE642" s="2"/>
      <c r="APF642" s="2"/>
      <c r="APG642" s="2"/>
      <c r="APH642" s="2"/>
      <c r="API642" s="2"/>
      <c r="APJ642" s="2"/>
      <c r="APK642" s="2"/>
      <c r="APL642" s="2"/>
      <c r="APM642" s="2"/>
      <c r="APN642" s="2"/>
      <c r="APO642" s="2"/>
      <c r="APP642" s="2"/>
      <c r="APQ642" s="2"/>
      <c r="APR642" s="2"/>
      <c r="APS642" s="2"/>
      <c r="APT642" s="2"/>
      <c r="APU642" s="2"/>
      <c r="APV642" s="2"/>
      <c r="APW642" s="2"/>
      <c r="APX642" s="2"/>
      <c r="APY642" s="2"/>
      <c r="APZ642" s="2"/>
      <c r="AQA642" s="2"/>
      <c r="AQB642" s="2"/>
      <c r="AQC642" s="2"/>
      <c r="AQD642" s="2"/>
      <c r="AQE642" s="2"/>
      <c r="AQF642" s="2"/>
      <c r="AQG642" s="2"/>
      <c r="AQH642" s="2"/>
      <c r="AQI642" s="2"/>
      <c r="AQJ642" s="2"/>
      <c r="AQK642" s="2"/>
      <c r="AQL642" s="2"/>
      <c r="AQM642" s="2"/>
      <c r="AQN642" s="2"/>
      <c r="AQO642" s="2"/>
      <c r="AQP642" s="2"/>
      <c r="AQQ642" s="2"/>
      <c r="AQR642" s="2"/>
      <c r="AQS642" s="2"/>
      <c r="AQT642" s="2"/>
      <c r="AQU642" s="2"/>
      <c r="AQV642" s="2"/>
      <c r="AQW642" s="2"/>
      <c r="AQX642" s="2"/>
      <c r="AQY642" s="2"/>
      <c r="AQZ642" s="2"/>
      <c r="ARA642" s="2"/>
      <c r="ARB642" s="2"/>
      <c r="ARC642" s="2"/>
      <c r="ARD642" s="2"/>
      <c r="ARE642" s="2"/>
      <c r="ARF642" s="2"/>
      <c r="ARG642" s="2"/>
      <c r="ARH642" s="2"/>
      <c r="ARI642" s="2"/>
      <c r="ARJ642" s="2"/>
      <c r="ARK642" s="2"/>
      <c r="ARL642" s="2"/>
      <c r="ARM642" s="2"/>
      <c r="ARN642" s="2"/>
      <c r="ARO642" s="2"/>
      <c r="ARP642" s="2"/>
      <c r="ARQ642" s="2"/>
      <c r="ARR642" s="2"/>
      <c r="ARS642" s="2"/>
      <c r="ART642" s="2"/>
      <c r="ARU642" s="2"/>
      <c r="ARV642" s="2"/>
      <c r="ARW642" s="2"/>
      <c r="ARX642" s="2"/>
      <c r="ARY642" s="2"/>
      <c r="ARZ642" s="2"/>
      <c r="ASA642" s="2"/>
      <c r="ASB642" s="2"/>
      <c r="ASC642" s="2"/>
      <c r="ASD642" s="2"/>
      <c r="ASE642" s="2"/>
      <c r="ASF642" s="2"/>
      <c r="ASG642" s="2"/>
      <c r="ASH642" s="2"/>
      <c r="ASI642" s="2"/>
      <c r="ASJ642" s="2"/>
      <c r="ASK642" s="2"/>
      <c r="ASL642" s="2"/>
      <c r="ASM642" s="2"/>
      <c r="ASN642" s="2"/>
      <c r="ASO642" s="2"/>
      <c r="ASP642" s="2"/>
      <c r="ASQ642" s="2"/>
      <c r="ASR642" s="2"/>
      <c r="ASS642" s="2"/>
      <c r="AST642" s="2"/>
      <c r="ASU642" s="2"/>
      <c r="ASV642" s="2"/>
      <c r="ASW642" s="2"/>
      <c r="ASX642" s="2"/>
      <c r="ASY642" s="2"/>
      <c r="ASZ642" s="2"/>
      <c r="ATA642" s="2"/>
      <c r="ATB642" s="2"/>
      <c r="ATC642" s="2"/>
      <c r="ATD642" s="2"/>
      <c r="ATE642" s="2"/>
      <c r="ATF642" s="2"/>
      <c r="ATG642" s="2"/>
      <c r="ATH642" s="2"/>
      <c r="ATI642" s="2"/>
      <c r="ATJ642" s="2"/>
      <c r="ATK642" s="2"/>
      <c r="ATL642" s="2"/>
      <c r="ATM642" s="2"/>
      <c r="ATN642" s="2"/>
      <c r="ATO642" s="2"/>
      <c r="ATP642" s="2"/>
      <c r="ATQ642" s="2"/>
      <c r="ATR642" s="2"/>
      <c r="ATS642" s="2"/>
      <c r="ATT642" s="2"/>
      <c r="ATU642" s="2"/>
      <c r="ATV642" s="2"/>
      <c r="ATW642" s="2"/>
      <c r="ATX642" s="2"/>
      <c r="ATY642" s="2"/>
      <c r="ATZ642" s="2"/>
      <c r="AUA642" s="2"/>
      <c r="AUB642" s="2"/>
      <c r="AUC642" s="2"/>
      <c r="AUD642" s="2"/>
      <c r="AUE642" s="2"/>
      <c r="AUF642" s="2"/>
      <c r="AUG642" s="2"/>
      <c r="AUH642" s="2"/>
      <c r="AUI642" s="2"/>
      <c r="AUJ642" s="2"/>
      <c r="AUK642" s="2"/>
      <c r="AUL642" s="2"/>
      <c r="AUM642" s="2"/>
      <c r="AUN642" s="2"/>
      <c r="AUO642" s="2"/>
      <c r="AUP642" s="2"/>
      <c r="AUQ642" s="2"/>
      <c r="AUR642" s="2"/>
      <c r="AUS642" s="2"/>
      <c r="AUT642" s="2"/>
      <c r="AUU642" s="2"/>
      <c r="AUV642" s="2"/>
      <c r="AUW642" s="2"/>
      <c r="AUX642" s="2"/>
      <c r="AUY642" s="2"/>
      <c r="AUZ642" s="2"/>
      <c r="AVA642" s="2"/>
      <c r="AVB642" s="2"/>
      <c r="AVC642" s="2"/>
      <c r="AVD642" s="2"/>
      <c r="AVE642" s="2"/>
      <c r="AVF642" s="2"/>
      <c r="AVG642" s="2"/>
      <c r="AVH642" s="2"/>
      <c r="AVI642" s="2"/>
      <c r="AVJ642" s="2"/>
      <c r="AVK642" s="2"/>
      <c r="AVL642" s="2"/>
      <c r="AVM642" s="2"/>
      <c r="AVN642" s="2"/>
      <c r="AVO642" s="2"/>
      <c r="AVP642" s="2"/>
      <c r="AVQ642" s="2"/>
      <c r="AVR642" s="2"/>
      <c r="AVS642" s="2"/>
      <c r="AVT642" s="2"/>
      <c r="AVU642" s="2"/>
      <c r="AVV642" s="2"/>
      <c r="AVW642" s="2"/>
      <c r="AVX642" s="2"/>
      <c r="AVY642" s="2"/>
      <c r="AVZ642" s="2"/>
      <c r="AWA642" s="2"/>
      <c r="AWB642" s="2"/>
      <c r="AWC642" s="2"/>
      <c r="AWD642" s="2"/>
      <c r="AWE642" s="2"/>
      <c r="AWF642" s="2"/>
      <c r="AWG642" s="2"/>
      <c r="AWH642" s="2"/>
      <c r="AWI642" s="2"/>
      <c r="AWJ642" s="2"/>
      <c r="AWK642" s="2"/>
      <c r="AWL642" s="2"/>
      <c r="AWM642" s="2"/>
      <c r="AWN642" s="2"/>
      <c r="AWO642" s="2"/>
      <c r="AWP642" s="2"/>
      <c r="AWQ642" s="2"/>
      <c r="AWR642" s="2"/>
      <c r="AWS642" s="2"/>
      <c r="AWT642" s="2"/>
      <c r="AWU642" s="2"/>
      <c r="AWV642" s="2"/>
      <c r="AWW642" s="2"/>
      <c r="AWX642" s="2"/>
      <c r="AWY642" s="2"/>
      <c r="AWZ642" s="2"/>
      <c r="AXA642" s="2"/>
      <c r="AXB642" s="2"/>
      <c r="AXC642" s="2"/>
      <c r="AXD642" s="2"/>
      <c r="AXE642" s="2"/>
      <c r="AXF642" s="2"/>
      <c r="AXG642" s="2"/>
      <c r="AXH642" s="2"/>
      <c r="AXI642" s="2"/>
      <c r="AXJ642" s="2"/>
      <c r="AXK642" s="2"/>
      <c r="AXL642" s="2"/>
      <c r="AXM642" s="2"/>
      <c r="AXN642" s="2"/>
      <c r="AXO642" s="2"/>
      <c r="AXP642" s="2"/>
      <c r="AXQ642" s="2"/>
      <c r="AXR642" s="2"/>
      <c r="AXS642" s="2"/>
      <c r="AXT642" s="2"/>
      <c r="AXU642" s="2"/>
      <c r="AXV642" s="2"/>
      <c r="AXW642" s="2"/>
      <c r="AXX642" s="2"/>
      <c r="AXY642" s="2"/>
      <c r="AXZ642" s="2"/>
      <c r="AYA642" s="2"/>
      <c r="AYB642" s="2"/>
      <c r="AYC642" s="2"/>
      <c r="AYD642" s="2"/>
      <c r="AYE642" s="2"/>
      <c r="AYF642" s="2"/>
      <c r="AYG642" s="2"/>
      <c r="AYH642" s="2"/>
      <c r="AYI642" s="2"/>
      <c r="AYJ642" s="2"/>
      <c r="AYK642" s="2"/>
      <c r="AYL642" s="2"/>
      <c r="AYM642" s="2"/>
      <c r="AYN642" s="2"/>
      <c r="AYO642" s="2"/>
      <c r="AYP642" s="2"/>
      <c r="AYQ642" s="2"/>
      <c r="AYR642" s="2"/>
      <c r="AYS642" s="2"/>
      <c r="AYT642" s="2"/>
      <c r="AYU642" s="2"/>
      <c r="AYV642" s="2"/>
      <c r="AYW642" s="2"/>
      <c r="AYX642" s="2"/>
      <c r="AYY642" s="2"/>
      <c r="AYZ642" s="2"/>
      <c r="AZA642" s="2"/>
      <c r="AZB642" s="2"/>
      <c r="AZC642" s="2"/>
      <c r="AZD642" s="2"/>
      <c r="AZE642" s="2"/>
      <c r="AZF642" s="2"/>
      <c r="AZG642" s="2"/>
      <c r="AZH642" s="2"/>
      <c r="AZI642" s="2"/>
      <c r="AZJ642" s="2"/>
      <c r="AZK642" s="2"/>
      <c r="AZL642" s="2"/>
      <c r="AZM642" s="2"/>
      <c r="AZN642" s="2"/>
      <c r="AZO642" s="2"/>
      <c r="AZP642" s="2"/>
      <c r="AZQ642" s="2"/>
      <c r="AZR642" s="2"/>
      <c r="AZS642" s="2"/>
      <c r="AZT642" s="2"/>
      <c r="AZU642" s="2"/>
    </row>
    <row r="643" spans="1:1373" ht="24.95" customHeight="1" x14ac:dyDescent="0.25">
      <c r="D643" s="172">
        <v>3</v>
      </c>
      <c r="E643" s="173"/>
      <c r="F643" s="174"/>
      <c r="G643" s="175"/>
      <c r="H643" s="176"/>
      <c r="I643" s="175"/>
      <c r="J643" s="176"/>
      <c r="K643" s="177"/>
      <c r="L643" s="178"/>
      <c r="M643" s="179"/>
      <c r="N643" s="180"/>
      <c r="O643" s="181"/>
      <c r="P643" s="180"/>
      <c r="Q643" s="181"/>
      <c r="R643" s="180"/>
      <c r="S643" s="181"/>
      <c r="T643" s="180"/>
      <c r="U643" s="181"/>
      <c r="V643" s="182"/>
      <c r="W643" s="179"/>
      <c r="X643" s="183"/>
      <c r="Y643" s="183"/>
      <c r="Z643" s="182"/>
      <c r="AA643" s="174"/>
      <c r="AB643" s="177"/>
      <c r="AC643" s="178"/>
      <c r="AD643" s="184" t="str">
        <f t="shared" si="25"/>
        <v/>
      </c>
      <c r="AE643" s="185"/>
      <c r="AF643" s="186"/>
      <c r="AH643" s="187"/>
      <c r="AI643" s="188"/>
      <c r="AJ643" s="12"/>
      <c r="AK643" s="13"/>
      <c r="AL643" s="189"/>
      <c r="AM643" s="190"/>
      <c r="AN643" s="190"/>
      <c r="AO643" s="190"/>
      <c r="AP643" s="190"/>
      <c r="AQ643" s="190"/>
      <c r="AR643" s="190"/>
      <c r="AS643" s="190"/>
      <c r="AT643" s="190"/>
      <c r="AU643" s="190"/>
      <c r="AV643" s="190"/>
      <c r="AW643" s="190"/>
      <c r="AX643" s="190"/>
      <c r="AY643" s="190"/>
      <c r="AZ643" s="190"/>
      <c r="BA643" s="190"/>
      <c r="BB643" s="190"/>
      <c r="BC643" s="190"/>
      <c r="BD643" s="190"/>
      <c r="BE643" s="190"/>
      <c r="BF643" s="190"/>
      <c r="BG643" s="190"/>
      <c r="BH643" s="191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2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  <c r="NW643" s="2"/>
      <c r="NX643" s="2"/>
      <c r="NY643" s="2"/>
      <c r="NZ643" s="2"/>
      <c r="OA643" s="2"/>
      <c r="OB643" s="2"/>
      <c r="OC643" s="2"/>
      <c r="OD643" s="2"/>
      <c r="OE643" s="2"/>
      <c r="OF643" s="2"/>
      <c r="OG643" s="2"/>
      <c r="OH643" s="2"/>
      <c r="OI643" s="2"/>
      <c r="OJ643" s="2"/>
      <c r="OK643" s="2"/>
      <c r="OL643" s="2"/>
      <c r="OM643" s="2"/>
      <c r="ON643" s="2"/>
      <c r="OO643" s="2"/>
      <c r="OP643" s="2"/>
      <c r="OQ643" s="2"/>
      <c r="OR643" s="2"/>
      <c r="OS643" s="2"/>
      <c r="OT643" s="2"/>
      <c r="OU643" s="2"/>
      <c r="OV643" s="2"/>
      <c r="OW643" s="2"/>
      <c r="OX643" s="2"/>
      <c r="OY643" s="2"/>
      <c r="OZ643" s="2"/>
      <c r="PA643" s="2"/>
      <c r="PB643" s="2"/>
      <c r="PC643" s="2"/>
      <c r="PD643" s="2"/>
      <c r="PE643" s="2"/>
      <c r="PF643" s="2"/>
      <c r="PG643" s="2"/>
      <c r="PH643" s="2"/>
      <c r="PI643" s="2"/>
      <c r="PJ643" s="2"/>
      <c r="PK643" s="2"/>
      <c r="PL643" s="2"/>
      <c r="PM643" s="2"/>
      <c r="PN643" s="2"/>
      <c r="PO643" s="2"/>
      <c r="PP643" s="2"/>
      <c r="PQ643" s="2"/>
      <c r="PR643" s="2"/>
      <c r="PS643" s="2"/>
      <c r="PT643" s="2"/>
      <c r="PU643" s="2"/>
      <c r="PV643" s="2"/>
      <c r="PW643" s="2"/>
      <c r="PX643" s="2"/>
      <c r="PY643" s="2"/>
      <c r="PZ643" s="2"/>
      <c r="QA643" s="2"/>
      <c r="QB643" s="2"/>
      <c r="QC643" s="2"/>
      <c r="QD643" s="2"/>
      <c r="QE643" s="2"/>
      <c r="QF643" s="2"/>
      <c r="QG643" s="2"/>
      <c r="QH643" s="2"/>
      <c r="QI643" s="2"/>
      <c r="QJ643" s="2"/>
      <c r="QK643" s="2"/>
      <c r="QL643" s="2"/>
      <c r="QM643" s="2"/>
      <c r="QN643" s="2"/>
      <c r="QO643" s="2"/>
      <c r="QP643" s="2"/>
      <c r="QQ643" s="2"/>
      <c r="QR643" s="2"/>
      <c r="QS643" s="2"/>
      <c r="QT643" s="2"/>
      <c r="QU643" s="2"/>
      <c r="QV643" s="2"/>
      <c r="QW643" s="2"/>
      <c r="QX643" s="2"/>
      <c r="QY643" s="2"/>
      <c r="QZ643" s="2"/>
      <c r="RA643" s="2"/>
      <c r="RB643" s="2"/>
      <c r="RC643" s="2"/>
      <c r="RD643" s="2"/>
      <c r="RE643" s="2"/>
      <c r="RF643" s="2"/>
      <c r="RG643" s="2"/>
      <c r="RH643" s="2"/>
      <c r="RI643" s="2"/>
      <c r="RJ643" s="2"/>
      <c r="RK643" s="2"/>
      <c r="RL643" s="2"/>
      <c r="RM643" s="2"/>
      <c r="RN643" s="2"/>
      <c r="RO643" s="2"/>
      <c r="RP643" s="2"/>
      <c r="RQ643" s="2"/>
      <c r="RR643" s="2"/>
      <c r="RS643" s="2"/>
      <c r="RT643" s="2"/>
      <c r="RU643" s="2"/>
      <c r="RV643" s="2"/>
      <c r="RW643" s="2"/>
      <c r="RX643" s="2"/>
      <c r="RY643" s="2"/>
      <c r="RZ643" s="2"/>
      <c r="SA643" s="2"/>
      <c r="SB643" s="2"/>
      <c r="SC643" s="2"/>
      <c r="SD643" s="2"/>
      <c r="SE643" s="2"/>
      <c r="SF643" s="2"/>
      <c r="SG643" s="2"/>
      <c r="SH643" s="2"/>
      <c r="SI643" s="2"/>
      <c r="SJ643" s="2"/>
      <c r="SK643" s="2"/>
      <c r="SL643" s="2"/>
      <c r="SM643" s="2"/>
      <c r="SN643" s="2"/>
      <c r="SO643" s="2"/>
      <c r="SP643" s="2"/>
      <c r="SQ643" s="2"/>
      <c r="SR643" s="2"/>
      <c r="SS643" s="2"/>
      <c r="ST643" s="2"/>
      <c r="SU643" s="2"/>
      <c r="SV643" s="2"/>
      <c r="SW643" s="2"/>
      <c r="SX643" s="2"/>
      <c r="SY643" s="2"/>
      <c r="SZ643" s="2"/>
      <c r="TA643" s="2"/>
      <c r="TB643" s="2"/>
      <c r="TC643" s="2"/>
      <c r="TD643" s="2"/>
      <c r="TE643" s="2"/>
      <c r="TF643" s="2"/>
      <c r="TG643" s="2"/>
      <c r="TH643" s="2"/>
      <c r="TI643" s="2"/>
      <c r="TJ643" s="2"/>
      <c r="TK643" s="2"/>
      <c r="TL643" s="2"/>
      <c r="TM643" s="2"/>
      <c r="TN643" s="2"/>
      <c r="TO643" s="2"/>
      <c r="TP643" s="2"/>
      <c r="TQ643" s="2"/>
      <c r="TR643" s="2"/>
      <c r="TS643" s="2"/>
      <c r="TT643" s="2"/>
      <c r="TU643" s="2"/>
      <c r="TV643" s="2"/>
      <c r="TW643" s="2"/>
      <c r="TX643" s="2"/>
      <c r="TY643" s="2"/>
      <c r="TZ643" s="2"/>
      <c r="UA643" s="2"/>
      <c r="UB643" s="2"/>
      <c r="UC643" s="2"/>
      <c r="UD643" s="2"/>
      <c r="UE643" s="2"/>
      <c r="UF643" s="2"/>
      <c r="UG643" s="2"/>
      <c r="UH643" s="2"/>
      <c r="UI643" s="2"/>
      <c r="UJ643" s="2"/>
      <c r="UK643" s="2"/>
      <c r="UL643" s="2"/>
      <c r="UM643" s="2"/>
      <c r="UN643" s="2"/>
      <c r="UO643" s="2"/>
      <c r="UP643" s="2"/>
      <c r="UQ643" s="2"/>
      <c r="UR643" s="2"/>
      <c r="US643" s="2"/>
      <c r="UT643" s="2"/>
      <c r="UU643" s="2"/>
      <c r="UV643" s="2"/>
      <c r="UW643" s="2"/>
      <c r="UX643" s="2"/>
      <c r="UY643" s="2"/>
      <c r="UZ643" s="2"/>
      <c r="VA643" s="2"/>
      <c r="VB643" s="2"/>
      <c r="VC643" s="2"/>
      <c r="VD643" s="2"/>
      <c r="VE643" s="2"/>
      <c r="VF643" s="2"/>
      <c r="VG643" s="2"/>
      <c r="VH643" s="2"/>
      <c r="VI643" s="2"/>
      <c r="VJ643" s="2"/>
      <c r="VK643" s="2"/>
      <c r="VL643" s="2"/>
      <c r="VM643" s="2"/>
      <c r="VN643" s="2"/>
      <c r="VO643" s="2"/>
      <c r="VP643" s="2"/>
      <c r="VQ643" s="2"/>
      <c r="VR643" s="2"/>
      <c r="VS643" s="2"/>
      <c r="VT643" s="2"/>
      <c r="VU643" s="2"/>
      <c r="VV643" s="2"/>
      <c r="VW643" s="2"/>
      <c r="VX643" s="2"/>
      <c r="VY643" s="2"/>
      <c r="VZ643" s="2"/>
      <c r="WA643" s="2"/>
      <c r="WB643" s="2"/>
      <c r="WC643" s="2"/>
      <c r="WD643" s="2"/>
      <c r="WE643" s="2"/>
      <c r="WF643" s="2"/>
      <c r="WG643" s="2"/>
      <c r="WH643" s="2"/>
      <c r="WI643" s="2"/>
      <c r="WJ643" s="2"/>
      <c r="WK643" s="2"/>
      <c r="WL643" s="2"/>
      <c r="WM643" s="2"/>
      <c r="WN643" s="2"/>
      <c r="WO643" s="2"/>
      <c r="WP643" s="2"/>
      <c r="WQ643" s="2"/>
      <c r="WR643" s="2"/>
      <c r="WS643" s="2"/>
      <c r="WT643" s="2"/>
      <c r="WU643" s="2"/>
      <c r="WV643" s="2"/>
      <c r="WW643" s="2"/>
      <c r="WX643" s="2"/>
      <c r="WY643" s="2"/>
      <c r="WZ643" s="2"/>
      <c r="XA643" s="2"/>
      <c r="XB643" s="2"/>
      <c r="XC643" s="2"/>
      <c r="XD643" s="2"/>
      <c r="XE643" s="2"/>
      <c r="XF643" s="2"/>
      <c r="XG643" s="2"/>
      <c r="XH643" s="2"/>
      <c r="XI643" s="2"/>
      <c r="XJ643" s="2"/>
      <c r="XK643" s="2"/>
      <c r="XL643" s="2"/>
      <c r="XM643" s="2"/>
      <c r="XN643" s="2"/>
      <c r="XO643" s="2"/>
      <c r="XP643" s="2"/>
      <c r="XQ643" s="2"/>
      <c r="XR643" s="2"/>
      <c r="XS643" s="2"/>
      <c r="XT643" s="2"/>
      <c r="XU643" s="2"/>
      <c r="XV643" s="2"/>
      <c r="XW643" s="2"/>
      <c r="XX643" s="2"/>
      <c r="XY643" s="2"/>
      <c r="XZ643" s="2"/>
      <c r="YA643" s="2"/>
      <c r="YB643" s="2"/>
      <c r="YC643" s="2"/>
      <c r="YD643" s="2"/>
      <c r="YE643" s="2"/>
      <c r="YF643" s="2"/>
      <c r="YG643" s="2"/>
      <c r="YH643" s="2"/>
      <c r="YI643" s="2"/>
      <c r="YJ643" s="2"/>
      <c r="YK643" s="2"/>
      <c r="YL643" s="2"/>
      <c r="YM643" s="2"/>
      <c r="YN643" s="2"/>
      <c r="YO643" s="2"/>
      <c r="YP643" s="2"/>
      <c r="YQ643" s="2"/>
      <c r="YR643" s="2"/>
      <c r="YS643" s="2"/>
      <c r="YT643" s="2"/>
      <c r="YU643" s="2"/>
      <c r="YV643" s="2"/>
      <c r="YW643" s="2"/>
      <c r="YX643" s="2"/>
      <c r="YY643" s="2"/>
      <c r="YZ643" s="2"/>
      <c r="ZA643" s="2"/>
      <c r="ZB643" s="2"/>
      <c r="ZC643" s="2"/>
      <c r="ZD643" s="2"/>
      <c r="ZE643" s="2"/>
      <c r="ZF643" s="2"/>
      <c r="ZG643" s="2"/>
      <c r="ZH643" s="2"/>
      <c r="ZI643" s="2"/>
      <c r="ZJ643" s="2"/>
      <c r="ZK643" s="2"/>
      <c r="ZL643" s="2"/>
      <c r="ZM643" s="2"/>
      <c r="ZN643" s="2"/>
      <c r="ZO643" s="2"/>
      <c r="ZP643" s="2"/>
      <c r="ZQ643" s="2"/>
      <c r="ZR643" s="2"/>
      <c r="ZS643" s="2"/>
      <c r="ZT643" s="2"/>
      <c r="ZU643" s="2"/>
      <c r="ZV643" s="2"/>
      <c r="ZW643" s="2"/>
      <c r="ZX643" s="2"/>
      <c r="ZY643" s="2"/>
      <c r="ZZ643" s="2"/>
      <c r="AAA643" s="2"/>
      <c r="AAB643" s="2"/>
      <c r="AAC643" s="2"/>
      <c r="AAD643" s="2"/>
      <c r="AAE643" s="2"/>
      <c r="AAF643" s="2"/>
      <c r="AAG643" s="2"/>
      <c r="AAH643" s="2"/>
      <c r="AAI643" s="2"/>
      <c r="AAJ643" s="2"/>
      <c r="AAK643" s="2"/>
      <c r="AAL643" s="2"/>
      <c r="AAM643" s="2"/>
      <c r="AAN643" s="2"/>
      <c r="AAO643" s="2"/>
      <c r="AAP643" s="2"/>
      <c r="AAQ643" s="2"/>
      <c r="AAR643" s="2"/>
      <c r="AAS643" s="2"/>
      <c r="AAT643" s="2"/>
      <c r="AAU643" s="2"/>
      <c r="AAV643" s="2"/>
      <c r="AAW643" s="2"/>
      <c r="AAX643" s="2"/>
      <c r="AAY643" s="2"/>
      <c r="AAZ643" s="2"/>
      <c r="ABA643" s="2"/>
      <c r="ABB643" s="2"/>
      <c r="ABC643" s="2"/>
      <c r="ABD643" s="2"/>
      <c r="ABE643" s="2"/>
      <c r="ABF643" s="2"/>
      <c r="ABG643" s="2"/>
      <c r="ABH643" s="2"/>
      <c r="ABI643" s="2"/>
      <c r="ABJ643" s="2"/>
      <c r="ABK643" s="2"/>
      <c r="ABL643" s="2"/>
      <c r="ABM643" s="2"/>
      <c r="ABN643" s="2"/>
      <c r="ABO643" s="2"/>
      <c r="ABP643" s="2"/>
      <c r="ABQ643" s="2"/>
      <c r="ABR643" s="2"/>
      <c r="ABS643" s="2"/>
      <c r="ABT643" s="2"/>
      <c r="ABU643" s="2"/>
      <c r="ABV643" s="2"/>
      <c r="ABW643" s="2"/>
      <c r="ABX643" s="2"/>
      <c r="ABY643" s="2"/>
      <c r="ABZ643" s="2"/>
      <c r="ACA643" s="2"/>
      <c r="ACB643" s="2"/>
      <c r="ACC643" s="2"/>
      <c r="ACD643" s="2"/>
      <c r="ACE643" s="2"/>
      <c r="ACF643" s="2"/>
      <c r="ACG643" s="2"/>
      <c r="ACH643" s="2"/>
      <c r="ACI643" s="2"/>
      <c r="ACJ643" s="2"/>
      <c r="ACK643" s="2"/>
      <c r="ACL643" s="2"/>
      <c r="ACM643" s="2"/>
      <c r="ACN643" s="2"/>
      <c r="ACO643" s="2"/>
      <c r="ACP643" s="2"/>
      <c r="ACQ643" s="2"/>
      <c r="ACR643" s="2"/>
      <c r="ACS643" s="2"/>
      <c r="ACT643" s="2"/>
      <c r="ACU643" s="2"/>
      <c r="ACV643" s="2"/>
      <c r="ACW643" s="2"/>
      <c r="ACX643" s="2"/>
      <c r="ACY643" s="2"/>
      <c r="ACZ643" s="2"/>
      <c r="ADA643" s="2"/>
      <c r="ADB643" s="2"/>
      <c r="ADC643" s="2"/>
      <c r="ADD643" s="2"/>
      <c r="ADE643" s="2"/>
      <c r="ADF643" s="2"/>
      <c r="ADG643" s="2"/>
      <c r="ADH643" s="2"/>
      <c r="ADI643" s="2"/>
      <c r="ADJ643" s="2"/>
      <c r="ADK643" s="2"/>
      <c r="ADL643" s="2"/>
      <c r="ADM643" s="2"/>
      <c r="ADN643" s="2"/>
      <c r="ADO643" s="2"/>
      <c r="ADP643" s="2"/>
      <c r="ADQ643" s="2"/>
      <c r="ADR643" s="2"/>
      <c r="ADS643" s="2"/>
      <c r="ADT643" s="2"/>
      <c r="ADU643" s="2"/>
      <c r="ADV643" s="2"/>
      <c r="ADW643" s="2"/>
      <c r="ADX643" s="2"/>
      <c r="ADY643" s="2"/>
      <c r="ADZ643" s="2"/>
      <c r="AEA643" s="2"/>
      <c r="AEB643" s="2"/>
      <c r="AEC643" s="2"/>
      <c r="AED643" s="2"/>
      <c r="AEE643" s="2"/>
      <c r="AEF643" s="2"/>
      <c r="AEG643" s="2"/>
      <c r="AEH643" s="2"/>
      <c r="AEI643" s="2"/>
      <c r="AEJ643" s="2"/>
      <c r="AEK643" s="2"/>
      <c r="AEL643" s="2"/>
      <c r="AEM643" s="2"/>
      <c r="AEN643" s="2"/>
      <c r="AEO643" s="2"/>
      <c r="AEP643" s="2"/>
      <c r="AEQ643" s="2"/>
      <c r="AER643" s="2"/>
      <c r="AES643" s="2"/>
      <c r="AET643" s="2"/>
      <c r="AEU643" s="2"/>
      <c r="AEV643" s="2"/>
      <c r="AEW643" s="2"/>
      <c r="AEX643" s="2"/>
      <c r="AEY643" s="2"/>
      <c r="AEZ643" s="2"/>
      <c r="AFA643" s="2"/>
      <c r="AFB643" s="2"/>
      <c r="AFC643" s="2"/>
      <c r="AFD643" s="2"/>
      <c r="AFE643" s="2"/>
      <c r="AFF643" s="2"/>
      <c r="AFG643" s="2"/>
      <c r="AFH643" s="2"/>
      <c r="AFI643" s="2"/>
      <c r="AFJ643" s="2"/>
      <c r="AFK643" s="2"/>
      <c r="AFL643" s="2"/>
      <c r="AFM643" s="2"/>
      <c r="AFN643" s="2"/>
      <c r="AFO643" s="2"/>
      <c r="AFP643" s="2"/>
      <c r="AFQ643" s="2"/>
      <c r="AFR643" s="2"/>
      <c r="AFS643" s="2"/>
      <c r="AFT643" s="2"/>
      <c r="AFU643" s="2"/>
      <c r="AFV643" s="2"/>
      <c r="AFW643" s="2"/>
      <c r="AFX643" s="2"/>
      <c r="AFY643" s="2"/>
      <c r="AFZ643" s="2"/>
      <c r="AGA643" s="2"/>
      <c r="AGB643" s="2"/>
      <c r="AGC643" s="2"/>
      <c r="AGD643" s="2"/>
      <c r="AGE643" s="2"/>
      <c r="AGF643" s="2"/>
      <c r="AGG643" s="2"/>
      <c r="AGH643" s="2"/>
      <c r="AGI643" s="2"/>
      <c r="AGJ643" s="2"/>
      <c r="AGK643" s="2"/>
      <c r="AGL643" s="2"/>
      <c r="AGM643" s="2"/>
      <c r="AGN643" s="2"/>
      <c r="AGO643" s="2"/>
      <c r="AGP643" s="2"/>
      <c r="AGQ643" s="2"/>
      <c r="AGR643" s="2"/>
      <c r="AGS643" s="2"/>
      <c r="AGT643" s="2"/>
      <c r="AGU643" s="2"/>
      <c r="AGV643" s="2"/>
      <c r="AGW643" s="2"/>
      <c r="AGX643" s="2"/>
      <c r="AGY643" s="2"/>
      <c r="AGZ643" s="2"/>
      <c r="AHA643" s="2"/>
      <c r="AHB643" s="2"/>
      <c r="AHC643" s="2"/>
      <c r="AHD643" s="2"/>
      <c r="AHE643" s="2"/>
      <c r="AHF643" s="2"/>
      <c r="AHG643" s="2"/>
      <c r="AHH643" s="2"/>
      <c r="AHI643" s="2"/>
      <c r="AHJ643" s="2"/>
      <c r="AHK643" s="2"/>
      <c r="AHL643" s="2"/>
      <c r="AHM643" s="2"/>
      <c r="AHN643" s="2"/>
      <c r="AHO643" s="2"/>
      <c r="AHP643" s="2"/>
      <c r="AHQ643" s="2"/>
      <c r="AHR643" s="2"/>
      <c r="AHS643" s="2"/>
      <c r="AHT643" s="2"/>
      <c r="AHU643" s="2"/>
      <c r="AHV643" s="2"/>
      <c r="AHW643" s="2"/>
      <c r="AHX643" s="2"/>
      <c r="AHY643" s="2"/>
      <c r="AHZ643" s="2"/>
      <c r="AIA643" s="2"/>
      <c r="AIB643" s="2"/>
      <c r="AIC643" s="2"/>
      <c r="AID643" s="2"/>
      <c r="AIE643" s="2"/>
      <c r="AIF643" s="2"/>
      <c r="AIG643" s="2"/>
      <c r="AIH643" s="2"/>
      <c r="AII643" s="2"/>
      <c r="AIJ643" s="2"/>
      <c r="AIK643" s="2"/>
      <c r="AIL643" s="2"/>
      <c r="AIM643" s="2"/>
      <c r="AIN643" s="2"/>
      <c r="AIO643" s="2"/>
      <c r="AIP643" s="2"/>
      <c r="AIQ643" s="2"/>
      <c r="AIR643" s="2"/>
      <c r="AIS643" s="2"/>
      <c r="AIT643" s="2"/>
      <c r="AIU643" s="2"/>
      <c r="AIV643" s="2"/>
      <c r="AIW643" s="2"/>
      <c r="AIX643" s="2"/>
      <c r="AIY643" s="2"/>
      <c r="AIZ643" s="2"/>
      <c r="AJA643" s="2"/>
      <c r="AJB643" s="2"/>
      <c r="AJC643" s="2"/>
      <c r="AJD643" s="2"/>
      <c r="AJE643" s="2"/>
      <c r="AJF643" s="2"/>
      <c r="AJG643" s="2"/>
      <c r="AJH643" s="2"/>
      <c r="AJI643" s="2"/>
      <c r="AJJ643" s="2"/>
      <c r="AJK643" s="2"/>
      <c r="AJL643" s="2"/>
      <c r="AJM643" s="2"/>
      <c r="AJN643" s="2"/>
      <c r="AJO643" s="2"/>
      <c r="AJP643" s="2"/>
      <c r="AJQ643" s="2"/>
      <c r="AJR643" s="2"/>
      <c r="AJS643" s="2"/>
      <c r="AJT643" s="2"/>
      <c r="AJU643" s="2"/>
      <c r="AJV643" s="2"/>
      <c r="AJW643" s="2"/>
      <c r="AJX643" s="2"/>
      <c r="AJY643" s="2"/>
      <c r="AJZ643" s="2"/>
      <c r="AKA643" s="2"/>
      <c r="AKB643" s="2"/>
      <c r="AKC643" s="2"/>
      <c r="AKD643" s="2"/>
      <c r="AKE643" s="2"/>
      <c r="AKF643" s="2"/>
      <c r="AKG643" s="2"/>
      <c r="AKH643" s="2"/>
      <c r="AKI643" s="2"/>
      <c r="AKJ643" s="2"/>
      <c r="AKK643" s="2"/>
      <c r="AKL643" s="2"/>
      <c r="AKM643" s="2"/>
      <c r="AKN643" s="2"/>
      <c r="AKO643" s="2"/>
      <c r="AKP643" s="2"/>
      <c r="AKQ643" s="2"/>
      <c r="AKR643" s="2"/>
      <c r="AKS643" s="2"/>
      <c r="AKT643" s="2"/>
      <c r="AKU643" s="2"/>
      <c r="AKV643" s="2"/>
      <c r="AKW643" s="2"/>
      <c r="AKX643" s="2"/>
      <c r="AKY643" s="2"/>
      <c r="AKZ643" s="2"/>
      <c r="ALA643" s="2"/>
      <c r="ALB643" s="2"/>
      <c r="ALC643" s="2"/>
      <c r="ALD643" s="2"/>
      <c r="ALE643" s="2"/>
      <c r="ALF643" s="2"/>
      <c r="ALG643" s="2"/>
      <c r="ALH643" s="2"/>
      <c r="ALI643" s="2"/>
      <c r="ALJ643" s="2"/>
      <c r="ALK643" s="2"/>
      <c r="ALL643" s="2"/>
      <c r="ALM643" s="2"/>
      <c r="ALN643" s="2"/>
      <c r="ALO643" s="2"/>
      <c r="ALP643" s="2"/>
      <c r="ALQ643" s="2"/>
      <c r="ALR643" s="2"/>
      <c r="ALS643" s="2"/>
      <c r="ALT643" s="2"/>
      <c r="ALU643" s="2"/>
      <c r="ALV643" s="2"/>
      <c r="ALW643" s="2"/>
      <c r="ALX643" s="2"/>
      <c r="ALY643" s="2"/>
      <c r="ALZ643" s="2"/>
      <c r="AMA643" s="2"/>
      <c r="AMB643" s="2"/>
      <c r="AMC643" s="2"/>
      <c r="AMD643" s="2"/>
      <c r="AME643" s="2"/>
      <c r="AMF643" s="2"/>
      <c r="AMG643" s="2"/>
      <c r="AMH643" s="2"/>
      <c r="AMI643" s="2"/>
      <c r="AMJ643" s="2"/>
      <c r="AMK643" s="2"/>
      <c r="AML643" s="2"/>
      <c r="AMM643" s="2"/>
      <c r="AMN643" s="2"/>
      <c r="AMO643" s="2"/>
      <c r="AMP643" s="2"/>
      <c r="AMQ643" s="2"/>
      <c r="AMR643" s="2"/>
      <c r="AMS643" s="2"/>
      <c r="AMT643" s="2"/>
      <c r="AMU643" s="2"/>
      <c r="AMV643" s="2"/>
      <c r="AMW643" s="2"/>
      <c r="AMX643" s="2"/>
      <c r="AMY643" s="2"/>
      <c r="AMZ643" s="2"/>
      <c r="ANA643" s="2"/>
      <c r="ANB643" s="2"/>
      <c r="ANC643" s="2"/>
      <c r="AND643" s="2"/>
      <c r="ANE643" s="2"/>
      <c r="ANF643" s="2"/>
      <c r="ANG643" s="2"/>
      <c r="ANH643" s="2"/>
      <c r="ANI643" s="2"/>
      <c r="ANJ643" s="2"/>
      <c r="ANK643" s="2"/>
      <c r="ANL643" s="2"/>
      <c r="ANM643" s="2"/>
      <c r="ANN643" s="2"/>
      <c r="ANO643" s="2"/>
      <c r="ANP643" s="2"/>
      <c r="ANQ643" s="2"/>
      <c r="ANR643" s="2"/>
      <c r="ANS643" s="2"/>
      <c r="ANT643" s="2"/>
      <c r="ANU643" s="2"/>
      <c r="ANV643" s="2"/>
      <c r="ANW643" s="2"/>
      <c r="ANX643" s="2"/>
      <c r="ANY643" s="2"/>
      <c r="ANZ643" s="2"/>
      <c r="AOA643" s="2"/>
      <c r="AOB643" s="2"/>
      <c r="AOC643" s="2"/>
      <c r="AOD643" s="2"/>
      <c r="AOE643" s="2"/>
      <c r="AOF643" s="2"/>
      <c r="AOG643" s="2"/>
      <c r="AOH643" s="2"/>
      <c r="AOI643" s="2"/>
      <c r="AOJ643" s="2"/>
      <c r="AOK643" s="2"/>
      <c r="AOL643" s="2"/>
      <c r="AOM643" s="2"/>
      <c r="AON643" s="2"/>
      <c r="AOO643" s="2"/>
      <c r="AOP643" s="2"/>
      <c r="AOQ643" s="2"/>
      <c r="AOR643" s="2"/>
      <c r="AOS643" s="2"/>
      <c r="AOT643" s="2"/>
      <c r="AOU643" s="2"/>
      <c r="AOV643" s="2"/>
      <c r="AOW643" s="2"/>
      <c r="AOX643" s="2"/>
      <c r="AOY643" s="2"/>
      <c r="AOZ643" s="2"/>
      <c r="APA643" s="2"/>
      <c r="APB643" s="2"/>
      <c r="APC643" s="2"/>
      <c r="APD643" s="2"/>
      <c r="APE643" s="2"/>
      <c r="APF643" s="2"/>
      <c r="APG643" s="2"/>
      <c r="APH643" s="2"/>
      <c r="API643" s="2"/>
      <c r="APJ643" s="2"/>
      <c r="APK643" s="2"/>
      <c r="APL643" s="2"/>
      <c r="APM643" s="2"/>
      <c r="APN643" s="2"/>
      <c r="APO643" s="2"/>
      <c r="APP643" s="2"/>
      <c r="APQ643" s="2"/>
      <c r="APR643" s="2"/>
      <c r="APS643" s="2"/>
      <c r="APT643" s="2"/>
      <c r="APU643" s="2"/>
      <c r="APV643" s="2"/>
      <c r="APW643" s="2"/>
      <c r="APX643" s="2"/>
      <c r="APY643" s="2"/>
      <c r="APZ643" s="2"/>
      <c r="AQA643" s="2"/>
      <c r="AQB643" s="2"/>
      <c r="AQC643" s="2"/>
      <c r="AQD643" s="2"/>
      <c r="AQE643" s="2"/>
      <c r="AQF643" s="2"/>
      <c r="AQG643" s="2"/>
      <c r="AQH643" s="2"/>
      <c r="AQI643" s="2"/>
      <c r="AQJ643" s="2"/>
      <c r="AQK643" s="2"/>
      <c r="AQL643" s="2"/>
      <c r="AQM643" s="2"/>
      <c r="AQN643" s="2"/>
      <c r="AQO643" s="2"/>
      <c r="AQP643" s="2"/>
      <c r="AQQ643" s="2"/>
      <c r="AQR643" s="2"/>
      <c r="AQS643" s="2"/>
      <c r="AQT643" s="2"/>
      <c r="AQU643" s="2"/>
      <c r="AQV643" s="2"/>
      <c r="AQW643" s="2"/>
      <c r="AQX643" s="2"/>
      <c r="AQY643" s="2"/>
      <c r="AQZ643" s="2"/>
      <c r="ARA643" s="2"/>
      <c r="ARB643" s="2"/>
      <c r="ARC643" s="2"/>
      <c r="ARD643" s="2"/>
      <c r="ARE643" s="2"/>
      <c r="ARF643" s="2"/>
      <c r="ARG643" s="2"/>
      <c r="ARH643" s="2"/>
      <c r="ARI643" s="2"/>
      <c r="ARJ643" s="2"/>
      <c r="ARK643" s="2"/>
      <c r="ARL643" s="2"/>
      <c r="ARM643" s="2"/>
      <c r="ARN643" s="2"/>
      <c r="ARO643" s="2"/>
      <c r="ARP643" s="2"/>
      <c r="ARQ643" s="2"/>
      <c r="ARR643" s="2"/>
      <c r="ARS643" s="2"/>
      <c r="ART643" s="2"/>
      <c r="ARU643" s="2"/>
      <c r="ARV643" s="2"/>
      <c r="ARW643" s="2"/>
      <c r="ARX643" s="2"/>
      <c r="ARY643" s="2"/>
      <c r="ARZ643" s="2"/>
      <c r="ASA643" s="2"/>
      <c r="ASB643" s="2"/>
      <c r="ASC643" s="2"/>
      <c r="ASD643" s="2"/>
      <c r="ASE643" s="2"/>
      <c r="ASF643" s="2"/>
      <c r="ASG643" s="2"/>
      <c r="ASH643" s="2"/>
      <c r="ASI643" s="2"/>
      <c r="ASJ643" s="2"/>
      <c r="ASK643" s="2"/>
      <c r="ASL643" s="2"/>
      <c r="ASM643" s="2"/>
      <c r="ASN643" s="2"/>
      <c r="ASO643" s="2"/>
      <c r="ASP643" s="2"/>
      <c r="ASQ643" s="2"/>
      <c r="ASR643" s="2"/>
      <c r="ASS643" s="2"/>
      <c r="AST643" s="2"/>
      <c r="ASU643" s="2"/>
      <c r="ASV643" s="2"/>
      <c r="ASW643" s="2"/>
      <c r="ASX643" s="2"/>
      <c r="ASY643" s="2"/>
      <c r="ASZ643" s="2"/>
      <c r="ATA643" s="2"/>
      <c r="ATB643" s="2"/>
      <c r="ATC643" s="2"/>
      <c r="ATD643" s="2"/>
      <c r="ATE643" s="2"/>
      <c r="ATF643" s="2"/>
      <c r="ATG643" s="2"/>
      <c r="ATH643" s="2"/>
      <c r="ATI643" s="2"/>
      <c r="ATJ643" s="2"/>
      <c r="ATK643" s="2"/>
      <c r="ATL643" s="2"/>
      <c r="ATM643" s="2"/>
      <c r="ATN643" s="2"/>
      <c r="ATO643" s="2"/>
      <c r="ATP643" s="2"/>
      <c r="ATQ643" s="2"/>
      <c r="ATR643" s="2"/>
      <c r="ATS643" s="2"/>
      <c r="ATT643" s="2"/>
      <c r="ATU643" s="2"/>
      <c r="ATV643" s="2"/>
      <c r="ATW643" s="2"/>
      <c r="ATX643" s="2"/>
      <c r="ATY643" s="2"/>
      <c r="ATZ643" s="2"/>
      <c r="AUA643" s="2"/>
      <c r="AUB643" s="2"/>
      <c r="AUC643" s="2"/>
      <c r="AUD643" s="2"/>
      <c r="AUE643" s="2"/>
      <c r="AUF643" s="2"/>
      <c r="AUG643" s="2"/>
      <c r="AUH643" s="2"/>
      <c r="AUI643" s="2"/>
      <c r="AUJ643" s="2"/>
      <c r="AUK643" s="2"/>
      <c r="AUL643" s="2"/>
      <c r="AUM643" s="2"/>
      <c r="AUN643" s="2"/>
      <c r="AUO643" s="2"/>
      <c r="AUP643" s="2"/>
      <c r="AUQ643" s="2"/>
      <c r="AUR643" s="2"/>
      <c r="AUS643" s="2"/>
      <c r="AUT643" s="2"/>
      <c r="AUU643" s="2"/>
      <c r="AUV643" s="2"/>
      <c r="AUW643" s="2"/>
      <c r="AUX643" s="2"/>
      <c r="AUY643" s="2"/>
      <c r="AUZ643" s="2"/>
      <c r="AVA643" s="2"/>
      <c r="AVB643" s="2"/>
      <c r="AVC643" s="2"/>
      <c r="AVD643" s="2"/>
      <c r="AVE643" s="2"/>
      <c r="AVF643" s="2"/>
      <c r="AVG643" s="2"/>
      <c r="AVH643" s="2"/>
      <c r="AVI643" s="2"/>
      <c r="AVJ643" s="2"/>
      <c r="AVK643" s="2"/>
      <c r="AVL643" s="2"/>
      <c r="AVM643" s="2"/>
      <c r="AVN643" s="2"/>
      <c r="AVO643" s="2"/>
      <c r="AVP643" s="2"/>
      <c r="AVQ643" s="2"/>
      <c r="AVR643" s="2"/>
      <c r="AVS643" s="2"/>
      <c r="AVT643" s="2"/>
      <c r="AVU643" s="2"/>
      <c r="AVV643" s="2"/>
      <c r="AVW643" s="2"/>
      <c r="AVX643" s="2"/>
      <c r="AVY643" s="2"/>
      <c r="AVZ643" s="2"/>
      <c r="AWA643" s="2"/>
      <c r="AWB643" s="2"/>
      <c r="AWC643" s="2"/>
      <c r="AWD643" s="2"/>
      <c r="AWE643" s="2"/>
      <c r="AWF643" s="2"/>
      <c r="AWG643" s="2"/>
      <c r="AWH643" s="2"/>
      <c r="AWI643" s="2"/>
      <c r="AWJ643" s="2"/>
      <c r="AWK643" s="2"/>
      <c r="AWL643" s="2"/>
      <c r="AWM643" s="2"/>
      <c r="AWN643" s="2"/>
      <c r="AWO643" s="2"/>
      <c r="AWP643" s="2"/>
      <c r="AWQ643" s="2"/>
      <c r="AWR643" s="2"/>
      <c r="AWS643" s="2"/>
      <c r="AWT643" s="2"/>
      <c r="AWU643" s="2"/>
      <c r="AWV643" s="2"/>
      <c r="AWW643" s="2"/>
      <c r="AWX643" s="2"/>
      <c r="AWY643" s="2"/>
      <c r="AWZ643" s="2"/>
      <c r="AXA643" s="2"/>
      <c r="AXB643" s="2"/>
      <c r="AXC643" s="2"/>
      <c r="AXD643" s="2"/>
      <c r="AXE643" s="2"/>
      <c r="AXF643" s="2"/>
      <c r="AXG643" s="2"/>
      <c r="AXH643" s="2"/>
      <c r="AXI643" s="2"/>
      <c r="AXJ643" s="2"/>
      <c r="AXK643" s="2"/>
      <c r="AXL643" s="2"/>
      <c r="AXM643" s="2"/>
      <c r="AXN643" s="2"/>
      <c r="AXO643" s="2"/>
      <c r="AXP643" s="2"/>
      <c r="AXQ643" s="2"/>
      <c r="AXR643" s="2"/>
      <c r="AXS643" s="2"/>
      <c r="AXT643" s="2"/>
      <c r="AXU643" s="2"/>
      <c r="AXV643" s="2"/>
      <c r="AXW643" s="2"/>
      <c r="AXX643" s="2"/>
      <c r="AXY643" s="2"/>
      <c r="AXZ643" s="2"/>
      <c r="AYA643" s="2"/>
      <c r="AYB643" s="2"/>
      <c r="AYC643" s="2"/>
      <c r="AYD643" s="2"/>
      <c r="AYE643" s="2"/>
      <c r="AYF643" s="2"/>
      <c r="AYG643" s="2"/>
      <c r="AYH643" s="2"/>
      <c r="AYI643" s="2"/>
      <c r="AYJ643" s="2"/>
      <c r="AYK643" s="2"/>
      <c r="AYL643" s="2"/>
      <c r="AYM643" s="2"/>
      <c r="AYN643" s="2"/>
      <c r="AYO643" s="2"/>
      <c r="AYP643" s="2"/>
      <c r="AYQ643" s="2"/>
      <c r="AYR643" s="2"/>
      <c r="AYS643" s="2"/>
      <c r="AYT643" s="2"/>
      <c r="AYU643" s="2"/>
      <c r="AYV643" s="2"/>
      <c r="AYW643" s="2"/>
      <c r="AYX643" s="2"/>
      <c r="AYY643" s="2"/>
      <c r="AYZ643" s="2"/>
      <c r="AZA643" s="2"/>
      <c r="AZB643" s="2"/>
      <c r="AZC643" s="2"/>
      <c r="AZD643" s="2"/>
      <c r="AZE643" s="2"/>
      <c r="AZF643" s="2"/>
      <c r="AZG643" s="2"/>
      <c r="AZH643" s="2"/>
      <c r="AZI643" s="2"/>
      <c r="AZJ643" s="2"/>
      <c r="AZK643" s="2"/>
      <c r="AZL643" s="2"/>
      <c r="AZM643" s="2"/>
      <c r="AZN643" s="2"/>
      <c r="AZO643" s="2"/>
      <c r="AZP643" s="2"/>
      <c r="AZQ643" s="2"/>
      <c r="AZR643" s="2"/>
      <c r="AZS643" s="2"/>
      <c r="AZT643" s="2"/>
      <c r="AZU643" s="2"/>
    </row>
    <row r="644" spans="1:1373" ht="24.95" customHeight="1" x14ac:dyDescent="0.25">
      <c r="D644" s="172">
        <v>4</v>
      </c>
      <c r="E644" s="173"/>
      <c r="F644" s="174"/>
      <c r="G644" s="175"/>
      <c r="H644" s="176"/>
      <c r="I644" s="175"/>
      <c r="J644" s="176"/>
      <c r="K644" s="177"/>
      <c r="L644" s="178"/>
      <c r="M644" s="179"/>
      <c r="N644" s="180"/>
      <c r="O644" s="181"/>
      <c r="P644" s="180"/>
      <c r="Q644" s="181"/>
      <c r="R644" s="180"/>
      <c r="S644" s="181"/>
      <c r="T644" s="180"/>
      <c r="U644" s="181"/>
      <c r="V644" s="182"/>
      <c r="W644" s="179"/>
      <c r="X644" s="183"/>
      <c r="Y644" s="183"/>
      <c r="Z644" s="182"/>
      <c r="AA644" s="174"/>
      <c r="AB644" s="177"/>
      <c r="AC644" s="178"/>
      <c r="AD644" s="184" t="str">
        <f t="shared" si="25"/>
        <v/>
      </c>
      <c r="AE644" s="185"/>
      <c r="AF644" s="186"/>
      <c r="AH644" s="187"/>
      <c r="AI644" s="188"/>
      <c r="AJ644" s="12"/>
      <c r="AK644" s="13"/>
      <c r="AL644" s="189"/>
      <c r="AM644" s="190"/>
      <c r="AN644" s="190"/>
      <c r="AO644" s="190"/>
      <c r="AP644" s="190"/>
      <c r="AQ644" s="190"/>
      <c r="AR644" s="190"/>
      <c r="AS644" s="190"/>
      <c r="AT644" s="190"/>
      <c r="AU644" s="190"/>
      <c r="AV644" s="190"/>
      <c r="AW644" s="190"/>
      <c r="AX644" s="190"/>
      <c r="AY644" s="190"/>
      <c r="AZ644" s="190"/>
      <c r="BA644" s="190"/>
      <c r="BB644" s="190"/>
      <c r="BC644" s="190"/>
      <c r="BD644" s="190"/>
      <c r="BE644" s="190"/>
      <c r="BF644" s="190"/>
      <c r="BG644" s="190"/>
      <c r="BH644" s="191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C644" s="2"/>
      <c r="MD644" s="2"/>
      <c r="ME644" s="2"/>
      <c r="MF644" s="2"/>
      <c r="MG644" s="2"/>
      <c r="MH644" s="2"/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  <c r="NW644" s="2"/>
      <c r="NX644" s="2"/>
      <c r="NY644" s="2"/>
      <c r="NZ644" s="2"/>
      <c r="OA644" s="2"/>
      <c r="OB644" s="2"/>
      <c r="OC644" s="2"/>
      <c r="OD644" s="2"/>
      <c r="OE644" s="2"/>
      <c r="OF644" s="2"/>
      <c r="OG644" s="2"/>
      <c r="OH644" s="2"/>
      <c r="OI644" s="2"/>
      <c r="OJ644" s="2"/>
      <c r="OK644" s="2"/>
      <c r="OL644" s="2"/>
      <c r="OM644" s="2"/>
      <c r="ON644" s="2"/>
      <c r="OO644" s="2"/>
      <c r="OP644" s="2"/>
      <c r="OQ644" s="2"/>
      <c r="OR644" s="2"/>
      <c r="OS644" s="2"/>
      <c r="OT644" s="2"/>
      <c r="OU644" s="2"/>
      <c r="OV644" s="2"/>
      <c r="OW644" s="2"/>
      <c r="OX644" s="2"/>
      <c r="OY644" s="2"/>
      <c r="OZ644" s="2"/>
      <c r="PA644" s="2"/>
      <c r="PB644" s="2"/>
      <c r="PC644" s="2"/>
      <c r="PD644" s="2"/>
      <c r="PE644" s="2"/>
      <c r="PF644" s="2"/>
      <c r="PG644" s="2"/>
      <c r="PH644" s="2"/>
      <c r="PI644" s="2"/>
      <c r="PJ644" s="2"/>
      <c r="PK644" s="2"/>
      <c r="PL644" s="2"/>
      <c r="PM644" s="2"/>
      <c r="PN644" s="2"/>
      <c r="PO644" s="2"/>
      <c r="PP644" s="2"/>
      <c r="PQ644" s="2"/>
      <c r="PR644" s="2"/>
      <c r="PS644" s="2"/>
      <c r="PT644" s="2"/>
      <c r="PU644" s="2"/>
      <c r="PV644" s="2"/>
      <c r="PW644" s="2"/>
      <c r="PX644" s="2"/>
      <c r="PY644" s="2"/>
      <c r="PZ644" s="2"/>
      <c r="QA644" s="2"/>
      <c r="QB644" s="2"/>
      <c r="QC644" s="2"/>
      <c r="QD644" s="2"/>
      <c r="QE644" s="2"/>
      <c r="QF644" s="2"/>
      <c r="QG644" s="2"/>
      <c r="QH644" s="2"/>
      <c r="QI644" s="2"/>
      <c r="QJ644" s="2"/>
      <c r="QK644" s="2"/>
      <c r="QL644" s="2"/>
      <c r="QM644" s="2"/>
      <c r="QN644" s="2"/>
      <c r="QO644" s="2"/>
      <c r="QP644" s="2"/>
      <c r="QQ644" s="2"/>
      <c r="QR644" s="2"/>
      <c r="QS644" s="2"/>
      <c r="QT644" s="2"/>
      <c r="QU644" s="2"/>
      <c r="QV644" s="2"/>
      <c r="QW644" s="2"/>
      <c r="QX644" s="2"/>
      <c r="QY644" s="2"/>
      <c r="QZ644" s="2"/>
      <c r="RA644" s="2"/>
      <c r="RB644" s="2"/>
      <c r="RC644" s="2"/>
      <c r="RD644" s="2"/>
      <c r="RE644" s="2"/>
      <c r="RF644" s="2"/>
      <c r="RG644" s="2"/>
      <c r="RH644" s="2"/>
      <c r="RI644" s="2"/>
      <c r="RJ644" s="2"/>
      <c r="RK644" s="2"/>
      <c r="RL644" s="2"/>
      <c r="RM644" s="2"/>
      <c r="RN644" s="2"/>
      <c r="RO644" s="2"/>
      <c r="RP644" s="2"/>
      <c r="RQ644" s="2"/>
      <c r="RR644" s="2"/>
      <c r="RS644" s="2"/>
      <c r="RT644" s="2"/>
      <c r="RU644" s="2"/>
      <c r="RV644" s="2"/>
      <c r="RW644" s="2"/>
      <c r="RX644" s="2"/>
      <c r="RY644" s="2"/>
      <c r="RZ644" s="2"/>
      <c r="SA644" s="2"/>
      <c r="SB644" s="2"/>
      <c r="SC644" s="2"/>
      <c r="SD644" s="2"/>
      <c r="SE644" s="2"/>
      <c r="SF644" s="2"/>
      <c r="SG644" s="2"/>
      <c r="SH644" s="2"/>
      <c r="SI644" s="2"/>
      <c r="SJ644" s="2"/>
      <c r="SK644" s="2"/>
      <c r="SL644" s="2"/>
      <c r="SM644" s="2"/>
      <c r="SN644" s="2"/>
      <c r="SO644" s="2"/>
      <c r="SP644" s="2"/>
      <c r="SQ644" s="2"/>
      <c r="SR644" s="2"/>
      <c r="SS644" s="2"/>
      <c r="ST644" s="2"/>
      <c r="SU644" s="2"/>
      <c r="SV644" s="2"/>
      <c r="SW644" s="2"/>
      <c r="SX644" s="2"/>
      <c r="SY644" s="2"/>
      <c r="SZ644" s="2"/>
      <c r="TA644" s="2"/>
      <c r="TB644" s="2"/>
      <c r="TC644" s="2"/>
      <c r="TD644" s="2"/>
      <c r="TE644" s="2"/>
      <c r="TF644" s="2"/>
      <c r="TG644" s="2"/>
      <c r="TH644" s="2"/>
      <c r="TI644" s="2"/>
      <c r="TJ644" s="2"/>
      <c r="TK644" s="2"/>
      <c r="TL644" s="2"/>
      <c r="TM644" s="2"/>
      <c r="TN644" s="2"/>
      <c r="TO644" s="2"/>
      <c r="TP644" s="2"/>
      <c r="TQ644" s="2"/>
      <c r="TR644" s="2"/>
      <c r="TS644" s="2"/>
      <c r="TT644" s="2"/>
      <c r="TU644" s="2"/>
      <c r="TV644" s="2"/>
      <c r="TW644" s="2"/>
      <c r="TX644" s="2"/>
      <c r="TY644" s="2"/>
      <c r="TZ644" s="2"/>
      <c r="UA644" s="2"/>
      <c r="UB644" s="2"/>
      <c r="UC644" s="2"/>
      <c r="UD644" s="2"/>
      <c r="UE644" s="2"/>
      <c r="UF644" s="2"/>
      <c r="UG644" s="2"/>
      <c r="UH644" s="2"/>
      <c r="UI644" s="2"/>
      <c r="UJ644" s="2"/>
      <c r="UK644" s="2"/>
      <c r="UL644" s="2"/>
      <c r="UM644" s="2"/>
      <c r="UN644" s="2"/>
      <c r="UO644" s="2"/>
      <c r="UP644" s="2"/>
      <c r="UQ644" s="2"/>
      <c r="UR644" s="2"/>
      <c r="US644" s="2"/>
      <c r="UT644" s="2"/>
      <c r="UU644" s="2"/>
      <c r="UV644" s="2"/>
      <c r="UW644" s="2"/>
      <c r="UX644" s="2"/>
      <c r="UY644" s="2"/>
      <c r="UZ644" s="2"/>
      <c r="VA644" s="2"/>
      <c r="VB644" s="2"/>
      <c r="VC644" s="2"/>
      <c r="VD644" s="2"/>
      <c r="VE644" s="2"/>
      <c r="VF644" s="2"/>
      <c r="VG644" s="2"/>
      <c r="VH644" s="2"/>
      <c r="VI644" s="2"/>
      <c r="VJ644" s="2"/>
      <c r="VK644" s="2"/>
      <c r="VL644" s="2"/>
      <c r="VM644" s="2"/>
      <c r="VN644" s="2"/>
      <c r="VO644" s="2"/>
      <c r="VP644" s="2"/>
      <c r="VQ644" s="2"/>
      <c r="VR644" s="2"/>
      <c r="VS644" s="2"/>
      <c r="VT644" s="2"/>
      <c r="VU644" s="2"/>
      <c r="VV644" s="2"/>
      <c r="VW644" s="2"/>
      <c r="VX644" s="2"/>
      <c r="VY644" s="2"/>
      <c r="VZ644" s="2"/>
      <c r="WA644" s="2"/>
      <c r="WB644" s="2"/>
      <c r="WC644" s="2"/>
      <c r="WD644" s="2"/>
      <c r="WE644" s="2"/>
      <c r="WF644" s="2"/>
      <c r="WG644" s="2"/>
      <c r="WH644" s="2"/>
      <c r="WI644" s="2"/>
      <c r="WJ644" s="2"/>
      <c r="WK644" s="2"/>
      <c r="WL644" s="2"/>
      <c r="WM644" s="2"/>
      <c r="WN644" s="2"/>
      <c r="WO644" s="2"/>
      <c r="WP644" s="2"/>
      <c r="WQ644" s="2"/>
      <c r="WR644" s="2"/>
      <c r="WS644" s="2"/>
      <c r="WT644" s="2"/>
      <c r="WU644" s="2"/>
      <c r="WV644" s="2"/>
      <c r="WW644" s="2"/>
      <c r="WX644" s="2"/>
      <c r="WY644" s="2"/>
      <c r="WZ644" s="2"/>
      <c r="XA644" s="2"/>
      <c r="XB644" s="2"/>
      <c r="XC644" s="2"/>
      <c r="XD644" s="2"/>
      <c r="XE644" s="2"/>
      <c r="XF644" s="2"/>
      <c r="XG644" s="2"/>
      <c r="XH644" s="2"/>
      <c r="XI644" s="2"/>
      <c r="XJ644" s="2"/>
      <c r="XK644" s="2"/>
      <c r="XL644" s="2"/>
      <c r="XM644" s="2"/>
      <c r="XN644" s="2"/>
      <c r="XO644" s="2"/>
      <c r="XP644" s="2"/>
      <c r="XQ644" s="2"/>
      <c r="XR644" s="2"/>
      <c r="XS644" s="2"/>
      <c r="XT644" s="2"/>
      <c r="XU644" s="2"/>
      <c r="XV644" s="2"/>
      <c r="XW644" s="2"/>
      <c r="XX644" s="2"/>
      <c r="XY644" s="2"/>
      <c r="XZ644" s="2"/>
      <c r="YA644" s="2"/>
      <c r="YB644" s="2"/>
      <c r="YC644" s="2"/>
      <c r="YD644" s="2"/>
      <c r="YE644" s="2"/>
      <c r="YF644" s="2"/>
      <c r="YG644" s="2"/>
      <c r="YH644" s="2"/>
      <c r="YI644" s="2"/>
      <c r="YJ644" s="2"/>
      <c r="YK644" s="2"/>
      <c r="YL644" s="2"/>
      <c r="YM644" s="2"/>
      <c r="YN644" s="2"/>
      <c r="YO644" s="2"/>
      <c r="YP644" s="2"/>
      <c r="YQ644" s="2"/>
      <c r="YR644" s="2"/>
      <c r="YS644" s="2"/>
      <c r="YT644" s="2"/>
      <c r="YU644" s="2"/>
      <c r="YV644" s="2"/>
      <c r="YW644" s="2"/>
      <c r="YX644" s="2"/>
      <c r="YY644" s="2"/>
      <c r="YZ644" s="2"/>
      <c r="ZA644" s="2"/>
      <c r="ZB644" s="2"/>
      <c r="ZC644" s="2"/>
      <c r="ZD644" s="2"/>
      <c r="ZE644" s="2"/>
      <c r="ZF644" s="2"/>
      <c r="ZG644" s="2"/>
      <c r="ZH644" s="2"/>
      <c r="ZI644" s="2"/>
      <c r="ZJ644" s="2"/>
      <c r="ZK644" s="2"/>
      <c r="ZL644" s="2"/>
      <c r="ZM644" s="2"/>
      <c r="ZN644" s="2"/>
      <c r="ZO644" s="2"/>
      <c r="ZP644" s="2"/>
      <c r="ZQ644" s="2"/>
      <c r="ZR644" s="2"/>
      <c r="ZS644" s="2"/>
      <c r="ZT644" s="2"/>
      <c r="ZU644" s="2"/>
      <c r="ZV644" s="2"/>
      <c r="ZW644" s="2"/>
      <c r="ZX644" s="2"/>
      <c r="ZY644" s="2"/>
      <c r="ZZ644" s="2"/>
      <c r="AAA644" s="2"/>
      <c r="AAB644" s="2"/>
      <c r="AAC644" s="2"/>
      <c r="AAD644" s="2"/>
      <c r="AAE644" s="2"/>
      <c r="AAF644" s="2"/>
      <c r="AAG644" s="2"/>
      <c r="AAH644" s="2"/>
      <c r="AAI644" s="2"/>
      <c r="AAJ644" s="2"/>
      <c r="AAK644" s="2"/>
      <c r="AAL644" s="2"/>
      <c r="AAM644" s="2"/>
      <c r="AAN644" s="2"/>
      <c r="AAO644" s="2"/>
      <c r="AAP644" s="2"/>
      <c r="AAQ644" s="2"/>
      <c r="AAR644" s="2"/>
      <c r="AAS644" s="2"/>
      <c r="AAT644" s="2"/>
      <c r="AAU644" s="2"/>
      <c r="AAV644" s="2"/>
      <c r="AAW644" s="2"/>
      <c r="AAX644" s="2"/>
      <c r="AAY644" s="2"/>
      <c r="AAZ644" s="2"/>
      <c r="ABA644" s="2"/>
      <c r="ABB644" s="2"/>
      <c r="ABC644" s="2"/>
      <c r="ABD644" s="2"/>
      <c r="ABE644" s="2"/>
      <c r="ABF644" s="2"/>
      <c r="ABG644" s="2"/>
      <c r="ABH644" s="2"/>
      <c r="ABI644" s="2"/>
      <c r="ABJ644" s="2"/>
      <c r="ABK644" s="2"/>
      <c r="ABL644" s="2"/>
      <c r="ABM644" s="2"/>
      <c r="ABN644" s="2"/>
      <c r="ABO644" s="2"/>
      <c r="ABP644" s="2"/>
      <c r="ABQ644" s="2"/>
      <c r="ABR644" s="2"/>
      <c r="ABS644" s="2"/>
      <c r="ABT644" s="2"/>
      <c r="ABU644" s="2"/>
      <c r="ABV644" s="2"/>
      <c r="ABW644" s="2"/>
      <c r="ABX644" s="2"/>
      <c r="ABY644" s="2"/>
      <c r="ABZ644" s="2"/>
      <c r="ACA644" s="2"/>
      <c r="ACB644" s="2"/>
      <c r="ACC644" s="2"/>
      <c r="ACD644" s="2"/>
      <c r="ACE644" s="2"/>
      <c r="ACF644" s="2"/>
      <c r="ACG644" s="2"/>
      <c r="ACH644" s="2"/>
      <c r="ACI644" s="2"/>
      <c r="ACJ644" s="2"/>
      <c r="ACK644" s="2"/>
      <c r="ACL644" s="2"/>
      <c r="ACM644" s="2"/>
      <c r="ACN644" s="2"/>
      <c r="ACO644" s="2"/>
      <c r="ACP644" s="2"/>
      <c r="ACQ644" s="2"/>
      <c r="ACR644" s="2"/>
      <c r="ACS644" s="2"/>
      <c r="ACT644" s="2"/>
      <c r="ACU644" s="2"/>
      <c r="ACV644" s="2"/>
      <c r="ACW644" s="2"/>
      <c r="ACX644" s="2"/>
      <c r="ACY644" s="2"/>
      <c r="ACZ644" s="2"/>
      <c r="ADA644" s="2"/>
      <c r="ADB644" s="2"/>
      <c r="ADC644" s="2"/>
      <c r="ADD644" s="2"/>
      <c r="ADE644" s="2"/>
      <c r="ADF644" s="2"/>
      <c r="ADG644" s="2"/>
      <c r="ADH644" s="2"/>
      <c r="ADI644" s="2"/>
      <c r="ADJ644" s="2"/>
      <c r="ADK644" s="2"/>
      <c r="ADL644" s="2"/>
      <c r="ADM644" s="2"/>
      <c r="ADN644" s="2"/>
      <c r="ADO644" s="2"/>
      <c r="ADP644" s="2"/>
      <c r="ADQ644" s="2"/>
      <c r="ADR644" s="2"/>
      <c r="ADS644" s="2"/>
      <c r="ADT644" s="2"/>
      <c r="ADU644" s="2"/>
      <c r="ADV644" s="2"/>
      <c r="ADW644" s="2"/>
      <c r="ADX644" s="2"/>
      <c r="ADY644" s="2"/>
      <c r="ADZ644" s="2"/>
      <c r="AEA644" s="2"/>
      <c r="AEB644" s="2"/>
      <c r="AEC644" s="2"/>
      <c r="AED644" s="2"/>
      <c r="AEE644" s="2"/>
      <c r="AEF644" s="2"/>
      <c r="AEG644" s="2"/>
      <c r="AEH644" s="2"/>
      <c r="AEI644" s="2"/>
      <c r="AEJ644" s="2"/>
      <c r="AEK644" s="2"/>
      <c r="AEL644" s="2"/>
      <c r="AEM644" s="2"/>
      <c r="AEN644" s="2"/>
      <c r="AEO644" s="2"/>
      <c r="AEP644" s="2"/>
      <c r="AEQ644" s="2"/>
      <c r="AER644" s="2"/>
      <c r="AES644" s="2"/>
      <c r="AET644" s="2"/>
      <c r="AEU644" s="2"/>
      <c r="AEV644" s="2"/>
      <c r="AEW644" s="2"/>
      <c r="AEX644" s="2"/>
      <c r="AEY644" s="2"/>
      <c r="AEZ644" s="2"/>
      <c r="AFA644" s="2"/>
      <c r="AFB644" s="2"/>
      <c r="AFC644" s="2"/>
      <c r="AFD644" s="2"/>
      <c r="AFE644" s="2"/>
      <c r="AFF644" s="2"/>
      <c r="AFG644" s="2"/>
      <c r="AFH644" s="2"/>
      <c r="AFI644" s="2"/>
      <c r="AFJ644" s="2"/>
      <c r="AFK644" s="2"/>
      <c r="AFL644" s="2"/>
      <c r="AFM644" s="2"/>
      <c r="AFN644" s="2"/>
      <c r="AFO644" s="2"/>
      <c r="AFP644" s="2"/>
      <c r="AFQ644" s="2"/>
      <c r="AFR644" s="2"/>
      <c r="AFS644" s="2"/>
      <c r="AFT644" s="2"/>
      <c r="AFU644" s="2"/>
      <c r="AFV644" s="2"/>
      <c r="AFW644" s="2"/>
      <c r="AFX644" s="2"/>
      <c r="AFY644" s="2"/>
      <c r="AFZ644" s="2"/>
      <c r="AGA644" s="2"/>
      <c r="AGB644" s="2"/>
      <c r="AGC644" s="2"/>
      <c r="AGD644" s="2"/>
      <c r="AGE644" s="2"/>
      <c r="AGF644" s="2"/>
      <c r="AGG644" s="2"/>
      <c r="AGH644" s="2"/>
      <c r="AGI644" s="2"/>
      <c r="AGJ644" s="2"/>
      <c r="AGK644" s="2"/>
      <c r="AGL644" s="2"/>
      <c r="AGM644" s="2"/>
      <c r="AGN644" s="2"/>
      <c r="AGO644" s="2"/>
      <c r="AGP644" s="2"/>
      <c r="AGQ644" s="2"/>
      <c r="AGR644" s="2"/>
      <c r="AGS644" s="2"/>
      <c r="AGT644" s="2"/>
      <c r="AGU644" s="2"/>
      <c r="AGV644" s="2"/>
      <c r="AGW644" s="2"/>
      <c r="AGX644" s="2"/>
      <c r="AGY644" s="2"/>
      <c r="AGZ644" s="2"/>
      <c r="AHA644" s="2"/>
      <c r="AHB644" s="2"/>
      <c r="AHC644" s="2"/>
      <c r="AHD644" s="2"/>
      <c r="AHE644" s="2"/>
      <c r="AHF644" s="2"/>
      <c r="AHG644" s="2"/>
      <c r="AHH644" s="2"/>
      <c r="AHI644" s="2"/>
      <c r="AHJ644" s="2"/>
      <c r="AHK644" s="2"/>
      <c r="AHL644" s="2"/>
      <c r="AHM644" s="2"/>
      <c r="AHN644" s="2"/>
      <c r="AHO644" s="2"/>
      <c r="AHP644" s="2"/>
      <c r="AHQ644" s="2"/>
      <c r="AHR644" s="2"/>
      <c r="AHS644" s="2"/>
      <c r="AHT644" s="2"/>
      <c r="AHU644" s="2"/>
      <c r="AHV644" s="2"/>
      <c r="AHW644" s="2"/>
      <c r="AHX644" s="2"/>
      <c r="AHY644" s="2"/>
      <c r="AHZ644" s="2"/>
      <c r="AIA644" s="2"/>
      <c r="AIB644" s="2"/>
      <c r="AIC644" s="2"/>
      <c r="AID644" s="2"/>
      <c r="AIE644" s="2"/>
      <c r="AIF644" s="2"/>
      <c r="AIG644" s="2"/>
      <c r="AIH644" s="2"/>
      <c r="AII644" s="2"/>
      <c r="AIJ644" s="2"/>
      <c r="AIK644" s="2"/>
      <c r="AIL644" s="2"/>
      <c r="AIM644" s="2"/>
      <c r="AIN644" s="2"/>
      <c r="AIO644" s="2"/>
      <c r="AIP644" s="2"/>
      <c r="AIQ644" s="2"/>
      <c r="AIR644" s="2"/>
      <c r="AIS644" s="2"/>
      <c r="AIT644" s="2"/>
      <c r="AIU644" s="2"/>
      <c r="AIV644" s="2"/>
      <c r="AIW644" s="2"/>
      <c r="AIX644" s="2"/>
      <c r="AIY644" s="2"/>
      <c r="AIZ644" s="2"/>
      <c r="AJA644" s="2"/>
      <c r="AJB644" s="2"/>
      <c r="AJC644" s="2"/>
      <c r="AJD644" s="2"/>
      <c r="AJE644" s="2"/>
      <c r="AJF644" s="2"/>
      <c r="AJG644" s="2"/>
      <c r="AJH644" s="2"/>
      <c r="AJI644" s="2"/>
      <c r="AJJ644" s="2"/>
      <c r="AJK644" s="2"/>
      <c r="AJL644" s="2"/>
      <c r="AJM644" s="2"/>
      <c r="AJN644" s="2"/>
      <c r="AJO644" s="2"/>
      <c r="AJP644" s="2"/>
      <c r="AJQ644" s="2"/>
      <c r="AJR644" s="2"/>
      <c r="AJS644" s="2"/>
      <c r="AJT644" s="2"/>
      <c r="AJU644" s="2"/>
      <c r="AJV644" s="2"/>
      <c r="AJW644" s="2"/>
      <c r="AJX644" s="2"/>
      <c r="AJY644" s="2"/>
      <c r="AJZ644" s="2"/>
      <c r="AKA644" s="2"/>
      <c r="AKB644" s="2"/>
      <c r="AKC644" s="2"/>
      <c r="AKD644" s="2"/>
      <c r="AKE644" s="2"/>
      <c r="AKF644" s="2"/>
      <c r="AKG644" s="2"/>
      <c r="AKH644" s="2"/>
      <c r="AKI644" s="2"/>
      <c r="AKJ644" s="2"/>
      <c r="AKK644" s="2"/>
      <c r="AKL644" s="2"/>
      <c r="AKM644" s="2"/>
      <c r="AKN644" s="2"/>
      <c r="AKO644" s="2"/>
      <c r="AKP644" s="2"/>
      <c r="AKQ644" s="2"/>
      <c r="AKR644" s="2"/>
      <c r="AKS644" s="2"/>
      <c r="AKT644" s="2"/>
      <c r="AKU644" s="2"/>
      <c r="AKV644" s="2"/>
      <c r="AKW644" s="2"/>
      <c r="AKX644" s="2"/>
      <c r="AKY644" s="2"/>
      <c r="AKZ644" s="2"/>
      <c r="ALA644" s="2"/>
      <c r="ALB644" s="2"/>
      <c r="ALC644" s="2"/>
      <c r="ALD644" s="2"/>
      <c r="ALE644" s="2"/>
      <c r="ALF644" s="2"/>
      <c r="ALG644" s="2"/>
      <c r="ALH644" s="2"/>
      <c r="ALI644" s="2"/>
      <c r="ALJ644" s="2"/>
      <c r="ALK644" s="2"/>
      <c r="ALL644" s="2"/>
      <c r="ALM644" s="2"/>
      <c r="ALN644" s="2"/>
      <c r="ALO644" s="2"/>
      <c r="ALP644" s="2"/>
      <c r="ALQ644" s="2"/>
      <c r="ALR644" s="2"/>
      <c r="ALS644" s="2"/>
      <c r="ALT644" s="2"/>
      <c r="ALU644" s="2"/>
      <c r="ALV644" s="2"/>
      <c r="ALW644" s="2"/>
      <c r="ALX644" s="2"/>
      <c r="ALY644" s="2"/>
      <c r="ALZ644" s="2"/>
      <c r="AMA644" s="2"/>
      <c r="AMB644" s="2"/>
      <c r="AMC644" s="2"/>
      <c r="AMD644" s="2"/>
      <c r="AME644" s="2"/>
      <c r="AMF644" s="2"/>
      <c r="AMG644" s="2"/>
      <c r="AMH644" s="2"/>
      <c r="AMI644" s="2"/>
      <c r="AMJ644" s="2"/>
      <c r="AMK644" s="2"/>
      <c r="AML644" s="2"/>
      <c r="AMM644" s="2"/>
      <c r="AMN644" s="2"/>
      <c r="AMO644" s="2"/>
      <c r="AMP644" s="2"/>
      <c r="AMQ644" s="2"/>
      <c r="AMR644" s="2"/>
      <c r="AMS644" s="2"/>
      <c r="AMT644" s="2"/>
      <c r="AMU644" s="2"/>
      <c r="AMV644" s="2"/>
      <c r="AMW644" s="2"/>
      <c r="AMX644" s="2"/>
      <c r="AMY644" s="2"/>
      <c r="AMZ644" s="2"/>
      <c r="ANA644" s="2"/>
      <c r="ANB644" s="2"/>
      <c r="ANC644" s="2"/>
      <c r="AND644" s="2"/>
      <c r="ANE644" s="2"/>
      <c r="ANF644" s="2"/>
      <c r="ANG644" s="2"/>
      <c r="ANH644" s="2"/>
      <c r="ANI644" s="2"/>
      <c r="ANJ644" s="2"/>
      <c r="ANK644" s="2"/>
      <c r="ANL644" s="2"/>
      <c r="ANM644" s="2"/>
      <c r="ANN644" s="2"/>
      <c r="ANO644" s="2"/>
      <c r="ANP644" s="2"/>
      <c r="ANQ644" s="2"/>
      <c r="ANR644" s="2"/>
      <c r="ANS644" s="2"/>
      <c r="ANT644" s="2"/>
      <c r="ANU644" s="2"/>
      <c r="ANV644" s="2"/>
      <c r="ANW644" s="2"/>
      <c r="ANX644" s="2"/>
      <c r="ANY644" s="2"/>
      <c r="ANZ644" s="2"/>
      <c r="AOA644" s="2"/>
      <c r="AOB644" s="2"/>
      <c r="AOC644" s="2"/>
      <c r="AOD644" s="2"/>
      <c r="AOE644" s="2"/>
      <c r="AOF644" s="2"/>
      <c r="AOG644" s="2"/>
      <c r="AOH644" s="2"/>
      <c r="AOI644" s="2"/>
      <c r="AOJ644" s="2"/>
      <c r="AOK644" s="2"/>
      <c r="AOL644" s="2"/>
      <c r="AOM644" s="2"/>
      <c r="AON644" s="2"/>
      <c r="AOO644" s="2"/>
      <c r="AOP644" s="2"/>
      <c r="AOQ644" s="2"/>
      <c r="AOR644" s="2"/>
      <c r="AOS644" s="2"/>
      <c r="AOT644" s="2"/>
      <c r="AOU644" s="2"/>
      <c r="AOV644" s="2"/>
      <c r="AOW644" s="2"/>
      <c r="AOX644" s="2"/>
      <c r="AOY644" s="2"/>
      <c r="AOZ644" s="2"/>
      <c r="APA644" s="2"/>
      <c r="APB644" s="2"/>
      <c r="APC644" s="2"/>
      <c r="APD644" s="2"/>
      <c r="APE644" s="2"/>
      <c r="APF644" s="2"/>
      <c r="APG644" s="2"/>
      <c r="APH644" s="2"/>
      <c r="API644" s="2"/>
      <c r="APJ644" s="2"/>
      <c r="APK644" s="2"/>
      <c r="APL644" s="2"/>
      <c r="APM644" s="2"/>
      <c r="APN644" s="2"/>
      <c r="APO644" s="2"/>
      <c r="APP644" s="2"/>
      <c r="APQ644" s="2"/>
      <c r="APR644" s="2"/>
      <c r="APS644" s="2"/>
      <c r="APT644" s="2"/>
      <c r="APU644" s="2"/>
      <c r="APV644" s="2"/>
      <c r="APW644" s="2"/>
      <c r="APX644" s="2"/>
      <c r="APY644" s="2"/>
      <c r="APZ644" s="2"/>
      <c r="AQA644" s="2"/>
      <c r="AQB644" s="2"/>
      <c r="AQC644" s="2"/>
      <c r="AQD644" s="2"/>
      <c r="AQE644" s="2"/>
      <c r="AQF644" s="2"/>
      <c r="AQG644" s="2"/>
      <c r="AQH644" s="2"/>
      <c r="AQI644" s="2"/>
      <c r="AQJ644" s="2"/>
      <c r="AQK644" s="2"/>
      <c r="AQL644" s="2"/>
      <c r="AQM644" s="2"/>
      <c r="AQN644" s="2"/>
      <c r="AQO644" s="2"/>
      <c r="AQP644" s="2"/>
      <c r="AQQ644" s="2"/>
      <c r="AQR644" s="2"/>
      <c r="AQS644" s="2"/>
      <c r="AQT644" s="2"/>
      <c r="AQU644" s="2"/>
      <c r="AQV644" s="2"/>
      <c r="AQW644" s="2"/>
      <c r="AQX644" s="2"/>
      <c r="AQY644" s="2"/>
      <c r="AQZ644" s="2"/>
      <c r="ARA644" s="2"/>
      <c r="ARB644" s="2"/>
      <c r="ARC644" s="2"/>
      <c r="ARD644" s="2"/>
      <c r="ARE644" s="2"/>
      <c r="ARF644" s="2"/>
      <c r="ARG644" s="2"/>
      <c r="ARH644" s="2"/>
      <c r="ARI644" s="2"/>
      <c r="ARJ644" s="2"/>
      <c r="ARK644" s="2"/>
      <c r="ARL644" s="2"/>
      <c r="ARM644" s="2"/>
      <c r="ARN644" s="2"/>
      <c r="ARO644" s="2"/>
      <c r="ARP644" s="2"/>
      <c r="ARQ644" s="2"/>
      <c r="ARR644" s="2"/>
      <c r="ARS644" s="2"/>
      <c r="ART644" s="2"/>
      <c r="ARU644" s="2"/>
      <c r="ARV644" s="2"/>
      <c r="ARW644" s="2"/>
      <c r="ARX644" s="2"/>
      <c r="ARY644" s="2"/>
      <c r="ARZ644" s="2"/>
      <c r="ASA644" s="2"/>
      <c r="ASB644" s="2"/>
      <c r="ASC644" s="2"/>
      <c r="ASD644" s="2"/>
      <c r="ASE644" s="2"/>
      <c r="ASF644" s="2"/>
      <c r="ASG644" s="2"/>
      <c r="ASH644" s="2"/>
      <c r="ASI644" s="2"/>
      <c r="ASJ644" s="2"/>
      <c r="ASK644" s="2"/>
      <c r="ASL644" s="2"/>
      <c r="ASM644" s="2"/>
      <c r="ASN644" s="2"/>
      <c r="ASO644" s="2"/>
      <c r="ASP644" s="2"/>
      <c r="ASQ644" s="2"/>
      <c r="ASR644" s="2"/>
      <c r="ASS644" s="2"/>
      <c r="AST644" s="2"/>
      <c r="ASU644" s="2"/>
      <c r="ASV644" s="2"/>
      <c r="ASW644" s="2"/>
      <c r="ASX644" s="2"/>
      <c r="ASY644" s="2"/>
      <c r="ASZ644" s="2"/>
      <c r="ATA644" s="2"/>
      <c r="ATB644" s="2"/>
      <c r="ATC644" s="2"/>
      <c r="ATD644" s="2"/>
      <c r="ATE644" s="2"/>
      <c r="ATF644" s="2"/>
      <c r="ATG644" s="2"/>
      <c r="ATH644" s="2"/>
      <c r="ATI644" s="2"/>
      <c r="ATJ644" s="2"/>
      <c r="ATK644" s="2"/>
      <c r="ATL644" s="2"/>
      <c r="ATM644" s="2"/>
      <c r="ATN644" s="2"/>
      <c r="ATO644" s="2"/>
      <c r="ATP644" s="2"/>
      <c r="ATQ644" s="2"/>
      <c r="ATR644" s="2"/>
      <c r="ATS644" s="2"/>
      <c r="ATT644" s="2"/>
      <c r="ATU644" s="2"/>
      <c r="ATV644" s="2"/>
      <c r="ATW644" s="2"/>
      <c r="ATX644" s="2"/>
      <c r="ATY644" s="2"/>
      <c r="ATZ644" s="2"/>
      <c r="AUA644" s="2"/>
      <c r="AUB644" s="2"/>
      <c r="AUC644" s="2"/>
      <c r="AUD644" s="2"/>
      <c r="AUE644" s="2"/>
      <c r="AUF644" s="2"/>
      <c r="AUG644" s="2"/>
      <c r="AUH644" s="2"/>
      <c r="AUI644" s="2"/>
      <c r="AUJ644" s="2"/>
      <c r="AUK644" s="2"/>
      <c r="AUL644" s="2"/>
      <c r="AUM644" s="2"/>
      <c r="AUN644" s="2"/>
      <c r="AUO644" s="2"/>
      <c r="AUP644" s="2"/>
      <c r="AUQ644" s="2"/>
      <c r="AUR644" s="2"/>
      <c r="AUS644" s="2"/>
      <c r="AUT644" s="2"/>
      <c r="AUU644" s="2"/>
      <c r="AUV644" s="2"/>
      <c r="AUW644" s="2"/>
      <c r="AUX644" s="2"/>
      <c r="AUY644" s="2"/>
      <c r="AUZ644" s="2"/>
      <c r="AVA644" s="2"/>
      <c r="AVB644" s="2"/>
      <c r="AVC644" s="2"/>
      <c r="AVD644" s="2"/>
      <c r="AVE644" s="2"/>
      <c r="AVF644" s="2"/>
      <c r="AVG644" s="2"/>
      <c r="AVH644" s="2"/>
      <c r="AVI644" s="2"/>
      <c r="AVJ644" s="2"/>
      <c r="AVK644" s="2"/>
      <c r="AVL644" s="2"/>
      <c r="AVM644" s="2"/>
      <c r="AVN644" s="2"/>
      <c r="AVO644" s="2"/>
      <c r="AVP644" s="2"/>
      <c r="AVQ644" s="2"/>
      <c r="AVR644" s="2"/>
      <c r="AVS644" s="2"/>
      <c r="AVT644" s="2"/>
      <c r="AVU644" s="2"/>
      <c r="AVV644" s="2"/>
      <c r="AVW644" s="2"/>
      <c r="AVX644" s="2"/>
      <c r="AVY644" s="2"/>
      <c r="AVZ644" s="2"/>
      <c r="AWA644" s="2"/>
      <c r="AWB644" s="2"/>
      <c r="AWC644" s="2"/>
      <c r="AWD644" s="2"/>
      <c r="AWE644" s="2"/>
      <c r="AWF644" s="2"/>
      <c r="AWG644" s="2"/>
      <c r="AWH644" s="2"/>
      <c r="AWI644" s="2"/>
      <c r="AWJ644" s="2"/>
      <c r="AWK644" s="2"/>
      <c r="AWL644" s="2"/>
      <c r="AWM644" s="2"/>
      <c r="AWN644" s="2"/>
      <c r="AWO644" s="2"/>
      <c r="AWP644" s="2"/>
      <c r="AWQ644" s="2"/>
      <c r="AWR644" s="2"/>
      <c r="AWS644" s="2"/>
      <c r="AWT644" s="2"/>
      <c r="AWU644" s="2"/>
      <c r="AWV644" s="2"/>
      <c r="AWW644" s="2"/>
      <c r="AWX644" s="2"/>
      <c r="AWY644" s="2"/>
      <c r="AWZ644" s="2"/>
      <c r="AXA644" s="2"/>
      <c r="AXB644" s="2"/>
      <c r="AXC644" s="2"/>
      <c r="AXD644" s="2"/>
      <c r="AXE644" s="2"/>
      <c r="AXF644" s="2"/>
      <c r="AXG644" s="2"/>
      <c r="AXH644" s="2"/>
      <c r="AXI644" s="2"/>
      <c r="AXJ644" s="2"/>
      <c r="AXK644" s="2"/>
      <c r="AXL644" s="2"/>
      <c r="AXM644" s="2"/>
      <c r="AXN644" s="2"/>
      <c r="AXO644" s="2"/>
      <c r="AXP644" s="2"/>
      <c r="AXQ644" s="2"/>
      <c r="AXR644" s="2"/>
      <c r="AXS644" s="2"/>
      <c r="AXT644" s="2"/>
      <c r="AXU644" s="2"/>
      <c r="AXV644" s="2"/>
      <c r="AXW644" s="2"/>
      <c r="AXX644" s="2"/>
      <c r="AXY644" s="2"/>
      <c r="AXZ644" s="2"/>
      <c r="AYA644" s="2"/>
      <c r="AYB644" s="2"/>
      <c r="AYC644" s="2"/>
      <c r="AYD644" s="2"/>
      <c r="AYE644" s="2"/>
      <c r="AYF644" s="2"/>
      <c r="AYG644" s="2"/>
      <c r="AYH644" s="2"/>
      <c r="AYI644" s="2"/>
      <c r="AYJ644" s="2"/>
      <c r="AYK644" s="2"/>
      <c r="AYL644" s="2"/>
      <c r="AYM644" s="2"/>
      <c r="AYN644" s="2"/>
      <c r="AYO644" s="2"/>
      <c r="AYP644" s="2"/>
      <c r="AYQ644" s="2"/>
      <c r="AYR644" s="2"/>
      <c r="AYS644" s="2"/>
      <c r="AYT644" s="2"/>
      <c r="AYU644" s="2"/>
      <c r="AYV644" s="2"/>
      <c r="AYW644" s="2"/>
      <c r="AYX644" s="2"/>
      <c r="AYY644" s="2"/>
      <c r="AYZ644" s="2"/>
      <c r="AZA644" s="2"/>
      <c r="AZB644" s="2"/>
      <c r="AZC644" s="2"/>
      <c r="AZD644" s="2"/>
      <c r="AZE644" s="2"/>
      <c r="AZF644" s="2"/>
      <c r="AZG644" s="2"/>
      <c r="AZH644" s="2"/>
      <c r="AZI644" s="2"/>
      <c r="AZJ644" s="2"/>
      <c r="AZK644" s="2"/>
      <c r="AZL644" s="2"/>
      <c r="AZM644" s="2"/>
      <c r="AZN644" s="2"/>
      <c r="AZO644" s="2"/>
      <c r="AZP644" s="2"/>
      <c r="AZQ644" s="2"/>
      <c r="AZR644" s="2"/>
      <c r="AZS644" s="2"/>
      <c r="AZT644" s="2"/>
      <c r="AZU644" s="2"/>
    </row>
    <row r="645" spans="1:1373" ht="24.95" customHeight="1" x14ac:dyDescent="0.25">
      <c r="D645" s="172">
        <v>5</v>
      </c>
      <c r="E645" s="173"/>
      <c r="F645" s="174"/>
      <c r="G645" s="175"/>
      <c r="H645" s="176"/>
      <c r="I645" s="175"/>
      <c r="J645" s="176"/>
      <c r="K645" s="177"/>
      <c r="L645" s="178"/>
      <c r="M645" s="179"/>
      <c r="N645" s="180"/>
      <c r="O645" s="181"/>
      <c r="P645" s="180"/>
      <c r="Q645" s="181"/>
      <c r="R645" s="180"/>
      <c r="S645" s="181"/>
      <c r="T645" s="180"/>
      <c r="U645" s="181"/>
      <c r="V645" s="182"/>
      <c r="W645" s="179"/>
      <c r="X645" s="183"/>
      <c r="Y645" s="183"/>
      <c r="Z645" s="182"/>
      <c r="AA645" s="174"/>
      <c r="AB645" s="177"/>
      <c r="AC645" s="178"/>
      <c r="AD645" s="184" t="str">
        <f t="shared" si="25"/>
        <v/>
      </c>
      <c r="AE645" s="185"/>
      <c r="AF645" s="186"/>
      <c r="AH645" s="187"/>
      <c r="AI645" s="188"/>
      <c r="AJ645" s="12"/>
      <c r="AK645" s="13"/>
      <c r="AL645" s="189"/>
      <c r="AM645" s="190"/>
      <c r="AN645" s="190"/>
      <c r="AO645" s="190"/>
      <c r="AP645" s="190"/>
      <c r="AQ645" s="190"/>
      <c r="AR645" s="190"/>
      <c r="AS645" s="190"/>
      <c r="AT645" s="190"/>
      <c r="AU645" s="190"/>
      <c r="AV645" s="190"/>
      <c r="AW645" s="190"/>
      <c r="AX645" s="190"/>
      <c r="AY645" s="190"/>
      <c r="AZ645" s="190"/>
      <c r="BA645" s="190"/>
      <c r="BB645" s="190"/>
      <c r="BC645" s="190"/>
      <c r="BD645" s="190"/>
      <c r="BE645" s="190"/>
      <c r="BF645" s="190"/>
      <c r="BG645" s="190"/>
      <c r="BH645" s="191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  <c r="OD645" s="2"/>
      <c r="OE645" s="2"/>
      <c r="OF645" s="2"/>
      <c r="OG645" s="2"/>
      <c r="OH645" s="2"/>
      <c r="OI645" s="2"/>
      <c r="OJ645" s="2"/>
      <c r="OK645" s="2"/>
      <c r="OL645" s="2"/>
      <c r="OM645" s="2"/>
      <c r="ON645" s="2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/>
      <c r="PJ645" s="2"/>
      <c r="PK645" s="2"/>
      <c r="PL645" s="2"/>
      <c r="PM645" s="2"/>
      <c r="PN645" s="2"/>
      <c r="PO645" s="2"/>
      <c r="PP645" s="2"/>
      <c r="PQ645" s="2"/>
      <c r="PR645" s="2"/>
      <c r="PS645" s="2"/>
      <c r="PT645" s="2"/>
      <c r="PU645" s="2"/>
      <c r="PV645" s="2"/>
      <c r="PW645" s="2"/>
      <c r="PX645" s="2"/>
      <c r="PY645" s="2"/>
      <c r="PZ645" s="2"/>
      <c r="QA645" s="2"/>
      <c r="QB645" s="2"/>
      <c r="QC645" s="2"/>
      <c r="QD645" s="2"/>
      <c r="QE645" s="2"/>
      <c r="QF645" s="2"/>
      <c r="QG645" s="2"/>
      <c r="QH645" s="2"/>
      <c r="QI645" s="2"/>
      <c r="QJ645" s="2"/>
      <c r="QK645" s="2"/>
      <c r="QL645" s="2"/>
      <c r="QM645" s="2"/>
      <c r="QN645" s="2"/>
      <c r="QO645" s="2"/>
      <c r="QP645" s="2"/>
      <c r="QQ645" s="2"/>
      <c r="QR645" s="2"/>
      <c r="QS645" s="2"/>
      <c r="QT645" s="2"/>
      <c r="QU645" s="2"/>
      <c r="QV645" s="2"/>
      <c r="QW645" s="2"/>
      <c r="QX645" s="2"/>
      <c r="QY645" s="2"/>
      <c r="QZ645" s="2"/>
      <c r="RA645" s="2"/>
      <c r="RB645" s="2"/>
      <c r="RC645" s="2"/>
      <c r="RD645" s="2"/>
      <c r="RE645" s="2"/>
      <c r="RF645" s="2"/>
      <c r="RG645" s="2"/>
      <c r="RH645" s="2"/>
      <c r="RI645" s="2"/>
      <c r="RJ645" s="2"/>
      <c r="RK645" s="2"/>
      <c r="RL645" s="2"/>
      <c r="RM645" s="2"/>
      <c r="RN645" s="2"/>
      <c r="RO645" s="2"/>
      <c r="RP645" s="2"/>
      <c r="RQ645" s="2"/>
      <c r="RR645" s="2"/>
      <c r="RS645" s="2"/>
      <c r="RT645" s="2"/>
      <c r="RU645" s="2"/>
      <c r="RV645" s="2"/>
      <c r="RW645" s="2"/>
      <c r="RX645" s="2"/>
      <c r="RY645" s="2"/>
      <c r="RZ645" s="2"/>
      <c r="SA645" s="2"/>
      <c r="SB645" s="2"/>
      <c r="SC645" s="2"/>
      <c r="SD645" s="2"/>
      <c r="SE645" s="2"/>
      <c r="SF645" s="2"/>
      <c r="SG645" s="2"/>
      <c r="SH645" s="2"/>
      <c r="SI645" s="2"/>
      <c r="SJ645" s="2"/>
      <c r="SK645" s="2"/>
      <c r="SL645" s="2"/>
      <c r="SM645" s="2"/>
      <c r="SN645" s="2"/>
      <c r="SO645" s="2"/>
      <c r="SP645" s="2"/>
      <c r="SQ645" s="2"/>
      <c r="SR645" s="2"/>
      <c r="SS645" s="2"/>
      <c r="ST645" s="2"/>
      <c r="SU645" s="2"/>
      <c r="SV645" s="2"/>
      <c r="SW645" s="2"/>
      <c r="SX645" s="2"/>
      <c r="SY645" s="2"/>
      <c r="SZ645" s="2"/>
      <c r="TA645" s="2"/>
      <c r="TB645" s="2"/>
      <c r="TC645" s="2"/>
      <c r="TD645" s="2"/>
      <c r="TE645" s="2"/>
      <c r="TF645" s="2"/>
      <c r="TG645" s="2"/>
      <c r="TH645" s="2"/>
      <c r="TI645" s="2"/>
      <c r="TJ645" s="2"/>
      <c r="TK645" s="2"/>
      <c r="TL645" s="2"/>
      <c r="TM645" s="2"/>
      <c r="TN645" s="2"/>
      <c r="TO645" s="2"/>
      <c r="TP645" s="2"/>
      <c r="TQ645" s="2"/>
      <c r="TR645" s="2"/>
      <c r="TS645" s="2"/>
      <c r="TT645" s="2"/>
      <c r="TU645" s="2"/>
      <c r="TV645" s="2"/>
      <c r="TW645" s="2"/>
      <c r="TX645" s="2"/>
      <c r="TY645" s="2"/>
      <c r="TZ645" s="2"/>
      <c r="UA645" s="2"/>
      <c r="UB645" s="2"/>
      <c r="UC645" s="2"/>
      <c r="UD645" s="2"/>
      <c r="UE645" s="2"/>
      <c r="UF645" s="2"/>
      <c r="UG645" s="2"/>
      <c r="UH645" s="2"/>
      <c r="UI645" s="2"/>
      <c r="UJ645" s="2"/>
      <c r="UK645" s="2"/>
      <c r="UL645" s="2"/>
      <c r="UM645" s="2"/>
      <c r="UN645" s="2"/>
      <c r="UO645" s="2"/>
      <c r="UP645" s="2"/>
      <c r="UQ645" s="2"/>
      <c r="UR645" s="2"/>
      <c r="US645" s="2"/>
      <c r="UT645" s="2"/>
      <c r="UU645" s="2"/>
      <c r="UV645" s="2"/>
      <c r="UW645" s="2"/>
      <c r="UX645" s="2"/>
      <c r="UY645" s="2"/>
      <c r="UZ645" s="2"/>
      <c r="VA645" s="2"/>
      <c r="VB645" s="2"/>
      <c r="VC645" s="2"/>
      <c r="VD645" s="2"/>
      <c r="VE645" s="2"/>
      <c r="VF645" s="2"/>
      <c r="VG645" s="2"/>
      <c r="VH645" s="2"/>
      <c r="VI645" s="2"/>
      <c r="VJ645" s="2"/>
      <c r="VK645" s="2"/>
      <c r="VL645" s="2"/>
      <c r="VM645" s="2"/>
      <c r="VN645" s="2"/>
      <c r="VO645" s="2"/>
      <c r="VP645" s="2"/>
      <c r="VQ645" s="2"/>
      <c r="VR645" s="2"/>
      <c r="VS645" s="2"/>
      <c r="VT645" s="2"/>
      <c r="VU645" s="2"/>
      <c r="VV645" s="2"/>
      <c r="VW645" s="2"/>
      <c r="VX645" s="2"/>
      <c r="VY645" s="2"/>
      <c r="VZ645" s="2"/>
      <c r="WA645" s="2"/>
      <c r="WB645" s="2"/>
      <c r="WC645" s="2"/>
      <c r="WD645" s="2"/>
      <c r="WE645" s="2"/>
      <c r="WF645" s="2"/>
      <c r="WG645" s="2"/>
      <c r="WH645" s="2"/>
      <c r="WI645" s="2"/>
      <c r="WJ645" s="2"/>
      <c r="WK645" s="2"/>
      <c r="WL645" s="2"/>
      <c r="WM645" s="2"/>
      <c r="WN645" s="2"/>
      <c r="WO645" s="2"/>
      <c r="WP645" s="2"/>
      <c r="WQ645" s="2"/>
      <c r="WR645" s="2"/>
      <c r="WS645" s="2"/>
      <c r="WT645" s="2"/>
      <c r="WU645" s="2"/>
      <c r="WV645" s="2"/>
      <c r="WW645" s="2"/>
      <c r="WX645" s="2"/>
      <c r="WY645" s="2"/>
      <c r="WZ645" s="2"/>
      <c r="XA645" s="2"/>
      <c r="XB645" s="2"/>
      <c r="XC645" s="2"/>
      <c r="XD645" s="2"/>
      <c r="XE645" s="2"/>
      <c r="XF645" s="2"/>
      <c r="XG645" s="2"/>
      <c r="XH645" s="2"/>
      <c r="XI645" s="2"/>
      <c r="XJ645" s="2"/>
      <c r="XK645" s="2"/>
      <c r="XL645" s="2"/>
      <c r="XM645" s="2"/>
      <c r="XN645" s="2"/>
      <c r="XO645" s="2"/>
      <c r="XP645" s="2"/>
      <c r="XQ645" s="2"/>
      <c r="XR645" s="2"/>
      <c r="XS645" s="2"/>
      <c r="XT645" s="2"/>
      <c r="XU645" s="2"/>
      <c r="XV645" s="2"/>
      <c r="XW645" s="2"/>
      <c r="XX645" s="2"/>
      <c r="XY645" s="2"/>
      <c r="XZ645" s="2"/>
      <c r="YA645" s="2"/>
      <c r="YB645" s="2"/>
      <c r="YC645" s="2"/>
      <c r="YD645" s="2"/>
      <c r="YE645" s="2"/>
      <c r="YF645" s="2"/>
      <c r="YG645" s="2"/>
      <c r="YH645" s="2"/>
      <c r="YI645" s="2"/>
      <c r="YJ645" s="2"/>
      <c r="YK645" s="2"/>
      <c r="YL645" s="2"/>
      <c r="YM645" s="2"/>
      <c r="YN645" s="2"/>
      <c r="YO645" s="2"/>
      <c r="YP645" s="2"/>
      <c r="YQ645" s="2"/>
      <c r="YR645" s="2"/>
      <c r="YS645" s="2"/>
      <c r="YT645" s="2"/>
      <c r="YU645" s="2"/>
      <c r="YV645" s="2"/>
      <c r="YW645" s="2"/>
      <c r="YX645" s="2"/>
      <c r="YY645" s="2"/>
      <c r="YZ645" s="2"/>
      <c r="ZA645" s="2"/>
      <c r="ZB645" s="2"/>
      <c r="ZC645" s="2"/>
      <c r="ZD645" s="2"/>
      <c r="ZE645" s="2"/>
      <c r="ZF645" s="2"/>
      <c r="ZG645" s="2"/>
      <c r="ZH645" s="2"/>
      <c r="ZI645" s="2"/>
      <c r="ZJ645" s="2"/>
      <c r="ZK645" s="2"/>
      <c r="ZL645" s="2"/>
      <c r="ZM645" s="2"/>
      <c r="ZN645" s="2"/>
      <c r="ZO645" s="2"/>
      <c r="ZP645" s="2"/>
      <c r="ZQ645" s="2"/>
      <c r="ZR645" s="2"/>
      <c r="ZS645" s="2"/>
      <c r="ZT645" s="2"/>
      <c r="ZU645" s="2"/>
      <c r="ZV645" s="2"/>
      <c r="ZW645" s="2"/>
      <c r="ZX645" s="2"/>
      <c r="ZY645" s="2"/>
      <c r="ZZ645" s="2"/>
      <c r="AAA645" s="2"/>
      <c r="AAB645" s="2"/>
      <c r="AAC645" s="2"/>
      <c r="AAD645" s="2"/>
      <c r="AAE645" s="2"/>
      <c r="AAF645" s="2"/>
      <c r="AAG645" s="2"/>
      <c r="AAH645" s="2"/>
      <c r="AAI645" s="2"/>
      <c r="AAJ645" s="2"/>
      <c r="AAK645" s="2"/>
      <c r="AAL645" s="2"/>
      <c r="AAM645" s="2"/>
      <c r="AAN645" s="2"/>
      <c r="AAO645" s="2"/>
      <c r="AAP645" s="2"/>
      <c r="AAQ645" s="2"/>
      <c r="AAR645" s="2"/>
      <c r="AAS645" s="2"/>
      <c r="AAT645" s="2"/>
      <c r="AAU645" s="2"/>
      <c r="AAV645" s="2"/>
      <c r="AAW645" s="2"/>
      <c r="AAX645" s="2"/>
      <c r="AAY645" s="2"/>
      <c r="AAZ645" s="2"/>
      <c r="ABA645" s="2"/>
      <c r="ABB645" s="2"/>
      <c r="ABC645" s="2"/>
      <c r="ABD645" s="2"/>
      <c r="ABE645" s="2"/>
      <c r="ABF645" s="2"/>
      <c r="ABG645" s="2"/>
      <c r="ABH645" s="2"/>
      <c r="ABI645" s="2"/>
      <c r="ABJ645" s="2"/>
      <c r="ABK645" s="2"/>
      <c r="ABL645" s="2"/>
      <c r="ABM645" s="2"/>
      <c r="ABN645" s="2"/>
      <c r="ABO645" s="2"/>
      <c r="ABP645" s="2"/>
      <c r="ABQ645" s="2"/>
      <c r="ABR645" s="2"/>
      <c r="ABS645" s="2"/>
      <c r="ABT645" s="2"/>
      <c r="ABU645" s="2"/>
      <c r="ABV645" s="2"/>
      <c r="ABW645" s="2"/>
      <c r="ABX645" s="2"/>
      <c r="ABY645" s="2"/>
      <c r="ABZ645" s="2"/>
      <c r="ACA645" s="2"/>
      <c r="ACB645" s="2"/>
      <c r="ACC645" s="2"/>
      <c r="ACD645" s="2"/>
      <c r="ACE645" s="2"/>
      <c r="ACF645" s="2"/>
      <c r="ACG645" s="2"/>
      <c r="ACH645" s="2"/>
      <c r="ACI645" s="2"/>
      <c r="ACJ645" s="2"/>
      <c r="ACK645" s="2"/>
      <c r="ACL645" s="2"/>
      <c r="ACM645" s="2"/>
      <c r="ACN645" s="2"/>
      <c r="ACO645" s="2"/>
      <c r="ACP645" s="2"/>
      <c r="ACQ645" s="2"/>
      <c r="ACR645" s="2"/>
      <c r="ACS645" s="2"/>
      <c r="ACT645" s="2"/>
      <c r="ACU645" s="2"/>
      <c r="ACV645" s="2"/>
      <c r="ACW645" s="2"/>
      <c r="ACX645" s="2"/>
      <c r="ACY645" s="2"/>
      <c r="ACZ645" s="2"/>
      <c r="ADA645" s="2"/>
      <c r="ADB645" s="2"/>
      <c r="ADC645" s="2"/>
      <c r="ADD645" s="2"/>
      <c r="ADE645" s="2"/>
      <c r="ADF645" s="2"/>
      <c r="ADG645" s="2"/>
      <c r="ADH645" s="2"/>
      <c r="ADI645" s="2"/>
      <c r="ADJ645" s="2"/>
      <c r="ADK645" s="2"/>
      <c r="ADL645" s="2"/>
      <c r="ADM645" s="2"/>
      <c r="ADN645" s="2"/>
      <c r="ADO645" s="2"/>
      <c r="ADP645" s="2"/>
      <c r="ADQ645" s="2"/>
      <c r="ADR645" s="2"/>
      <c r="ADS645" s="2"/>
      <c r="ADT645" s="2"/>
      <c r="ADU645" s="2"/>
      <c r="ADV645" s="2"/>
      <c r="ADW645" s="2"/>
      <c r="ADX645" s="2"/>
      <c r="ADY645" s="2"/>
      <c r="ADZ645" s="2"/>
      <c r="AEA645" s="2"/>
      <c r="AEB645" s="2"/>
      <c r="AEC645" s="2"/>
      <c r="AED645" s="2"/>
      <c r="AEE645" s="2"/>
      <c r="AEF645" s="2"/>
      <c r="AEG645" s="2"/>
      <c r="AEH645" s="2"/>
      <c r="AEI645" s="2"/>
      <c r="AEJ645" s="2"/>
      <c r="AEK645" s="2"/>
      <c r="AEL645" s="2"/>
      <c r="AEM645" s="2"/>
      <c r="AEN645" s="2"/>
      <c r="AEO645" s="2"/>
      <c r="AEP645" s="2"/>
      <c r="AEQ645" s="2"/>
      <c r="AER645" s="2"/>
      <c r="AES645" s="2"/>
      <c r="AET645" s="2"/>
      <c r="AEU645" s="2"/>
      <c r="AEV645" s="2"/>
      <c r="AEW645" s="2"/>
      <c r="AEX645" s="2"/>
      <c r="AEY645" s="2"/>
      <c r="AEZ645" s="2"/>
      <c r="AFA645" s="2"/>
      <c r="AFB645" s="2"/>
      <c r="AFC645" s="2"/>
      <c r="AFD645" s="2"/>
      <c r="AFE645" s="2"/>
      <c r="AFF645" s="2"/>
      <c r="AFG645" s="2"/>
      <c r="AFH645" s="2"/>
      <c r="AFI645" s="2"/>
      <c r="AFJ645" s="2"/>
      <c r="AFK645" s="2"/>
      <c r="AFL645" s="2"/>
      <c r="AFM645" s="2"/>
      <c r="AFN645" s="2"/>
      <c r="AFO645" s="2"/>
      <c r="AFP645" s="2"/>
      <c r="AFQ645" s="2"/>
      <c r="AFR645" s="2"/>
      <c r="AFS645" s="2"/>
      <c r="AFT645" s="2"/>
      <c r="AFU645" s="2"/>
      <c r="AFV645" s="2"/>
      <c r="AFW645" s="2"/>
      <c r="AFX645" s="2"/>
      <c r="AFY645" s="2"/>
      <c r="AFZ645" s="2"/>
      <c r="AGA645" s="2"/>
      <c r="AGB645" s="2"/>
      <c r="AGC645" s="2"/>
      <c r="AGD645" s="2"/>
      <c r="AGE645" s="2"/>
      <c r="AGF645" s="2"/>
      <c r="AGG645" s="2"/>
      <c r="AGH645" s="2"/>
      <c r="AGI645" s="2"/>
      <c r="AGJ645" s="2"/>
      <c r="AGK645" s="2"/>
      <c r="AGL645" s="2"/>
      <c r="AGM645" s="2"/>
      <c r="AGN645" s="2"/>
      <c r="AGO645" s="2"/>
      <c r="AGP645" s="2"/>
      <c r="AGQ645" s="2"/>
      <c r="AGR645" s="2"/>
      <c r="AGS645" s="2"/>
      <c r="AGT645" s="2"/>
      <c r="AGU645" s="2"/>
      <c r="AGV645" s="2"/>
      <c r="AGW645" s="2"/>
      <c r="AGX645" s="2"/>
      <c r="AGY645" s="2"/>
      <c r="AGZ645" s="2"/>
      <c r="AHA645" s="2"/>
      <c r="AHB645" s="2"/>
      <c r="AHC645" s="2"/>
      <c r="AHD645" s="2"/>
      <c r="AHE645" s="2"/>
      <c r="AHF645" s="2"/>
      <c r="AHG645" s="2"/>
      <c r="AHH645" s="2"/>
      <c r="AHI645" s="2"/>
      <c r="AHJ645" s="2"/>
      <c r="AHK645" s="2"/>
      <c r="AHL645" s="2"/>
      <c r="AHM645" s="2"/>
      <c r="AHN645" s="2"/>
      <c r="AHO645" s="2"/>
      <c r="AHP645" s="2"/>
      <c r="AHQ645" s="2"/>
      <c r="AHR645" s="2"/>
      <c r="AHS645" s="2"/>
      <c r="AHT645" s="2"/>
      <c r="AHU645" s="2"/>
      <c r="AHV645" s="2"/>
      <c r="AHW645" s="2"/>
      <c r="AHX645" s="2"/>
      <c r="AHY645" s="2"/>
      <c r="AHZ645" s="2"/>
      <c r="AIA645" s="2"/>
      <c r="AIB645" s="2"/>
      <c r="AIC645" s="2"/>
      <c r="AID645" s="2"/>
      <c r="AIE645" s="2"/>
      <c r="AIF645" s="2"/>
      <c r="AIG645" s="2"/>
      <c r="AIH645" s="2"/>
      <c r="AII645" s="2"/>
      <c r="AIJ645" s="2"/>
      <c r="AIK645" s="2"/>
      <c r="AIL645" s="2"/>
      <c r="AIM645" s="2"/>
      <c r="AIN645" s="2"/>
      <c r="AIO645" s="2"/>
      <c r="AIP645" s="2"/>
      <c r="AIQ645" s="2"/>
      <c r="AIR645" s="2"/>
      <c r="AIS645" s="2"/>
      <c r="AIT645" s="2"/>
      <c r="AIU645" s="2"/>
      <c r="AIV645" s="2"/>
      <c r="AIW645" s="2"/>
      <c r="AIX645" s="2"/>
      <c r="AIY645" s="2"/>
      <c r="AIZ645" s="2"/>
      <c r="AJA645" s="2"/>
      <c r="AJB645" s="2"/>
      <c r="AJC645" s="2"/>
      <c r="AJD645" s="2"/>
      <c r="AJE645" s="2"/>
      <c r="AJF645" s="2"/>
      <c r="AJG645" s="2"/>
      <c r="AJH645" s="2"/>
      <c r="AJI645" s="2"/>
      <c r="AJJ645" s="2"/>
      <c r="AJK645" s="2"/>
      <c r="AJL645" s="2"/>
      <c r="AJM645" s="2"/>
      <c r="AJN645" s="2"/>
      <c r="AJO645" s="2"/>
      <c r="AJP645" s="2"/>
      <c r="AJQ645" s="2"/>
      <c r="AJR645" s="2"/>
      <c r="AJS645" s="2"/>
      <c r="AJT645" s="2"/>
      <c r="AJU645" s="2"/>
      <c r="AJV645" s="2"/>
      <c r="AJW645" s="2"/>
      <c r="AJX645" s="2"/>
      <c r="AJY645" s="2"/>
      <c r="AJZ645" s="2"/>
      <c r="AKA645" s="2"/>
      <c r="AKB645" s="2"/>
      <c r="AKC645" s="2"/>
      <c r="AKD645" s="2"/>
      <c r="AKE645" s="2"/>
      <c r="AKF645" s="2"/>
      <c r="AKG645" s="2"/>
      <c r="AKH645" s="2"/>
      <c r="AKI645" s="2"/>
      <c r="AKJ645" s="2"/>
      <c r="AKK645" s="2"/>
      <c r="AKL645" s="2"/>
      <c r="AKM645" s="2"/>
      <c r="AKN645" s="2"/>
      <c r="AKO645" s="2"/>
      <c r="AKP645" s="2"/>
      <c r="AKQ645" s="2"/>
      <c r="AKR645" s="2"/>
      <c r="AKS645" s="2"/>
      <c r="AKT645" s="2"/>
      <c r="AKU645" s="2"/>
      <c r="AKV645" s="2"/>
      <c r="AKW645" s="2"/>
      <c r="AKX645" s="2"/>
      <c r="AKY645" s="2"/>
      <c r="AKZ645" s="2"/>
      <c r="ALA645" s="2"/>
      <c r="ALB645" s="2"/>
      <c r="ALC645" s="2"/>
      <c r="ALD645" s="2"/>
      <c r="ALE645" s="2"/>
      <c r="ALF645" s="2"/>
      <c r="ALG645" s="2"/>
      <c r="ALH645" s="2"/>
      <c r="ALI645" s="2"/>
      <c r="ALJ645" s="2"/>
      <c r="ALK645" s="2"/>
      <c r="ALL645" s="2"/>
      <c r="ALM645" s="2"/>
      <c r="ALN645" s="2"/>
      <c r="ALO645" s="2"/>
      <c r="ALP645" s="2"/>
      <c r="ALQ645" s="2"/>
      <c r="ALR645" s="2"/>
      <c r="ALS645" s="2"/>
      <c r="ALT645" s="2"/>
      <c r="ALU645" s="2"/>
      <c r="ALV645" s="2"/>
      <c r="ALW645" s="2"/>
      <c r="ALX645" s="2"/>
      <c r="ALY645" s="2"/>
      <c r="ALZ645" s="2"/>
      <c r="AMA645" s="2"/>
      <c r="AMB645" s="2"/>
      <c r="AMC645" s="2"/>
      <c r="AMD645" s="2"/>
      <c r="AME645" s="2"/>
      <c r="AMF645" s="2"/>
      <c r="AMG645" s="2"/>
      <c r="AMH645" s="2"/>
      <c r="AMI645" s="2"/>
      <c r="AMJ645" s="2"/>
      <c r="AMK645" s="2"/>
      <c r="AML645" s="2"/>
      <c r="AMM645" s="2"/>
      <c r="AMN645" s="2"/>
      <c r="AMO645" s="2"/>
      <c r="AMP645" s="2"/>
      <c r="AMQ645" s="2"/>
      <c r="AMR645" s="2"/>
      <c r="AMS645" s="2"/>
      <c r="AMT645" s="2"/>
      <c r="AMU645" s="2"/>
      <c r="AMV645" s="2"/>
      <c r="AMW645" s="2"/>
      <c r="AMX645" s="2"/>
      <c r="AMY645" s="2"/>
      <c r="AMZ645" s="2"/>
      <c r="ANA645" s="2"/>
      <c r="ANB645" s="2"/>
      <c r="ANC645" s="2"/>
      <c r="AND645" s="2"/>
      <c r="ANE645" s="2"/>
      <c r="ANF645" s="2"/>
      <c r="ANG645" s="2"/>
      <c r="ANH645" s="2"/>
      <c r="ANI645" s="2"/>
      <c r="ANJ645" s="2"/>
      <c r="ANK645" s="2"/>
      <c r="ANL645" s="2"/>
      <c r="ANM645" s="2"/>
      <c r="ANN645" s="2"/>
      <c r="ANO645" s="2"/>
      <c r="ANP645" s="2"/>
      <c r="ANQ645" s="2"/>
      <c r="ANR645" s="2"/>
      <c r="ANS645" s="2"/>
      <c r="ANT645" s="2"/>
      <c r="ANU645" s="2"/>
      <c r="ANV645" s="2"/>
      <c r="ANW645" s="2"/>
      <c r="ANX645" s="2"/>
      <c r="ANY645" s="2"/>
      <c r="ANZ645" s="2"/>
      <c r="AOA645" s="2"/>
      <c r="AOB645" s="2"/>
      <c r="AOC645" s="2"/>
      <c r="AOD645" s="2"/>
      <c r="AOE645" s="2"/>
      <c r="AOF645" s="2"/>
      <c r="AOG645" s="2"/>
      <c r="AOH645" s="2"/>
      <c r="AOI645" s="2"/>
      <c r="AOJ645" s="2"/>
      <c r="AOK645" s="2"/>
      <c r="AOL645" s="2"/>
      <c r="AOM645" s="2"/>
      <c r="AON645" s="2"/>
      <c r="AOO645" s="2"/>
      <c r="AOP645" s="2"/>
      <c r="AOQ645" s="2"/>
      <c r="AOR645" s="2"/>
      <c r="AOS645" s="2"/>
      <c r="AOT645" s="2"/>
      <c r="AOU645" s="2"/>
      <c r="AOV645" s="2"/>
      <c r="AOW645" s="2"/>
      <c r="AOX645" s="2"/>
      <c r="AOY645" s="2"/>
      <c r="AOZ645" s="2"/>
      <c r="APA645" s="2"/>
      <c r="APB645" s="2"/>
      <c r="APC645" s="2"/>
      <c r="APD645" s="2"/>
      <c r="APE645" s="2"/>
      <c r="APF645" s="2"/>
      <c r="APG645" s="2"/>
      <c r="APH645" s="2"/>
      <c r="API645" s="2"/>
      <c r="APJ645" s="2"/>
      <c r="APK645" s="2"/>
      <c r="APL645" s="2"/>
      <c r="APM645" s="2"/>
      <c r="APN645" s="2"/>
      <c r="APO645" s="2"/>
      <c r="APP645" s="2"/>
      <c r="APQ645" s="2"/>
      <c r="APR645" s="2"/>
      <c r="APS645" s="2"/>
      <c r="APT645" s="2"/>
      <c r="APU645" s="2"/>
      <c r="APV645" s="2"/>
      <c r="APW645" s="2"/>
      <c r="APX645" s="2"/>
      <c r="APY645" s="2"/>
      <c r="APZ645" s="2"/>
      <c r="AQA645" s="2"/>
      <c r="AQB645" s="2"/>
      <c r="AQC645" s="2"/>
      <c r="AQD645" s="2"/>
      <c r="AQE645" s="2"/>
      <c r="AQF645" s="2"/>
      <c r="AQG645" s="2"/>
      <c r="AQH645" s="2"/>
      <c r="AQI645" s="2"/>
      <c r="AQJ645" s="2"/>
      <c r="AQK645" s="2"/>
      <c r="AQL645" s="2"/>
      <c r="AQM645" s="2"/>
      <c r="AQN645" s="2"/>
      <c r="AQO645" s="2"/>
      <c r="AQP645" s="2"/>
      <c r="AQQ645" s="2"/>
      <c r="AQR645" s="2"/>
      <c r="AQS645" s="2"/>
      <c r="AQT645" s="2"/>
      <c r="AQU645" s="2"/>
      <c r="AQV645" s="2"/>
      <c r="AQW645" s="2"/>
      <c r="AQX645" s="2"/>
      <c r="AQY645" s="2"/>
      <c r="AQZ645" s="2"/>
      <c r="ARA645" s="2"/>
      <c r="ARB645" s="2"/>
      <c r="ARC645" s="2"/>
      <c r="ARD645" s="2"/>
      <c r="ARE645" s="2"/>
      <c r="ARF645" s="2"/>
      <c r="ARG645" s="2"/>
      <c r="ARH645" s="2"/>
      <c r="ARI645" s="2"/>
      <c r="ARJ645" s="2"/>
      <c r="ARK645" s="2"/>
      <c r="ARL645" s="2"/>
      <c r="ARM645" s="2"/>
      <c r="ARN645" s="2"/>
      <c r="ARO645" s="2"/>
      <c r="ARP645" s="2"/>
      <c r="ARQ645" s="2"/>
      <c r="ARR645" s="2"/>
      <c r="ARS645" s="2"/>
      <c r="ART645" s="2"/>
      <c r="ARU645" s="2"/>
      <c r="ARV645" s="2"/>
      <c r="ARW645" s="2"/>
      <c r="ARX645" s="2"/>
      <c r="ARY645" s="2"/>
      <c r="ARZ645" s="2"/>
      <c r="ASA645" s="2"/>
      <c r="ASB645" s="2"/>
      <c r="ASC645" s="2"/>
      <c r="ASD645" s="2"/>
      <c r="ASE645" s="2"/>
      <c r="ASF645" s="2"/>
      <c r="ASG645" s="2"/>
      <c r="ASH645" s="2"/>
      <c r="ASI645" s="2"/>
      <c r="ASJ645" s="2"/>
      <c r="ASK645" s="2"/>
      <c r="ASL645" s="2"/>
      <c r="ASM645" s="2"/>
      <c r="ASN645" s="2"/>
      <c r="ASO645" s="2"/>
      <c r="ASP645" s="2"/>
      <c r="ASQ645" s="2"/>
      <c r="ASR645" s="2"/>
      <c r="ASS645" s="2"/>
      <c r="AST645" s="2"/>
      <c r="ASU645" s="2"/>
      <c r="ASV645" s="2"/>
      <c r="ASW645" s="2"/>
      <c r="ASX645" s="2"/>
      <c r="ASY645" s="2"/>
      <c r="ASZ645" s="2"/>
      <c r="ATA645" s="2"/>
      <c r="ATB645" s="2"/>
      <c r="ATC645" s="2"/>
      <c r="ATD645" s="2"/>
      <c r="ATE645" s="2"/>
      <c r="ATF645" s="2"/>
      <c r="ATG645" s="2"/>
      <c r="ATH645" s="2"/>
      <c r="ATI645" s="2"/>
      <c r="ATJ645" s="2"/>
      <c r="ATK645" s="2"/>
      <c r="ATL645" s="2"/>
      <c r="ATM645" s="2"/>
      <c r="ATN645" s="2"/>
      <c r="ATO645" s="2"/>
      <c r="ATP645" s="2"/>
      <c r="ATQ645" s="2"/>
      <c r="ATR645" s="2"/>
      <c r="ATS645" s="2"/>
      <c r="ATT645" s="2"/>
      <c r="ATU645" s="2"/>
      <c r="ATV645" s="2"/>
      <c r="ATW645" s="2"/>
      <c r="ATX645" s="2"/>
      <c r="ATY645" s="2"/>
      <c r="ATZ645" s="2"/>
      <c r="AUA645" s="2"/>
      <c r="AUB645" s="2"/>
      <c r="AUC645" s="2"/>
      <c r="AUD645" s="2"/>
      <c r="AUE645" s="2"/>
      <c r="AUF645" s="2"/>
      <c r="AUG645" s="2"/>
      <c r="AUH645" s="2"/>
      <c r="AUI645" s="2"/>
      <c r="AUJ645" s="2"/>
      <c r="AUK645" s="2"/>
      <c r="AUL645" s="2"/>
      <c r="AUM645" s="2"/>
      <c r="AUN645" s="2"/>
      <c r="AUO645" s="2"/>
      <c r="AUP645" s="2"/>
      <c r="AUQ645" s="2"/>
      <c r="AUR645" s="2"/>
      <c r="AUS645" s="2"/>
      <c r="AUT645" s="2"/>
      <c r="AUU645" s="2"/>
      <c r="AUV645" s="2"/>
      <c r="AUW645" s="2"/>
      <c r="AUX645" s="2"/>
      <c r="AUY645" s="2"/>
      <c r="AUZ645" s="2"/>
      <c r="AVA645" s="2"/>
      <c r="AVB645" s="2"/>
      <c r="AVC645" s="2"/>
      <c r="AVD645" s="2"/>
      <c r="AVE645" s="2"/>
      <c r="AVF645" s="2"/>
      <c r="AVG645" s="2"/>
      <c r="AVH645" s="2"/>
      <c r="AVI645" s="2"/>
      <c r="AVJ645" s="2"/>
      <c r="AVK645" s="2"/>
      <c r="AVL645" s="2"/>
      <c r="AVM645" s="2"/>
      <c r="AVN645" s="2"/>
      <c r="AVO645" s="2"/>
      <c r="AVP645" s="2"/>
      <c r="AVQ645" s="2"/>
      <c r="AVR645" s="2"/>
      <c r="AVS645" s="2"/>
      <c r="AVT645" s="2"/>
      <c r="AVU645" s="2"/>
      <c r="AVV645" s="2"/>
      <c r="AVW645" s="2"/>
      <c r="AVX645" s="2"/>
      <c r="AVY645" s="2"/>
      <c r="AVZ645" s="2"/>
      <c r="AWA645" s="2"/>
      <c r="AWB645" s="2"/>
      <c r="AWC645" s="2"/>
      <c r="AWD645" s="2"/>
      <c r="AWE645" s="2"/>
      <c r="AWF645" s="2"/>
      <c r="AWG645" s="2"/>
      <c r="AWH645" s="2"/>
      <c r="AWI645" s="2"/>
      <c r="AWJ645" s="2"/>
      <c r="AWK645" s="2"/>
      <c r="AWL645" s="2"/>
      <c r="AWM645" s="2"/>
      <c r="AWN645" s="2"/>
      <c r="AWO645" s="2"/>
      <c r="AWP645" s="2"/>
      <c r="AWQ645" s="2"/>
      <c r="AWR645" s="2"/>
      <c r="AWS645" s="2"/>
      <c r="AWT645" s="2"/>
      <c r="AWU645" s="2"/>
      <c r="AWV645" s="2"/>
      <c r="AWW645" s="2"/>
      <c r="AWX645" s="2"/>
      <c r="AWY645" s="2"/>
      <c r="AWZ645" s="2"/>
      <c r="AXA645" s="2"/>
      <c r="AXB645" s="2"/>
      <c r="AXC645" s="2"/>
      <c r="AXD645" s="2"/>
      <c r="AXE645" s="2"/>
      <c r="AXF645" s="2"/>
      <c r="AXG645" s="2"/>
      <c r="AXH645" s="2"/>
      <c r="AXI645" s="2"/>
      <c r="AXJ645" s="2"/>
      <c r="AXK645" s="2"/>
      <c r="AXL645" s="2"/>
      <c r="AXM645" s="2"/>
      <c r="AXN645" s="2"/>
      <c r="AXO645" s="2"/>
      <c r="AXP645" s="2"/>
      <c r="AXQ645" s="2"/>
      <c r="AXR645" s="2"/>
      <c r="AXS645" s="2"/>
      <c r="AXT645" s="2"/>
      <c r="AXU645" s="2"/>
      <c r="AXV645" s="2"/>
      <c r="AXW645" s="2"/>
      <c r="AXX645" s="2"/>
      <c r="AXY645" s="2"/>
      <c r="AXZ645" s="2"/>
      <c r="AYA645" s="2"/>
      <c r="AYB645" s="2"/>
      <c r="AYC645" s="2"/>
      <c r="AYD645" s="2"/>
      <c r="AYE645" s="2"/>
      <c r="AYF645" s="2"/>
      <c r="AYG645" s="2"/>
      <c r="AYH645" s="2"/>
      <c r="AYI645" s="2"/>
      <c r="AYJ645" s="2"/>
      <c r="AYK645" s="2"/>
      <c r="AYL645" s="2"/>
      <c r="AYM645" s="2"/>
      <c r="AYN645" s="2"/>
      <c r="AYO645" s="2"/>
      <c r="AYP645" s="2"/>
      <c r="AYQ645" s="2"/>
      <c r="AYR645" s="2"/>
      <c r="AYS645" s="2"/>
      <c r="AYT645" s="2"/>
      <c r="AYU645" s="2"/>
      <c r="AYV645" s="2"/>
      <c r="AYW645" s="2"/>
      <c r="AYX645" s="2"/>
      <c r="AYY645" s="2"/>
      <c r="AYZ645" s="2"/>
      <c r="AZA645" s="2"/>
      <c r="AZB645" s="2"/>
      <c r="AZC645" s="2"/>
      <c r="AZD645" s="2"/>
      <c r="AZE645" s="2"/>
      <c r="AZF645" s="2"/>
      <c r="AZG645" s="2"/>
      <c r="AZH645" s="2"/>
      <c r="AZI645" s="2"/>
      <c r="AZJ645" s="2"/>
      <c r="AZK645" s="2"/>
      <c r="AZL645" s="2"/>
      <c r="AZM645" s="2"/>
      <c r="AZN645" s="2"/>
      <c r="AZO645" s="2"/>
      <c r="AZP645" s="2"/>
      <c r="AZQ645" s="2"/>
      <c r="AZR645" s="2"/>
      <c r="AZS645" s="2"/>
      <c r="AZT645" s="2"/>
      <c r="AZU645" s="2"/>
    </row>
    <row r="646" spans="1:1373" ht="24.95" customHeight="1" x14ac:dyDescent="0.25">
      <c r="D646" s="172">
        <v>6</v>
      </c>
      <c r="E646" s="173"/>
      <c r="F646" s="174"/>
      <c r="G646" s="175"/>
      <c r="H646" s="176"/>
      <c r="I646" s="175"/>
      <c r="J646" s="176"/>
      <c r="K646" s="177"/>
      <c r="L646" s="178"/>
      <c r="M646" s="179"/>
      <c r="N646" s="180"/>
      <c r="O646" s="181"/>
      <c r="P646" s="180"/>
      <c r="Q646" s="181"/>
      <c r="R646" s="180"/>
      <c r="S646" s="181"/>
      <c r="T646" s="180"/>
      <c r="U646" s="181"/>
      <c r="V646" s="182"/>
      <c r="W646" s="179"/>
      <c r="X646" s="183"/>
      <c r="Y646" s="183"/>
      <c r="Z646" s="182"/>
      <c r="AA646" s="174"/>
      <c r="AB646" s="177"/>
      <c r="AC646" s="178"/>
      <c r="AD646" s="184" t="str">
        <f t="shared" si="25"/>
        <v/>
      </c>
      <c r="AE646" s="185"/>
      <c r="AF646" s="186"/>
      <c r="AH646" s="187"/>
      <c r="AI646" s="188"/>
      <c r="AJ646" s="12"/>
      <c r="AK646" s="13"/>
      <c r="AL646" s="189"/>
      <c r="AM646" s="190"/>
      <c r="AN646" s="190"/>
      <c r="AO646" s="190"/>
      <c r="AP646" s="190"/>
      <c r="AQ646" s="190"/>
      <c r="AR646" s="190"/>
      <c r="AS646" s="190"/>
      <c r="AT646" s="190"/>
      <c r="AU646" s="190"/>
      <c r="AV646" s="190"/>
      <c r="AW646" s="190"/>
      <c r="AX646" s="190"/>
      <c r="AY646" s="190"/>
      <c r="AZ646" s="190"/>
      <c r="BA646" s="190"/>
      <c r="BB646" s="190"/>
      <c r="BC646" s="190"/>
      <c r="BD646" s="190"/>
      <c r="BE646" s="190"/>
      <c r="BF646" s="190"/>
      <c r="BG646" s="190"/>
      <c r="BH646" s="191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/>
      <c r="MH646" s="2"/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  <c r="NW646" s="2"/>
      <c r="NX646" s="2"/>
      <c r="NY646" s="2"/>
      <c r="NZ646" s="2"/>
      <c r="OA646" s="2"/>
      <c r="OB646" s="2"/>
      <c r="OC646" s="2"/>
      <c r="OD646" s="2"/>
      <c r="OE646" s="2"/>
      <c r="OF646" s="2"/>
      <c r="OG646" s="2"/>
      <c r="OH646" s="2"/>
      <c r="OI646" s="2"/>
      <c r="OJ646" s="2"/>
      <c r="OK646" s="2"/>
      <c r="OL646" s="2"/>
      <c r="OM646" s="2"/>
      <c r="ON646" s="2"/>
      <c r="OO646" s="2"/>
      <c r="OP646" s="2"/>
      <c r="OQ646" s="2"/>
      <c r="OR646" s="2"/>
      <c r="OS646" s="2"/>
      <c r="OT646" s="2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/>
      <c r="PJ646" s="2"/>
      <c r="PK646" s="2"/>
      <c r="PL646" s="2"/>
      <c r="PM646" s="2"/>
      <c r="PN646" s="2"/>
      <c r="PO646" s="2"/>
      <c r="PP646" s="2"/>
      <c r="PQ646" s="2"/>
      <c r="PR646" s="2"/>
      <c r="PS646" s="2"/>
      <c r="PT646" s="2"/>
      <c r="PU646" s="2"/>
      <c r="PV646" s="2"/>
      <c r="PW646" s="2"/>
      <c r="PX646" s="2"/>
      <c r="PY646" s="2"/>
      <c r="PZ646" s="2"/>
      <c r="QA646" s="2"/>
      <c r="QB646" s="2"/>
      <c r="QC646" s="2"/>
      <c r="QD646" s="2"/>
      <c r="QE646" s="2"/>
      <c r="QF646" s="2"/>
      <c r="QG646" s="2"/>
      <c r="QH646" s="2"/>
      <c r="QI646" s="2"/>
      <c r="QJ646" s="2"/>
      <c r="QK646" s="2"/>
      <c r="QL646" s="2"/>
      <c r="QM646" s="2"/>
      <c r="QN646" s="2"/>
      <c r="QO646" s="2"/>
      <c r="QP646" s="2"/>
      <c r="QQ646" s="2"/>
      <c r="QR646" s="2"/>
      <c r="QS646" s="2"/>
      <c r="QT646" s="2"/>
      <c r="QU646" s="2"/>
      <c r="QV646" s="2"/>
      <c r="QW646" s="2"/>
      <c r="QX646" s="2"/>
      <c r="QY646" s="2"/>
      <c r="QZ646" s="2"/>
      <c r="RA646" s="2"/>
      <c r="RB646" s="2"/>
      <c r="RC646" s="2"/>
      <c r="RD646" s="2"/>
      <c r="RE646" s="2"/>
      <c r="RF646" s="2"/>
      <c r="RG646" s="2"/>
      <c r="RH646" s="2"/>
      <c r="RI646" s="2"/>
      <c r="RJ646" s="2"/>
      <c r="RK646" s="2"/>
      <c r="RL646" s="2"/>
      <c r="RM646" s="2"/>
      <c r="RN646" s="2"/>
      <c r="RO646" s="2"/>
      <c r="RP646" s="2"/>
      <c r="RQ646" s="2"/>
      <c r="RR646" s="2"/>
      <c r="RS646" s="2"/>
      <c r="RT646" s="2"/>
      <c r="RU646" s="2"/>
      <c r="RV646" s="2"/>
      <c r="RW646" s="2"/>
      <c r="RX646" s="2"/>
      <c r="RY646" s="2"/>
      <c r="RZ646" s="2"/>
      <c r="SA646" s="2"/>
      <c r="SB646" s="2"/>
      <c r="SC646" s="2"/>
      <c r="SD646" s="2"/>
      <c r="SE646" s="2"/>
      <c r="SF646" s="2"/>
      <c r="SG646" s="2"/>
      <c r="SH646" s="2"/>
      <c r="SI646" s="2"/>
      <c r="SJ646" s="2"/>
      <c r="SK646" s="2"/>
      <c r="SL646" s="2"/>
      <c r="SM646" s="2"/>
      <c r="SN646" s="2"/>
      <c r="SO646" s="2"/>
      <c r="SP646" s="2"/>
      <c r="SQ646" s="2"/>
      <c r="SR646" s="2"/>
      <c r="SS646" s="2"/>
      <c r="ST646" s="2"/>
      <c r="SU646" s="2"/>
      <c r="SV646" s="2"/>
      <c r="SW646" s="2"/>
      <c r="SX646" s="2"/>
      <c r="SY646" s="2"/>
      <c r="SZ646" s="2"/>
      <c r="TA646" s="2"/>
      <c r="TB646" s="2"/>
      <c r="TC646" s="2"/>
      <c r="TD646" s="2"/>
      <c r="TE646" s="2"/>
      <c r="TF646" s="2"/>
      <c r="TG646" s="2"/>
      <c r="TH646" s="2"/>
      <c r="TI646" s="2"/>
      <c r="TJ646" s="2"/>
      <c r="TK646" s="2"/>
      <c r="TL646" s="2"/>
      <c r="TM646" s="2"/>
      <c r="TN646" s="2"/>
      <c r="TO646" s="2"/>
      <c r="TP646" s="2"/>
      <c r="TQ646" s="2"/>
      <c r="TR646" s="2"/>
      <c r="TS646" s="2"/>
      <c r="TT646" s="2"/>
      <c r="TU646" s="2"/>
      <c r="TV646" s="2"/>
      <c r="TW646" s="2"/>
      <c r="TX646" s="2"/>
      <c r="TY646" s="2"/>
      <c r="TZ646" s="2"/>
      <c r="UA646" s="2"/>
      <c r="UB646" s="2"/>
      <c r="UC646" s="2"/>
      <c r="UD646" s="2"/>
      <c r="UE646" s="2"/>
      <c r="UF646" s="2"/>
      <c r="UG646" s="2"/>
      <c r="UH646" s="2"/>
      <c r="UI646" s="2"/>
      <c r="UJ646" s="2"/>
      <c r="UK646" s="2"/>
      <c r="UL646" s="2"/>
      <c r="UM646" s="2"/>
      <c r="UN646" s="2"/>
      <c r="UO646" s="2"/>
      <c r="UP646" s="2"/>
      <c r="UQ646" s="2"/>
      <c r="UR646" s="2"/>
      <c r="US646" s="2"/>
      <c r="UT646" s="2"/>
      <c r="UU646" s="2"/>
      <c r="UV646" s="2"/>
      <c r="UW646" s="2"/>
      <c r="UX646" s="2"/>
      <c r="UY646" s="2"/>
      <c r="UZ646" s="2"/>
      <c r="VA646" s="2"/>
      <c r="VB646" s="2"/>
      <c r="VC646" s="2"/>
      <c r="VD646" s="2"/>
      <c r="VE646" s="2"/>
      <c r="VF646" s="2"/>
      <c r="VG646" s="2"/>
      <c r="VH646" s="2"/>
      <c r="VI646" s="2"/>
      <c r="VJ646" s="2"/>
      <c r="VK646" s="2"/>
      <c r="VL646" s="2"/>
      <c r="VM646" s="2"/>
      <c r="VN646" s="2"/>
      <c r="VO646" s="2"/>
      <c r="VP646" s="2"/>
      <c r="VQ646" s="2"/>
      <c r="VR646" s="2"/>
      <c r="VS646" s="2"/>
      <c r="VT646" s="2"/>
      <c r="VU646" s="2"/>
      <c r="VV646" s="2"/>
      <c r="VW646" s="2"/>
      <c r="VX646" s="2"/>
      <c r="VY646" s="2"/>
      <c r="VZ646" s="2"/>
      <c r="WA646" s="2"/>
      <c r="WB646" s="2"/>
      <c r="WC646" s="2"/>
      <c r="WD646" s="2"/>
      <c r="WE646" s="2"/>
      <c r="WF646" s="2"/>
      <c r="WG646" s="2"/>
      <c r="WH646" s="2"/>
      <c r="WI646" s="2"/>
      <c r="WJ646" s="2"/>
      <c r="WK646" s="2"/>
      <c r="WL646" s="2"/>
      <c r="WM646" s="2"/>
      <c r="WN646" s="2"/>
      <c r="WO646" s="2"/>
      <c r="WP646" s="2"/>
      <c r="WQ646" s="2"/>
      <c r="WR646" s="2"/>
      <c r="WS646" s="2"/>
      <c r="WT646" s="2"/>
      <c r="WU646" s="2"/>
      <c r="WV646" s="2"/>
      <c r="WW646" s="2"/>
      <c r="WX646" s="2"/>
      <c r="WY646" s="2"/>
      <c r="WZ646" s="2"/>
      <c r="XA646" s="2"/>
      <c r="XB646" s="2"/>
      <c r="XC646" s="2"/>
      <c r="XD646" s="2"/>
      <c r="XE646" s="2"/>
      <c r="XF646" s="2"/>
      <c r="XG646" s="2"/>
      <c r="XH646" s="2"/>
      <c r="XI646" s="2"/>
      <c r="XJ646" s="2"/>
      <c r="XK646" s="2"/>
      <c r="XL646" s="2"/>
      <c r="XM646" s="2"/>
      <c r="XN646" s="2"/>
      <c r="XO646" s="2"/>
      <c r="XP646" s="2"/>
      <c r="XQ646" s="2"/>
      <c r="XR646" s="2"/>
      <c r="XS646" s="2"/>
      <c r="XT646" s="2"/>
      <c r="XU646" s="2"/>
      <c r="XV646" s="2"/>
      <c r="XW646" s="2"/>
      <c r="XX646" s="2"/>
      <c r="XY646" s="2"/>
      <c r="XZ646" s="2"/>
      <c r="YA646" s="2"/>
      <c r="YB646" s="2"/>
      <c r="YC646" s="2"/>
      <c r="YD646" s="2"/>
      <c r="YE646" s="2"/>
      <c r="YF646" s="2"/>
      <c r="YG646" s="2"/>
      <c r="YH646" s="2"/>
      <c r="YI646" s="2"/>
      <c r="YJ646" s="2"/>
      <c r="YK646" s="2"/>
      <c r="YL646" s="2"/>
      <c r="YM646" s="2"/>
      <c r="YN646" s="2"/>
      <c r="YO646" s="2"/>
      <c r="YP646" s="2"/>
      <c r="YQ646" s="2"/>
      <c r="YR646" s="2"/>
      <c r="YS646" s="2"/>
      <c r="YT646" s="2"/>
      <c r="YU646" s="2"/>
      <c r="YV646" s="2"/>
      <c r="YW646" s="2"/>
      <c r="YX646" s="2"/>
      <c r="YY646" s="2"/>
      <c r="YZ646" s="2"/>
      <c r="ZA646" s="2"/>
      <c r="ZB646" s="2"/>
      <c r="ZC646" s="2"/>
      <c r="ZD646" s="2"/>
      <c r="ZE646" s="2"/>
      <c r="ZF646" s="2"/>
      <c r="ZG646" s="2"/>
      <c r="ZH646" s="2"/>
      <c r="ZI646" s="2"/>
      <c r="ZJ646" s="2"/>
      <c r="ZK646" s="2"/>
      <c r="ZL646" s="2"/>
      <c r="ZM646" s="2"/>
      <c r="ZN646" s="2"/>
      <c r="ZO646" s="2"/>
      <c r="ZP646" s="2"/>
      <c r="ZQ646" s="2"/>
      <c r="ZR646" s="2"/>
      <c r="ZS646" s="2"/>
      <c r="ZT646" s="2"/>
      <c r="ZU646" s="2"/>
      <c r="ZV646" s="2"/>
      <c r="ZW646" s="2"/>
      <c r="ZX646" s="2"/>
      <c r="ZY646" s="2"/>
      <c r="ZZ646" s="2"/>
      <c r="AAA646" s="2"/>
      <c r="AAB646" s="2"/>
      <c r="AAC646" s="2"/>
      <c r="AAD646" s="2"/>
      <c r="AAE646" s="2"/>
      <c r="AAF646" s="2"/>
      <c r="AAG646" s="2"/>
      <c r="AAH646" s="2"/>
      <c r="AAI646" s="2"/>
      <c r="AAJ646" s="2"/>
      <c r="AAK646" s="2"/>
      <c r="AAL646" s="2"/>
      <c r="AAM646" s="2"/>
      <c r="AAN646" s="2"/>
      <c r="AAO646" s="2"/>
      <c r="AAP646" s="2"/>
      <c r="AAQ646" s="2"/>
      <c r="AAR646" s="2"/>
      <c r="AAS646" s="2"/>
      <c r="AAT646" s="2"/>
      <c r="AAU646" s="2"/>
      <c r="AAV646" s="2"/>
      <c r="AAW646" s="2"/>
      <c r="AAX646" s="2"/>
      <c r="AAY646" s="2"/>
      <c r="AAZ646" s="2"/>
      <c r="ABA646" s="2"/>
      <c r="ABB646" s="2"/>
      <c r="ABC646" s="2"/>
      <c r="ABD646" s="2"/>
      <c r="ABE646" s="2"/>
      <c r="ABF646" s="2"/>
      <c r="ABG646" s="2"/>
      <c r="ABH646" s="2"/>
      <c r="ABI646" s="2"/>
      <c r="ABJ646" s="2"/>
      <c r="ABK646" s="2"/>
      <c r="ABL646" s="2"/>
      <c r="ABM646" s="2"/>
      <c r="ABN646" s="2"/>
      <c r="ABO646" s="2"/>
      <c r="ABP646" s="2"/>
      <c r="ABQ646" s="2"/>
      <c r="ABR646" s="2"/>
      <c r="ABS646" s="2"/>
      <c r="ABT646" s="2"/>
      <c r="ABU646" s="2"/>
      <c r="ABV646" s="2"/>
      <c r="ABW646" s="2"/>
      <c r="ABX646" s="2"/>
      <c r="ABY646" s="2"/>
      <c r="ABZ646" s="2"/>
      <c r="ACA646" s="2"/>
      <c r="ACB646" s="2"/>
      <c r="ACC646" s="2"/>
      <c r="ACD646" s="2"/>
      <c r="ACE646" s="2"/>
      <c r="ACF646" s="2"/>
      <c r="ACG646" s="2"/>
      <c r="ACH646" s="2"/>
      <c r="ACI646" s="2"/>
      <c r="ACJ646" s="2"/>
      <c r="ACK646" s="2"/>
      <c r="ACL646" s="2"/>
      <c r="ACM646" s="2"/>
      <c r="ACN646" s="2"/>
      <c r="ACO646" s="2"/>
      <c r="ACP646" s="2"/>
      <c r="ACQ646" s="2"/>
      <c r="ACR646" s="2"/>
      <c r="ACS646" s="2"/>
      <c r="ACT646" s="2"/>
      <c r="ACU646" s="2"/>
      <c r="ACV646" s="2"/>
      <c r="ACW646" s="2"/>
      <c r="ACX646" s="2"/>
      <c r="ACY646" s="2"/>
      <c r="ACZ646" s="2"/>
      <c r="ADA646" s="2"/>
      <c r="ADB646" s="2"/>
      <c r="ADC646" s="2"/>
      <c r="ADD646" s="2"/>
      <c r="ADE646" s="2"/>
      <c r="ADF646" s="2"/>
      <c r="ADG646" s="2"/>
      <c r="ADH646" s="2"/>
      <c r="ADI646" s="2"/>
      <c r="ADJ646" s="2"/>
      <c r="ADK646" s="2"/>
      <c r="ADL646" s="2"/>
      <c r="ADM646" s="2"/>
      <c r="ADN646" s="2"/>
      <c r="ADO646" s="2"/>
      <c r="ADP646" s="2"/>
      <c r="ADQ646" s="2"/>
      <c r="ADR646" s="2"/>
      <c r="ADS646" s="2"/>
      <c r="ADT646" s="2"/>
      <c r="ADU646" s="2"/>
      <c r="ADV646" s="2"/>
      <c r="ADW646" s="2"/>
      <c r="ADX646" s="2"/>
      <c r="ADY646" s="2"/>
      <c r="ADZ646" s="2"/>
      <c r="AEA646" s="2"/>
      <c r="AEB646" s="2"/>
      <c r="AEC646" s="2"/>
      <c r="AED646" s="2"/>
      <c r="AEE646" s="2"/>
      <c r="AEF646" s="2"/>
      <c r="AEG646" s="2"/>
      <c r="AEH646" s="2"/>
      <c r="AEI646" s="2"/>
      <c r="AEJ646" s="2"/>
      <c r="AEK646" s="2"/>
      <c r="AEL646" s="2"/>
      <c r="AEM646" s="2"/>
      <c r="AEN646" s="2"/>
      <c r="AEO646" s="2"/>
      <c r="AEP646" s="2"/>
      <c r="AEQ646" s="2"/>
      <c r="AER646" s="2"/>
      <c r="AES646" s="2"/>
      <c r="AET646" s="2"/>
      <c r="AEU646" s="2"/>
      <c r="AEV646" s="2"/>
      <c r="AEW646" s="2"/>
      <c r="AEX646" s="2"/>
      <c r="AEY646" s="2"/>
      <c r="AEZ646" s="2"/>
      <c r="AFA646" s="2"/>
      <c r="AFB646" s="2"/>
      <c r="AFC646" s="2"/>
      <c r="AFD646" s="2"/>
      <c r="AFE646" s="2"/>
      <c r="AFF646" s="2"/>
      <c r="AFG646" s="2"/>
      <c r="AFH646" s="2"/>
      <c r="AFI646" s="2"/>
      <c r="AFJ646" s="2"/>
      <c r="AFK646" s="2"/>
      <c r="AFL646" s="2"/>
      <c r="AFM646" s="2"/>
      <c r="AFN646" s="2"/>
      <c r="AFO646" s="2"/>
      <c r="AFP646" s="2"/>
      <c r="AFQ646" s="2"/>
      <c r="AFR646" s="2"/>
      <c r="AFS646" s="2"/>
      <c r="AFT646" s="2"/>
      <c r="AFU646" s="2"/>
      <c r="AFV646" s="2"/>
      <c r="AFW646" s="2"/>
      <c r="AFX646" s="2"/>
      <c r="AFY646" s="2"/>
      <c r="AFZ646" s="2"/>
      <c r="AGA646" s="2"/>
      <c r="AGB646" s="2"/>
      <c r="AGC646" s="2"/>
      <c r="AGD646" s="2"/>
      <c r="AGE646" s="2"/>
      <c r="AGF646" s="2"/>
      <c r="AGG646" s="2"/>
      <c r="AGH646" s="2"/>
      <c r="AGI646" s="2"/>
      <c r="AGJ646" s="2"/>
      <c r="AGK646" s="2"/>
      <c r="AGL646" s="2"/>
      <c r="AGM646" s="2"/>
      <c r="AGN646" s="2"/>
      <c r="AGO646" s="2"/>
      <c r="AGP646" s="2"/>
      <c r="AGQ646" s="2"/>
      <c r="AGR646" s="2"/>
      <c r="AGS646" s="2"/>
      <c r="AGT646" s="2"/>
      <c r="AGU646" s="2"/>
      <c r="AGV646" s="2"/>
      <c r="AGW646" s="2"/>
      <c r="AGX646" s="2"/>
      <c r="AGY646" s="2"/>
      <c r="AGZ646" s="2"/>
      <c r="AHA646" s="2"/>
      <c r="AHB646" s="2"/>
      <c r="AHC646" s="2"/>
      <c r="AHD646" s="2"/>
      <c r="AHE646" s="2"/>
      <c r="AHF646" s="2"/>
      <c r="AHG646" s="2"/>
      <c r="AHH646" s="2"/>
      <c r="AHI646" s="2"/>
      <c r="AHJ646" s="2"/>
      <c r="AHK646" s="2"/>
      <c r="AHL646" s="2"/>
      <c r="AHM646" s="2"/>
      <c r="AHN646" s="2"/>
      <c r="AHO646" s="2"/>
      <c r="AHP646" s="2"/>
      <c r="AHQ646" s="2"/>
      <c r="AHR646" s="2"/>
      <c r="AHS646" s="2"/>
      <c r="AHT646" s="2"/>
      <c r="AHU646" s="2"/>
      <c r="AHV646" s="2"/>
      <c r="AHW646" s="2"/>
      <c r="AHX646" s="2"/>
      <c r="AHY646" s="2"/>
      <c r="AHZ646" s="2"/>
      <c r="AIA646" s="2"/>
      <c r="AIB646" s="2"/>
      <c r="AIC646" s="2"/>
      <c r="AID646" s="2"/>
      <c r="AIE646" s="2"/>
      <c r="AIF646" s="2"/>
      <c r="AIG646" s="2"/>
      <c r="AIH646" s="2"/>
      <c r="AII646" s="2"/>
      <c r="AIJ646" s="2"/>
      <c r="AIK646" s="2"/>
      <c r="AIL646" s="2"/>
      <c r="AIM646" s="2"/>
      <c r="AIN646" s="2"/>
      <c r="AIO646" s="2"/>
      <c r="AIP646" s="2"/>
      <c r="AIQ646" s="2"/>
      <c r="AIR646" s="2"/>
      <c r="AIS646" s="2"/>
      <c r="AIT646" s="2"/>
      <c r="AIU646" s="2"/>
      <c r="AIV646" s="2"/>
      <c r="AIW646" s="2"/>
      <c r="AIX646" s="2"/>
      <c r="AIY646" s="2"/>
      <c r="AIZ646" s="2"/>
      <c r="AJA646" s="2"/>
      <c r="AJB646" s="2"/>
      <c r="AJC646" s="2"/>
      <c r="AJD646" s="2"/>
      <c r="AJE646" s="2"/>
      <c r="AJF646" s="2"/>
      <c r="AJG646" s="2"/>
      <c r="AJH646" s="2"/>
      <c r="AJI646" s="2"/>
      <c r="AJJ646" s="2"/>
      <c r="AJK646" s="2"/>
      <c r="AJL646" s="2"/>
      <c r="AJM646" s="2"/>
      <c r="AJN646" s="2"/>
      <c r="AJO646" s="2"/>
      <c r="AJP646" s="2"/>
      <c r="AJQ646" s="2"/>
      <c r="AJR646" s="2"/>
      <c r="AJS646" s="2"/>
      <c r="AJT646" s="2"/>
      <c r="AJU646" s="2"/>
      <c r="AJV646" s="2"/>
      <c r="AJW646" s="2"/>
      <c r="AJX646" s="2"/>
      <c r="AJY646" s="2"/>
      <c r="AJZ646" s="2"/>
      <c r="AKA646" s="2"/>
      <c r="AKB646" s="2"/>
      <c r="AKC646" s="2"/>
      <c r="AKD646" s="2"/>
      <c r="AKE646" s="2"/>
      <c r="AKF646" s="2"/>
      <c r="AKG646" s="2"/>
      <c r="AKH646" s="2"/>
      <c r="AKI646" s="2"/>
      <c r="AKJ646" s="2"/>
      <c r="AKK646" s="2"/>
      <c r="AKL646" s="2"/>
      <c r="AKM646" s="2"/>
      <c r="AKN646" s="2"/>
      <c r="AKO646" s="2"/>
      <c r="AKP646" s="2"/>
      <c r="AKQ646" s="2"/>
      <c r="AKR646" s="2"/>
      <c r="AKS646" s="2"/>
      <c r="AKT646" s="2"/>
      <c r="AKU646" s="2"/>
      <c r="AKV646" s="2"/>
      <c r="AKW646" s="2"/>
      <c r="AKX646" s="2"/>
      <c r="AKY646" s="2"/>
      <c r="AKZ646" s="2"/>
      <c r="ALA646" s="2"/>
      <c r="ALB646" s="2"/>
      <c r="ALC646" s="2"/>
      <c r="ALD646" s="2"/>
      <c r="ALE646" s="2"/>
      <c r="ALF646" s="2"/>
      <c r="ALG646" s="2"/>
      <c r="ALH646" s="2"/>
      <c r="ALI646" s="2"/>
      <c r="ALJ646" s="2"/>
      <c r="ALK646" s="2"/>
      <c r="ALL646" s="2"/>
      <c r="ALM646" s="2"/>
      <c r="ALN646" s="2"/>
      <c r="ALO646" s="2"/>
      <c r="ALP646" s="2"/>
      <c r="ALQ646" s="2"/>
      <c r="ALR646" s="2"/>
      <c r="ALS646" s="2"/>
      <c r="ALT646" s="2"/>
      <c r="ALU646" s="2"/>
      <c r="ALV646" s="2"/>
      <c r="ALW646" s="2"/>
      <c r="ALX646" s="2"/>
      <c r="ALY646" s="2"/>
      <c r="ALZ646" s="2"/>
      <c r="AMA646" s="2"/>
      <c r="AMB646" s="2"/>
      <c r="AMC646" s="2"/>
      <c r="AMD646" s="2"/>
      <c r="AME646" s="2"/>
      <c r="AMF646" s="2"/>
      <c r="AMG646" s="2"/>
      <c r="AMH646" s="2"/>
      <c r="AMI646" s="2"/>
      <c r="AMJ646" s="2"/>
      <c r="AMK646" s="2"/>
      <c r="AML646" s="2"/>
      <c r="AMM646" s="2"/>
      <c r="AMN646" s="2"/>
      <c r="AMO646" s="2"/>
      <c r="AMP646" s="2"/>
      <c r="AMQ646" s="2"/>
      <c r="AMR646" s="2"/>
      <c r="AMS646" s="2"/>
      <c r="AMT646" s="2"/>
      <c r="AMU646" s="2"/>
      <c r="AMV646" s="2"/>
      <c r="AMW646" s="2"/>
      <c r="AMX646" s="2"/>
      <c r="AMY646" s="2"/>
      <c r="AMZ646" s="2"/>
      <c r="ANA646" s="2"/>
      <c r="ANB646" s="2"/>
      <c r="ANC646" s="2"/>
      <c r="AND646" s="2"/>
      <c r="ANE646" s="2"/>
      <c r="ANF646" s="2"/>
      <c r="ANG646" s="2"/>
      <c r="ANH646" s="2"/>
      <c r="ANI646" s="2"/>
      <c r="ANJ646" s="2"/>
      <c r="ANK646" s="2"/>
      <c r="ANL646" s="2"/>
      <c r="ANM646" s="2"/>
      <c r="ANN646" s="2"/>
      <c r="ANO646" s="2"/>
      <c r="ANP646" s="2"/>
      <c r="ANQ646" s="2"/>
      <c r="ANR646" s="2"/>
      <c r="ANS646" s="2"/>
      <c r="ANT646" s="2"/>
      <c r="ANU646" s="2"/>
      <c r="ANV646" s="2"/>
      <c r="ANW646" s="2"/>
      <c r="ANX646" s="2"/>
      <c r="ANY646" s="2"/>
      <c r="ANZ646" s="2"/>
      <c r="AOA646" s="2"/>
      <c r="AOB646" s="2"/>
      <c r="AOC646" s="2"/>
      <c r="AOD646" s="2"/>
      <c r="AOE646" s="2"/>
      <c r="AOF646" s="2"/>
      <c r="AOG646" s="2"/>
      <c r="AOH646" s="2"/>
      <c r="AOI646" s="2"/>
      <c r="AOJ646" s="2"/>
      <c r="AOK646" s="2"/>
      <c r="AOL646" s="2"/>
      <c r="AOM646" s="2"/>
      <c r="AON646" s="2"/>
      <c r="AOO646" s="2"/>
      <c r="AOP646" s="2"/>
      <c r="AOQ646" s="2"/>
      <c r="AOR646" s="2"/>
      <c r="AOS646" s="2"/>
      <c r="AOT646" s="2"/>
      <c r="AOU646" s="2"/>
      <c r="AOV646" s="2"/>
      <c r="AOW646" s="2"/>
      <c r="AOX646" s="2"/>
      <c r="AOY646" s="2"/>
      <c r="AOZ646" s="2"/>
      <c r="APA646" s="2"/>
      <c r="APB646" s="2"/>
      <c r="APC646" s="2"/>
      <c r="APD646" s="2"/>
      <c r="APE646" s="2"/>
      <c r="APF646" s="2"/>
      <c r="APG646" s="2"/>
      <c r="APH646" s="2"/>
      <c r="API646" s="2"/>
      <c r="APJ646" s="2"/>
      <c r="APK646" s="2"/>
      <c r="APL646" s="2"/>
      <c r="APM646" s="2"/>
      <c r="APN646" s="2"/>
      <c r="APO646" s="2"/>
      <c r="APP646" s="2"/>
      <c r="APQ646" s="2"/>
      <c r="APR646" s="2"/>
      <c r="APS646" s="2"/>
      <c r="APT646" s="2"/>
      <c r="APU646" s="2"/>
      <c r="APV646" s="2"/>
      <c r="APW646" s="2"/>
      <c r="APX646" s="2"/>
      <c r="APY646" s="2"/>
      <c r="APZ646" s="2"/>
      <c r="AQA646" s="2"/>
      <c r="AQB646" s="2"/>
      <c r="AQC646" s="2"/>
      <c r="AQD646" s="2"/>
      <c r="AQE646" s="2"/>
      <c r="AQF646" s="2"/>
      <c r="AQG646" s="2"/>
      <c r="AQH646" s="2"/>
      <c r="AQI646" s="2"/>
      <c r="AQJ646" s="2"/>
      <c r="AQK646" s="2"/>
      <c r="AQL646" s="2"/>
      <c r="AQM646" s="2"/>
      <c r="AQN646" s="2"/>
      <c r="AQO646" s="2"/>
      <c r="AQP646" s="2"/>
      <c r="AQQ646" s="2"/>
      <c r="AQR646" s="2"/>
      <c r="AQS646" s="2"/>
      <c r="AQT646" s="2"/>
      <c r="AQU646" s="2"/>
      <c r="AQV646" s="2"/>
      <c r="AQW646" s="2"/>
      <c r="AQX646" s="2"/>
      <c r="AQY646" s="2"/>
      <c r="AQZ646" s="2"/>
      <c r="ARA646" s="2"/>
      <c r="ARB646" s="2"/>
      <c r="ARC646" s="2"/>
      <c r="ARD646" s="2"/>
      <c r="ARE646" s="2"/>
      <c r="ARF646" s="2"/>
      <c r="ARG646" s="2"/>
      <c r="ARH646" s="2"/>
      <c r="ARI646" s="2"/>
      <c r="ARJ646" s="2"/>
      <c r="ARK646" s="2"/>
      <c r="ARL646" s="2"/>
      <c r="ARM646" s="2"/>
      <c r="ARN646" s="2"/>
      <c r="ARO646" s="2"/>
      <c r="ARP646" s="2"/>
      <c r="ARQ646" s="2"/>
      <c r="ARR646" s="2"/>
      <c r="ARS646" s="2"/>
      <c r="ART646" s="2"/>
      <c r="ARU646" s="2"/>
      <c r="ARV646" s="2"/>
      <c r="ARW646" s="2"/>
      <c r="ARX646" s="2"/>
      <c r="ARY646" s="2"/>
      <c r="ARZ646" s="2"/>
      <c r="ASA646" s="2"/>
      <c r="ASB646" s="2"/>
      <c r="ASC646" s="2"/>
      <c r="ASD646" s="2"/>
      <c r="ASE646" s="2"/>
      <c r="ASF646" s="2"/>
      <c r="ASG646" s="2"/>
      <c r="ASH646" s="2"/>
      <c r="ASI646" s="2"/>
      <c r="ASJ646" s="2"/>
      <c r="ASK646" s="2"/>
      <c r="ASL646" s="2"/>
      <c r="ASM646" s="2"/>
      <c r="ASN646" s="2"/>
      <c r="ASO646" s="2"/>
      <c r="ASP646" s="2"/>
      <c r="ASQ646" s="2"/>
      <c r="ASR646" s="2"/>
      <c r="ASS646" s="2"/>
      <c r="AST646" s="2"/>
      <c r="ASU646" s="2"/>
      <c r="ASV646" s="2"/>
      <c r="ASW646" s="2"/>
      <c r="ASX646" s="2"/>
      <c r="ASY646" s="2"/>
      <c r="ASZ646" s="2"/>
      <c r="ATA646" s="2"/>
      <c r="ATB646" s="2"/>
      <c r="ATC646" s="2"/>
      <c r="ATD646" s="2"/>
      <c r="ATE646" s="2"/>
      <c r="ATF646" s="2"/>
      <c r="ATG646" s="2"/>
      <c r="ATH646" s="2"/>
      <c r="ATI646" s="2"/>
      <c r="ATJ646" s="2"/>
      <c r="ATK646" s="2"/>
      <c r="ATL646" s="2"/>
      <c r="ATM646" s="2"/>
      <c r="ATN646" s="2"/>
      <c r="ATO646" s="2"/>
      <c r="ATP646" s="2"/>
      <c r="ATQ646" s="2"/>
      <c r="ATR646" s="2"/>
      <c r="ATS646" s="2"/>
      <c r="ATT646" s="2"/>
      <c r="ATU646" s="2"/>
      <c r="ATV646" s="2"/>
      <c r="ATW646" s="2"/>
      <c r="ATX646" s="2"/>
      <c r="ATY646" s="2"/>
      <c r="ATZ646" s="2"/>
      <c r="AUA646" s="2"/>
      <c r="AUB646" s="2"/>
      <c r="AUC646" s="2"/>
      <c r="AUD646" s="2"/>
      <c r="AUE646" s="2"/>
      <c r="AUF646" s="2"/>
      <c r="AUG646" s="2"/>
      <c r="AUH646" s="2"/>
      <c r="AUI646" s="2"/>
      <c r="AUJ646" s="2"/>
      <c r="AUK646" s="2"/>
      <c r="AUL646" s="2"/>
      <c r="AUM646" s="2"/>
      <c r="AUN646" s="2"/>
      <c r="AUO646" s="2"/>
      <c r="AUP646" s="2"/>
      <c r="AUQ646" s="2"/>
      <c r="AUR646" s="2"/>
      <c r="AUS646" s="2"/>
      <c r="AUT646" s="2"/>
      <c r="AUU646" s="2"/>
      <c r="AUV646" s="2"/>
      <c r="AUW646" s="2"/>
      <c r="AUX646" s="2"/>
      <c r="AUY646" s="2"/>
      <c r="AUZ646" s="2"/>
      <c r="AVA646" s="2"/>
      <c r="AVB646" s="2"/>
      <c r="AVC646" s="2"/>
      <c r="AVD646" s="2"/>
      <c r="AVE646" s="2"/>
      <c r="AVF646" s="2"/>
      <c r="AVG646" s="2"/>
      <c r="AVH646" s="2"/>
      <c r="AVI646" s="2"/>
      <c r="AVJ646" s="2"/>
      <c r="AVK646" s="2"/>
      <c r="AVL646" s="2"/>
      <c r="AVM646" s="2"/>
      <c r="AVN646" s="2"/>
      <c r="AVO646" s="2"/>
      <c r="AVP646" s="2"/>
      <c r="AVQ646" s="2"/>
      <c r="AVR646" s="2"/>
      <c r="AVS646" s="2"/>
      <c r="AVT646" s="2"/>
      <c r="AVU646" s="2"/>
      <c r="AVV646" s="2"/>
      <c r="AVW646" s="2"/>
      <c r="AVX646" s="2"/>
      <c r="AVY646" s="2"/>
      <c r="AVZ646" s="2"/>
      <c r="AWA646" s="2"/>
      <c r="AWB646" s="2"/>
      <c r="AWC646" s="2"/>
      <c r="AWD646" s="2"/>
      <c r="AWE646" s="2"/>
      <c r="AWF646" s="2"/>
      <c r="AWG646" s="2"/>
      <c r="AWH646" s="2"/>
      <c r="AWI646" s="2"/>
      <c r="AWJ646" s="2"/>
      <c r="AWK646" s="2"/>
      <c r="AWL646" s="2"/>
      <c r="AWM646" s="2"/>
      <c r="AWN646" s="2"/>
      <c r="AWO646" s="2"/>
      <c r="AWP646" s="2"/>
      <c r="AWQ646" s="2"/>
      <c r="AWR646" s="2"/>
      <c r="AWS646" s="2"/>
      <c r="AWT646" s="2"/>
      <c r="AWU646" s="2"/>
      <c r="AWV646" s="2"/>
      <c r="AWW646" s="2"/>
      <c r="AWX646" s="2"/>
      <c r="AWY646" s="2"/>
      <c r="AWZ646" s="2"/>
      <c r="AXA646" s="2"/>
      <c r="AXB646" s="2"/>
      <c r="AXC646" s="2"/>
      <c r="AXD646" s="2"/>
      <c r="AXE646" s="2"/>
      <c r="AXF646" s="2"/>
      <c r="AXG646" s="2"/>
      <c r="AXH646" s="2"/>
      <c r="AXI646" s="2"/>
      <c r="AXJ646" s="2"/>
      <c r="AXK646" s="2"/>
      <c r="AXL646" s="2"/>
      <c r="AXM646" s="2"/>
      <c r="AXN646" s="2"/>
      <c r="AXO646" s="2"/>
      <c r="AXP646" s="2"/>
      <c r="AXQ646" s="2"/>
      <c r="AXR646" s="2"/>
      <c r="AXS646" s="2"/>
      <c r="AXT646" s="2"/>
      <c r="AXU646" s="2"/>
      <c r="AXV646" s="2"/>
      <c r="AXW646" s="2"/>
      <c r="AXX646" s="2"/>
      <c r="AXY646" s="2"/>
      <c r="AXZ646" s="2"/>
      <c r="AYA646" s="2"/>
      <c r="AYB646" s="2"/>
      <c r="AYC646" s="2"/>
      <c r="AYD646" s="2"/>
      <c r="AYE646" s="2"/>
      <c r="AYF646" s="2"/>
      <c r="AYG646" s="2"/>
      <c r="AYH646" s="2"/>
      <c r="AYI646" s="2"/>
      <c r="AYJ646" s="2"/>
      <c r="AYK646" s="2"/>
      <c r="AYL646" s="2"/>
      <c r="AYM646" s="2"/>
      <c r="AYN646" s="2"/>
      <c r="AYO646" s="2"/>
      <c r="AYP646" s="2"/>
      <c r="AYQ646" s="2"/>
      <c r="AYR646" s="2"/>
      <c r="AYS646" s="2"/>
      <c r="AYT646" s="2"/>
      <c r="AYU646" s="2"/>
      <c r="AYV646" s="2"/>
      <c r="AYW646" s="2"/>
      <c r="AYX646" s="2"/>
      <c r="AYY646" s="2"/>
      <c r="AYZ646" s="2"/>
      <c r="AZA646" s="2"/>
      <c r="AZB646" s="2"/>
      <c r="AZC646" s="2"/>
      <c r="AZD646" s="2"/>
      <c r="AZE646" s="2"/>
      <c r="AZF646" s="2"/>
      <c r="AZG646" s="2"/>
      <c r="AZH646" s="2"/>
      <c r="AZI646" s="2"/>
      <c r="AZJ646" s="2"/>
      <c r="AZK646" s="2"/>
      <c r="AZL646" s="2"/>
      <c r="AZM646" s="2"/>
      <c r="AZN646" s="2"/>
      <c r="AZO646" s="2"/>
      <c r="AZP646" s="2"/>
      <c r="AZQ646" s="2"/>
      <c r="AZR646" s="2"/>
      <c r="AZS646" s="2"/>
      <c r="AZT646" s="2"/>
      <c r="AZU646" s="2"/>
    </row>
    <row r="647" spans="1:1373" ht="24.95" customHeight="1" x14ac:dyDescent="0.25">
      <c r="D647" s="172">
        <v>7</v>
      </c>
      <c r="E647" s="173"/>
      <c r="F647" s="174"/>
      <c r="G647" s="175"/>
      <c r="H647" s="176"/>
      <c r="I647" s="175"/>
      <c r="J647" s="176"/>
      <c r="K647" s="177"/>
      <c r="L647" s="178"/>
      <c r="M647" s="179"/>
      <c r="N647" s="180"/>
      <c r="O647" s="181"/>
      <c r="P647" s="180"/>
      <c r="Q647" s="181"/>
      <c r="R647" s="180"/>
      <c r="S647" s="181"/>
      <c r="T647" s="180"/>
      <c r="U647" s="181"/>
      <c r="V647" s="182"/>
      <c r="W647" s="179"/>
      <c r="X647" s="183"/>
      <c r="Y647" s="183"/>
      <c r="Z647" s="182"/>
      <c r="AA647" s="174"/>
      <c r="AB647" s="177"/>
      <c r="AC647" s="178"/>
      <c r="AD647" s="184" t="str">
        <f t="shared" si="25"/>
        <v/>
      </c>
      <c r="AE647" s="185"/>
      <c r="AF647" s="186"/>
      <c r="AH647" s="187"/>
      <c r="AI647" s="188"/>
      <c r="AJ647" s="12"/>
      <c r="AK647" s="13"/>
      <c r="AL647" s="189"/>
      <c r="AM647" s="190"/>
      <c r="AN647" s="190"/>
      <c r="AO647" s="190"/>
      <c r="AP647" s="190"/>
      <c r="AQ647" s="190"/>
      <c r="AR647" s="190"/>
      <c r="AS647" s="190"/>
      <c r="AT647" s="190"/>
      <c r="AU647" s="190"/>
      <c r="AV647" s="190"/>
      <c r="AW647" s="190"/>
      <c r="AX647" s="190"/>
      <c r="AY647" s="190"/>
      <c r="AZ647" s="190"/>
      <c r="BA647" s="190"/>
      <c r="BB647" s="190"/>
      <c r="BC647" s="190"/>
      <c r="BD647" s="190"/>
      <c r="BE647" s="190"/>
      <c r="BF647" s="190"/>
      <c r="BG647" s="190"/>
      <c r="BH647" s="191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r="NU647" s="2"/>
      <c r="NV647" s="2"/>
      <c r="NW647" s="2"/>
      <c r="NX647" s="2"/>
      <c r="NY647" s="2"/>
      <c r="NZ647" s="2"/>
      <c r="OA647" s="2"/>
      <c r="OB647" s="2"/>
      <c r="OC647" s="2"/>
      <c r="OD647" s="2"/>
      <c r="OE647" s="2"/>
      <c r="OF647" s="2"/>
      <c r="OG647" s="2"/>
      <c r="OH647" s="2"/>
      <c r="OI647" s="2"/>
      <c r="OJ647" s="2"/>
      <c r="OK647" s="2"/>
      <c r="OL647" s="2"/>
      <c r="OM647" s="2"/>
      <c r="ON647" s="2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r="PF647" s="2"/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2"/>
      <c r="PT647" s="2"/>
      <c r="PU647" s="2"/>
      <c r="PV647" s="2"/>
      <c r="PW647" s="2"/>
      <c r="PX647" s="2"/>
      <c r="PY647" s="2"/>
      <c r="PZ647" s="2"/>
      <c r="QA647" s="2"/>
      <c r="QB647" s="2"/>
      <c r="QC647" s="2"/>
      <c r="QD647" s="2"/>
      <c r="QE647" s="2"/>
      <c r="QF647" s="2"/>
      <c r="QG647" s="2"/>
      <c r="QH647" s="2"/>
      <c r="QI647" s="2"/>
      <c r="QJ647" s="2"/>
      <c r="QK647" s="2"/>
      <c r="QL647" s="2"/>
      <c r="QM647" s="2"/>
      <c r="QN647" s="2"/>
      <c r="QO647" s="2"/>
      <c r="QP647" s="2"/>
      <c r="QQ647" s="2"/>
      <c r="QR647" s="2"/>
      <c r="QS647" s="2"/>
      <c r="QT647" s="2"/>
      <c r="QU647" s="2"/>
      <c r="QV647" s="2"/>
      <c r="QW647" s="2"/>
      <c r="QX647" s="2"/>
      <c r="QY647" s="2"/>
      <c r="QZ647" s="2"/>
      <c r="RA647" s="2"/>
      <c r="RB647" s="2"/>
      <c r="RC647" s="2"/>
      <c r="RD647" s="2"/>
      <c r="RE647" s="2"/>
      <c r="RF647" s="2"/>
      <c r="RG647" s="2"/>
      <c r="RH647" s="2"/>
      <c r="RI647" s="2"/>
      <c r="RJ647" s="2"/>
      <c r="RK647" s="2"/>
      <c r="RL647" s="2"/>
      <c r="RM647" s="2"/>
      <c r="RN647" s="2"/>
      <c r="RO647" s="2"/>
      <c r="RP647" s="2"/>
      <c r="RQ647" s="2"/>
      <c r="RR647" s="2"/>
      <c r="RS647" s="2"/>
      <c r="RT647" s="2"/>
      <c r="RU647" s="2"/>
      <c r="RV647" s="2"/>
      <c r="RW647" s="2"/>
      <c r="RX647" s="2"/>
      <c r="RY647" s="2"/>
      <c r="RZ647" s="2"/>
      <c r="SA647" s="2"/>
      <c r="SB647" s="2"/>
      <c r="SC647" s="2"/>
      <c r="SD647" s="2"/>
      <c r="SE647" s="2"/>
      <c r="SF647" s="2"/>
      <c r="SG647" s="2"/>
      <c r="SH647" s="2"/>
      <c r="SI647" s="2"/>
      <c r="SJ647" s="2"/>
      <c r="SK647" s="2"/>
      <c r="SL647" s="2"/>
      <c r="SM647" s="2"/>
      <c r="SN647" s="2"/>
      <c r="SO647" s="2"/>
      <c r="SP647" s="2"/>
      <c r="SQ647" s="2"/>
      <c r="SR647" s="2"/>
      <c r="SS647" s="2"/>
      <c r="ST647" s="2"/>
      <c r="SU647" s="2"/>
      <c r="SV647" s="2"/>
      <c r="SW647" s="2"/>
      <c r="SX647" s="2"/>
      <c r="SY647" s="2"/>
      <c r="SZ647" s="2"/>
      <c r="TA647" s="2"/>
      <c r="TB647" s="2"/>
      <c r="TC647" s="2"/>
      <c r="TD647" s="2"/>
      <c r="TE647" s="2"/>
      <c r="TF647" s="2"/>
      <c r="TG647" s="2"/>
      <c r="TH647" s="2"/>
      <c r="TI647" s="2"/>
      <c r="TJ647" s="2"/>
      <c r="TK647" s="2"/>
      <c r="TL647" s="2"/>
      <c r="TM647" s="2"/>
      <c r="TN647" s="2"/>
      <c r="TO647" s="2"/>
      <c r="TP647" s="2"/>
      <c r="TQ647" s="2"/>
      <c r="TR647" s="2"/>
      <c r="TS647" s="2"/>
      <c r="TT647" s="2"/>
      <c r="TU647" s="2"/>
      <c r="TV647" s="2"/>
      <c r="TW647" s="2"/>
      <c r="TX647" s="2"/>
      <c r="TY647" s="2"/>
      <c r="TZ647" s="2"/>
      <c r="UA647" s="2"/>
      <c r="UB647" s="2"/>
      <c r="UC647" s="2"/>
      <c r="UD647" s="2"/>
      <c r="UE647" s="2"/>
      <c r="UF647" s="2"/>
      <c r="UG647" s="2"/>
      <c r="UH647" s="2"/>
      <c r="UI647" s="2"/>
      <c r="UJ647" s="2"/>
      <c r="UK647" s="2"/>
      <c r="UL647" s="2"/>
      <c r="UM647" s="2"/>
      <c r="UN647" s="2"/>
      <c r="UO647" s="2"/>
      <c r="UP647" s="2"/>
      <c r="UQ647" s="2"/>
      <c r="UR647" s="2"/>
      <c r="US647" s="2"/>
      <c r="UT647" s="2"/>
      <c r="UU647" s="2"/>
      <c r="UV647" s="2"/>
      <c r="UW647" s="2"/>
      <c r="UX647" s="2"/>
      <c r="UY647" s="2"/>
      <c r="UZ647" s="2"/>
      <c r="VA647" s="2"/>
      <c r="VB647" s="2"/>
      <c r="VC647" s="2"/>
      <c r="VD647" s="2"/>
      <c r="VE647" s="2"/>
      <c r="VF647" s="2"/>
      <c r="VG647" s="2"/>
      <c r="VH647" s="2"/>
      <c r="VI647" s="2"/>
      <c r="VJ647" s="2"/>
      <c r="VK647" s="2"/>
      <c r="VL647" s="2"/>
      <c r="VM647" s="2"/>
      <c r="VN647" s="2"/>
      <c r="VO647" s="2"/>
      <c r="VP647" s="2"/>
      <c r="VQ647" s="2"/>
      <c r="VR647" s="2"/>
      <c r="VS647" s="2"/>
      <c r="VT647" s="2"/>
      <c r="VU647" s="2"/>
      <c r="VV647" s="2"/>
      <c r="VW647" s="2"/>
      <c r="VX647" s="2"/>
      <c r="VY647" s="2"/>
      <c r="VZ647" s="2"/>
      <c r="WA647" s="2"/>
      <c r="WB647" s="2"/>
      <c r="WC647" s="2"/>
      <c r="WD647" s="2"/>
      <c r="WE647" s="2"/>
      <c r="WF647" s="2"/>
      <c r="WG647" s="2"/>
      <c r="WH647" s="2"/>
      <c r="WI647" s="2"/>
      <c r="WJ647" s="2"/>
      <c r="WK647" s="2"/>
      <c r="WL647" s="2"/>
      <c r="WM647" s="2"/>
      <c r="WN647" s="2"/>
      <c r="WO647" s="2"/>
      <c r="WP647" s="2"/>
      <c r="WQ647" s="2"/>
      <c r="WR647" s="2"/>
      <c r="WS647" s="2"/>
      <c r="WT647" s="2"/>
      <c r="WU647" s="2"/>
      <c r="WV647" s="2"/>
      <c r="WW647" s="2"/>
      <c r="WX647" s="2"/>
      <c r="WY647" s="2"/>
      <c r="WZ647" s="2"/>
      <c r="XA647" s="2"/>
      <c r="XB647" s="2"/>
      <c r="XC647" s="2"/>
      <c r="XD647" s="2"/>
      <c r="XE647" s="2"/>
      <c r="XF647" s="2"/>
      <c r="XG647" s="2"/>
      <c r="XH647" s="2"/>
      <c r="XI647" s="2"/>
      <c r="XJ647" s="2"/>
      <c r="XK647" s="2"/>
      <c r="XL647" s="2"/>
      <c r="XM647" s="2"/>
      <c r="XN647" s="2"/>
      <c r="XO647" s="2"/>
      <c r="XP647" s="2"/>
      <c r="XQ647" s="2"/>
      <c r="XR647" s="2"/>
      <c r="XS647" s="2"/>
      <c r="XT647" s="2"/>
      <c r="XU647" s="2"/>
      <c r="XV647" s="2"/>
      <c r="XW647" s="2"/>
      <c r="XX647" s="2"/>
      <c r="XY647" s="2"/>
      <c r="XZ647" s="2"/>
      <c r="YA647" s="2"/>
      <c r="YB647" s="2"/>
      <c r="YC647" s="2"/>
      <c r="YD647" s="2"/>
      <c r="YE647" s="2"/>
      <c r="YF647" s="2"/>
      <c r="YG647" s="2"/>
      <c r="YH647" s="2"/>
      <c r="YI647" s="2"/>
      <c r="YJ647" s="2"/>
      <c r="YK647" s="2"/>
      <c r="YL647" s="2"/>
      <c r="YM647" s="2"/>
      <c r="YN647" s="2"/>
      <c r="YO647" s="2"/>
      <c r="YP647" s="2"/>
      <c r="YQ647" s="2"/>
      <c r="YR647" s="2"/>
      <c r="YS647" s="2"/>
      <c r="YT647" s="2"/>
      <c r="YU647" s="2"/>
      <c r="YV647" s="2"/>
      <c r="YW647" s="2"/>
      <c r="YX647" s="2"/>
      <c r="YY647" s="2"/>
      <c r="YZ647" s="2"/>
      <c r="ZA647" s="2"/>
      <c r="ZB647" s="2"/>
      <c r="ZC647" s="2"/>
      <c r="ZD647" s="2"/>
      <c r="ZE647" s="2"/>
      <c r="ZF647" s="2"/>
      <c r="ZG647" s="2"/>
      <c r="ZH647" s="2"/>
      <c r="ZI647" s="2"/>
      <c r="ZJ647" s="2"/>
      <c r="ZK647" s="2"/>
      <c r="ZL647" s="2"/>
      <c r="ZM647" s="2"/>
      <c r="ZN647" s="2"/>
      <c r="ZO647" s="2"/>
      <c r="ZP647" s="2"/>
      <c r="ZQ647" s="2"/>
      <c r="ZR647" s="2"/>
      <c r="ZS647" s="2"/>
      <c r="ZT647" s="2"/>
      <c r="ZU647" s="2"/>
      <c r="ZV647" s="2"/>
      <c r="ZW647" s="2"/>
      <c r="ZX647" s="2"/>
      <c r="ZY647" s="2"/>
      <c r="ZZ647" s="2"/>
      <c r="AAA647" s="2"/>
      <c r="AAB647" s="2"/>
      <c r="AAC647" s="2"/>
      <c r="AAD647" s="2"/>
      <c r="AAE647" s="2"/>
      <c r="AAF647" s="2"/>
      <c r="AAG647" s="2"/>
      <c r="AAH647" s="2"/>
      <c r="AAI647" s="2"/>
      <c r="AAJ647" s="2"/>
      <c r="AAK647" s="2"/>
      <c r="AAL647" s="2"/>
      <c r="AAM647" s="2"/>
      <c r="AAN647" s="2"/>
      <c r="AAO647" s="2"/>
      <c r="AAP647" s="2"/>
      <c r="AAQ647" s="2"/>
      <c r="AAR647" s="2"/>
      <c r="AAS647" s="2"/>
      <c r="AAT647" s="2"/>
      <c r="AAU647" s="2"/>
      <c r="AAV647" s="2"/>
      <c r="AAW647" s="2"/>
      <c r="AAX647" s="2"/>
      <c r="AAY647" s="2"/>
      <c r="AAZ647" s="2"/>
      <c r="ABA647" s="2"/>
      <c r="ABB647" s="2"/>
      <c r="ABC647" s="2"/>
      <c r="ABD647" s="2"/>
      <c r="ABE647" s="2"/>
      <c r="ABF647" s="2"/>
      <c r="ABG647" s="2"/>
      <c r="ABH647" s="2"/>
      <c r="ABI647" s="2"/>
      <c r="ABJ647" s="2"/>
      <c r="ABK647" s="2"/>
      <c r="ABL647" s="2"/>
      <c r="ABM647" s="2"/>
      <c r="ABN647" s="2"/>
      <c r="ABO647" s="2"/>
      <c r="ABP647" s="2"/>
      <c r="ABQ647" s="2"/>
      <c r="ABR647" s="2"/>
      <c r="ABS647" s="2"/>
      <c r="ABT647" s="2"/>
      <c r="ABU647" s="2"/>
      <c r="ABV647" s="2"/>
      <c r="ABW647" s="2"/>
      <c r="ABX647" s="2"/>
      <c r="ABY647" s="2"/>
      <c r="ABZ647" s="2"/>
      <c r="ACA647" s="2"/>
      <c r="ACB647" s="2"/>
      <c r="ACC647" s="2"/>
      <c r="ACD647" s="2"/>
      <c r="ACE647" s="2"/>
      <c r="ACF647" s="2"/>
      <c r="ACG647" s="2"/>
      <c r="ACH647" s="2"/>
      <c r="ACI647" s="2"/>
      <c r="ACJ647" s="2"/>
      <c r="ACK647" s="2"/>
      <c r="ACL647" s="2"/>
      <c r="ACM647" s="2"/>
      <c r="ACN647" s="2"/>
      <c r="ACO647" s="2"/>
      <c r="ACP647" s="2"/>
      <c r="ACQ647" s="2"/>
      <c r="ACR647" s="2"/>
      <c r="ACS647" s="2"/>
      <c r="ACT647" s="2"/>
      <c r="ACU647" s="2"/>
      <c r="ACV647" s="2"/>
      <c r="ACW647" s="2"/>
      <c r="ACX647" s="2"/>
      <c r="ACY647" s="2"/>
      <c r="ACZ647" s="2"/>
      <c r="ADA647" s="2"/>
      <c r="ADB647" s="2"/>
      <c r="ADC647" s="2"/>
      <c r="ADD647" s="2"/>
      <c r="ADE647" s="2"/>
      <c r="ADF647" s="2"/>
      <c r="ADG647" s="2"/>
      <c r="ADH647" s="2"/>
      <c r="ADI647" s="2"/>
      <c r="ADJ647" s="2"/>
      <c r="ADK647" s="2"/>
      <c r="ADL647" s="2"/>
      <c r="ADM647" s="2"/>
      <c r="ADN647" s="2"/>
      <c r="ADO647" s="2"/>
      <c r="ADP647" s="2"/>
      <c r="ADQ647" s="2"/>
      <c r="ADR647" s="2"/>
      <c r="ADS647" s="2"/>
      <c r="ADT647" s="2"/>
      <c r="ADU647" s="2"/>
      <c r="ADV647" s="2"/>
      <c r="ADW647" s="2"/>
      <c r="ADX647" s="2"/>
      <c r="ADY647" s="2"/>
      <c r="ADZ647" s="2"/>
      <c r="AEA647" s="2"/>
      <c r="AEB647" s="2"/>
      <c r="AEC647" s="2"/>
      <c r="AED647" s="2"/>
      <c r="AEE647" s="2"/>
      <c r="AEF647" s="2"/>
      <c r="AEG647" s="2"/>
      <c r="AEH647" s="2"/>
      <c r="AEI647" s="2"/>
      <c r="AEJ647" s="2"/>
      <c r="AEK647" s="2"/>
      <c r="AEL647" s="2"/>
      <c r="AEM647" s="2"/>
      <c r="AEN647" s="2"/>
      <c r="AEO647" s="2"/>
      <c r="AEP647" s="2"/>
      <c r="AEQ647" s="2"/>
      <c r="AER647" s="2"/>
      <c r="AES647" s="2"/>
      <c r="AET647" s="2"/>
      <c r="AEU647" s="2"/>
      <c r="AEV647" s="2"/>
      <c r="AEW647" s="2"/>
      <c r="AEX647" s="2"/>
      <c r="AEY647" s="2"/>
      <c r="AEZ647" s="2"/>
      <c r="AFA647" s="2"/>
      <c r="AFB647" s="2"/>
      <c r="AFC647" s="2"/>
      <c r="AFD647" s="2"/>
      <c r="AFE647" s="2"/>
      <c r="AFF647" s="2"/>
      <c r="AFG647" s="2"/>
      <c r="AFH647" s="2"/>
      <c r="AFI647" s="2"/>
      <c r="AFJ647" s="2"/>
      <c r="AFK647" s="2"/>
      <c r="AFL647" s="2"/>
      <c r="AFM647" s="2"/>
      <c r="AFN647" s="2"/>
      <c r="AFO647" s="2"/>
      <c r="AFP647" s="2"/>
      <c r="AFQ647" s="2"/>
      <c r="AFR647" s="2"/>
      <c r="AFS647" s="2"/>
      <c r="AFT647" s="2"/>
      <c r="AFU647" s="2"/>
      <c r="AFV647" s="2"/>
      <c r="AFW647" s="2"/>
      <c r="AFX647" s="2"/>
      <c r="AFY647" s="2"/>
      <c r="AFZ647" s="2"/>
      <c r="AGA647" s="2"/>
      <c r="AGB647" s="2"/>
      <c r="AGC647" s="2"/>
      <c r="AGD647" s="2"/>
      <c r="AGE647" s="2"/>
      <c r="AGF647" s="2"/>
      <c r="AGG647" s="2"/>
      <c r="AGH647" s="2"/>
      <c r="AGI647" s="2"/>
      <c r="AGJ647" s="2"/>
      <c r="AGK647" s="2"/>
      <c r="AGL647" s="2"/>
      <c r="AGM647" s="2"/>
      <c r="AGN647" s="2"/>
      <c r="AGO647" s="2"/>
      <c r="AGP647" s="2"/>
      <c r="AGQ647" s="2"/>
      <c r="AGR647" s="2"/>
      <c r="AGS647" s="2"/>
      <c r="AGT647" s="2"/>
      <c r="AGU647" s="2"/>
      <c r="AGV647" s="2"/>
      <c r="AGW647" s="2"/>
      <c r="AGX647" s="2"/>
      <c r="AGY647" s="2"/>
      <c r="AGZ647" s="2"/>
      <c r="AHA647" s="2"/>
      <c r="AHB647" s="2"/>
      <c r="AHC647" s="2"/>
      <c r="AHD647" s="2"/>
      <c r="AHE647" s="2"/>
      <c r="AHF647" s="2"/>
      <c r="AHG647" s="2"/>
      <c r="AHH647" s="2"/>
      <c r="AHI647" s="2"/>
      <c r="AHJ647" s="2"/>
      <c r="AHK647" s="2"/>
      <c r="AHL647" s="2"/>
      <c r="AHM647" s="2"/>
      <c r="AHN647" s="2"/>
      <c r="AHO647" s="2"/>
      <c r="AHP647" s="2"/>
      <c r="AHQ647" s="2"/>
      <c r="AHR647" s="2"/>
      <c r="AHS647" s="2"/>
      <c r="AHT647" s="2"/>
      <c r="AHU647" s="2"/>
      <c r="AHV647" s="2"/>
      <c r="AHW647" s="2"/>
      <c r="AHX647" s="2"/>
      <c r="AHY647" s="2"/>
      <c r="AHZ647" s="2"/>
      <c r="AIA647" s="2"/>
      <c r="AIB647" s="2"/>
      <c r="AIC647" s="2"/>
      <c r="AID647" s="2"/>
      <c r="AIE647" s="2"/>
      <c r="AIF647" s="2"/>
      <c r="AIG647" s="2"/>
      <c r="AIH647" s="2"/>
      <c r="AII647" s="2"/>
      <c r="AIJ647" s="2"/>
      <c r="AIK647" s="2"/>
      <c r="AIL647" s="2"/>
      <c r="AIM647" s="2"/>
      <c r="AIN647" s="2"/>
      <c r="AIO647" s="2"/>
      <c r="AIP647" s="2"/>
      <c r="AIQ647" s="2"/>
      <c r="AIR647" s="2"/>
      <c r="AIS647" s="2"/>
      <c r="AIT647" s="2"/>
      <c r="AIU647" s="2"/>
      <c r="AIV647" s="2"/>
      <c r="AIW647" s="2"/>
      <c r="AIX647" s="2"/>
      <c r="AIY647" s="2"/>
      <c r="AIZ647" s="2"/>
      <c r="AJA647" s="2"/>
      <c r="AJB647" s="2"/>
      <c r="AJC647" s="2"/>
      <c r="AJD647" s="2"/>
      <c r="AJE647" s="2"/>
      <c r="AJF647" s="2"/>
      <c r="AJG647" s="2"/>
      <c r="AJH647" s="2"/>
      <c r="AJI647" s="2"/>
      <c r="AJJ647" s="2"/>
      <c r="AJK647" s="2"/>
      <c r="AJL647" s="2"/>
      <c r="AJM647" s="2"/>
      <c r="AJN647" s="2"/>
      <c r="AJO647" s="2"/>
      <c r="AJP647" s="2"/>
      <c r="AJQ647" s="2"/>
      <c r="AJR647" s="2"/>
      <c r="AJS647" s="2"/>
      <c r="AJT647" s="2"/>
      <c r="AJU647" s="2"/>
      <c r="AJV647" s="2"/>
      <c r="AJW647" s="2"/>
      <c r="AJX647" s="2"/>
      <c r="AJY647" s="2"/>
      <c r="AJZ647" s="2"/>
      <c r="AKA647" s="2"/>
      <c r="AKB647" s="2"/>
      <c r="AKC647" s="2"/>
      <c r="AKD647" s="2"/>
      <c r="AKE647" s="2"/>
      <c r="AKF647" s="2"/>
      <c r="AKG647" s="2"/>
      <c r="AKH647" s="2"/>
      <c r="AKI647" s="2"/>
      <c r="AKJ647" s="2"/>
      <c r="AKK647" s="2"/>
      <c r="AKL647" s="2"/>
      <c r="AKM647" s="2"/>
      <c r="AKN647" s="2"/>
      <c r="AKO647" s="2"/>
      <c r="AKP647" s="2"/>
      <c r="AKQ647" s="2"/>
      <c r="AKR647" s="2"/>
      <c r="AKS647" s="2"/>
      <c r="AKT647" s="2"/>
      <c r="AKU647" s="2"/>
      <c r="AKV647" s="2"/>
      <c r="AKW647" s="2"/>
      <c r="AKX647" s="2"/>
      <c r="AKY647" s="2"/>
      <c r="AKZ647" s="2"/>
      <c r="ALA647" s="2"/>
      <c r="ALB647" s="2"/>
      <c r="ALC647" s="2"/>
      <c r="ALD647" s="2"/>
      <c r="ALE647" s="2"/>
      <c r="ALF647" s="2"/>
      <c r="ALG647" s="2"/>
      <c r="ALH647" s="2"/>
      <c r="ALI647" s="2"/>
      <c r="ALJ647" s="2"/>
      <c r="ALK647" s="2"/>
      <c r="ALL647" s="2"/>
      <c r="ALM647" s="2"/>
      <c r="ALN647" s="2"/>
      <c r="ALO647" s="2"/>
      <c r="ALP647" s="2"/>
      <c r="ALQ647" s="2"/>
      <c r="ALR647" s="2"/>
      <c r="ALS647" s="2"/>
      <c r="ALT647" s="2"/>
      <c r="ALU647" s="2"/>
      <c r="ALV647" s="2"/>
      <c r="ALW647" s="2"/>
      <c r="ALX647" s="2"/>
      <c r="ALY647" s="2"/>
      <c r="ALZ647" s="2"/>
      <c r="AMA647" s="2"/>
      <c r="AMB647" s="2"/>
      <c r="AMC647" s="2"/>
      <c r="AMD647" s="2"/>
      <c r="AME647" s="2"/>
      <c r="AMF647" s="2"/>
      <c r="AMG647" s="2"/>
      <c r="AMH647" s="2"/>
      <c r="AMI647" s="2"/>
      <c r="AMJ647" s="2"/>
      <c r="AMK647" s="2"/>
      <c r="AML647" s="2"/>
      <c r="AMM647" s="2"/>
      <c r="AMN647" s="2"/>
      <c r="AMO647" s="2"/>
      <c r="AMP647" s="2"/>
      <c r="AMQ647" s="2"/>
      <c r="AMR647" s="2"/>
      <c r="AMS647" s="2"/>
      <c r="AMT647" s="2"/>
      <c r="AMU647" s="2"/>
      <c r="AMV647" s="2"/>
      <c r="AMW647" s="2"/>
      <c r="AMX647" s="2"/>
      <c r="AMY647" s="2"/>
      <c r="AMZ647" s="2"/>
      <c r="ANA647" s="2"/>
      <c r="ANB647" s="2"/>
      <c r="ANC647" s="2"/>
      <c r="AND647" s="2"/>
      <c r="ANE647" s="2"/>
      <c r="ANF647" s="2"/>
      <c r="ANG647" s="2"/>
      <c r="ANH647" s="2"/>
      <c r="ANI647" s="2"/>
      <c r="ANJ647" s="2"/>
      <c r="ANK647" s="2"/>
      <c r="ANL647" s="2"/>
      <c r="ANM647" s="2"/>
      <c r="ANN647" s="2"/>
      <c r="ANO647" s="2"/>
      <c r="ANP647" s="2"/>
      <c r="ANQ647" s="2"/>
      <c r="ANR647" s="2"/>
      <c r="ANS647" s="2"/>
      <c r="ANT647" s="2"/>
      <c r="ANU647" s="2"/>
      <c r="ANV647" s="2"/>
      <c r="ANW647" s="2"/>
      <c r="ANX647" s="2"/>
      <c r="ANY647" s="2"/>
      <c r="ANZ647" s="2"/>
      <c r="AOA647" s="2"/>
      <c r="AOB647" s="2"/>
      <c r="AOC647" s="2"/>
      <c r="AOD647" s="2"/>
      <c r="AOE647" s="2"/>
      <c r="AOF647" s="2"/>
      <c r="AOG647" s="2"/>
      <c r="AOH647" s="2"/>
      <c r="AOI647" s="2"/>
      <c r="AOJ647" s="2"/>
      <c r="AOK647" s="2"/>
      <c r="AOL647" s="2"/>
      <c r="AOM647" s="2"/>
      <c r="AON647" s="2"/>
      <c r="AOO647" s="2"/>
      <c r="AOP647" s="2"/>
      <c r="AOQ647" s="2"/>
      <c r="AOR647" s="2"/>
      <c r="AOS647" s="2"/>
      <c r="AOT647" s="2"/>
      <c r="AOU647" s="2"/>
      <c r="AOV647" s="2"/>
      <c r="AOW647" s="2"/>
      <c r="AOX647" s="2"/>
      <c r="AOY647" s="2"/>
      <c r="AOZ647" s="2"/>
      <c r="APA647" s="2"/>
      <c r="APB647" s="2"/>
      <c r="APC647" s="2"/>
      <c r="APD647" s="2"/>
      <c r="APE647" s="2"/>
      <c r="APF647" s="2"/>
      <c r="APG647" s="2"/>
      <c r="APH647" s="2"/>
      <c r="API647" s="2"/>
      <c r="APJ647" s="2"/>
      <c r="APK647" s="2"/>
      <c r="APL647" s="2"/>
      <c r="APM647" s="2"/>
      <c r="APN647" s="2"/>
      <c r="APO647" s="2"/>
      <c r="APP647" s="2"/>
      <c r="APQ647" s="2"/>
      <c r="APR647" s="2"/>
      <c r="APS647" s="2"/>
      <c r="APT647" s="2"/>
      <c r="APU647" s="2"/>
      <c r="APV647" s="2"/>
      <c r="APW647" s="2"/>
      <c r="APX647" s="2"/>
      <c r="APY647" s="2"/>
      <c r="APZ647" s="2"/>
      <c r="AQA647" s="2"/>
      <c r="AQB647" s="2"/>
      <c r="AQC647" s="2"/>
      <c r="AQD647" s="2"/>
      <c r="AQE647" s="2"/>
      <c r="AQF647" s="2"/>
      <c r="AQG647" s="2"/>
      <c r="AQH647" s="2"/>
      <c r="AQI647" s="2"/>
      <c r="AQJ647" s="2"/>
      <c r="AQK647" s="2"/>
      <c r="AQL647" s="2"/>
      <c r="AQM647" s="2"/>
      <c r="AQN647" s="2"/>
      <c r="AQO647" s="2"/>
      <c r="AQP647" s="2"/>
      <c r="AQQ647" s="2"/>
      <c r="AQR647" s="2"/>
      <c r="AQS647" s="2"/>
      <c r="AQT647" s="2"/>
      <c r="AQU647" s="2"/>
      <c r="AQV647" s="2"/>
      <c r="AQW647" s="2"/>
      <c r="AQX647" s="2"/>
      <c r="AQY647" s="2"/>
      <c r="AQZ647" s="2"/>
      <c r="ARA647" s="2"/>
      <c r="ARB647" s="2"/>
      <c r="ARC647" s="2"/>
      <c r="ARD647" s="2"/>
      <c r="ARE647" s="2"/>
      <c r="ARF647" s="2"/>
      <c r="ARG647" s="2"/>
      <c r="ARH647" s="2"/>
      <c r="ARI647" s="2"/>
      <c r="ARJ647" s="2"/>
      <c r="ARK647" s="2"/>
      <c r="ARL647" s="2"/>
      <c r="ARM647" s="2"/>
      <c r="ARN647" s="2"/>
      <c r="ARO647" s="2"/>
      <c r="ARP647" s="2"/>
      <c r="ARQ647" s="2"/>
      <c r="ARR647" s="2"/>
      <c r="ARS647" s="2"/>
      <c r="ART647" s="2"/>
      <c r="ARU647" s="2"/>
      <c r="ARV647" s="2"/>
      <c r="ARW647" s="2"/>
      <c r="ARX647" s="2"/>
      <c r="ARY647" s="2"/>
      <c r="ARZ647" s="2"/>
      <c r="ASA647" s="2"/>
      <c r="ASB647" s="2"/>
      <c r="ASC647" s="2"/>
      <c r="ASD647" s="2"/>
      <c r="ASE647" s="2"/>
      <c r="ASF647" s="2"/>
      <c r="ASG647" s="2"/>
      <c r="ASH647" s="2"/>
      <c r="ASI647" s="2"/>
      <c r="ASJ647" s="2"/>
      <c r="ASK647" s="2"/>
      <c r="ASL647" s="2"/>
      <c r="ASM647" s="2"/>
      <c r="ASN647" s="2"/>
      <c r="ASO647" s="2"/>
      <c r="ASP647" s="2"/>
      <c r="ASQ647" s="2"/>
      <c r="ASR647" s="2"/>
      <c r="ASS647" s="2"/>
      <c r="AST647" s="2"/>
      <c r="ASU647" s="2"/>
      <c r="ASV647" s="2"/>
      <c r="ASW647" s="2"/>
      <c r="ASX647" s="2"/>
      <c r="ASY647" s="2"/>
      <c r="ASZ647" s="2"/>
      <c r="ATA647" s="2"/>
      <c r="ATB647" s="2"/>
      <c r="ATC647" s="2"/>
      <c r="ATD647" s="2"/>
      <c r="ATE647" s="2"/>
      <c r="ATF647" s="2"/>
      <c r="ATG647" s="2"/>
      <c r="ATH647" s="2"/>
      <c r="ATI647" s="2"/>
      <c r="ATJ647" s="2"/>
      <c r="ATK647" s="2"/>
      <c r="ATL647" s="2"/>
      <c r="ATM647" s="2"/>
      <c r="ATN647" s="2"/>
      <c r="ATO647" s="2"/>
      <c r="ATP647" s="2"/>
      <c r="ATQ647" s="2"/>
      <c r="ATR647" s="2"/>
      <c r="ATS647" s="2"/>
      <c r="ATT647" s="2"/>
      <c r="ATU647" s="2"/>
      <c r="ATV647" s="2"/>
      <c r="ATW647" s="2"/>
      <c r="ATX647" s="2"/>
      <c r="ATY647" s="2"/>
      <c r="ATZ647" s="2"/>
      <c r="AUA647" s="2"/>
      <c r="AUB647" s="2"/>
      <c r="AUC647" s="2"/>
      <c r="AUD647" s="2"/>
      <c r="AUE647" s="2"/>
      <c r="AUF647" s="2"/>
      <c r="AUG647" s="2"/>
      <c r="AUH647" s="2"/>
      <c r="AUI647" s="2"/>
      <c r="AUJ647" s="2"/>
      <c r="AUK647" s="2"/>
      <c r="AUL647" s="2"/>
      <c r="AUM647" s="2"/>
      <c r="AUN647" s="2"/>
      <c r="AUO647" s="2"/>
      <c r="AUP647" s="2"/>
      <c r="AUQ647" s="2"/>
      <c r="AUR647" s="2"/>
      <c r="AUS647" s="2"/>
      <c r="AUT647" s="2"/>
      <c r="AUU647" s="2"/>
      <c r="AUV647" s="2"/>
      <c r="AUW647" s="2"/>
      <c r="AUX647" s="2"/>
      <c r="AUY647" s="2"/>
      <c r="AUZ647" s="2"/>
      <c r="AVA647" s="2"/>
      <c r="AVB647" s="2"/>
      <c r="AVC647" s="2"/>
      <c r="AVD647" s="2"/>
      <c r="AVE647" s="2"/>
      <c r="AVF647" s="2"/>
      <c r="AVG647" s="2"/>
      <c r="AVH647" s="2"/>
      <c r="AVI647" s="2"/>
      <c r="AVJ647" s="2"/>
      <c r="AVK647" s="2"/>
      <c r="AVL647" s="2"/>
      <c r="AVM647" s="2"/>
      <c r="AVN647" s="2"/>
      <c r="AVO647" s="2"/>
      <c r="AVP647" s="2"/>
      <c r="AVQ647" s="2"/>
      <c r="AVR647" s="2"/>
      <c r="AVS647" s="2"/>
      <c r="AVT647" s="2"/>
      <c r="AVU647" s="2"/>
      <c r="AVV647" s="2"/>
      <c r="AVW647" s="2"/>
      <c r="AVX647" s="2"/>
      <c r="AVY647" s="2"/>
      <c r="AVZ647" s="2"/>
      <c r="AWA647" s="2"/>
      <c r="AWB647" s="2"/>
      <c r="AWC647" s="2"/>
      <c r="AWD647" s="2"/>
      <c r="AWE647" s="2"/>
      <c r="AWF647" s="2"/>
      <c r="AWG647" s="2"/>
      <c r="AWH647" s="2"/>
      <c r="AWI647" s="2"/>
      <c r="AWJ647" s="2"/>
      <c r="AWK647" s="2"/>
      <c r="AWL647" s="2"/>
      <c r="AWM647" s="2"/>
      <c r="AWN647" s="2"/>
      <c r="AWO647" s="2"/>
      <c r="AWP647" s="2"/>
      <c r="AWQ647" s="2"/>
      <c r="AWR647" s="2"/>
      <c r="AWS647" s="2"/>
      <c r="AWT647" s="2"/>
      <c r="AWU647" s="2"/>
      <c r="AWV647" s="2"/>
      <c r="AWW647" s="2"/>
      <c r="AWX647" s="2"/>
      <c r="AWY647" s="2"/>
      <c r="AWZ647" s="2"/>
      <c r="AXA647" s="2"/>
      <c r="AXB647" s="2"/>
      <c r="AXC647" s="2"/>
      <c r="AXD647" s="2"/>
      <c r="AXE647" s="2"/>
      <c r="AXF647" s="2"/>
      <c r="AXG647" s="2"/>
      <c r="AXH647" s="2"/>
      <c r="AXI647" s="2"/>
      <c r="AXJ647" s="2"/>
      <c r="AXK647" s="2"/>
      <c r="AXL647" s="2"/>
      <c r="AXM647" s="2"/>
      <c r="AXN647" s="2"/>
      <c r="AXO647" s="2"/>
      <c r="AXP647" s="2"/>
      <c r="AXQ647" s="2"/>
      <c r="AXR647" s="2"/>
      <c r="AXS647" s="2"/>
      <c r="AXT647" s="2"/>
      <c r="AXU647" s="2"/>
      <c r="AXV647" s="2"/>
      <c r="AXW647" s="2"/>
      <c r="AXX647" s="2"/>
      <c r="AXY647" s="2"/>
      <c r="AXZ647" s="2"/>
      <c r="AYA647" s="2"/>
      <c r="AYB647" s="2"/>
      <c r="AYC647" s="2"/>
      <c r="AYD647" s="2"/>
      <c r="AYE647" s="2"/>
      <c r="AYF647" s="2"/>
      <c r="AYG647" s="2"/>
      <c r="AYH647" s="2"/>
      <c r="AYI647" s="2"/>
      <c r="AYJ647" s="2"/>
      <c r="AYK647" s="2"/>
      <c r="AYL647" s="2"/>
      <c r="AYM647" s="2"/>
      <c r="AYN647" s="2"/>
      <c r="AYO647" s="2"/>
      <c r="AYP647" s="2"/>
      <c r="AYQ647" s="2"/>
      <c r="AYR647" s="2"/>
      <c r="AYS647" s="2"/>
      <c r="AYT647" s="2"/>
      <c r="AYU647" s="2"/>
      <c r="AYV647" s="2"/>
      <c r="AYW647" s="2"/>
      <c r="AYX647" s="2"/>
      <c r="AYY647" s="2"/>
      <c r="AYZ647" s="2"/>
      <c r="AZA647" s="2"/>
      <c r="AZB647" s="2"/>
      <c r="AZC647" s="2"/>
      <c r="AZD647" s="2"/>
      <c r="AZE647" s="2"/>
      <c r="AZF647" s="2"/>
      <c r="AZG647" s="2"/>
      <c r="AZH647" s="2"/>
      <c r="AZI647" s="2"/>
      <c r="AZJ647" s="2"/>
      <c r="AZK647" s="2"/>
      <c r="AZL647" s="2"/>
      <c r="AZM647" s="2"/>
      <c r="AZN647" s="2"/>
      <c r="AZO647" s="2"/>
      <c r="AZP647" s="2"/>
      <c r="AZQ647" s="2"/>
      <c r="AZR647" s="2"/>
      <c r="AZS647" s="2"/>
      <c r="AZT647" s="2"/>
      <c r="AZU647" s="2"/>
    </row>
    <row r="648" spans="1:1373" ht="24.95" customHeight="1" x14ac:dyDescent="0.25">
      <c r="D648" s="172">
        <v>8</v>
      </c>
      <c r="E648" s="173"/>
      <c r="F648" s="174"/>
      <c r="G648" s="175"/>
      <c r="H648" s="176"/>
      <c r="I648" s="175"/>
      <c r="J648" s="176"/>
      <c r="K648" s="177"/>
      <c r="L648" s="178"/>
      <c r="M648" s="179"/>
      <c r="N648" s="180"/>
      <c r="O648" s="181"/>
      <c r="P648" s="180"/>
      <c r="Q648" s="181"/>
      <c r="R648" s="180"/>
      <c r="S648" s="181"/>
      <c r="T648" s="180"/>
      <c r="U648" s="181"/>
      <c r="V648" s="182"/>
      <c r="W648" s="179"/>
      <c r="X648" s="183"/>
      <c r="Y648" s="183"/>
      <c r="Z648" s="182"/>
      <c r="AA648" s="174"/>
      <c r="AB648" s="177"/>
      <c r="AC648" s="178"/>
      <c r="AD648" s="184" t="str">
        <f t="shared" si="25"/>
        <v/>
      </c>
      <c r="AE648" s="185"/>
      <c r="AF648" s="186"/>
      <c r="AH648" s="187"/>
      <c r="AI648" s="188"/>
      <c r="AJ648" s="12"/>
      <c r="AK648" s="13"/>
      <c r="AL648" s="189"/>
      <c r="AM648" s="190"/>
      <c r="AN648" s="190"/>
      <c r="AO648" s="190"/>
      <c r="AP648" s="190"/>
      <c r="AQ648" s="190"/>
      <c r="AR648" s="190"/>
      <c r="AS648" s="190"/>
      <c r="AT648" s="190"/>
      <c r="AU648" s="190"/>
      <c r="AV648" s="190"/>
      <c r="AW648" s="190"/>
      <c r="AX648" s="190"/>
      <c r="AY648" s="190"/>
      <c r="AZ648" s="190"/>
      <c r="BA648" s="190"/>
      <c r="BB648" s="190"/>
      <c r="BC648" s="190"/>
      <c r="BD648" s="190"/>
      <c r="BE648" s="190"/>
      <c r="BF648" s="190"/>
      <c r="BG648" s="190"/>
      <c r="BH648" s="191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2"/>
      <c r="MH648" s="2"/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/>
      <c r="NF648" s="2"/>
      <c r="NG648" s="2"/>
      <c r="NH648" s="2"/>
      <c r="NI648" s="2"/>
      <c r="NJ648" s="2"/>
      <c r="NK648" s="2"/>
      <c r="NL648" s="2"/>
      <c r="NM648" s="2"/>
      <c r="NN648" s="2"/>
      <c r="NO648" s="2"/>
      <c r="NP648" s="2"/>
      <c r="NQ648" s="2"/>
      <c r="NR648" s="2"/>
      <c r="NS648" s="2"/>
      <c r="NT648" s="2"/>
      <c r="NU648" s="2"/>
      <c r="NV648" s="2"/>
      <c r="NW648" s="2"/>
      <c r="NX648" s="2"/>
      <c r="NY648" s="2"/>
      <c r="NZ648" s="2"/>
      <c r="OA648" s="2"/>
      <c r="OB648" s="2"/>
      <c r="OC648" s="2"/>
      <c r="OD648" s="2"/>
      <c r="OE648" s="2"/>
      <c r="OF648" s="2"/>
      <c r="OG648" s="2"/>
      <c r="OH648" s="2"/>
      <c r="OI648" s="2"/>
      <c r="OJ648" s="2"/>
      <c r="OK648" s="2"/>
      <c r="OL648" s="2"/>
      <c r="OM648" s="2"/>
      <c r="ON648" s="2"/>
      <c r="OO648" s="2"/>
      <c r="OP648" s="2"/>
      <c r="OQ648" s="2"/>
      <c r="OR648" s="2"/>
      <c r="OS648" s="2"/>
      <c r="OT648" s="2"/>
      <c r="OU648" s="2"/>
      <c r="OV648" s="2"/>
      <c r="OW648" s="2"/>
      <c r="OX648" s="2"/>
      <c r="OY648" s="2"/>
      <c r="OZ648" s="2"/>
      <c r="PA648" s="2"/>
      <c r="PB648" s="2"/>
      <c r="PC648" s="2"/>
      <c r="PD648" s="2"/>
      <c r="PE648" s="2"/>
      <c r="PF648" s="2"/>
      <c r="PG648" s="2"/>
      <c r="PH648" s="2"/>
      <c r="PI648" s="2"/>
      <c r="PJ648" s="2"/>
      <c r="PK648" s="2"/>
      <c r="PL648" s="2"/>
      <c r="PM648" s="2"/>
      <c r="PN648" s="2"/>
      <c r="PO648" s="2"/>
      <c r="PP648" s="2"/>
      <c r="PQ648" s="2"/>
      <c r="PR648" s="2"/>
      <c r="PS648" s="2"/>
      <c r="PT648" s="2"/>
      <c r="PU648" s="2"/>
      <c r="PV648" s="2"/>
      <c r="PW648" s="2"/>
      <c r="PX648" s="2"/>
      <c r="PY648" s="2"/>
      <c r="PZ648" s="2"/>
      <c r="QA648" s="2"/>
      <c r="QB648" s="2"/>
      <c r="QC648" s="2"/>
      <c r="QD648" s="2"/>
      <c r="QE648" s="2"/>
      <c r="QF648" s="2"/>
      <c r="QG648" s="2"/>
      <c r="QH648" s="2"/>
      <c r="QI648" s="2"/>
      <c r="QJ648" s="2"/>
      <c r="QK648" s="2"/>
      <c r="QL648" s="2"/>
      <c r="QM648" s="2"/>
      <c r="QN648" s="2"/>
      <c r="QO648" s="2"/>
      <c r="QP648" s="2"/>
      <c r="QQ648" s="2"/>
      <c r="QR648" s="2"/>
      <c r="QS648" s="2"/>
      <c r="QT648" s="2"/>
      <c r="QU648" s="2"/>
      <c r="QV648" s="2"/>
      <c r="QW648" s="2"/>
      <c r="QX648" s="2"/>
      <c r="QY648" s="2"/>
      <c r="QZ648" s="2"/>
      <c r="RA648" s="2"/>
      <c r="RB648" s="2"/>
      <c r="RC648" s="2"/>
      <c r="RD648" s="2"/>
      <c r="RE648" s="2"/>
      <c r="RF648" s="2"/>
      <c r="RG648" s="2"/>
      <c r="RH648" s="2"/>
      <c r="RI648" s="2"/>
      <c r="RJ648" s="2"/>
      <c r="RK648" s="2"/>
      <c r="RL648" s="2"/>
      <c r="RM648" s="2"/>
      <c r="RN648" s="2"/>
      <c r="RO648" s="2"/>
      <c r="RP648" s="2"/>
      <c r="RQ648" s="2"/>
      <c r="RR648" s="2"/>
      <c r="RS648" s="2"/>
      <c r="RT648" s="2"/>
      <c r="RU648" s="2"/>
      <c r="RV648" s="2"/>
      <c r="RW648" s="2"/>
      <c r="RX648" s="2"/>
      <c r="RY648" s="2"/>
      <c r="RZ648" s="2"/>
      <c r="SA648" s="2"/>
      <c r="SB648" s="2"/>
      <c r="SC648" s="2"/>
      <c r="SD648" s="2"/>
      <c r="SE648" s="2"/>
      <c r="SF648" s="2"/>
      <c r="SG648" s="2"/>
      <c r="SH648" s="2"/>
      <c r="SI648" s="2"/>
      <c r="SJ648" s="2"/>
      <c r="SK648" s="2"/>
      <c r="SL648" s="2"/>
      <c r="SM648" s="2"/>
      <c r="SN648" s="2"/>
      <c r="SO648" s="2"/>
      <c r="SP648" s="2"/>
      <c r="SQ648" s="2"/>
      <c r="SR648" s="2"/>
      <c r="SS648" s="2"/>
      <c r="ST648" s="2"/>
      <c r="SU648" s="2"/>
      <c r="SV648" s="2"/>
      <c r="SW648" s="2"/>
      <c r="SX648" s="2"/>
      <c r="SY648" s="2"/>
      <c r="SZ648" s="2"/>
      <c r="TA648" s="2"/>
      <c r="TB648" s="2"/>
      <c r="TC648" s="2"/>
      <c r="TD648" s="2"/>
      <c r="TE648" s="2"/>
      <c r="TF648" s="2"/>
      <c r="TG648" s="2"/>
      <c r="TH648" s="2"/>
      <c r="TI648" s="2"/>
      <c r="TJ648" s="2"/>
      <c r="TK648" s="2"/>
      <c r="TL648" s="2"/>
      <c r="TM648" s="2"/>
      <c r="TN648" s="2"/>
      <c r="TO648" s="2"/>
      <c r="TP648" s="2"/>
      <c r="TQ648" s="2"/>
      <c r="TR648" s="2"/>
      <c r="TS648" s="2"/>
      <c r="TT648" s="2"/>
      <c r="TU648" s="2"/>
      <c r="TV648" s="2"/>
      <c r="TW648" s="2"/>
      <c r="TX648" s="2"/>
      <c r="TY648" s="2"/>
      <c r="TZ648" s="2"/>
      <c r="UA648" s="2"/>
      <c r="UB648" s="2"/>
      <c r="UC648" s="2"/>
      <c r="UD648" s="2"/>
      <c r="UE648" s="2"/>
      <c r="UF648" s="2"/>
      <c r="UG648" s="2"/>
      <c r="UH648" s="2"/>
      <c r="UI648" s="2"/>
      <c r="UJ648" s="2"/>
      <c r="UK648" s="2"/>
      <c r="UL648" s="2"/>
      <c r="UM648" s="2"/>
      <c r="UN648" s="2"/>
      <c r="UO648" s="2"/>
      <c r="UP648" s="2"/>
      <c r="UQ648" s="2"/>
      <c r="UR648" s="2"/>
      <c r="US648" s="2"/>
      <c r="UT648" s="2"/>
      <c r="UU648" s="2"/>
      <c r="UV648" s="2"/>
      <c r="UW648" s="2"/>
      <c r="UX648" s="2"/>
      <c r="UY648" s="2"/>
      <c r="UZ648" s="2"/>
      <c r="VA648" s="2"/>
      <c r="VB648" s="2"/>
      <c r="VC648" s="2"/>
      <c r="VD648" s="2"/>
      <c r="VE648" s="2"/>
      <c r="VF648" s="2"/>
      <c r="VG648" s="2"/>
      <c r="VH648" s="2"/>
      <c r="VI648" s="2"/>
      <c r="VJ648" s="2"/>
      <c r="VK648" s="2"/>
      <c r="VL648" s="2"/>
      <c r="VM648" s="2"/>
      <c r="VN648" s="2"/>
      <c r="VO648" s="2"/>
      <c r="VP648" s="2"/>
      <c r="VQ648" s="2"/>
      <c r="VR648" s="2"/>
      <c r="VS648" s="2"/>
      <c r="VT648" s="2"/>
      <c r="VU648" s="2"/>
      <c r="VV648" s="2"/>
      <c r="VW648" s="2"/>
      <c r="VX648" s="2"/>
      <c r="VY648" s="2"/>
      <c r="VZ648" s="2"/>
      <c r="WA648" s="2"/>
      <c r="WB648" s="2"/>
      <c r="WC648" s="2"/>
      <c r="WD648" s="2"/>
      <c r="WE648" s="2"/>
      <c r="WF648" s="2"/>
      <c r="WG648" s="2"/>
      <c r="WH648" s="2"/>
      <c r="WI648" s="2"/>
      <c r="WJ648" s="2"/>
      <c r="WK648" s="2"/>
      <c r="WL648" s="2"/>
      <c r="WM648" s="2"/>
      <c r="WN648" s="2"/>
      <c r="WO648" s="2"/>
      <c r="WP648" s="2"/>
      <c r="WQ648" s="2"/>
      <c r="WR648" s="2"/>
      <c r="WS648" s="2"/>
      <c r="WT648" s="2"/>
      <c r="WU648" s="2"/>
      <c r="WV648" s="2"/>
      <c r="WW648" s="2"/>
      <c r="WX648" s="2"/>
      <c r="WY648" s="2"/>
      <c r="WZ648" s="2"/>
      <c r="XA648" s="2"/>
      <c r="XB648" s="2"/>
      <c r="XC648" s="2"/>
      <c r="XD648" s="2"/>
      <c r="XE648" s="2"/>
      <c r="XF648" s="2"/>
      <c r="XG648" s="2"/>
      <c r="XH648" s="2"/>
      <c r="XI648" s="2"/>
      <c r="XJ648" s="2"/>
      <c r="XK648" s="2"/>
      <c r="XL648" s="2"/>
      <c r="XM648" s="2"/>
      <c r="XN648" s="2"/>
      <c r="XO648" s="2"/>
      <c r="XP648" s="2"/>
      <c r="XQ648" s="2"/>
      <c r="XR648" s="2"/>
      <c r="XS648" s="2"/>
      <c r="XT648" s="2"/>
      <c r="XU648" s="2"/>
      <c r="XV648" s="2"/>
      <c r="XW648" s="2"/>
      <c r="XX648" s="2"/>
      <c r="XY648" s="2"/>
      <c r="XZ648" s="2"/>
      <c r="YA648" s="2"/>
      <c r="YB648" s="2"/>
      <c r="YC648" s="2"/>
      <c r="YD648" s="2"/>
      <c r="YE648" s="2"/>
      <c r="YF648" s="2"/>
      <c r="YG648" s="2"/>
      <c r="YH648" s="2"/>
      <c r="YI648" s="2"/>
      <c r="YJ648" s="2"/>
      <c r="YK648" s="2"/>
      <c r="YL648" s="2"/>
      <c r="YM648" s="2"/>
      <c r="YN648" s="2"/>
      <c r="YO648" s="2"/>
      <c r="YP648" s="2"/>
      <c r="YQ648" s="2"/>
      <c r="YR648" s="2"/>
      <c r="YS648" s="2"/>
      <c r="YT648" s="2"/>
      <c r="YU648" s="2"/>
      <c r="YV648" s="2"/>
      <c r="YW648" s="2"/>
      <c r="YX648" s="2"/>
      <c r="YY648" s="2"/>
      <c r="YZ648" s="2"/>
      <c r="ZA648" s="2"/>
      <c r="ZB648" s="2"/>
      <c r="ZC648" s="2"/>
      <c r="ZD648" s="2"/>
      <c r="ZE648" s="2"/>
      <c r="ZF648" s="2"/>
      <c r="ZG648" s="2"/>
      <c r="ZH648" s="2"/>
      <c r="ZI648" s="2"/>
      <c r="ZJ648" s="2"/>
      <c r="ZK648" s="2"/>
      <c r="ZL648" s="2"/>
      <c r="ZM648" s="2"/>
      <c r="ZN648" s="2"/>
      <c r="ZO648" s="2"/>
      <c r="ZP648" s="2"/>
      <c r="ZQ648" s="2"/>
      <c r="ZR648" s="2"/>
      <c r="ZS648" s="2"/>
      <c r="ZT648" s="2"/>
      <c r="ZU648" s="2"/>
      <c r="ZV648" s="2"/>
      <c r="ZW648" s="2"/>
      <c r="ZX648" s="2"/>
      <c r="ZY648" s="2"/>
      <c r="ZZ648" s="2"/>
      <c r="AAA648" s="2"/>
      <c r="AAB648" s="2"/>
      <c r="AAC648" s="2"/>
      <c r="AAD648" s="2"/>
      <c r="AAE648" s="2"/>
      <c r="AAF648" s="2"/>
      <c r="AAG648" s="2"/>
      <c r="AAH648" s="2"/>
      <c r="AAI648" s="2"/>
      <c r="AAJ648" s="2"/>
      <c r="AAK648" s="2"/>
      <c r="AAL648" s="2"/>
      <c r="AAM648" s="2"/>
      <c r="AAN648" s="2"/>
      <c r="AAO648" s="2"/>
      <c r="AAP648" s="2"/>
      <c r="AAQ648" s="2"/>
      <c r="AAR648" s="2"/>
      <c r="AAS648" s="2"/>
      <c r="AAT648" s="2"/>
      <c r="AAU648" s="2"/>
      <c r="AAV648" s="2"/>
      <c r="AAW648" s="2"/>
      <c r="AAX648" s="2"/>
      <c r="AAY648" s="2"/>
      <c r="AAZ648" s="2"/>
      <c r="ABA648" s="2"/>
      <c r="ABB648" s="2"/>
      <c r="ABC648" s="2"/>
      <c r="ABD648" s="2"/>
      <c r="ABE648" s="2"/>
      <c r="ABF648" s="2"/>
      <c r="ABG648" s="2"/>
      <c r="ABH648" s="2"/>
      <c r="ABI648" s="2"/>
      <c r="ABJ648" s="2"/>
      <c r="ABK648" s="2"/>
      <c r="ABL648" s="2"/>
      <c r="ABM648" s="2"/>
      <c r="ABN648" s="2"/>
      <c r="ABO648" s="2"/>
      <c r="ABP648" s="2"/>
      <c r="ABQ648" s="2"/>
      <c r="ABR648" s="2"/>
      <c r="ABS648" s="2"/>
      <c r="ABT648" s="2"/>
      <c r="ABU648" s="2"/>
      <c r="ABV648" s="2"/>
      <c r="ABW648" s="2"/>
      <c r="ABX648" s="2"/>
      <c r="ABY648" s="2"/>
      <c r="ABZ648" s="2"/>
      <c r="ACA648" s="2"/>
      <c r="ACB648" s="2"/>
      <c r="ACC648" s="2"/>
      <c r="ACD648" s="2"/>
      <c r="ACE648" s="2"/>
      <c r="ACF648" s="2"/>
      <c r="ACG648" s="2"/>
      <c r="ACH648" s="2"/>
      <c r="ACI648" s="2"/>
      <c r="ACJ648" s="2"/>
      <c r="ACK648" s="2"/>
      <c r="ACL648" s="2"/>
      <c r="ACM648" s="2"/>
      <c r="ACN648" s="2"/>
      <c r="ACO648" s="2"/>
      <c r="ACP648" s="2"/>
      <c r="ACQ648" s="2"/>
      <c r="ACR648" s="2"/>
      <c r="ACS648" s="2"/>
      <c r="ACT648" s="2"/>
      <c r="ACU648" s="2"/>
      <c r="ACV648" s="2"/>
      <c r="ACW648" s="2"/>
      <c r="ACX648" s="2"/>
      <c r="ACY648" s="2"/>
      <c r="ACZ648" s="2"/>
      <c r="ADA648" s="2"/>
      <c r="ADB648" s="2"/>
      <c r="ADC648" s="2"/>
      <c r="ADD648" s="2"/>
      <c r="ADE648" s="2"/>
      <c r="ADF648" s="2"/>
      <c r="ADG648" s="2"/>
      <c r="ADH648" s="2"/>
      <c r="ADI648" s="2"/>
      <c r="ADJ648" s="2"/>
      <c r="ADK648" s="2"/>
      <c r="ADL648" s="2"/>
      <c r="ADM648" s="2"/>
      <c r="ADN648" s="2"/>
      <c r="ADO648" s="2"/>
      <c r="ADP648" s="2"/>
      <c r="ADQ648" s="2"/>
      <c r="ADR648" s="2"/>
      <c r="ADS648" s="2"/>
      <c r="ADT648" s="2"/>
      <c r="ADU648" s="2"/>
      <c r="ADV648" s="2"/>
      <c r="ADW648" s="2"/>
      <c r="ADX648" s="2"/>
      <c r="ADY648" s="2"/>
      <c r="ADZ648" s="2"/>
      <c r="AEA648" s="2"/>
      <c r="AEB648" s="2"/>
      <c r="AEC648" s="2"/>
      <c r="AED648" s="2"/>
      <c r="AEE648" s="2"/>
      <c r="AEF648" s="2"/>
      <c r="AEG648" s="2"/>
      <c r="AEH648" s="2"/>
      <c r="AEI648" s="2"/>
      <c r="AEJ648" s="2"/>
      <c r="AEK648" s="2"/>
      <c r="AEL648" s="2"/>
      <c r="AEM648" s="2"/>
      <c r="AEN648" s="2"/>
      <c r="AEO648" s="2"/>
      <c r="AEP648" s="2"/>
      <c r="AEQ648" s="2"/>
      <c r="AER648" s="2"/>
      <c r="AES648" s="2"/>
      <c r="AET648" s="2"/>
      <c r="AEU648" s="2"/>
      <c r="AEV648" s="2"/>
      <c r="AEW648" s="2"/>
      <c r="AEX648" s="2"/>
      <c r="AEY648" s="2"/>
      <c r="AEZ648" s="2"/>
      <c r="AFA648" s="2"/>
      <c r="AFB648" s="2"/>
      <c r="AFC648" s="2"/>
      <c r="AFD648" s="2"/>
      <c r="AFE648" s="2"/>
      <c r="AFF648" s="2"/>
      <c r="AFG648" s="2"/>
      <c r="AFH648" s="2"/>
      <c r="AFI648" s="2"/>
      <c r="AFJ648" s="2"/>
      <c r="AFK648" s="2"/>
      <c r="AFL648" s="2"/>
      <c r="AFM648" s="2"/>
      <c r="AFN648" s="2"/>
      <c r="AFO648" s="2"/>
      <c r="AFP648" s="2"/>
      <c r="AFQ648" s="2"/>
      <c r="AFR648" s="2"/>
      <c r="AFS648" s="2"/>
      <c r="AFT648" s="2"/>
      <c r="AFU648" s="2"/>
      <c r="AFV648" s="2"/>
      <c r="AFW648" s="2"/>
      <c r="AFX648" s="2"/>
      <c r="AFY648" s="2"/>
      <c r="AFZ648" s="2"/>
      <c r="AGA648" s="2"/>
      <c r="AGB648" s="2"/>
      <c r="AGC648" s="2"/>
      <c r="AGD648" s="2"/>
      <c r="AGE648" s="2"/>
      <c r="AGF648" s="2"/>
      <c r="AGG648" s="2"/>
      <c r="AGH648" s="2"/>
      <c r="AGI648" s="2"/>
      <c r="AGJ648" s="2"/>
      <c r="AGK648" s="2"/>
      <c r="AGL648" s="2"/>
      <c r="AGM648" s="2"/>
      <c r="AGN648" s="2"/>
      <c r="AGO648" s="2"/>
      <c r="AGP648" s="2"/>
      <c r="AGQ648" s="2"/>
      <c r="AGR648" s="2"/>
      <c r="AGS648" s="2"/>
      <c r="AGT648" s="2"/>
      <c r="AGU648" s="2"/>
      <c r="AGV648" s="2"/>
      <c r="AGW648" s="2"/>
      <c r="AGX648" s="2"/>
      <c r="AGY648" s="2"/>
      <c r="AGZ648" s="2"/>
      <c r="AHA648" s="2"/>
      <c r="AHB648" s="2"/>
      <c r="AHC648" s="2"/>
      <c r="AHD648" s="2"/>
      <c r="AHE648" s="2"/>
      <c r="AHF648" s="2"/>
      <c r="AHG648" s="2"/>
      <c r="AHH648" s="2"/>
      <c r="AHI648" s="2"/>
      <c r="AHJ648" s="2"/>
      <c r="AHK648" s="2"/>
      <c r="AHL648" s="2"/>
      <c r="AHM648" s="2"/>
      <c r="AHN648" s="2"/>
      <c r="AHO648" s="2"/>
      <c r="AHP648" s="2"/>
      <c r="AHQ648" s="2"/>
      <c r="AHR648" s="2"/>
      <c r="AHS648" s="2"/>
      <c r="AHT648" s="2"/>
      <c r="AHU648" s="2"/>
      <c r="AHV648" s="2"/>
      <c r="AHW648" s="2"/>
      <c r="AHX648" s="2"/>
      <c r="AHY648" s="2"/>
      <c r="AHZ648" s="2"/>
      <c r="AIA648" s="2"/>
      <c r="AIB648" s="2"/>
      <c r="AIC648" s="2"/>
      <c r="AID648" s="2"/>
      <c r="AIE648" s="2"/>
      <c r="AIF648" s="2"/>
      <c r="AIG648" s="2"/>
      <c r="AIH648" s="2"/>
      <c r="AII648" s="2"/>
      <c r="AIJ648" s="2"/>
      <c r="AIK648" s="2"/>
      <c r="AIL648" s="2"/>
      <c r="AIM648" s="2"/>
      <c r="AIN648" s="2"/>
      <c r="AIO648" s="2"/>
      <c r="AIP648" s="2"/>
      <c r="AIQ648" s="2"/>
      <c r="AIR648" s="2"/>
      <c r="AIS648" s="2"/>
      <c r="AIT648" s="2"/>
      <c r="AIU648" s="2"/>
      <c r="AIV648" s="2"/>
      <c r="AIW648" s="2"/>
      <c r="AIX648" s="2"/>
      <c r="AIY648" s="2"/>
      <c r="AIZ648" s="2"/>
      <c r="AJA648" s="2"/>
      <c r="AJB648" s="2"/>
      <c r="AJC648" s="2"/>
      <c r="AJD648" s="2"/>
      <c r="AJE648" s="2"/>
      <c r="AJF648" s="2"/>
      <c r="AJG648" s="2"/>
      <c r="AJH648" s="2"/>
      <c r="AJI648" s="2"/>
      <c r="AJJ648" s="2"/>
      <c r="AJK648" s="2"/>
      <c r="AJL648" s="2"/>
      <c r="AJM648" s="2"/>
      <c r="AJN648" s="2"/>
      <c r="AJO648" s="2"/>
      <c r="AJP648" s="2"/>
      <c r="AJQ648" s="2"/>
      <c r="AJR648" s="2"/>
      <c r="AJS648" s="2"/>
      <c r="AJT648" s="2"/>
      <c r="AJU648" s="2"/>
      <c r="AJV648" s="2"/>
      <c r="AJW648" s="2"/>
      <c r="AJX648" s="2"/>
      <c r="AJY648" s="2"/>
      <c r="AJZ648" s="2"/>
      <c r="AKA648" s="2"/>
      <c r="AKB648" s="2"/>
      <c r="AKC648" s="2"/>
      <c r="AKD648" s="2"/>
      <c r="AKE648" s="2"/>
      <c r="AKF648" s="2"/>
      <c r="AKG648" s="2"/>
      <c r="AKH648" s="2"/>
      <c r="AKI648" s="2"/>
      <c r="AKJ648" s="2"/>
      <c r="AKK648" s="2"/>
      <c r="AKL648" s="2"/>
      <c r="AKM648" s="2"/>
      <c r="AKN648" s="2"/>
      <c r="AKO648" s="2"/>
      <c r="AKP648" s="2"/>
      <c r="AKQ648" s="2"/>
      <c r="AKR648" s="2"/>
      <c r="AKS648" s="2"/>
      <c r="AKT648" s="2"/>
      <c r="AKU648" s="2"/>
      <c r="AKV648" s="2"/>
      <c r="AKW648" s="2"/>
      <c r="AKX648" s="2"/>
      <c r="AKY648" s="2"/>
      <c r="AKZ648" s="2"/>
      <c r="ALA648" s="2"/>
      <c r="ALB648" s="2"/>
      <c r="ALC648" s="2"/>
      <c r="ALD648" s="2"/>
      <c r="ALE648" s="2"/>
      <c r="ALF648" s="2"/>
      <c r="ALG648" s="2"/>
      <c r="ALH648" s="2"/>
      <c r="ALI648" s="2"/>
      <c r="ALJ648" s="2"/>
      <c r="ALK648" s="2"/>
      <c r="ALL648" s="2"/>
      <c r="ALM648" s="2"/>
      <c r="ALN648" s="2"/>
      <c r="ALO648" s="2"/>
      <c r="ALP648" s="2"/>
      <c r="ALQ648" s="2"/>
      <c r="ALR648" s="2"/>
      <c r="ALS648" s="2"/>
      <c r="ALT648" s="2"/>
      <c r="ALU648" s="2"/>
      <c r="ALV648" s="2"/>
      <c r="ALW648" s="2"/>
      <c r="ALX648" s="2"/>
      <c r="ALY648" s="2"/>
      <c r="ALZ648" s="2"/>
      <c r="AMA648" s="2"/>
      <c r="AMB648" s="2"/>
      <c r="AMC648" s="2"/>
      <c r="AMD648" s="2"/>
      <c r="AME648" s="2"/>
      <c r="AMF648" s="2"/>
      <c r="AMG648" s="2"/>
      <c r="AMH648" s="2"/>
      <c r="AMI648" s="2"/>
      <c r="AMJ648" s="2"/>
      <c r="AMK648" s="2"/>
      <c r="AML648" s="2"/>
      <c r="AMM648" s="2"/>
      <c r="AMN648" s="2"/>
      <c r="AMO648" s="2"/>
      <c r="AMP648" s="2"/>
      <c r="AMQ648" s="2"/>
      <c r="AMR648" s="2"/>
      <c r="AMS648" s="2"/>
      <c r="AMT648" s="2"/>
      <c r="AMU648" s="2"/>
      <c r="AMV648" s="2"/>
      <c r="AMW648" s="2"/>
      <c r="AMX648" s="2"/>
      <c r="AMY648" s="2"/>
      <c r="AMZ648" s="2"/>
      <c r="ANA648" s="2"/>
      <c r="ANB648" s="2"/>
      <c r="ANC648" s="2"/>
      <c r="AND648" s="2"/>
      <c r="ANE648" s="2"/>
      <c r="ANF648" s="2"/>
      <c r="ANG648" s="2"/>
      <c r="ANH648" s="2"/>
      <c r="ANI648" s="2"/>
      <c r="ANJ648" s="2"/>
      <c r="ANK648" s="2"/>
      <c r="ANL648" s="2"/>
      <c r="ANM648" s="2"/>
      <c r="ANN648" s="2"/>
      <c r="ANO648" s="2"/>
      <c r="ANP648" s="2"/>
      <c r="ANQ648" s="2"/>
      <c r="ANR648" s="2"/>
      <c r="ANS648" s="2"/>
      <c r="ANT648" s="2"/>
      <c r="ANU648" s="2"/>
      <c r="ANV648" s="2"/>
      <c r="ANW648" s="2"/>
      <c r="ANX648" s="2"/>
      <c r="ANY648" s="2"/>
      <c r="ANZ648" s="2"/>
      <c r="AOA648" s="2"/>
      <c r="AOB648" s="2"/>
      <c r="AOC648" s="2"/>
      <c r="AOD648" s="2"/>
      <c r="AOE648" s="2"/>
      <c r="AOF648" s="2"/>
      <c r="AOG648" s="2"/>
      <c r="AOH648" s="2"/>
      <c r="AOI648" s="2"/>
      <c r="AOJ648" s="2"/>
      <c r="AOK648" s="2"/>
      <c r="AOL648" s="2"/>
      <c r="AOM648" s="2"/>
      <c r="AON648" s="2"/>
      <c r="AOO648" s="2"/>
      <c r="AOP648" s="2"/>
      <c r="AOQ648" s="2"/>
      <c r="AOR648" s="2"/>
      <c r="AOS648" s="2"/>
      <c r="AOT648" s="2"/>
      <c r="AOU648" s="2"/>
      <c r="AOV648" s="2"/>
      <c r="AOW648" s="2"/>
      <c r="AOX648" s="2"/>
      <c r="AOY648" s="2"/>
      <c r="AOZ648" s="2"/>
      <c r="APA648" s="2"/>
      <c r="APB648" s="2"/>
      <c r="APC648" s="2"/>
      <c r="APD648" s="2"/>
      <c r="APE648" s="2"/>
      <c r="APF648" s="2"/>
      <c r="APG648" s="2"/>
      <c r="APH648" s="2"/>
      <c r="API648" s="2"/>
      <c r="APJ648" s="2"/>
      <c r="APK648" s="2"/>
      <c r="APL648" s="2"/>
      <c r="APM648" s="2"/>
      <c r="APN648" s="2"/>
      <c r="APO648" s="2"/>
      <c r="APP648" s="2"/>
      <c r="APQ648" s="2"/>
      <c r="APR648" s="2"/>
      <c r="APS648" s="2"/>
      <c r="APT648" s="2"/>
      <c r="APU648" s="2"/>
      <c r="APV648" s="2"/>
      <c r="APW648" s="2"/>
      <c r="APX648" s="2"/>
      <c r="APY648" s="2"/>
      <c r="APZ648" s="2"/>
      <c r="AQA648" s="2"/>
      <c r="AQB648" s="2"/>
      <c r="AQC648" s="2"/>
      <c r="AQD648" s="2"/>
      <c r="AQE648" s="2"/>
      <c r="AQF648" s="2"/>
      <c r="AQG648" s="2"/>
      <c r="AQH648" s="2"/>
      <c r="AQI648" s="2"/>
      <c r="AQJ648" s="2"/>
      <c r="AQK648" s="2"/>
      <c r="AQL648" s="2"/>
      <c r="AQM648" s="2"/>
      <c r="AQN648" s="2"/>
      <c r="AQO648" s="2"/>
      <c r="AQP648" s="2"/>
      <c r="AQQ648" s="2"/>
      <c r="AQR648" s="2"/>
      <c r="AQS648" s="2"/>
      <c r="AQT648" s="2"/>
      <c r="AQU648" s="2"/>
      <c r="AQV648" s="2"/>
      <c r="AQW648" s="2"/>
      <c r="AQX648" s="2"/>
      <c r="AQY648" s="2"/>
      <c r="AQZ648" s="2"/>
      <c r="ARA648" s="2"/>
      <c r="ARB648" s="2"/>
      <c r="ARC648" s="2"/>
      <c r="ARD648" s="2"/>
      <c r="ARE648" s="2"/>
      <c r="ARF648" s="2"/>
      <c r="ARG648" s="2"/>
      <c r="ARH648" s="2"/>
      <c r="ARI648" s="2"/>
      <c r="ARJ648" s="2"/>
      <c r="ARK648" s="2"/>
      <c r="ARL648" s="2"/>
      <c r="ARM648" s="2"/>
      <c r="ARN648" s="2"/>
      <c r="ARO648" s="2"/>
      <c r="ARP648" s="2"/>
      <c r="ARQ648" s="2"/>
      <c r="ARR648" s="2"/>
      <c r="ARS648" s="2"/>
      <c r="ART648" s="2"/>
      <c r="ARU648" s="2"/>
      <c r="ARV648" s="2"/>
      <c r="ARW648" s="2"/>
      <c r="ARX648" s="2"/>
      <c r="ARY648" s="2"/>
      <c r="ARZ648" s="2"/>
      <c r="ASA648" s="2"/>
      <c r="ASB648" s="2"/>
      <c r="ASC648" s="2"/>
      <c r="ASD648" s="2"/>
      <c r="ASE648" s="2"/>
      <c r="ASF648" s="2"/>
      <c r="ASG648" s="2"/>
      <c r="ASH648" s="2"/>
      <c r="ASI648" s="2"/>
      <c r="ASJ648" s="2"/>
      <c r="ASK648" s="2"/>
      <c r="ASL648" s="2"/>
      <c r="ASM648" s="2"/>
      <c r="ASN648" s="2"/>
      <c r="ASO648" s="2"/>
      <c r="ASP648" s="2"/>
      <c r="ASQ648" s="2"/>
      <c r="ASR648" s="2"/>
      <c r="ASS648" s="2"/>
      <c r="AST648" s="2"/>
      <c r="ASU648" s="2"/>
      <c r="ASV648" s="2"/>
      <c r="ASW648" s="2"/>
      <c r="ASX648" s="2"/>
      <c r="ASY648" s="2"/>
      <c r="ASZ648" s="2"/>
      <c r="ATA648" s="2"/>
      <c r="ATB648" s="2"/>
      <c r="ATC648" s="2"/>
      <c r="ATD648" s="2"/>
      <c r="ATE648" s="2"/>
      <c r="ATF648" s="2"/>
      <c r="ATG648" s="2"/>
      <c r="ATH648" s="2"/>
      <c r="ATI648" s="2"/>
      <c r="ATJ648" s="2"/>
      <c r="ATK648" s="2"/>
      <c r="ATL648" s="2"/>
      <c r="ATM648" s="2"/>
      <c r="ATN648" s="2"/>
      <c r="ATO648" s="2"/>
      <c r="ATP648" s="2"/>
      <c r="ATQ648" s="2"/>
      <c r="ATR648" s="2"/>
      <c r="ATS648" s="2"/>
      <c r="ATT648" s="2"/>
      <c r="ATU648" s="2"/>
      <c r="ATV648" s="2"/>
      <c r="ATW648" s="2"/>
      <c r="ATX648" s="2"/>
      <c r="ATY648" s="2"/>
      <c r="ATZ648" s="2"/>
      <c r="AUA648" s="2"/>
      <c r="AUB648" s="2"/>
      <c r="AUC648" s="2"/>
      <c r="AUD648" s="2"/>
      <c r="AUE648" s="2"/>
      <c r="AUF648" s="2"/>
      <c r="AUG648" s="2"/>
      <c r="AUH648" s="2"/>
      <c r="AUI648" s="2"/>
      <c r="AUJ648" s="2"/>
      <c r="AUK648" s="2"/>
      <c r="AUL648" s="2"/>
      <c r="AUM648" s="2"/>
      <c r="AUN648" s="2"/>
      <c r="AUO648" s="2"/>
      <c r="AUP648" s="2"/>
      <c r="AUQ648" s="2"/>
      <c r="AUR648" s="2"/>
      <c r="AUS648" s="2"/>
      <c r="AUT648" s="2"/>
      <c r="AUU648" s="2"/>
      <c r="AUV648" s="2"/>
      <c r="AUW648" s="2"/>
      <c r="AUX648" s="2"/>
      <c r="AUY648" s="2"/>
      <c r="AUZ648" s="2"/>
      <c r="AVA648" s="2"/>
      <c r="AVB648" s="2"/>
      <c r="AVC648" s="2"/>
      <c r="AVD648" s="2"/>
      <c r="AVE648" s="2"/>
      <c r="AVF648" s="2"/>
      <c r="AVG648" s="2"/>
      <c r="AVH648" s="2"/>
      <c r="AVI648" s="2"/>
      <c r="AVJ648" s="2"/>
      <c r="AVK648" s="2"/>
      <c r="AVL648" s="2"/>
      <c r="AVM648" s="2"/>
      <c r="AVN648" s="2"/>
      <c r="AVO648" s="2"/>
      <c r="AVP648" s="2"/>
      <c r="AVQ648" s="2"/>
      <c r="AVR648" s="2"/>
      <c r="AVS648" s="2"/>
      <c r="AVT648" s="2"/>
      <c r="AVU648" s="2"/>
      <c r="AVV648" s="2"/>
      <c r="AVW648" s="2"/>
      <c r="AVX648" s="2"/>
      <c r="AVY648" s="2"/>
      <c r="AVZ648" s="2"/>
      <c r="AWA648" s="2"/>
      <c r="AWB648" s="2"/>
      <c r="AWC648" s="2"/>
      <c r="AWD648" s="2"/>
      <c r="AWE648" s="2"/>
      <c r="AWF648" s="2"/>
      <c r="AWG648" s="2"/>
      <c r="AWH648" s="2"/>
      <c r="AWI648" s="2"/>
      <c r="AWJ648" s="2"/>
      <c r="AWK648" s="2"/>
      <c r="AWL648" s="2"/>
      <c r="AWM648" s="2"/>
      <c r="AWN648" s="2"/>
      <c r="AWO648" s="2"/>
      <c r="AWP648" s="2"/>
      <c r="AWQ648" s="2"/>
      <c r="AWR648" s="2"/>
      <c r="AWS648" s="2"/>
      <c r="AWT648" s="2"/>
      <c r="AWU648" s="2"/>
      <c r="AWV648" s="2"/>
      <c r="AWW648" s="2"/>
      <c r="AWX648" s="2"/>
      <c r="AWY648" s="2"/>
      <c r="AWZ648" s="2"/>
      <c r="AXA648" s="2"/>
      <c r="AXB648" s="2"/>
      <c r="AXC648" s="2"/>
      <c r="AXD648" s="2"/>
      <c r="AXE648" s="2"/>
      <c r="AXF648" s="2"/>
      <c r="AXG648" s="2"/>
      <c r="AXH648" s="2"/>
      <c r="AXI648" s="2"/>
      <c r="AXJ648" s="2"/>
      <c r="AXK648" s="2"/>
      <c r="AXL648" s="2"/>
      <c r="AXM648" s="2"/>
      <c r="AXN648" s="2"/>
      <c r="AXO648" s="2"/>
      <c r="AXP648" s="2"/>
      <c r="AXQ648" s="2"/>
      <c r="AXR648" s="2"/>
      <c r="AXS648" s="2"/>
      <c r="AXT648" s="2"/>
      <c r="AXU648" s="2"/>
      <c r="AXV648" s="2"/>
      <c r="AXW648" s="2"/>
      <c r="AXX648" s="2"/>
      <c r="AXY648" s="2"/>
      <c r="AXZ648" s="2"/>
      <c r="AYA648" s="2"/>
      <c r="AYB648" s="2"/>
      <c r="AYC648" s="2"/>
      <c r="AYD648" s="2"/>
      <c r="AYE648" s="2"/>
      <c r="AYF648" s="2"/>
      <c r="AYG648" s="2"/>
      <c r="AYH648" s="2"/>
      <c r="AYI648" s="2"/>
      <c r="AYJ648" s="2"/>
      <c r="AYK648" s="2"/>
      <c r="AYL648" s="2"/>
      <c r="AYM648" s="2"/>
      <c r="AYN648" s="2"/>
      <c r="AYO648" s="2"/>
      <c r="AYP648" s="2"/>
      <c r="AYQ648" s="2"/>
      <c r="AYR648" s="2"/>
      <c r="AYS648" s="2"/>
      <c r="AYT648" s="2"/>
      <c r="AYU648" s="2"/>
      <c r="AYV648" s="2"/>
      <c r="AYW648" s="2"/>
      <c r="AYX648" s="2"/>
      <c r="AYY648" s="2"/>
      <c r="AYZ648" s="2"/>
      <c r="AZA648" s="2"/>
      <c r="AZB648" s="2"/>
      <c r="AZC648" s="2"/>
      <c r="AZD648" s="2"/>
      <c r="AZE648" s="2"/>
      <c r="AZF648" s="2"/>
      <c r="AZG648" s="2"/>
      <c r="AZH648" s="2"/>
      <c r="AZI648" s="2"/>
      <c r="AZJ648" s="2"/>
      <c r="AZK648" s="2"/>
      <c r="AZL648" s="2"/>
      <c r="AZM648" s="2"/>
      <c r="AZN648" s="2"/>
      <c r="AZO648" s="2"/>
      <c r="AZP648" s="2"/>
      <c r="AZQ648" s="2"/>
      <c r="AZR648" s="2"/>
      <c r="AZS648" s="2"/>
      <c r="AZT648" s="2"/>
      <c r="AZU648" s="2"/>
    </row>
    <row r="649" spans="1:1373" s="2" customFormat="1" ht="6.95" customHeight="1" x14ac:dyDescent="0.25">
      <c r="A649" s="9"/>
      <c r="B649" s="9"/>
      <c r="AK649" s="83"/>
      <c r="AL649" s="83"/>
      <c r="AM649" s="83"/>
      <c r="AN649" s="83"/>
      <c r="AO649" s="83"/>
      <c r="AP649" s="83"/>
      <c r="AQ649" s="83"/>
      <c r="AR649" s="83"/>
      <c r="AS649" s="83"/>
      <c r="AT649" s="83"/>
      <c r="AU649" s="83"/>
      <c r="AV649" s="83"/>
      <c r="AW649" s="83"/>
      <c r="AX649" s="83"/>
      <c r="AY649" s="83"/>
      <c r="AZ649" s="83"/>
      <c r="BA649" s="83"/>
      <c r="BB649" s="83"/>
      <c r="BC649" s="83"/>
      <c r="BD649" s="83"/>
      <c r="BE649" s="83"/>
      <c r="BF649" s="83"/>
      <c r="BG649" s="83"/>
    </row>
    <row r="650" spans="1:1373" s="2" customFormat="1" ht="24.95" customHeight="1" x14ac:dyDescent="0.25">
      <c r="A650" s="9"/>
      <c r="B650" s="9"/>
      <c r="AA650" s="167" t="s">
        <v>46</v>
      </c>
      <c r="AB650" s="168"/>
      <c r="AC650" s="168"/>
      <c r="AD650" s="169" t="str">
        <f>IF(SUM(AD641,AD642,AD643,AD644,AD645,AD646,AD647,AD648)=0,"",(AVERAGE(AD641,AD642,AD643,AD644,AD645,AD646,AD647,AD648)))</f>
        <v/>
      </c>
      <c r="AE650" s="170"/>
      <c r="AF650" s="171"/>
      <c r="AK650" s="83"/>
      <c r="AL650" s="83"/>
      <c r="AM650" s="83"/>
      <c r="AN650" s="83"/>
      <c r="AO650" s="83"/>
      <c r="AP650" s="83"/>
      <c r="AQ650" s="83"/>
      <c r="AR650" s="83"/>
      <c r="AS650" s="83"/>
      <c r="AT650" s="83"/>
      <c r="AU650" s="83"/>
      <c r="AV650" s="83"/>
      <c r="AW650" s="83"/>
      <c r="AX650" s="83"/>
      <c r="AY650" s="83"/>
      <c r="AZ650" s="83"/>
      <c r="BA650" s="83"/>
      <c r="BB650" s="83"/>
      <c r="BC650" s="83"/>
      <c r="BD650" s="83"/>
      <c r="BE650" s="83"/>
      <c r="BF650" s="83"/>
      <c r="BG650" s="83"/>
    </row>
    <row r="651" spans="1:1373" s="2" customFormat="1" ht="24.95" customHeight="1" x14ac:dyDescent="0.25">
      <c r="A651" s="9"/>
      <c r="B651" s="9"/>
    </row>
    <row r="652" spans="1:1373" s="2" customFormat="1" ht="24.95" customHeight="1" x14ac:dyDescent="0.25">
      <c r="A652" s="9"/>
      <c r="B652" s="9"/>
    </row>
    <row r="653" spans="1:1373" s="9" customFormat="1" ht="24.95" customHeight="1" x14ac:dyDescent="0.25">
      <c r="A653" s="282">
        <v>44641</v>
      </c>
      <c r="B653" s="282"/>
    </row>
    <row r="654" spans="1:1373" s="9" customFormat="1" ht="24.95" customHeight="1" x14ac:dyDescent="0.3">
      <c r="A654" s="282"/>
      <c r="B654" s="282"/>
      <c r="AJ654" s="10"/>
      <c r="AK654" s="11"/>
    </row>
    <row r="655" spans="1:1373" s="2" customFormat="1" ht="8.1" customHeight="1" x14ac:dyDescent="0.25">
      <c r="A655" s="9"/>
      <c r="B655" s="9"/>
    </row>
    <row r="656" spans="1:1373" s="2" customFormat="1" ht="24.95" customHeight="1" thickBot="1" x14ac:dyDescent="0.3">
      <c r="A656" s="9"/>
      <c r="B656" s="9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</row>
    <row r="657" spans="1:1487" ht="24.95" customHeight="1" thickTop="1" thickBot="1" x14ac:dyDescent="0.3">
      <c r="D657" s="283" t="s">
        <v>27</v>
      </c>
      <c r="E657" s="284"/>
      <c r="F657" s="289" t="s">
        <v>0</v>
      </c>
      <c r="G657" s="290"/>
      <c r="H657" s="290"/>
      <c r="I657" s="290"/>
      <c r="J657" s="290"/>
      <c r="K657" s="290"/>
      <c r="L657" s="290"/>
      <c r="M657" s="290"/>
      <c r="N657" s="291"/>
      <c r="O657" s="292" t="s">
        <v>48</v>
      </c>
      <c r="P657" s="293"/>
      <c r="Q657" s="293"/>
      <c r="R657" s="293"/>
      <c r="S657" s="294"/>
      <c r="T657" s="301" t="s">
        <v>30</v>
      </c>
      <c r="U657" s="302"/>
      <c r="V657" s="307" t="s">
        <v>31</v>
      </c>
      <c r="W657" s="308"/>
      <c r="X657" s="309"/>
      <c r="Y657" s="273" t="s">
        <v>32</v>
      </c>
      <c r="Z657" s="274"/>
      <c r="AA657" s="274"/>
      <c r="AB657" s="274"/>
      <c r="AC657" s="274"/>
      <c r="AD657" s="274"/>
      <c r="AE657" s="274"/>
      <c r="AF657" s="274"/>
      <c r="AG657" s="275"/>
      <c r="AH657" s="276" t="s">
        <v>33</v>
      </c>
      <c r="AI657" s="277"/>
      <c r="AJ657" s="278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4"/>
      <c r="BG657" s="4"/>
      <c r="BH657" s="4"/>
      <c r="BI657" s="4"/>
      <c r="BJ657" s="5" t="b">
        <f>IF(F659="yes",1,IF(F659="no",0))</f>
        <v>0</v>
      </c>
      <c r="BK657" s="5"/>
      <c r="BL657" s="5" t="b">
        <f>IF(Y659="yes",1,IF(Y659="no",0))</f>
        <v>0</v>
      </c>
      <c r="BM657" s="4"/>
      <c r="BN657" s="4"/>
      <c r="BO657" s="4"/>
      <c r="BP657" s="4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  <c r="PX657" s="2"/>
      <c r="PY657" s="2"/>
      <c r="PZ657" s="2"/>
      <c r="QA657" s="2"/>
      <c r="QB657" s="2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r="RI657" s="2"/>
      <c r="RJ657" s="2"/>
      <c r="RK657" s="2"/>
      <c r="RL657" s="2"/>
      <c r="RM657" s="2"/>
      <c r="RN657" s="2"/>
      <c r="RO657" s="2"/>
      <c r="RP657" s="2"/>
      <c r="RQ657" s="2"/>
      <c r="RR657" s="2"/>
      <c r="RS657" s="2"/>
      <c r="RT657" s="2"/>
      <c r="RU657" s="2"/>
      <c r="RV657" s="2"/>
      <c r="RW657" s="2"/>
      <c r="RX657" s="2"/>
      <c r="RY657" s="2"/>
      <c r="RZ657" s="2"/>
      <c r="SA657" s="2"/>
      <c r="SB657" s="2"/>
      <c r="SC657" s="2"/>
      <c r="SD657" s="2"/>
      <c r="SE657" s="2"/>
      <c r="SF657" s="2"/>
      <c r="SG657" s="2"/>
      <c r="SH657" s="2"/>
      <c r="SI657" s="2"/>
      <c r="SJ657" s="2"/>
      <c r="SK657" s="2"/>
      <c r="SL657" s="2"/>
      <c r="SM657" s="2"/>
      <c r="SN657" s="2"/>
      <c r="SO657" s="2"/>
      <c r="SP657" s="2"/>
      <c r="SQ657" s="2"/>
      <c r="SR657" s="2"/>
      <c r="SS657" s="2"/>
      <c r="ST657" s="2"/>
      <c r="SU657" s="2"/>
      <c r="SV657" s="2"/>
      <c r="SW657" s="2"/>
      <c r="SX657" s="2"/>
      <c r="SY657" s="2"/>
      <c r="SZ657" s="2"/>
      <c r="TA657" s="2"/>
      <c r="TB657" s="2"/>
      <c r="TC657" s="2"/>
      <c r="TD657" s="2"/>
      <c r="TE657" s="2"/>
      <c r="TF657" s="2"/>
      <c r="TG657" s="2"/>
      <c r="TH657" s="2"/>
      <c r="TI657" s="2"/>
      <c r="TJ657" s="2"/>
      <c r="TK657" s="2"/>
      <c r="TL657" s="2"/>
      <c r="TM657" s="2"/>
      <c r="TN657" s="2"/>
      <c r="TO657" s="2"/>
      <c r="TP657" s="2"/>
      <c r="TQ657" s="2"/>
      <c r="TR657" s="2"/>
      <c r="TS657" s="2"/>
      <c r="TT657" s="2"/>
      <c r="TU657" s="2"/>
      <c r="TV657" s="2"/>
      <c r="TW657" s="2"/>
      <c r="TX657" s="2"/>
      <c r="TY657" s="2"/>
      <c r="TZ657" s="2"/>
      <c r="UA657" s="2"/>
      <c r="UB657" s="2"/>
      <c r="UC657" s="2"/>
      <c r="UD657" s="2"/>
      <c r="UE657" s="2"/>
      <c r="UF657" s="2"/>
      <c r="UG657" s="2"/>
      <c r="UH657" s="2"/>
      <c r="UI657" s="2"/>
      <c r="UJ657" s="2"/>
      <c r="UK657" s="2"/>
      <c r="UL657" s="2"/>
      <c r="UM657" s="2"/>
      <c r="UN657" s="2"/>
      <c r="UO657" s="2"/>
      <c r="UP657" s="2"/>
      <c r="UQ657" s="2"/>
      <c r="UR657" s="2"/>
      <c r="US657" s="2"/>
      <c r="UT657" s="2"/>
      <c r="UU657" s="2"/>
      <c r="UV657" s="2"/>
      <c r="UW657" s="2"/>
      <c r="UX657" s="2"/>
      <c r="UY657" s="2"/>
      <c r="UZ657" s="2"/>
      <c r="VA657" s="2"/>
      <c r="VB657" s="2"/>
      <c r="VC657" s="2"/>
      <c r="VD657" s="2"/>
      <c r="VE657" s="2"/>
      <c r="VF657" s="2"/>
      <c r="VG657" s="2"/>
      <c r="VH657" s="2"/>
      <c r="VI657" s="2"/>
      <c r="VJ657" s="2"/>
      <c r="VK657" s="2"/>
      <c r="VL657" s="2"/>
      <c r="VM657" s="2"/>
      <c r="VN657" s="2"/>
      <c r="VO657" s="2"/>
      <c r="VP657" s="2"/>
      <c r="VQ657" s="2"/>
      <c r="VR657" s="2"/>
      <c r="VS657" s="2"/>
      <c r="VT657" s="2"/>
      <c r="VU657" s="2"/>
      <c r="VV657" s="2"/>
      <c r="VW657" s="2"/>
      <c r="VX657" s="2"/>
      <c r="VY657" s="2"/>
      <c r="VZ657" s="2"/>
      <c r="WA657" s="2"/>
      <c r="WB657" s="2"/>
      <c r="WC657" s="2"/>
      <c r="WD657" s="2"/>
      <c r="WE657" s="2"/>
      <c r="WF657" s="2"/>
      <c r="WG657" s="2"/>
      <c r="WH657" s="2"/>
      <c r="WI657" s="2"/>
      <c r="WJ657" s="2"/>
      <c r="WK657" s="2"/>
      <c r="WL657" s="2"/>
      <c r="WM657" s="2"/>
      <c r="WN657" s="2"/>
      <c r="WO657" s="2"/>
      <c r="WP657" s="2"/>
      <c r="WQ657" s="2"/>
      <c r="WR657" s="2"/>
      <c r="WS657" s="2"/>
      <c r="WT657" s="2"/>
      <c r="WU657" s="2"/>
      <c r="WV657" s="2"/>
      <c r="WW657" s="2"/>
      <c r="WX657" s="2"/>
      <c r="WY657" s="2"/>
      <c r="WZ657" s="2"/>
      <c r="XA657" s="2"/>
      <c r="XB657" s="2"/>
      <c r="XC657" s="2"/>
      <c r="XD657" s="2"/>
      <c r="XE657" s="2"/>
      <c r="XF657" s="2"/>
      <c r="XG657" s="2"/>
      <c r="XH657" s="2"/>
      <c r="XI657" s="2"/>
      <c r="XJ657" s="2"/>
      <c r="XK657" s="2"/>
      <c r="XL657" s="2"/>
      <c r="XM657" s="2"/>
      <c r="XN657" s="2"/>
      <c r="XO657" s="2"/>
      <c r="XP657" s="2"/>
      <c r="XQ657" s="2"/>
      <c r="XR657" s="2"/>
      <c r="XS657" s="2"/>
      <c r="XT657" s="2"/>
      <c r="XU657" s="2"/>
      <c r="XV657" s="2"/>
      <c r="XW657" s="2"/>
      <c r="XX657" s="2"/>
      <c r="XY657" s="2"/>
      <c r="XZ657" s="2"/>
      <c r="YA657" s="2"/>
      <c r="YB657" s="2"/>
      <c r="YC657" s="2"/>
      <c r="YD657" s="2"/>
      <c r="YE657" s="2"/>
      <c r="YF657" s="2"/>
      <c r="YG657" s="2"/>
      <c r="YH657" s="2"/>
      <c r="YI657" s="2"/>
      <c r="YJ657" s="2"/>
      <c r="YK657" s="2"/>
      <c r="YL657" s="2"/>
      <c r="YM657" s="2"/>
      <c r="YN657" s="2"/>
      <c r="YO657" s="2"/>
      <c r="YP657" s="2"/>
      <c r="YQ657" s="2"/>
      <c r="YR657" s="2"/>
      <c r="YS657" s="2"/>
      <c r="YT657" s="2"/>
      <c r="YU657" s="2"/>
      <c r="YV657" s="2"/>
      <c r="YW657" s="2"/>
      <c r="YX657" s="2"/>
      <c r="YY657" s="2"/>
      <c r="YZ657" s="2"/>
      <c r="ZA657" s="2"/>
      <c r="ZB657" s="2"/>
      <c r="ZC657" s="2"/>
      <c r="ZD657" s="2"/>
      <c r="ZE657" s="2"/>
      <c r="ZF657" s="2"/>
      <c r="ZG657" s="2"/>
      <c r="ZH657" s="2"/>
      <c r="ZI657" s="2"/>
      <c r="ZJ657" s="2"/>
      <c r="ZK657" s="2"/>
      <c r="ZL657" s="2"/>
      <c r="ZM657" s="2"/>
      <c r="ZN657" s="2"/>
      <c r="ZO657" s="2"/>
      <c r="ZP657" s="2"/>
      <c r="ZQ657" s="2"/>
      <c r="ZR657" s="2"/>
      <c r="ZS657" s="2"/>
      <c r="ZT657" s="2"/>
      <c r="ZU657" s="2"/>
      <c r="ZV657" s="2"/>
      <c r="ZW657" s="2"/>
      <c r="ZX657" s="2"/>
      <c r="ZY657" s="2"/>
      <c r="ZZ657" s="2"/>
      <c r="AAA657" s="2"/>
      <c r="AAB657" s="2"/>
      <c r="AAC657" s="2"/>
      <c r="AAD657" s="2"/>
      <c r="AAE657" s="2"/>
      <c r="AAF657" s="2"/>
      <c r="AAG657" s="2"/>
      <c r="AAH657" s="2"/>
      <c r="AAI657" s="2"/>
      <c r="AAJ657" s="2"/>
      <c r="AAK657" s="2"/>
      <c r="AAL657" s="2"/>
      <c r="AAM657" s="2"/>
      <c r="AAN657" s="2"/>
      <c r="AAO657" s="2"/>
      <c r="AAP657" s="2"/>
      <c r="AAQ657" s="2"/>
      <c r="AAR657" s="2"/>
      <c r="AAS657" s="2"/>
      <c r="AAT657" s="2"/>
      <c r="AAU657" s="2"/>
      <c r="AAV657" s="2"/>
      <c r="AAW657" s="2"/>
      <c r="AAX657" s="2"/>
      <c r="AAY657" s="2"/>
      <c r="AAZ657" s="2"/>
      <c r="ABA657" s="2"/>
      <c r="ABB657" s="2"/>
      <c r="ABC657" s="2"/>
      <c r="ABD657" s="2"/>
      <c r="ABE657" s="2"/>
      <c r="ABF657" s="2"/>
      <c r="ABG657" s="2"/>
      <c r="ABH657" s="2"/>
      <c r="ABI657" s="2"/>
      <c r="ABJ657" s="2"/>
      <c r="ABK657" s="2"/>
      <c r="ABL657" s="2"/>
      <c r="ABM657" s="2"/>
      <c r="ABN657" s="2"/>
      <c r="ABO657" s="2"/>
      <c r="ABP657" s="2"/>
      <c r="ABQ657" s="2"/>
      <c r="ABR657" s="2"/>
      <c r="ABS657" s="2"/>
      <c r="ABT657" s="2"/>
      <c r="ABU657" s="2"/>
      <c r="ABV657" s="2"/>
      <c r="ABW657" s="2"/>
      <c r="ABX657" s="2"/>
      <c r="ABY657" s="2"/>
      <c r="ABZ657" s="2"/>
      <c r="ACA657" s="2"/>
      <c r="ACB657" s="2"/>
      <c r="ACC657" s="2"/>
      <c r="ACD657" s="2"/>
      <c r="ACE657" s="2"/>
      <c r="ACF657" s="2"/>
      <c r="ACG657" s="2"/>
      <c r="ACH657" s="2"/>
      <c r="ACI657" s="2"/>
      <c r="ACJ657" s="2"/>
      <c r="ACK657" s="2"/>
      <c r="ACL657" s="2"/>
      <c r="ACM657" s="2"/>
      <c r="ACN657" s="2"/>
      <c r="ACO657" s="2"/>
      <c r="ACP657" s="2"/>
      <c r="ACQ657" s="2"/>
      <c r="ACR657" s="2"/>
      <c r="ACS657" s="2"/>
      <c r="ACT657" s="2"/>
      <c r="ACU657" s="2"/>
      <c r="ACV657" s="2"/>
      <c r="ACW657" s="2"/>
      <c r="ACX657" s="2"/>
      <c r="ACY657" s="2"/>
      <c r="ACZ657" s="2"/>
      <c r="ADA657" s="2"/>
      <c r="ADB657" s="2"/>
      <c r="ADC657" s="2"/>
      <c r="ADD657" s="2"/>
      <c r="ADE657" s="2"/>
      <c r="ADF657" s="2"/>
      <c r="ADG657" s="2"/>
      <c r="ADH657" s="2"/>
      <c r="ADI657" s="2"/>
      <c r="ADJ657" s="2"/>
      <c r="ADK657" s="2"/>
      <c r="ADL657" s="2"/>
      <c r="ADM657" s="2"/>
      <c r="ADN657" s="2"/>
      <c r="ADO657" s="2"/>
      <c r="ADP657" s="2"/>
      <c r="ADQ657" s="2"/>
      <c r="ADR657" s="2"/>
      <c r="ADS657" s="2"/>
      <c r="ADT657" s="2"/>
      <c r="ADU657" s="2"/>
      <c r="ADV657" s="2"/>
      <c r="ADW657" s="2"/>
      <c r="ADX657" s="2"/>
      <c r="ADY657" s="2"/>
      <c r="ADZ657" s="2"/>
      <c r="AEA657" s="2"/>
      <c r="AEB657" s="2"/>
      <c r="AEC657" s="2"/>
      <c r="AED657" s="2"/>
      <c r="AEE657" s="2"/>
      <c r="AEF657" s="2"/>
      <c r="AEG657" s="2"/>
      <c r="AEH657" s="2"/>
      <c r="AEI657" s="2"/>
      <c r="AEJ657" s="2"/>
      <c r="AEK657" s="2"/>
      <c r="AEL657" s="2"/>
      <c r="AEM657" s="2"/>
      <c r="AEN657" s="2"/>
      <c r="AEO657" s="2"/>
      <c r="AEP657" s="2"/>
      <c r="AEQ657" s="2"/>
      <c r="AER657" s="2"/>
      <c r="AES657" s="2"/>
      <c r="AET657" s="2"/>
      <c r="AEU657" s="2"/>
      <c r="AEV657" s="2"/>
      <c r="AEW657" s="2"/>
      <c r="AEX657" s="2"/>
      <c r="AEY657" s="2"/>
      <c r="AEZ657" s="2"/>
      <c r="AFA657" s="2"/>
      <c r="AFB657" s="2"/>
      <c r="AFC657" s="2"/>
      <c r="AFD657" s="2"/>
      <c r="AFE657" s="2"/>
      <c r="AFF657" s="2"/>
      <c r="AFG657" s="2"/>
      <c r="AFH657" s="2"/>
      <c r="AFI657" s="2"/>
      <c r="AFJ657" s="2"/>
      <c r="AFK657" s="2"/>
      <c r="AFL657" s="2"/>
      <c r="AFM657" s="2"/>
      <c r="AFN657" s="2"/>
      <c r="AFO657" s="2"/>
      <c r="AFP657" s="2"/>
      <c r="AFQ657" s="2"/>
      <c r="AFR657" s="2"/>
      <c r="AFS657" s="2"/>
      <c r="AFT657" s="2"/>
      <c r="AFU657" s="2"/>
      <c r="AFV657" s="2"/>
      <c r="AFW657" s="2"/>
      <c r="AFX657" s="2"/>
      <c r="AFY657" s="2"/>
      <c r="AFZ657" s="2"/>
      <c r="AGA657" s="2"/>
      <c r="AGB657" s="2"/>
      <c r="AGC657" s="2"/>
      <c r="AGD657" s="2"/>
      <c r="AGE657" s="2"/>
      <c r="AGF657" s="2"/>
      <c r="AGG657" s="2"/>
      <c r="AGH657" s="2"/>
      <c r="AGI657" s="2"/>
      <c r="AGJ657" s="2"/>
      <c r="AGK657" s="2"/>
      <c r="AGL657" s="2"/>
      <c r="AGM657" s="2"/>
      <c r="AGN657" s="2"/>
      <c r="AGO657" s="2"/>
      <c r="AGP657" s="2"/>
      <c r="AGQ657" s="2"/>
      <c r="AGR657" s="2"/>
      <c r="AGS657" s="2"/>
      <c r="AGT657" s="2"/>
      <c r="AGU657" s="2"/>
      <c r="AGV657" s="2"/>
      <c r="AGW657" s="2"/>
      <c r="AGX657" s="2"/>
      <c r="AGY657" s="2"/>
      <c r="AGZ657" s="2"/>
      <c r="AHA657" s="2"/>
      <c r="AHB657" s="2"/>
      <c r="AHC657" s="2"/>
      <c r="AHD657" s="2"/>
      <c r="AHE657" s="2"/>
      <c r="AHF657" s="2"/>
      <c r="AHG657" s="2"/>
      <c r="AHH657" s="2"/>
      <c r="AHI657" s="2"/>
      <c r="AHJ657" s="2"/>
      <c r="AHK657" s="2"/>
      <c r="AHL657" s="2"/>
      <c r="AHM657" s="2"/>
      <c r="AHN657" s="2"/>
      <c r="AHO657" s="2"/>
      <c r="AHP657" s="2"/>
      <c r="AHQ657" s="2"/>
      <c r="AHR657" s="2"/>
      <c r="AHS657" s="2"/>
      <c r="AHT657" s="2"/>
      <c r="AHU657" s="2"/>
      <c r="AHV657" s="2"/>
      <c r="AHW657" s="2"/>
      <c r="AHX657" s="2"/>
      <c r="AHY657" s="2"/>
      <c r="AHZ657" s="2"/>
      <c r="AIA657" s="2"/>
      <c r="AIB657" s="2"/>
      <c r="AIC657" s="2"/>
      <c r="AID657" s="2"/>
      <c r="AIE657" s="2"/>
      <c r="AIF657" s="2"/>
      <c r="AIG657" s="2"/>
      <c r="AIH657" s="2"/>
      <c r="AII657" s="2"/>
      <c r="AIJ657" s="2"/>
      <c r="AIK657" s="2"/>
      <c r="AIL657" s="2"/>
      <c r="AIM657" s="2"/>
      <c r="AIN657" s="2"/>
      <c r="AIO657" s="2"/>
      <c r="AIP657" s="2"/>
      <c r="AIQ657" s="2"/>
      <c r="AIR657" s="2"/>
      <c r="AIS657" s="2"/>
      <c r="AIT657" s="2"/>
      <c r="AIU657" s="2"/>
      <c r="AIV657" s="2"/>
      <c r="AIW657" s="2"/>
      <c r="AIX657" s="2"/>
      <c r="AIY657" s="2"/>
      <c r="AIZ657" s="2"/>
      <c r="AJA657" s="2"/>
      <c r="AJB657" s="2"/>
      <c r="AJC657" s="2"/>
      <c r="AJD657" s="2"/>
      <c r="AJE657" s="2"/>
      <c r="AJF657" s="2"/>
      <c r="AJG657" s="2"/>
      <c r="AJH657" s="2"/>
      <c r="AJI657" s="2"/>
      <c r="AJJ657" s="2"/>
      <c r="AJK657" s="2"/>
      <c r="AJL657" s="2"/>
      <c r="AJM657" s="2"/>
      <c r="AJN657" s="2"/>
      <c r="AJO657" s="2"/>
      <c r="AJP657" s="2"/>
      <c r="AJQ657" s="2"/>
      <c r="AJR657" s="2"/>
      <c r="AJS657" s="2"/>
      <c r="AJT657" s="2"/>
      <c r="AJU657" s="2"/>
      <c r="AJV657" s="2"/>
      <c r="AJW657" s="2"/>
      <c r="AJX657" s="2"/>
      <c r="AJY657" s="2"/>
      <c r="AJZ657" s="2"/>
      <c r="AKA657" s="2"/>
      <c r="AKB657" s="2"/>
      <c r="AKC657" s="2"/>
      <c r="AKD657" s="2"/>
      <c r="AKE657" s="2"/>
      <c r="AKF657" s="2"/>
      <c r="AKG657" s="2"/>
      <c r="AKH657" s="2"/>
      <c r="AKI657" s="2"/>
      <c r="AKJ657" s="2"/>
      <c r="AKK657" s="2"/>
      <c r="AKL657" s="2"/>
      <c r="AKM657" s="2"/>
      <c r="AKN657" s="2"/>
      <c r="AKO657" s="2"/>
      <c r="AKP657" s="2"/>
      <c r="AKQ657" s="2"/>
      <c r="AKR657" s="2"/>
      <c r="AKS657" s="2"/>
      <c r="AKT657" s="2"/>
      <c r="AKU657" s="2"/>
      <c r="AKV657" s="2"/>
      <c r="AKW657" s="2"/>
      <c r="AKX657" s="2"/>
      <c r="AKY657" s="2"/>
      <c r="AKZ657" s="2"/>
      <c r="ALA657" s="2"/>
      <c r="ALB657" s="2"/>
      <c r="ALC657" s="2"/>
      <c r="ALD657" s="2"/>
      <c r="ALE657" s="2"/>
      <c r="ALF657" s="2"/>
      <c r="ALG657" s="2"/>
      <c r="ALH657" s="2"/>
      <c r="ALI657" s="2"/>
      <c r="ALJ657" s="2"/>
      <c r="ALK657" s="2"/>
      <c r="ALL657" s="2"/>
      <c r="ALM657" s="2"/>
      <c r="ALN657" s="2"/>
      <c r="ALO657" s="2"/>
      <c r="ALP657" s="2"/>
      <c r="ALQ657" s="2"/>
      <c r="ALR657" s="2"/>
      <c r="ALS657" s="2"/>
      <c r="ALT657" s="2"/>
      <c r="ALU657" s="2"/>
      <c r="ALV657" s="2"/>
      <c r="ALW657" s="2"/>
      <c r="ALX657" s="2"/>
      <c r="ALY657" s="2"/>
      <c r="ALZ657" s="2"/>
      <c r="AMA657" s="2"/>
      <c r="AMB657" s="2"/>
      <c r="AMC657" s="2"/>
      <c r="AMD657" s="2"/>
      <c r="AME657" s="2"/>
      <c r="AMF657" s="2"/>
      <c r="AMG657" s="2"/>
      <c r="AMH657" s="2"/>
      <c r="AMI657" s="2"/>
      <c r="AMJ657" s="2"/>
      <c r="AMK657" s="2"/>
      <c r="AML657" s="2"/>
      <c r="AMM657" s="2"/>
      <c r="AMN657" s="2"/>
      <c r="AMO657" s="2"/>
      <c r="AMP657" s="2"/>
      <c r="AMQ657" s="2"/>
      <c r="AMR657" s="2"/>
      <c r="AMS657" s="2"/>
      <c r="AMT657" s="2"/>
      <c r="AMU657" s="2"/>
      <c r="AMV657" s="2"/>
      <c r="AMW657" s="2"/>
      <c r="AMX657" s="2"/>
      <c r="AMY657" s="2"/>
      <c r="AMZ657" s="2"/>
      <c r="ANA657" s="2"/>
      <c r="ANB657" s="2"/>
      <c r="ANC657" s="2"/>
      <c r="AND657" s="2"/>
      <c r="ANE657" s="2"/>
      <c r="ANF657" s="2"/>
      <c r="ANG657" s="2"/>
      <c r="ANH657" s="2"/>
      <c r="ANI657" s="2"/>
      <c r="ANJ657" s="2"/>
      <c r="ANK657" s="2"/>
      <c r="ANL657" s="2"/>
      <c r="ANM657" s="2"/>
      <c r="ANN657" s="2"/>
      <c r="ANO657" s="2"/>
      <c r="ANP657" s="2"/>
      <c r="ANQ657" s="2"/>
      <c r="ANR657" s="2"/>
      <c r="ANS657" s="2"/>
      <c r="ANT657" s="2"/>
      <c r="ANU657" s="2"/>
      <c r="ANV657" s="2"/>
      <c r="ANW657" s="2"/>
      <c r="ANX657" s="2"/>
      <c r="ANY657" s="2"/>
      <c r="ANZ657" s="2"/>
      <c r="AOA657" s="2"/>
      <c r="AOB657" s="2"/>
      <c r="AOC657" s="2"/>
      <c r="AOD657" s="2"/>
      <c r="AOE657" s="2"/>
      <c r="AOF657" s="2"/>
      <c r="AOG657" s="2"/>
      <c r="AOH657" s="2"/>
      <c r="AOI657" s="2"/>
      <c r="AOJ657" s="2"/>
      <c r="AOK657" s="2"/>
      <c r="AOL657" s="2"/>
      <c r="AOM657" s="2"/>
      <c r="AON657" s="2"/>
      <c r="AOO657" s="2"/>
      <c r="AOP657" s="2"/>
      <c r="AOQ657" s="2"/>
      <c r="AOR657" s="2"/>
      <c r="AOS657" s="2"/>
      <c r="AOT657" s="2"/>
      <c r="AOU657" s="2"/>
      <c r="AOV657" s="2"/>
      <c r="AOW657" s="2"/>
      <c r="AOX657" s="2"/>
      <c r="AOY657" s="2"/>
      <c r="AOZ657" s="2"/>
      <c r="APA657" s="2"/>
      <c r="APB657" s="2"/>
      <c r="APC657" s="2"/>
      <c r="APD657" s="2"/>
      <c r="APE657" s="2"/>
      <c r="APF657" s="2"/>
      <c r="APG657" s="2"/>
      <c r="APH657" s="2"/>
      <c r="API657" s="2"/>
      <c r="APJ657" s="2"/>
      <c r="APK657" s="2"/>
      <c r="APL657" s="2"/>
      <c r="APM657" s="2"/>
      <c r="APN657" s="2"/>
      <c r="APO657" s="2"/>
      <c r="APP657" s="2"/>
      <c r="APQ657" s="2"/>
      <c r="APR657" s="2"/>
      <c r="APS657" s="2"/>
      <c r="APT657" s="2"/>
      <c r="APU657" s="2"/>
      <c r="APV657" s="2"/>
      <c r="APW657" s="2"/>
      <c r="APX657" s="2"/>
      <c r="APY657" s="2"/>
      <c r="APZ657" s="2"/>
      <c r="AQA657" s="2"/>
      <c r="AQB657" s="2"/>
      <c r="AQC657" s="2"/>
      <c r="AQD657" s="2"/>
      <c r="AQE657" s="2"/>
      <c r="AQF657" s="2"/>
      <c r="AQG657" s="2"/>
      <c r="AQH657" s="2"/>
      <c r="AQI657" s="2"/>
      <c r="AQJ657" s="2"/>
      <c r="AQK657" s="2"/>
      <c r="AQL657" s="2"/>
      <c r="AQM657" s="2"/>
      <c r="AQN657" s="2"/>
      <c r="AQO657" s="2"/>
      <c r="AQP657" s="2"/>
      <c r="AQQ657" s="2"/>
      <c r="AQR657" s="2"/>
      <c r="AQS657" s="2"/>
      <c r="AQT657" s="2"/>
      <c r="AQU657" s="2"/>
      <c r="AQV657" s="2"/>
      <c r="AQW657" s="2"/>
      <c r="AQX657" s="2"/>
      <c r="AQY657" s="2"/>
      <c r="AQZ657" s="2"/>
      <c r="ARA657" s="2"/>
      <c r="ARB657" s="2"/>
      <c r="ARC657" s="2"/>
      <c r="ARD657" s="2"/>
      <c r="ARE657" s="2"/>
      <c r="ARF657" s="2"/>
      <c r="ARG657" s="2"/>
      <c r="ARH657" s="2"/>
      <c r="ARI657" s="2"/>
      <c r="ARJ657" s="2"/>
      <c r="ARK657" s="2"/>
      <c r="ARL657" s="2"/>
      <c r="ARM657" s="2"/>
      <c r="ARN657" s="2"/>
      <c r="ARO657" s="2"/>
      <c r="ARP657" s="2"/>
      <c r="ARQ657" s="2"/>
      <c r="ARR657" s="2"/>
      <c r="ARS657" s="2"/>
      <c r="ART657" s="2"/>
      <c r="ARU657" s="2"/>
      <c r="ARV657" s="2"/>
      <c r="ARW657" s="2"/>
      <c r="ARX657" s="2"/>
      <c r="ARY657" s="2"/>
      <c r="ARZ657" s="2"/>
      <c r="ASA657" s="2"/>
      <c r="ASB657" s="2"/>
      <c r="ASC657" s="2"/>
      <c r="ASD657" s="2"/>
      <c r="ASE657" s="2"/>
      <c r="ASF657" s="2"/>
      <c r="ASG657" s="2"/>
      <c r="ASH657" s="2"/>
      <c r="ASI657" s="2"/>
      <c r="ASJ657" s="2"/>
      <c r="ASK657" s="2"/>
      <c r="ASL657" s="2"/>
      <c r="ASM657" s="2"/>
      <c r="ASN657" s="2"/>
      <c r="ASO657" s="2"/>
      <c r="ASP657" s="2"/>
      <c r="ASQ657" s="2"/>
      <c r="ASR657" s="2"/>
      <c r="ASS657" s="2"/>
      <c r="AST657" s="2"/>
      <c r="ASU657" s="2"/>
      <c r="ASV657" s="2"/>
      <c r="ASW657" s="2"/>
      <c r="ASX657" s="2"/>
      <c r="ASY657" s="2"/>
      <c r="ASZ657" s="2"/>
      <c r="ATA657" s="2"/>
      <c r="ATB657" s="2"/>
      <c r="ATC657" s="2"/>
      <c r="ATD657" s="2"/>
      <c r="ATE657" s="2"/>
      <c r="ATF657" s="2"/>
      <c r="ATG657" s="2"/>
      <c r="ATH657" s="2"/>
      <c r="ATI657" s="2"/>
      <c r="ATJ657" s="2"/>
      <c r="ATK657" s="2"/>
      <c r="ATL657" s="2"/>
      <c r="ATM657" s="2"/>
      <c r="ATN657" s="2"/>
      <c r="ATO657" s="2"/>
      <c r="ATP657" s="2"/>
      <c r="ATQ657" s="2"/>
      <c r="ATR657" s="2"/>
      <c r="ATS657" s="2"/>
      <c r="ATT657" s="2"/>
      <c r="ATU657" s="2"/>
      <c r="ATV657" s="2"/>
      <c r="ATW657" s="2"/>
      <c r="ATX657" s="2"/>
      <c r="ATY657" s="2"/>
      <c r="ATZ657" s="2"/>
      <c r="AUA657" s="2"/>
      <c r="AUB657" s="2"/>
      <c r="AUC657" s="2"/>
      <c r="AUD657" s="2"/>
      <c r="AUE657" s="2"/>
      <c r="AUF657" s="2"/>
      <c r="AUG657" s="2"/>
      <c r="AUH657" s="2"/>
      <c r="AUI657" s="2"/>
      <c r="AUJ657" s="2"/>
      <c r="AUK657" s="2"/>
      <c r="AUL657" s="2"/>
      <c r="AUM657" s="2"/>
      <c r="AUN657" s="2"/>
      <c r="AUO657" s="2"/>
      <c r="AUP657" s="2"/>
      <c r="AUQ657" s="2"/>
      <c r="AUR657" s="2"/>
      <c r="AUS657" s="2"/>
      <c r="AUT657" s="2"/>
      <c r="AUU657" s="2"/>
      <c r="AUV657" s="2"/>
      <c r="AUW657" s="2"/>
      <c r="AUX657" s="2"/>
      <c r="AUY657" s="2"/>
      <c r="AUZ657" s="2"/>
      <c r="AVA657" s="2"/>
      <c r="AVB657" s="2"/>
      <c r="AVC657" s="2"/>
      <c r="AVD657" s="2"/>
      <c r="AVE657" s="2"/>
      <c r="AVF657" s="2"/>
      <c r="AVG657" s="2"/>
      <c r="AVH657" s="2"/>
      <c r="AVI657" s="2"/>
      <c r="AVJ657" s="2"/>
      <c r="AVK657" s="2"/>
      <c r="AVL657" s="2"/>
      <c r="AVM657" s="2"/>
      <c r="AVN657" s="2"/>
      <c r="AVO657" s="2"/>
      <c r="AVP657" s="2"/>
      <c r="AVQ657" s="2"/>
      <c r="AVR657" s="2"/>
      <c r="AVS657" s="2"/>
      <c r="AVT657" s="2"/>
      <c r="AVU657" s="2"/>
      <c r="AVV657" s="2"/>
      <c r="AVW657" s="2"/>
      <c r="AVX657" s="2"/>
      <c r="AVY657" s="2"/>
      <c r="AVZ657" s="2"/>
      <c r="AWA657" s="2"/>
      <c r="AWB657" s="2"/>
      <c r="AWC657" s="2"/>
      <c r="AWD657" s="2"/>
      <c r="AWE657" s="2"/>
      <c r="AWF657" s="2"/>
      <c r="AWG657" s="2"/>
      <c r="AWH657" s="2"/>
      <c r="AWI657" s="2"/>
      <c r="AWJ657" s="2"/>
      <c r="AWK657" s="2"/>
      <c r="AWL657" s="2"/>
      <c r="AWM657" s="2"/>
      <c r="AWN657" s="2"/>
      <c r="AWO657" s="2"/>
      <c r="AWP657" s="2"/>
      <c r="AWQ657" s="2"/>
      <c r="AWR657" s="2"/>
      <c r="AWS657" s="2"/>
      <c r="AWT657" s="2"/>
      <c r="AWU657" s="2"/>
      <c r="AWV657" s="2"/>
      <c r="AWW657" s="2"/>
      <c r="AWX657" s="2"/>
      <c r="AWY657" s="2"/>
      <c r="AWZ657" s="2"/>
      <c r="AXA657" s="2"/>
      <c r="AXB657" s="2"/>
      <c r="AXC657" s="2"/>
      <c r="AXD657" s="2"/>
      <c r="AXE657" s="2"/>
      <c r="AXF657" s="2"/>
      <c r="AXG657" s="2"/>
      <c r="AXH657" s="2"/>
      <c r="AXI657" s="2"/>
      <c r="AXJ657" s="2"/>
      <c r="AXK657" s="2"/>
      <c r="AXL657" s="2"/>
      <c r="AXM657" s="2"/>
      <c r="AXN657" s="2"/>
      <c r="AXO657" s="2"/>
    </row>
    <row r="658" spans="1:1487" ht="34.5" customHeight="1" thickBot="1" x14ac:dyDescent="0.3">
      <c r="D658" s="285"/>
      <c r="E658" s="286"/>
      <c r="F658" s="316" t="s">
        <v>28</v>
      </c>
      <c r="G658" s="317"/>
      <c r="H658" s="318"/>
      <c r="I658" s="319" t="s">
        <v>29</v>
      </c>
      <c r="J658" s="317"/>
      <c r="K658" s="318"/>
      <c r="L658" s="319" t="s">
        <v>1</v>
      </c>
      <c r="M658" s="317"/>
      <c r="N658" s="320"/>
      <c r="O658" s="295"/>
      <c r="P658" s="296"/>
      <c r="Q658" s="296"/>
      <c r="R658" s="296"/>
      <c r="S658" s="297"/>
      <c r="T658" s="303"/>
      <c r="U658" s="304"/>
      <c r="V658" s="310"/>
      <c r="W658" s="311"/>
      <c r="X658" s="312"/>
      <c r="Y658" s="321" t="s">
        <v>7</v>
      </c>
      <c r="Z658" s="322"/>
      <c r="AA658" s="323"/>
      <c r="AB658" s="324" t="s">
        <v>8</v>
      </c>
      <c r="AC658" s="322"/>
      <c r="AD658" s="323"/>
      <c r="AE658" s="324" t="s">
        <v>9</v>
      </c>
      <c r="AF658" s="322"/>
      <c r="AG658" s="325"/>
      <c r="AH658" s="279"/>
      <c r="AI658" s="280"/>
      <c r="AJ658" s="281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4"/>
      <c r="BG658" s="4"/>
      <c r="BH658" s="4"/>
      <c r="BI658" s="4"/>
      <c r="BJ658" s="5" t="b">
        <f>IF(I659="yes",1,IF(I659="no",0))</f>
        <v>0</v>
      </c>
      <c r="BK658" s="5"/>
      <c r="BL658" s="5" t="b">
        <f>IF(AB659="yes",1,IF(AB659="no",0))</f>
        <v>0</v>
      </c>
      <c r="BM658" s="4"/>
      <c r="BN658" s="4"/>
      <c r="BO658" s="4"/>
      <c r="BP658" s="4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  <c r="NW658" s="2"/>
      <c r="NX658" s="2"/>
      <c r="NY658" s="2"/>
      <c r="NZ658" s="2"/>
      <c r="OA658" s="2"/>
      <c r="OB658" s="2"/>
      <c r="OC658" s="2"/>
      <c r="OD658" s="2"/>
      <c r="OE658" s="2"/>
      <c r="OF658" s="2"/>
      <c r="OG658" s="2"/>
      <c r="OH658" s="2"/>
      <c r="OI658" s="2"/>
      <c r="OJ658" s="2"/>
      <c r="OK658" s="2"/>
      <c r="OL658" s="2"/>
      <c r="OM658" s="2"/>
      <c r="ON658" s="2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2"/>
      <c r="PT658" s="2"/>
      <c r="PU658" s="2"/>
      <c r="PV658" s="2"/>
      <c r="PW658" s="2"/>
      <c r="PX658" s="2"/>
      <c r="PY658" s="2"/>
      <c r="PZ658" s="2"/>
      <c r="QA658" s="2"/>
      <c r="QB658" s="2"/>
      <c r="QC658" s="2"/>
      <c r="QD658" s="2"/>
      <c r="QE658" s="2"/>
      <c r="QF658" s="2"/>
      <c r="QG658" s="2"/>
      <c r="QH658" s="2"/>
      <c r="QI658" s="2"/>
      <c r="QJ658" s="2"/>
      <c r="QK658" s="2"/>
      <c r="QL658" s="2"/>
      <c r="QM658" s="2"/>
      <c r="QN658" s="2"/>
      <c r="QO658" s="2"/>
      <c r="QP658" s="2"/>
      <c r="QQ658" s="2"/>
      <c r="QR658" s="2"/>
      <c r="QS658" s="2"/>
      <c r="QT658" s="2"/>
      <c r="QU658" s="2"/>
      <c r="QV658" s="2"/>
      <c r="QW658" s="2"/>
      <c r="QX658" s="2"/>
      <c r="QY658" s="2"/>
      <c r="QZ658" s="2"/>
      <c r="RA658" s="2"/>
      <c r="RB658" s="2"/>
      <c r="RC658" s="2"/>
      <c r="RD658" s="2"/>
      <c r="RE658" s="2"/>
      <c r="RF658" s="2"/>
      <c r="RG658" s="2"/>
      <c r="RH658" s="2"/>
      <c r="RI658" s="2"/>
      <c r="RJ658" s="2"/>
      <c r="RK658" s="2"/>
      <c r="RL658" s="2"/>
      <c r="RM658" s="2"/>
      <c r="RN658" s="2"/>
      <c r="RO658" s="2"/>
      <c r="RP658" s="2"/>
      <c r="RQ658" s="2"/>
      <c r="RR658" s="2"/>
      <c r="RS658" s="2"/>
      <c r="RT658" s="2"/>
      <c r="RU658" s="2"/>
      <c r="RV658" s="2"/>
      <c r="RW658" s="2"/>
      <c r="RX658" s="2"/>
      <c r="RY658" s="2"/>
      <c r="RZ658" s="2"/>
      <c r="SA658" s="2"/>
      <c r="SB658" s="2"/>
      <c r="SC658" s="2"/>
      <c r="SD658" s="2"/>
      <c r="SE658" s="2"/>
      <c r="SF658" s="2"/>
      <c r="SG658" s="2"/>
      <c r="SH658" s="2"/>
      <c r="SI658" s="2"/>
      <c r="SJ658" s="2"/>
      <c r="SK658" s="2"/>
      <c r="SL658" s="2"/>
      <c r="SM658" s="2"/>
      <c r="SN658" s="2"/>
      <c r="SO658" s="2"/>
      <c r="SP658" s="2"/>
      <c r="SQ658" s="2"/>
      <c r="SR658" s="2"/>
      <c r="SS658" s="2"/>
      <c r="ST658" s="2"/>
      <c r="SU658" s="2"/>
      <c r="SV658" s="2"/>
      <c r="SW658" s="2"/>
      <c r="SX658" s="2"/>
      <c r="SY658" s="2"/>
      <c r="SZ658" s="2"/>
      <c r="TA658" s="2"/>
      <c r="TB658" s="2"/>
      <c r="TC658" s="2"/>
      <c r="TD658" s="2"/>
      <c r="TE658" s="2"/>
      <c r="TF658" s="2"/>
      <c r="TG658" s="2"/>
      <c r="TH658" s="2"/>
      <c r="TI658" s="2"/>
      <c r="TJ658" s="2"/>
      <c r="TK658" s="2"/>
      <c r="TL658" s="2"/>
      <c r="TM658" s="2"/>
      <c r="TN658" s="2"/>
      <c r="TO658" s="2"/>
      <c r="TP658" s="2"/>
      <c r="TQ658" s="2"/>
      <c r="TR658" s="2"/>
      <c r="TS658" s="2"/>
      <c r="TT658" s="2"/>
      <c r="TU658" s="2"/>
      <c r="TV658" s="2"/>
      <c r="TW658" s="2"/>
      <c r="TX658" s="2"/>
      <c r="TY658" s="2"/>
      <c r="TZ658" s="2"/>
      <c r="UA658" s="2"/>
      <c r="UB658" s="2"/>
      <c r="UC658" s="2"/>
      <c r="UD658" s="2"/>
      <c r="UE658" s="2"/>
      <c r="UF658" s="2"/>
      <c r="UG658" s="2"/>
      <c r="UH658" s="2"/>
      <c r="UI658" s="2"/>
      <c r="UJ658" s="2"/>
      <c r="UK658" s="2"/>
      <c r="UL658" s="2"/>
      <c r="UM658" s="2"/>
      <c r="UN658" s="2"/>
      <c r="UO658" s="2"/>
      <c r="UP658" s="2"/>
      <c r="UQ658" s="2"/>
      <c r="UR658" s="2"/>
      <c r="US658" s="2"/>
      <c r="UT658" s="2"/>
      <c r="UU658" s="2"/>
      <c r="UV658" s="2"/>
      <c r="UW658" s="2"/>
      <c r="UX658" s="2"/>
      <c r="UY658" s="2"/>
      <c r="UZ658" s="2"/>
      <c r="VA658" s="2"/>
      <c r="VB658" s="2"/>
      <c r="VC658" s="2"/>
      <c r="VD658" s="2"/>
      <c r="VE658" s="2"/>
      <c r="VF658" s="2"/>
      <c r="VG658" s="2"/>
      <c r="VH658" s="2"/>
      <c r="VI658" s="2"/>
      <c r="VJ658" s="2"/>
      <c r="VK658" s="2"/>
      <c r="VL658" s="2"/>
      <c r="VM658" s="2"/>
      <c r="VN658" s="2"/>
      <c r="VO658" s="2"/>
      <c r="VP658" s="2"/>
      <c r="VQ658" s="2"/>
      <c r="VR658" s="2"/>
      <c r="VS658" s="2"/>
      <c r="VT658" s="2"/>
      <c r="VU658" s="2"/>
      <c r="VV658" s="2"/>
      <c r="VW658" s="2"/>
      <c r="VX658" s="2"/>
      <c r="VY658" s="2"/>
      <c r="VZ658" s="2"/>
      <c r="WA658" s="2"/>
      <c r="WB658" s="2"/>
      <c r="WC658" s="2"/>
      <c r="WD658" s="2"/>
      <c r="WE658" s="2"/>
      <c r="WF658" s="2"/>
      <c r="WG658" s="2"/>
      <c r="WH658" s="2"/>
      <c r="WI658" s="2"/>
      <c r="WJ658" s="2"/>
      <c r="WK658" s="2"/>
      <c r="WL658" s="2"/>
      <c r="WM658" s="2"/>
      <c r="WN658" s="2"/>
      <c r="WO658" s="2"/>
      <c r="WP658" s="2"/>
      <c r="WQ658" s="2"/>
      <c r="WR658" s="2"/>
      <c r="WS658" s="2"/>
      <c r="WT658" s="2"/>
      <c r="WU658" s="2"/>
      <c r="WV658" s="2"/>
      <c r="WW658" s="2"/>
      <c r="WX658" s="2"/>
      <c r="WY658" s="2"/>
      <c r="WZ658" s="2"/>
      <c r="XA658" s="2"/>
      <c r="XB658" s="2"/>
      <c r="XC658" s="2"/>
      <c r="XD658" s="2"/>
      <c r="XE658" s="2"/>
      <c r="XF658" s="2"/>
      <c r="XG658" s="2"/>
      <c r="XH658" s="2"/>
      <c r="XI658" s="2"/>
      <c r="XJ658" s="2"/>
      <c r="XK658" s="2"/>
      <c r="XL658" s="2"/>
      <c r="XM658" s="2"/>
      <c r="XN658" s="2"/>
      <c r="XO658" s="2"/>
      <c r="XP658" s="2"/>
      <c r="XQ658" s="2"/>
      <c r="XR658" s="2"/>
      <c r="XS658" s="2"/>
      <c r="XT658" s="2"/>
      <c r="XU658" s="2"/>
      <c r="XV658" s="2"/>
      <c r="XW658" s="2"/>
      <c r="XX658" s="2"/>
      <c r="XY658" s="2"/>
      <c r="XZ658" s="2"/>
      <c r="YA658" s="2"/>
      <c r="YB658" s="2"/>
      <c r="YC658" s="2"/>
      <c r="YD658" s="2"/>
      <c r="YE658" s="2"/>
      <c r="YF658" s="2"/>
      <c r="YG658" s="2"/>
      <c r="YH658" s="2"/>
      <c r="YI658" s="2"/>
      <c r="YJ658" s="2"/>
      <c r="YK658" s="2"/>
      <c r="YL658" s="2"/>
      <c r="YM658" s="2"/>
      <c r="YN658" s="2"/>
      <c r="YO658" s="2"/>
      <c r="YP658" s="2"/>
      <c r="YQ658" s="2"/>
      <c r="YR658" s="2"/>
      <c r="YS658" s="2"/>
      <c r="YT658" s="2"/>
      <c r="YU658" s="2"/>
      <c r="YV658" s="2"/>
      <c r="YW658" s="2"/>
      <c r="YX658" s="2"/>
      <c r="YY658" s="2"/>
      <c r="YZ658" s="2"/>
      <c r="ZA658" s="2"/>
      <c r="ZB658" s="2"/>
      <c r="ZC658" s="2"/>
      <c r="ZD658" s="2"/>
      <c r="ZE658" s="2"/>
      <c r="ZF658" s="2"/>
      <c r="ZG658" s="2"/>
      <c r="ZH658" s="2"/>
      <c r="ZI658" s="2"/>
      <c r="ZJ658" s="2"/>
      <c r="ZK658" s="2"/>
      <c r="ZL658" s="2"/>
      <c r="ZM658" s="2"/>
      <c r="ZN658" s="2"/>
      <c r="ZO658" s="2"/>
      <c r="ZP658" s="2"/>
      <c r="ZQ658" s="2"/>
      <c r="ZR658" s="2"/>
      <c r="ZS658" s="2"/>
      <c r="ZT658" s="2"/>
      <c r="ZU658" s="2"/>
      <c r="ZV658" s="2"/>
      <c r="ZW658" s="2"/>
      <c r="ZX658" s="2"/>
      <c r="ZY658" s="2"/>
      <c r="ZZ658" s="2"/>
      <c r="AAA658" s="2"/>
      <c r="AAB658" s="2"/>
      <c r="AAC658" s="2"/>
      <c r="AAD658" s="2"/>
      <c r="AAE658" s="2"/>
      <c r="AAF658" s="2"/>
      <c r="AAG658" s="2"/>
      <c r="AAH658" s="2"/>
      <c r="AAI658" s="2"/>
      <c r="AAJ658" s="2"/>
      <c r="AAK658" s="2"/>
      <c r="AAL658" s="2"/>
      <c r="AAM658" s="2"/>
      <c r="AAN658" s="2"/>
      <c r="AAO658" s="2"/>
      <c r="AAP658" s="2"/>
      <c r="AAQ658" s="2"/>
      <c r="AAR658" s="2"/>
      <c r="AAS658" s="2"/>
      <c r="AAT658" s="2"/>
      <c r="AAU658" s="2"/>
      <c r="AAV658" s="2"/>
      <c r="AAW658" s="2"/>
      <c r="AAX658" s="2"/>
      <c r="AAY658" s="2"/>
      <c r="AAZ658" s="2"/>
      <c r="ABA658" s="2"/>
      <c r="ABB658" s="2"/>
      <c r="ABC658" s="2"/>
      <c r="ABD658" s="2"/>
      <c r="ABE658" s="2"/>
      <c r="ABF658" s="2"/>
      <c r="ABG658" s="2"/>
      <c r="ABH658" s="2"/>
      <c r="ABI658" s="2"/>
      <c r="ABJ658" s="2"/>
      <c r="ABK658" s="2"/>
      <c r="ABL658" s="2"/>
      <c r="ABM658" s="2"/>
      <c r="ABN658" s="2"/>
      <c r="ABO658" s="2"/>
      <c r="ABP658" s="2"/>
      <c r="ABQ658" s="2"/>
      <c r="ABR658" s="2"/>
      <c r="ABS658" s="2"/>
      <c r="ABT658" s="2"/>
      <c r="ABU658" s="2"/>
      <c r="ABV658" s="2"/>
      <c r="ABW658" s="2"/>
      <c r="ABX658" s="2"/>
      <c r="ABY658" s="2"/>
      <c r="ABZ658" s="2"/>
      <c r="ACA658" s="2"/>
      <c r="ACB658" s="2"/>
      <c r="ACC658" s="2"/>
      <c r="ACD658" s="2"/>
      <c r="ACE658" s="2"/>
      <c r="ACF658" s="2"/>
      <c r="ACG658" s="2"/>
      <c r="ACH658" s="2"/>
      <c r="ACI658" s="2"/>
      <c r="ACJ658" s="2"/>
      <c r="ACK658" s="2"/>
      <c r="ACL658" s="2"/>
      <c r="ACM658" s="2"/>
      <c r="ACN658" s="2"/>
      <c r="ACO658" s="2"/>
      <c r="ACP658" s="2"/>
      <c r="ACQ658" s="2"/>
      <c r="ACR658" s="2"/>
      <c r="ACS658" s="2"/>
      <c r="ACT658" s="2"/>
      <c r="ACU658" s="2"/>
      <c r="ACV658" s="2"/>
      <c r="ACW658" s="2"/>
      <c r="ACX658" s="2"/>
      <c r="ACY658" s="2"/>
      <c r="ACZ658" s="2"/>
      <c r="ADA658" s="2"/>
      <c r="ADB658" s="2"/>
      <c r="ADC658" s="2"/>
      <c r="ADD658" s="2"/>
      <c r="ADE658" s="2"/>
      <c r="ADF658" s="2"/>
      <c r="ADG658" s="2"/>
      <c r="ADH658" s="2"/>
      <c r="ADI658" s="2"/>
      <c r="ADJ658" s="2"/>
      <c r="ADK658" s="2"/>
      <c r="ADL658" s="2"/>
      <c r="ADM658" s="2"/>
      <c r="ADN658" s="2"/>
      <c r="ADO658" s="2"/>
      <c r="ADP658" s="2"/>
      <c r="ADQ658" s="2"/>
      <c r="ADR658" s="2"/>
      <c r="ADS658" s="2"/>
      <c r="ADT658" s="2"/>
      <c r="ADU658" s="2"/>
      <c r="ADV658" s="2"/>
      <c r="ADW658" s="2"/>
      <c r="ADX658" s="2"/>
      <c r="ADY658" s="2"/>
      <c r="ADZ658" s="2"/>
      <c r="AEA658" s="2"/>
      <c r="AEB658" s="2"/>
      <c r="AEC658" s="2"/>
      <c r="AED658" s="2"/>
      <c r="AEE658" s="2"/>
      <c r="AEF658" s="2"/>
      <c r="AEG658" s="2"/>
      <c r="AEH658" s="2"/>
      <c r="AEI658" s="2"/>
      <c r="AEJ658" s="2"/>
      <c r="AEK658" s="2"/>
      <c r="AEL658" s="2"/>
      <c r="AEM658" s="2"/>
      <c r="AEN658" s="2"/>
      <c r="AEO658" s="2"/>
      <c r="AEP658" s="2"/>
      <c r="AEQ658" s="2"/>
      <c r="AER658" s="2"/>
      <c r="AES658" s="2"/>
      <c r="AET658" s="2"/>
      <c r="AEU658" s="2"/>
      <c r="AEV658" s="2"/>
      <c r="AEW658" s="2"/>
      <c r="AEX658" s="2"/>
      <c r="AEY658" s="2"/>
      <c r="AEZ658" s="2"/>
      <c r="AFA658" s="2"/>
      <c r="AFB658" s="2"/>
      <c r="AFC658" s="2"/>
      <c r="AFD658" s="2"/>
      <c r="AFE658" s="2"/>
      <c r="AFF658" s="2"/>
      <c r="AFG658" s="2"/>
      <c r="AFH658" s="2"/>
      <c r="AFI658" s="2"/>
      <c r="AFJ658" s="2"/>
      <c r="AFK658" s="2"/>
      <c r="AFL658" s="2"/>
      <c r="AFM658" s="2"/>
      <c r="AFN658" s="2"/>
      <c r="AFO658" s="2"/>
      <c r="AFP658" s="2"/>
      <c r="AFQ658" s="2"/>
      <c r="AFR658" s="2"/>
      <c r="AFS658" s="2"/>
      <c r="AFT658" s="2"/>
      <c r="AFU658" s="2"/>
      <c r="AFV658" s="2"/>
      <c r="AFW658" s="2"/>
      <c r="AFX658" s="2"/>
      <c r="AFY658" s="2"/>
      <c r="AFZ658" s="2"/>
      <c r="AGA658" s="2"/>
      <c r="AGB658" s="2"/>
      <c r="AGC658" s="2"/>
      <c r="AGD658" s="2"/>
      <c r="AGE658" s="2"/>
      <c r="AGF658" s="2"/>
      <c r="AGG658" s="2"/>
      <c r="AGH658" s="2"/>
      <c r="AGI658" s="2"/>
      <c r="AGJ658" s="2"/>
      <c r="AGK658" s="2"/>
      <c r="AGL658" s="2"/>
      <c r="AGM658" s="2"/>
      <c r="AGN658" s="2"/>
      <c r="AGO658" s="2"/>
      <c r="AGP658" s="2"/>
      <c r="AGQ658" s="2"/>
      <c r="AGR658" s="2"/>
      <c r="AGS658" s="2"/>
      <c r="AGT658" s="2"/>
      <c r="AGU658" s="2"/>
      <c r="AGV658" s="2"/>
      <c r="AGW658" s="2"/>
      <c r="AGX658" s="2"/>
      <c r="AGY658" s="2"/>
      <c r="AGZ658" s="2"/>
      <c r="AHA658" s="2"/>
      <c r="AHB658" s="2"/>
      <c r="AHC658" s="2"/>
      <c r="AHD658" s="2"/>
      <c r="AHE658" s="2"/>
      <c r="AHF658" s="2"/>
      <c r="AHG658" s="2"/>
      <c r="AHH658" s="2"/>
      <c r="AHI658" s="2"/>
      <c r="AHJ658" s="2"/>
      <c r="AHK658" s="2"/>
      <c r="AHL658" s="2"/>
      <c r="AHM658" s="2"/>
      <c r="AHN658" s="2"/>
      <c r="AHO658" s="2"/>
      <c r="AHP658" s="2"/>
      <c r="AHQ658" s="2"/>
      <c r="AHR658" s="2"/>
      <c r="AHS658" s="2"/>
      <c r="AHT658" s="2"/>
      <c r="AHU658" s="2"/>
      <c r="AHV658" s="2"/>
      <c r="AHW658" s="2"/>
      <c r="AHX658" s="2"/>
      <c r="AHY658" s="2"/>
      <c r="AHZ658" s="2"/>
      <c r="AIA658" s="2"/>
      <c r="AIB658" s="2"/>
      <c r="AIC658" s="2"/>
      <c r="AID658" s="2"/>
      <c r="AIE658" s="2"/>
      <c r="AIF658" s="2"/>
      <c r="AIG658" s="2"/>
      <c r="AIH658" s="2"/>
      <c r="AII658" s="2"/>
      <c r="AIJ658" s="2"/>
      <c r="AIK658" s="2"/>
      <c r="AIL658" s="2"/>
      <c r="AIM658" s="2"/>
      <c r="AIN658" s="2"/>
      <c r="AIO658" s="2"/>
      <c r="AIP658" s="2"/>
      <c r="AIQ658" s="2"/>
      <c r="AIR658" s="2"/>
      <c r="AIS658" s="2"/>
      <c r="AIT658" s="2"/>
      <c r="AIU658" s="2"/>
      <c r="AIV658" s="2"/>
      <c r="AIW658" s="2"/>
      <c r="AIX658" s="2"/>
      <c r="AIY658" s="2"/>
      <c r="AIZ658" s="2"/>
      <c r="AJA658" s="2"/>
      <c r="AJB658" s="2"/>
      <c r="AJC658" s="2"/>
      <c r="AJD658" s="2"/>
      <c r="AJE658" s="2"/>
      <c r="AJF658" s="2"/>
      <c r="AJG658" s="2"/>
      <c r="AJH658" s="2"/>
      <c r="AJI658" s="2"/>
      <c r="AJJ658" s="2"/>
      <c r="AJK658" s="2"/>
      <c r="AJL658" s="2"/>
      <c r="AJM658" s="2"/>
      <c r="AJN658" s="2"/>
      <c r="AJO658" s="2"/>
      <c r="AJP658" s="2"/>
      <c r="AJQ658" s="2"/>
      <c r="AJR658" s="2"/>
      <c r="AJS658" s="2"/>
      <c r="AJT658" s="2"/>
      <c r="AJU658" s="2"/>
      <c r="AJV658" s="2"/>
      <c r="AJW658" s="2"/>
      <c r="AJX658" s="2"/>
      <c r="AJY658" s="2"/>
      <c r="AJZ658" s="2"/>
      <c r="AKA658" s="2"/>
      <c r="AKB658" s="2"/>
      <c r="AKC658" s="2"/>
      <c r="AKD658" s="2"/>
      <c r="AKE658" s="2"/>
      <c r="AKF658" s="2"/>
      <c r="AKG658" s="2"/>
      <c r="AKH658" s="2"/>
      <c r="AKI658" s="2"/>
      <c r="AKJ658" s="2"/>
      <c r="AKK658" s="2"/>
      <c r="AKL658" s="2"/>
      <c r="AKM658" s="2"/>
      <c r="AKN658" s="2"/>
      <c r="AKO658" s="2"/>
      <c r="AKP658" s="2"/>
      <c r="AKQ658" s="2"/>
      <c r="AKR658" s="2"/>
      <c r="AKS658" s="2"/>
      <c r="AKT658" s="2"/>
      <c r="AKU658" s="2"/>
      <c r="AKV658" s="2"/>
      <c r="AKW658" s="2"/>
      <c r="AKX658" s="2"/>
      <c r="AKY658" s="2"/>
      <c r="AKZ658" s="2"/>
      <c r="ALA658" s="2"/>
      <c r="ALB658" s="2"/>
      <c r="ALC658" s="2"/>
      <c r="ALD658" s="2"/>
      <c r="ALE658" s="2"/>
      <c r="ALF658" s="2"/>
      <c r="ALG658" s="2"/>
      <c r="ALH658" s="2"/>
      <c r="ALI658" s="2"/>
      <c r="ALJ658" s="2"/>
      <c r="ALK658" s="2"/>
      <c r="ALL658" s="2"/>
      <c r="ALM658" s="2"/>
      <c r="ALN658" s="2"/>
      <c r="ALO658" s="2"/>
      <c r="ALP658" s="2"/>
      <c r="ALQ658" s="2"/>
      <c r="ALR658" s="2"/>
      <c r="ALS658" s="2"/>
      <c r="ALT658" s="2"/>
      <c r="ALU658" s="2"/>
      <c r="ALV658" s="2"/>
      <c r="ALW658" s="2"/>
      <c r="ALX658" s="2"/>
      <c r="ALY658" s="2"/>
      <c r="ALZ658" s="2"/>
      <c r="AMA658" s="2"/>
      <c r="AMB658" s="2"/>
      <c r="AMC658" s="2"/>
      <c r="AMD658" s="2"/>
      <c r="AME658" s="2"/>
      <c r="AMF658" s="2"/>
      <c r="AMG658" s="2"/>
      <c r="AMH658" s="2"/>
      <c r="AMI658" s="2"/>
      <c r="AMJ658" s="2"/>
      <c r="AMK658" s="2"/>
      <c r="AML658" s="2"/>
      <c r="AMM658" s="2"/>
      <c r="AMN658" s="2"/>
      <c r="AMO658" s="2"/>
      <c r="AMP658" s="2"/>
      <c r="AMQ658" s="2"/>
      <c r="AMR658" s="2"/>
      <c r="AMS658" s="2"/>
      <c r="AMT658" s="2"/>
      <c r="AMU658" s="2"/>
      <c r="AMV658" s="2"/>
      <c r="AMW658" s="2"/>
      <c r="AMX658" s="2"/>
      <c r="AMY658" s="2"/>
      <c r="AMZ658" s="2"/>
      <c r="ANA658" s="2"/>
      <c r="ANB658" s="2"/>
      <c r="ANC658" s="2"/>
      <c r="AND658" s="2"/>
      <c r="ANE658" s="2"/>
      <c r="ANF658" s="2"/>
      <c r="ANG658" s="2"/>
      <c r="ANH658" s="2"/>
      <c r="ANI658" s="2"/>
      <c r="ANJ658" s="2"/>
      <c r="ANK658" s="2"/>
      <c r="ANL658" s="2"/>
      <c r="ANM658" s="2"/>
      <c r="ANN658" s="2"/>
      <c r="ANO658" s="2"/>
      <c r="ANP658" s="2"/>
      <c r="ANQ658" s="2"/>
      <c r="ANR658" s="2"/>
      <c r="ANS658" s="2"/>
      <c r="ANT658" s="2"/>
      <c r="ANU658" s="2"/>
      <c r="ANV658" s="2"/>
      <c r="ANW658" s="2"/>
      <c r="ANX658" s="2"/>
      <c r="ANY658" s="2"/>
      <c r="ANZ658" s="2"/>
      <c r="AOA658" s="2"/>
      <c r="AOB658" s="2"/>
      <c r="AOC658" s="2"/>
      <c r="AOD658" s="2"/>
      <c r="AOE658" s="2"/>
      <c r="AOF658" s="2"/>
      <c r="AOG658" s="2"/>
      <c r="AOH658" s="2"/>
      <c r="AOI658" s="2"/>
      <c r="AOJ658" s="2"/>
      <c r="AOK658" s="2"/>
      <c r="AOL658" s="2"/>
      <c r="AOM658" s="2"/>
      <c r="AON658" s="2"/>
      <c r="AOO658" s="2"/>
      <c r="AOP658" s="2"/>
      <c r="AOQ658" s="2"/>
      <c r="AOR658" s="2"/>
      <c r="AOS658" s="2"/>
      <c r="AOT658" s="2"/>
      <c r="AOU658" s="2"/>
      <c r="AOV658" s="2"/>
      <c r="AOW658" s="2"/>
      <c r="AOX658" s="2"/>
      <c r="AOY658" s="2"/>
      <c r="AOZ658" s="2"/>
      <c r="APA658" s="2"/>
      <c r="APB658" s="2"/>
      <c r="APC658" s="2"/>
      <c r="APD658" s="2"/>
      <c r="APE658" s="2"/>
      <c r="APF658" s="2"/>
      <c r="APG658" s="2"/>
      <c r="APH658" s="2"/>
      <c r="API658" s="2"/>
      <c r="APJ658" s="2"/>
      <c r="APK658" s="2"/>
      <c r="APL658" s="2"/>
      <c r="APM658" s="2"/>
      <c r="APN658" s="2"/>
      <c r="APO658" s="2"/>
      <c r="APP658" s="2"/>
      <c r="APQ658" s="2"/>
      <c r="APR658" s="2"/>
      <c r="APS658" s="2"/>
      <c r="APT658" s="2"/>
      <c r="APU658" s="2"/>
      <c r="APV658" s="2"/>
      <c r="APW658" s="2"/>
      <c r="APX658" s="2"/>
      <c r="APY658" s="2"/>
      <c r="APZ658" s="2"/>
      <c r="AQA658" s="2"/>
      <c r="AQB658" s="2"/>
      <c r="AQC658" s="2"/>
      <c r="AQD658" s="2"/>
      <c r="AQE658" s="2"/>
      <c r="AQF658" s="2"/>
      <c r="AQG658" s="2"/>
      <c r="AQH658" s="2"/>
      <c r="AQI658" s="2"/>
      <c r="AQJ658" s="2"/>
      <c r="AQK658" s="2"/>
      <c r="AQL658" s="2"/>
      <c r="AQM658" s="2"/>
      <c r="AQN658" s="2"/>
      <c r="AQO658" s="2"/>
      <c r="AQP658" s="2"/>
      <c r="AQQ658" s="2"/>
      <c r="AQR658" s="2"/>
      <c r="AQS658" s="2"/>
      <c r="AQT658" s="2"/>
      <c r="AQU658" s="2"/>
      <c r="AQV658" s="2"/>
      <c r="AQW658" s="2"/>
      <c r="AQX658" s="2"/>
      <c r="AQY658" s="2"/>
      <c r="AQZ658" s="2"/>
      <c r="ARA658" s="2"/>
      <c r="ARB658" s="2"/>
      <c r="ARC658" s="2"/>
      <c r="ARD658" s="2"/>
      <c r="ARE658" s="2"/>
      <c r="ARF658" s="2"/>
      <c r="ARG658" s="2"/>
      <c r="ARH658" s="2"/>
      <c r="ARI658" s="2"/>
      <c r="ARJ658" s="2"/>
      <c r="ARK658" s="2"/>
      <c r="ARL658" s="2"/>
      <c r="ARM658" s="2"/>
      <c r="ARN658" s="2"/>
      <c r="ARO658" s="2"/>
      <c r="ARP658" s="2"/>
      <c r="ARQ658" s="2"/>
      <c r="ARR658" s="2"/>
      <c r="ARS658" s="2"/>
      <c r="ART658" s="2"/>
      <c r="ARU658" s="2"/>
      <c r="ARV658" s="2"/>
      <c r="ARW658" s="2"/>
      <c r="ARX658" s="2"/>
      <c r="ARY658" s="2"/>
      <c r="ARZ658" s="2"/>
      <c r="ASA658" s="2"/>
      <c r="ASB658" s="2"/>
      <c r="ASC658" s="2"/>
      <c r="ASD658" s="2"/>
      <c r="ASE658" s="2"/>
      <c r="ASF658" s="2"/>
      <c r="ASG658" s="2"/>
      <c r="ASH658" s="2"/>
      <c r="ASI658" s="2"/>
      <c r="ASJ658" s="2"/>
      <c r="ASK658" s="2"/>
      <c r="ASL658" s="2"/>
      <c r="ASM658" s="2"/>
      <c r="ASN658" s="2"/>
      <c r="ASO658" s="2"/>
      <c r="ASP658" s="2"/>
      <c r="ASQ658" s="2"/>
      <c r="ASR658" s="2"/>
      <c r="ASS658" s="2"/>
      <c r="AST658" s="2"/>
      <c r="ASU658" s="2"/>
      <c r="ASV658" s="2"/>
      <c r="ASW658" s="2"/>
      <c r="ASX658" s="2"/>
      <c r="ASY658" s="2"/>
      <c r="ASZ658" s="2"/>
      <c r="ATA658" s="2"/>
      <c r="ATB658" s="2"/>
      <c r="ATC658" s="2"/>
      <c r="ATD658" s="2"/>
      <c r="ATE658" s="2"/>
      <c r="ATF658" s="2"/>
      <c r="ATG658" s="2"/>
      <c r="ATH658" s="2"/>
      <c r="ATI658" s="2"/>
      <c r="ATJ658" s="2"/>
      <c r="ATK658" s="2"/>
      <c r="ATL658" s="2"/>
      <c r="ATM658" s="2"/>
      <c r="ATN658" s="2"/>
      <c r="ATO658" s="2"/>
      <c r="ATP658" s="2"/>
      <c r="ATQ658" s="2"/>
      <c r="ATR658" s="2"/>
      <c r="ATS658" s="2"/>
      <c r="ATT658" s="2"/>
      <c r="ATU658" s="2"/>
      <c r="ATV658" s="2"/>
      <c r="ATW658" s="2"/>
      <c r="ATX658" s="2"/>
      <c r="ATY658" s="2"/>
      <c r="ATZ658" s="2"/>
      <c r="AUA658" s="2"/>
      <c r="AUB658" s="2"/>
      <c r="AUC658" s="2"/>
      <c r="AUD658" s="2"/>
      <c r="AUE658" s="2"/>
      <c r="AUF658" s="2"/>
      <c r="AUG658" s="2"/>
      <c r="AUH658" s="2"/>
      <c r="AUI658" s="2"/>
      <c r="AUJ658" s="2"/>
      <c r="AUK658" s="2"/>
      <c r="AUL658" s="2"/>
      <c r="AUM658" s="2"/>
      <c r="AUN658" s="2"/>
      <c r="AUO658" s="2"/>
      <c r="AUP658" s="2"/>
      <c r="AUQ658" s="2"/>
      <c r="AUR658" s="2"/>
      <c r="AUS658" s="2"/>
      <c r="AUT658" s="2"/>
      <c r="AUU658" s="2"/>
      <c r="AUV658" s="2"/>
      <c r="AUW658" s="2"/>
      <c r="AUX658" s="2"/>
      <c r="AUY658" s="2"/>
      <c r="AUZ658" s="2"/>
      <c r="AVA658" s="2"/>
      <c r="AVB658" s="2"/>
      <c r="AVC658" s="2"/>
      <c r="AVD658" s="2"/>
      <c r="AVE658" s="2"/>
      <c r="AVF658" s="2"/>
      <c r="AVG658" s="2"/>
      <c r="AVH658" s="2"/>
      <c r="AVI658" s="2"/>
      <c r="AVJ658" s="2"/>
      <c r="AVK658" s="2"/>
      <c r="AVL658" s="2"/>
      <c r="AVM658" s="2"/>
      <c r="AVN658" s="2"/>
      <c r="AVO658" s="2"/>
      <c r="AVP658" s="2"/>
      <c r="AVQ658" s="2"/>
      <c r="AVR658" s="2"/>
      <c r="AVS658" s="2"/>
      <c r="AVT658" s="2"/>
      <c r="AVU658" s="2"/>
      <c r="AVV658" s="2"/>
      <c r="AVW658" s="2"/>
      <c r="AVX658" s="2"/>
      <c r="AVY658" s="2"/>
      <c r="AVZ658" s="2"/>
      <c r="AWA658" s="2"/>
      <c r="AWB658" s="2"/>
      <c r="AWC658" s="2"/>
      <c r="AWD658" s="2"/>
      <c r="AWE658" s="2"/>
      <c r="AWF658" s="2"/>
      <c r="AWG658" s="2"/>
      <c r="AWH658" s="2"/>
      <c r="AWI658" s="2"/>
      <c r="AWJ658" s="2"/>
      <c r="AWK658" s="2"/>
      <c r="AWL658" s="2"/>
      <c r="AWM658" s="2"/>
      <c r="AWN658" s="2"/>
      <c r="AWO658" s="2"/>
      <c r="AWP658" s="2"/>
      <c r="AWQ658" s="2"/>
      <c r="AWR658" s="2"/>
      <c r="AWS658" s="2"/>
      <c r="AWT658" s="2"/>
      <c r="AWU658" s="2"/>
      <c r="AWV658" s="2"/>
      <c r="AWW658" s="2"/>
      <c r="AWX658" s="2"/>
      <c r="AWY658" s="2"/>
      <c r="AWZ658" s="2"/>
      <c r="AXA658" s="2"/>
      <c r="AXB658" s="2"/>
      <c r="AXC658" s="2"/>
      <c r="AXD658" s="2"/>
      <c r="AXE658" s="2"/>
      <c r="AXF658" s="2"/>
      <c r="AXG658" s="2"/>
      <c r="AXH658" s="2"/>
      <c r="AXI658" s="2"/>
      <c r="AXJ658" s="2"/>
      <c r="AXK658" s="2"/>
      <c r="AXL658" s="2"/>
      <c r="AXM658" s="2"/>
      <c r="AXN658" s="2"/>
      <c r="AXO658" s="2"/>
    </row>
    <row r="659" spans="1:1487" ht="24" customHeight="1" thickBot="1" x14ac:dyDescent="0.3">
      <c r="D659" s="287"/>
      <c r="E659" s="288"/>
      <c r="F659" s="326"/>
      <c r="G659" s="327"/>
      <c r="H659" s="328"/>
      <c r="I659" s="329"/>
      <c r="J659" s="330"/>
      <c r="K659" s="331"/>
      <c r="L659" s="329"/>
      <c r="M659" s="330"/>
      <c r="N659" s="332"/>
      <c r="O659" s="298"/>
      <c r="P659" s="299"/>
      <c r="Q659" s="299"/>
      <c r="R659" s="299"/>
      <c r="S659" s="300"/>
      <c r="T659" s="305"/>
      <c r="U659" s="306"/>
      <c r="V659" s="313"/>
      <c r="W659" s="314"/>
      <c r="X659" s="315"/>
      <c r="Y659" s="326"/>
      <c r="Z659" s="327"/>
      <c r="AA659" s="328"/>
      <c r="AB659" s="329"/>
      <c r="AC659" s="330"/>
      <c r="AD659" s="331"/>
      <c r="AE659" s="329"/>
      <c r="AF659" s="330"/>
      <c r="AG659" s="332"/>
      <c r="AH659" s="279"/>
      <c r="AI659" s="280"/>
      <c r="AJ659" s="281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4"/>
      <c r="BG659" s="4"/>
      <c r="BH659" s="4"/>
      <c r="BI659" s="4"/>
      <c r="BJ659" s="5" t="b">
        <f>IF(L659="yes",1,IF(L659="no",0))</f>
        <v>0</v>
      </c>
      <c r="BK659" s="5"/>
      <c r="BL659" s="5" t="b">
        <f>IF(AE659="yes",1,IF(AE659="no",0))</f>
        <v>0</v>
      </c>
      <c r="BM659" s="4"/>
      <c r="BN659" s="4"/>
      <c r="BO659" s="4"/>
      <c r="BP659" s="4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  <c r="NW659" s="2"/>
      <c r="NX659" s="2"/>
      <c r="NY659" s="2"/>
      <c r="NZ659" s="2"/>
      <c r="OA659" s="2"/>
      <c r="OB659" s="2"/>
      <c r="OC659" s="2"/>
      <c r="OD659" s="2"/>
      <c r="OE659" s="2"/>
      <c r="OF659" s="2"/>
      <c r="OG659" s="2"/>
      <c r="OH659" s="2"/>
      <c r="OI659" s="2"/>
      <c r="OJ659" s="2"/>
      <c r="OK659" s="2"/>
      <c r="OL659" s="2"/>
      <c r="OM659" s="2"/>
      <c r="ON659" s="2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2"/>
      <c r="PS659" s="2"/>
      <c r="PT659" s="2"/>
      <c r="PU659" s="2"/>
      <c r="PV659" s="2"/>
      <c r="PW659" s="2"/>
      <c r="PX659" s="2"/>
      <c r="PY659" s="2"/>
      <c r="PZ659" s="2"/>
      <c r="QA659" s="2"/>
      <c r="QB659" s="2"/>
      <c r="QC659" s="2"/>
      <c r="QD659" s="2"/>
      <c r="QE659" s="2"/>
      <c r="QF659" s="2"/>
      <c r="QG659" s="2"/>
      <c r="QH659" s="2"/>
      <c r="QI659" s="2"/>
      <c r="QJ659" s="2"/>
      <c r="QK659" s="2"/>
      <c r="QL659" s="2"/>
      <c r="QM659" s="2"/>
      <c r="QN659" s="2"/>
      <c r="QO659" s="2"/>
      <c r="QP659" s="2"/>
      <c r="QQ659" s="2"/>
      <c r="QR659" s="2"/>
      <c r="QS659" s="2"/>
      <c r="QT659" s="2"/>
      <c r="QU659" s="2"/>
      <c r="QV659" s="2"/>
      <c r="QW659" s="2"/>
      <c r="QX659" s="2"/>
      <c r="QY659" s="2"/>
      <c r="QZ659" s="2"/>
      <c r="RA659" s="2"/>
      <c r="RB659" s="2"/>
      <c r="RC659" s="2"/>
      <c r="RD659" s="2"/>
      <c r="RE659" s="2"/>
      <c r="RF659" s="2"/>
      <c r="RG659" s="2"/>
      <c r="RH659" s="2"/>
      <c r="RI659" s="2"/>
      <c r="RJ659" s="2"/>
      <c r="RK659" s="2"/>
      <c r="RL659" s="2"/>
      <c r="RM659" s="2"/>
      <c r="RN659" s="2"/>
      <c r="RO659" s="2"/>
      <c r="RP659" s="2"/>
      <c r="RQ659" s="2"/>
      <c r="RR659" s="2"/>
      <c r="RS659" s="2"/>
      <c r="RT659" s="2"/>
      <c r="RU659" s="2"/>
      <c r="RV659" s="2"/>
      <c r="RW659" s="2"/>
      <c r="RX659" s="2"/>
      <c r="RY659" s="2"/>
      <c r="RZ659" s="2"/>
      <c r="SA659" s="2"/>
      <c r="SB659" s="2"/>
      <c r="SC659" s="2"/>
      <c r="SD659" s="2"/>
      <c r="SE659" s="2"/>
      <c r="SF659" s="2"/>
      <c r="SG659" s="2"/>
      <c r="SH659" s="2"/>
      <c r="SI659" s="2"/>
      <c r="SJ659" s="2"/>
      <c r="SK659" s="2"/>
      <c r="SL659" s="2"/>
      <c r="SM659" s="2"/>
      <c r="SN659" s="2"/>
      <c r="SO659" s="2"/>
      <c r="SP659" s="2"/>
      <c r="SQ659" s="2"/>
      <c r="SR659" s="2"/>
      <c r="SS659" s="2"/>
      <c r="ST659" s="2"/>
      <c r="SU659" s="2"/>
      <c r="SV659" s="2"/>
      <c r="SW659" s="2"/>
      <c r="SX659" s="2"/>
      <c r="SY659" s="2"/>
      <c r="SZ659" s="2"/>
      <c r="TA659" s="2"/>
      <c r="TB659" s="2"/>
      <c r="TC659" s="2"/>
      <c r="TD659" s="2"/>
      <c r="TE659" s="2"/>
      <c r="TF659" s="2"/>
      <c r="TG659" s="2"/>
      <c r="TH659" s="2"/>
      <c r="TI659" s="2"/>
      <c r="TJ659" s="2"/>
      <c r="TK659" s="2"/>
      <c r="TL659" s="2"/>
      <c r="TM659" s="2"/>
      <c r="TN659" s="2"/>
      <c r="TO659" s="2"/>
      <c r="TP659" s="2"/>
      <c r="TQ659" s="2"/>
      <c r="TR659" s="2"/>
      <c r="TS659" s="2"/>
      <c r="TT659" s="2"/>
      <c r="TU659" s="2"/>
      <c r="TV659" s="2"/>
      <c r="TW659" s="2"/>
      <c r="TX659" s="2"/>
      <c r="TY659" s="2"/>
      <c r="TZ659" s="2"/>
      <c r="UA659" s="2"/>
      <c r="UB659" s="2"/>
      <c r="UC659" s="2"/>
      <c r="UD659" s="2"/>
      <c r="UE659" s="2"/>
      <c r="UF659" s="2"/>
      <c r="UG659" s="2"/>
      <c r="UH659" s="2"/>
      <c r="UI659" s="2"/>
      <c r="UJ659" s="2"/>
      <c r="UK659" s="2"/>
      <c r="UL659" s="2"/>
      <c r="UM659" s="2"/>
      <c r="UN659" s="2"/>
      <c r="UO659" s="2"/>
      <c r="UP659" s="2"/>
      <c r="UQ659" s="2"/>
      <c r="UR659" s="2"/>
      <c r="US659" s="2"/>
      <c r="UT659" s="2"/>
      <c r="UU659" s="2"/>
      <c r="UV659" s="2"/>
      <c r="UW659" s="2"/>
      <c r="UX659" s="2"/>
      <c r="UY659" s="2"/>
      <c r="UZ659" s="2"/>
      <c r="VA659" s="2"/>
      <c r="VB659" s="2"/>
      <c r="VC659" s="2"/>
      <c r="VD659" s="2"/>
      <c r="VE659" s="2"/>
      <c r="VF659" s="2"/>
      <c r="VG659" s="2"/>
      <c r="VH659" s="2"/>
      <c r="VI659" s="2"/>
      <c r="VJ659" s="2"/>
      <c r="VK659" s="2"/>
      <c r="VL659" s="2"/>
      <c r="VM659" s="2"/>
      <c r="VN659" s="2"/>
      <c r="VO659" s="2"/>
      <c r="VP659" s="2"/>
      <c r="VQ659" s="2"/>
      <c r="VR659" s="2"/>
      <c r="VS659" s="2"/>
      <c r="VT659" s="2"/>
      <c r="VU659" s="2"/>
      <c r="VV659" s="2"/>
      <c r="VW659" s="2"/>
      <c r="VX659" s="2"/>
      <c r="VY659" s="2"/>
      <c r="VZ659" s="2"/>
      <c r="WA659" s="2"/>
      <c r="WB659" s="2"/>
      <c r="WC659" s="2"/>
      <c r="WD659" s="2"/>
      <c r="WE659" s="2"/>
      <c r="WF659" s="2"/>
      <c r="WG659" s="2"/>
      <c r="WH659" s="2"/>
      <c r="WI659" s="2"/>
      <c r="WJ659" s="2"/>
      <c r="WK659" s="2"/>
      <c r="WL659" s="2"/>
      <c r="WM659" s="2"/>
      <c r="WN659" s="2"/>
      <c r="WO659" s="2"/>
      <c r="WP659" s="2"/>
      <c r="WQ659" s="2"/>
      <c r="WR659" s="2"/>
      <c r="WS659" s="2"/>
      <c r="WT659" s="2"/>
      <c r="WU659" s="2"/>
      <c r="WV659" s="2"/>
      <c r="WW659" s="2"/>
      <c r="WX659" s="2"/>
      <c r="WY659" s="2"/>
      <c r="WZ659" s="2"/>
      <c r="XA659" s="2"/>
      <c r="XB659" s="2"/>
      <c r="XC659" s="2"/>
      <c r="XD659" s="2"/>
      <c r="XE659" s="2"/>
      <c r="XF659" s="2"/>
      <c r="XG659" s="2"/>
      <c r="XH659" s="2"/>
      <c r="XI659" s="2"/>
      <c r="XJ659" s="2"/>
      <c r="XK659" s="2"/>
      <c r="XL659" s="2"/>
      <c r="XM659" s="2"/>
      <c r="XN659" s="2"/>
      <c r="XO659" s="2"/>
      <c r="XP659" s="2"/>
      <c r="XQ659" s="2"/>
      <c r="XR659" s="2"/>
      <c r="XS659" s="2"/>
      <c r="XT659" s="2"/>
      <c r="XU659" s="2"/>
      <c r="XV659" s="2"/>
      <c r="XW659" s="2"/>
      <c r="XX659" s="2"/>
      <c r="XY659" s="2"/>
      <c r="XZ659" s="2"/>
      <c r="YA659" s="2"/>
      <c r="YB659" s="2"/>
      <c r="YC659" s="2"/>
      <c r="YD659" s="2"/>
      <c r="YE659" s="2"/>
      <c r="YF659" s="2"/>
      <c r="YG659" s="2"/>
      <c r="YH659" s="2"/>
      <c r="YI659" s="2"/>
      <c r="YJ659" s="2"/>
      <c r="YK659" s="2"/>
      <c r="YL659" s="2"/>
      <c r="YM659" s="2"/>
      <c r="YN659" s="2"/>
      <c r="YO659" s="2"/>
      <c r="YP659" s="2"/>
      <c r="YQ659" s="2"/>
      <c r="YR659" s="2"/>
      <c r="YS659" s="2"/>
      <c r="YT659" s="2"/>
      <c r="YU659" s="2"/>
      <c r="YV659" s="2"/>
      <c r="YW659" s="2"/>
      <c r="YX659" s="2"/>
      <c r="YY659" s="2"/>
      <c r="YZ659" s="2"/>
      <c r="ZA659" s="2"/>
      <c r="ZB659" s="2"/>
      <c r="ZC659" s="2"/>
      <c r="ZD659" s="2"/>
      <c r="ZE659" s="2"/>
      <c r="ZF659" s="2"/>
      <c r="ZG659" s="2"/>
      <c r="ZH659" s="2"/>
      <c r="ZI659" s="2"/>
      <c r="ZJ659" s="2"/>
      <c r="ZK659" s="2"/>
      <c r="ZL659" s="2"/>
      <c r="ZM659" s="2"/>
      <c r="ZN659" s="2"/>
      <c r="ZO659" s="2"/>
      <c r="ZP659" s="2"/>
      <c r="ZQ659" s="2"/>
      <c r="ZR659" s="2"/>
      <c r="ZS659" s="2"/>
      <c r="ZT659" s="2"/>
      <c r="ZU659" s="2"/>
      <c r="ZV659" s="2"/>
      <c r="ZW659" s="2"/>
      <c r="ZX659" s="2"/>
      <c r="ZY659" s="2"/>
      <c r="ZZ659" s="2"/>
      <c r="AAA659" s="2"/>
      <c r="AAB659" s="2"/>
      <c r="AAC659" s="2"/>
      <c r="AAD659" s="2"/>
      <c r="AAE659" s="2"/>
      <c r="AAF659" s="2"/>
      <c r="AAG659" s="2"/>
      <c r="AAH659" s="2"/>
      <c r="AAI659" s="2"/>
      <c r="AAJ659" s="2"/>
      <c r="AAK659" s="2"/>
      <c r="AAL659" s="2"/>
      <c r="AAM659" s="2"/>
      <c r="AAN659" s="2"/>
      <c r="AAO659" s="2"/>
      <c r="AAP659" s="2"/>
      <c r="AAQ659" s="2"/>
      <c r="AAR659" s="2"/>
      <c r="AAS659" s="2"/>
      <c r="AAT659" s="2"/>
      <c r="AAU659" s="2"/>
      <c r="AAV659" s="2"/>
      <c r="AAW659" s="2"/>
      <c r="AAX659" s="2"/>
      <c r="AAY659" s="2"/>
      <c r="AAZ659" s="2"/>
      <c r="ABA659" s="2"/>
      <c r="ABB659" s="2"/>
      <c r="ABC659" s="2"/>
      <c r="ABD659" s="2"/>
      <c r="ABE659" s="2"/>
      <c r="ABF659" s="2"/>
      <c r="ABG659" s="2"/>
      <c r="ABH659" s="2"/>
      <c r="ABI659" s="2"/>
      <c r="ABJ659" s="2"/>
      <c r="ABK659" s="2"/>
      <c r="ABL659" s="2"/>
      <c r="ABM659" s="2"/>
      <c r="ABN659" s="2"/>
      <c r="ABO659" s="2"/>
      <c r="ABP659" s="2"/>
      <c r="ABQ659" s="2"/>
      <c r="ABR659" s="2"/>
      <c r="ABS659" s="2"/>
      <c r="ABT659" s="2"/>
      <c r="ABU659" s="2"/>
      <c r="ABV659" s="2"/>
      <c r="ABW659" s="2"/>
      <c r="ABX659" s="2"/>
      <c r="ABY659" s="2"/>
      <c r="ABZ659" s="2"/>
      <c r="ACA659" s="2"/>
      <c r="ACB659" s="2"/>
      <c r="ACC659" s="2"/>
      <c r="ACD659" s="2"/>
      <c r="ACE659" s="2"/>
      <c r="ACF659" s="2"/>
      <c r="ACG659" s="2"/>
      <c r="ACH659" s="2"/>
      <c r="ACI659" s="2"/>
      <c r="ACJ659" s="2"/>
      <c r="ACK659" s="2"/>
      <c r="ACL659" s="2"/>
      <c r="ACM659" s="2"/>
      <c r="ACN659" s="2"/>
      <c r="ACO659" s="2"/>
      <c r="ACP659" s="2"/>
      <c r="ACQ659" s="2"/>
      <c r="ACR659" s="2"/>
      <c r="ACS659" s="2"/>
      <c r="ACT659" s="2"/>
      <c r="ACU659" s="2"/>
      <c r="ACV659" s="2"/>
      <c r="ACW659" s="2"/>
      <c r="ACX659" s="2"/>
      <c r="ACY659" s="2"/>
      <c r="ACZ659" s="2"/>
      <c r="ADA659" s="2"/>
      <c r="ADB659" s="2"/>
      <c r="ADC659" s="2"/>
      <c r="ADD659" s="2"/>
      <c r="ADE659" s="2"/>
      <c r="ADF659" s="2"/>
      <c r="ADG659" s="2"/>
      <c r="ADH659" s="2"/>
      <c r="ADI659" s="2"/>
      <c r="ADJ659" s="2"/>
      <c r="ADK659" s="2"/>
      <c r="ADL659" s="2"/>
      <c r="ADM659" s="2"/>
      <c r="ADN659" s="2"/>
      <c r="ADO659" s="2"/>
      <c r="ADP659" s="2"/>
      <c r="ADQ659" s="2"/>
      <c r="ADR659" s="2"/>
      <c r="ADS659" s="2"/>
      <c r="ADT659" s="2"/>
      <c r="ADU659" s="2"/>
      <c r="ADV659" s="2"/>
      <c r="ADW659" s="2"/>
      <c r="ADX659" s="2"/>
      <c r="ADY659" s="2"/>
      <c r="ADZ659" s="2"/>
      <c r="AEA659" s="2"/>
      <c r="AEB659" s="2"/>
      <c r="AEC659" s="2"/>
      <c r="AED659" s="2"/>
      <c r="AEE659" s="2"/>
      <c r="AEF659" s="2"/>
      <c r="AEG659" s="2"/>
      <c r="AEH659" s="2"/>
      <c r="AEI659" s="2"/>
      <c r="AEJ659" s="2"/>
      <c r="AEK659" s="2"/>
      <c r="AEL659" s="2"/>
      <c r="AEM659" s="2"/>
      <c r="AEN659" s="2"/>
      <c r="AEO659" s="2"/>
      <c r="AEP659" s="2"/>
      <c r="AEQ659" s="2"/>
      <c r="AER659" s="2"/>
      <c r="AES659" s="2"/>
      <c r="AET659" s="2"/>
      <c r="AEU659" s="2"/>
      <c r="AEV659" s="2"/>
      <c r="AEW659" s="2"/>
      <c r="AEX659" s="2"/>
      <c r="AEY659" s="2"/>
      <c r="AEZ659" s="2"/>
      <c r="AFA659" s="2"/>
      <c r="AFB659" s="2"/>
      <c r="AFC659" s="2"/>
      <c r="AFD659" s="2"/>
      <c r="AFE659" s="2"/>
      <c r="AFF659" s="2"/>
      <c r="AFG659" s="2"/>
      <c r="AFH659" s="2"/>
      <c r="AFI659" s="2"/>
      <c r="AFJ659" s="2"/>
      <c r="AFK659" s="2"/>
      <c r="AFL659" s="2"/>
      <c r="AFM659" s="2"/>
      <c r="AFN659" s="2"/>
      <c r="AFO659" s="2"/>
      <c r="AFP659" s="2"/>
      <c r="AFQ659" s="2"/>
      <c r="AFR659" s="2"/>
      <c r="AFS659" s="2"/>
      <c r="AFT659" s="2"/>
      <c r="AFU659" s="2"/>
      <c r="AFV659" s="2"/>
      <c r="AFW659" s="2"/>
      <c r="AFX659" s="2"/>
      <c r="AFY659" s="2"/>
      <c r="AFZ659" s="2"/>
      <c r="AGA659" s="2"/>
      <c r="AGB659" s="2"/>
      <c r="AGC659" s="2"/>
      <c r="AGD659" s="2"/>
      <c r="AGE659" s="2"/>
      <c r="AGF659" s="2"/>
      <c r="AGG659" s="2"/>
      <c r="AGH659" s="2"/>
      <c r="AGI659" s="2"/>
      <c r="AGJ659" s="2"/>
      <c r="AGK659" s="2"/>
      <c r="AGL659" s="2"/>
      <c r="AGM659" s="2"/>
      <c r="AGN659" s="2"/>
      <c r="AGO659" s="2"/>
      <c r="AGP659" s="2"/>
      <c r="AGQ659" s="2"/>
      <c r="AGR659" s="2"/>
      <c r="AGS659" s="2"/>
      <c r="AGT659" s="2"/>
      <c r="AGU659" s="2"/>
      <c r="AGV659" s="2"/>
      <c r="AGW659" s="2"/>
      <c r="AGX659" s="2"/>
      <c r="AGY659" s="2"/>
      <c r="AGZ659" s="2"/>
      <c r="AHA659" s="2"/>
      <c r="AHB659" s="2"/>
      <c r="AHC659" s="2"/>
      <c r="AHD659" s="2"/>
      <c r="AHE659" s="2"/>
      <c r="AHF659" s="2"/>
      <c r="AHG659" s="2"/>
      <c r="AHH659" s="2"/>
      <c r="AHI659" s="2"/>
      <c r="AHJ659" s="2"/>
      <c r="AHK659" s="2"/>
      <c r="AHL659" s="2"/>
      <c r="AHM659" s="2"/>
      <c r="AHN659" s="2"/>
      <c r="AHO659" s="2"/>
      <c r="AHP659" s="2"/>
      <c r="AHQ659" s="2"/>
      <c r="AHR659" s="2"/>
      <c r="AHS659" s="2"/>
      <c r="AHT659" s="2"/>
      <c r="AHU659" s="2"/>
      <c r="AHV659" s="2"/>
      <c r="AHW659" s="2"/>
      <c r="AHX659" s="2"/>
      <c r="AHY659" s="2"/>
      <c r="AHZ659" s="2"/>
      <c r="AIA659" s="2"/>
      <c r="AIB659" s="2"/>
      <c r="AIC659" s="2"/>
      <c r="AID659" s="2"/>
      <c r="AIE659" s="2"/>
      <c r="AIF659" s="2"/>
      <c r="AIG659" s="2"/>
      <c r="AIH659" s="2"/>
      <c r="AII659" s="2"/>
      <c r="AIJ659" s="2"/>
      <c r="AIK659" s="2"/>
      <c r="AIL659" s="2"/>
      <c r="AIM659" s="2"/>
      <c r="AIN659" s="2"/>
      <c r="AIO659" s="2"/>
      <c r="AIP659" s="2"/>
      <c r="AIQ659" s="2"/>
      <c r="AIR659" s="2"/>
      <c r="AIS659" s="2"/>
      <c r="AIT659" s="2"/>
      <c r="AIU659" s="2"/>
      <c r="AIV659" s="2"/>
      <c r="AIW659" s="2"/>
      <c r="AIX659" s="2"/>
      <c r="AIY659" s="2"/>
      <c r="AIZ659" s="2"/>
      <c r="AJA659" s="2"/>
      <c r="AJB659" s="2"/>
      <c r="AJC659" s="2"/>
      <c r="AJD659" s="2"/>
      <c r="AJE659" s="2"/>
      <c r="AJF659" s="2"/>
      <c r="AJG659" s="2"/>
      <c r="AJH659" s="2"/>
      <c r="AJI659" s="2"/>
      <c r="AJJ659" s="2"/>
      <c r="AJK659" s="2"/>
      <c r="AJL659" s="2"/>
      <c r="AJM659" s="2"/>
      <c r="AJN659" s="2"/>
      <c r="AJO659" s="2"/>
      <c r="AJP659" s="2"/>
      <c r="AJQ659" s="2"/>
      <c r="AJR659" s="2"/>
      <c r="AJS659" s="2"/>
      <c r="AJT659" s="2"/>
      <c r="AJU659" s="2"/>
      <c r="AJV659" s="2"/>
      <c r="AJW659" s="2"/>
      <c r="AJX659" s="2"/>
      <c r="AJY659" s="2"/>
      <c r="AJZ659" s="2"/>
      <c r="AKA659" s="2"/>
      <c r="AKB659" s="2"/>
      <c r="AKC659" s="2"/>
      <c r="AKD659" s="2"/>
      <c r="AKE659" s="2"/>
      <c r="AKF659" s="2"/>
      <c r="AKG659" s="2"/>
      <c r="AKH659" s="2"/>
      <c r="AKI659" s="2"/>
      <c r="AKJ659" s="2"/>
      <c r="AKK659" s="2"/>
      <c r="AKL659" s="2"/>
      <c r="AKM659" s="2"/>
      <c r="AKN659" s="2"/>
      <c r="AKO659" s="2"/>
      <c r="AKP659" s="2"/>
      <c r="AKQ659" s="2"/>
      <c r="AKR659" s="2"/>
      <c r="AKS659" s="2"/>
      <c r="AKT659" s="2"/>
      <c r="AKU659" s="2"/>
      <c r="AKV659" s="2"/>
      <c r="AKW659" s="2"/>
      <c r="AKX659" s="2"/>
      <c r="AKY659" s="2"/>
      <c r="AKZ659" s="2"/>
      <c r="ALA659" s="2"/>
      <c r="ALB659" s="2"/>
      <c r="ALC659" s="2"/>
      <c r="ALD659" s="2"/>
      <c r="ALE659" s="2"/>
      <c r="ALF659" s="2"/>
      <c r="ALG659" s="2"/>
      <c r="ALH659" s="2"/>
      <c r="ALI659" s="2"/>
      <c r="ALJ659" s="2"/>
      <c r="ALK659" s="2"/>
      <c r="ALL659" s="2"/>
      <c r="ALM659" s="2"/>
      <c r="ALN659" s="2"/>
      <c r="ALO659" s="2"/>
      <c r="ALP659" s="2"/>
      <c r="ALQ659" s="2"/>
      <c r="ALR659" s="2"/>
      <c r="ALS659" s="2"/>
      <c r="ALT659" s="2"/>
      <c r="ALU659" s="2"/>
      <c r="ALV659" s="2"/>
      <c r="ALW659" s="2"/>
      <c r="ALX659" s="2"/>
      <c r="ALY659" s="2"/>
      <c r="ALZ659" s="2"/>
      <c r="AMA659" s="2"/>
      <c r="AMB659" s="2"/>
      <c r="AMC659" s="2"/>
      <c r="AMD659" s="2"/>
      <c r="AME659" s="2"/>
      <c r="AMF659" s="2"/>
      <c r="AMG659" s="2"/>
      <c r="AMH659" s="2"/>
      <c r="AMI659" s="2"/>
      <c r="AMJ659" s="2"/>
      <c r="AMK659" s="2"/>
      <c r="AML659" s="2"/>
      <c r="AMM659" s="2"/>
      <c r="AMN659" s="2"/>
      <c r="AMO659" s="2"/>
      <c r="AMP659" s="2"/>
      <c r="AMQ659" s="2"/>
      <c r="AMR659" s="2"/>
      <c r="AMS659" s="2"/>
      <c r="AMT659" s="2"/>
      <c r="AMU659" s="2"/>
      <c r="AMV659" s="2"/>
      <c r="AMW659" s="2"/>
      <c r="AMX659" s="2"/>
      <c r="AMY659" s="2"/>
      <c r="AMZ659" s="2"/>
      <c r="ANA659" s="2"/>
      <c r="ANB659" s="2"/>
      <c r="ANC659" s="2"/>
      <c r="AND659" s="2"/>
      <c r="ANE659" s="2"/>
      <c r="ANF659" s="2"/>
      <c r="ANG659" s="2"/>
      <c r="ANH659" s="2"/>
      <c r="ANI659" s="2"/>
      <c r="ANJ659" s="2"/>
      <c r="ANK659" s="2"/>
      <c r="ANL659" s="2"/>
      <c r="ANM659" s="2"/>
      <c r="ANN659" s="2"/>
      <c r="ANO659" s="2"/>
      <c r="ANP659" s="2"/>
      <c r="ANQ659" s="2"/>
      <c r="ANR659" s="2"/>
      <c r="ANS659" s="2"/>
      <c r="ANT659" s="2"/>
      <c r="ANU659" s="2"/>
      <c r="ANV659" s="2"/>
      <c r="ANW659" s="2"/>
      <c r="ANX659" s="2"/>
      <c r="ANY659" s="2"/>
      <c r="ANZ659" s="2"/>
      <c r="AOA659" s="2"/>
      <c r="AOB659" s="2"/>
      <c r="AOC659" s="2"/>
      <c r="AOD659" s="2"/>
      <c r="AOE659" s="2"/>
      <c r="AOF659" s="2"/>
      <c r="AOG659" s="2"/>
      <c r="AOH659" s="2"/>
      <c r="AOI659" s="2"/>
      <c r="AOJ659" s="2"/>
      <c r="AOK659" s="2"/>
      <c r="AOL659" s="2"/>
      <c r="AOM659" s="2"/>
      <c r="AON659" s="2"/>
      <c r="AOO659" s="2"/>
      <c r="AOP659" s="2"/>
      <c r="AOQ659" s="2"/>
      <c r="AOR659" s="2"/>
      <c r="AOS659" s="2"/>
      <c r="AOT659" s="2"/>
      <c r="AOU659" s="2"/>
      <c r="AOV659" s="2"/>
      <c r="AOW659" s="2"/>
      <c r="AOX659" s="2"/>
      <c r="AOY659" s="2"/>
      <c r="AOZ659" s="2"/>
      <c r="APA659" s="2"/>
      <c r="APB659" s="2"/>
      <c r="APC659" s="2"/>
      <c r="APD659" s="2"/>
      <c r="APE659" s="2"/>
      <c r="APF659" s="2"/>
      <c r="APG659" s="2"/>
      <c r="APH659" s="2"/>
      <c r="API659" s="2"/>
      <c r="APJ659" s="2"/>
      <c r="APK659" s="2"/>
      <c r="APL659" s="2"/>
      <c r="APM659" s="2"/>
      <c r="APN659" s="2"/>
      <c r="APO659" s="2"/>
      <c r="APP659" s="2"/>
      <c r="APQ659" s="2"/>
      <c r="APR659" s="2"/>
      <c r="APS659" s="2"/>
      <c r="APT659" s="2"/>
      <c r="APU659" s="2"/>
      <c r="APV659" s="2"/>
      <c r="APW659" s="2"/>
      <c r="APX659" s="2"/>
      <c r="APY659" s="2"/>
      <c r="APZ659" s="2"/>
      <c r="AQA659" s="2"/>
      <c r="AQB659" s="2"/>
      <c r="AQC659" s="2"/>
      <c r="AQD659" s="2"/>
      <c r="AQE659" s="2"/>
      <c r="AQF659" s="2"/>
      <c r="AQG659" s="2"/>
      <c r="AQH659" s="2"/>
      <c r="AQI659" s="2"/>
      <c r="AQJ659" s="2"/>
      <c r="AQK659" s="2"/>
      <c r="AQL659" s="2"/>
      <c r="AQM659" s="2"/>
      <c r="AQN659" s="2"/>
      <c r="AQO659" s="2"/>
      <c r="AQP659" s="2"/>
      <c r="AQQ659" s="2"/>
      <c r="AQR659" s="2"/>
      <c r="AQS659" s="2"/>
      <c r="AQT659" s="2"/>
      <c r="AQU659" s="2"/>
      <c r="AQV659" s="2"/>
      <c r="AQW659" s="2"/>
      <c r="AQX659" s="2"/>
      <c r="AQY659" s="2"/>
      <c r="AQZ659" s="2"/>
      <c r="ARA659" s="2"/>
      <c r="ARB659" s="2"/>
      <c r="ARC659" s="2"/>
      <c r="ARD659" s="2"/>
      <c r="ARE659" s="2"/>
      <c r="ARF659" s="2"/>
      <c r="ARG659" s="2"/>
      <c r="ARH659" s="2"/>
      <c r="ARI659" s="2"/>
      <c r="ARJ659" s="2"/>
      <c r="ARK659" s="2"/>
      <c r="ARL659" s="2"/>
      <c r="ARM659" s="2"/>
      <c r="ARN659" s="2"/>
      <c r="ARO659" s="2"/>
      <c r="ARP659" s="2"/>
      <c r="ARQ659" s="2"/>
      <c r="ARR659" s="2"/>
      <c r="ARS659" s="2"/>
      <c r="ART659" s="2"/>
      <c r="ARU659" s="2"/>
      <c r="ARV659" s="2"/>
      <c r="ARW659" s="2"/>
      <c r="ARX659" s="2"/>
      <c r="ARY659" s="2"/>
      <c r="ARZ659" s="2"/>
      <c r="ASA659" s="2"/>
      <c r="ASB659" s="2"/>
      <c r="ASC659" s="2"/>
      <c r="ASD659" s="2"/>
      <c r="ASE659" s="2"/>
      <c r="ASF659" s="2"/>
      <c r="ASG659" s="2"/>
      <c r="ASH659" s="2"/>
      <c r="ASI659" s="2"/>
      <c r="ASJ659" s="2"/>
      <c r="ASK659" s="2"/>
      <c r="ASL659" s="2"/>
      <c r="ASM659" s="2"/>
      <c r="ASN659" s="2"/>
      <c r="ASO659" s="2"/>
      <c r="ASP659" s="2"/>
      <c r="ASQ659" s="2"/>
      <c r="ASR659" s="2"/>
      <c r="ASS659" s="2"/>
      <c r="AST659" s="2"/>
      <c r="ASU659" s="2"/>
      <c r="ASV659" s="2"/>
      <c r="ASW659" s="2"/>
      <c r="ASX659" s="2"/>
      <c r="ASY659" s="2"/>
      <c r="ASZ659" s="2"/>
      <c r="ATA659" s="2"/>
      <c r="ATB659" s="2"/>
      <c r="ATC659" s="2"/>
      <c r="ATD659" s="2"/>
      <c r="ATE659" s="2"/>
      <c r="ATF659" s="2"/>
      <c r="ATG659" s="2"/>
      <c r="ATH659" s="2"/>
      <c r="ATI659" s="2"/>
      <c r="ATJ659" s="2"/>
      <c r="ATK659" s="2"/>
      <c r="ATL659" s="2"/>
      <c r="ATM659" s="2"/>
      <c r="ATN659" s="2"/>
      <c r="ATO659" s="2"/>
      <c r="ATP659" s="2"/>
      <c r="ATQ659" s="2"/>
      <c r="ATR659" s="2"/>
      <c r="ATS659" s="2"/>
      <c r="ATT659" s="2"/>
      <c r="ATU659" s="2"/>
      <c r="ATV659" s="2"/>
      <c r="ATW659" s="2"/>
      <c r="ATX659" s="2"/>
      <c r="ATY659" s="2"/>
      <c r="ATZ659" s="2"/>
      <c r="AUA659" s="2"/>
      <c r="AUB659" s="2"/>
      <c r="AUC659" s="2"/>
      <c r="AUD659" s="2"/>
      <c r="AUE659" s="2"/>
      <c r="AUF659" s="2"/>
      <c r="AUG659" s="2"/>
      <c r="AUH659" s="2"/>
      <c r="AUI659" s="2"/>
      <c r="AUJ659" s="2"/>
      <c r="AUK659" s="2"/>
      <c r="AUL659" s="2"/>
      <c r="AUM659" s="2"/>
      <c r="AUN659" s="2"/>
      <c r="AUO659" s="2"/>
      <c r="AUP659" s="2"/>
      <c r="AUQ659" s="2"/>
      <c r="AUR659" s="2"/>
      <c r="AUS659" s="2"/>
      <c r="AUT659" s="2"/>
      <c r="AUU659" s="2"/>
      <c r="AUV659" s="2"/>
      <c r="AUW659" s="2"/>
      <c r="AUX659" s="2"/>
      <c r="AUY659" s="2"/>
      <c r="AUZ659" s="2"/>
      <c r="AVA659" s="2"/>
      <c r="AVB659" s="2"/>
      <c r="AVC659" s="2"/>
      <c r="AVD659" s="2"/>
      <c r="AVE659" s="2"/>
      <c r="AVF659" s="2"/>
      <c r="AVG659" s="2"/>
      <c r="AVH659" s="2"/>
      <c r="AVI659" s="2"/>
      <c r="AVJ659" s="2"/>
      <c r="AVK659" s="2"/>
      <c r="AVL659" s="2"/>
      <c r="AVM659" s="2"/>
      <c r="AVN659" s="2"/>
      <c r="AVO659" s="2"/>
      <c r="AVP659" s="2"/>
      <c r="AVQ659" s="2"/>
      <c r="AVR659" s="2"/>
      <c r="AVS659" s="2"/>
      <c r="AVT659" s="2"/>
      <c r="AVU659" s="2"/>
      <c r="AVV659" s="2"/>
      <c r="AVW659" s="2"/>
      <c r="AVX659" s="2"/>
      <c r="AVY659" s="2"/>
      <c r="AVZ659" s="2"/>
      <c r="AWA659" s="2"/>
      <c r="AWB659" s="2"/>
      <c r="AWC659" s="2"/>
      <c r="AWD659" s="2"/>
      <c r="AWE659" s="2"/>
      <c r="AWF659" s="2"/>
      <c r="AWG659" s="2"/>
      <c r="AWH659" s="2"/>
      <c r="AWI659" s="2"/>
      <c r="AWJ659" s="2"/>
      <c r="AWK659" s="2"/>
      <c r="AWL659" s="2"/>
      <c r="AWM659" s="2"/>
      <c r="AWN659" s="2"/>
      <c r="AWO659" s="2"/>
      <c r="AWP659" s="2"/>
      <c r="AWQ659" s="2"/>
      <c r="AWR659" s="2"/>
      <c r="AWS659" s="2"/>
      <c r="AWT659" s="2"/>
      <c r="AWU659" s="2"/>
      <c r="AWV659" s="2"/>
      <c r="AWW659" s="2"/>
      <c r="AWX659" s="2"/>
      <c r="AWY659" s="2"/>
      <c r="AWZ659" s="2"/>
      <c r="AXA659" s="2"/>
      <c r="AXB659" s="2"/>
      <c r="AXC659" s="2"/>
      <c r="AXD659" s="2"/>
      <c r="AXE659" s="2"/>
      <c r="AXF659" s="2"/>
      <c r="AXG659" s="2"/>
      <c r="AXH659" s="2"/>
      <c r="AXI659" s="2"/>
      <c r="AXJ659" s="2"/>
      <c r="AXK659" s="2"/>
      <c r="AXL659" s="2"/>
      <c r="AXM659" s="2"/>
      <c r="AXN659" s="2"/>
      <c r="AXO659" s="2"/>
    </row>
    <row r="660" spans="1:1487" ht="24" customHeight="1" thickBot="1" x14ac:dyDescent="0.3">
      <c r="D660" s="213"/>
      <c r="E660" s="214"/>
      <c r="F660" s="215" t="str">
        <f>IF(AND(F659="",I659="",L659=""),"",BJ657+BJ658+BJ659)</f>
        <v/>
      </c>
      <c r="G660" s="216"/>
      <c r="H660" s="216"/>
      <c r="I660" s="216"/>
      <c r="J660" s="216"/>
      <c r="K660" s="216"/>
      <c r="L660" s="216"/>
      <c r="M660" s="216"/>
      <c r="N660" s="217"/>
      <c r="O660" s="218"/>
      <c r="P660" s="219"/>
      <c r="Q660" s="219"/>
      <c r="R660" s="219"/>
      <c r="S660" s="220"/>
      <c r="T660" s="221"/>
      <c r="U660" s="214"/>
      <c r="V660" s="221"/>
      <c r="W660" s="222"/>
      <c r="X660" s="214"/>
      <c r="Y660" s="215" t="str">
        <f>IF(AND(Y659="",AB659="",AE659=""),"",BL657+BL658+BL659)</f>
        <v/>
      </c>
      <c r="Z660" s="216"/>
      <c r="AA660" s="216"/>
      <c r="AB660" s="216"/>
      <c r="AC660" s="216"/>
      <c r="AD660" s="216"/>
      <c r="AE660" s="216"/>
      <c r="AF660" s="216"/>
      <c r="AG660" s="217"/>
      <c r="AH660" s="223"/>
      <c r="AI660" s="224"/>
      <c r="AJ660" s="225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4"/>
      <c r="BG660" s="4"/>
      <c r="BH660" s="4"/>
      <c r="BI660" s="4"/>
      <c r="BJ660" s="5">
        <f>SUM(BJ657:BJ659)</f>
        <v>0</v>
      </c>
      <c r="BK660" s="5"/>
      <c r="BL660" s="5">
        <f>SUM(BL657:BL659)</f>
        <v>0</v>
      </c>
      <c r="BM660" s="4"/>
      <c r="BN660" s="4"/>
      <c r="BO660" s="4"/>
      <c r="BP660" s="4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  <c r="NW660" s="2"/>
      <c r="NX660" s="2"/>
      <c r="NY660" s="2"/>
      <c r="NZ660" s="2"/>
      <c r="OA660" s="2"/>
      <c r="OB660" s="2"/>
      <c r="OC660" s="2"/>
      <c r="OD660" s="2"/>
      <c r="OE660" s="2"/>
      <c r="OF660" s="2"/>
      <c r="OG660" s="2"/>
      <c r="OH660" s="2"/>
      <c r="OI660" s="2"/>
      <c r="OJ660" s="2"/>
      <c r="OK660" s="2"/>
      <c r="OL660" s="2"/>
      <c r="OM660" s="2"/>
      <c r="ON660" s="2"/>
      <c r="OO660" s="2"/>
      <c r="OP660" s="2"/>
      <c r="OQ660" s="2"/>
      <c r="OR660" s="2"/>
      <c r="OS660" s="2"/>
      <c r="OT660" s="2"/>
      <c r="OU660" s="2"/>
      <c r="OV660" s="2"/>
      <c r="OW660" s="2"/>
      <c r="OX660" s="2"/>
      <c r="OY660" s="2"/>
      <c r="OZ660" s="2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2"/>
      <c r="PT660" s="2"/>
      <c r="PU660" s="2"/>
      <c r="PV660" s="2"/>
      <c r="PW660" s="2"/>
      <c r="PX660" s="2"/>
      <c r="PY660" s="2"/>
      <c r="PZ660" s="2"/>
      <c r="QA660" s="2"/>
      <c r="QB660" s="2"/>
      <c r="QC660" s="2"/>
      <c r="QD660" s="2"/>
      <c r="QE660" s="2"/>
      <c r="QF660" s="2"/>
      <c r="QG660" s="2"/>
      <c r="QH660" s="2"/>
      <c r="QI660" s="2"/>
      <c r="QJ660" s="2"/>
      <c r="QK660" s="2"/>
      <c r="QL660" s="2"/>
      <c r="QM660" s="2"/>
      <c r="QN660" s="2"/>
      <c r="QO660" s="2"/>
      <c r="QP660" s="2"/>
      <c r="QQ660" s="2"/>
      <c r="QR660" s="2"/>
      <c r="QS660" s="2"/>
      <c r="QT660" s="2"/>
      <c r="QU660" s="2"/>
      <c r="QV660" s="2"/>
      <c r="QW660" s="2"/>
      <c r="QX660" s="2"/>
      <c r="QY660" s="2"/>
      <c r="QZ660" s="2"/>
      <c r="RA660" s="2"/>
      <c r="RB660" s="2"/>
      <c r="RC660" s="2"/>
      <c r="RD660" s="2"/>
      <c r="RE660" s="2"/>
      <c r="RF660" s="2"/>
      <c r="RG660" s="2"/>
      <c r="RH660" s="2"/>
      <c r="RI660" s="2"/>
      <c r="RJ660" s="2"/>
      <c r="RK660" s="2"/>
      <c r="RL660" s="2"/>
      <c r="RM660" s="2"/>
      <c r="RN660" s="2"/>
      <c r="RO660" s="2"/>
      <c r="RP660" s="2"/>
      <c r="RQ660" s="2"/>
      <c r="RR660" s="2"/>
      <c r="RS660" s="2"/>
      <c r="RT660" s="2"/>
      <c r="RU660" s="2"/>
      <c r="RV660" s="2"/>
      <c r="RW660" s="2"/>
      <c r="RX660" s="2"/>
      <c r="RY660" s="2"/>
      <c r="RZ660" s="2"/>
      <c r="SA660" s="2"/>
      <c r="SB660" s="2"/>
      <c r="SC660" s="2"/>
      <c r="SD660" s="2"/>
      <c r="SE660" s="2"/>
      <c r="SF660" s="2"/>
      <c r="SG660" s="2"/>
      <c r="SH660" s="2"/>
      <c r="SI660" s="2"/>
      <c r="SJ660" s="2"/>
      <c r="SK660" s="2"/>
      <c r="SL660" s="2"/>
      <c r="SM660" s="2"/>
      <c r="SN660" s="2"/>
      <c r="SO660" s="2"/>
      <c r="SP660" s="2"/>
      <c r="SQ660" s="2"/>
      <c r="SR660" s="2"/>
      <c r="SS660" s="2"/>
      <c r="ST660" s="2"/>
      <c r="SU660" s="2"/>
      <c r="SV660" s="2"/>
      <c r="SW660" s="2"/>
      <c r="SX660" s="2"/>
      <c r="SY660" s="2"/>
      <c r="SZ660" s="2"/>
      <c r="TA660" s="2"/>
      <c r="TB660" s="2"/>
      <c r="TC660" s="2"/>
      <c r="TD660" s="2"/>
      <c r="TE660" s="2"/>
      <c r="TF660" s="2"/>
      <c r="TG660" s="2"/>
      <c r="TH660" s="2"/>
      <c r="TI660" s="2"/>
      <c r="TJ660" s="2"/>
      <c r="TK660" s="2"/>
      <c r="TL660" s="2"/>
      <c r="TM660" s="2"/>
      <c r="TN660" s="2"/>
      <c r="TO660" s="2"/>
      <c r="TP660" s="2"/>
      <c r="TQ660" s="2"/>
      <c r="TR660" s="2"/>
      <c r="TS660" s="2"/>
      <c r="TT660" s="2"/>
      <c r="TU660" s="2"/>
      <c r="TV660" s="2"/>
      <c r="TW660" s="2"/>
      <c r="TX660" s="2"/>
      <c r="TY660" s="2"/>
      <c r="TZ660" s="2"/>
      <c r="UA660" s="2"/>
      <c r="UB660" s="2"/>
      <c r="UC660" s="2"/>
      <c r="UD660" s="2"/>
      <c r="UE660" s="2"/>
      <c r="UF660" s="2"/>
      <c r="UG660" s="2"/>
      <c r="UH660" s="2"/>
      <c r="UI660" s="2"/>
      <c r="UJ660" s="2"/>
      <c r="UK660" s="2"/>
      <c r="UL660" s="2"/>
      <c r="UM660" s="2"/>
      <c r="UN660" s="2"/>
      <c r="UO660" s="2"/>
      <c r="UP660" s="2"/>
      <c r="UQ660" s="2"/>
      <c r="UR660" s="2"/>
      <c r="US660" s="2"/>
      <c r="UT660" s="2"/>
      <c r="UU660" s="2"/>
      <c r="UV660" s="2"/>
      <c r="UW660" s="2"/>
      <c r="UX660" s="2"/>
      <c r="UY660" s="2"/>
      <c r="UZ660" s="2"/>
      <c r="VA660" s="2"/>
      <c r="VB660" s="2"/>
      <c r="VC660" s="2"/>
      <c r="VD660" s="2"/>
      <c r="VE660" s="2"/>
      <c r="VF660" s="2"/>
      <c r="VG660" s="2"/>
      <c r="VH660" s="2"/>
      <c r="VI660" s="2"/>
      <c r="VJ660" s="2"/>
      <c r="VK660" s="2"/>
      <c r="VL660" s="2"/>
      <c r="VM660" s="2"/>
      <c r="VN660" s="2"/>
      <c r="VO660" s="2"/>
      <c r="VP660" s="2"/>
      <c r="VQ660" s="2"/>
      <c r="VR660" s="2"/>
      <c r="VS660" s="2"/>
      <c r="VT660" s="2"/>
      <c r="VU660" s="2"/>
      <c r="VV660" s="2"/>
      <c r="VW660" s="2"/>
      <c r="VX660" s="2"/>
      <c r="VY660" s="2"/>
      <c r="VZ660" s="2"/>
      <c r="WA660" s="2"/>
      <c r="WB660" s="2"/>
      <c r="WC660" s="2"/>
      <c r="WD660" s="2"/>
      <c r="WE660" s="2"/>
      <c r="WF660" s="2"/>
      <c r="WG660" s="2"/>
      <c r="WH660" s="2"/>
      <c r="WI660" s="2"/>
      <c r="WJ660" s="2"/>
      <c r="WK660" s="2"/>
      <c r="WL660" s="2"/>
      <c r="WM660" s="2"/>
      <c r="WN660" s="2"/>
      <c r="WO660" s="2"/>
      <c r="WP660" s="2"/>
      <c r="WQ660" s="2"/>
      <c r="WR660" s="2"/>
      <c r="WS660" s="2"/>
      <c r="WT660" s="2"/>
      <c r="WU660" s="2"/>
      <c r="WV660" s="2"/>
      <c r="WW660" s="2"/>
      <c r="WX660" s="2"/>
      <c r="WY660" s="2"/>
      <c r="WZ660" s="2"/>
      <c r="XA660" s="2"/>
      <c r="XB660" s="2"/>
      <c r="XC660" s="2"/>
      <c r="XD660" s="2"/>
      <c r="XE660" s="2"/>
      <c r="XF660" s="2"/>
      <c r="XG660" s="2"/>
      <c r="XH660" s="2"/>
      <c r="XI660" s="2"/>
      <c r="XJ660" s="2"/>
      <c r="XK660" s="2"/>
      <c r="XL660" s="2"/>
      <c r="XM660" s="2"/>
      <c r="XN660" s="2"/>
      <c r="XO660" s="2"/>
      <c r="XP660" s="2"/>
      <c r="XQ660" s="2"/>
      <c r="XR660" s="2"/>
      <c r="XS660" s="2"/>
      <c r="XT660" s="2"/>
      <c r="XU660" s="2"/>
      <c r="XV660" s="2"/>
      <c r="XW660" s="2"/>
      <c r="XX660" s="2"/>
      <c r="XY660" s="2"/>
      <c r="XZ660" s="2"/>
      <c r="YA660" s="2"/>
      <c r="YB660" s="2"/>
      <c r="YC660" s="2"/>
      <c r="YD660" s="2"/>
      <c r="YE660" s="2"/>
      <c r="YF660" s="2"/>
      <c r="YG660" s="2"/>
      <c r="YH660" s="2"/>
      <c r="YI660" s="2"/>
      <c r="YJ660" s="2"/>
      <c r="YK660" s="2"/>
      <c r="YL660" s="2"/>
      <c r="YM660" s="2"/>
      <c r="YN660" s="2"/>
      <c r="YO660" s="2"/>
      <c r="YP660" s="2"/>
      <c r="YQ660" s="2"/>
      <c r="YR660" s="2"/>
      <c r="YS660" s="2"/>
      <c r="YT660" s="2"/>
      <c r="YU660" s="2"/>
      <c r="YV660" s="2"/>
      <c r="YW660" s="2"/>
      <c r="YX660" s="2"/>
      <c r="YY660" s="2"/>
      <c r="YZ660" s="2"/>
      <c r="ZA660" s="2"/>
      <c r="ZB660" s="2"/>
      <c r="ZC660" s="2"/>
      <c r="ZD660" s="2"/>
      <c r="ZE660" s="2"/>
      <c r="ZF660" s="2"/>
      <c r="ZG660" s="2"/>
      <c r="ZH660" s="2"/>
      <c r="ZI660" s="2"/>
      <c r="ZJ660" s="2"/>
      <c r="ZK660" s="2"/>
      <c r="ZL660" s="2"/>
      <c r="ZM660" s="2"/>
      <c r="ZN660" s="2"/>
      <c r="ZO660" s="2"/>
      <c r="ZP660" s="2"/>
      <c r="ZQ660" s="2"/>
      <c r="ZR660" s="2"/>
      <c r="ZS660" s="2"/>
      <c r="ZT660" s="2"/>
      <c r="ZU660" s="2"/>
      <c r="ZV660" s="2"/>
      <c r="ZW660" s="2"/>
      <c r="ZX660" s="2"/>
      <c r="ZY660" s="2"/>
      <c r="ZZ660" s="2"/>
      <c r="AAA660" s="2"/>
      <c r="AAB660" s="2"/>
      <c r="AAC660" s="2"/>
      <c r="AAD660" s="2"/>
      <c r="AAE660" s="2"/>
      <c r="AAF660" s="2"/>
      <c r="AAG660" s="2"/>
      <c r="AAH660" s="2"/>
      <c r="AAI660" s="2"/>
      <c r="AAJ660" s="2"/>
      <c r="AAK660" s="2"/>
      <c r="AAL660" s="2"/>
      <c r="AAM660" s="2"/>
      <c r="AAN660" s="2"/>
      <c r="AAO660" s="2"/>
      <c r="AAP660" s="2"/>
      <c r="AAQ660" s="2"/>
      <c r="AAR660" s="2"/>
      <c r="AAS660" s="2"/>
      <c r="AAT660" s="2"/>
      <c r="AAU660" s="2"/>
      <c r="AAV660" s="2"/>
      <c r="AAW660" s="2"/>
      <c r="AAX660" s="2"/>
      <c r="AAY660" s="2"/>
      <c r="AAZ660" s="2"/>
      <c r="ABA660" s="2"/>
      <c r="ABB660" s="2"/>
      <c r="ABC660" s="2"/>
      <c r="ABD660" s="2"/>
      <c r="ABE660" s="2"/>
      <c r="ABF660" s="2"/>
      <c r="ABG660" s="2"/>
      <c r="ABH660" s="2"/>
      <c r="ABI660" s="2"/>
      <c r="ABJ660" s="2"/>
      <c r="ABK660" s="2"/>
      <c r="ABL660" s="2"/>
      <c r="ABM660" s="2"/>
      <c r="ABN660" s="2"/>
      <c r="ABO660" s="2"/>
      <c r="ABP660" s="2"/>
      <c r="ABQ660" s="2"/>
      <c r="ABR660" s="2"/>
      <c r="ABS660" s="2"/>
      <c r="ABT660" s="2"/>
      <c r="ABU660" s="2"/>
      <c r="ABV660" s="2"/>
      <c r="ABW660" s="2"/>
      <c r="ABX660" s="2"/>
      <c r="ABY660" s="2"/>
      <c r="ABZ660" s="2"/>
      <c r="ACA660" s="2"/>
      <c r="ACB660" s="2"/>
      <c r="ACC660" s="2"/>
      <c r="ACD660" s="2"/>
      <c r="ACE660" s="2"/>
      <c r="ACF660" s="2"/>
      <c r="ACG660" s="2"/>
      <c r="ACH660" s="2"/>
      <c r="ACI660" s="2"/>
      <c r="ACJ660" s="2"/>
      <c r="ACK660" s="2"/>
      <c r="ACL660" s="2"/>
      <c r="ACM660" s="2"/>
      <c r="ACN660" s="2"/>
      <c r="ACO660" s="2"/>
      <c r="ACP660" s="2"/>
      <c r="ACQ660" s="2"/>
      <c r="ACR660" s="2"/>
      <c r="ACS660" s="2"/>
      <c r="ACT660" s="2"/>
      <c r="ACU660" s="2"/>
      <c r="ACV660" s="2"/>
      <c r="ACW660" s="2"/>
      <c r="ACX660" s="2"/>
      <c r="ACY660" s="2"/>
      <c r="ACZ660" s="2"/>
      <c r="ADA660" s="2"/>
      <c r="ADB660" s="2"/>
      <c r="ADC660" s="2"/>
      <c r="ADD660" s="2"/>
      <c r="ADE660" s="2"/>
      <c r="ADF660" s="2"/>
      <c r="ADG660" s="2"/>
      <c r="ADH660" s="2"/>
      <c r="ADI660" s="2"/>
      <c r="ADJ660" s="2"/>
      <c r="ADK660" s="2"/>
      <c r="ADL660" s="2"/>
      <c r="ADM660" s="2"/>
      <c r="ADN660" s="2"/>
      <c r="ADO660" s="2"/>
      <c r="ADP660" s="2"/>
      <c r="ADQ660" s="2"/>
      <c r="ADR660" s="2"/>
      <c r="ADS660" s="2"/>
      <c r="ADT660" s="2"/>
      <c r="ADU660" s="2"/>
      <c r="ADV660" s="2"/>
      <c r="ADW660" s="2"/>
      <c r="ADX660" s="2"/>
      <c r="ADY660" s="2"/>
      <c r="ADZ660" s="2"/>
      <c r="AEA660" s="2"/>
      <c r="AEB660" s="2"/>
      <c r="AEC660" s="2"/>
      <c r="AED660" s="2"/>
      <c r="AEE660" s="2"/>
      <c r="AEF660" s="2"/>
      <c r="AEG660" s="2"/>
      <c r="AEH660" s="2"/>
      <c r="AEI660" s="2"/>
      <c r="AEJ660" s="2"/>
      <c r="AEK660" s="2"/>
      <c r="AEL660" s="2"/>
      <c r="AEM660" s="2"/>
      <c r="AEN660" s="2"/>
      <c r="AEO660" s="2"/>
      <c r="AEP660" s="2"/>
      <c r="AEQ660" s="2"/>
      <c r="AER660" s="2"/>
      <c r="AES660" s="2"/>
      <c r="AET660" s="2"/>
      <c r="AEU660" s="2"/>
      <c r="AEV660" s="2"/>
      <c r="AEW660" s="2"/>
      <c r="AEX660" s="2"/>
      <c r="AEY660" s="2"/>
      <c r="AEZ660" s="2"/>
      <c r="AFA660" s="2"/>
      <c r="AFB660" s="2"/>
      <c r="AFC660" s="2"/>
      <c r="AFD660" s="2"/>
      <c r="AFE660" s="2"/>
      <c r="AFF660" s="2"/>
      <c r="AFG660" s="2"/>
      <c r="AFH660" s="2"/>
      <c r="AFI660" s="2"/>
      <c r="AFJ660" s="2"/>
      <c r="AFK660" s="2"/>
      <c r="AFL660" s="2"/>
      <c r="AFM660" s="2"/>
      <c r="AFN660" s="2"/>
      <c r="AFO660" s="2"/>
      <c r="AFP660" s="2"/>
      <c r="AFQ660" s="2"/>
      <c r="AFR660" s="2"/>
      <c r="AFS660" s="2"/>
      <c r="AFT660" s="2"/>
      <c r="AFU660" s="2"/>
      <c r="AFV660" s="2"/>
      <c r="AFW660" s="2"/>
      <c r="AFX660" s="2"/>
      <c r="AFY660" s="2"/>
      <c r="AFZ660" s="2"/>
      <c r="AGA660" s="2"/>
      <c r="AGB660" s="2"/>
      <c r="AGC660" s="2"/>
      <c r="AGD660" s="2"/>
      <c r="AGE660" s="2"/>
      <c r="AGF660" s="2"/>
      <c r="AGG660" s="2"/>
      <c r="AGH660" s="2"/>
      <c r="AGI660" s="2"/>
      <c r="AGJ660" s="2"/>
      <c r="AGK660" s="2"/>
      <c r="AGL660" s="2"/>
      <c r="AGM660" s="2"/>
      <c r="AGN660" s="2"/>
      <c r="AGO660" s="2"/>
      <c r="AGP660" s="2"/>
      <c r="AGQ660" s="2"/>
      <c r="AGR660" s="2"/>
      <c r="AGS660" s="2"/>
      <c r="AGT660" s="2"/>
      <c r="AGU660" s="2"/>
      <c r="AGV660" s="2"/>
      <c r="AGW660" s="2"/>
      <c r="AGX660" s="2"/>
      <c r="AGY660" s="2"/>
      <c r="AGZ660" s="2"/>
      <c r="AHA660" s="2"/>
      <c r="AHB660" s="2"/>
      <c r="AHC660" s="2"/>
      <c r="AHD660" s="2"/>
      <c r="AHE660" s="2"/>
      <c r="AHF660" s="2"/>
      <c r="AHG660" s="2"/>
      <c r="AHH660" s="2"/>
      <c r="AHI660" s="2"/>
      <c r="AHJ660" s="2"/>
      <c r="AHK660" s="2"/>
      <c r="AHL660" s="2"/>
      <c r="AHM660" s="2"/>
      <c r="AHN660" s="2"/>
      <c r="AHO660" s="2"/>
      <c r="AHP660" s="2"/>
      <c r="AHQ660" s="2"/>
      <c r="AHR660" s="2"/>
      <c r="AHS660" s="2"/>
      <c r="AHT660" s="2"/>
      <c r="AHU660" s="2"/>
      <c r="AHV660" s="2"/>
      <c r="AHW660" s="2"/>
      <c r="AHX660" s="2"/>
      <c r="AHY660" s="2"/>
      <c r="AHZ660" s="2"/>
      <c r="AIA660" s="2"/>
      <c r="AIB660" s="2"/>
      <c r="AIC660" s="2"/>
      <c r="AID660" s="2"/>
      <c r="AIE660" s="2"/>
      <c r="AIF660" s="2"/>
      <c r="AIG660" s="2"/>
      <c r="AIH660" s="2"/>
      <c r="AII660" s="2"/>
      <c r="AIJ660" s="2"/>
      <c r="AIK660" s="2"/>
      <c r="AIL660" s="2"/>
      <c r="AIM660" s="2"/>
      <c r="AIN660" s="2"/>
      <c r="AIO660" s="2"/>
      <c r="AIP660" s="2"/>
      <c r="AIQ660" s="2"/>
      <c r="AIR660" s="2"/>
      <c r="AIS660" s="2"/>
      <c r="AIT660" s="2"/>
      <c r="AIU660" s="2"/>
      <c r="AIV660" s="2"/>
      <c r="AIW660" s="2"/>
      <c r="AIX660" s="2"/>
      <c r="AIY660" s="2"/>
      <c r="AIZ660" s="2"/>
      <c r="AJA660" s="2"/>
      <c r="AJB660" s="2"/>
      <c r="AJC660" s="2"/>
      <c r="AJD660" s="2"/>
      <c r="AJE660" s="2"/>
      <c r="AJF660" s="2"/>
      <c r="AJG660" s="2"/>
      <c r="AJH660" s="2"/>
      <c r="AJI660" s="2"/>
      <c r="AJJ660" s="2"/>
      <c r="AJK660" s="2"/>
      <c r="AJL660" s="2"/>
      <c r="AJM660" s="2"/>
      <c r="AJN660" s="2"/>
      <c r="AJO660" s="2"/>
      <c r="AJP660" s="2"/>
      <c r="AJQ660" s="2"/>
      <c r="AJR660" s="2"/>
      <c r="AJS660" s="2"/>
      <c r="AJT660" s="2"/>
      <c r="AJU660" s="2"/>
      <c r="AJV660" s="2"/>
      <c r="AJW660" s="2"/>
      <c r="AJX660" s="2"/>
      <c r="AJY660" s="2"/>
      <c r="AJZ660" s="2"/>
      <c r="AKA660" s="2"/>
      <c r="AKB660" s="2"/>
      <c r="AKC660" s="2"/>
      <c r="AKD660" s="2"/>
      <c r="AKE660" s="2"/>
      <c r="AKF660" s="2"/>
      <c r="AKG660" s="2"/>
      <c r="AKH660" s="2"/>
      <c r="AKI660" s="2"/>
      <c r="AKJ660" s="2"/>
      <c r="AKK660" s="2"/>
      <c r="AKL660" s="2"/>
      <c r="AKM660" s="2"/>
      <c r="AKN660" s="2"/>
      <c r="AKO660" s="2"/>
      <c r="AKP660" s="2"/>
      <c r="AKQ660" s="2"/>
      <c r="AKR660" s="2"/>
      <c r="AKS660" s="2"/>
      <c r="AKT660" s="2"/>
      <c r="AKU660" s="2"/>
      <c r="AKV660" s="2"/>
      <c r="AKW660" s="2"/>
      <c r="AKX660" s="2"/>
      <c r="AKY660" s="2"/>
      <c r="AKZ660" s="2"/>
      <c r="ALA660" s="2"/>
      <c r="ALB660" s="2"/>
      <c r="ALC660" s="2"/>
      <c r="ALD660" s="2"/>
      <c r="ALE660" s="2"/>
      <c r="ALF660" s="2"/>
      <c r="ALG660" s="2"/>
      <c r="ALH660" s="2"/>
      <c r="ALI660" s="2"/>
      <c r="ALJ660" s="2"/>
      <c r="ALK660" s="2"/>
      <c r="ALL660" s="2"/>
      <c r="ALM660" s="2"/>
      <c r="ALN660" s="2"/>
      <c r="ALO660" s="2"/>
      <c r="ALP660" s="2"/>
      <c r="ALQ660" s="2"/>
      <c r="ALR660" s="2"/>
      <c r="ALS660" s="2"/>
      <c r="ALT660" s="2"/>
      <c r="ALU660" s="2"/>
      <c r="ALV660" s="2"/>
      <c r="ALW660" s="2"/>
      <c r="ALX660" s="2"/>
      <c r="ALY660" s="2"/>
      <c r="ALZ660" s="2"/>
      <c r="AMA660" s="2"/>
      <c r="AMB660" s="2"/>
      <c r="AMC660" s="2"/>
      <c r="AMD660" s="2"/>
      <c r="AME660" s="2"/>
      <c r="AMF660" s="2"/>
      <c r="AMG660" s="2"/>
      <c r="AMH660" s="2"/>
      <c r="AMI660" s="2"/>
      <c r="AMJ660" s="2"/>
      <c r="AMK660" s="2"/>
      <c r="AML660" s="2"/>
      <c r="AMM660" s="2"/>
      <c r="AMN660" s="2"/>
      <c r="AMO660" s="2"/>
      <c r="AMP660" s="2"/>
      <c r="AMQ660" s="2"/>
      <c r="AMR660" s="2"/>
      <c r="AMS660" s="2"/>
      <c r="AMT660" s="2"/>
      <c r="AMU660" s="2"/>
      <c r="AMV660" s="2"/>
      <c r="AMW660" s="2"/>
      <c r="AMX660" s="2"/>
      <c r="AMY660" s="2"/>
      <c r="AMZ660" s="2"/>
      <c r="ANA660" s="2"/>
      <c r="ANB660" s="2"/>
      <c r="ANC660" s="2"/>
      <c r="AND660" s="2"/>
      <c r="ANE660" s="2"/>
      <c r="ANF660" s="2"/>
      <c r="ANG660" s="2"/>
      <c r="ANH660" s="2"/>
      <c r="ANI660" s="2"/>
      <c r="ANJ660" s="2"/>
      <c r="ANK660" s="2"/>
      <c r="ANL660" s="2"/>
      <c r="ANM660" s="2"/>
      <c r="ANN660" s="2"/>
      <c r="ANO660" s="2"/>
      <c r="ANP660" s="2"/>
      <c r="ANQ660" s="2"/>
      <c r="ANR660" s="2"/>
      <c r="ANS660" s="2"/>
      <c r="ANT660" s="2"/>
      <c r="ANU660" s="2"/>
      <c r="ANV660" s="2"/>
      <c r="ANW660" s="2"/>
      <c r="ANX660" s="2"/>
      <c r="ANY660" s="2"/>
      <c r="ANZ660" s="2"/>
      <c r="AOA660" s="2"/>
      <c r="AOB660" s="2"/>
      <c r="AOC660" s="2"/>
      <c r="AOD660" s="2"/>
      <c r="AOE660" s="2"/>
      <c r="AOF660" s="2"/>
      <c r="AOG660" s="2"/>
      <c r="AOH660" s="2"/>
      <c r="AOI660" s="2"/>
      <c r="AOJ660" s="2"/>
      <c r="AOK660" s="2"/>
      <c r="AOL660" s="2"/>
      <c r="AOM660" s="2"/>
      <c r="AON660" s="2"/>
      <c r="AOO660" s="2"/>
      <c r="AOP660" s="2"/>
      <c r="AOQ660" s="2"/>
      <c r="AOR660" s="2"/>
      <c r="AOS660" s="2"/>
      <c r="AOT660" s="2"/>
      <c r="AOU660" s="2"/>
      <c r="AOV660" s="2"/>
      <c r="AOW660" s="2"/>
      <c r="AOX660" s="2"/>
      <c r="AOY660" s="2"/>
      <c r="AOZ660" s="2"/>
      <c r="APA660" s="2"/>
      <c r="APB660" s="2"/>
      <c r="APC660" s="2"/>
      <c r="APD660" s="2"/>
      <c r="APE660" s="2"/>
      <c r="APF660" s="2"/>
      <c r="APG660" s="2"/>
      <c r="APH660" s="2"/>
      <c r="API660" s="2"/>
      <c r="APJ660" s="2"/>
      <c r="APK660" s="2"/>
      <c r="APL660" s="2"/>
      <c r="APM660" s="2"/>
      <c r="APN660" s="2"/>
      <c r="APO660" s="2"/>
      <c r="APP660" s="2"/>
      <c r="APQ660" s="2"/>
      <c r="APR660" s="2"/>
      <c r="APS660" s="2"/>
      <c r="APT660" s="2"/>
      <c r="APU660" s="2"/>
      <c r="APV660" s="2"/>
      <c r="APW660" s="2"/>
      <c r="APX660" s="2"/>
      <c r="APY660" s="2"/>
      <c r="APZ660" s="2"/>
      <c r="AQA660" s="2"/>
      <c r="AQB660" s="2"/>
      <c r="AQC660" s="2"/>
      <c r="AQD660" s="2"/>
      <c r="AQE660" s="2"/>
      <c r="AQF660" s="2"/>
      <c r="AQG660" s="2"/>
      <c r="AQH660" s="2"/>
      <c r="AQI660" s="2"/>
      <c r="AQJ660" s="2"/>
      <c r="AQK660" s="2"/>
      <c r="AQL660" s="2"/>
      <c r="AQM660" s="2"/>
      <c r="AQN660" s="2"/>
      <c r="AQO660" s="2"/>
      <c r="AQP660" s="2"/>
      <c r="AQQ660" s="2"/>
      <c r="AQR660" s="2"/>
      <c r="AQS660" s="2"/>
      <c r="AQT660" s="2"/>
      <c r="AQU660" s="2"/>
      <c r="AQV660" s="2"/>
      <c r="AQW660" s="2"/>
      <c r="AQX660" s="2"/>
      <c r="AQY660" s="2"/>
      <c r="AQZ660" s="2"/>
      <c r="ARA660" s="2"/>
      <c r="ARB660" s="2"/>
      <c r="ARC660" s="2"/>
      <c r="ARD660" s="2"/>
      <c r="ARE660" s="2"/>
      <c r="ARF660" s="2"/>
      <c r="ARG660" s="2"/>
      <c r="ARH660" s="2"/>
      <c r="ARI660" s="2"/>
      <c r="ARJ660" s="2"/>
      <c r="ARK660" s="2"/>
      <c r="ARL660" s="2"/>
      <c r="ARM660" s="2"/>
      <c r="ARN660" s="2"/>
      <c r="ARO660" s="2"/>
      <c r="ARP660" s="2"/>
      <c r="ARQ660" s="2"/>
      <c r="ARR660" s="2"/>
      <c r="ARS660" s="2"/>
      <c r="ART660" s="2"/>
      <c r="ARU660" s="2"/>
      <c r="ARV660" s="2"/>
      <c r="ARW660" s="2"/>
      <c r="ARX660" s="2"/>
      <c r="ARY660" s="2"/>
      <c r="ARZ660" s="2"/>
      <c r="ASA660" s="2"/>
      <c r="ASB660" s="2"/>
      <c r="ASC660" s="2"/>
      <c r="ASD660" s="2"/>
      <c r="ASE660" s="2"/>
      <c r="ASF660" s="2"/>
      <c r="ASG660" s="2"/>
      <c r="ASH660" s="2"/>
      <c r="ASI660" s="2"/>
      <c r="ASJ660" s="2"/>
      <c r="ASK660" s="2"/>
      <c r="ASL660" s="2"/>
      <c r="ASM660" s="2"/>
      <c r="ASN660" s="2"/>
      <c r="ASO660" s="2"/>
      <c r="ASP660" s="2"/>
      <c r="ASQ660" s="2"/>
      <c r="ASR660" s="2"/>
      <c r="ASS660" s="2"/>
      <c r="AST660" s="2"/>
      <c r="ASU660" s="2"/>
      <c r="ASV660" s="2"/>
      <c r="ASW660" s="2"/>
      <c r="ASX660" s="2"/>
      <c r="ASY660" s="2"/>
      <c r="ASZ660" s="2"/>
      <c r="ATA660" s="2"/>
      <c r="ATB660" s="2"/>
      <c r="ATC660" s="2"/>
      <c r="ATD660" s="2"/>
      <c r="ATE660" s="2"/>
      <c r="ATF660" s="2"/>
      <c r="ATG660" s="2"/>
      <c r="ATH660" s="2"/>
      <c r="ATI660" s="2"/>
      <c r="ATJ660" s="2"/>
      <c r="ATK660" s="2"/>
      <c r="ATL660" s="2"/>
      <c r="ATM660" s="2"/>
      <c r="ATN660" s="2"/>
      <c r="ATO660" s="2"/>
      <c r="ATP660" s="2"/>
      <c r="ATQ660" s="2"/>
      <c r="ATR660" s="2"/>
      <c r="ATS660" s="2"/>
      <c r="ATT660" s="2"/>
      <c r="ATU660" s="2"/>
      <c r="ATV660" s="2"/>
      <c r="ATW660" s="2"/>
      <c r="ATX660" s="2"/>
      <c r="ATY660" s="2"/>
      <c r="ATZ660" s="2"/>
      <c r="AUA660" s="2"/>
      <c r="AUB660" s="2"/>
      <c r="AUC660" s="2"/>
      <c r="AUD660" s="2"/>
      <c r="AUE660" s="2"/>
      <c r="AUF660" s="2"/>
      <c r="AUG660" s="2"/>
      <c r="AUH660" s="2"/>
      <c r="AUI660" s="2"/>
      <c r="AUJ660" s="2"/>
      <c r="AUK660" s="2"/>
      <c r="AUL660" s="2"/>
      <c r="AUM660" s="2"/>
      <c r="AUN660" s="2"/>
      <c r="AUO660" s="2"/>
      <c r="AUP660" s="2"/>
      <c r="AUQ660" s="2"/>
      <c r="AUR660" s="2"/>
      <c r="AUS660" s="2"/>
      <c r="AUT660" s="2"/>
      <c r="AUU660" s="2"/>
      <c r="AUV660" s="2"/>
      <c r="AUW660" s="2"/>
      <c r="AUX660" s="2"/>
      <c r="AUY660" s="2"/>
      <c r="AUZ660" s="2"/>
      <c r="AVA660" s="2"/>
      <c r="AVB660" s="2"/>
      <c r="AVC660" s="2"/>
      <c r="AVD660" s="2"/>
      <c r="AVE660" s="2"/>
      <c r="AVF660" s="2"/>
      <c r="AVG660" s="2"/>
      <c r="AVH660" s="2"/>
      <c r="AVI660" s="2"/>
      <c r="AVJ660" s="2"/>
      <c r="AVK660" s="2"/>
      <c r="AVL660" s="2"/>
      <c r="AVM660" s="2"/>
      <c r="AVN660" s="2"/>
      <c r="AVO660" s="2"/>
      <c r="AVP660" s="2"/>
      <c r="AVQ660" s="2"/>
      <c r="AVR660" s="2"/>
      <c r="AVS660" s="2"/>
      <c r="AVT660" s="2"/>
      <c r="AVU660" s="2"/>
      <c r="AVV660" s="2"/>
      <c r="AVW660" s="2"/>
      <c r="AVX660" s="2"/>
      <c r="AVY660" s="2"/>
      <c r="AVZ660" s="2"/>
      <c r="AWA660" s="2"/>
      <c r="AWB660" s="2"/>
      <c r="AWC660" s="2"/>
      <c r="AWD660" s="2"/>
      <c r="AWE660" s="2"/>
      <c r="AWF660" s="2"/>
      <c r="AWG660" s="2"/>
      <c r="AWH660" s="2"/>
      <c r="AWI660" s="2"/>
      <c r="AWJ660" s="2"/>
      <c r="AWK660" s="2"/>
      <c r="AWL660" s="2"/>
      <c r="AWM660" s="2"/>
      <c r="AWN660" s="2"/>
      <c r="AWO660" s="2"/>
      <c r="AWP660" s="2"/>
      <c r="AWQ660" s="2"/>
      <c r="AWR660" s="2"/>
      <c r="AWS660" s="2"/>
      <c r="AWT660" s="2"/>
      <c r="AWU660" s="2"/>
      <c r="AWV660" s="2"/>
      <c r="AWW660" s="2"/>
      <c r="AWX660" s="2"/>
      <c r="AWY660" s="2"/>
      <c r="AWZ660" s="2"/>
      <c r="AXA660" s="2"/>
      <c r="AXB660" s="2"/>
      <c r="AXC660" s="2"/>
      <c r="AXD660" s="2"/>
      <c r="AXE660" s="2"/>
      <c r="AXF660" s="2"/>
      <c r="AXG660" s="2"/>
      <c r="AXH660" s="2"/>
      <c r="AXI660" s="2"/>
      <c r="AXJ660" s="2"/>
      <c r="AXK660" s="2"/>
      <c r="AXL660" s="2"/>
      <c r="AXM660" s="2"/>
      <c r="AXN660" s="2"/>
      <c r="AXO660" s="2"/>
    </row>
    <row r="661" spans="1:1487" s="2" customFormat="1" ht="14.1" customHeight="1" thickTop="1" x14ac:dyDescent="0.25">
      <c r="A661" s="9"/>
      <c r="B661" s="9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</row>
    <row r="662" spans="1:1487" s="2" customFormat="1" ht="24.95" customHeight="1" thickBot="1" x14ac:dyDescent="0.3">
      <c r="A662" s="9"/>
      <c r="B662" s="9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</row>
    <row r="663" spans="1:1487" ht="24.95" customHeight="1" thickTop="1" x14ac:dyDescent="0.25">
      <c r="D663" s="226" t="s">
        <v>36</v>
      </c>
      <c r="E663" s="227"/>
      <c r="F663" s="230" t="s">
        <v>37</v>
      </c>
      <c r="G663" s="231"/>
      <c r="H663" s="231"/>
      <c r="I663" s="231"/>
      <c r="J663" s="231"/>
      <c r="K663" s="231"/>
      <c r="L663" s="232"/>
      <c r="M663" s="233" t="s">
        <v>13</v>
      </c>
      <c r="N663" s="234"/>
      <c r="O663" s="234"/>
      <c r="P663" s="234"/>
      <c r="Q663" s="234"/>
      <c r="R663" s="234"/>
      <c r="S663" s="234"/>
      <c r="T663" s="234"/>
      <c r="U663" s="234"/>
      <c r="V663" s="234"/>
      <c r="W663" s="235" t="s">
        <v>25</v>
      </c>
      <c r="X663" s="236"/>
      <c r="Y663" s="236"/>
      <c r="Z663" s="237"/>
      <c r="AA663" s="238" t="s">
        <v>41</v>
      </c>
      <c r="AB663" s="239"/>
      <c r="AC663" s="239"/>
      <c r="AD663" s="240" t="s">
        <v>45</v>
      </c>
      <c r="AE663" s="241"/>
      <c r="AF663" s="242"/>
      <c r="AH663" s="246" t="s">
        <v>43</v>
      </c>
      <c r="AI663" s="247"/>
      <c r="AJ663" s="248" t="s">
        <v>34</v>
      </c>
      <c r="AK663" s="250" t="s">
        <v>44</v>
      </c>
      <c r="AL663" s="252" t="s">
        <v>35</v>
      </c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  <c r="NW663" s="2"/>
      <c r="NX663" s="2"/>
      <c r="NY663" s="2"/>
      <c r="NZ663" s="2"/>
      <c r="OA663" s="2"/>
      <c r="OB663" s="2"/>
      <c r="OC663" s="2"/>
      <c r="OD663" s="2"/>
      <c r="OE663" s="2"/>
      <c r="OF663" s="2"/>
      <c r="OG663" s="2"/>
      <c r="OH663" s="2"/>
      <c r="OI663" s="2"/>
      <c r="OJ663" s="2"/>
      <c r="OK663" s="2"/>
      <c r="OL663" s="2"/>
      <c r="OM663" s="2"/>
      <c r="ON663" s="2"/>
      <c r="OO663" s="2"/>
      <c r="OP663" s="2"/>
      <c r="OQ663" s="2"/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2"/>
      <c r="PT663" s="2"/>
      <c r="PU663" s="2"/>
      <c r="PV663" s="2"/>
      <c r="PW663" s="2"/>
      <c r="PX663" s="2"/>
      <c r="PY663" s="2"/>
      <c r="PZ663" s="2"/>
      <c r="QA663" s="2"/>
      <c r="QB663" s="2"/>
      <c r="QC663" s="2"/>
      <c r="QD663" s="2"/>
      <c r="QE663" s="2"/>
      <c r="QF663" s="2"/>
      <c r="QG663" s="2"/>
      <c r="QH663" s="2"/>
      <c r="QI663" s="2"/>
      <c r="QJ663" s="2"/>
      <c r="QK663" s="2"/>
      <c r="QL663" s="2"/>
      <c r="QM663" s="2"/>
      <c r="QN663" s="2"/>
      <c r="QO663" s="2"/>
      <c r="QP663" s="2"/>
      <c r="QQ663" s="2"/>
      <c r="QR663" s="2"/>
      <c r="QS663" s="2"/>
      <c r="QT663" s="2"/>
      <c r="QU663" s="2"/>
      <c r="QV663" s="2"/>
      <c r="QW663" s="2"/>
      <c r="QX663" s="2"/>
      <c r="QY663" s="2"/>
      <c r="QZ663" s="2"/>
      <c r="RA663" s="2"/>
      <c r="RB663" s="2"/>
      <c r="RC663" s="2"/>
      <c r="RD663" s="2"/>
      <c r="RE663" s="2"/>
      <c r="RF663" s="2"/>
      <c r="RG663" s="2"/>
      <c r="RH663" s="2"/>
      <c r="RI663" s="2"/>
      <c r="RJ663" s="2"/>
      <c r="RK663" s="2"/>
      <c r="RL663" s="2"/>
      <c r="RM663" s="2"/>
      <c r="RN663" s="2"/>
      <c r="RO663" s="2"/>
      <c r="RP663" s="2"/>
      <c r="RQ663" s="2"/>
      <c r="RR663" s="2"/>
      <c r="RS663" s="2"/>
      <c r="RT663" s="2"/>
      <c r="RU663" s="2"/>
      <c r="RV663" s="2"/>
      <c r="RW663" s="2"/>
      <c r="RX663" s="2"/>
      <c r="RY663" s="2"/>
      <c r="RZ663" s="2"/>
      <c r="SA663" s="2"/>
      <c r="SB663" s="2"/>
      <c r="SC663" s="2"/>
      <c r="SD663" s="2"/>
      <c r="SE663" s="2"/>
      <c r="SF663" s="2"/>
      <c r="SG663" s="2"/>
      <c r="SH663" s="2"/>
      <c r="SI663" s="2"/>
      <c r="SJ663" s="2"/>
      <c r="SK663" s="2"/>
      <c r="SL663" s="2"/>
      <c r="SM663" s="2"/>
      <c r="SN663" s="2"/>
      <c r="SO663" s="2"/>
      <c r="SP663" s="2"/>
      <c r="SQ663" s="2"/>
      <c r="SR663" s="2"/>
      <c r="SS663" s="2"/>
      <c r="ST663" s="2"/>
      <c r="SU663" s="2"/>
      <c r="SV663" s="2"/>
      <c r="SW663" s="2"/>
      <c r="SX663" s="2"/>
      <c r="SY663" s="2"/>
      <c r="SZ663" s="2"/>
      <c r="TA663" s="2"/>
      <c r="TB663" s="2"/>
      <c r="TC663" s="2"/>
      <c r="TD663" s="2"/>
      <c r="TE663" s="2"/>
      <c r="TF663" s="2"/>
      <c r="TG663" s="2"/>
      <c r="TH663" s="2"/>
      <c r="TI663" s="2"/>
      <c r="TJ663" s="2"/>
      <c r="TK663" s="2"/>
      <c r="TL663" s="2"/>
      <c r="TM663" s="2"/>
      <c r="TN663" s="2"/>
      <c r="TO663" s="2"/>
      <c r="TP663" s="2"/>
      <c r="TQ663" s="2"/>
      <c r="TR663" s="2"/>
      <c r="TS663" s="2"/>
      <c r="TT663" s="2"/>
      <c r="TU663" s="2"/>
      <c r="TV663" s="2"/>
      <c r="TW663" s="2"/>
      <c r="TX663" s="2"/>
      <c r="TY663" s="2"/>
      <c r="TZ663" s="2"/>
      <c r="UA663" s="2"/>
      <c r="UB663" s="2"/>
      <c r="UC663" s="2"/>
      <c r="UD663" s="2"/>
      <c r="UE663" s="2"/>
      <c r="UF663" s="2"/>
      <c r="UG663" s="2"/>
      <c r="UH663" s="2"/>
      <c r="UI663" s="2"/>
      <c r="UJ663" s="2"/>
      <c r="UK663" s="2"/>
      <c r="UL663" s="2"/>
      <c r="UM663" s="2"/>
      <c r="UN663" s="2"/>
      <c r="UO663" s="2"/>
      <c r="UP663" s="2"/>
      <c r="UQ663" s="2"/>
      <c r="UR663" s="2"/>
      <c r="US663" s="2"/>
      <c r="UT663" s="2"/>
      <c r="UU663" s="2"/>
      <c r="UV663" s="2"/>
      <c r="UW663" s="2"/>
      <c r="UX663" s="2"/>
      <c r="UY663" s="2"/>
      <c r="UZ663" s="2"/>
      <c r="VA663" s="2"/>
      <c r="VB663" s="2"/>
      <c r="VC663" s="2"/>
      <c r="VD663" s="2"/>
      <c r="VE663" s="2"/>
      <c r="VF663" s="2"/>
      <c r="VG663" s="2"/>
      <c r="VH663" s="2"/>
      <c r="VI663" s="2"/>
      <c r="VJ663" s="2"/>
      <c r="VK663" s="2"/>
      <c r="VL663" s="2"/>
      <c r="VM663" s="2"/>
      <c r="VN663" s="2"/>
      <c r="VO663" s="2"/>
      <c r="VP663" s="2"/>
      <c r="VQ663" s="2"/>
      <c r="VR663" s="2"/>
      <c r="VS663" s="2"/>
      <c r="VT663" s="2"/>
      <c r="VU663" s="2"/>
      <c r="VV663" s="2"/>
      <c r="VW663" s="2"/>
      <c r="VX663" s="2"/>
      <c r="VY663" s="2"/>
      <c r="VZ663" s="2"/>
      <c r="WA663" s="2"/>
      <c r="WB663" s="2"/>
      <c r="WC663" s="2"/>
      <c r="WD663" s="2"/>
      <c r="WE663" s="2"/>
      <c r="WF663" s="2"/>
      <c r="WG663" s="2"/>
      <c r="WH663" s="2"/>
      <c r="WI663" s="2"/>
      <c r="WJ663" s="2"/>
      <c r="WK663" s="2"/>
      <c r="WL663" s="2"/>
      <c r="WM663" s="2"/>
      <c r="WN663" s="2"/>
      <c r="WO663" s="2"/>
      <c r="WP663" s="2"/>
      <c r="WQ663" s="2"/>
      <c r="WR663" s="2"/>
      <c r="WS663" s="2"/>
      <c r="WT663" s="2"/>
      <c r="WU663" s="2"/>
      <c r="WV663" s="2"/>
      <c r="WW663" s="2"/>
      <c r="WX663" s="2"/>
      <c r="WY663" s="2"/>
      <c r="WZ663" s="2"/>
      <c r="XA663" s="2"/>
      <c r="XB663" s="2"/>
      <c r="XC663" s="2"/>
      <c r="XD663" s="2"/>
      <c r="XE663" s="2"/>
      <c r="XF663" s="2"/>
      <c r="XG663" s="2"/>
      <c r="XH663" s="2"/>
      <c r="XI663" s="2"/>
      <c r="XJ663" s="2"/>
      <c r="XK663" s="2"/>
      <c r="XL663" s="2"/>
      <c r="XM663" s="2"/>
      <c r="XN663" s="2"/>
      <c r="XO663" s="2"/>
      <c r="XP663" s="2"/>
      <c r="XQ663" s="2"/>
      <c r="XR663" s="2"/>
      <c r="XS663" s="2"/>
      <c r="XT663" s="2"/>
      <c r="XU663" s="2"/>
      <c r="XV663" s="2"/>
      <c r="XW663" s="2"/>
      <c r="XX663" s="2"/>
      <c r="XY663" s="2"/>
      <c r="XZ663" s="2"/>
      <c r="YA663" s="2"/>
      <c r="YB663" s="2"/>
      <c r="YC663" s="2"/>
      <c r="YD663" s="2"/>
      <c r="YE663" s="2"/>
      <c r="YF663" s="2"/>
      <c r="YG663" s="2"/>
      <c r="YH663" s="2"/>
      <c r="YI663" s="2"/>
      <c r="YJ663" s="2"/>
      <c r="YK663" s="2"/>
      <c r="YL663" s="2"/>
      <c r="YM663" s="2"/>
      <c r="YN663" s="2"/>
      <c r="YO663" s="2"/>
      <c r="YP663" s="2"/>
      <c r="YQ663" s="2"/>
      <c r="YR663" s="2"/>
      <c r="YS663" s="2"/>
      <c r="YT663" s="2"/>
      <c r="YU663" s="2"/>
      <c r="YV663" s="2"/>
      <c r="YW663" s="2"/>
      <c r="YX663" s="2"/>
      <c r="YY663" s="2"/>
      <c r="YZ663" s="2"/>
      <c r="ZA663" s="2"/>
      <c r="ZB663" s="2"/>
      <c r="ZC663" s="2"/>
      <c r="ZD663" s="2"/>
      <c r="ZE663" s="2"/>
      <c r="ZF663" s="2"/>
      <c r="ZG663" s="2"/>
      <c r="ZH663" s="2"/>
      <c r="ZI663" s="2"/>
      <c r="ZJ663" s="2"/>
      <c r="ZK663" s="2"/>
      <c r="ZL663" s="2"/>
      <c r="ZM663" s="2"/>
      <c r="ZN663" s="2"/>
      <c r="ZO663" s="2"/>
      <c r="ZP663" s="2"/>
      <c r="ZQ663" s="2"/>
      <c r="ZR663" s="2"/>
      <c r="ZS663" s="2"/>
      <c r="ZT663" s="2"/>
      <c r="ZU663" s="2"/>
      <c r="ZV663" s="2"/>
      <c r="ZW663" s="2"/>
      <c r="ZX663" s="2"/>
      <c r="ZY663" s="2"/>
      <c r="ZZ663" s="2"/>
      <c r="AAA663" s="2"/>
      <c r="AAB663" s="2"/>
      <c r="AAC663" s="2"/>
      <c r="AAD663" s="2"/>
      <c r="AAE663" s="2"/>
      <c r="AAF663" s="2"/>
      <c r="AAG663" s="2"/>
      <c r="AAH663" s="2"/>
      <c r="AAI663" s="2"/>
      <c r="AAJ663" s="2"/>
      <c r="AAK663" s="2"/>
      <c r="AAL663" s="2"/>
      <c r="AAM663" s="2"/>
      <c r="AAN663" s="2"/>
      <c r="AAO663" s="2"/>
      <c r="AAP663" s="2"/>
      <c r="AAQ663" s="2"/>
      <c r="AAR663" s="2"/>
      <c r="AAS663" s="2"/>
      <c r="AAT663" s="2"/>
      <c r="AAU663" s="2"/>
      <c r="AAV663" s="2"/>
      <c r="AAW663" s="2"/>
      <c r="AAX663" s="2"/>
      <c r="AAY663" s="2"/>
      <c r="AAZ663" s="2"/>
      <c r="ABA663" s="2"/>
      <c r="ABB663" s="2"/>
      <c r="ABC663" s="2"/>
      <c r="ABD663" s="2"/>
      <c r="ABE663" s="2"/>
      <c r="ABF663" s="2"/>
      <c r="ABG663" s="2"/>
      <c r="ABH663" s="2"/>
      <c r="ABI663" s="2"/>
      <c r="ABJ663" s="2"/>
      <c r="ABK663" s="2"/>
      <c r="ABL663" s="2"/>
      <c r="ABM663" s="2"/>
      <c r="ABN663" s="2"/>
      <c r="ABO663" s="2"/>
      <c r="ABP663" s="2"/>
      <c r="ABQ663" s="2"/>
      <c r="ABR663" s="2"/>
      <c r="ABS663" s="2"/>
      <c r="ABT663" s="2"/>
      <c r="ABU663" s="2"/>
      <c r="ABV663" s="2"/>
      <c r="ABW663" s="2"/>
      <c r="ABX663" s="2"/>
      <c r="ABY663" s="2"/>
      <c r="ABZ663" s="2"/>
      <c r="ACA663" s="2"/>
      <c r="ACB663" s="2"/>
      <c r="ACC663" s="2"/>
      <c r="ACD663" s="2"/>
      <c r="ACE663" s="2"/>
      <c r="ACF663" s="2"/>
      <c r="ACG663" s="2"/>
      <c r="ACH663" s="2"/>
      <c r="ACI663" s="2"/>
      <c r="ACJ663" s="2"/>
      <c r="ACK663" s="2"/>
      <c r="ACL663" s="2"/>
      <c r="ACM663" s="2"/>
      <c r="ACN663" s="2"/>
      <c r="ACO663" s="2"/>
      <c r="ACP663" s="2"/>
      <c r="ACQ663" s="2"/>
      <c r="ACR663" s="2"/>
      <c r="ACS663" s="2"/>
      <c r="ACT663" s="2"/>
      <c r="ACU663" s="2"/>
      <c r="ACV663" s="2"/>
      <c r="ACW663" s="2"/>
      <c r="ACX663" s="2"/>
      <c r="ACY663" s="2"/>
      <c r="ACZ663" s="2"/>
      <c r="ADA663" s="2"/>
      <c r="ADB663" s="2"/>
      <c r="ADC663" s="2"/>
      <c r="ADD663" s="2"/>
      <c r="ADE663" s="2"/>
      <c r="ADF663" s="2"/>
      <c r="ADG663" s="2"/>
      <c r="ADH663" s="2"/>
      <c r="ADI663" s="2"/>
      <c r="ADJ663" s="2"/>
      <c r="ADK663" s="2"/>
      <c r="ADL663" s="2"/>
      <c r="ADM663" s="2"/>
      <c r="ADN663" s="2"/>
      <c r="ADO663" s="2"/>
      <c r="ADP663" s="2"/>
      <c r="ADQ663" s="2"/>
      <c r="ADR663" s="2"/>
      <c r="ADS663" s="2"/>
      <c r="ADT663" s="2"/>
      <c r="ADU663" s="2"/>
      <c r="ADV663" s="2"/>
      <c r="ADW663" s="2"/>
      <c r="ADX663" s="2"/>
      <c r="ADY663" s="2"/>
      <c r="ADZ663" s="2"/>
      <c r="AEA663" s="2"/>
      <c r="AEB663" s="2"/>
      <c r="AEC663" s="2"/>
      <c r="AED663" s="2"/>
      <c r="AEE663" s="2"/>
      <c r="AEF663" s="2"/>
      <c r="AEG663" s="2"/>
      <c r="AEH663" s="2"/>
      <c r="AEI663" s="2"/>
      <c r="AEJ663" s="2"/>
      <c r="AEK663" s="2"/>
      <c r="AEL663" s="2"/>
      <c r="AEM663" s="2"/>
      <c r="AEN663" s="2"/>
      <c r="AEO663" s="2"/>
      <c r="AEP663" s="2"/>
      <c r="AEQ663" s="2"/>
      <c r="AER663" s="2"/>
      <c r="AES663" s="2"/>
      <c r="AET663" s="2"/>
      <c r="AEU663" s="2"/>
      <c r="AEV663" s="2"/>
      <c r="AEW663" s="2"/>
      <c r="AEX663" s="2"/>
      <c r="AEY663" s="2"/>
      <c r="AEZ663" s="2"/>
      <c r="AFA663" s="2"/>
      <c r="AFB663" s="2"/>
      <c r="AFC663" s="2"/>
      <c r="AFD663" s="2"/>
      <c r="AFE663" s="2"/>
      <c r="AFF663" s="2"/>
      <c r="AFG663" s="2"/>
      <c r="AFH663" s="2"/>
      <c r="AFI663" s="2"/>
      <c r="AFJ663" s="2"/>
      <c r="AFK663" s="2"/>
      <c r="AFL663" s="2"/>
      <c r="AFM663" s="2"/>
      <c r="AFN663" s="2"/>
      <c r="AFO663" s="2"/>
      <c r="AFP663" s="2"/>
      <c r="AFQ663" s="2"/>
      <c r="AFR663" s="2"/>
      <c r="AFS663" s="2"/>
      <c r="AFT663" s="2"/>
      <c r="AFU663" s="2"/>
      <c r="AFV663" s="2"/>
      <c r="AFW663" s="2"/>
      <c r="AFX663" s="2"/>
      <c r="AFY663" s="2"/>
      <c r="AFZ663" s="2"/>
      <c r="AGA663" s="2"/>
      <c r="AGB663" s="2"/>
      <c r="AGC663" s="2"/>
      <c r="AGD663" s="2"/>
      <c r="AGE663" s="2"/>
      <c r="AGF663" s="2"/>
      <c r="AGG663" s="2"/>
      <c r="AGH663" s="2"/>
      <c r="AGI663" s="2"/>
      <c r="AGJ663" s="2"/>
      <c r="AGK663" s="2"/>
      <c r="AGL663" s="2"/>
      <c r="AGM663" s="2"/>
      <c r="AGN663" s="2"/>
      <c r="AGO663" s="2"/>
      <c r="AGP663" s="2"/>
      <c r="AGQ663" s="2"/>
      <c r="AGR663" s="2"/>
      <c r="AGS663" s="2"/>
      <c r="AGT663" s="2"/>
      <c r="AGU663" s="2"/>
      <c r="AGV663" s="2"/>
      <c r="AGW663" s="2"/>
      <c r="AGX663" s="2"/>
      <c r="AGY663" s="2"/>
      <c r="AGZ663" s="2"/>
      <c r="AHA663" s="2"/>
      <c r="AHB663" s="2"/>
      <c r="AHC663" s="2"/>
      <c r="AHD663" s="2"/>
      <c r="AHE663" s="2"/>
      <c r="AHF663" s="2"/>
      <c r="AHG663" s="2"/>
      <c r="AHH663" s="2"/>
      <c r="AHI663" s="2"/>
      <c r="AHJ663" s="2"/>
      <c r="AHK663" s="2"/>
      <c r="AHL663" s="2"/>
      <c r="AHM663" s="2"/>
      <c r="AHN663" s="2"/>
      <c r="AHO663" s="2"/>
      <c r="AHP663" s="2"/>
      <c r="AHQ663" s="2"/>
      <c r="AHR663" s="2"/>
      <c r="AHS663" s="2"/>
      <c r="AHT663" s="2"/>
      <c r="AHU663" s="2"/>
      <c r="AHV663" s="2"/>
      <c r="AHW663" s="2"/>
      <c r="AHX663" s="2"/>
      <c r="AHY663" s="2"/>
      <c r="AHZ663" s="2"/>
      <c r="AIA663" s="2"/>
      <c r="AIB663" s="2"/>
      <c r="AIC663" s="2"/>
      <c r="AID663" s="2"/>
      <c r="AIE663" s="2"/>
      <c r="AIF663" s="2"/>
      <c r="AIG663" s="2"/>
      <c r="AIH663" s="2"/>
      <c r="AII663" s="2"/>
      <c r="AIJ663" s="2"/>
      <c r="AIK663" s="2"/>
      <c r="AIL663" s="2"/>
      <c r="AIM663" s="2"/>
      <c r="AIN663" s="2"/>
      <c r="AIO663" s="2"/>
      <c r="AIP663" s="2"/>
      <c r="AIQ663" s="2"/>
      <c r="AIR663" s="2"/>
      <c r="AIS663" s="2"/>
      <c r="AIT663" s="2"/>
      <c r="AIU663" s="2"/>
      <c r="AIV663" s="2"/>
      <c r="AIW663" s="2"/>
      <c r="AIX663" s="2"/>
      <c r="AIY663" s="2"/>
      <c r="AIZ663" s="2"/>
      <c r="AJA663" s="2"/>
      <c r="AJB663" s="2"/>
      <c r="AJC663" s="2"/>
      <c r="AJD663" s="2"/>
      <c r="AJE663" s="2"/>
      <c r="AJF663" s="2"/>
      <c r="AJG663" s="2"/>
      <c r="AJH663" s="2"/>
      <c r="AJI663" s="2"/>
      <c r="AJJ663" s="2"/>
      <c r="AJK663" s="2"/>
      <c r="AJL663" s="2"/>
      <c r="AJM663" s="2"/>
      <c r="AJN663" s="2"/>
      <c r="AJO663" s="2"/>
      <c r="AJP663" s="2"/>
      <c r="AJQ663" s="2"/>
      <c r="AJR663" s="2"/>
      <c r="AJS663" s="2"/>
      <c r="AJT663" s="2"/>
      <c r="AJU663" s="2"/>
      <c r="AJV663" s="2"/>
      <c r="AJW663" s="2"/>
      <c r="AJX663" s="2"/>
      <c r="AJY663" s="2"/>
      <c r="AJZ663" s="2"/>
      <c r="AKA663" s="2"/>
      <c r="AKB663" s="2"/>
      <c r="AKC663" s="2"/>
      <c r="AKD663" s="2"/>
      <c r="AKE663" s="2"/>
      <c r="AKF663" s="2"/>
      <c r="AKG663" s="2"/>
      <c r="AKH663" s="2"/>
      <c r="AKI663" s="2"/>
      <c r="AKJ663" s="2"/>
      <c r="AKK663" s="2"/>
      <c r="AKL663" s="2"/>
      <c r="AKM663" s="2"/>
      <c r="AKN663" s="2"/>
      <c r="AKO663" s="2"/>
      <c r="AKP663" s="2"/>
      <c r="AKQ663" s="2"/>
      <c r="AKR663" s="2"/>
      <c r="AKS663" s="2"/>
      <c r="AKT663" s="2"/>
      <c r="AKU663" s="2"/>
      <c r="AKV663" s="2"/>
      <c r="AKW663" s="2"/>
      <c r="AKX663" s="2"/>
      <c r="AKY663" s="2"/>
      <c r="AKZ663" s="2"/>
      <c r="ALA663" s="2"/>
      <c r="ALB663" s="2"/>
      <c r="ALC663" s="2"/>
      <c r="ALD663" s="2"/>
      <c r="ALE663" s="2"/>
      <c r="ALF663" s="2"/>
      <c r="ALG663" s="2"/>
      <c r="ALH663" s="2"/>
      <c r="ALI663" s="2"/>
      <c r="ALJ663" s="2"/>
      <c r="ALK663" s="2"/>
      <c r="ALL663" s="2"/>
      <c r="ALM663" s="2"/>
      <c r="ALN663" s="2"/>
      <c r="ALO663" s="2"/>
      <c r="ALP663" s="2"/>
      <c r="ALQ663" s="2"/>
      <c r="ALR663" s="2"/>
      <c r="ALS663" s="2"/>
      <c r="ALT663" s="2"/>
      <c r="ALU663" s="2"/>
      <c r="ALV663" s="2"/>
      <c r="ALW663" s="2"/>
      <c r="ALX663" s="2"/>
      <c r="ALY663" s="2"/>
      <c r="ALZ663" s="2"/>
      <c r="AMA663" s="2"/>
      <c r="AMB663" s="2"/>
      <c r="AMC663" s="2"/>
      <c r="AMD663" s="2"/>
      <c r="AME663" s="2"/>
      <c r="AMF663" s="2"/>
      <c r="AMG663" s="2"/>
      <c r="AMH663" s="2"/>
      <c r="AMI663" s="2"/>
      <c r="AMJ663" s="2"/>
      <c r="AMK663" s="2"/>
      <c r="AML663" s="2"/>
      <c r="AMM663" s="2"/>
      <c r="AMN663" s="2"/>
      <c r="AMO663" s="2"/>
      <c r="AMP663" s="2"/>
      <c r="AMQ663" s="2"/>
      <c r="AMR663" s="2"/>
      <c r="AMS663" s="2"/>
      <c r="AMT663" s="2"/>
      <c r="AMU663" s="2"/>
      <c r="AMV663" s="2"/>
      <c r="AMW663" s="2"/>
      <c r="AMX663" s="2"/>
      <c r="AMY663" s="2"/>
      <c r="AMZ663" s="2"/>
      <c r="ANA663" s="2"/>
      <c r="ANB663" s="2"/>
      <c r="ANC663" s="2"/>
      <c r="AND663" s="2"/>
      <c r="ANE663" s="2"/>
      <c r="ANF663" s="2"/>
      <c r="ANG663" s="2"/>
      <c r="ANH663" s="2"/>
      <c r="ANI663" s="2"/>
      <c r="ANJ663" s="2"/>
      <c r="ANK663" s="2"/>
      <c r="ANL663" s="2"/>
      <c r="ANM663" s="2"/>
      <c r="ANN663" s="2"/>
      <c r="ANO663" s="2"/>
      <c r="ANP663" s="2"/>
      <c r="ANQ663" s="2"/>
      <c r="ANR663" s="2"/>
      <c r="ANS663" s="2"/>
      <c r="ANT663" s="2"/>
      <c r="ANU663" s="2"/>
      <c r="ANV663" s="2"/>
      <c r="ANW663" s="2"/>
      <c r="ANX663" s="2"/>
      <c r="ANY663" s="2"/>
      <c r="ANZ663" s="2"/>
      <c r="AOA663" s="2"/>
      <c r="AOB663" s="2"/>
      <c r="AOC663" s="2"/>
      <c r="AOD663" s="2"/>
      <c r="AOE663" s="2"/>
      <c r="AOF663" s="2"/>
      <c r="AOG663" s="2"/>
      <c r="AOH663" s="2"/>
      <c r="AOI663" s="2"/>
      <c r="AOJ663" s="2"/>
      <c r="AOK663" s="2"/>
      <c r="AOL663" s="2"/>
      <c r="AOM663" s="2"/>
      <c r="AON663" s="2"/>
      <c r="AOO663" s="2"/>
      <c r="AOP663" s="2"/>
      <c r="AOQ663" s="2"/>
      <c r="AOR663" s="2"/>
      <c r="AOS663" s="2"/>
      <c r="AOT663" s="2"/>
      <c r="AOU663" s="2"/>
      <c r="AOV663" s="2"/>
      <c r="AOW663" s="2"/>
      <c r="AOX663" s="2"/>
      <c r="AOY663" s="2"/>
      <c r="AOZ663" s="2"/>
      <c r="APA663" s="2"/>
      <c r="APB663" s="2"/>
      <c r="APC663" s="2"/>
      <c r="APD663" s="2"/>
      <c r="APE663" s="2"/>
      <c r="APF663" s="2"/>
      <c r="APG663" s="2"/>
      <c r="APH663" s="2"/>
      <c r="API663" s="2"/>
      <c r="APJ663" s="2"/>
      <c r="APK663" s="2"/>
      <c r="APL663" s="2"/>
      <c r="APM663" s="2"/>
      <c r="APN663" s="2"/>
      <c r="APO663" s="2"/>
      <c r="APP663" s="2"/>
      <c r="APQ663" s="2"/>
      <c r="APR663" s="2"/>
      <c r="APS663" s="2"/>
      <c r="APT663" s="2"/>
      <c r="APU663" s="2"/>
      <c r="APV663" s="2"/>
      <c r="APW663" s="2"/>
      <c r="APX663" s="2"/>
      <c r="APY663" s="2"/>
      <c r="APZ663" s="2"/>
      <c r="AQA663" s="2"/>
      <c r="AQB663" s="2"/>
      <c r="AQC663" s="2"/>
      <c r="AQD663" s="2"/>
      <c r="AQE663" s="2"/>
      <c r="AQF663" s="2"/>
      <c r="AQG663" s="2"/>
      <c r="AQH663" s="2"/>
      <c r="AQI663" s="2"/>
      <c r="AQJ663" s="2"/>
      <c r="AQK663" s="2"/>
      <c r="AQL663" s="2"/>
      <c r="AQM663" s="2"/>
      <c r="AQN663" s="2"/>
      <c r="AQO663" s="2"/>
      <c r="AQP663" s="2"/>
      <c r="AQQ663" s="2"/>
      <c r="AQR663" s="2"/>
      <c r="AQS663" s="2"/>
      <c r="AQT663" s="2"/>
      <c r="AQU663" s="2"/>
      <c r="AQV663" s="2"/>
      <c r="AQW663" s="2"/>
      <c r="AQX663" s="2"/>
      <c r="AQY663" s="2"/>
      <c r="AQZ663" s="2"/>
      <c r="ARA663" s="2"/>
      <c r="ARB663" s="2"/>
      <c r="ARC663" s="2"/>
      <c r="ARD663" s="2"/>
      <c r="ARE663" s="2"/>
      <c r="ARF663" s="2"/>
      <c r="ARG663" s="2"/>
      <c r="ARH663" s="2"/>
      <c r="ARI663" s="2"/>
      <c r="ARJ663" s="2"/>
      <c r="ARK663" s="2"/>
      <c r="ARL663" s="2"/>
      <c r="ARM663" s="2"/>
      <c r="ARN663" s="2"/>
      <c r="ARO663" s="2"/>
      <c r="ARP663" s="2"/>
      <c r="ARQ663" s="2"/>
      <c r="ARR663" s="2"/>
      <c r="ARS663" s="2"/>
      <c r="ART663" s="2"/>
      <c r="ARU663" s="2"/>
      <c r="ARV663" s="2"/>
      <c r="ARW663" s="2"/>
      <c r="ARX663" s="2"/>
      <c r="ARY663" s="2"/>
      <c r="ARZ663" s="2"/>
      <c r="ASA663" s="2"/>
      <c r="ASB663" s="2"/>
      <c r="ASC663" s="2"/>
      <c r="ASD663" s="2"/>
      <c r="ASE663" s="2"/>
      <c r="ASF663" s="2"/>
      <c r="ASG663" s="2"/>
      <c r="ASH663" s="2"/>
      <c r="ASI663" s="2"/>
      <c r="ASJ663" s="2"/>
      <c r="ASK663" s="2"/>
      <c r="ASL663" s="2"/>
      <c r="ASM663" s="2"/>
      <c r="ASN663" s="2"/>
      <c r="ASO663" s="2"/>
      <c r="ASP663" s="2"/>
      <c r="ASQ663" s="2"/>
      <c r="ASR663" s="2"/>
      <c r="ASS663" s="2"/>
      <c r="AST663" s="2"/>
      <c r="ASU663" s="2"/>
      <c r="ASV663" s="2"/>
      <c r="ASW663" s="2"/>
      <c r="ASX663" s="2"/>
      <c r="ASY663" s="2"/>
      <c r="ASZ663" s="2"/>
      <c r="ATA663" s="2"/>
      <c r="ATB663" s="2"/>
      <c r="ATC663" s="2"/>
      <c r="ATD663" s="2"/>
      <c r="ATE663" s="2"/>
      <c r="ATF663" s="2"/>
      <c r="ATG663" s="2"/>
      <c r="ATH663" s="2"/>
      <c r="ATI663" s="2"/>
      <c r="ATJ663" s="2"/>
      <c r="ATK663" s="2"/>
      <c r="ATL663" s="2"/>
      <c r="ATM663" s="2"/>
      <c r="ATN663" s="2"/>
      <c r="ATO663" s="2"/>
      <c r="ATP663" s="2"/>
      <c r="ATQ663" s="2"/>
      <c r="ATR663" s="2"/>
      <c r="ATS663" s="2"/>
      <c r="ATT663" s="2"/>
      <c r="ATU663" s="2"/>
      <c r="ATV663" s="2"/>
      <c r="ATW663" s="2"/>
      <c r="ATX663" s="2"/>
      <c r="ATY663" s="2"/>
      <c r="ATZ663" s="2"/>
      <c r="AUA663" s="2"/>
      <c r="AUB663" s="2"/>
      <c r="AUC663" s="2"/>
      <c r="AUD663" s="2"/>
      <c r="AUE663" s="2"/>
      <c r="AUF663" s="2"/>
      <c r="AUG663" s="2"/>
      <c r="AUH663" s="2"/>
      <c r="AUI663" s="2"/>
      <c r="AUJ663" s="2"/>
      <c r="AUK663" s="2"/>
      <c r="AUL663" s="2"/>
      <c r="AUM663" s="2"/>
      <c r="AUN663" s="2"/>
      <c r="AUO663" s="2"/>
      <c r="AUP663" s="2"/>
      <c r="AUQ663" s="2"/>
      <c r="AUR663" s="2"/>
      <c r="AUS663" s="2"/>
      <c r="AUT663" s="2"/>
      <c r="AUU663" s="2"/>
      <c r="AUV663" s="2"/>
      <c r="AUW663" s="2"/>
      <c r="AUX663" s="2"/>
      <c r="AUY663" s="2"/>
      <c r="AUZ663" s="2"/>
      <c r="AVA663" s="2"/>
      <c r="AVB663" s="2"/>
      <c r="AVC663" s="2"/>
      <c r="AVD663" s="2"/>
      <c r="AVE663" s="2"/>
      <c r="AVF663" s="2"/>
      <c r="AVG663" s="2"/>
      <c r="AVH663" s="2"/>
      <c r="AVI663" s="2"/>
      <c r="AVJ663" s="2"/>
      <c r="AVK663" s="2"/>
      <c r="AVL663" s="2"/>
      <c r="AVM663" s="2"/>
      <c r="AVN663" s="2"/>
      <c r="AVO663" s="2"/>
      <c r="AVP663" s="2"/>
      <c r="AVQ663" s="2"/>
      <c r="AVR663" s="2"/>
      <c r="AVS663" s="2"/>
      <c r="AVT663" s="2"/>
      <c r="AVU663" s="2"/>
      <c r="AVV663" s="2"/>
      <c r="AVW663" s="2"/>
      <c r="AVX663" s="2"/>
      <c r="AVY663" s="2"/>
      <c r="AVZ663" s="2"/>
      <c r="AWA663" s="2"/>
      <c r="AWB663" s="2"/>
      <c r="AWC663" s="2"/>
      <c r="AWD663" s="2"/>
      <c r="AWE663" s="2"/>
      <c r="AWF663" s="2"/>
      <c r="AWG663" s="2"/>
      <c r="AWH663" s="2"/>
      <c r="AWI663" s="2"/>
      <c r="AWJ663" s="2"/>
      <c r="AWK663" s="2"/>
      <c r="AWL663" s="2"/>
      <c r="AWM663" s="2"/>
      <c r="AWN663" s="2"/>
      <c r="AWO663" s="2"/>
      <c r="AWP663" s="2"/>
      <c r="AWQ663" s="2"/>
      <c r="AWR663" s="2"/>
      <c r="AWS663" s="2"/>
      <c r="AWT663" s="2"/>
      <c r="AWU663" s="2"/>
      <c r="AWV663" s="2"/>
      <c r="AWW663" s="2"/>
      <c r="AWX663" s="2"/>
      <c r="AWY663" s="2"/>
      <c r="AWZ663" s="2"/>
      <c r="AXA663" s="2"/>
      <c r="AXB663" s="2"/>
      <c r="AXC663" s="2"/>
      <c r="AXD663" s="2"/>
      <c r="AXE663" s="2"/>
      <c r="AXF663" s="2"/>
      <c r="AXG663" s="2"/>
      <c r="AXH663" s="2"/>
      <c r="AXI663" s="2"/>
      <c r="AXJ663" s="2"/>
      <c r="AXK663" s="2"/>
      <c r="AXL663" s="2"/>
      <c r="AXM663" s="2"/>
      <c r="AXN663" s="2"/>
      <c r="AXO663" s="2"/>
      <c r="AXP663" s="2"/>
      <c r="AXQ663" s="2"/>
      <c r="AXR663" s="2"/>
      <c r="AXS663" s="2"/>
      <c r="AXT663" s="2"/>
      <c r="AXU663" s="2"/>
      <c r="AXV663" s="2"/>
      <c r="AXW663" s="2"/>
      <c r="AXX663" s="2"/>
      <c r="AXY663" s="2"/>
      <c r="AXZ663" s="2"/>
      <c r="AYA663" s="2"/>
      <c r="AYB663" s="2"/>
      <c r="AYC663" s="2"/>
      <c r="AYD663" s="2"/>
      <c r="AYE663" s="2"/>
      <c r="AYF663" s="2"/>
      <c r="AYG663" s="2"/>
      <c r="AYH663" s="2"/>
      <c r="AYI663" s="2"/>
      <c r="AYJ663" s="2"/>
      <c r="AYK663" s="2"/>
      <c r="AYL663" s="2"/>
      <c r="AYM663" s="2"/>
      <c r="AYN663" s="2"/>
      <c r="AYO663" s="2"/>
      <c r="AYP663" s="2"/>
      <c r="AYQ663" s="2"/>
      <c r="AYR663" s="2"/>
      <c r="AYS663" s="2"/>
      <c r="AYT663" s="2"/>
      <c r="AYU663" s="2"/>
      <c r="AYV663" s="2"/>
      <c r="AYW663" s="2"/>
      <c r="AYX663" s="2"/>
      <c r="AYY663" s="2"/>
      <c r="AYZ663" s="2"/>
      <c r="AZA663" s="2"/>
      <c r="AZB663" s="2"/>
      <c r="AZC663" s="2"/>
      <c r="AZD663" s="2"/>
      <c r="AZE663" s="2"/>
      <c r="AZF663" s="2"/>
      <c r="AZG663" s="2"/>
      <c r="AZH663" s="2"/>
      <c r="AZI663" s="2"/>
      <c r="AZJ663" s="2"/>
      <c r="AZK663" s="2"/>
      <c r="AZL663" s="2"/>
      <c r="AZM663" s="2"/>
      <c r="AZN663" s="2"/>
      <c r="AZO663" s="2"/>
      <c r="AZP663" s="2"/>
      <c r="AZQ663" s="2"/>
      <c r="AZR663" s="2"/>
      <c r="AZS663" s="2"/>
      <c r="AZT663" s="2"/>
      <c r="AZU663" s="2"/>
      <c r="AZV663" s="2"/>
      <c r="AZW663" s="2"/>
      <c r="AZX663" s="2"/>
      <c r="AZY663" s="2"/>
      <c r="AZZ663" s="2"/>
      <c r="BAA663" s="2"/>
      <c r="BAB663" s="2"/>
      <c r="BAC663" s="2"/>
      <c r="BAD663" s="2"/>
      <c r="BAE663" s="2"/>
      <c r="BAF663" s="2"/>
      <c r="BAG663" s="2"/>
      <c r="BAH663" s="2"/>
      <c r="BAI663" s="2"/>
      <c r="BAJ663" s="2"/>
      <c r="BAK663" s="2"/>
      <c r="BAL663" s="2"/>
      <c r="BAM663" s="2"/>
      <c r="BAN663" s="2"/>
      <c r="BAO663" s="2"/>
      <c r="BAP663" s="2"/>
      <c r="BAQ663" s="2"/>
      <c r="BAR663" s="2"/>
      <c r="BAS663" s="2"/>
      <c r="BAT663" s="2"/>
      <c r="BAU663" s="2"/>
      <c r="BAV663" s="2"/>
      <c r="BAW663" s="2"/>
      <c r="BAX663" s="2"/>
      <c r="BAY663" s="2"/>
      <c r="BAZ663" s="2"/>
      <c r="BBA663" s="2"/>
      <c r="BBB663" s="2"/>
      <c r="BBC663" s="2"/>
      <c r="BBD663" s="2"/>
      <c r="BBE663" s="2"/>
      <c r="BBF663" s="2"/>
      <c r="BBG663" s="2"/>
      <c r="BBH663" s="2"/>
      <c r="BBI663" s="2"/>
      <c r="BBJ663" s="2"/>
      <c r="BBK663" s="2"/>
      <c r="BBL663" s="2"/>
      <c r="BBM663" s="2"/>
      <c r="BBN663" s="2"/>
      <c r="BBO663" s="2"/>
      <c r="BBP663" s="2"/>
      <c r="BBQ663" s="2"/>
      <c r="BBR663" s="2"/>
      <c r="BBS663" s="2"/>
      <c r="BBT663" s="2"/>
      <c r="BBU663" s="2"/>
      <c r="BBV663" s="2"/>
      <c r="BBW663" s="2"/>
      <c r="BBX663" s="2"/>
      <c r="BBY663" s="2"/>
      <c r="BBZ663" s="2"/>
      <c r="BCA663" s="2"/>
      <c r="BCB663" s="2"/>
      <c r="BCC663" s="2"/>
      <c r="BCD663" s="2"/>
      <c r="BCE663" s="2"/>
      <c r="BCF663" s="2"/>
      <c r="BCG663" s="2"/>
      <c r="BCH663" s="2"/>
      <c r="BCI663" s="2"/>
      <c r="BCJ663" s="2"/>
      <c r="BCK663" s="2"/>
      <c r="BCL663" s="2"/>
      <c r="BCM663" s="2"/>
      <c r="BCN663" s="2"/>
      <c r="BCO663" s="2"/>
      <c r="BCP663" s="2"/>
      <c r="BCQ663" s="2"/>
      <c r="BCR663" s="2"/>
      <c r="BCS663" s="2"/>
      <c r="BCT663" s="2"/>
      <c r="BCU663" s="2"/>
      <c r="BCV663" s="2"/>
      <c r="BCW663" s="2"/>
      <c r="BCX663" s="2"/>
      <c r="BCY663" s="2"/>
      <c r="BCZ663" s="2"/>
      <c r="BDA663" s="2"/>
      <c r="BDB663" s="2"/>
      <c r="BDC663" s="2"/>
      <c r="BDD663" s="2"/>
      <c r="BDE663" s="2"/>
      <c r="BDF663" s="2"/>
      <c r="BDG663" s="2"/>
      <c r="BDH663" s="2"/>
      <c r="BDI663" s="2"/>
      <c r="BDJ663" s="2"/>
      <c r="BDK663" s="2"/>
      <c r="BDL663" s="2"/>
      <c r="BDM663" s="2"/>
      <c r="BDN663" s="2"/>
      <c r="BDO663" s="2"/>
      <c r="BDP663" s="2"/>
      <c r="BDQ663" s="2"/>
      <c r="BDR663" s="2"/>
      <c r="BDS663" s="2"/>
      <c r="BDT663" s="2"/>
      <c r="BDU663" s="2"/>
      <c r="BDV663" s="2"/>
      <c r="BDW663" s="2"/>
      <c r="BDX663" s="2"/>
      <c r="BDY663" s="2"/>
      <c r="BDZ663" s="2"/>
      <c r="BEA663" s="2"/>
      <c r="BEB663" s="2"/>
      <c r="BEC663" s="2"/>
      <c r="BED663" s="2"/>
      <c r="BEE663" s="2"/>
    </row>
    <row r="664" spans="1:1487" ht="24.95" customHeight="1" x14ac:dyDescent="0.25">
      <c r="D664" s="228"/>
      <c r="E664" s="229"/>
      <c r="F664" s="254" t="s">
        <v>38</v>
      </c>
      <c r="G664" s="255"/>
      <c r="H664" s="258" t="s">
        <v>20</v>
      </c>
      <c r="I664" s="255"/>
      <c r="J664" s="258" t="s">
        <v>39</v>
      </c>
      <c r="K664" s="255"/>
      <c r="L664" s="259"/>
      <c r="M664" s="261" t="s">
        <v>14</v>
      </c>
      <c r="N664" s="262"/>
      <c r="O664" s="262" t="s">
        <v>15</v>
      </c>
      <c r="P664" s="262"/>
      <c r="Q664" s="262" t="s">
        <v>16</v>
      </c>
      <c r="R664" s="262"/>
      <c r="S664" s="262" t="s">
        <v>17</v>
      </c>
      <c r="T664" s="262"/>
      <c r="U664" s="262" t="s">
        <v>18</v>
      </c>
      <c r="V664" s="265"/>
      <c r="W664" s="267" t="s">
        <v>40</v>
      </c>
      <c r="X664" s="268"/>
      <c r="Y664" s="268"/>
      <c r="Z664" s="269"/>
      <c r="AA664" s="192" t="s">
        <v>42</v>
      </c>
      <c r="AB664" s="193"/>
      <c r="AC664" s="193"/>
      <c r="AD664" s="243"/>
      <c r="AE664" s="244"/>
      <c r="AF664" s="245"/>
      <c r="AH664" s="246"/>
      <c r="AI664" s="247"/>
      <c r="AJ664" s="249"/>
      <c r="AK664" s="251"/>
      <c r="AL664" s="253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  <c r="NW664" s="2"/>
      <c r="NX664" s="2"/>
      <c r="NY664" s="2"/>
      <c r="NZ664" s="2"/>
      <c r="OA664" s="2"/>
      <c r="OB664" s="2"/>
      <c r="OC664" s="2"/>
      <c r="OD664" s="2"/>
      <c r="OE664" s="2"/>
      <c r="OF664" s="2"/>
      <c r="OG664" s="2"/>
      <c r="OH664" s="2"/>
      <c r="OI664" s="2"/>
      <c r="OJ664" s="2"/>
      <c r="OK664" s="2"/>
      <c r="OL664" s="2"/>
      <c r="OM664" s="2"/>
      <c r="ON664" s="2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2"/>
      <c r="PT664" s="2"/>
      <c r="PU664" s="2"/>
      <c r="PV664" s="2"/>
      <c r="PW664" s="2"/>
      <c r="PX664" s="2"/>
      <c r="PY664" s="2"/>
      <c r="PZ664" s="2"/>
      <c r="QA664" s="2"/>
      <c r="QB664" s="2"/>
      <c r="QC664" s="2"/>
      <c r="QD664" s="2"/>
      <c r="QE664" s="2"/>
      <c r="QF664" s="2"/>
      <c r="QG664" s="2"/>
      <c r="QH664" s="2"/>
      <c r="QI664" s="2"/>
      <c r="QJ664" s="2"/>
      <c r="QK664" s="2"/>
      <c r="QL664" s="2"/>
      <c r="QM664" s="2"/>
      <c r="QN664" s="2"/>
      <c r="QO664" s="2"/>
      <c r="QP664" s="2"/>
      <c r="QQ664" s="2"/>
      <c r="QR664" s="2"/>
      <c r="QS664" s="2"/>
      <c r="QT664" s="2"/>
      <c r="QU664" s="2"/>
      <c r="QV664" s="2"/>
      <c r="QW664" s="2"/>
      <c r="QX664" s="2"/>
      <c r="QY664" s="2"/>
      <c r="QZ664" s="2"/>
      <c r="RA664" s="2"/>
      <c r="RB664" s="2"/>
      <c r="RC664" s="2"/>
      <c r="RD664" s="2"/>
      <c r="RE664" s="2"/>
      <c r="RF664" s="2"/>
      <c r="RG664" s="2"/>
      <c r="RH664" s="2"/>
      <c r="RI664" s="2"/>
      <c r="RJ664" s="2"/>
      <c r="RK664" s="2"/>
      <c r="RL664" s="2"/>
      <c r="RM664" s="2"/>
      <c r="RN664" s="2"/>
      <c r="RO664" s="2"/>
      <c r="RP664" s="2"/>
      <c r="RQ664" s="2"/>
      <c r="RR664" s="2"/>
      <c r="RS664" s="2"/>
      <c r="RT664" s="2"/>
      <c r="RU664" s="2"/>
      <c r="RV664" s="2"/>
      <c r="RW664" s="2"/>
      <c r="RX664" s="2"/>
      <c r="RY664" s="2"/>
      <c r="RZ664" s="2"/>
      <c r="SA664" s="2"/>
      <c r="SB664" s="2"/>
      <c r="SC664" s="2"/>
      <c r="SD664" s="2"/>
      <c r="SE664" s="2"/>
      <c r="SF664" s="2"/>
      <c r="SG664" s="2"/>
      <c r="SH664" s="2"/>
      <c r="SI664" s="2"/>
      <c r="SJ664" s="2"/>
      <c r="SK664" s="2"/>
      <c r="SL664" s="2"/>
      <c r="SM664" s="2"/>
      <c r="SN664" s="2"/>
      <c r="SO664" s="2"/>
      <c r="SP664" s="2"/>
      <c r="SQ664" s="2"/>
      <c r="SR664" s="2"/>
      <c r="SS664" s="2"/>
      <c r="ST664" s="2"/>
      <c r="SU664" s="2"/>
      <c r="SV664" s="2"/>
      <c r="SW664" s="2"/>
      <c r="SX664" s="2"/>
      <c r="SY664" s="2"/>
      <c r="SZ664" s="2"/>
      <c r="TA664" s="2"/>
      <c r="TB664" s="2"/>
      <c r="TC664" s="2"/>
      <c r="TD664" s="2"/>
      <c r="TE664" s="2"/>
      <c r="TF664" s="2"/>
      <c r="TG664" s="2"/>
      <c r="TH664" s="2"/>
      <c r="TI664" s="2"/>
      <c r="TJ664" s="2"/>
      <c r="TK664" s="2"/>
      <c r="TL664" s="2"/>
      <c r="TM664" s="2"/>
      <c r="TN664" s="2"/>
      <c r="TO664" s="2"/>
      <c r="TP664" s="2"/>
      <c r="TQ664" s="2"/>
      <c r="TR664" s="2"/>
      <c r="TS664" s="2"/>
      <c r="TT664" s="2"/>
      <c r="TU664" s="2"/>
      <c r="TV664" s="2"/>
      <c r="TW664" s="2"/>
      <c r="TX664" s="2"/>
      <c r="TY664" s="2"/>
      <c r="TZ664" s="2"/>
      <c r="UA664" s="2"/>
      <c r="UB664" s="2"/>
      <c r="UC664" s="2"/>
      <c r="UD664" s="2"/>
      <c r="UE664" s="2"/>
      <c r="UF664" s="2"/>
      <c r="UG664" s="2"/>
      <c r="UH664" s="2"/>
      <c r="UI664" s="2"/>
      <c r="UJ664" s="2"/>
      <c r="UK664" s="2"/>
      <c r="UL664" s="2"/>
      <c r="UM664" s="2"/>
      <c r="UN664" s="2"/>
      <c r="UO664" s="2"/>
      <c r="UP664" s="2"/>
      <c r="UQ664" s="2"/>
      <c r="UR664" s="2"/>
      <c r="US664" s="2"/>
      <c r="UT664" s="2"/>
      <c r="UU664" s="2"/>
      <c r="UV664" s="2"/>
      <c r="UW664" s="2"/>
      <c r="UX664" s="2"/>
      <c r="UY664" s="2"/>
      <c r="UZ664" s="2"/>
      <c r="VA664" s="2"/>
      <c r="VB664" s="2"/>
      <c r="VC664" s="2"/>
      <c r="VD664" s="2"/>
      <c r="VE664" s="2"/>
      <c r="VF664" s="2"/>
      <c r="VG664" s="2"/>
      <c r="VH664" s="2"/>
      <c r="VI664" s="2"/>
      <c r="VJ664" s="2"/>
      <c r="VK664" s="2"/>
      <c r="VL664" s="2"/>
      <c r="VM664" s="2"/>
      <c r="VN664" s="2"/>
      <c r="VO664" s="2"/>
      <c r="VP664" s="2"/>
      <c r="VQ664" s="2"/>
      <c r="VR664" s="2"/>
      <c r="VS664" s="2"/>
      <c r="VT664" s="2"/>
      <c r="VU664" s="2"/>
      <c r="VV664" s="2"/>
      <c r="VW664" s="2"/>
      <c r="VX664" s="2"/>
      <c r="VY664" s="2"/>
      <c r="VZ664" s="2"/>
      <c r="WA664" s="2"/>
      <c r="WB664" s="2"/>
      <c r="WC664" s="2"/>
      <c r="WD664" s="2"/>
      <c r="WE664" s="2"/>
      <c r="WF664" s="2"/>
      <c r="WG664" s="2"/>
      <c r="WH664" s="2"/>
      <c r="WI664" s="2"/>
      <c r="WJ664" s="2"/>
      <c r="WK664" s="2"/>
      <c r="WL664" s="2"/>
      <c r="WM664" s="2"/>
      <c r="WN664" s="2"/>
      <c r="WO664" s="2"/>
      <c r="WP664" s="2"/>
      <c r="WQ664" s="2"/>
      <c r="WR664" s="2"/>
      <c r="WS664" s="2"/>
      <c r="WT664" s="2"/>
      <c r="WU664" s="2"/>
      <c r="WV664" s="2"/>
      <c r="WW664" s="2"/>
      <c r="WX664" s="2"/>
      <c r="WY664" s="2"/>
      <c r="WZ664" s="2"/>
      <c r="XA664" s="2"/>
      <c r="XB664" s="2"/>
      <c r="XC664" s="2"/>
      <c r="XD664" s="2"/>
      <c r="XE664" s="2"/>
      <c r="XF664" s="2"/>
      <c r="XG664" s="2"/>
      <c r="XH664" s="2"/>
      <c r="XI664" s="2"/>
      <c r="XJ664" s="2"/>
      <c r="XK664" s="2"/>
      <c r="XL664" s="2"/>
      <c r="XM664" s="2"/>
      <c r="XN664" s="2"/>
      <c r="XO664" s="2"/>
      <c r="XP664" s="2"/>
      <c r="XQ664" s="2"/>
      <c r="XR664" s="2"/>
      <c r="XS664" s="2"/>
      <c r="XT664" s="2"/>
      <c r="XU664" s="2"/>
      <c r="XV664" s="2"/>
      <c r="XW664" s="2"/>
      <c r="XX664" s="2"/>
      <c r="XY664" s="2"/>
      <c r="XZ664" s="2"/>
      <c r="YA664" s="2"/>
      <c r="YB664" s="2"/>
      <c r="YC664" s="2"/>
      <c r="YD664" s="2"/>
      <c r="YE664" s="2"/>
      <c r="YF664" s="2"/>
      <c r="YG664" s="2"/>
      <c r="YH664" s="2"/>
      <c r="YI664" s="2"/>
      <c r="YJ664" s="2"/>
      <c r="YK664" s="2"/>
      <c r="YL664" s="2"/>
      <c r="YM664" s="2"/>
      <c r="YN664" s="2"/>
      <c r="YO664" s="2"/>
      <c r="YP664" s="2"/>
      <c r="YQ664" s="2"/>
      <c r="YR664" s="2"/>
      <c r="YS664" s="2"/>
      <c r="YT664" s="2"/>
      <c r="YU664" s="2"/>
      <c r="YV664" s="2"/>
      <c r="YW664" s="2"/>
      <c r="YX664" s="2"/>
      <c r="YY664" s="2"/>
      <c r="YZ664" s="2"/>
      <c r="ZA664" s="2"/>
      <c r="ZB664" s="2"/>
      <c r="ZC664" s="2"/>
      <c r="ZD664" s="2"/>
      <c r="ZE664" s="2"/>
      <c r="ZF664" s="2"/>
      <c r="ZG664" s="2"/>
      <c r="ZH664" s="2"/>
      <c r="ZI664" s="2"/>
      <c r="ZJ664" s="2"/>
      <c r="ZK664" s="2"/>
      <c r="ZL664" s="2"/>
      <c r="ZM664" s="2"/>
      <c r="ZN664" s="2"/>
      <c r="ZO664" s="2"/>
      <c r="ZP664" s="2"/>
      <c r="ZQ664" s="2"/>
      <c r="ZR664" s="2"/>
      <c r="ZS664" s="2"/>
      <c r="ZT664" s="2"/>
      <c r="ZU664" s="2"/>
      <c r="ZV664" s="2"/>
      <c r="ZW664" s="2"/>
      <c r="ZX664" s="2"/>
      <c r="ZY664" s="2"/>
      <c r="ZZ664" s="2"/>
      <c r="AAA664" s="2"/>
      <c r="AAB664" s="2"/>
      <c r="AAC664" s="2"/>
      <c r="AAD664" s="2"/>
      <c r="AAE664" s="2"/>
      <c r="AAF664" s="2"/>
      <c r="AAG664" s="2"/>
      <c r="AAH664" s="2"/>
      <c r="AAI664" s="2"/>
      <c r="AAJ664" s="2"/>
      <c r="AAK664" s="2"/>
      <c r="AAL664" s="2"/>
      <c r="AAM664" s="2"/>
      <c r="AAN664" s="2"/>
      <c r="AAO664" s="2"/>
      <c r="AAP664" s="2"/>
      <c r="AAQ664" s="2"/>
      <c r="AAR664" s="2"/>
      <c r="AAS664" s="2"/>
      <c r="AAT664" s="2"/>
      <c r="AAU664" s="2"/>
      <c r="AAV664" s="2"/>
      <c r="AAW664" s="2"/>
      <c r="AAX664" s="2"/>
      <c r="AAY664" s="2"/>
      <c r="AAZ664" s="2"/>
      <c r="ABA664" s="2"/>
      <c r="ABB664" s="2"/>
      <c r="ABC664" s="2"/>
      <c r="ABD664" s="2"/>
      <c r="ABE664" s="2"/>
      <c r="ABF664" s="2"/>
      <c r="ABG664" s="2"/>
      <c r="ABH664" s="2"/>
      <c r="ABI664" s="2"/>
      <c r="ABJ664" s="2"/>
      <c r="ABK664" s="2"/>
      <c r="ABL664" s="2"/>
      <c r="ABM664" s="2"/>
      <c r="ABN664" s="2"/>
      <c r="ABO664" s="2"/>
      <c r="ABP664" s="2"/>
      <c r="ABQ664" s="2"/>
      <c r="ABR664" s="2"/>
      <c r="ABS664" s="2"/>
      <c r="ABT664" s="2"/>
      <c r="ABU664" s="2"/>
      <c r="ABV664" s="2"/>
      <c r="ABW664" s="2"/>
      <c r="ABX664" s="2"/>
      <c r="ABY664" s="2"/>
      <c r="ABZ664" s="2"/>
      <c r="ACA664" s="2"/>
      <c r="ACB664" s="2"/>
      <c r="ACC664" s="2"/>
      <c r="ACD664" s="2"/>
      <c r="ACE664" s="2"/>
      <c r="ACF664" s="2"/>
      <c r="ACG664" s="2"/>
      <c r="ACH664" s="2"/>
      <c r="ACI664" s="2"/>
      <c r="ACJ664" s="2"/>
      <c r="ACK664" s="2"/>
      <c r="ACL664" s="2"/>
      <c r="ACM664" s="2"/>
      <c r="ACN664" s="2"/>
      <c r="ACO664" s="2"/>
      <c r="ACP664" s="2"/>
      <c r="ACQ664" s="2"/>
      <c r="ACR664" s="2"/>
      <c r="ACS664" s="2"/>
      <c r="ACT664" s="2"/>
      <c r="ACU664" s="2"/>
      <c r="ACV664" s="2"/>
      <c r="ACW664" s="2"/>
      <c r="ACX664" s="2"/>
      <c r="ACY664" s="2"/>
      <c r="ACZ664" s="2"/>
      <c r="ADA664" s="2"/>
      <c r="ADB664" s="2"/>
      <c r="ADC664" s="2"/>
      <c r="ADD664" s="2"/>
      <c r="ADE664" s="2"/>
      <c r="ADF664" s="2"/>
      <c r="ADG664" s="2"/>
      <c r="ADH664" s="2"/>
      <c r="ADI664" s="2"/>
      <c r="ADJ664" s="2"/>
      <c r="ADK664" s="2"/>
      <c r="ADL664" s="2"/>
      <c r="ADM664" s="2"/>
      <c r="ADN664" s="2"/>
      <c r="ADO664" s="2"/>
      <c r="ADP664" s="2"/>
      <c r="ADQ664" s="2"/>
      <c r="ADR664" s="2"/>
      <c r="ADS664" s="2"/>
      <c r="ADT664" s="2"/>
      <c r="ADU664" s="2"/>
      <c r="ADV664" s="2"/>
      <c r="ADW664" s="2"/>
      <c r="ADX664" s="2"/>
      <c r="ADY664" s="2"/>
      <c r="ADZ664" s="2"/>
      <c r="AEA664" s="2"/>
      <c r="AEB664" s="2"/>
      <c r="AEC664" s="2"/>
      <c r="AED664" s="2"/>
      <c r="AEE664" s="2"/>
      <c r="AEF664" s="2"/>
      <c r="AEG664" s="2"/>
      <c r="AEH664" s="2"/>
      <c r="AEI664" s="2"/>
      <c r="AEJ664" s="2"/>
      <c r="AEK664" s="2"/>
      <c r="AEL664" s="2"/>
      <c r="AEM664" s="2"/>
      <c r="AEN664" s="2"/>
      <c r="AEO664" s="2"/>
      <c r="AEP664" s="2"/>
      <c r="AEQ664" s="2"/>
      <c r="AER664" s="2"/>
      <c r="AES664" s="2"/>
      <c r="AET664" s="2"/>
      <c r="AEU664" s="2"/>
      <c r="AEV664" s="2"/>
      <c r="AEW664" s="2"/>
      <c r="AEX664" s="2"/>
      <c r="AEY664" s="2"/>
      <c r="AEZ664" s="2"/>
      <c r="AFA664" s="2"/>
      <c r="AFB664" s="2"/>
      <c r="AFC664" s="2"/>
      <c r="AFD664" s="2"/>
      <c r="AFE664" s="2"/>
      <c r="AFF664" s="2"/>
      <c r="AFG664" s="2"/>
      <c r="AFH664" s="2"/>
      <c r="AFI664" s="2"/>
      <c r="AFJ664" s="2"/>
      <c r="AFK664" s="2"/>
      <c r="AFL664" s="2"/>
      <c r="AFM664" s="2"/>
      <c r="AFN664" s="2"/>
      <c r="AFO664" s="2"/>
      <c r="AFP664" s="2"/>
      <c r="AFQ664" s="2"/>
      <c r="AFR664" s="2"/>
      <c r="AFS664" s="2"/>
      <c r="AFT664" s="2"/>
      <c r="AFU664" s="2"/>
      <c r="AFV664" s="2"/>
      <c r="AFW664" s="2"/>
      <c r="AFX664" s="2"/>
      <c r="AFY664" s="2"/>
      <c r="AFZ664" s="2"/>
      <c r="AGA664" s="2"/>
      <c r="AGB664" s="2"/>
      <c r="AGC664" s="2"/>
      <c r="AGD664" s="2"/>
      <c r="AGE664" s="2"/>
      <c r="AGF664" s="2"/>
      <c r="AGG664" s="2"/>
      <c r="AGH664" s="2"/>
      <c r="AGI664" s="2"/>
      <c r="AGJ664" s="2"/>
      <c r="AGK664" s="2"/>
      <c r="AGL664" s="2"/>
      <c r="AGM664" s="2"/>
      <c r="AGN664" s="2"/>
      <c r="AGO664" s="2"/>
      <c r="AGP664" s="2"/>
      <c r="AGQ664" s="2"/>
      <c r="AGR664" s="2"/>
      <c r="AGS664" s="2"/>
      <c r="AGT664" s="2"/>
      <c r="AGU664" s="2"/>
      <c r="AGV664" s="2"/>
      <c r="AGW664" s="2"/>
      <c r="AGX664" s="2"/>
      <c r="AGY664" s="2"/>
      <c r="AGZ664" s="2"/>
      <c r="AHA664" s="2"/>
      <c r="AHB664" s="2"/>
      <c r="AHC664" s="2"/>
      <c r="AHD664" s="2"/>
      <c r="AHE664" s="2"/>
      <c r="AHF664" s="2"/>
      <c r="AHG664" s="2"/>
      <c r="AHH664" s="2"/>
      <c r="AHI664" s="2"/>
      <c r="AHJ664" s="2"/>
      <c r="AHK664" s="2"/>
      <c r="AHL664" s="2"/>
      <c r="AHM664" s="2"/>
      <c r="AHN664" s="2"/>
      <c r="AHO664" s="2"/>
      <c r="AHP664" s="2"/>
      <c r="AHQ664" s="2"/>
      <c r="AHR664" s="2"/>
      <c r="AHS664" s="2"/>
      <c r="AHT664" s="2"/>
      <c r="AHU664" s="2"/>
      <c r="AHV664" s="2"/>
      <c r="AHW664" s="2"/>
      <c r="AHX664" s="2"/>
      <c r="AHY664" s="2"/>
      <c r="AHZ664" s="2"/>
      <c r="AIA664" s="2"/>
      <c r="AIB664" s="2"/>
      <c r="AIC664" s="2"/>
      <c r="AID664" s="2"/>
      <c r="AIE664" s="2"/>
      <c r="AIF664" s="2"/>
      <c r="AIG664" s="2"/>
      <c r="AIH664" s="2"/>
      <c r="AII664" s="2"/>
      <c r="AIJ664" s="2"/>
      <c r="AIK664" s="2"/>
      <c r="AIL664" s="2"/>
      <c r="AIM664" s="2"/>
      <c r="AIN664" s="2"/>
      <c r="AIO664" s="2"/>
      <c r="AIP664" s="2"/>
      <c r="AIQ664" s="2"/>
      <c r="AIR664" s="2"/>
      <c r="AIS664" s="2"/>
      <c r="AIT664" s="2"/>
      <c r="AIU664" s="2"/>
      <c r="AIV664" s="2"/>
      <c r="AIW664" s="2"/>
      <c r="AIX664" s="2"/>
      <c r="AIY664" s="2"/>
      <c r="AIZ664" s="2"/>
      <c r="AJA664" s="2"/>
      <c r="AJB664" s="2"/>
      <c r="AJC664" s="2"/>
      <c r="AJD664" s="2"/>
      <c r="AJE664" s="2"/>
      <c r="AJF664" s="2"/>
      <c r="AJG664" s="2"/>
      <c r="AJH664" s="2"/>
      <c r="AJI664" s="2"/>
      <c r="AJJ664" s="2"/>
      <c r="AJK664" s="2"/>
      <c r="AJL664" s="2"/>
      <c r="AJM664" s="2"/>
      <c r="AJN664" s="2"/>
      <c r="AJO664" s="2"/>
      <c r="AJP664" s="2"/>
      <c r="AJQ664" s="2"/>
      <c r="AJR664" s="2"/>
      <c r="AJS664" s="2"/>
      <c r="AJT664" s="2"/>
      <c r="AJU664" s="2"/>
      <c r="AJV664" s="2"/>
      <c r="AJW664" s="2"/>
      <c r="AJX664" s="2"/>
      <c r="AJY664" s="2"/>
      <c r="AJZ664" s="2"/>
      <c r="AKA664" s="2"/>
      <c r="AKB664" s="2"/>
      <c r="AKC664" s="2"/>
      <c r="AKD664" s="2"/>
      <c r="AKE664" s="2"/>
      <c r="AKF664" s="2"/>
      <c r="AKG664" s="2"/>
      <c r="AKH664" s="2"/>
      <c r="AKI664" s="2"/>
      <c r="AKJ664" s="2"/>
      <c r="AKK664" s="2"/>
      <c r="AKL664" s="2"/>
      <c r="AKM664" s="2"/>
      <c r="AKN664" s="2"/>
      <c r="AKO664" s="2"/>
      <c r="AKP664" s="2"/>
      <c r="AKQ664" s="2"/>
      <c r="AKR664" s="2"/>
      <c r="AKS664" s="2"/>
      <c r="AKT664" s="2"/>
      <c r="AKU664" s="2"/>
      <c r="AKV664" s="2"/>
      <c r="AKW664" s="2"/>
      <c r="AKX664" s="2"/>
      <c r="AKY664" s="2"/>
      <c r="AKZ664" s="2"/>
      <c r="ALA664" s="2"/>
      <c r="ALB664" s="2"/>
      <c r="ALC664" s="2"/>
      <c r="ALD664" s="2"/>
      <c r="ALE664" s="2"/>
      <c r="ALF664" s="2"/>
      <c r="ALG664" s="2"/>
      <c r="ALH664" s="2"/>
      <c r="ALI664" s="2"/>
      <c r="ALJ664" s="2"/>
      <c r="ALK664" s="2"/>
      <c r="ALL664" s="2"/>
      <c r="ALM664" s="2"/>
      <c r="ALN664" s="2"/>
      <c r="ALO664" s="2"/>
      <c r="ALP664" s="2"/>
      <c r="ALQ664" s="2"/>
      <c r="ALR664" s="2"/>
      <c r="ALS664" s="2"/>
      <c r="ALT664" s="2"/>
      <c r="ALU664" s="2"/>
      <c r="ALV664" s="2"/>
      <c r="ALW664" s="2"/>
      <c r="ALX664" s="2"/>
      <c r="ALY664" s="2"/>
      <c r="ALZ664" s="2"/>
      <c r="AMA664" s="2"/>
      <c r="AMB664" s="2"/>
      <c r="AMC664" s="2"/>
      <c r="AMD664" s="2"/>
      <c r="AME664" s="2"/>
      <c r="AMF664" s="2"/>
      <c r="AMG664" s="2"/>
      <c r="AMH664" s="2"/>
      <c r="AMI664" s="2"/>
      <c r="AMJ664" s="2"/>
      <c r="AMK664" s="2"/>
      <c r="AML664" s="2"/>
      <c r="AMM664" s="2"/>
      <c r="AMN664" s="2"/>
      <c r="AMO664" s="2"/>
      <c r="AMP664" s="2"/>
      <c r="AMQ664" s="2"/>
      <c r="AMR664" s="2"/>
      <c r="AMS664" s="2"/>
      <c r="AMT664" s="2"/>
      <c r="AMU664" s="2"/>
      <c r="AMV664" s="2"/>
      <c r="AMW664" s="2"/>
      <c r="AMX664" s="2"/>
      <c r="AMY664" s="2"/>
      <c r="AMZ664" s="2"/>
      <c r="ANA664" s="2"/>
      <c r="ANB664" s="2"/>
      <c r="ANC664" s="2"/>
      <c r="AND664" s="2"/>
      <c r="ANE664" s="2"/>
      <c r="ANF664" s="2"/>
      <c r="ANG664" s="2"/>
      <c r="ANH664" s="2"/>
      <c r="ANI664" s="2"/>
      <c r="ANJ664" s="2"/>
      <c r="ANK664" s="2"/>
      <c r="ANL664" s="2"/>
      <c r="ANM664" s="2"/>
      <c r="ANN664" s="2"/>
      <c r="ANO664" s="2"/>
      <c r="ANP664" s="2"/>
      <c r="ANQ664" s="2"/>
      <c r="ANR664" s="2"/>
      <c r="ANS664" s="2"/>
      <c r="ANT664" s="2"/>
      <c r="ANU664" s="2"/>
      <c r="ANV664" s="2"/>
      <c r="ANW664" s="2"/>
      <c r="ANX664" s="2"/>
      <c r="ANY664" s="2"/>
      <c r="ANZ664" s="2"/>
      <c r="AOA664" s="2"/>
      <c r="AOB664" s="2"/>
      <c r="AOC664" s="2"/>
      <c r="AOD664" s="2"/>
      <c r="AOE664" s="2"/>
      <c r="AOF664" s="2"/>
      <c r="AOG664" s="2"/>
      <c r="AOH664" s="2"/>
      <c r="AOI664" s="2"/>
      <c r="AOJ664" s="2"/>
      <c r="AOK664" s="2"/>
      <c r="AOL664" s="2"/>
      <c r="AOM664" s="2"/>
      <c r="AON664" s="2"/>
      <c r="AOO664" s="2"/>
      <c r="AOP664" s="2"/>
      <c r="AOQ664" s="2"/>
      <c r="AOR664" s="2"/>
      <c r="AOS664" s="2"/>
      <c r="AOT664" s="2"/>
      <c r="AOU664" s="2"/>
      <c r="AOV664" s="2"/>
      <c r="AOW664" s="2"/>
      <c r="AOX664" s="2"/>
      <c r="AOY664" s="2"/>
      <c r="AOZ664" s="2"/>
      <c r="APA664" s="2"/>
      <c r="APB664" s="2"/>
      <c r="APC664" s="2"/>
      <c r="APD664" s="2"/>
      <c r="APE664" s="2"/>
      <c r="APF664" s="2"/>
      <c r="APG664" s="2"/>
      <c r="APH664" s="2"/>
      <c r="API664" s="2"/>
      <c r="APJ664" s="2"/>
      <c r="APK664" s="2"/>
      <c r="APL664" s="2"/>
      <c r="APM664" s="2"/>
      <c r="APN664" s="2"/>
      <c r="APO664" s="2"/>
      <c r="APP664" s="2"/>
      <c r="APQ664" s="2"/>
      <c r="APR664" s="2"/>
      <c r="APS664" s="2"/>
      <c r="APT664" s="2"/>
      <c r="APU664" s="2"/>
      <c r="APV664" s="2"/>
      <c r="APW664" s="2"/>
      <c r="APX664" s="2"/>
      <c r="APY664" s="2"/>
      <c r="APZ664" s="2"/>
      <c r="AQA664" s="2"/>
      <c r="AQB664" s="2"/>
      <c r="AQC664" s="2"/>
      <c r="AQD664" s="2"/>
      <c r="AQE664" s="2"/>
      <c r="AQF664" s="2"/>
      <c r="AQG664" s="2"/>
      <c r="AQH664" s="2"/>
      <c r="AQI664" s="2"/>
      <c r="AQJ664" s="2"/>
      <c r="AQK664" s="2"/>
      <c r="AQL664" s="2"/>
      <c r="AQM664" s="2"/>
      <c r="AQN664" s="2"/>
      <c r="AQO664" s="2"/>
      <c r="AQP664" s="2"/>
      <c r="AQQ664" s="2"/>
      <c r="AQR664" s="2"/>
      <c r="AQS664" s="2"/>
      <c r="AQT664" s="2"/>
      <c r="AQU664" s="2"/>
      <c r="AQV664" s="2"/>
      <c r="AQW664" s="2"/>
      <c r="AQX664" s="2"/>
      <c r="AQY664" s="2"/>
      <c r="AQZ664" s="2"/>
      <c r="ARA664" s="2"/>
      <c r="ARB664" s="2"/>
      <c r="ARC664" s="2"/>
      <c r="ARD664" s="2"/>
      <c r="ARE664" s="2"/>
      <c r="ARF664" s="2"/>
      <c r="ARG664" s="2"/>
      <c r="ARH664" s="2"/>
      <c r="ARI664" s="2"/>
      <c r="ARJ664" s="2"/>
      <c r="ARK664" s="2"/>
      <c r="ARL664" s="2"/>
      <c r="ARM664" s="2"/>
      <c r="ARN664" s="2"/>
      <c r="ARO664" s="2"/>
      <c r="ARP664" s="2"/>
      <c r="ARQ664" s="2"/>
      <c r="ARR664" s="2"/>
      <c r="ARS664" s="2"/>
      <c r="ART664" s="2"/>
      <c r="ARU664" s="2"/>
      <c r="ARV664" s="2"/>
      <c r="ARW664" s="2"/>
      <c r="ARX664" s="2"/>
      <c r="ARY664" s="2"/>
      <c r="ARZ664" s="2"/>
      <c r="ASA664" s="2"/>
      <c r="ASB664" s="2"/>
      <c r="ASC664" s="2"/>
      <c r="ASD664" s="2"/>
      <c r="ASE664" s="2"/>
      <c r="ASF664" s="2"/>
      <c r="ASG664" s="2"/>
      <c r="ASH664" s="2"/>
      <c r="ASI664" s="2"/>
      <c r="ASJ664" s="2"/>
      <c r="ASK664" s="2"/>
      <c r="ASL664" s="2"/>
      <c r="ASM664" s="2"/>
      <c r="ASN664" s="2"/>
      <c r="ASO664" s="2"/>
      <c r="ASP664" s="2"/>
      <c r="ASQ664" s="2"/>
      <c r="ASR664" s="2"/>
      <c r="ASS664" s="2"/>
      <c r="AST664" s="2"/>
      <c r="ASU664" s="2"/>
      <c r="ASV664" s="2"/>
      <c r="ASW664" s="2"/>
      <c r="ASX664" s="2"/>
      <c r="ASY664" s="2"/>
      <c r="ASZ664" s="2"/>
      <c r="ATA664" s="2"/>
      <c r="ATB664" s="2"/>
      <c r="ATC664" s="2"/>
      <c r="ATD664" s="2"/>
      <c r="ATE664" s="2"/>
      <c r="ATF664" s="2"/>
      <c r="ATG664" s="2"/>
      <c r="ATH664" s="2"/>
      <c r="ATI664" s="2"/>
      <c r="ATJ664" s="2"/>
      <c r="ATK664" s="2"/>
      <c r="ATL664" s="2"/>
      <c r="ATM664" s="2"/>
      <c r="ATN664" s="2"/>
      <c r="ATO664" s="2"/>
      <c r="ATP664" s="2"/>
      <c r="ATQ664" s="2"/>
      <c r="ATR664" s="2"/>
      <c r="ATS664" s="2"/>
      <c r="ATT664" s="2"/>
      <c r="ATU664" s="2"/>
      <c r="ATV664" s="2"/>
      <c r="ATW664" s="2"/>
      <c r="ATX664" s="2"/>
      <c r="ATY664" s="2"/>
      <c r="ATZ664" s="2"/>
      <c r="AUA664" s="2"/>
      <c r="AUB664" s="2"/>
      <c r="AUC664" s="2"/>
      <c r="AUD664" s="2"/>
      <c r="AUE664" s="2"/>
      <c r="AUF664" s="2"/>
      <c r="AUG664" s="2"/>
      <c r="AUH664" s="2"/>
      <c r="AUI664" s="2"/>
      <c r="AUJ664" s="2"/>
      <c r="AUK664" s="2"/>
      <c r="AUL664" s="2"/>
      <c r="AUM664" s="2"/>
      <c r="AUN664" s="2"/>
      <c r="AUO664" s="2"/>
      <c r="AUP664" s="2"/>
      <c r="AUQ664" s="2"/>
      <c r="AUR664" s="2"/>
      <c r="AUS664" s="2"/>
      <c r="AUT664" s="2"/>
      <c r="AUU664" s="2"/>
      <c r="AUV664" s="2"/>
      <c r="AUW664" s="2"/>
      <c r="AUX664" s="2"/>
      <c r="AUY664" s="2"/>
      <c r="AUZ664" s="2"/>
      <c r="AVA664" s="2"/>
      <c r="AVB664" s="2"/>
      <c r="AVC664" s="2"/>
      <c r="AVD664" s="2"/>
      <c r="AVE664" s="2"/>
      <c r="AVF664" s="2"/>
      <c r="AVG664" s="2"/>
      <c r="AVH664" s="2"/>
      <c r="AVI664" s="2"/>
      <c r="AVJ664" s="2"/>
      <c r="AVK664" s="2"/>
      <c r="AVL664" s="2"/>
      <c r="AVM664" s="2"/>
      <c r="AVN664" s="2"/>
      <c r="AVO664" s="2"/>
      <c r="AVP664" s="2"/>
      <c r="AVQ664" s="2"/>
      <c r="AVR664" s="2"/>
      <c r="AVS664" s="2"/>
      <c r="AVT664" s="2"/>
      <c r="AVU664" s="2"/>
      <c r="AVV664" s="2"/>
      <c r="AVW664" s="2"/>
      <c r="AVX664" s="2"/>
      <c r="AVY664" s="2"/>
      <c r="AVZ664" s="2"/>
      <c r="AWA664" s="2"/>
      <c r="AWB664" s="2"/>
      <c r="AWC664" s="2"/>
      <c r="AWD664" s="2"/>
      <c r="AWE664" s="2"/>
      <c r="AWF664" s="2"/>
      <c r="AWG664" s="2"/>
      <c r="AWH664" s="2"/>
      <c r="AWI664" s="2"/>
      <c r="AWJ664" s="2"/>
      <c r="AWK664" s="2"/>
      <c r="AWL664" s="2"/>
      <c r="AWM664" s="2"/>
      <c r="AWN664" s="2"/>
      <c r="AWO664" s="2"/>
      <c r="AWP664" s="2"/>
      <c r="AWQ664" s="2"/>
      <c r="AWR664" s="2"/>
      <c r="AWS664" s="2"/>
      <c r="AWT664" s="2"/>
      <c r="AWU664" s="2"/>
      <c r="AWV664" s="2"/>
      <c r="AWW664" s="2"/>
      <c r="AWX664" s="2"/>
      <c r="AWY664" s="2"/>
      <c r="AWZ664" s="2"/>
      <c r="AXA664" s="2"/>
      <c r="AXB664" s="2"/>
      <c r="AXC664" s="2"/>
      <c r="AXD664" s="2"/>
      <c r="AXE664" s="2"/>
      <c r="AXF664" s="2"/>
      <c r="AXG664" s="2"/>
      <c r="AXH664" s="2"/>
      <c r="AXI664" s="2"/>
      <c r="AXJ664" s="2"/>
      <c r="AXK664" s="2"/>
      <c r="AXL664" s="2"/>
      <c r="AXM664" s="2"/>
      <c r="AXN664" s="2"/>
      <c r="AXO664" s="2"/>
      <c r="AXP664" s="2"/>
      <c r="AXQ664" s="2"/>
      <c r="AXR664" s="2"/>
      <c r="AXS664" s="2"/>
      <c r="AXT664" s="2"/>
      <c r="AXU664" s="2"/>
      <c r="AXV664" s="2"/>
      <c r="AXW664" s="2"/>
      <c r="AXX664" s="2"/>
      <c r="AXY664" s="2"/>
      <c r="AXZ664" s="2"/>
      <c r="AYA664" s="2"/>
      <c r="AYB664" s="2"/>
      <c r="AYC664" s="2"/>
      <c r="AYD664" s="2"/>
      <c r="AYE664" s="2"/>
      <c r="AYF664" s="2"/>
      <c r="AYG664" s="2"/>
      <c r="AYH664" s="2"/>
      <c r="AYI664" s="2"/>
      <c r="AYJ664" s="2"/>
      <c r="AYK664" s="2"/>
      <c r="AYL664" s="2"/>
      <c r="AYM664" s="2"/>
      <c r="AYN664" s="2"/>
      <c r="AYO664" s="2"/>
      <c r="AYP664" s="2"/>
      <c r="AYQ664" s="2"/>
      <c r="AYR664" s="2"/>
      <c r="AYS664" s="2"/>
      <c r="AYT664" s="2"/>
      <c r="AYU664" s="2"/>
      <c r="AYV664" s="2"/>
      <c r="AYW664" s="2"/>
      <c r="AYX664" s="2"/>
      <c r="AYY664" s="2"/>
      <c r="AYZ664" s="2"/>
      <c r="AZA664" s="2"/>
      <c r="AZB664" s="2"/>
      <c r="AZC664" s="2"/>
      <c r="AZD664" s="2"/>
      <c r="AZE664" s="2"/>
      <c r="AZF664" s="2"/>
      <c r="AZG664" s="2"/>
      <c r="AZH664" s="2"/>
      <c r="AZI664" s="2"/>
      <c r="AZJ664" s="2"/>
      <c r="AZK664" s="2"/>
      <c r="AZL664" s="2"/>
      <c r="AZM664" s="2"/>
      <c r="AZN664" s="2"/>
      <c r="AZO664" s="2"/>
      <c r="AZP664" s="2"/>
      <c r="AZQ664" s="2"/>
      <c r="AZR664" s="2"/>
      <c r="AZS664" s="2"/>
      <c r="AZT664" s="2"/>
      <c r="AZU664" s="2"/>
      <c r="AZV664" s="2"/>
      <c r="AZW664" s="2"/>
      <c r="AZX664" s="2"/>
      <c r="AZY664" s="2"/>
      <c r="AZZ664" s="2"/>
      <c r="BAA664" s="2"/>
      <c r="BAB664" s="2"/>
      <c r="BAC664" s="2"/>
      <c r="BAD664" s="2"/>
      <c r="BAE664" s="2"/>
      <c r="BAF664" s="2"/>
      <c r="BAG664" s="2"/>
      <c r="BAH664" s="2"/>
      <c r="BAI664" s="2"/>
      <c r="BAJ664" s="2"/>
      <c r="BAK664" s="2"/>
      <c r="BAL664" s="2"/>
      <c r="BAM664" s="2"/>
      <c r="BAN664" s="2"/>
      <c r="BAO664" s="2"/>
      <c r="BAP664" s="2"/>
      <c r="BAQ664" s="2"/>
      <c r="BAR664" s="2"/>
      <c r="BAS664" s="2"/>
      <c r="BAT664" s="2"/>
      <c r="BAU664" s="2"/>
      <c r="BAV664" s="2"/>
      <c r="BAW664" s="2"/>
      <c r="BAX664" s="2"/>
      <c r="BAY664" s="2"/>
      <c r="BAZ664" s="2"/>
      <c r="BBA664" s="2"/>
      <c r="BBB664" s="2"/>
      <c r="BBC664" s="2"/>
      <c r="BBD664" s="2"/>
      <c r="BBE664" s="2"/>
      <c r="BBF664" s="2"/>
      <c r="BBG664" s="2"/>
      <c r="BBH664" s="2"/>
      <c r="BBI664" s="2"/>
      <c r="BBJ664" s="2"/>
      <c r="BBK664" s="2"/>
      <c r="BBL664" s="2"/>
      <c r="BBM664" s="2"/>
      <c r="BBN664" s="2"/>
      <c r="BBO664" s="2"/>
      <c r="BBP664" s="2"/>
      <c r="BBQ664" s="2"/>
      <c r="BBR664" s="2"/>
      <c r="BBS664" s="2"/>
      <c r="BBT664" s="2"/>
      <c r="BBU664" s="2"/>
      <c r="BBV664" s="2"/>
      <c r="BBW664" s="2"/>
      <c r="BBX664" s="2"/>
      <c r="BBY664" s="2"/>
      <c r="BBZ664" s="2"/>
      <c r="BCA664" s="2"/>
      <c r="BCB664" s="2"/>
      <c r="BCC664" s="2"/>
      <c r="BCD664" s="2"/>
      <c r="BCE664" s="2"/>
      <c r="BCF664" s="2"/>
      <c r="BCG664" s="2"/>
      <c r="BCH664" s="2"/>
      <c r="BCI664" s="2"/>
      <c r="BCJ664" s="2"/>
      <c r="BCK664" s="2"/>
      <c r="BCL664" s="2"/>
      <c r="BCM664" s="2"/>
      <c r="BCN664" s="2"/>
      <c r="BCO664" s="2"/>
      <c r="BCP664" s="2"/>
      <c r="BCQ664" s="2"/>
      <c r="BCR664" s="2"/>
      <c r="BCS664" s="2"/>
      <c r="BCT664" s="2"/>
      <c r="BCU664" s="2"/>
      <c r="BCV664" s="2"/>
      <c r="BCW664" s="2"/>
      <c r="BCX664" s="2"/>
      <c r="BCY664" s="2"/>
      <c r="BCZ664" s="2"/>
      <c r="BDA664" s="2"/>
      <c r="BDB664" s="2"/>
      <c r="BDC664" s="2"/>
      <c r="BDD664" s="2"/>
      <c r="BDE664" s="2"/>
      <c r="BDF664" s="2"/>
      <c r="BDG664" s="2"/>
      <c r="BDH664" s="2"/>
      <c r="BDI664" s="2"/>
      <c r="BDJ664" s="2"/>
      <c r="BDK664" s="2"/>
      <c r="BDL664" s="2"/>
      <c r="BDM664" s="2"/>
      <c r="BDN664" s="2"/>
      <c r="BDO664" s="2"/>
      <c r="BDP664" s="2"/>
      <c r="BDQ664" s="2"/>
      <c r="BDR664" s="2"/>
      <c r="BDS664" s="2"/>
      <c r="BDT664" s="2"/>
      <c r="BDU664" s="2"/>
      <c r="BDV664" s="2"/>
      <c r="BDW664" s="2"/>
      <c r="BDX664" s="2"/>
      <c r="BDY664" s="2"/>
      <c r="BDZ664" s="2"/>
      <c r="BEA664" s="2"/>
      <c r="BEB664" s="2"/>
      <c r="BEC664" s="2"/>
      <c r="BED664" s="2"/>
      <c r="BEE664" s="2"/>
    </row>
    <row r="665" spans="1:1487" ht="24.95" customHeight="1" thickBot="1" x14ac:dyDescent="0.3">
      <c r="D665" s="228"/>
      <c r="E665" s="229"/>
      <c r="F665" s="256"/>
      <c r="G665" s="257"/>
      <c r="H665" s="257"/>
      <c r="I665" s="257"/>
      <c r="J665" s="257"/>
      <c r="K665" s="257"/>
      <c r="L665" s="260"/>
      <c r="M665" s="263"/>
      <c r="N665" s="264"/>
      <c r="O665" s="264"/>
      <c r="P665" s="264"/>
      <c r="Q665" s="264"/>
      <c r="R665" s="264"/>
      <c r="S665" s="264"/>
      <c r="T665" s="264"/>
      <c r="U665" s="264"/>
      <c r="V665" s="266"/>
      <c r="W665" s="270"/>
      <c r="X665" s="271"/>
      <c r="Y665" s="271"/>
      <c r="Z665" s="272"/>
      <c r="AA665" s="194"/>
      <c r="AB665" s="195"/>
      <c r="AC665" s="195"/>
      <c r="AD665" s="243"/>
      <c r="AE665" s="244"/>
      <c r="AF665" s="245"/>
      <c r="AH665" s="246"/>
      <c r="AI665" s="247"/>
      <c r="AJ665" s="249"/>
      <c r="AK665" s="251"/>
      <c r="AL665" s="253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2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  <c r="NW665" s="2"/>
      <c r="NX665" s="2"/>
      <c r="NY665" s="2"/>
      <c r="NZ665" s="2"/>
      <c r="OA665" s="2"/>
      <c r="OB665" s="2"/>
      <c r="OC665" s="2"/>
      <c r="OD665" s="2"/>
      <c r="OE665" s="2"/>
      <c r="OF665" s="2"/>
      <c r="OG665" s="2"/>
      <c r="OH665" s="2"/>
      <c r="OI665" s="2"/>
      <c r="OJ665" s="2"/>
      <c r="OK665" s="2"/>
      <c r="OL665" s="2"/>
      <c r="OM665" s="2"/>
      <c r="ON665" s="2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2"/>
      <c r="PT665" s="2"/>
      <c r="PU665" s="2"/>
      <c r="PV665" s="2"/>
      <c r="PW665" s="2"/>
      <c r="PX665" s="2"/>
      <c r="PY665" s="2"/>
      <c r="PZ665" s="2"/>
      <c r="QA665" s="2"/>
      <c r="QB665" s="2"/>
      <c r="QC665" s="2"/>
      <c r="QD665" s="2"/>
      <c r="QE665" s="2"/>
      <c r="QF665" s="2"/>
      <c r="QG665" s="2"/>
      <c r="QH665" s="2"/>
      <c r="QI665" s="2"/>
      <c r="QJ665" s="2"/>
      <c r="QK665" s="2"/>
      <c r="QL665" s="2"/>
      <c r="QM665" s="2"/>
      <c r="QN665" s="2"/>
      <c r="QO665" s="2"/>
      <c r="QP665" s="2"/>
      <c r="QQ665" s="2"/>
      <c r="QR665" s="2"/>
      <c r="QS665" s="2"/>
      <c r="QT665" s="2"/>
      <c r="QU665" s="2"/>
      <c r="QV665" s="2"/>
      <c r="QW665" s="2"/>
      <c r="QX665" s="2"/>
      <c r="QY665" s="2"/>
      <c r="QZ665" s="2"/>
      <c r="RA665" s="2"/>
      <c r="RB665" s="2"/>
      <c r="RC665" s="2"/>
      <c r="RD665" s="2"/>
      <c r="RE665" s="2"/>
      <c r="RF665" s="2"/>
      <c r="RG665" s="2"/>
      <c r="RH665" s="2"/>
      <c r="RI665" s="2"/>
      <c r="RJ665" s="2"/>
      <c r="RK665" s="2"/>
      <c r="RL665" s="2"/>
      <c r="RM665" s="2"/>
      <c r="RN665" s="2"/>
      <c r="RO665" s="2"/>
      <c r="RP665" s="2"/>
      <c r="RQ665" s="2"/>
      <c r="RR665" s="2"/>
      <c r="RS665" s="2"/>
      <c r="RT665" s="2"/>
      <c r="RU665" s="2"/>
      <c r="RV665" s="2"/>
      <c r="RW665" s="2"/>
      <c r="RX665" s="2"/>
      <c r="RY665" s="2"/>
      <c r="RZ665" s="2"/>
      <c r="SA665" s="2"/>
      <c r="SB665" s="2"/>
      <c r="SC665" s="2"/>
      <c r="SD665" s="2"/>
      <c r="SE665" s="2"/>
      <c r="SF665" s="2"/>
      <c r="SG665" s="2"/>
      <c r="SH665" s="2"/>
      <c r="SI665" s="2"/>
      <c r="SJ665" s="2"/>
      <c r="SK665" s="2"/>
      <c r="SL665" s="2"/>
      <c r="SM665" s="2"/>
      <c r="SN665" s="2"/>
      <c r="SO665" s="2"/>
      <c r="SP665" s="2"/>
      <c r="SQ665" s="2"/>
      <c r="SR665" s="2"/>
      <c r="SS665" s="2"/>
      <c r="ST665" s="2"/>
      <c r="SU665" s="2"/>
      <c r="SV665" s="2"/>
      <c r="SW665" s="2"/>
      <c r="SX665" s="2"/>
      <c r="SY665" s="2"/>
      <c r="SZ665" s="2"/>
      <c r="TA665" s="2"/>
      <c r="TB665" s="2"/>
      <c r="TC665" s="2"/>
      <c r="TD665" s="2"/>
      <c r="TE665" s="2"/>
      <c r="TF665" s="2"/>
      <c r="TG665" s="2"/>
      <c r="TH665" s="2"/>
      <c r="TI665" s="2"/>
      <c r="TJ665" s="2"/>
      <c r="TK665" s="2"/>
      <c r="TL665" s="2"/>
      <c r="TM665" s="2"/>
      <c r="TN665" s="2"/>
      <c r="TO665" s="2"/>
      <c r="TP665" s="2"/>
      <c r="TQ665" s="2"/>
      <c r="TR665" s="2"/>
      <c r="TS665" s="2"/>
      <c r="TT665" s="2"/>
      <c r="TU665" s="2"/>
      <c r="TV665" s="2"/>
      <c r="TW665" s="2"/>
      <c r="TX665" s="2"/>
      <c r="TY665" s="2"/>
      <c r="TZ665" s="2"/>
      <c r="UA665" s="2"/>
      <c r="UB665" s="2"/>
      <c r="UC665" s="2"/>
      <c r="UD665" s="2"/>
      <c r="UE665" s="2"/>
      <c r="UF665" s="2"/>
      <c r="UG665" s="2"/>
      <c r="UH665" s="2"/>
      <c r="UI665" s="2"/>
      <c r="UJ665" s="2"/>
      <c r="UK665" s="2"/>
      <c r="UL665" s="2"/>
      <c r="UM665" s="2"/>
      <c r="UN665" s="2"/>
      <c r="UO665" s="2"/>
      <c r="UP665" s="2"/>
      <c r="UQ665" s="2"/>
      <c r="UR665" s="2"/>
      <c r="US665" s="2"/>
      <c r="UT665" s="2"/>
      <c r="UU665" s="2"/>
      <c r="UV665" s="2"/>
      <c r="UW665" s="2"/>
      <c r="UX665" s="2"/>
      <c r="UY665" s="2"/>
      <c r="UZ665" s="2"/>
      <c r="VA665" s="2"/>
      <c r="VB665" s="2"/>
      <c r="VC665" s="2"/>
      <c r="VD665" s="2"/>
      <c r="VE665" s="2"/>
      <c r="VF665" s="2"/>
      <c r="VG665" s="2"/>
      <c r="VH665" s="2"/>
      <c r="VI665" s="2"/>
      <c r="VJ665" s="2"/>
      <c r="VK665" s="2"/>
      <c r="VL665" s="2"/>
      <c r="VM665" s="2"/>
      <c r="VN665" s="2"/>
      <c r="VO665" s="2"/>
      <c r="VP665" s="2"/>
      <c r="VQ665" s="2"/>
      <c r="VR665" s="2"/>
      <c r="VS665" s="2"/>
      <c r="VT665" s="2"/>
      <c r="VU665" s="2"/>
      <c r="VV665" s="2"/>
      <c r="VW665" s="2"/>
      <c r="VX665" s="2"/>
      <c r="VY665" s="2"/>
      <c r="VZ665" s="2"/>
      <c r="WA665" s="2"/>
      <c r="WB665" s="2"/>
      <c r="WC665" s="2"/>
      <c r="WD665" s="2"/>
      <c r="WE665" s="2"/>
      <c r="WF665" s="2"/>
      <c r="WG665" s="2"/>
      <c r="WH665" s="2"/>
      <c r="WI665" s="2"/>
      <c r="WJ665" s="2"/>
      <c r="WK665" s="2"/>
      <c r="WL665" s="2"/>
      <c r="WM665" s="2"/>
      <c r="WN665" s="2"/>
      <c r="WO665" s="2"/>
      <c r="WP665" s="2"/>
      <c r="WQ665" s="2"/>
      <c r="WR665" s="2"/>
      <c r="WS665" s="2"/>
      <c r="WT665" s="2"/>
      <c r="WU665" s="2"/>
      <c r="WV665" s="2"/>
      <c r="WW665" s="2"/>
      <c r="WX665" s="2"/>
      <c r="WY665" s="2"/>
      <c r="WZ665" s="2"/>
      <c r="XA665" s="2"/>
      <c r="XB665" s="2"/>
      <c r="XC665" s="2"/>
      <c r="XD665" s="2"/>
      <c r="XE665" s="2"/>
      <c r="XF665" s="2"/>
      <c r="XG665" s="2"/>
      <c r="XH665" s="2"/>
      <c r="XI665" s="2"/>
      <c r="XJ665" s="2"/>
      <c r="XK665" s="2"/>
      <c r="XL665" s="2"/>
      <c r="XM665" s="2"/>
      <c r="XN665" s="2"/>
      <c r="XO665" s="2"/>
      <c r="XP665" s="2"/>
      <c r="XQ665" s="2"/>
      <c r="XR665" s="2"/>
      <c r="XS665" s="2"/>
      <c r="XT665" s="2"/>
      <c r="XU665" s="2"/>
      <c r="XV665" s="2"/>
      <c r="XW665" s="2"/>
      <c r="XX665" s="2"/>
      <c r="XY665" s="2"/>
      <c r="XZ665" s="2"/>
      <c r="YA665" s="2"/>
      <c r="YB665" s="2"/>
      <c r="YC665" s="2"/>
      <c r="YD665" s="2"/>
      <c r="YE665" s="2"/>
      <c r="YF665" s="2"/>
      <c r="YG665" s="2"/>
      <c r="YH665" s="2"/>
      <c r="YI665" s="2"/>
      <c r="YJ665" s="2"/>
      <c r="YK665" s="2"/>
      <c r="YL665" s="2"/>
      <c r="YM665" s="2"/>
      <c r="YN665" s="2"/>
      <c r="YO665" s="2"/>
      <c r="YP665" s="2"/>
      <c r="YQ665" s="2"/>
      <c r="YR665" s="2"/>
      <c r="YS665" s="2"/>
      <c r="YT665" s="2"/>
      <c r="YU665" s="2"/>
      <c r="YV665" s="2"/>
      <c r="YW665" s="2"/>
      <c r="YX665" s="2"/>
      <c r="YY665" s="2"/>
      <c r="YZ665" s="2"/>
      <c r="ZA665" s="2"/>
      <c r="ZB665" s="2"/>
      <c r="ZC665" s="2"/>
      <c r="ZD665" s="2"/>
      <c r="ZE665" s="2"/>
      <c r="ZF665" s="2"/>
      <c r="ZG665" s="2"/>
      <c r="ZH665" s="2"/>
      <c r="ZI665" s="2"/>
      <c r="ZJ665" s="2"/>
      <c r="ZK665" s="2"/>
      <c r="ZL665" s="2"/>
      <c r="ZM665" s="2"/>
      <c r="ZN665" s="2"/>
      <c r="ZO665" s="2"/>
      <c r="ZP665" s="2"/>
      <c r="ZQ665" s="2"/>
      <c r="ZR665" s="2"/>
      <c r="ZS665" s="2"/>
      <c r="ZT665" s="2"/>
      <c r="ZU665" s="2"/>
      <c r="ZV665" s="2"/>
      <c r="ZW665" s="2"/>
      <c r="ZX665" s="2"/>
      <c r="ZY665" s="2"/>
      <c r="ZZ665" s="2"/>
      <c r="AAA665" s="2"/>
      <c r="AAB665" s="2"/>
      <c r="AAC665" s="2"/>
      <c r="AAD665" s="2"/>
      <c r="AAE665" s="2"/>
      <c r="AAF665" s="2"/>
      <c r="AAG665" s="2"/>
      <c r="AAH665" s="2"/>
      <c r="AAI665" s="2"/>
      <c r="AAJ665" s="2"/>
      <c r="AAK665" s="2"/>
      <c r="AAL665" s="2"/>
      <c r="AAM665" s="2"/>
      <c r="AAN665" s="2"/>
      <c r="AAO665" s="2"/>
      <c r="AAP665" s="2"/>
      <c r="AAQ665" s="2"/>
      <c r="AAR665" s="2"/>
      <c r="AAS665" s="2"/>
      <c r="AAT665" s="2"/>
      <c r="AAU665" s="2"/>
      <c r="AAV665" s="2"/>
      <c r="AAW665" s="2"/>
      <c r="AAX665" s="2"/>
      <c r="AAY665" s="2"/>
      <c r="AAZ665" s="2"/>
      <c r="ABA665" s="2"/>
      <c r="ABB665" s="2"/>
      <c r="ABC665" s="2"/>
      <c r="ABD665" s="2"/>
      <c r="ABE665" s="2"/>
      <c r="ABF665" s="2"/>
      <c r="ABG665" s="2"/>
      <c r="ABH665" s="2"/>
      <c r="ABI665" s="2"/>
      <c r="ABJ665" s="2"/>
      <c r="ABK665" s="2"/>
      <c r="ABL665" s="2"/>
      <c r="ABM665" s="2"/>
      <c r="ABN665" s="2"/>
      <c r="ABO665" s="2"/>
      <c r="ABP665" s="2"/>
      <c r="ABQ665" s="2"/>
      <c r="ABR665" s="2"/>
      <c r="ABS665" s="2"/>
      <c r="ABT665" s="2"/>
      <c r="ABU665" s="2"/>
      <c r="ABV665" s="2"/>
      <c r="ABW665" s="2"/>
      <c r="ABX665" s="2"/>
      <c r="ABY665" s="2"/>
      <c r="ABZ665" s="2"/>
      <c r="ACA665" s="2"/>
      <c r="ACB665" s="2"/>
      <c r="ACC665" s="2"/>
      <c r="ACD665" s="2"/>
      <c r="ACE665" s="2"/>
      <c r="ACF665" s="2"/>
      <c r="ACG665" s="2"/>
      <c r="ACH665" s="2"/>
      <c r="ACI665" s="2"/>
      <c r="ACJ665" s="2"/>
      <c r="ACK665" s="2"/>
      <c r="ACL665" s="2"/>
      <c r="ACM665" s="2"/>
      <c r="ACN665" s="2"/>
      <c r="ACO665" s="2"/>
      <c r="ACP665" s="2"/>
      <c r="ACQ665" s="2"/>
      <c r="ACR665" s="2"/>
      <c r="ACS665" s="2"/>
      <c r="ACT665" s="2"/>
      <c r="ACU665" s="2"/>
      <c r="ACV665" s="2"/>
      <c r="ACW665" s="2"/>
      <c r="ACX665" s="2"/>
      <c r="ACY665" s="2"/>
      <c r="ACZ665" s="2"/>
      <c r="ADA665" s="2"/>
      <c r="ADB665" s="2"/>
      <c r="ADC665" s="2"/>
      <c r="ADD665" s="2"/>
      <c r="ADE665" s="2"/>
      <c r="ADF665" s="2"/>
      <c r="ADG665" s="2"/>
      <c r="ADH665" s="2"/>
      <c r="ADI665" s="2"/>
      <c r="ADJ665" s="2"/>
      <c r="ADK665" s="2"/>
      <c r="ADL665" s="2"/>
      <c r="ADM665" s="2"/>
      <c r="ADN665" s="2"/>
      <c r="ADO665" s="2"/>
      <c r="ADP665" s="2"/>
      <c r="ADQ665" s="2"/>
      <c r="ADR665" s="2"/>
      <c r="ADS665" s="2"/>
      <c r="ADT665" s="2"/>
      <c r="ADU665" s="2"/>
      <c r="ADV665" s="2"/>
      <c r="ADW665" s="2"/>
      <c r="ADX665" s="2"/>
      <c r="ADY665" s="2"/>
      <c r="ADZ665" s="2"/>
      <c r="AEA665" s="2"/>
      <c r="AEB665" s="2"/>
      <c r="AEC665" s="2"/>
      <c r="AED665" s="2"/>
      <c r="AEE665" s="2"/>
      <c r="AEF665" s="2"/>
      <c r="AEG665" s="2"/>
      <c r="AEH665" s="2"/>
      <c r="AEI665" s="2"/>
      <c r="AEJ665" s="2"/>
      <c r="AEK665" s="2"/>
      <c r="AEL665" s="2"/>
      <c r="AEM665" s="2"/>
      <c r="AEN665" s="2"/>
      <c r="AEO665" s="2"/>
      <c r="AEP665" s="2"/>
      <c r="AEQ665" s="2"/>
      <c r="AER665" s="2"/>
      <c r="AES665" s="2"/>
      <c r="AET665" s="2"/>
      <c r="AEU665" s="2"/>
      <c r="AEV665" s="2"/>
      <c r="AEW665" s="2"/>
      <c r="AEX665" s="2"/>
      <c r="AEY665" s="2"/>
      <c r="AEZ665" s="2"/>
      <c r="AFA665" s="2"/>
      <c r="AFB665" s="2"/>
      <c r="AFC665" s="2"/>
      <c r="AFD665" s="2"/>
      <c r="AFE665" s="2"/>
      <c r="AFF665" s="2"/>
      <c r="AFG665" s="2"/>
      <c r="AFH665" s="2"/>
      <c r="AFI665" s="2"/>
      <c r="AFJ665" s="2"/>
      <c r="AFK665" s="2"/>
      <c r="AFL665" s="2"/>
      <c r="AFM665" s="2"/>
      <c r="AFN665" s="2"/>
      <c r="AFO665" s="2"/>
      <c r="AFP665" s="2"/>
      <c r="AFQ665" s="2"/>
      <c r="AFR665" s="2"/>
      <c r="AFS665" s="2"/>
      <c r="AFT665" s="2"/>
      <c r="AFU665" s="2"/>
      <c r="AFV665" s="2"/>
      <c r="AFW665" s="2"/>
      <c r="AFX665" s="2"/>
      <c r="AFY665" s="2"/>
      <c r="AFZ665" s="2"/>
      <c r="AGA665" s="2"/>
      <c r="AGB665" s="2"/>
      <c r="AGC665" s="2"/>
      <c r="AGD665" s="2"/>
      <c r="AGE665" s="2"/>
      <c r="AGF665" s="2"/>
      <c r="AGG665" s="2"/>
      <c r="AGH665" s="2"/>
      <c r="AGI665" s="2"/>
      <c r="AGJ665" s="2"/>
      <c r="AGK665" s="2"/>
      <c r="AGL665" s="2"/>
      <c r="AGM665" s="2"/>
      <c r="AGN665" s="2"/>
      <c r="AGO665" s="2"/>
      <c r="AGP665" s="2"/>
      <c r="AGQ665" s="2"/>
      <c r="AGR665" s="2"/>
      <c r="AGS665" s="2"/>
      <c r="AGT665" s="2"/>
      <c r="AGU665" s="2"/>
      <c r="AGV665" s="2"/>
      <c r="AGW665" s="2"/>
      <c r="AGX665" s="2"/>
      <c r="AGY665" s="2"/>
      <c r="AGZ665" s="2"/>
      <c r="AHA665" s="2"/>
      <c r="AHB665" s="2"/>
      <c r="AHC665" s="2"/>
      <c r="AHD665" s="2"/>
      <c r="AHE665" s="2"/>
      <c r="AHF665" s="2"/>
      <c r="AHG665" s="2"/>
      <c r="AHH665" s="2"/>
      <c r="AHI665" s="2"/>
      <c r="AHJ665" s="2"/>
      <c r="AHK665" s="2"/>
      <c r="AHL665" s="2"/>
      <c r="AHM665" s="2"/>
      <c r="AHN665" s="2"/>
      <c r="AHO665" s="2"/>
      <c r="AHP665" s="2"/>
      <c r="AHQ665" s="2"/>
      <c r="AHR665" s="2"/>
      <c r="AHS665" s="2"/>
      <c r="AHT665" s="2"/>
      <c r="AHU665" s="2"/>
      <c r="AHV665" s="2"/>
      <c r="AHW665" s="2"/>
      <c r="AHX665" s="2"/>
      <c r="AHY665" s="2"/>
      <c r="AHZ665" s="2"/>
      <c r="AIA665" s="2"/>
      <c r="AIB665" s="2"/>
      <c r="AIC665" s="2"/>
      <c r="AID665" s="2"/>
      <c r="AIE665" s="2"/>
      <c r="AIF665" s="2"/>
      <c r="AIG665" s="2"/>
      <c r="AIH665" s="2"/>
      <c r="AII665" s="2"/>
      <c r="AIJ665" s="2"/>
      <c r="AIK665" s="2"/>
      <c r="AIL665" s="2"/>
      <c r="AIM665" s="2"/>
      <c r="AIN665" s="2"/>
      <c r="AIO665" s="2"/>
      <c r="AIP665" s="2"/>
      <c r="AIQ665" s="2"/>
      <c r="AIR665" s="2"/>
      <c r="AIS665" s="2"/>
      <c r="AIT665" s="2"/>
      <c r="AIU665" s="2"/>
      <c r="AIV665" s="2"/>
      <c r="AIW665" s="2"/>
      <c r="AIX665" s="2"/>
      <c r="AIY665" s="2"/>
      <c r="AIZ665" s="2"/>
      <c r="AJA665" s="2"/>
      <c r="AJB665" s="2"/>
      <c r="AJC665" s="2"/>
      <c r="AJD665" s="2"/>
      <c r="AJE665" s="2"/>
      <c r="AJF665" s="2"/>
      <c r="AJG665" s="2"/>
      <c r="AJH665" s="2"/>
      <c r="AJI665" s="2"/>
      <c r="AJJ665" s="2"/>
      <c r="AJK665" s="2"/>
      <c r="AJL665" s="2"/>
      <c r="AJM665" s="2"/>
      <c r="AJN665" s="2"/>
      <c r="AJO665" s="2"/>
      <c r="AJP665" s="2"/>
      <c r="AJQ665" s="2"/>
      <c r="AJR665" s="2"/>
      <c r="AJS665" s="2"/>
      <c r="AJT665" s="2"/>
      <c r="AJU665" s="2"/>
      <c r="AJV665" s="2"/>
      <c r="AJW665" s="2"/>
      <c r="AJX665" s="2"/>
      <c r="AJY665" s="2"/>
      <c r="AJZ665" s="2"/>
      <c r="AKA665" s="2"/>
      <c r="AKB665" s="2"/>
      <c r="AKC665" s="2"/>
      <c r="AKD665" s="2"/>
      <c r="AKE665" s="2"/>
      <c r="AKF665" s="2"/>
      <c r="AKG665" s="2"/>
      <c r="AKH665" s="2"/>
      <c r="AKI665" s="2"/>
      <c r="AKJ665" s="2"/>
      <c r="AKK665" s="2"/>
      <c r="AKL665" s="2"/>
      <c r="AKM665" s="2"/>
      <c r="AKN665" s="2"/>
      <c r="AKO665" s="2"/>
      <c r="AKP665" s="2"/>
      <c r="AKQ665" s="2"/>
      <c r="AKR665" s="2"/>
      <c r="AKS665" s="2"/>
      <c r="AKT665" s="2"/>
      <c r="AKU665" s="2"/>
      <c r="AKV665" s="2"/>
      <c r="AKW665" s="2"/>
      <c r="AKX665" s="2"/>
      <c r="AKY665" s="2"/>
      <c r="AKZ665" s="2"/>
      <c r="ALA665" s="2"/>
      <c r="ALB665" s="2"/>
      <c r="ALC665" s="2"/>
      <c r="ALD665" s="2"/>
      <c r="ALE665" s="2"/>
      <c r="ALF665" s="2"/>
      <c r="ALG665" s="2"/>
      <c r="ALH665" s="2"/>
      <c r="ALI665" s="2"/>
      <c r="ALJ665" s="2"/>
      <c r="ALK665" s="2"/>
      <c r="ALL665" s="2"/>
      <c r="ALM665" s="2"/>
      <c r="ALN665" s="2"/>
      <c r="ALO665" s="2"/>
      <c r="ALP665" s="2"/>
      <c r="ALQ665" s="2"/>
      <c r="ALR665" s="2"/>
      <c r="ALS665" s="2"/>
      <c r="ALT665" s="2"/>
      <c r="ALU665" s="2"/>
      <c r="ALV665" s="2"/>
      <c r="ALW665" s="2"/>
      <c r="ALX665" s="2"/>
      <c r="ALY665" s="2"/>
      <c r="ALZ665" s="2"/>
      <c r="AMA665" s="2"/>
      <c r="AMB665" s="2"/>
      <c r="AMC665" s="2"/>
      <c r="AMD665" s="2"/>
      <c r="AME665" s="2"/>
      <c r="AMF665" s="2"/>
      <c r="AMG665" s="2"/>
      <c r="AMH665" s="2"/>
      <c r="AMI665" s="2"/>
      <c r="AMJ665" s="2"/>
      <c r="AMK665" s="2"/>
      <c r="AML665" s="2"/>
      <c r="AMM665" s="2"/>
      <c r="AMN665" s="2"/>
      <c r="AMO665" s="2"/>
      <c r="AMP665" s="2"/>
      <c r="AMQ665" s="2"/>
      <c r="AMR665" s="2"/>
      <c r="AMS665" s="2"/>
      <c r="AMT665" s="2"/>
      <c r="AMU665" s="2"/>
      <c r="AMV665" s="2"/>
      <c r="AMW665" s="2"/>
      <c r="AMX665" s="2"/>
      <c r="AMY665" s="2"/>
      <c r="AMZ665" s="2"/>
      <c r="ANA665" s="2"/>
      <c r="ANB665" s="2"/>
      <c r="ANC665" s="2"/>
      <c r="AND665" s="2"/>
      <c r="ANE665" s="2"/>
      <c r="ANF665" s="2"/>
      <c r="ANG665" s="2"/>
      <c r="ANH665" s="2"/>
      <c r="ANI665" s="2"/>
      <c r="ANJ665" s="2"/>
      <c r="ANK665" s="2"/>
      <c r="ANL665" s="2"/>
      <c r="ANM665" s="2"/>
      <c r="ANN665" s="2"/>
      <c r="ANO665" s="2"/>
      <c r="ANP665" s="2"/>
      <c r="ANQ665" s="2"/>
      <c r="ANR665" s="2"/>
      <c r="ANS665" s="2"/>
      <c r="ANT665" s="2"/>
      <c r="ANU665" s="2"/>
      <c r="ANV665" s="2"/>
      <c r="ANW665" s="2"/>
      <c r="ANX665" s="2"/>
      <c r="ANY665" s="2"/>
      <c r="ANZ665" s="2"/>
      <c r="AOA665" s="2"/>
      <c r="AOB665" s="2"/>
      <c r="AOC665" s="2"/>
      <c r="AOD665" s="2"/>
      <c r="AOE665" s="2"/>
      <c r="AOF665" s="2"/>
      <c r="AOG665" s="2"/>
      <c r="AOH665" s="2"/>
      <c r="AOI665" s="2"/>
      <c r="AOJ665" s="2"/>
      <c r="AOK665" s="2"/>
      <c r="AOL665" s="2"/>
      <c r="AOM665" s="2"/>
      <c r="AON665" s="2"/>
      <c r="AOO665" s="2"/>
      <c r="AOP665" s="2"/>
      <c r="AOQ665" s="2"/>
      <c r="AOR665" s="2"/>
      <c r="AOS665" s="2"/>
      <c r="AOT665" s="2"/>
      <c r="AOU665" s="2"/>
      <c r="AOV665" s="2"/>
      <c r="AOW665" s="2"/>
      <c r="AOX665" s="2"/>
      <c r="AOY665" s="2"/>
      <c r="AOZ665" s="2"/>
      <c r="APA665" s="2"/>
      <c r="APB665" s="2"/>
      <c r="APC665" s="2"/>
      <c r="APD665" s="2"/>
      <c r="APE665" s="2"/>
      <c r="APF665" s="2"/>
      <c r="APG665" s="2"/>
      <c r="APH665" s="2"/>
      <c r="API665" s="2"/>
      <c r="APJ665" s="2"/>
      <c r="APK665" s="2"/>
      <c r="APL665" s="2"/>
      <c r="APM665" s="2"/>
      <c r="APN665" s="2"/>
      <c r="APO665" s="2"/>
      <c r="APP665" s="2"/>
      <c r="APQ665" s="2"/>
      <c r="APR665" s="2"/>
      <c r="APS665" s="2"/>
      <c r="APT665" s="2"/>
      <c r="APU665" s="2"/>
      <c r="APV665" s="2"/>
      <c r="APW665" s="2"/>
      <c r="APX665" s="2"/>
      <c r="APY665" s="2"/>
      <c r="APZ665" s="2"/>
      <c r="AQA665" s="2"/>
      <c r="AQB665" s="2"/>
      <c r="AQC665" s="2"/>
      <c r="AQD665" s="2"/>
      <c r="AQE665" s="2"/>
      <c r="AQF665" s="2"/>
      <c r="AQG665" s="2"/>
      <c r="AQH665" s="2"/>
      <c r="AQI665" s="2"/>
      <c r="AQJ665" s="2"/>
      <c r="AQK665" s="2"/>
      <c r="AQL665" s="2"/>
      <c r="AQM665" s="2"/>
      <c r="AQN665" s="2"/>
      <c r="AQO665" s="2"/>
      <c r="AQP665" s="2"/>
      <c r="AQQ665" s="2"/>
      <c r="AQR665" s="2"/>
      <c r="AQS665" s="2"/>
      <c r="AQT665" s="2"/>
      <c r="AQU665" s="2"/>
      <c r="AQV665" s="2"/>
      <c r="AQW665" s="2"/>
      <c r="AQX665" s="2"/>
      <c r="AQY665" s="2"/>
      <c r="AQZ665" s="2"/>
      <c r="ARA665" s="2"/>
      <c r="ARB665" s="2"/>
      <c r="ARC665" s="2"/>
      <c r="ARD665" s="2"/>
      <c r="ARE665" s="2"/>
      <c r="ARF665" s="2"/>
      <c r="ARG665" s="2"/>
      <c r="ARH665" s="2"/>
      <c r="ARI665" s="2"/>
      <c r="ARJ665" s="2"/>
      <c r="ARK665" s="2"/>
      <c r="ARL665" s="2"/>
      <c r="ARM665" s="2"/>
      <c r="ARN665" s="2"/>
      <c r="ARO665" s="2"/>
      <c r="ARP665" s="2"/>
      <c r="ARQ665" s="2"/>
      <c r="ARR665" s="2"/>
      <c r="ARS665" s="2"/>
      <c r="ART665" s="2"/>
      <c r="ARU665" s="2"/>
      <c r="ARV665" s="2"/>
      <c r="ARW665" s="2"/>
      <c r="ARX665" s="2"/>
      <c r="ARY665" s="2"/>
      <c r="ARZ665" s="2"/>
      <c r="ASA665" s="2"/>
      <c r="ASB665" s="2"/>
      <c r="ASC665" s="2"/>
      <c r="ASD665" s="2"/>
      <c r="ASE665" s="2"/>
      <c r="ASF665" s="2"/>
      <c r="ASG665" s="2"/>
      <c r="ASH665" s="2"/>
      <c r="ASI665" s="2"/>
      <c r="ASJ665" s="2"/>
      <c r="ASK665" s="2"/>
      <c r="ASL665" s="2"/>
      <c r="ASM665" s="2"/>
      <c r="ASN665" s="2"/>
      <c r="ASO665" s="2"/>
      <c r="ASP665" s="2"/>
      <c r="ASQ665" s="2"/>
      <c r="ASR665" s="2"/>
      <c r="ASS665" s="2"/>
      <c r="AST665" s="2"/>
      <c r="ASU665" s="2"/>
      <c r="ASV665" s="2"/>
      <c r="ASW665" s="2"/>
      <c r="ASX665" s="2"/>
      <c r="ASY665" s="2"/>
      <c r="ASZ665" s="2"/>
      <c r="ATA665" s="2"/>
      <c r="ATB665" s="2"/>
      <c r="ATC665" s="2"/>
      <c r="ATD665" s="2"/>
      <c r="ATE665" s="2"/>
      <c r="ATF665" s="2"/>
      <c r="ATG665" s="2"/>
      <c r="ATH665" s="2"/>
      <c r="ATI665" s="2"/>
      <c r="ATJ665" s="2"/>
      <c r="ATK665" s="2"/>
      <c r="ATL665" s="2"/>
      <c r="ATM665" s="2"/>
      <c r="ATN665" s="2"/>
      <c r="ATO665" s="2"/>
      <c r="ATP665" s="2"/>
      <c r="ATQ665" s="2"/>
      <c r="ATR665" s="2"/>
      <c r="ATS665" s="2"/>
      <c r="ATT665" s="2"/>
      <c r="ATU665" s="2"/>
      <c r="ATV665" s="2"/>
      <c r="ATW665" s="2"/>
      <c r="ATX665" s="2"/>
      <c r="ATY665" s="2"/>
      <c r="ATZ665" s="2"/>
      <c r="AUA665" s="2"/>
      <c r="AUB665" s="2"/>
      <c r="AUC665" s="2"/>
      <c r="AUD665" s="2"/>
      <c r="AUE665" s="2"/>
      <c r="AUF665" s="2"/>
      <c r="AUG665" s="2"/>
      <c r="AUH665" s="2"/>
      <c r="AUI665" s="2"/>
      <c r="AUJ665" s="2"/>
      <c r="AUK665" s="2"/>
      <c r="AUL665" s="2"/>
      <c r="AUM665" s="2"/>
      <c r="AUN665" s="2"/>
      <c r="AUO665" s="2"/>
      <c r="AUP665" s="2"/>
      <c r="AUQ665" s="2"/>
      <c r="AUR665" s="2"/>
      <c r="AUS665" s="2"/>
      <c r="AUT665" s="2"/>
      <c r="AUU665" s="2"/>
      <c r="AUV665" s="2"/>
      <c r="AUW665" s="2"/>
      <c r="AUX665" s="2"/>
      <c r="AUY665" s="2"/>
      <c r="AUZ665" s="2"/>
      <c r="AVA665" s="2"/>
      <c r="AVB665" s="2"/>
      <c r="AVC665" s="2"/>
      <c r="AVD665" s="2"/>
      <c r="AVE665" s="2"/>
      <c r="AVF665" s="2"/>
      <c r="AVG665" s="2"/>
      <c r="AVH665" s="2"/>
      <c r="AVI665" s="2"/>
      <c r="AVJ665" s="2"/>
      <c r="AVK665" s="2"/>
      <c r="AVL665" s="2"/>
      <c r="AVM665" s="2"/>
      <c r="AVN665" s="2"/>
      <c r="AVO665" s="2"/>
      <c r="AVP665" s="2"/>
      <c r="AVQ665" s="2"/>
      <c r="AVR665" s="2"/>
      <c r="AVS665" s="2"/>
      <c r="AVT665" s="2"/>
      <c r="AVU665" s="2"/>
      <c r="AVV665" s="2"/>
      <c r="AVW665" s="2"/>
      <c r="AVX665" s="2"/>
      <c r="AVY665" s="2"/>
      <c r="AVZ665" s="2"/>
      <c r="AWA665" s="2"/>
      <c r="AWB665" s="2"/>
      <c r="AWC665" s="2"/>
      <c r="AWD665" s="2"/>
      <c r="AWE665" s="2"/>
      <c r="AWF665" s="2"/>
      <c r="AWG665" s="2"/>
      <c r="AWH665" s="2"/>
      <c r="AWI665" s="2"/>
      <c r="AWJ665" s="2"/>
      <c r="AWK665" s="2"/>
      <c r="AWL665" s="2"/>
      <c r="AWM665" s="2"/>
      <c r="AWN665" s="2"/>
      <c r="AWO665" s="2"/>
      <c r="AWP665" s="2"/>
      <c r="AWQ665" s="2"/>
      <c r="AWR665" s="2"/>
      <c r="AWS665" s="2"/>
      <c r="AWT665" s="2"/>
      <c r="AWU665" s="2"/>
      <c r="AWV665" s="2"/>
      <c r="AWW665" s="2"/>
      <c r="AWX665" s="2"/>
      <c r="AWY665" s="2"/>
      <c r="AWZ665" s="2"/>
      <c r="AXA665" s="2"/>
      <c r="AXB665" s="2"/>
      <c r="AXC665" s="2"/>
      <c r="AXD665" s="2"/>
      <c r="AXE665" s="2"/>
      <c r="AXF665" s="2"/>
      <c r="AXG665" s="2"/>
      <c r="AXH665" s="2"/>
      <c r="AXI665" s="2"/>
      <c r="AXJ665" s="2"/>
      <c r="AXK665" s="2"/>
      <c r="AXL665" s="2"/>
      <c r="AXM665" s="2"/>
      <c r="AXN665" s="2"/>
      <c r="AXO665" s="2"/>
      <c r="AXP665" s="2"/>
      <c r="AXQ665" s="2"/>
      <c r="AXR665" s="2"/>
      <c r="AXS665" s="2"/>
      <c r="AXT665" s="2"/>
      <c r="AXU665" s="2"/>
      <c r="AXV665" s="2"/>
      <c r="AXW665" s="2"/>
      <c r="AXX665" s="2"/>
      <c r="AXY665" s="2"/>
      <c r="AXZ665" s="2"/>
      <c r="AYA665" s="2"/>
      <c r="AYB665" s="2"/>
      <c r="AYC665" s="2"/>
      <c r="AYD665" s="2"/>
      <c r="AYE665" s="2"/>
      <c r="AYF665" s="2"/>
      <c r="AYG665" s="2"/>
      <c r="AYH665" s="2"/>
      <c r="AYI665" s="2"/>
      <c r="AYJ665" s="2"/>
      <c r="AYK665" s="2"/>
      <c r="AYL665" s="2"/>
      <c r="AYM665" s="2"/>
      <c r="AYN665" s="2"/>
      <c r="AYO665" s="2"/>
      <c r="AYP665" s="2"/>
      <c r="AYQ665" s="2"/>
      <c r="AYR665" s="2"/>
      <c r="AYS665" s="2"/>
      <c r="AYT665" s="2"/>
      <c r="AYU665" s="2"/>
      <c r="AYV665" s="2"/>
      <c r="AYW665" s="2"/>
      <c r="AYX665" s="2"/>
      <c r="AYY665" s="2"/>
      <c r="AYZ665" s="2"/>
      <c r="AZA665" s="2"/>
      <c r="AZB665" s="2"/>
      <c r="AZC665" s="2"/>
      <c r="AZD665" s="2"/>
      <c r="AZE665" s="2"/>
      <c r="AZF665" s="2"/>
      <c r="AZG665" s="2"/>
      <c r="AZH665" s="2"/>
      <c r="AZI665" s="2"/>
      <c r="AZJ665" s="2"/>
      <c r="AZK665" s="2"/>
      <c r="AZL665" s="2"/>
      <c r="AZM665" s="2"/>
      <c r="AZN665" s="2"/>
      <c r="AZO665" s="2"/>
      <c r="AZP665" s="2"/>
      <c r="AZQ665" s="2"/>
      <c r="AZR665" s="2"/>
      <c r="AZS665" s="2"/>
      <c r="AZT665" s="2"/>
      <c r="AZU665" s="2"/>
      <c r="AZV665" s="2"/>
      <c r="AZW665" s="2"/>
      <c r="AZX665" s="2"/>
      <c r="AZY665" s="2"/>
      <c r="AZZ665" s="2"/>
      <c r="BAA665" s="2"/>
      <c r="BAB665" s="2"/>
      <c r="BAC665" s="2"/>
      <c r="BAD665" s="2"/>
      <c r="BAE665" s="2"/>
      <c r="BAF665" s="2"/>
      <c r="BAG665" s="2"/>
      <c r="BAH665" s="2"/>
      <c r="BAI665" s="2"/>
      <c r="BAJ665" s="2"/>
      <c r="BAK665" s="2"/>
      <c r="BAL665" s="2"/>
      <c r="BAM665" s="2"/>
      <c r="BAN665" s="2"/>
      <c r="BAO665" s="2"/>
      <c r="BAP665" s="2"/>
      <c r="BAQ665" s="2"/>
      <c r="BAR665" s="2"/>
      <c r="BAS665" s="2"/>
      <c r="BAT665" s="2"/>
      <c r="BAU665" s="2"/>
      <c r="BAV665" s="2"/>
      <c r="BAW665" s="2"/>
      <c r="BAX665" s="2"/>
      <c r="BAY665" s="2"/>
      <c r="BAZ665" s="2"/>
      <c r="BBA665" s="2"/>
      <c r="BBB665" s="2"/>
      <c r="BBC665" s="2"/>
      <c r="BBD665" s="2"/>
      <c r="BBE665" s="2"/>
      <c r="BBF665" s="2"/>
      <c r="BBG665" s="2"/>
      <c r="BBH665" s="2"/>
      <c r="BBI665" s="2"/>
      <c r="BBJ665" s="2"/>
      <c r="BBK665" s="2"/>
      <c r="BBL665" s="2"/>
      <c r="BBM665" s="2"/>
      <c r="BBN665" s="2"/>
      <c r="BBO665" s="2"/>
      <c r="BBP665" s="2"/>
      <c r="BBQ665" s="2"/>
      <c r="BBR665" s="2"/>
      <c r="BBS665" s="2"/>
      <c r="BBT665" s="2"/>
      <c r="BBU665" s="2"/>
      <c r="BBV665" s="2"/>
      <c r="BBW665" s="2"/>
      <c r="BBX665" s="2"/>
      <c r="BBY665" s="2"/>
      <c r="BBZ665" s="2"/>
      <c r="BCA665" s="2"/>
      <c r="BCB665" s="2"/>
      <c r="BCC665" s="2"/>
      <c r="BCD665" s="2"/>
      <c r="BCE665" s="2"/>
      <c r="BCF665" s="2"/>
      <c r="BCG665" s="2"/>
      <c r="BCH665" s="2"/>
      <c r="BCI665" s="2"/>
      <c r="BCJ665" s="2"/>
      <c r="BCK665" s="2"/>
      <c r="BCL665" s="2"/>
      <c r="BCM665" s="2"/>
      <c r="BCN665" s="2"/>
      <c r="BCO665" s="2"/>
      <c r="BCP665" s="2"/>
      <c r="BCQ665" s="2"/>
      <c r="BCR665" s="2"/>
      <c r="BCS665" s="2"/>
      <c r="BCT665" s="2"/>
      <c r="BCU665" s="2"/>
      <c r="BCV665" s="2"/>
      <c r="BCW665" s="2"/>
      <c r="BCX665" s="2"/>
      <c r="BCY665" s="2"/>
      <c r="BCZ665" s="2"/>
      <c r="BDA665" s="2"/>
      <c r="BDB665" s="2"/>
      <c r="BDC665" s="2"/>
      <c r="BDD665" s="2"/>
      <c r="BDE665" s="2"/>
      <c r="BDF665" s="2"/>
      <c r="BDG665" s="2"/>
      <c r="BDH665" s="2"/>
      <c r="BDI665" s="2"/>
      <c r="BDJ665" s="2"/>
      <c r="BDK665" s="2"/>
      <c r="BDL665" s="2"/>
      <c r="BDM665" s="2"/>
      <c r="BDN665" s="2"/>
      <c r="BDO665" s="2"/>
      <c r="BDP665" s="2"/>
      <c r="BDQ665" s="2"/>
      <c r="BDR665" s="2"/>
      <c r="BDS665" s="2"/>
      <c r="BDT665" s="2"/>
      <c r="BDU665" s="2"/>
      <c r="BDV665" s="2"/>
      <c r="BDW665" s="2"/>
      <c r="BDX665" s="2"/>
      <c r="BDY665" s="2"/>
      <c r="BDZ665" s="2"/>
      <c r="BEA665" s="2"/>
      <c r="BEB665" s="2"/>
      <c r="BEC665" s="2"/>
      <c r="BED665" s="2"/>
      <c r="BEE665" s="2"/>
    </row>
    <row r="666" spans="1:1487" ht="24.95" customHeight="1" x14ac:dyDescent="0.25">
      <c r="D666" s="196">
        <v>1</v>
      </c>
      <c r="E666" s="197"/>
      <c r="F666" s="198"/>
      <c r="G666" s="199"/>
      <c r="H666" s="200"/>
      <c r="I666" s="199"/>
      <c r="J666" s="200"/>
      <c r="K666" s="201"/>
      <c r="L666" s="202"/>
      <c r="M666" s="203"/>
      <c r="N666" s="204"/>
      <c r="O666" s="205"/>
      <c r="P666" s="204"/>
      <c r="Q666" s="205"/>
      <c r="R666" s="204"/>
      <c r="S666" s="205"/>
      <c r="T666" s="204"/>
      <c r="U666" s="205"/>
      <c r="V666" s="206"/>
      <c r="W666" s="203"/>
      <c r="X666" s="207"/>
      <c r="Y666" s="207"/>
      <c r="Z666" s="206"/>
      <c r="AA666" s="198"/>
      <c r="AB666" s="201"/>
      <c r="AC666" s="202"/>
      <c r="AD666" s="208" t="str">
        <f t="shared" ref="AD666:AD673" si="26">IF(SUM(M666,O666,Q666,S666,U666,W666)=0,"",(SUM(M666,O666,Q666,S666,U666,W666))/6)</f>
        <v/>
      </c>
      <c r="AE666" s="209"/>
      <c r="AF666" s="210"/>
      <c r="AH666" s="211"/>
      <c r="AI666" s="212"/>
      <c r="AJ666" s="12"/>
      <c r="AK666" s="13"/>
      <c r="AL666" s="189" t="s">
        <v>50</v>
      </c>
      <c r="AM666" s="190"/>
      <c r="AN666" s="190"/>
      <c r="AO666" s="190"/>
      <c r="AP666" s="190"/>
      <c r="AQ666" s="190"/>
      <c r="AR666" s="190"/>
      <c r="AS666" s="190"/>
      <c r="AT666" s="190"/>
      <c r="AU666" s="190"/>
      <c r="AV666" s="190"/>
      <c r="AW666" s="190"/>
      <c r="AX666" s="190"/>
      <c r="AY666" s="190"/>
      <c r="AZ666" s="190"/>
      <c r="BA666" s="190"/>
      <c r="BB666" s="190"/>
      <c r="BC666" s="190"/>
      <c r="BD666" s="190"/>
      <c r="BE666" s="190"/>
      <c r="BF666" s="190"/>
      <c r="BG666" s="190"/>
      <c r="BH666" s="191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  <c r="NW666" s="2"/>
      <c r="NX666" s="2"/>
      <c r="NY666" s="2"/>
      <c r="NZ666" s="2"/>
      <c r="OA666" s="2"/>
      <c r="OB666" s="2"/>
      <c r="OC666" s="2"/>
      <c r="OD666" s="2"/>
      <c r="OE666" s="2"/>
      <c r="OF666" s="2"/>
      <c r="OG666" s="2"/>
      <c r="OH666" s="2"/>
      <c r="OI666" s="2"/>
      <c r="OJ666" s="2"/>
      <c r="OK666" s="2"/>
      <c r="OL666" s="2"/>
      <c r="OM666" s="2"/>
      <c r="ON666" s="2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2"/>
      <c r="PT666" s="2"/>
      <c r="PU666" s="2"/>
      <c r="PV666" s="2"/>
      <c r="PW666" s="2"/>
      <c r="PX666" s="2"/>
      <c r="PY666" s="2"/>
      <c r="PZ666" s="2"/>
      <c r="QA666" s="2"/>
      <c r="QB666" s="2"/>
      <c r="QC666" s="2"/>
      <c r="QD666" s="2"/>
      <c r="QE666" s="2"/>
      <c r="QF666" s="2"/>
      <c r="QG666" s="2"/>
      <c r="QH666" s="2"/>
      <c r="QI666" s="2"/>
      <c r="QJ666" s="2"/>
      <c r="QK666" s="2"/>
      <c r="QL666" s="2"/>
      <c r="QM666" s="2"/>
      <c r="QN666" s="2"/>
      <c r="QO666" s="2"/>
      <c r="QP666" s="2"/>
      <c r="QQ666" s="2"/>
      <c r="QR666" s="2"/>
      <c r="QS666" s="2"/>
      <c r="QT666" s="2"/>
      <c r="QU666" s="2"/>
      <c r="QV666" s="2"/>
      <c r="QW666" s="2"/>
      <c r="QX666" s="2"/>
      <c r="QY666" s="2"/>
      <c r="QZ666" s="2"/>
      <c r="RA666" s="2"/>
      <c r="RB666" s="2"/>
      <c r="RC666" s="2"/>
      <c r="RD666" s="2"/>
      <c r="RE666" s="2"/>
      <c r="RF666" s="2"/>
      <c r="RG666" s="2"/>
      <c r="RH666" s="2"/>
      <c r="RI666" s="2"/>
      <c r="RJ666" s="2"/>
      <c r="RK666" s="2"/>
      <c r="RL666" s="2"/>
      <c r="RM666" s="2"/>
      <c r="RN666" s="2"/>
      <c r="RO666" s="2"/>
      <c r="RP666" s="2"/>
      <c r="RQ666" s="2"/>
      <c r="RR666" s="2"/>
      <c r="RS666" s="2"/>
      <c r="RT666" s="2"/>
      <c r="RU666" s="2"/>
      <c r="RV666" s="2"/>
      <c r="RW666" s="2"/>
      <c r="RX666" s="2"/>
      <c r="RY666" s="2"/>
      <c r="RZ666" s="2"/>
      <c r="SA666" s="2"/>
      <c r="SB666" s="2"/>
      <c r="SC666" s="2"/>
      <c r="SD666" s="2"/>
      <c r="SE666" s="2"/>
      <c r="SF666" s="2"/>
      <c r="SG666" s="2"/>
      <c r="SH666" s="2"/>
      <c r="SI666" s="2"/>
      <c r="SJ666" s="2"/>
      <c r="SK666" s="2"/>
      <c r="SL666" s="2"/>
      <c r="SM666" s="2"/>
      <c r="SN666" s="2"/>
      <c r="SO666" s="2"/>
      <c r="SP666" s="2"/>
      <c r="SQ666" s="2"/>
      <c r="SR666" s="2"/>
      <c r="SS666" s="2"/>
      <c r="ST666" s="2"/>
      <c r="SU666" s="2"/>
      <c r="SV666" s="2"/>
      <c r="SW666" s="2"/>
      <c r="SX666" s="2"/>
      <c r="SY666" s="2"/>
      <c r="SZ666" s="2"/>
      <c r="TA666" s="2"/>
      <c r="TB666" s="2"/>
      <c r="TC666" s="2"/>
      <c r="TD666" s="2"/>
      <c r="TE666" s="2"/>
      <c r="TF666" s="2"/>
      <c r="TG666" s="2"/>
      <c r="TH666" s="2"/>
      <c r="TI666" s="2"/>
      <c r="TJ666" s="2"/>
      <c r="TK666" s="2"/>
      <c r="TL666" s="2"/>
      <c r="TM666" s="2"/>
      <c r="TN666" s="2"/>
      <c r="TO666" s="2"/>
      <c r="TP666" s="2"/>
      <c r="TQ666" s="2"/>
      <c r="TR666" s="2"/>
      <c r="TS666" s="2"/>
      <c r="TT666" s="2"/>
      <c r="TU666" s="2"/>
      <c r="TV666" s="2"/>
      <c r="TW666" s="2"/>
      <c r="TX666" s="2"/>
      <c r="TY666" s="2"/>
      <c r="TZ666" s="2"/>
      <c r="UA666" s="2"/>
      <c r="UB666" s="2"/>
      <c r="UC666" s="2"/>
      <c r="UD666" s="2"/>
      <c r="UE666" s="2"/>
      <c r="UF666" s="2"/>
      <c r="UG666" s="2"/>
      <c r="UH666" s="2"/>
      <c r="UI666" s="2"/>
      <c r="UJ666" s="2"/>
      <c r="UK666" s="2"/>
      <c r="UL666" s="2"/>
      <c r="UM666" s="2"/>
      <c r="UN666" s="2"/>
      <c r="UO666" s="2"/>
      <c r="UP666" s="2"/>
      <c r="UQ666" s="2"/>
      <c r="UR666" s="2"/>
      <c r="US666" s="2"/>
      <c r="UT666" s="2"/>
      <c r="UU666" s="2"/>
      <c r="UV666" s="2"/>
      <c r="UW666" s="2"/>
      <c r="UX666" s="2"/>
      <c r="UY666" s="2"/>
      <c r="UZ666" s="2"/>
      <c r="VA666" s="2"/>
      <c r="VB666" s="2"/>
      <c r="VC666" s="2"/>
      <c r="VD666" s="2"/>
      <c r="VE666" s="2"/>
      <c r="VF666" s="2"/>
      <c r="VG666" s="2"/>
      <c r="VH666" s="2"/>
      <c r="VI666" s="2"/>
      <c r="VJ666" s="2"/>
      <c r="VK666" s="2"/>
      <c r="VL666" s="2"/>
      <c r="VM666" s="2"/>
      <c r="VN666" s="2"/>
      <c r="VO666" s="2"/>
      <c r="VP666" s="2"/>
      <c r="VQ666" s="2"/>
      <c r="VR666" s="2"/>
      <c r="VS666" s="2"/>
      <c r="VT666" s="2"/>
      <c r="VU666" s="2"/>
      <c r="VV666" s="2"/>
      <c r="VW666" s="2"/>
      <c r="VX666" s="2"/>
      <c r="VY666" s="2"/>
      <c r="VZ666" s="2"/>
      <c r="WA666" s="2"/>
      <c r="WB666" s="2"/>
      <c r="WC666" s="2"/>
      <c r="WD666" s="2"/>
      <c r="WE666" s="2"/>
      <c r="WF666" s="2"/>
      <c r="WG666" s="2"/>
      <c r="WH666" s="2"/>
      <c r="WI666" s="2"/>
      <c r="WJ666" s="2"/>
      <c r="WK666" s="2"/>
      <c r="WL666" s="2"/>
      <c r="WM666" s="2"/>
      <c r="WN666" s="2"/>
      <c r="WO666" s="2"/>
      <c r="WP666" s="2"/>
      <c r="WQ666" s="2"/>
      <c r="WR666" s="2"/>
      <c r="WS666" s="2"/>
      <c r="WT666" s="2"/>
      <c r="WU666" s="2"/>
      <c r="WV666" s="2"/>
      <c r="WW666" s="2"/>
      <c r="WX666" s="2"/>
      <c r="WY666" s="2"/>
      <c r="WZ666" s="2"/>
      <c r="XA666" s="2"/>
      <c r="XB666" s="2"/>
      <c r="XC666" s="2"/>
      <c r="XD666" s="2"/>
      <c r="XE666" s="2"/>
      <c r="XF666" s="2"/>
      <c r="XG666" s="2"/>
      <c r="XH666" s="2"/>
      <c r="XI666" s="2"/>
      <c r="XJ666" s="2"/>
      <c r="XK666" s="2"/>
      <c r="XL666" s="2"/>
      <c r="XM666" s="2"/>
      <c r="XN666" s="2"/>
      <c r="XO666" s="2"/>
      <c r="XP666" s="2"/>
      <c r="XQ666" s="2"/>
      <c r="XR666" s="2"/>
      <c r="XS666" s="2"/>
      <c r="XT666" s="2"/>
      <c r="XU666" s="2"/>
      <c r="XV666" s="2"/>
      <c r="XW666" s="2"/>
      <c r="XX666" s="2"/>
      <c r="XY666" s="2"/>
      <c r="XZ666" s="2"/>
      <c r="YA666" s="2"/>
      <c r="YB666" s="2"/>
      <c r="YC666" s="2"/>
      <c r="YD666" s="2"/>
      <c r="YE666" s="2"/>
      <c r="YF666" s="2"/>
      <c r="YG666" s="2"/>
      <c r="YH666" s="2"/>
      <c r="YI666" s="2"/>
      <c r="YJ666" s="2"/>
      <c r="YK666" s="2"/>
      <c r="YL666" s="2"/>
      <c r="YM666" s="2"/>
      <c r="YN666" s="2"/>
      <c r="YO666" s="2"/>
      <c r="YP666" s="2"/>
      <c r="YQ666" s="2"/>
      <c r="YR666" s="2"/>
      <c r="YS666" s="2"/>
      <c r="YT666" s="2"/>
      <c r="YU666" s="2"/>
      <c r="YV666" s="2"/>
      <c r="YW666" s="2"/>
      <c r="YX666" s="2"/>
      <c r="YY666" s="2"/>
      <c r="YZ666" s="2"/>
      <c r="ZA666" s="2"/>
      <c r="ZB666" s="2"/>
      <c r="ZC666" s="2"/>
      <c r="ZD666" s="2"/>
      <c r="ZE666" s="2"/>
      <c r="ZF666" s="2"/>
      <c r="ZG666" s="2"/>
      <c r="ZH666" s="2"/>
      <c r="ZI666" s="2"/>
      <c r="ZJ666" s="2"/>
      <c r="ZK666" s="2"/>
      <c r="ZL666" s="2"/>
      <c r="ZM666" s="2"/>
      <c r="ZN666" s="2"/>
      <c r="ZO666" s="2"/>
      <c r="ZP666" s="2"/>
      <c r="ZQ666" s="2"/>
      <c r="ZR666" s="2"/>
      <c r="ZS666" s="2"/>
      <c r="ZT666" s="2"/>
      <c r="ZU666" s="2"/>
      <c r="ZV666" s="2"/>
      <c r="ZW666" s="2"/>
      <c r="ZX666" s="2"/>
      <c r="ZY666" s="2"/>
      <c r="ZZ666" s="2"/>
      <c r="AAA666" s="2"/>
      <c r="AAB666" s="2"/>
      <c r="AAC666" s="2"/>
      <c r="AAD666" s="2"/>
      <c r="AAE666" s="2"/>
      <c r="AAF666" s="2"/>
      <c r="AAG666" s="2"/>
      <c r="AAH666" s="2"/>
      <c r="AAI666" s="2"/>
      <c r="AAJ666" s="2"/>
      <c r="AAK666" s="2"/>
      <c r="AAL666" s="2"/>
      <c r="AAM666" s="2"/>
      <c r="AAN666" s="2"/>
      <c r="AAO666" s="2"/>
      <c r="AAP666" s="2"/>
      <c r="AAQ666" s="2"/>
      <c r="AAR666" s="2"/>
      <c r="AAS666" s="2"/>
      <c r="AAT666" s="2"/>
      <c r="AAU666" s="2"/>
      <c r="AAV666" s="2"/>
      <c r="AAW666" s="2"/>
      <c r="AAX666" s="2"/>
      <c r="AAY666" s="2"/>
      <c r="AAZ666" s="2"/>
      <c r="ABA666" s="2"/>
      <c r="ABB666" s="2"/>
      <c r="ABC666" s="2"/>
      <c r="ABD666" s="2"/>
      <c r="ABE666" s="2"/>
      <c r="ABF666" s="2"/>
      <c r="ABG666" s="2"/>
      <c r="ABH666" s="2"/>
      <c r="ABI666" s="2"/>
      <c r="ABJ666" s="2"/>
      <c r="ABK666" s="2"/>
      <c r="ABL666" s="2"/>
      <c r="ABM666" s="2"/>
      <c r="ABN666" s="2"/>
      <c r="ABO666" s="2"/>
      <c r="ABP666" s="2"/>
      <c r="ABQ666" s="2"/>
      <c r="ABR666" s="2"/>
      <c r="ABS666" s="2"/>
      <c r="ABT666" s="2"/>
      <c r="ABU666" s="2"/>
      <c r="ABV666" s="2"/>
      <c r="ABW666" s="2"/>
      <c r="ABX666" s="2"/>
      <c r="ABY666" s="2"/>
      <c r="ABZ666" s="2"/>
      <c r="ACA666" s="2"/>
      <c r="ACB666" s="2"/>
      <c r="ACC666" s="2"/>
      <c r="ACD666" s="2"/>
      <c r="ACE666" s="2"/>
      <c r="ACF666" s="2"/>
      <c r="ACG666" s="2"/>
      <c r="ACH666" s="2"/>
      <c r="ACI666" s="2"/>
      <c r="ACJ666" s="2"/>
      <c r="ACK666" s="2"/>
      <c r="ACL666" s="2"/>
      <c r="ACM666" s="2"/>
      <c r="ACN666" s="2"/>
      <c r="ACO666" s="2"/>
      <c r="ACP666" s="2"/>
      <c r="ACQ666" s="2"/>
      <c r="ACR666" s="2"/>
      <c r="ACS666" s="2"/>
      <c r="ACT666" s="2"/>
      <c r="ACU666" s="2"/>
      <c r="ACV666" s="2"/>
      <c r="ACW666" s="2"/>
      <c r="ACX666" s="2"/>
      <c r="ACY666" s="2"/>
      <c r="ACZ666" s="2"/>
      <c r="ADA666" s="2"/>
      <c r="ADB666" s="2"/>
      <c r="ADC666" s="2"/>
      <c r="ADD666" s="2"/>
      <c r="ADE666" s="2"/>
      <c r="ADF666" s="2"/>
      <c r="ADG666" s="2"/>
      <c r="ADH666" s="2"/>
      <c r="ADI666" s="2"/>
      <c r="ADJ666" s="2"/>
      <c r="ADK666" s="2"/>
      <c r="ADL666" s="2"/>
      <c r="ADM666" s="2"/>
      <c r="ADN666" s="2"/>
      <c r="ADO666" s="2"/>
      <c r="ADP666" s="2"/>
      <c r="ADQ666" s="2"/>
      <c r="ADR666" s="2"/>
      <c r="ADS666" s="2"/>
      <c r="ADT666" s="2"/>
      <c r="ADU666" s="2"/>
      <c r="ADV666" s="2"/>
      <c r="ADW666" s="2"/>
      <c r="ADX666" s="2"/>
      <c r="ADY666" s="2"/>
      <c r="ADZ666" s="2"/>
      <c r="AEA666" s="2"/>
      <c r="AEB666" s="2"/>
      <c r="AEC666" s="2"/>
      <c r="AED666" s="2"/>
      <c r="AEE666" s="2"/>
      <c r="AEF666" s="2"/>
      <c r="AEG666" s="2"/>
      <c r="AEH666" s="2"/>
      <c r="AEI666" s="2"/>
      <c r="AEJ666" s="2"/>
      <c r="AEK666" s="2"/>
      <c r="AEL666" s="2"/>
      <c r="AEM666" s="2"/>
      <c r="AEN666" s="2"/>
      <c r="AEO666" s="2"/>
      <c r="AEP666" s="2"/>
      <c r="AEQ666" s="2"/>
      <c r="AER666" s="2"/>
      <c r="AES666" s="2"/>
      <c r="AET666" s="2"/>
      <c r="AEU666" s="2"/>
      <c r="AEV666" s="2"/>
      <c r="AEW666" s="2"/>
      <c r="AEX666" s="2"/>
      <c r="AEY666" s="2"/>
      <c r="AEZ666" s="2"/>
      <c r="AFA666" s="2"/>
      <c r="AFB666" s="2"/>
      <c r="AFC666" s="2"/>
      <c r="AFD666" s="2"/>
      <c r="AFE666" s="2"/>
      <c r="AFF666" s="2"/>
      <c r="AFG666" s="2"/>
      <c r="AFH666" s="2"/>
      <c r="AFI666" s="2"/>
      <c r="AFJ666" s="2"/>
      <c r="AFK666" s="2"/>
      <c r="AFL666" s="2"/>
      <c r="AFM666" s="2"/>
      <c r="AFN666" s="2"/>
      <c r="AFO666" s="2"/>
      <c r="AFP666" s="2"/>
      <c r="AFQ666" s="2"/>
      <c r="AFR666" s="2"/>
      <c r="AFS666" s="2"/>
      <c r="AFT666" s="2"/>
      <c r="AFU666" s="2"/>
      <c r="AFV666" s="2"/>
      <c r="AFW666" s="2"/>
      <c r="AFX666" s="2"/>
      <c r="AFY666" s="2"/>
      <c r="AFZ666" s="2"/>
      <c r="AGA666" s="2"/>
      <c r="AGB666" s="2"/>
      <c r="AGC666" s="2"/>
      <c r="AGD666" s="2"/>
      <c r="AGE666" s="2"/>
      <c r="AGF666" s="2"/>
      <c r="AGG666" s="2"/>
      <c r="AGH666" s="2"/>
      <c r="AGI666" s="2"/>
      <c r="AGJ666" s="2"/>
      <c r="AGK666" s="2"/>
      <c r="AGL666" s="2"/>
      <c r="AGM666" s="2"/>
      <c r="AGN666" s="2"/>
      <c r="AGO666" s="2"/>
      <c r="AGP666" s="2"/>
      <c r="AGQ666" s="2"/>
      <c r="AGR666" s="2"/>
      <c r="AGS666" s="2"/>
      <c r="AGT666" s="2"/>
      <c r="AGU666" s="2"/>
      <c r="AGV666" s="2"/>
      <c r="AGW666" s="2"/>
      <c r="AGX666" s="2"/>
      <c r="AGY666" s="2"/>
      <c r="AGZ666" s="2"/>
      <c r="AHA666" s="2"/>
      <c r="AHB666" s="2"/>
      <c r="AHC666" s="2"/>
      <c r="AHD666" s="2"/>
      <c r="AHE666" s="2"/>
      <c r="AHF666" s="2"/>
      <c r="AHG666" s="2"/>
      <c r="AHH666" s="2"/>
      <c r="AHI666" s="2"/>
      <c r="AHJ666" s="2"/>
      <c r="AHK666" s="2"/>
      <c r="AHL666" s="2"/>
      <c r="AHM666" s="2"/>
      <c r="AHN666" s="2"/>
      <c r="AHO666" s="2"/>
      <c r="AHP666" s="2"/>
      <c r="AHQ666" s="2"/>
      <c r="AHR666" s="2"/>
      <c r="AHS666" s="2"/>
      <c r="AHT666" s="2"/>
      <c r="AHU666" s="2"/>
      <c r="AHV666" s="2"/>
      <c r="AHW666" s="2"/>
      <c r="AHX666" s="2"/>
      <c r="AHY666" s="2"/>
      <c r="AHZ666" s="2"/>
      <c r="AIA666" s="2"/>
      <c r="AIB666" s="2"/>
      <c r="AIC666" s="2"/>
      <c r="AID666" s="2"/>
      <c r="AIE666" s="2"/>
      <c r="AIF666" s="2"/>
      <c r="AIG666" s="2"/>
      <c r="AIH666" s="2"/>
      <c r="AII666" s="2"/>
      <c r="AIJ666" s="2"/>
      <c r="AIK666" s="2"/>
      <c r="AIL666" s="2"/>
      <c r="AIM666" s="2"/>
      <c r="AIN666" s="2"/>
      <c r="AIO666" s="2"/>
      <c r="AIP666" s="2"/>
      <c r="AIQ666" s="2"/>
      <c r="AIR666" s="2"/>
      <c r="AIS666" s="2"/>
      <c r="AIT666" s="2"/>
      <c r="AIU666" s="2"/>
      <c r="AIV666" s="2"/>
      <c r="AIW666" s="2"/>
      <c r="AIX666" s="2"/>
      <c r="AIY666" s="2"/>
      <c r="AIZ666" s="2"/>
      <c r="AJA666" s="2"/>
      <c r="AJB666" s="2"/>
      <c r="AJC666" s="2"/>
      <c r="AJD666" s="2"/>
      <c r="AJE666" s="2"/>
      <c r="AJF666" s="2"/>
      <c r="AJG666" s="2"/>
      <c r="AJH666" s="2"/>
      <c r="AJI666" s="2"/>
      <c r="AJJ666" s="2"/>
      <c r="AJK666" s="2"/>
      <c r="AJL666" s="2"/>
      <c r="AJM666" s="2"/>
      <c r="AJN666" s="2"/>
      <c r="AJO666" s="2"/>
      <c r="AJP666" s="2"/>
      <c r="AJQ666" s="2"/>
      <c r="AJR666" s="2"/>
      <c r="AJS666" s="2"/>
      <c r="AJT666" s="2"/>
      <c r="AJU666" s="2"/>
      <c r="AJV666" s="2"/>
      <c r="AJW666" s="2"/>
      <c r="AJX666" s="2"/>
      <c r="AJY666" s="2"/>
      <c r="AJZ666" s="2"/>
      <c r="AKA666" s="2"/>
      <c r="AKB666" s="2"/>
      <c r="AKC666" s="2"/>
      <c r="AKD666" s="2"/>
      <c r="AKE666" s="2"/>
      <c r="AKF666" s="2"/>
      <c r="AKG666" s="2"/>
      <c r="AKH666" s="2"/>
      <c r="AKI666" s="2"/>
      <c r="AKJ666" s="2"/>
      <c r="AKK666" s="2"/>
      <c r="AKL666" s="2"/>
      <c r="AKM666" s="2"/>
      <c r="AKN666" s="2"/>
      <c r="AKO666" s="2"/>
      <c r="AKP666" s="2"/>
      <c r="AKQ666" s="2"/>
      <c r="AKR666" s="2"/>
      <c r="AKS666" s="2"/>
      <c r="AKT666" s="2"/>
      <c r="AKU666" s="2"/>
      <c r="AKV666" s="2"/>
      <c r="AKW666" s="2"/>
      <c r="AKX666" s="2"/>
      <c r="AKY666" s="2"/>
      <c r="AKZ666" s="2"/>
      <c r="ALA666" s="2"/>
      <c r="ALB666" s="2"/>
      <c r="ALC666" s="2"/>
      <c r="ALD666" s="2"/>
      <c r="ALE666" s="2"/>
      <c r="ALF666" s="2"/>
      <c r="ALG666" s="2"/>
      <c r="ALH666" s="2"/>
      <c r="ALI666" s="2"/>
      <c r="ALJ666" s="2"/>
      <c r="ALK666" s="2"/>
      <c r="ALL666" s="2"/>
      <c r="ALM666" s="2"/>
      <c r="ALN666" s="2"/>
      <c r="ALO666" s="2"/>
      <c r="ALP666" s="2"/>
      <c r="ALQ666" s="2"/>
      <c r="ALR666" s="2"/>
      <c r="ALS666" s="2"/>
      <c r="ALT666" s="2"/>
      <c r="ALU666" s="2"/>
      <c r="ALV666" s="2"/>
      <c r="ALW666" s="2"/>
      <c r="ALX666" s="2"/>
      <c r="ALY666" s="2"/>
      <c r="ALZ666" s="2"/>
      <c r="AMA666" s="2"/>
      <c r="AMB666" s="2"/>
      <c r="AMC666" s="2"/>
      <c r="AMD666" s="2"/>
      <c r="AME666" s="2"/>
      <c r="AMF666" s="2"/>
      <c r="AMG666" s="2"/>
      <c r="AMH666" s="2"/>
      <c r="AMI666" s="2"/>
      <c r="AMJ666" s="2"/>
      <c r="AMK666" s="2"/>
      <c r="AML666" s="2"/>
      <c r="AMM666" s="2"/>
      <c r="AMN666" s="2"/>
      <c r="AMO666" s="2"/>
      <c r="AMP666" s="2"/>
      <c r="AMQ666" s="2"/>
      <c r="AMR666" s="2"/>
      <c r="AMS666" s="2"/>
      <c r="AMT666" s="2"/>
      <c r="AMU666" s="2"/>
      <c r="AMV666" s="2"/>
      <c r="AMW666" s="2"/>
      <c r="AMX666" s="2"/>
      <c r="AMY666" s="2"/>
      <c r="AMZ666" s="2"/>
      <c r="ANA666" s="2"/>
      <c r="ANB666" s="2"/>
      <c r="ANC666" s="2"/>
      <c r="AND666" s="2"/>
      <c r="ANE666" s="2"/>
      <c r="ANF666" s="2"/>
      <c r="ANG666" s="2"/>
      <c r="ANH666" s="2"/>
      <c r="ANI666" s="2"/>
      <c r="ANJ666" s="2"/>
      <c r="ANK666" s="2"/>
      <c r="ANL666" s="2"/>
      <c r="ANM666" s="2"/>
      <c r="ANN666" s="2"/>
      <c r="ANO666" s="2"/>
      <c r="ANP666" s="2"/>
      <c r="ANQ666" s="2"/>
      <c r="ANR666" s="2"/>
      <c r="ANS666" s="2"/>
      <c r="ANT666" s="2"/>
      <c r="ANU666" s="2"/>
      <c r="ANV666" s="2"/>
      <c r="ANW666" s="2"/>
      <c r="ANX666" s="2"/>
      <c r="ANY666" s="2"/>
      <c r="ANZ666" s="2"/>
      <c r="AOA666" s="2"/>
      <c r="AOB666" s="2"/>
      <c r="AOC666" s="2"/>
      <c r="AOD666" s="2"/>
      <c r="AOE666" s="2"/>
      <c r="AOF666" s="2"/>
      <c r="AOG666" s="2"/>
      <c r="AOH666" s="2"/>
      <c r="AOI666" s="2"/>
      <c r="AOJ666" s="2"/>
      <c r="AOK666" s="2"/>
      <c r="AOL666" s="2"/>
      <c r="AOM666" s="2"/>
      <c r="AON666" s="2"/>
      <c r="AOO666" s="2"/>
      <c r="AOP666" s="2"/>
      <c r="AOQ666" s="2"/>
      <c r="AOR666" s="2"/>
      <c r="AOS666" s="2"/>
      <c r="AOT666" s="2"/>
      <c r="AOU666" s="2"/>
      <c r="AOV666" s="2"/>
      <c r="AOW666" s="2"/>
      <c r="AOX666" s="2"/>
      <c r="AOY666" s="2"/>
      <c r="AOZ666" s="2"/>
      <c r="APA666" s="2"/>
      <c r="APB666" s="2"/>
      <c r="APC666" s="2"/>
      <c r="APD666" s="2"/>
      <c r="APE666" s="2"/>
      <c r="APF666" s="2"/>
      <c r="APG666" s="2"/>
      <c r="APH666" s="2"/>
      <c r="API666" s="2"/>
      <c r="APJ666" s="2"/>
      <c r="APK666" s="2"/>
      <c r="APL666" s="2"/>
      <c r="APM666" s="2"/>
      <c r="APN666" s="2"/>
      <c r="APO666" s="2"/>
      <c r="APP666" s="2"/>
      <c r="APQ666" s="2"/>
      <c r="APR666" s="2"/>
      <c r="APS666" s="2"/>
      <c r="APT666" s="2"/>
      <c r="APU666" s="2"/>
      <c r="APV666" s="2"/>
      <c r="APW666" s="2"/>
      <c r="APX666" s="2"/>
      <c r="APY666" s="2"/>
      <c r="APZ666" s="2"/>
      <c r="AQA666" s="2"/>
      <c r="AQB666" s="2"/>
      <c r="AQC666" s="2"/>
      <c r="AQD666" s="2"/>
      <c r="AQE666" s="2"/>
      <c r="AQF666" s="2"/>
      <c r="AQG666" s="2"/>
      <c r="AQH666" s="2"/>
      <c r="AQI666" s="2"/>
      <c r="AQJ666" s="2"/>
      <c r="AQK666" s="2"/>
      <c r="AQL666" s="2"/>
      <c r="AQM666" s="2"/>
      <c r="AQN666" s="2"/>
      <c r="AQO666" s="2"/>
      <c r="AQP666" s="2"/>
      <c r="AQQ666" s="2"/>
      <c r="AQR666" s="2"/>
      <c r="AQS666" s="2"/>
      <c r="AQT666" s="2"/>
      <c r="AQU666" s="2"/>
      <c r="AQV666" s="2"/>
      <c r="AQW666" s="2"/>
      <c r="AQX666" s="2"/>
      <c r="AQY666" s="2"/>
      <c r="AQZ666" s="2"/>
      <c r="ARA666" s="2"/>
      <c r="ARB666" s="2"/>
      <c r="ARC666" s="2"/>
      <c r="ARD666" s="2"/>
      <c r="ARE666" s="2"/>
      <c r="ARF666" s="2"/>
      <c r="ARG666" s="2"/>
      <c r="ARH666" s="2"/>
      <c r="ARI666" s="2"/>
      <c r="ARJ666" s="2"/>
      <c r="ARK666" s="2"/>
      <c r="ARL666" s="2"/>
      <c r="ARM666" s="2"/>
      <c r="ARN666" s="2"/>
      <c r="ARO666" s="2"/>
      <c r="ARP666" s="2"/>
      <c r="ARQ666" s="2"/>
      <c r="ARR666" s="2"/>
      <c r="ARS666" s="2"/>
      <c r="ART666" s="2"/>
      <c r="ARU666" s="2"/>
      <c r="ARV666" s="2"/>
      <c r="ARW666" s="2"/>
      <c r="ARX666" s="2"/>
      <c r="ARY666" s="2"/>
      <c r="ARZ666" s="2"/>
      <c r="ASA666" s="2"/>
      <c r="ASB666" s="2"/>
      <c r="ASC666" s="2"/>
      <c r="ASD666" s="2"/>
      <c r="ASE666" s="2"/>
      <c r="ASF666" s="2"/>
      <c r="ASG666" s="2"/>
      <c r="ASH666" s="2"/>
      <c r="ASI666" s="2"/>
      <c r="ASJ666" s="2"/>
      <c r="ASK666" s="2"/>
      <c r="ASL666" s="2"/>
      <c r="ASM666" s="2"/>
      <c r="ASN666" s="2"/>
      <c r="ASO666" s="2"/>
      <c r="ASP666" s="2"/>
      <c r="ASQ666" s="2"/>
      <c r="ASR666" s="2"/>
      <c r="ASS666" s="2"/>
      <c r="AST666" s="2"/>
      <c r="ASU666" s="2"/>
      <c r="ASV666" s="2"/>
      <c r="ASW666" s="2"/>
      <c r="ASX666" s="2"/>
      <c r="ASY666" s="2"/>
      <c r="ASZ666" s="2"/>
      <c r="ATA666" s="2"/>
      <c r="ATB666" s="2"/>
      <c r="ATC666" s="2"/>
      <c r="ATD666" s="2"/>
      <c r="ATE666" s="2"/>
      <c r="ATF666" s="2"/>
      <c r="ATG666" s="2"/>
      <c r="ATH666" s="2"/>
      <c r="ATI666" s="2"/>
      <c r="ATJ666" s="2"/>
      <c r="ATK666" s="2"/>
      <c r="ATL666" s="2"/>
      <c r="ATM666" s="2"/>
      <c r="ATN666" s="2"/>
      <c r="ATO666" s="2"/>
      <c r="ATP666" s="2"/>
      <c r="ATQ666" s="2"/>
      <c r="ATR666" s="2"/>
      <c r="ATS666" s="2"/>
      <c r="ATT666" s="2"/>
      <c r="ATU666" s="2"/>
      <c r="ATV666" s="2"/>
      <c r="ATW666" s="2"/>
      <c r="ATX666" s="2"/>
      <c r="ATY666" s="2"/>
      <c r="ATZ666" s="2"/>
      <c r="AUA666" s="2"/>
      <c r="AUB666" s="2"/>
      <c r="AUC666" s="2"/>
      <c r="AUD666" s="2"/>
      <c r="AUE666" s="2"/>
      <c r="AUF666" s="2"/>
      <c r="AUG666" s="2"/>
      <c r="AUH666" s="2"/>
      <c r="AUI666" s="2"/>
      <c r="AUJ666" s="2"/>
      <c r="AUK666" s="2"/>
      <c r="AUL666" s="2"/>
      <c r="AUM666" s="2"/>
      <c r="AUN666" s="2"/>
      <c r="AUO666" s="2"/>
      <c r="AUP666" s="2"/>
      <c r="AUQ666" s="2"/>
      <c r="AUR666" s="2"/>
      <c r="AUS666" s="2"/>
      <c r="AUT666" s="2"/>
      <c r="AUU666" s="2"/>
      <c r="AUV666" s="2"/>
      <c r="AUW666" s="2"/>
      <c r="AUX666" s="2"/>
      <c r="AUY666" s="2"/>
      <c r="AUZ666" s="2"/>
      <c r="AVA666" s="2"/>
      <c r="AVB666" s="2"/>
      <c r="AVC666" s="2"/>
      <c r="AVD666" s="2"/>
      <c r="AVE666" s="2"/>
      <c r="AVF666" s="2"/>
      <c r="AVG666" s="2"/>
      <c r="AVH666" s="2"/>
      <c r="AVI666" s="2"/>
      <c r="AVJ666" s="2"/>
      <c r="AVK666" s="2"/>
      <c r="AVL666" s="2"/>
      <c r="AVM666" s="2"/>
      <c r="AVN666" s="2"/>
      <c r="AVO666" s="2"/>
      <c r="AVP666" s="2"/>
      <c r="AVQ666" s="2"/>
      <c r="AVR666" s="2"/>
      <c r="AVS666" s="2"/>
      <c r="AVT666" s="2"/>
      <c r="AVU666" s="2"/>
      <c r="AVV666" s="2"/>
      <c r="AVW666" s="2"/>
      <c r="AVX666" s="2"/>
      <c r="AVY666" s="2"/>
      <c r="AVZ666" s="2"/>
      <c r="AWA666" s="2"/>
      <c r="AWB666" s="2"/>
      <c r="AWC666" s="2"/>
      <c r="AWD666" s="2"/>
      <c r="AWE666" s="2"/>
      <c r="AWF666" s="2"/>
      <c r="AWG666" s="2"/>
      <c r="AWH666" s="2"/>
      <c r="AWI666" s="2"/>
      <c r="AWJ666" s="2"/>
      <c r="AWK666" s="2"/>
      <c r="AWL666" s="2"/>
      <c r="AWM666" s="2"/>
      <c r="AWN666" s="2"/>
      <c r="AWO666" s="2"/>
      <c r="AWP666" s="2"/>
      <c r="AWQ666" s="2"/>
      <c r="AWR666" s="2"/>
      <c r="AWS666" s="2"/>
      <c r="AWT666" s="2"/>
      <c r="AWU666" s="2"/>
      <c r="AWV666" s="2"/>
      <c r="AWW666" s="2"/>
      <c r="AWX666" s="2"/>
      <c r="AWY666" s="2"/>
      <c r="AWZ666" s="2"/>
      <c r="AXA666" s="2"/>
      <c r="AXB666" s="2"/>
      <c r="AXC666" s="2"/>
      <c r="AXD666" s="2"/>
      <c r="AXE666" s="2"/>
      <c r="AXF666" s="2"/>
      <c r="AXG666" s="2"/>
      <c r="AXH666" s="2"/>
      <c r="AXI666" s="2"/>
      <c r="AXJ666" s="2"/>
      <c r="AXK666" s="2"/>
      <c r="AXL666" s="2"/>
      <c r="AXM666" s="2"/>
      <c r="AXN666" s="2"/>
      <c r="AXO666" s="2"/>
      <c r="AXP666" s="2"/>
      <c r="AXQ666" s="2"/>
      <c r="AXR666" s="2"/>
      <c r="AXS666" s="2"/>
      <c r="AXT666" s="2"/>
      <c r="AXU666" s="2"/>
      <c r="AXV666" s="2"/>
      <c r="AXW666" s="2"/>
      <c r="AXX666" s="2"/>
      <c r="AXY666" s="2"/>
      <c r="AXZ666" s="2"/>
      <c r="AYA666" s="2"/>
      <c r="AYB666" s="2"/>
      <c r="AYC666" s="2"/>
      <c r="AYD666" s="2"/>
      <c r="AYE666" s="2"/>
      <c r="AYF666" s="2"/>
      <c r="AYG666" s="2"/>
      <c r="AYH666" s="2"/>
      <c r="AYI666" s="2"/>
      <c r="AYJ666" s="2"/>
      <c r="AYK666" s="2"/>
      <c r="AYL666" s="2"/>
      <c r="AYM666" s="2"/>
      <c r="AYN666" s="2"/>
      <c r="AYO666" s="2"/>
      <c r="AYP666" s="2"/>
      <c r="AYQ666" s="2"/>
      <c r="AYR666" s="2"/>
      <c r="AYS666" s="2"/>
      <c r="AYT666" s="2"/>
      <c r="AYU666" s="2"/>
      <c r="AYV666" s="2"/>
      <c r="AYW666" s="2"/>
      <c r="AYX666" s="2"/>
      <c r="AYY666" s="2"/>
      <c r="AYZ666" s="2"/>
      <c r="AZA666" s="2"/>
      <c r="AZB666" s="2"/>
      <c r="AZC666" s="2"/>
      <c r="AZD666" s="2"/>
      <c r="AZE666" s="2"/>
      <c r="AZF666" s="2"/>
      <c r="AZG666" s="2"/>
      <c r="AZH666" s="2"/>
      <c r="AZI666" s="2"/>
      <c r="AZJ666" s="2"/>
      <c r="AZK666" s="2"/>
      <c r="AZL666" s="2"/>
      <c r="AZM666" s="2"/>
      <c r="AZN666" s="2"/>
      <c r="AZO666" s="2"/>
      <c r="AZP666" s="2"/>
      <c r="AZQ666" s="2"/>
      <c r="AZR666" s="2"/>
      <c r="AZS666" s="2"/>
      <c r="AZT666" s="2"/>
      <c r="AZU666" s="2"/>
    </row>
    <row r="667" spans="1:1487" ht="24.95" customHeight="1" x14ac:dyDescent="0.25">
      <c r="D667" s="172">
        <v>2</v>
      </c>
      <c r="E667" s="173"/>
      <c r="F667" s="174"/>
      <c r="G667" s="175"/>
      <c r="H667" s="176"/>
      <c r="I667" s="175"/>
      <c r="J667" s="176"/>
      <c r="K667" s="177"/>
      <c r="L667" s="178"/>
      <c r="M667" s="179"/>
      <c r="N667" s="180"/>
      <c r="O667" s="181"/>
      <c r="P667" s="180"/>
      <c r="Q667" s="181"/>
      <c r="R667" s="180"/>
      <c r="S667" s="181"/>
      <c r="T667" s="180"/>
      <c r="U667" s="181"/>
      <c r="V667" s="182"/>
      <c r="W667" s="179"/>
      <c r="X667" s="183"/>
      <c r="Y667" s="183"/>
      <c r="Z667" s="182"/>
      <c r="AA667" s="174"/>
      <c r="AB667" s="177"/>
      <c r="AC667" s="178"/>
      <c r="AD667" s="184" t="str">
        <f t="shared" si="26"/>
        <v/>
      </c>
      <c r="AE667" s="185"/>
      <c r="AF667" s="186"/>
      <c r="AH667" s="187"/>
      <c r="AI667" s="188"/>
      <c r="AJ667" s="12"/>
      <c r="AK667" s="13"/>
      <c r="AL667" s="189"/>
      <c r="AM667" s="190"/>
      <c r="AN667" s="190"/>
      <c r="AO667" s="190"/>
      <c r="AP667" s="190"/>
      <c r="AQ667" s="190"/>
      <c r="AR667" s="190"/>
      <c r="AS667" s="190"/>
      <c r="AT667" s="190"/>
      <c r="AU667" s="190"/>
      <c r="AV667" s="190"/>
      <c r="AW667" s="190"/>
      <c r="AX667" s="190"/>
      <c r="AY667" s="190"/>
      <c r="AZ667" s="190"/>
      <c r="BA667" s="190"/>
      <c r="BB667" s="190"/>
      <c r="BC667" s="190"/>
      <c r="BD667" s="190"/>
      <c r="BE667" s="190"/>
      <c r="BF667" s="190"/>
      <c r="BG667" s="190"/>
      <c r="BH667" s="191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  <c r="NW667" s="2"/>
      <c r="NX667" s="2"/>
      <c r="NY667" s="2"/>
      <c r="NZ667" s="2"/>
      <c r="OA667" s="2"/>
      <c r="OB667" s="2"/>
      <c r="OC667" s="2"/>
      <c r="OD667" s="2"/>
      <c r="OE667" s="2"/>
      <c r="OF667" s="2"/>
      <c r="OG667" s="2"/>
      <c r="OH667" s="2"/>
      <c r="OI667" s="2"/>
      <c r="OJ667" s="2"/>
      <c r="OK667" s="2"/>
      <c r="OL667" s="2"/>
      <c r="OM667" s="2"/>
      <c r="ON667" s="2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2"/>
      <c r="PT667" s="2"/>
      <c r="PU667" s="2"/>
      <c r="PV667" s="2"/>
      <c r="PW667" s="2"/>
      <c r="PX667" s="2"/>
      <c r="PY667" s="2"/>
      <c r="PZ667" s="2"/>
      <c r="QA667" s="2"/>
      <c r="QB667" s="2"/>
      <c r="QC667" s="2"/>
      <c r="QD667" s="2"/>
      <c r="QE667" s="2"/>
      <c r="QF667" s="2"/>
      <c r="QG667" s="2"/>
      <c r="QH667" s="2"/>
      <c r="QI667" s="2"/>
      <c r="QJ667" s="2"/>
      <c r="QK667" s="2"/>
      <c r="QL667" s="2"/>
      <c r="QM667" s="2"/>
      <c r="QN667" s="2"/>
      <c r="QO667" s="2"/>
      <c r="QP667" s="2"/>
      <c r="QQ667" s="2"/>
      <c r="QR667" s="2"/>
      <c r="QS667" s="2"/>
      <c r="QT667" s="2"/>
      <c r="QU667" s="2"/>
      <c r="QV667" s="2"/>
      <c r="QW667" s="2"/>
      <c r="QX667" s="2"/>
      <c r="QY667" s="2"/>
      <c r="QZ667" s="2"/>
      <c r="RA667" s="2"/>
      <c r="RB667" s="2"/>
      <c r="RC667" s="2"/>
      <c r="RD667" s="2"/>
      <c r="RE667" s="2"/>
      <c r="RF667" s="2"/>
      <c r="RG667" s="2"/>
      <c r="RH667" s="2"/>
      <c r="RI667" s="2"/>
      <c r="RJ667" s="2"/>
      <c r="RK667" s="2"/>
      <c r="RL667" s="2"/>
      <c r="RM667" s="2"/>
      <c r="RN667" s="2"/>
      <c r="RO667" s="2"/>
      <c r="RP667" s="2"/>
      <c r="RQ667" s="2"/>
      <c r="RR667" s="2"/>
      <c r="RS667" s="2"/>
      <c r="RT667" s="2"/>
      <c r="RU667" s="2"/>
      <c r="RV667" s="2"/>
      <c r="RW667" s="2"/>
      <c r="RX667" s="2"/>
      <c r="RY667" s="2"/>
      <c r="RZ667" s="2"/>
      <c r="SA667" s="2"/>
      <c r="SB667" s="2"/>
      <c r="SC667" s="2"/>
      <c r="SD667" s="2"/>
      <c r="SE667" s="2"/>
      <c r="SF667" s="2"/>
      <c r="SG667" s="2"/>
      <c r="SH667" s="2"/>
      <c r="SI667" s="2"/>
      <c r="SJ667" s="2"/>
      <c r="SK667" s="2"/>
      <c r="SL667" s="2"/>
      <c r="SM667" s="2"/>
      <c r="SN667" s="2"/>
      <c r="SO667" s="2"/>
      <c r="SP667" s="2"/>
      <c r="SQ667" s="2"/>
      <c r="SR667" s="2"/>
      <c r="SS667" s="2"/>
      <c r="ST667" s="2"/>
      <c r="SU667" s="2"/>
      <c r="SV667" s="2"/>
      <c r="SW667" s="2"/>
      <c r="SX667" s="2"/>
      <c r="SY667" s="2"/>
      <c r="SZ667" s="2"/>
      <c r="TA667" s="2"/>
      <c r="TB667" s="2"/>
      <c r="TC667" s="2"/>
      <c r="TD667" s="2"/>
      <c r="TE667" s="2"/>
      <c r="TF667" s="2"/>
      <c r="TG667" s="2"/>
      <c r="TH667" s="2"/>
      <c r="TI667" s="2"/>
      <c r="TJ667" s="2"/>
      <c r="TK667" s="2"/>
      <c r="TL667" s="2"/>
      <c r="TM667" s="2"/>
      <c r="TN667" s="2"/>
      <c r="TO667" s="2"/>
      <c r="TP667" s="2"/>
      <c r="TQ667" s="2"/>
      <c r="TR667" s="2"/>
      <c r="TS667" s="2"/>
      <c r="TT667" s="2"/>
      <c r="TU667" s="2"/>
      <c r="TV667" s="2"/>
      <c r="TW667" s="2"/>
      <c r="TX667" s="2"/>
      <c r="TY667" s="2"/>
      <c r="TZ667" s="2"/>
      <c r="UA667" s="2"/>
      <c r="UB667" s="2"/>
      <c r="UC667" s="2"/>
      <c r="UD667" s="2"/>
      <c r="UE667" s="2"/>
      <c r="UF667" s="2"/>
      <c r="UG667" s="2"/>
      <c r="UH667" s="2"/>
      <c r="UI667" s="2"/>
      <c r="UJ667" s="2"/>
      <c r="UK667" s="2"/>
      <c r="UL667" s="2"/>
      <c r="UM667" s="2"/>
      <c r="UN667" s="2"/>
      <c r="UO667" s="2"/>
      <c r="UP667" s="2"/>
      <c r="UQ667" s="2"/>
      <c r="UR667" s="2"/>
      <c r="US667" s="2"/>
      <c r="UT667" s="2"/>
      <c r="UU667" s="2"/>
      <c r="UV667" s="2"/>
      <c r="UW667" s="2"/>
      <c r="UX667" s="2"/>
      <c r="UY667" s="2"/>
      <c r="UZ667" s="2"/>
      <c r="VA667" s="2"/>
      <c r="VB667" s="2"/>
      <c r="VC667" s="2"/>
      <c r="VD667" s="2"/>
      <c r="VE667" s="2"/>
      <c r="VF667" s="2"/>
      <c r="VG667" s="2"/>
      <c r="VH667" s="2"/>
      <c r="VI667" s="2"/>
      <c r="VJ667" s="2"/>
      <c r="VK667" s="2"/>
      <c r="VL667" s="2"/>
      <c r="VM667" s="2"/>
      <c r="VN667" s="2"/>
      <c r="VO667" s="2"/>
      <c r="VP667" s="2"/>
      <c r="VQ667" s="2"/>
      <c r="VR667" s="2"/>
      <c r="VS667" s="2"/>
      <c r="VT667" s="2"/>
      <c r="VU667" s="2"/>
      <c r="VV667" s="2"/>
      <c r="VW667" s="2"/>
      <c r="VX667" s="2"/>
      <c r="VY667" s="2"/>
      <c r="VZ667" s="2"/>
      <c r="WA667" s="2"/>
      <c r="WB667" s="2"/>
      <c r="WC667" s="2"/>
      <c r="WD667" s="2"/>
      <c r="WE667" s="2"/>
      <c r="WF667" s="2"/>
      <c r="WG667" s="2"/>
      <c r="WH667" s="2"/>
      <c r="WI667" s="2"/>
      <c r="WJ667" s="2"/>
      <c r="WK667" s="2"/>
      <c r="WL667" s="2"/>
      <c r="WM667" s="2"/>
      <c r="WN667" s="2"/>
      <c r="WO667" s="2"/>
      <c r="WP667" s="2"/>
      <c r="WQ667" s="2"/>
      <c r="WR667" s="2"/>
      <c r="WS667" s="2"/>
      <c r="WT667" s="2"/>
      <c r="WU667" s="2"/>
      <c r="WV667" s="2"/>
      <c r="WW667" s="2"/>
      <c r="WX667" s="2"/>
      <c r="WY667" s="2"/>
      <c r="WZ667" s="2"/>
      <c r="XA667" s="2"/>
      <c r="XB667" s="2"/>
      <c r="XC667" s="2"/>
      <c r="XD667" s="2"/>
      <c r="XE667" s="2"/>
      <c r="XF667" s="2"/>
      <c r="XG667" s="2"/>
      <c r="XH667" s="2"/>
      <c r="XI667" s="2"/>
      <c r="XJ667" s="2"/>
      <c r="XK667" s="2"/>
      <c r="XL667" s="2"/>
      <c r="XM667" s="2"/>
      <c r="XN667" s="2"/>
      <c r="XO667" s="2"/>
      <c r="XP667" s="2"/>
      <c r="XQ667" s="2"/>
      <c r="XR667" s="2"/>
      <c r="XS667" s="2"/>
      <c r="XT667" s="2"/>
      <c r="XU667" s="2"/>
      <c r="XV667" s="2"/>
      <c r="XW667" s="2"/>
      <c r="XX667" s="2"/>
      <c r="XY667" s="2"/>
      <c r="XZ667" s="2"/>
      <c r="YA667" s="2"/>
      <c r="YB667" s="2"/>
      <c r="YC667" s="2"/>
      <c r="YD667" s="2"/>
      <c r="YE667" s="2"/>
      <c r="YF667" s="2"/>
      <c r="YG667" s="2"/>
      <c r="YH667" s="2"/>
      <c r="YI667" s="2"/>
      <c r="YJ667" s="2"/>
      <c r="YK667" s="2"/>
      <c r="YL667" s="2"/>
      <c r="YM667" s="2"/>
      <c r="YN667" s="2"/>
      <c r="YO667" s="2"/>
      <c r="YP667" s="2"/>
      <c r="YQ667" s="2"/>
      <c r="YR667" s="2"/>
      <c r="YS667" s="2"/>
      <c r="YT667" s="2"/>
      <c r="YU667" s="2"/>
      <c r="YV667" s="2"/>
      <c r="YW667" s="2"/>
      <c r="YX667" s="2"/>
      <c r="YY667" s="2"/>
      <c r="YZ667" s="2"/>
      <c r="ZA667" s="2"/>
      <c r="ZB667" s="2"/>
      <c r="ZC667" s="2"/>
      <c r="ZD667" s="2"/>
      <c r="ZE667" s="2"/>
      <c r="ZF667" s="2"/>
      <c r="ZG667" s="2"/>
      <c r="ZH667" s="2"/>
      <c r="ZI667" s="2"/>
      <c r="ZJ667" s="2"/>
      <c r="ZK667" s="2"/>
      <c r="ZL667" s="2"/>
      <c r="ZM667" s="2"/>
      <c r="ZN667" s="2"/>
      <c r="ZO667" s="2"/>
      <c r="ZP667" s="2"/>
      <c r="ZQ667" s="2"/>
      <c r="ZR667" s="2"/>
      <c r="ZS667" s="2"/>
      <c r="ZT667" s="2"/>
      <c r="ZU667" s="2"/>
      <c r="ZV667" s="2"/>
      <c r="ZW667" s="2"/>
      <c r="ZX667" s="2"/>
      <c r="ZY667" s="2"/>
      <c r="ZZ667" s="2"/>
      <c r="AAA667" s="2"/>
      <c r="AAB667" s="2"/>
      <c r="AAC667" s="2"/>
      <c r="AAD667" s="2"/>
      <c r="AAE667" s="2"/>
      <c r="AAF667" s="2"/>
      <c r="AAG667" s="2"/>
      <c r="AAH667" s="2"/>
      <c r="AAI667" s="2"/>
      <c r="AAJ667" s="2"/>
      <c r="AAK667" s="2"/>
      <c r="AAL667" s="2"/>
      <c r="AAM667" s="2"/>
      <c r="AAN667" s="2"/>
      <c r="AAO667" s="2"/>
      <c r="AAP667" s="2"/>
      <c r="AAQ667" s="2"/>
      <c r="AAR667" s="2"/>
      <c r="AAS667" s="2"/>
      <c r="AAT667" s="2"/>
      <c r="AAU667" s="2"/>
      <c r="AAV667" s="2"/>
      <c r="AAW667" s="2"/>
      <c r="AAX667" s="2"/>
      <c r="AAY667" s="2"/>
      <c r="AAZ667" s="2"/>
      <c r="ABA667" s="2"/>
      <c r="ABB667" s="2"/>
      <c r="ABC667" s="2"/>
      <c r="ABD667" s="2"/>
      <c r="ABE667" s="2"/>
      <c r="ABF667" s="2"/>
      <c r="ABG667" s="2"/>
      <c r="ABH667" s="2"/>
      <c r="ABI667" s="2"/>
      <c r="ABJ667" s="2"/>
      <c r="ABK667" s="2"/>
      <c r="ABL667" s="2"/>
      <c r="ABM667" s="2"/>
      <c r="ABN667" s="2"/>
      <c r="ABO667" s="2"/>
      <c r="ABP667" s="2"/>
      <c r="ABQ667" s="2"/>
      <c r="ABR667" s="2"/>
      <c r="ABS667" s="2"/>
      <c r="ABT667" s="2"/>
      <c r="ABU667" s="2"/>
      <c r="ABV667" s="2"/>
      <c r="ABW667" s="2"/>
      <c r="ABX667" s="2"/>
      <c r="ABY667" s="2"/>
      <c r="ABZ667" s="2"/>
      <c r="ACA667" s="2"/>
      <c r="ACB667" s="2"/>
      <c r="ACC667" s="2"/>
      <c r="ACD667" s="2"/>
      <c r="ACE667" s="2"/>
      <c r="ACF667" s="2"/>
      <c r="ACG667" s="2"/>
      <c r="ACH667" s="2"/>
      <c r="ACI667" s="2"/>
      <c r="ACJ667" s="2"/>
      <c r="ACK667" s="2"/>
      <c r="ACL667" s="2"/>
      <c r="ACM667" s="2"/>
      <c r="ACN667" s="2"/>
      <c r="ACO667" s="2"/>
      <c r="ACP667" s="2"/>
      <c r="ACQ667" s="2"/>
      <c r="ACR667" s="2"/>
      <c r="ACS667" s="2"/>
      <c r="ACT667" s="2"/>
      <c r="ACU667" s="2"/>
      <c r="ACV667" s="2"/>
      <c r="ACW667" s="2"/>
      <c r="ACX667" s="2"/>
      <c r="ACY667" s="2"/>
      <c r="ACZ667" s="2"/>
      <c r="ADA667" s="2"/>
      <c r="ADB667" s="2"/>
      <c r="ADC667" s="2"/>
      <c r="ADD667" s="2"/>
      <c r="ADE667" s="2"/>
      <c r="ADF667" s="2"/>
      <c r="ADG667" s="2"/>
      <c r="ADH667" s="2"/>
      <c r="ADI667" s="2"/>
      <c r="ADJ667" s="2"/>
      <c r="ADK667" s="2"/>
      <c r="ADL667" s="2"/>
      <c r="ADM667" s="2"/>
      <c r="ADN667" s="2"/>
      <c r="ADO667" s="2"/>
      <c r="ADP667" s="2"/>
      <c r="ADQ667" s="2"/>
      <c r="ADR667" s="2"/>
      <c r="ADS667" s="2"/>
      <c r="ADT667" s="2"/>
      <c r="ADU667" s="2"/>
      <c r="ADV667" s="2"/>
      <c r="ADW667" s="2"/>
      <c r="ADX667" s="2"/>
      <c r="ADY667" s="2"/>
      <c r="ADZ667" s="2"/>
      <c r="AEA667" s="2"/>
      <c r="AEB667" s="2"/>
      <c r="AEC667" s="2"/>
      <c r="AED667" s="2"/>
      <c r="AEE667" s="2"/>
      <c r="AEF667" s="2"/>
      <c r="AEG667" s="2"/>
      <c r="AEH667" s="2"/>
      <c r="AEI667" s="2"/>
      <c r="AEJ667" s="2"/>
      <c r="AEK667" s="2"/>
      <c r="AEL667" s="2"/>
      <c r="AEM667" s="2"/>
      <c r="AEN667" s="2"/>
      <c r="AEO667" s="2"/>
      <c r="AEP667" s="2"/>
      <c r="AEQ667" s="2"/>
      <c r="AER667" s="2"/>
      <c r="AES667" s="2"/>
      <c r="AET667" s="2"/>
      <c r="AEU667" s="2"/>
      <c r="AEV667" s="2"/>
      <c r="AEW667" s="2"/>
      <c r="AEX667" s="2"/>
      <c r="AEY667" s="2"/>
      <c r="AEZ667" s="2"/>
      <c r="AFA667" s="2"/>
      <c r="AFB667" s="2"/>
      <c r="AFC667" s="2"/>
      <c r="AFD667" s="2"/>
      <c r="AFE667" s="2"/>
      <c r="AFF667" s="2"/>
      <c r="AFG667" s="2"/>
      <c r="AFH667" s="2"/>
      <c r="AFI667" s="2"/>
      <c r="AFJ667" s="2"/>
      <c r="AFK667" s="2"/>
      <c r="AFL667" s="2"/>
      <c r="AFM667" s="2"/>
      <c r="AFN667" s="2"/>
      <c r="AFO667" s="2"/>
      <c r="AFP667" s="2"/>
      <c r="AFQ667" s="2"/>
      <c r="AFR667" s="2"/>
      <c r="AFS667" s="2"/>
      <c r="AFT667" s="2"/>
      <c r="AFU667" s="2"/>
      <c r="AFV667" s="2"/>
      <c r="AFW667" s="2"/>
      <c r="AFX667" s="2"/>
      <c r="AFY667" s="2"/>
      <c r="AFZ667" s="2"/>
      <c r="AGA667" s="2"/>
      <c r="AGB667" s="2"/>
      <c r="AGC667" s="2"/>
      <c r="AGD667" s="2"/>
      <c r="AGE667" s="2"/>
      <c r="AGF667" s="2"/>
      <c r="AGG667" s="2"/>
      <c r="AGH667" s="2"/>
      <c r="AGI667" s="2"/>
      <c r="AGJ667" s="2"/>
      <c r="AGK667" s="2"/>
      <c r="AGL667" s="2"/>
      <c r="AGM667" s="2"/>
      <c r="AGN667" s="2"/>
      <c r="AGO667" s="2"/>
      <c r="AGP667" s="2"/>
      <c r="AGQ667" s="2"/>
      <c r="AGR667" s="2"/>
      <c r="AGS667" s="2"/>
      <c r="AGT667" s="2"/>
      <c r="AGU667" s="2"/>
      <c r="AGV667" s="2"/>
      <c r="AGW667" s="2"/>
      <c r="AGX667" s="2"/>
      <c r="AGY667" s="2"/>
      <c r="AGZ667" s="2"/>
      <c r="AHA667" s="2"/>
      <c r="AHB667" s="2"/>
      <c r="AHC667" s="2"/>
      <c r="AHD667" s="2"/>
      <c r="AHE667" s="2"/>
      <c r="AHF667" s="2"/>
      <c r="AHG667" s="2"/>
      <c r="AHH667" s="2"/>
      <c r="AHI667" s="2"/>
      <c r="AHJ667" s="2"/>
      <c r="AHK667" s="2"/>
      <c r="AHL667" s="2"/>
      <c r="AHM667" s="2"/>
      <c r="AHN667" s="2"/>
      <c r="AHO667" s="2"/>
      <c r="AHP667" s="2"/>
      <c r="AHQ667" s="2"/>
      <c r="AHR667" s="2"/>
      <c r="AHS667" s="2"/>
      <c r="AHT667" s="2"/>
      <c r="AHU667" s="2"/>
      <c r="AHV667" s="2"/>
      <c r="AHW667" s="2"/>
      <c r="AHX667" s="2"/>
      <c r="AHY667" s="2"/>
      <c r="AHZ667" s="2"/>
      <c r="AIA667" s="2"/>
      <c r="AIB667" s="2"/>
      <c r="AIC667" s="2"/>
      <c r="AID667" s="2"/>
      <c r="AIE667" s="2"/>
      <c r="AIF667" s="2"/>
      <c r="AIG667" s="2"/>
      <c r="AIH667" s="2"/>
      <c r="AII667" s="2"/>
      <c r="AIJ667" s="2"/>
      <c r="AIK667" s="2"/>
      <c r="AIL667" s="2"/>
      <c r="AIM667" s="2"/>
      <c r="AIN667" s="2"/>
      <c r="AIO667" s="2"/>
      <c r="AIP667" s="2"/>
      <c r="AIQ667" s="2"/>
      <c r="AIR667" s="2"/>
      <c r="AIS667" s="2"/>
      <c r="AIT667" s="2"/>
      <c r="AIU667" s="2"/>
      <c r="AIV667" s="2"/>
      <c r="AIW667" s="2"/>
      <c r="AIX667" s="2"/>
      <c r="AIY667" s="2"/>
      <c r="AIZ667" s="2"/>
      <c r="AJA667" s="2"/>
      <c r="AJB667" s="2"/>
      <c r="AJC667" s="2"/>
      <c r="AJD667" s="2"/>
      <c r="AJE667" s="2"/>
      <c r="AJF667" s="2"/>
      <c r="AJG667" s="2"/>
      <c r="AJH667" s="2"/>
      <c r="AJI667" s="2"/>
      <c r="AJJ667" s="2"/>
      <c r="AJK667" s="2"/>
      <c r="AJL667" s="2"/>
      <c r="AJM667" s="2"/>
      <c r="AJN667" s="2"/>
      <c r="AJO667" s="2"/>
      <c r="AJP667" s="2"/>
      <c r="AJQ667" s="2"/>
      <c r="AJR667" s="2"/>
      <c r="AJS667" s="2"/>
      <c r="AJT667" s="2"/>
      <c r="AJU667" s="2"/>
      <c r="AJV667" s="2"/>
      <c r="AJW667" s="2"/>
      <c r="AJX667" s="2"/>
      <c r="AJY667" s="2"/>
      <c r="AJZ667" s="2"/>
      <c r="AKA667" s="2"/>
      <c r="AKB667" s="2"/>
      <c r="AKC667" s="2"/>
      <c r="AKD667" s="2"/>
      <c r="AKE667" s="2"/>
      <c r="AKF667" s="2"/>
      <c r="AKG667" s="2"/>
      <c r="AKH667" s="2"/>
      <c r="AKI667" s="2"/>
      <c r="AKJ667" s="2"/>
      <c r="AKK667" s="2"/>
      <c r="AKL667" s="2"/>
      <c r="AKM667" s="2"/>
      <c r="AKN667" s="2"/>
      <c r="AKO667" s="2"/>
      <c r="AKP667" s="2"/>
      <c r="AKQ667" s="2"/>
      <c r="AKR667" s="2"/>
      <c r="AKS667" s="2"/>
      <c r="AKT667" s="2"/>
      <c r="AKU667" s="2"/>
      <c r="AKV667" s="2"/>
      <c r="AKW667" s="2"/>
      <c r="AKX667" s="2"/>
      <c r="AKY667" s="2"/>
      <c r="AKZ667" s="2"/>
      <c r="ALA667" s="2"/>
      <c r="ALB667" s="2"/>
      <c r="ALC667" s="2"/>
      <c r="ALD667" s="2"/>
      <c r="ALE667" s="2"/>
      <c r="ALF667" s="2"/>
      <c r="ALG667" s="2"/>
      <c r="ALH667" s="2"/>
      <c r="ALI667" s="2"/>
      <c r="ALJ667" s="2"/>
      <c r="ALK667" s="2"/>
      <c r="ALL667" s="2"/>
      <c r="ALM667" s="2"/>
      <c r="ALN667" s="2"/>
      <c r="ALO667" s="2"/>
      <c r="ALP667" s="2"/>
      <c r="ALQ667" s="2"/>
      <c r="ALR667" s="2"/>
      <c r="ALS667" s="2"/>
      <c r="ALT667" s="2"/>
      <c r="ALU667" s="2"/>
      <c r="ALV667" s="2"/>
      <c r="ALW667" s="2"/>
      <c r="ALX667" s="2"/>
      <c r="ALY667" s="2"/>
      <c r="ALZ667" s="2"/>
      <c r="AMA667" s="2"/>
      <c r="AMB667" s="2"/>
      <c r="AMC667" s="2"/>
      <c r="AMD667" s="2"/>
      <c r="AME667" s="2"/>
      <c r="AMF667" s="2"/>
      <c r="AMG667" s="2"/>
      <c r="AMH667" s="2"/>
      <c r="AMI667" s="2"/>
      <c r="AMJ667" s="2"/>
      <c r="AMK667" s="2"/>
      <c r="AML667" s="2"/>
      <c r="AMM667" s="2"/>
      <c r="AMN667" s="2"/>
      <c r="AMO667" s="2"/>
      <c r="AMP667" s="2"/>
      <c r="AMQ667" s="2"/>
      <c r="AMR667" s="2"/>
      <c r="AMS667" s="2"/>
      <c r="AMT667" s="2"/>
      <c r="AMU667" s="2"/>
      <c r="AMV667" s="2"/>
      <c r="AMW667" s="2"/>
      <c r="AMX667" s="2"/>
      <c r="AMY667" s="2"/>
      <c r="AMZ667" s="2"/>
      <c r="ANA667" s="2"/>
      <c r="ANB667" s="2"/>
      <c r="ANC667" s="2"/>
      <c r="AND667" s="2"/>
      <c r="ANE667" s="2"/>
      <c r="ANF667" s="2"/>
      <c r="ANG667" s="2"/>
      <c r="ANH667" s="2"/>
      <c r="ANI667" s="2"/>
      <c r="ANJ667" s="2"/>
      <c r="ANK667" s="2"/>
      <c r="ANL667" s="2"/>
      <c r="ANM667" s="2"/>
      <c r="ANN667" s="2"/>
      <c r="ANO667" s="2"/>
      <c r="ANP667" s="2"/>
      <c r="ANQ667" s="2"/>
      <c r="ANR667" s="2"/>
      <c r="ANS667" s="2"/>
      <c r="ANT667" s="2"/>
      <c r="ANU667" s="2"/>
      <c r="ANV667" s="2"/>
      <c r="ANW667" s="2"/>
      <c r="ANX667" s="2"/>
      <c r="ANY667" s="2"/>
      <c r="ANZ667" s="2"/>
      <c r="AOA667" s="2"/>
      <c r="AOB667" s="2"/>
      <c r="AOC667" s="2"/>
      <c r="AOD667" s="2"/>
      <c r="AOE667" s="2"/>
      <c r="AOF667" s="2"/>
      <c r="AOG667" s="2"/>
      <c r="AOH667" s="2"/>
      <c r="AOI667" s="2"/>
      <c r="AOJ667" s="2"/>
      <c r="AOK667" s="2"/>
      <c r="AOL667" s="2"/>
      <c r="AOM667" s="2"/>
      <c r="AON667" s="2"/>
      <c r="AOO667" s="2"/>
      <c r="AOP667" s="2"/>
      <c r="AOQ667" s="2"/>
      <c r="AOR667" s="2"/>
      <c r="AOS667" s="2"/>
      <c r="AOT667" s="2"/>
      <c r="AOU667" s="2"/>
      <c r="AOV667" s="2"/>
      <c r="AOW667" s="2"/>
      <c r="AOX667" s="2"/>
      <c r="AOY667" s="2"/>
      <c r="AOZ667" s="2"/>
      <c r="APA667" s="2"/>
      <c r="APB667" s="2"/>
      <c r="APC667" s="2"/>
      <c r="APD667" s="2"/>
      <c r="APE667" s="2"/>
      <c r="APF667" s="2"/>
      <c r="APG667" s="2"/>
      <c r="APH667" s="2"/>
      <c r="API667" s="2"/>
      <c r="APJ667" s="2"/>
      <c r="APK667" s="2"/>
      <c r="APL667" s="2"/>
      <c r="APM667" s="2"/>
      <c r="APN667" s="2"/>
      <c r="APO667" s="2"/>
      <c r="APP667" s="2"/>
      <c r="APQ667" s="2"/>
      <c r="APR667" s="2"/>
      <c r="APS667" s="2"/>
      <c r="APT667" s="2"/>
      <c r="APU667" s="2"/>
      <c r="APV667" s="2"/>
      <c r="APW667" s="2"/>
      <c r="APX667" s="2"/>
      <c r="APY667" s="2"/>
      <c r="APZ667" s="2"/>
      <c r="AQA667" s="2"/>
      <c r="AQB667" s="2"/>
      <c r="AQC667" s="2"/>
      <c r="AQD667" s="2"/>
      <c r="AQE667" s="2"/>
      <c r="AQF667" s="2"/>
      <c r="AQG667" s="2"/>
      <c r="AQH667" s="2"/>
      <c r="AQI667" s="2"/>
      <c r="AQJ667" s="2"/>
      <c r="AQK667" s="2"/>
      <c r="AQL667" s="2"/>
      <c r="AQM667" s="2"/>
      <c r="AQN667" s="2"/>
      <c r="AQO667" s="2"/>
      <c r="AQP667" s="2"/>
      <c r="AQQ667" s="2"/>
      <c r="AQR667" s="2"/>
      <c r="AQS667" s="2"/>
      <c r="AQT667" s="2"/>
      <c r="AQU667" s="2"/>
      <c r="AQV667" s="2"/>
      <c r="AQW667" s="2"/>
      <c r="AQX667" s="2"/>
      <c r="AQY667" s="2"/>
      <c r="AQZ667" s="2"/>
      <c r="ARA667" s="2"/>
      <c r="ARB667" s="2"/>
      <c r="ARC667" s="2"/>
      <c r="ARD667" s="2"/>
      <c r="ARE667" s="2"/>
      <c r="ARF667" s="2"/>
      <c r="ARG667" s="2"/>
      <c r="ARH667" s="2"/>
      <c r="ARI667" s="2"/>
      <c r="ARJ667" s="2"/>
      <c r="ARK667" s="2"/>
      <c r="ARL667" s="2"/>
      <c r="ARM667" s="2"/>
      <c r="ARN667" s="2"/>
      <c r="ARO667" s="2"/>
      <c r="ARP667" s="2"/>
      <c r="ARQ667" s="2"/>
      <c r="ARR667" s="2"/>
      <c r="ARS667" s="2"/>
      <c r="ART667" s="2"/>
      <c r="ARU667" s="2"/>
      <c r="ARV667" s="2"/>
      <c r="ARW667" s="2"/>
      <c r="ARX667" s="2"/>
      <c r="ARY667" s="2"/>
      <c r="ARZ667" s="2"/>
      <c r="ASA667" s="2"/>
      <c r="ASB667" s="2"/>
      <c r="ASC667" s="2"/>
      <c r="ASD667" s="2"/>
      <c r="ASE667" s="2"/>
      <c r="ASF667" s="2"/>
      <c r="ASG667" s="2"/>
      <c r="ASH667" s="2"/>
      <c r="ASI667" s="2"/>
      <c r="ASJ667" s="2"/>
      <c r="ASK667" s="2"/>
      <c r="ASL667" s="2"/>
      <c r="ASM667" s="2"/>
      <c r="ASN667" s="2"/>
      <c r="ASO667" s="2"/>
      <c r="ASP667" s="2"/>
      <c r="ASQ667" s="2"/>
      <c r="ASR667" s="2"/>
      <c r="ASS667" s="2"/>
      <c r="AST667" s="2"/>
      <c r="ASU667" s="2"/>
      <c r="ASV667" s="2"/>
      <c r="ASW667" s="2"/>
      <c r="ASX667" s="2"/>
      <c r="ASY667" s="2"/>
      <c r="ASZ667" s="2"/>
      <c r="ATA667" s="2"/>
      <c r="ATB667" s="2"/>
      <c r="ATC667" s="2"/>
      <c r="ATD667" s="2"/>
      <c r="ATE667" s="2"/>
      <c r="ATF667" s="2"/>
      <c r="ATG667" s="2"/>
      <c r="ATH667" s="2"/>
      <c r="ATI667" s="2"/>
      <c r="ATJ667" s="2"/>
      <c r="ATK667" s="2"/>
      <c r="ATL667" s="2"/>
      <c r="ATM667" s="2"/>
      <c r="ATN667" s="2"/>
      <c r="ATO667" s="2"/>
      <c r="ATP667" s="2"/>
      <c r="ATQ667" s="2"/>
      <c r="ATR667" s="2"/>
      <c r="ATS667" s="2"/>
      <c r="ATT667" s="2"/>
      <c r="ATU667" s="2"/>
      <c r="ATV667" s="2"/>
      <c r="ATW667" s="2"/>
      <c r="ATX667" s="2"/>
      <c r="ATY667" s="2"/>
      <c r="ATZ667" s="2"/>
      <c r="AUA667" s="2"/>
      <c r="AUB667" s="2"/>
      <c r="AUC667" s="2"/>
      <c r="AUD667" s="2"/>
      <c r="AUE667" s="2"/>
      <c r="AUF667" s="2"/>
      <c r="AUG667" s="2"/>
      <c r="AUH667" s="2"/>
      <c r="AUI667" s="2"/>
      <c r="AUJ667" s="2"/>
      <c r="AUK667" s="2"/>
      <c r="AUL667" s="2"/>
      <c r="AUM667" s="2"/>
      <c r="AUN667" s="2"/>
      <c r="AUO667" s="2"/>
      <c r="AUP667" s="2"/>
      <c r="AUQ667" s="2"/>
      <c r="AUR667" s="2"/>
      <c r="AUS667" s="2"/>
      <c r="AUT667" s="2"/>
      <c r="AUU667" s="2"/>
      <c r="AUV667" s="2"/>
      <c r="AUW667" s="2"/>
      <c r="AUX667" s="2"/>
      <c r="AUY667" s="2"/>
      <c r="AUZ667" s="2"/>
      <c r="AVA667" s="2"/>
      <c r="AVB667" s="2"/>
      <c r="AVC667" s="2"/>
      <c r="AVD667" s="2"/>
      <c r="AVE667" s="2"/>
      <c r="AVF667" s="2"/>
      <c r="AVG667" s="2"/>
      <c r="AVH667" s="2"/>
      <c r="AVI667" s="2"/>
      <c r="AVJ667" s="2"/>
      <c r="AVK667" s="2"/>
      <c r="AVL667" s="2"/>
      <c r="AVM667" s="2"/>
      <c r="AVN667" s="2"/>
      <c r="AVO667" s="2"/>
      <c r="AVP667" s="2"/>
      <c r="AVQ667" s="2"/>
      <c r="AVR667" s="2"/>
      <c r="AVS667" s="2"/>
      <c r="AVT667" s="2"/>
      <c r="AVU667" s="2"/>
      <c r="AVV667" s="2"/>
      <c r="AVW667" s="2"/>
      <c r="AVX667" s="2"/>
      <c r="AVY667" s="2"/>
      <c r="AVZ667" s="2"/>
      <c r="AWA667" s="2"/>
      <c r="AWB667" s="2"/>
      <c r="AWC667" s="2"/>
      <c r="AWD667" s="2"/>
      <c r="AWE667" s="2"/>
      <c r="AWF667" s="2"/>
      <c r="AWG667" s="2"/>
      <c r="AWH667" s="2"/>
      <c r="AWI667" s="2"/>
      <c r="AWJ667" s="2"/>
      <c r="AWK667" s="2"/>
      <c r="AWL667" s="2"/>
      <c r="AWM667" s="2"/>
      <c r="AWN667" s="2"/>
      <c r="AWO667" s="2"/>
      <c r="AWP667" s="2"/>
      <c r="AWQ667" s="2"/>
      <c r="AWR667" s="2"/>
      <c r="AWS667" s="2"/>
      <c r="AWT667" s="2"/>
      <c r="AWU667" s="2"/>
      <c r="AWV667" s="2"/>
      <c r="AWW667" s="2"/>
      <c r="AWX667" s="2"/>
      <c r="AWY667" s="2"/>
      <c r="AWZ667" s="2"/>
      <c r="AXA667" s="2"/>
      <c r="AXB667" s="2"/>
      <c r="AXC667" s="2"/>
      <c r="AXD667" s="2"/>
      <c r="AXE667" s="2"/>
      <c r="AXF667" s="2"/>
      <c r="AXG667" s="2"/>
      <c r="AXH667" s="2"/>
      <c r="AXI667" s="2"/>
      <c r="AXJ667" s="2"/>
      <c r="AXK667" s="2"/>
      <c r="AXL667" s="2"/>
      <c r="AXM667" s="2"/>
      <c r="AXN667" s="2"/>
      <c r="AXO667" s="2"/>
      <c r="AXP667" s="2"/>
      <c r="AXQ667" s="2"/>
      <c r="AXR667" s="2"/>
      <c r="AXS667" s="2"/>
      <c r="AXT667" s="2"/>
      <c r="AXU667" s="2"/>
      <c r="AXV667" s="2"/>
      <c r="AXW667" s="2"/>
      <c r="AXX667" s="2"/>
      <c r="AXY667" s="2"/>
      <c r="AXZ667" s="2"/>
      <c r="AYA667" s="2"/>
      <c r="AYB667" s="2"/>
      <c r="AYC667" s="2"/>
      <c r="AYD667" s="2"/>
      <c r="AYE667" s="2"/>
      <c r="AYF667" s="2"/>
      <c r="AYG667" s="2"/>
      <c r="AYH667" s="2"/>
      <c r="AYI667" s="2"/>
      <c r="AYJ667" s="2"/>
      <c r="AYK667" s="2"/>
      <c r="AYL667" s="2"/>
      <c r="AYM667" s="2"/>
      <c r="AYN667" s="2"/>
      <c r="AYO667" s="2"/>
      <c r="AYP667" s="2"/>
      <c r="AYQ667" s="2"/>
      <c r="AYR667" s="2"/>
      <c r="AYS667" s="2"/>
      <c r="AYT667" s="2"/>
      <c r="AYU667" s="2"/>
      <c r="AYV667" s="2"/>
      <c r="AYW667" s="2"/>
      <c r="AYX667" s="2"/>
      <c r="AYY667" s="2"/>
      <c r="AYZ667" s="2"/>
      <c r="AZA667" s="2"/>
      <c r="AZB667" s="2"/>
      <c r="AZC667" s="2"/>
      <c r="AZD667" s="2"/>
      <c r="AZE667" s="2"/>
      <c r="AZF667" s="2"/>
      <c r="AZG667" s="2"/>
      <c r="AZH667" s="2"/>
      <c r="AZI667" s="2"/>
      <c r="AZJ667" s="2"/>
      <c r="AZK667" s="2"/>
      <c r="AZL667" s="2"/>
      <c r="AZM667" s="2"/>
      <c r="AZN667" s="2"/>
      <c r="AZO667" s="2"/>
      <c r="AZP667" s="2"/>
      <c r="AZQ667" s="2"/>
      <c r="AZR667" s="2"/>
      <c r="AZS667" s="2"/>
      <c r="AZT667" s="2"/>
      <c r="AZU667" s="2"/>
    </row>
    <row r="668" spans="1:1487" ht="24.95" customHeight="1" x14ac:dyDescent="0.25">
      <c r="D668" s="172">
        <v>3</v>
      </c>
      <c r="E668" s="173"/>
      <c r="F668" s="174"/>
      <c r="G668" s="175"/>
      <c r="H668" s="176"/>
      <c r="I668" s="175"/>
      <c r="J668" s="176"/>
      <c r="K668" s="177"/>
      <c r="L668" s="178"/>
      <c r="M668" s="179"/>
      <c r="N668" s="180"/>
      <c r="O668" s="181"/>
      <c r="P668" s="180"/>
      <c r="Q668" s="181"/>
      <c r="R668" s="180"/>
      <c r="S668" s="181"/>
      <c r="T668" s="180"/>
      <c r="U668" s="181"/>
      <c r="V668" s="182"/>
      <c r="W668" s="179"/>
      <c r="X668" s="183"/>
      <c r="Y668" s="183"/>
      <c r="Z668" s="182"/>
      <c r="AA668" s="174"/>
      <c r="AB668" s="177"/>
      <c r="AC668" s="178"/>
      <c r="AD668" s="184" t="str">
        <f t="shared" si="26"/>
        <v/>
      </c>
      <c r="AE668" s="185"/>
      <c r="AF668" s="186"/>
      <c r="AH668" s="187"/>
      <c r="AI668" s="188"/>
      <c r="AJ668" s="12"/>
      <c r="AK668" s="13"/>
      <c r="AL668" s="189"/>
      <c r="AM668" s="190"/>
      <c r="AN668" s="190"/>
      <c r="AO668" s="190"/>
      <c r="AP668" s="190"/>
      <c r="AQ668" s="190"/>
      <c r="AR668" s="190"/>
      <c r="AS668" s="190"/>
      <c r="AT668" s="190"/>
      <c r="AU668" s="190"/>
      <c r="AV668" s="190"/>
      <c r="AW668" s="190"/>
      <c r="AX668" s="190"/>
      <c r="AY668" s="190"/>
      <c r="AZ668" s="190"/>
      <c r="BA668" s="190"/>
      <c r="BB668" s="190"/>
      <c r="BC668" s="190"/>
      <c r="BD668" s="190"/>
      <c r="BE668" s="190"/>
      <c r="BF668" s="190"/>
      <c r="BG668" s="190"/>
      <c r="BH668" s="191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  <c r="NW668" s="2"/>
      <c r="NX668" s="2"/>
      <c r="NY668" s="2"/>
      <c r="NZ668" s="2"/>
      <c r="OA668" s="2"/>
      <c r="OB668" s="2"/>
      <c r="OC668" s="2"/>
      <c r="OD668" s="2"/>
      <c r="OE668" s="2"/>
      <c r="OF668" s="2"/>
      <c r="OG668" s="2"/>
      <c r="OH668" s="2"/>
      <c r="OI668" s="2"/>
      <c r="OJ668" s="2"/>
      <c r="OK668" s="2"/>
      <c r="OL668" s="2"/>
      <c r="OM668" s="2"/>
      <c r="ON668" s="2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2"/>
      <c r="PF668" s="2"/>
      <c r="PG668" s="2"/>
      <c r="PH668" s="2"/>
      <c r="PI668" s="2"/>
      <c r="PJ668" s="2"/>
      <c r="PK668" s="2"/>
      <c r="PL668" s="2"/>
      <c r="PM668" s="2"/>
      <c r="PN668" s="2"/>
      <c r="PO668" s="2"/>
      <c r="PP668" s="2"/>
      <c r="PQ668" s="2"/>
      <c r="PR668" s="2"/>
      <c r="PS668" s="2"/>
      <c r="PT668" s="2"/>
      <c r="PU668" s="2"/>
      <c r="PV668" s="2"/>
      <c r="PW668" s="2"/>
      <c r="PX668" s="2"/>
      <c r="PY668" s="2"/>
      <c r="PZ668" s="2"/>
      <c r="QA668" s="2"/>
      <c r="QB668" s="2"/>
      <c r="QC668" s="2"/>
      <c r="QD668" s="2"/>
      <c r="QE668" s="2"/>
      <c r="QF668" s="2"/>
      <c r="QG668" s="2"/>
      <c r="QH668" s="2"/>
      <c r="QI668" s="2"/>
      <c r="QJ668" s="2"/>
      <c r="QK668" s="2"/>
      <c r="QL668" s="2"/>
      <c r="QM668" s="2"/>
      <c r="QN668" s="2"/>
      <c r="QO668" s="2"/>
      <c r="QP668" s="2"/>
      <c r="QQ668" s="2"/>
      <c r="QR668" s="2"/>
      <c r="QS668" s="2"/>
      <c r="QT668" s="2"/>
      <c r="QU668" s="2"/>
      <c r="QV668" s="2"/>
      <c r="QW668" s="2"/>
      <c r="QX668" s="2"/>
      <c r="QY668" s="2"/>
      <c r="QZ668" s="2"/>
      <c r="RA668" s="2"/>
      <c r="RB668" s="2"/>
      <c r="RC668" s="2"/>
      <c r="RD668" s="2"/>
      <c r="RE668" s="2"/>
      <c r="RF668" s="2"/>
      <c r="RG668" s="2"/>
      <c r="RH668" s="2"/>
      <c r="RI668" s="2"/>
      <c r="RJ668" s="2"/>
      <c r="RK668" s="2"/>
      <c r="RL668" s="2"/>
      <c r="RM668" s="2"/>
      <c r="RN668" s="2"/>
      <c r="RO668" s="2"/>
      <c r="RP668" s="2"/>
      <c r="RQ668" s="2"/>
      <c r="RR668" s="2"/>
      <c r="RS668" s="2"/>
      <c r="RT668" s="2"/>
      <c r="RU668" s="2"/>
      <c r="RV668" s="2"/>
      <c r="RW668" s="2"/>
      <c r="RX668" s="2"/>
      <c r="RY668" s="2"/>
      <c r="RZ668" s="2"/>
      <c r="SA668" s="2"/>
      <c r="SB668" s="2"/>
      <c r="SC668" s="2"/>
      <c r="SD668" s="2"/>
      <c r="SE668" s="2"/>
      <c r="SF668" s="2"/>
      <c r="SG668" s="2"/>
      <c r="SH668" s="2"/>
      <c r="SI668" s="2"/>
      <c r="SJ668" s="2"/>
      <c r="SK668" s="2"/>
      <c r="SL668" s="2"/>
      <c r="SM668" s="2"/>
      <c r="SN668" s="2"/>
      <c r="SO668" s="2"/>
      <c r="SP668" s="2"/>
      <c r="SQ668" s="2"/>
      <c r="SR668" s="2"/>
      <c r="SS668" s="2"/>
      <c r="ST668" s="2"/>
      <c r="SU668" s="2"/>
      <c r="SV668" s="2"/>
      <c r="SW668" s="2"/>
      <c r="SX668" s="2"/>
      <c r="SY668" s="2"/>
      <c r="SZ668" s="2"/>
      <c r="TA668" s="2"/>
      <c r="TB668" s="2"/>
      <c r="TC668" s="2"/>
      <c r="TD668" s="2"/>
      <c r="TE668" s="2"/>
      <c r="TF668" s="2"/>
      <c r="TG668" s="2"/>
      <c r="TH668" s="2"/>
      <c r="TI668" s="2"/>
      <c r="TJ668" s="2"/>
      <c r="TK668" s="2"/>
      <c r="TL668" s="2"/>
      <c r="TM668" s="2"/>
      <c r="TN668" s="2"/>
      <c r="TO668" s="2"/>
      <c r="TP668" s="2"/>
      <c r="TQ668" s="2"/>
      <c r="TR668" s="2"/>
      <c r="TS668" s="2"/>
      <c r="TT668" s="2"/>
      <c r="TU668" s="2"/>
      <c r="TV668" s="2"/>
      <c r="TW668" s="2"/>
      <c r="TX668" s="2"/>
      <c r="TY668" s="2"/>
      <c r="TZ668" s="2"/>
      <c r="UA668" s="2"/>
      <c r="UB668" s="2"/>
      <c r="UC668" s="2"/>
      <c r="UD668" s="2"/>
      <c r="UE668" s="2"/>
      <c r="UF668" s="2"/>
      <c r="UG668" s="2"/>
      <c r="UH668" s="2"/>
      <c r="UI668" s="2"/>
      <c r="UJ668" s="2"/>
      <c r="UK668" s="2"/>
      <c r="UL668" s="2"/>
      <c r="UM668" s="2"/>
      <c r="UN668" s="2"/>
      <c r="UO668" s="2"/>
      <c r="UP668" s="2"/>
      <c r="UQ668" s="2"/>
      <c r="UR668" s="2"/>
      <c r="US668" s="2"/>
      <c r="UT668" s="2"/>
      <c r="UU668" s="2"/>
      <c r="UV668" s="2"/>
      <c r="UW668" s="2"/>
      <c r="UX668" s="2"/>
      <c r="UY668" s="2"/>
      <c r="UZ668" s="2"/>
      <c r="VA668" s="2"/>
      <c r="VB668" s="2"/>
      <c r="VC668" s="2"/>
      <c r="VD668" s="2"/>
      <c r="VE668" s="2"/>
      <c r="VF668" s="2"/>
      <c r="VG668" s="2"/>
      <c r="VH668" s="2"/>
      <c r="VI668" s="2"/>
      <c r="VJ668" s="2"/>
      <c r="VK668" s="2"/>
      <c r="VL668" s="2"/>
      <c r="VM668" s="2"/>
      <c r="VN668" s="2"/>
      <c r="VO668" s="2"/>
      <c r="VP668" s="2"/>
      <c r="VQ668" s="2"/>
      <c r="VR668" s="2"/>
      <c r="VS668" s="2"/>
      <c r="VT668" s="2"/>
      <c r="VU668" s="2"/>
      <c r="VV668" s="2"/>
      <c r="VW668" s="2"/>
      <c r="VX668" s="2"/>
      <c r="VY668" s="2"/>
      <c r="VZ668" s="2"/>
      <c r="WA668" s="2"/>
      <c r="WB668" s="2"/>
      <c r="WC668" s="2"/>
      <c r="WD668" s="2"/>
      <c r="WE668" s="2"/>
      <c r="WF668" s="2"/>
      <c r="WG668" s="2"/>
      <c r="WH668" s="2"/>
      <c r="WI668" s="2"/>
      <c r="WJ668" s="2"/>
      <c r="WK668" s="2"/>
      <c r="WL668" s="2"/>
      <c r="WM668" s="2"/>
      <c r="WN668" s="2"/>
      <c r="WO668" s="2"/>
      <c r="WP668" s="2"/>
      <c r="WQ668" s="2"/>
      <c r="WR668" s="2"/>
      <c r="WS668" s="2"/>
      <c r="WT668" s="2"/>
      <c r="WU668" s="2"/>
      <c r="WV668" s="2"/>
      <c r="WW668" s="2"/>
      <c r="WX668" s="2"/>
      <c r="WY668" s="2"/>
      <c r="WZ668" s="2"/>
      <c r="XA668" s="2"/>
      <c r="XB668" s="2"/>
      <c r="XC668" s="2"/>
      <c r="XD668" s="2"/>
      <c r="XE668" s="2"/>
      <c r="XF668" s="2"/>
      <c r="XG668" s="2"/>
      <c r="XH668" s="2"/>
      <c r="XI668" s="2"/>
      <c r="XJ668" s="2"/>
      <c r="XK668" s="2"/>
      <c r="XL668" s="2"/>
      <c r="XM668" s="2"/>
      <c r="XN668" s="2"/>
      <c r="XO668" s="2"/>
      <c r="XP668" s="2"/>
      <c r="XQ668" s="2"/>
      <c r="XR668" s="2"/>
      <c r="XS668" s="2"/>
      <c r="XT668" s="2"/>
      <c r="XU668" s="2"/>
      <c r="XV668" s="2"/>
      <c r="XW668" s="2"/>
      <c r="XX668" s="2"/>
      <c r="XY668" s="2"/>
      <c r="XZ668" s="2"/>
      <c r="YA668" s="2"/>
      <c r="YB668" s="2"/>
      <c r="YC668" s="2"/>
      <c r="YD668" s="2"/>
      <c r="YE668" s="2"/>
      <c r="YF668" s="2"/>
      <c r="YG668" s="2"/>
      <c r="YH668" s="2"/>
      <c r="YI668" s="2"/>
      <c r="YJ668" s="2"/>
      <c r="YK668" s="2"/>
      <c r="YL668" s="2"/>
      <c r="YM668" s="2"/>
      <c r="YN668" s="2"/>
      <c r="YO668" s="2"/>
      <c r="YP668" s="2"/>
      <c r="YQ668" s="2"/>
      <c r="YR668" s="2"/>
      <c r="YS668" s="2"/>
      <c r="YT668" s="2"/>
      <c r="YU668" s="2"/>
      <c r="YV668" s="2"/>
      <c r="YW668" s="2"/>
      <c r="YX668" s="2"/>
      <c r="YY668" s="2"/>
      <c r="YZ668" s="2"/>
      <c r="ZA668" s="2"/>
      <c r="ZB668" s="2"/>
      <c r="ZC668" s="2"/>
      <c r="ZD668" s="2"/>
      <c r="ZE668" s="2"/>
      <c r="ZF668" s="2"/>
      <c r="ZG668" s="2"/>
      <c r="ZH668" s="2"/>
      <c r="ZI668" s="2"/>
      <c r="ZJ668" s="2"/>
      <c r="ZK668" s="2"/>
      <c r="ZL668" s="2"/>
      <c r="ZM668" s="2"/>
      <c r="ZN668" s="2"/>
      <c r="ZO668" s="2"/>
      <c r="ZP668" s="2"/>
      <c r="ZQ668" s="2"/>
      <c r="ZR668" s="2"/>
      <c r="ZS668" s="2"/>
      <c r="ZT668" s="2"/>
      <c r="ZU668" s="2"/>
      <c r="ZV668" s="2"/>
      <c r="ZW668" s="2"/>
      <c r="ZX668" s="2"/>
      <c r="ZY668" s="2"/>
      <c r="ZZ668" s="2"/>
      <c r="AAA668" s="2"/>
      <c r="AAB668" s="2"/>
      <c r="AAC668" s="2"/>
      <c r="AAD668" s="2"/>
      <c r="AAE668" s="2"/>
      <c r="AAF668" s="2"/>
      <c r="AAG668" s="2"/>
      <c r="AAH668" s="2"/>
      <c r="AAI668" s="2"/>
      <c r="AAJ668" s="2"/>
      <c r="AAK668" s="2"/>
      <c r="AAL668" s="2"/>
      <c r="AAM668" s="2"/>
      <c r="AAN668" s="2"/>
      <c r="AAO668" s="2"/>
      <c r="AAP668" s="2"/>
      <c r="AAQ668" s="2"/>
      <c r="AAR668" s="2"/>
      <c r="AAS668" s="2"/>
      <c r="AAT668" s="2"/>
      <c r="AAU668" s="2"/>
      <c r="AAV668" s="2"/>
      <c r="AAW668" s="2"/>
      <c r="AAX668" s="2"/>
      <c r="AAY668" s="2"/>
      <c r="AAZ668" s="2"/>
      <c r="ABA668" s="2"/>
      <c r="ABB668" s="2"/>
      <c r="ABC668" s="2"/>
      <c r="ABD668" s="2"/>
      <c r="ABE668" s="2"/>
      <c r="ABF668" s="2"/>
      <c r="ABG668" s="2"/>
      <c r="ABH668" s="2"/>
      <c r="ABI668" s="2"/>
      <c r="ABJ668" s="2"/>
      <c r="ABK668" s="2"/>
      <c r="ABL668" s="2"/>
      <c r="ABM668" s="2"/>
      <c r="ABN668" s="2"/>
      <c r="ABO668" s="2"/>
      <c r="ABP668" s="2"/>
      <c r="ABQ668" s="2"/>
      <c r="ABR668" s="2"/>
      <c r="ABS668" s="2"/>
      <c r="ABT668" s="2"/>
      <c r="ABU668" s="2"/>
      <c r="ABV668" s="2"/>
      <c r="ABW668" s="2"/>
      <c r="ABX668" s="2"/>
      <c r="ABY668" s="2"/>
      <c r="ABZ668" s="2"/>
      <c r="ACA668" s="2"/>
      <c r="ACB668" s="2"/>
      <c r="ACC668" s="2"/>
      <c r="ACD668" s="2"/>
      <c r="ACE668" s="2"/>
      <c r="ACF668" s="2"/>
      <c r="ACG668" s="2"/>
      <c r="ACH668" s="2"/>
      <c r="ACI668" s="2"/>
      <c r="ACJ668" s="2"/>
      <c r="ACK668" s="2"/>
      <c r="ACL668" s="2"/>
      <c r="ACM668" s="2"/>
      <c r="ACN668" s="2"/>
      <c r="ACO668" s="2"/>
      <c r="ACP668" s="2"/>
      <c r="ACQ668" s="2"/>
      <c r="ACR668" s="2"/>
      <c r="ACS668" s="2"/>
      <c r="ACT668" s="2"/>
      <c r="ACU668" s="2"/>
      <c r="ACV668" s="2"/>
      <c r="ACW668" s="2"/>
      <c r="ACX668" s="2"/>
      <c r="ACY668" s="2"/>
      <c r="ACZ668" s="2"/>
      <c r="ADA668" s="2"/>
      <c r="ADB668" s="2"/>
      <c r="ADC668" s="2"/>
      <c r="ADD668" s="2"/>
      <c r="ADE668" s="2"/>
      <c r="ADF668" s="2"/>
      <c r="ADG668" s="2"/>
      <c r="ADH668" s="2"/>
      <c r="ADI668" s="2"/>
      <c r="ADJ668" s="2"/>
      <c r="ADK668" s="2"/>
      <c r="ADL668" s="2"/>
      <c r="ADM668" s="2"/>
      <c r="ADN668" s="2"/>
      <c r="ADO668" s="2"/>
      <c r="ADP668" s="2"/>
      <c r="ADQ668" s="2"/>
      <c r="ADR668" s="2"/>
      <c r="ADS668" s="2"/>
      <c r="ADT668" s="2"/>
      <c r="ADU668" s="2"/>
      <c r="ADV668" s="2"/>
      <c r="ADW668" s="2"/>
      <c r="ADX668" s="2"/>
      <c r="ADY668" s="2"/>
      <c r="ADZ668" s="2"/>
      <c r="AEA668" s="2"/>
      <c r="AEB668" s="2"/>
      <c r="AEC668" s="2"/>
      <c r="AED668" s="2"/>
      <c r="AEE668" s="2"/>
      <c r="AEF668" s="2"/>
      <c r="AEG668" s="2"/>
      <c r="AEH668" s="2"/>
      <c r="AEI668" s="2"/>
      <c r="AEJ668" s="2"/>
      <c r="AEK668" s="2"/>
      <c r="AEL668" s="2"/>
      <c r="AEM668" s="2"/>
      <c r="AEN668" s="2"/>
      <c r="AEO668" s="2"/>
      <c r="AEP668" s="2"/>
      <c r="AEQ668" s="2"/>
      <c r="AER668" s="2"/>
      <c r="AES668" s="2"/>
      <c r="AET668" s="2"/>
      <c r="AEU668" s="2"/>
      <c r="AEV668" s="2"/>
      <c r="AEW668" s="2"/>
      <c r="AEX668" s="2"/>
      <c r="AEY668" s="2"/>
      <c r="AEZ668" s="2"/>
      <c r="AFA668" s="2"/>
      <c r="AFB668" s="2"/>
      <c r="AFC668" s="2"/>
      <c r="AFD668" s="2"/>
      <c r="AFE668" s="2"/>
      <c r="AFF668" s="2"/>
      <c r="AFG668" s="2"/>
      <c r="AFH668" s="2"/>
      <c r="AFI668" s="2"/>
      <c r="AFJ668" s="2"/>
      <c r="AFK668" s="2"/>
      <c r="AFL668" s="2"/>
      <c r="AFM668" s="2"/>
      <c r="AFN668" s="2"/>
      <c r="AFO668" s="2"/>
      <c r="AFP668" s="2"/>
      <c r="AFQ668" s="2"/>
      <c r="AFR668" s="2"/>
      <c r="AFS668" s="2"/>
      <c r="AFT668" s="2"/>
      <c r="AFU668" s="2"/>
      <c r="AFV668" s="2"/>
      <c r="AFW668" s="2"/>
      <c r="AFX668" s="2"/>
      <c r="AFY668" s="2"/>
      <c r="AFZ668" s="2"/>
      <c r="AGA668" s="2"/>
      <c r="AGB668" s="2"/>
      <c r="AGC668" s="2"/>
      <c r="AGD668" s="2"/>
      <c r="AGE668" s="2"/>
      <c r="AGF668" s="2"/>
      <c r="AGG668" s="2"/>
      <c r="AGH668" s="2"/>
      <c r="AGI668" s="2"/>
      <c r="AGJ668" s="2"/>
      <c r="AGK668" s="2"/>
      <c r="AGL668" s="2"/>
      <c r="AGM668" s="2"/>
      <c r="AGN668" s="2"/>
      <c r="AGO668" s="2"/>
      <c r="AGP668" s="2"/>
      <c r="AGQ668" s="2"/>
      <c r="AGR668" s="2"/>
      <c r="AGS668" s="2"/>
      <c r="AGT668" s="2"/>
      <c r="AGU668" s="2"/>
      <c r="AGV668" s="2"/>
      <c r="AGW668" s="2"/>
      <c r="AGX668" s="2"/>
      <c r="AGY668" s="2"/>
      <c r="AGZ668" s="2"/>
      <c r="AHA668" s="2"/>
      <c r="AHB668" s="2"/>
      <c r="AHC668" s="2"/>
      <c r="AHD668" s="2"/>
      <c r="AHE668" s="2"/>
      <c r="AHF668" s="2"/>
      <c r="AHG668" s="2"/>
      <c r="AHH668" s="2"/>
      <c r="AHI668" s="2"/>
      <c r="AHJ668" s="2"/>
      <c r="AHK668" s="2"/>
      <c r="AHL668" s="2"/>
      <c r="AHM668" s="2"/>
      <c r="AHN668" s="2"/>
      <c r="AHO668" s="2"/>
      <c r="AHP668" s="2"/>
      <c r="AHQ668" s="2"/>
      <c r="AHR668" s="2"/>
      <c r="AHS668" s="2"/>
      <c r="AHT668" s="2"/>
      <c r="AHU668" s="2"/>
      <c r="AHV668" s="2"/>
      <c r="AHW668" s="2"/>
      <c r="AHX668" s="2"/>
      <c r="AHY668" s="2"/>
      <c r="AHZ668" s="2"/>
      <c r="AIA668" s="2"/>
      <c r="AIB668" s="2"/>
      <c r="AIC668" s="2"/>
      <c r="AID668" s="2"/>
      <c r="AIE668" s="2"/>
      <c r="AIF668" s="2"/>
      <c r="AIG668" s="2"/>
      <c r="AIH668" s="2"/>
      <c r="AII668" s="2"/>
      <c r="AIJ668" s="2"/>
      <c r="AIK668" s="2"/>
      <c r="AIL668" s="2"/>
      <c r="AIM668" s="2"/>
      <c r="AIN668" s="2"/>
      <c r="AIO668" s="2"/>
      <c r="AIP668" s="2"/>
      <c r="AIQ668" s="2"/>
      <c r="AIR668" s="2"/>
      <c r="AIS668" s="2"/>
      <c r="AIT668" s="2"/>
      <c r="AIU668" s="2"/>
      <c r="AIV668" s="2"/>
      <c r="AIW668" s="2"/>
      <c r="AIX668" s="2"/>
      <c r="AIY668" s="2"/>
      <c r="AIZ668" s="2"/>
      <c r="AJA668" s="2"/>
      <c r="AJB668" s="2"/>
      <c r="AJC668" s="2"/>
      <c r="AJD668" s="2"/>
      <c r="AJE668" s="2"/>
      <c r="AJF668" s="2"/>
      <c r="AJG668" s="2"/>
      <c r="AJH668" s="2"/>
      <c r="AJI668" s="2"/>
      <c r="AJJ668" s="2"/>
      <c r="AJK668" s="2"/>
      <c r="AJL668" s="2"/>
      <c r="AJM668" s="2"/>
      <c r="AJN668" s="2"/>
      <c r="AJO668" s="2"/>
      <c r="AJP668" s="2"/>
      <c r="AJQ668" s="2"/>
      <c r="AJR668" s="2"/>
      <c r="AJS668" s="2"/>
      <c r="AJT668" s="2"/>
      <c r="AJU668" s="2"/>
      <c r="AJV668" s="2"/>
      <c r="AJW668" s="2"/>
      <c r="AJX668" s="2"/>
      <c r="AJY668" s="2"/>
      <c r="AJZ668" s="2"/>
      <c r="AKA668" s="2"/>
      <c r="AKB668" s="2"/>
      <c r="AKC668" s="2"/>
      <c r="AKD668" s="2"/>
      <c r="AKE668" s="2"/>
      <c r="AKF668" s="2"/>
      <c r="AKG668" s="2"/>
      <c r="AKH668" s="2"/>
      <c r="AKI668" s="2"/>
      <c r="AKJ668" s="2"/>
      <c r="AKK668" s="2"/>
      <c r="AKL668" s="2"/>
      <c r="AKM668" s="2"/>
      <c r="AKN668" s="2"/>
      <c r="AKO668" s="2"/>
      <c r="AKP668" s="2"/>
      <c r="AKQ668" s="2"/>
      <c r="AKR668" s="2"/>
      <c r="AKS668" s="2"/>
      <c r="AKT668" s="2"/>
      <c r="AKU668" s="2"/>
      <c r="AKV668" s="2"/>
      <c r="AKW668" s="2"/>
      <c r="AKX668" s="2"/>
      <c r="AKY668" s="2"/>
      <c r="AKZ668" s="2"/>
      <c r="ALA668" s="2"/>
      <c r="ALB668" s="2"/>
      <c r="ALC668" s="2"/>
      <c r="ALD668" s="2"/>
      <c r="ALE668" s="2"/>
      <c r="ALF668" s="2"/>
      <c r="ALG668" s="2"/>
      <c r="ALH668" s="2"/>
      <c r="ALI668" s="2"/>
      <c r="ALJ668" s="2"/>
      <c r="ALK668" s="2"/>
      <c r="ALL668" s="2"/>
      <c r="ALM668" s="2"/>
      <c r="ALN668" s="2"/>
      <c r="ALO668" s="2"/>
      <c r="ALP668" s="2"/>
      <c r="ALQ668" s="2"/>
      <c r="ALR668" s="2"/>
      <c r="ALS668" s="2"/>
      <c r="ALT668" s="2"/>
      <c r="ALU668" s="2"/>
      <c r="ALV668" s="2"/>
      <c r="ALW668" s="2"/>
      <c r="ALX668" s="2"/>
      <c r="ALY668" s="2"/>
      <c r="ALZ668" s="2"/>
      <c r="AMA668" s="2"/>
      <c r="AMB668" s="2"/>
      <c r="AMC668" s="2"/>
      <c r="AMD668" s="2"/>
      <c r="AME668" s="2"/>
      <c r="AMF668" s="2"/>
      <c r="AMG668" s="2"/>
      <c r="AMH668" s="2"/>
      <c r="AMI668" s="2"/>
      <c r="AMJ668" s="2"/>
      <c r="AMK668" s="2"/>
      <c r="AML668" s="2"/>
      <c r="AMM668" s="2"/>
      <c r="AMN668" s="2"/>
      <c r="AMO668" s="2"/>
      <c r="AMP668" s="2"/>
      <c r="AMQ668" s="2"/>
      <c r="AMR668" s="2"/>
      <c r="AMS668" s="2"/>
      <c r="AMT668" s="2"/>
      <c r="AMU668" s="2"/>
      <c r="AMV668" s="2"/>
      <c r="AMW668" s="2"/>
      <c r="AMX668" s="2"/>
      <c r="AMY668" s="2"/>
      <c r="AMZ668" s="2"/>
      <c r="ANA668" s="2"/>
      <c r="ANB668" s="2"/>
      <c r="ANC668" s="2"/>
      <c r="AND668" s="2"/>
      <c r="ANE668" s="2"/>
      <c r="ANF668" s="2"/>
      <c r="ANG668" s="2"/>
      <c r="ANH668" s="2"/>
      <c r="ANI668" s="2"/>
      <c r="ANJ668" s="2"/>
      <c r="ANK668" s="2"/>
      <c r="ANL668" s="2"/>
      <c r="ANM668" s="2"/>
      <c r="ANN668" s="2"/>
      <c r="ANO668" s="2"/>
      <c r="ANP668" s="2"/>
      <c r="ANQ668" s="2"/>
      <c r="ANR668" s="2"/>
      <c r="ANS668" s="2"/>
      <c r="ANT668" s="2"/>
      <c r="ANU668" s="2"/>
      <c r="ANV668" s="2"/>
      <c r="ANW668" s="2"/>
      <c r="ANX668" s="2"/>
      <c r="ANY668" s="2"/>
      <c r="ANZ668" s="2"/>
      <c r="AOA668" s="2"/>
      <c r="AOB668" s="2"/>
      <c r="AOC668" s="2"/>
      <c r="AOD668" s="2"/>
      <c r="AOE668" s="2"/>
      <c r="AOF668" s="2"/>
      <c r="AOG668" s="2"/>
      <c r="AOH668" s="2"/>
      <c r="AOI668" s="2"/>
      <c r="AOJ668" s="2"/>
      <c r="AOK668" s="2"/>
      <c r="AOL668" s="2"/>
      <c r="AOM668" s="2"/>
      <c r="AON668" s="2"/>
      <c r="AOO668" s="2"/>
      <c r="AOP668" s="2"/>
      <c r="AOQ668" s="2"/>
      <c r="AOR668" s="2"/>
      <c r="AOS668" s="2"/>
      <c r="AOT668" s="2"/>
      <c r="AOU668" s="2"/>
      <c r="AOV668" s="2"/>
      <c r="AOW668" s="2"/>
      <c r="AOX668" s="2"/>
      <c r="AOY668" s="2"/>
      <c r="AOZ668" s="2"/>
      <c r="APA668" s="2"/>
      <c r="APB668" s="2"/>
      <c r="APC668" s="2"/>
      <c r="APD668" s="2"/>
      <c r="APE668" s="2"/>
      <c r="APF668" s="2"/>
      <c r="APG668" s="2"/>
      <c r="APH668" s="2"/>
      <c r="API668" s="2"/>
      <c r="APJ668" s="2"/>
      <c r="APK668" s="2"/>
      <c r="APL668" s="2"/>
      <c r="APM668" s="2"/>
      <c r="APN668" s="2"/>
      <c r="APO668" s="2"/>
      <c r="APP668" s="2"/>
      <c r="APQ668" s="2"/>
      <c r="APR668" s="2"/>
      <c r="APS668" s="2"/>
      <c r="APT668" s="2"/>
      <c r="APU668" s="2"/>
      <c r="APV668" s="2"/>
      <c r="APW668" s="2"/>
      <c r="APX668" s="2"/>
      <c r="APY668" s="2"/>
      <c r="APZ668" s="2"/>
      <c r="AQA668" s="2"/>
      <c r="AQB668" s="2"/>
      <c r="AQC668" s="2"/>
      <c r="AQD668" s="2"/>
      <c r="AQE668" s="2"/>
      <c r="AQF668" s="2"/>
      <c r="AQG668" s="2"/>
      <c r="AQH668" s="2"/>
      <c r="AQI668" s="2"/>
      <c r="AQJ668" s="2"/>
      <c r="AQK668" s="2"/>
      <c r="AQL668" s="2"/>
      <c r="AQM668" s="2"/>
      <c r="AQN668" s="2"/>
      <c r="AQO668" s="2"/>
      <c r="AQP668" s="2"/>
      <c r="AQQ668" s="2"/>
      <c r="AQR668" s="2"/>
      <c r="AQS668" s="2"/>
      <c r="AQT668" s="2"/>
      <c r="AQU668" s="2"/>
      <c r="AQV668" s="2"/>
      <c r="AQW668" s="2"/>
      <c r="AQX668" s="2"/>
      <c r="AQY668" s="2"/>
      <c r="AQZ668" s="2"/>
      <c r="ARA668" s="2"/>
      <c r="ARB668" s="2"/>
      <c r="ARC668" s="2"/>
      <c r="ARD668" s="2"/>
      <c r="ARE668" s="2"/>
      <c r="ARF668" s="2"/>
      <c r="ARG668" s="2"/>
      <c r="ARH668" s="2"/>
      <c r="ARI668" s="2"/>
      <c r="ARJ668" s="2"/>
      <c r="ARK668" s="2"/>
      <c r="ARL668" s="2"/>
      <c r="ARM668" s="2"/>
      <c r="ARN668" s="2"/>
      <c r="ARO668" s="2"/>
      <c r="ARP668" s="2"/>
      <c r="ARQ668" s="2"/>
      <c r="ARR668" s="2"/>
      <c r="ARS668" s="2"/>
      <c r="ART668" s="2"/>
      <c r="ARU668" s="2"/>
      <c r="ARV668" s="2"/>
      <c r="ARW668" s="2"/>
      <c r="ARX668" s="2"/>
      <c r="ARY668" s="2"/>
      <c r="ARZ668" s="2"/>
      <c r="ASA668" s="2"/>
      <c r="ASB668" s="2"/>
      <c r="ASC668" s="2"/>
      <c r="ASD668" s="2"/>
      <c r="ASE668" s="2"/>
      <c r="ASF668" s="2"/>
      <c r="ASG668" s="2"/>
      <c r="ASH668" s="2"/>
      <c r="ASI668" s="2"/>
      <c r="ASJ668" s="2"/>
      <c r="ASK668" s="2"/>
      <c r="ASL668" s="2"/>
      <c r="ASM668" s="2"/>
      <c r="ASN668" s="2"/>
      <c r="ASO668" s="2"/>
      <c r="ASP668" s="2"/>
      <c r="ASQ668" s="2"/>
      <c r="ASR668" s="2"/>
      <c r="ASS668" s="2"/>
      <c r="AST668" s="2"/>
      <c r="ASU668" s="2"/>
      <c r="ASV668" s="2"/>
      <c r="ASW668" s="2"/>
      <c r="ASX668" s="2"/>
      <c r="ASY668" s="2"/>
      <c r="ASZ668" s="2"/>
      <c r="ATA668" s="2"/>
      <c r="ATB668" s="2"/>
      <c r="ATC668" s="2"/>
      <c r="ATD668" s="2"/>
      <c r="ATE668" s="2"/>
      <c r="ATF668" s="2"/>
      <c r="ATG668" s="2"/>
      <c r="ATH668" s="2"/>
      <c r="ATI668" s="2"/>
      <c r="ATJ668" s="2"/>
      <c r="ATK668" s="2"/>
      <c r="ATL668" s="2"/>
      <c r="ATM668" s="2"/>
      <c r="ATN668" s="2"/>
      <c r="ATO668" s="2"/>
      <c r="ATP668" s="2"/>
      <c r="ATQ668" s="2"/>
      <c r="ATR668" s="2"/>
      <c r="ATS668" s="2"/>
      <c r="ATT668" s="2"/>
      <c r="ATU668" s="2"/>
      <c r="ATV668" s="2"/>
      <c r="ATW668" s="2"/>
      <c r="ATX668" s="2"/>
      <c r="ATY668" s="2"/>
      <c r="ATZ668" s="2"/>
      <c r="AUA668" s="2"/>
      <c r="AUB668" s="2"/>
      <c r="AUC668" s="2"/>
      <c r="AUD668" s="2"/>
      <c r="AUE668" s="2"/>
      <c r="AUF668" s="2"/>
      <c r="AUG668" s="2"/>
      <c r="AUH668" s="2"/>
      <c r="AUI668" s="2"/>
      <c r="AUJ668" s="2"/>
      <c r="AUK668" s="2"/>
      <c r="AUL668" s="2"/>
      <c r="AUM668" s="2"/>
      <c r="AUN668" s="2"/>
      <c r="AUO668" s="2"/>
      <c r="AUP668" s="2"/>
      <c r="AUQ668" s="2"/>
      <c r="AUR668" s="2"/>
      <c r="AUS668" s="2"/>
      <c r="AUT668" s="2"/>
      <c r="AUU668" s="2"/>
      <c r="AUV668" s="2"/>
      <c r="AUW668" s="2"/>
      <c r="AUX668" s="2"/>
      <c r="AUY668" s="2"/>
      <c r="AUZ668" s="2"/>
      <c r="AVA668" s="2"/>
      <c r="AVB668" s="2"/>
      <c r="AVC668" s="2"/>
      <c r="AVD668" s="2"/>
      <c r="AVE668" s="2"/>
      <c r="AVF668" s="2"/>
      <c r="AVG668" s="2"/>
      <c r="AVH668" s="2"/>
      <c r="AVI668" s="2"/>
      <c r="AVJ668" s="2"/>
      <c r="AVK668" s="2"/>
      <c r="AVL668" s="2"/>
      <c r="AVM668" s="2"/>
      <c r="AVN668" s="2"/>
      <c r="AVO668" s="2"/>
      <c r="AVP668" s="2"/>
      <c r="AVQ668" s="2"/>
      <c r="AVR668" s="2"/>
      <c r="AVS668" s="2"/>
      <c r="AVT668" s="2"/>
      <c r="AVU668" s="2"/>
      <c r="AVV668" s="2"/>
      <c r="AVW668" s="2"/>
      <c r="AVX668" s="2"/>
      <c r="AVY668" s="2"/>
      <c r="AVZ668" s="2"/>
      <c r="AWA668" s="2"/>
      <c r="AWB668" s="2"/>
      <c r="AWC668" s="2"/>
      <c r="AWD668" s="2"/>
      <c r="AWE668" s="2"/>
      <c r="AWF668" s="2"/>
      <c r="AWG668" s="2"/>
      <c r="AWH668" s="2"/>
      <c r="AWI668" s="2"/>
      <c r="AWJ668" s="2"/>
      <c r="AWK668" s="2"/>
      <c r="AWL668" s="2"/>
      <c r="AWM668" s="2"/>
      <c r="AWN668" s="2"/>
      <c r="AWO668" s="2"/>
      <c r="AWP668" s="2"/>
      <c r="AWQ668" s="2"/>
      <c r="AWR668" s="2"/>
      <c r="AWS668" s="2"/>
      <c r="AWT668" s="2"/>
      <c r="AWU668" s="2"/>
      <c r="AWV668" s="2"/>
      <c r="AWW668" s="2"/>
      <c r="AWX668" s="2"/>
      <c r="AWY668" s="2"/>
      <c r="AWZ668" s="2"/>
      <c r="AXA668" s="2"/>
      <c r="AXB668" s="2"/>
      <c r="AXC668" s="2"/>
      <c r="AXD668" s="2"/>
      <c r="AXE668" s="2"/>
      <c r="AXF668" s="2"/>
      <c r="AXG668" s="2"/>
      <c r="AXH668" s="2"/>
      <c r="AXI668" s="2"/>
      <c r="AXJ668" s="2"/>
      <c r="AXK668" s="2"/>
      <c r="AXL668" s="2"/>
      <c r="AXM668" s="2"/>
      <c r="AXN668" s="2"/>
      <c r="AXO668" s="2"/>
      <c r="AXP668" s="2"/>
      <c r="AXQ668" s="2"/>
      <c r="AXR668" s="2"/>
      <c r="AXS668" s="2"/>
      <c r="AXT668" s="2"/>
      <c r="AXU668" s="2"/>
      <c r="AXV668" s="2"/>
      <c r="AXW668" s="2"/>
      <c r="AXX668" s="2"/>
      <c r="AXY668" s="2"/>
      <c r="AXZ668" s="2"/>
      <c r="AYA668" s="2"/>
      <c r="AYB668" s="2"/>
      <c r="AYC668" s="2"/>
      <c r="AYD668" s="2"/>
      <c r="AYE668" s="2"/>
      <c r="AYF668" s="2"/>
      <c r="AYG668" s="2"/>
      <c r="AYH668" s="2"/>
      <c r="AYI668" s="2"/>
      <c r="AYJ668" s="2"/>
      <c r="AYK668" s="2"/>
      <c r="AYL668" s="2"/>
      <c r="AYM668" s="2"/>
      <c r="AYN668" s="2"/>
      <c r="AYO668" s="2"/>
      <c r="AYP668" s="2"/>
      <c r="AYQ668" s="2"/>
      <c r="AYR668" s="2"/>
      <c r="AYS668" s="2"/>
      <c r="AYT668" s="2"/>
      <c r="AYU668" s="2"/>
      <c r="AYV668" s="2"/>
      <c r="AYW668" s="2"/>
      <c r="AYX668" s="2"/>
      <c r="AYY668" s="2"/>
      <c r="AYZ668" s="2"/>
      <c r="AZA668" s="2"/>
      <c r="AZB668" s="2"/>
      <c r="AZC668" s="2"/>
      <c r="AZD668" s="2"/>
      <c r="AZE668" s="2"/>
      <c r="AZF668" s="2"/>
      <c r="AZG668" s="2"/>
      <c r="AZH668" s="2"/>
      <c r="AZI668" s="2"/>
      <c r="AZJ668" s="2"/>
      <c r="AZK668" s="2"/>
      <c r="AZL668" s="2"/>
      <c r="AZM668" s="2"/>
      <c r="AZN668" s="2"/>
      <c r="AZO668" s="2"/>
      <c r="AZP668" s="2"/>
      <c r="AZQ668" s="2"/>
      <c r="AZR668" s="2"/>
      <c r="AZS668" s="2"/>
      <c r="AZT668" s="2"/>
      <c r="AZU668" s="2"/>
    </row>
    <row r="669" spans="1:1487" ht="24.95" customHeight="1" x14ac:dyDescent="0.25">
      <c r="D669" s="172">
        <v>4</v>
      </c>
      <c r="E669" s="173"/>
      <c r="F669" s="174"/>
      <c r="G669" s="175"/>
      <c r="H669" s="176"/>
      <c r="I669" s="175"/>
      <c r="J669" s="176"/>
      <c r="K669" s="177"/>
      <c r="L669" s="178"/>
      <c r="M669" s="179"/>
      <c r="N669" s="180"/>
      <c r="O669" s="181"/>
      <c r="P669" s="180"/>
      <c r="Q669" s="181"/>
      <c r="R669" s="180"/>
      <c r="S669" s="181"/>
      <c r="T669" s="180"/>
      <c r="U669" s="181"/>
      <c r="V669" s="182"/>
      <c r="W669" s="179"/>
      <c r="X669" s="183"/>
      <c r="Y669" s="183"/>
      <c r="Z669" s="182"/>
      <c r="AA669" s="174"/>
      <c r="AB669" s="177"/>
      <c r="AC669" s="178"/>
      <c r="AD669" s="184" t="str">
        <f t="shared" si="26"/>
        <v/>
      </c>
      <c r="AE669" s="185"/>
      <c r="AF669" s="186"/>
      <c r="AH669" s="187"/>
      <c r="AI669" s="188"/>
      <c r="AJ669" s="12"/>
      <c r="AK669" s="13"/>
      <c r="AL669" s="189"/>
      <c r="AM669" s="190"/>
      <c r="AN669" s="190"/>
      <c r="AO669" s="190"/>
      <c r="AP669" s="190"/>
      <c r="AQ669" s="190"/>
      <c r="AR669" s="190"/>
      <c r="AS669" s="190"/>
      <c r="AT669" s="190"/>
      <c r="AU669" s="190"/>
      <c r="AV669" s="190"/>
      <c r="AW669" s="190"/>
      <c r="AX669" s="190"/>
      <c r="AY669" s="190"/>
      <c r="AZ669" s="190"/>
      <c r="BA669" s="190"/>
      <c r="BB669" s="190"/>
      <c r="BC669" s="190"/>
      <c r="BD669" s="190"/>
      <c r="BE669" s="190"/>
      <c r="BF669" s="190"/>
      <c r="BG669" s="190"/>
      <c r="BH669" s="191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  <c r="NW669" s="2"/>
      <c r="NX669" s="2"/>
      <c r="NY669" s="2"/>
      <c r="NZ669" s="2"/>
      <c r="OA669" s="2"/>
      <c r="OB669" s="2"/>
      <c r="OC669" s="2"/>
      <c r="OD669" s="2"/>
      <c r="OE669" s="2"/>
      <c r="OF669" s="2"/>
      <c r="OG669" s="2"/>
      <c r="OH669" s="2"/>
      <c r="OI669" s="2"/>
      <c r="OJ669" s="2"/>
      <c r="OK669" s="2"/>
      <c r="OL669" s="2"/>
      <c r="OM669" s="2"/>
      <c r="ON669" s="2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2"/>
      <c r="PT669" s="2"/>
      <c r="PU669" s="2"/>
      <c r="PV669" s="2"/>
      <c r="PW669" s="2"/>
      <c r="PX669" s="2"/>
      <c r="PY669" s="2"/>
      <c r="PZ669" s="2"/>
      <c r="QA669" s="2"/>
      <c r="QB669" s="2"/>
      <c r="QC669" s="2"/>
      <c r="QD669" s="2"/>
      <c r="QE669" s="2"/>
      <c r="QF669" s="2"/>
      <c r="QG669" s="2"/>
      <c r="QH669" s="2"/>
      <c r="QI669" s="2"/>
      <c r="QJ669" s="2"/>
      <c r="QK669" s="2"/>
      <c r="QL669" s="2"/>
      <c r="QM669" s="2"/>
      <c r="QN669" s="2"/>
      <c r="QO669" s="2"/>
      <c r="QP669" s="2"/>
      <c r="QQ669" s="2"/>
      <c r="QR669" s="2"/>
      <c r="QS669" s="2"/>
      <c r="QT669" s="2"/>
      <c r="QU669" s="2"/>
      <c r="QV669" s="2"/>
      <c r="QW669" s="2"/>
      <c r="QX669" s="2"/>
      <c r="QY669" s="2"/>
      <c r="QZ669" s="2"/>
      <c r="RA669" s="2"/>
      <c r="RB669" s="2"/>
      <c r="RC669" s="2"/>
      <c r="RD669" s="2"/>
      <c r="RE669" s="2"/>
      <c r="RF669" s="2"/>
      <c r="RG669" s="2"/>
      <c r="RH669" s="2"/>
      <c r="RI669" s="2"/>
      <c r="RJ669" s="2"/>
      <c r="RK669" s="2"/>
      <c r="RL669" s="2"/>
      <c r="RM669" s="2"/>
      <c r="RN669" s="2"/>
      <c r="RO669" s="2"/>
      <c r="RP669" s="2"/>
      <c r="RQ669" s="2"/>
      <c r="RR669" s="2"/>
      <c r="RS669" s="2"/>
      <c r="RT669" s="2"/>
      <c r="RU669" s="2"/>
      <c r="RV669" s="2"/>
      <c r="RW669" s="2"/>
      <c r="RX669" s="2"/>
      <c r="RY669" s="2"/>
      <c r="RZ669" s="2"/>
      <c r="SA669" s="2"/>
      <c r="SB669" s="2"/>
      <c r="SC669" s="2"/>
      <c r="SD669" s="2"/>
      <c r="SE669" s="2"/>
      <c r="SF669" s="2"/>
      <c r="SG669" s="2"/>
      <c r="SH669" s="2"/>
      <c r="SI669" s="2"/>
      <c r="SJ669" s="2"/>
      <c r="SK669" s="2"/>
      <c r="SL669" s="2"/>
      <c r="SM669" s="2"/>
      <c r="SN669" s="2"/>
      <c r="SO669" s="2"/>
      <c r="SP669" s="2"/>
      <c r="SQ669" s="2"/>
      <c r="SR669" s="2"/>
      <c r="SS669" s="2"/>
      <c r="ST669" s="2"/>
      <c r="SU669" s="2"/>
      <c r="SV669" s="2"/>
      <c r="SW669" s="2"/>
      <c r="SX669" s="2"/>
      <c r="SY669" s="2"/>
      <c r="SZ669" s="2"/>
      <c r="TA669" s="2"/>
      <c r="TB669" s="2"/>
      <c r="TC669" s="2"/>
      <c r="TD669" s="2"/>
      <c r="TE669" s="2"/>
      <c r="TF669" s="2"/>
      <c r="TG669" s="2"/>
      <c r="TH669" s="2"/>
      <c r="TI669" s="2"/>
      <c r="TJ669" s="2"/>
      <c r="TK669" s="2"/>
      <c r="TL669" s="2"/>
      <c r="TM669" s="2"/>
      <c r="TN669" s="2"/>
      <c r="TO669" s="2"/>
      <c r="TP669" s="2"/>
      <c r="TQ669" s="2"/>
      <c r="TR669" s="2"/>
      <c r="TS669" s="2"/>
      <c r="TT669" s="2"/>
      <c r="TU669" s="2"/>
      <c r="TV669" s="2"/>
      <c r="TW669" s="2"/>
      <c r="TX669" s="2"/>
      <c r="TY669" s="2"/>
      <c r="TZ669" s="2"/>
      <c r="UA669" s="2"/>
      <c r="UB669" s="2"/>
      <c r="UC669" s="2"/>
      <c r="UD669" s="2"/>
      <c r="UE669" s="2"/>
      <c r="UF669" s="2"/>
      <c r="UG669" s="2"/>
      <c r="UH669" s="2"/>
      <c r="UI669" s="2"/>
      <c r="UJ669" s="2"/>
      <c r="UK669" s="2"/>
      <c r="UL669" s="2"/>
      <c r="UM669" s="2"/>
      <c r="UN669" s="2"/>
      <c r="UO669" s="2"/>
      <c r="UP669" s="2"/>
      <c r="UQ669" s="2"/>
      <c r="UR669" s="2"/>
      <c r="US669" s="2"/>
      <c r="UT669" s="2"/>
      <c r="UU669" s="2"/>
      <c r="UV669" s="2"/>
      <c r="UW669" s="2"/>
      <c r="UX669" s="2"/>
      <c r="UY669" s="2"/>
      <c r="UZ669" s="2"/>
      <c r="VA669" s="2"/>
      <c r="VB669" s="2"/>
      <c r="VC669" s="2"/>
      <c r="VD669" s="2"/>
      <c r="VE669" s="2"/>
      <c r="VF669" s="2"/>
      <c r="VG669" s="2"/>
      <c r="VH669" s="2"/>
      <c r="VI669" s="2"/>
      <c r="VJ669" s="2"/>
      <c r="VK669" s="2"/>
      <c r="VL669" s="2"/>
      <c r="VM669" s="2"/>
      <c r="VN669" s="2"/>
      <c r="VO669" s="2"/>
      <c r="VP669" s="2"/>
      <c r="VQ669" s="2"/>
      <c r="VR669" s="2"/>
      <c r="VS669" s="2"/>
      <c r="VT669" s="2"/>
      <c r="VU669" s="2"/>
      <c r="VV669" s="2"/>
      <c r="VW669" s="2"/>
      <c r="VX669" s="2"/>
      <c r="VY669" s="2"/>
      <c r="VZ669" s="2"/>
      <c r="WA669" s="2"/>
      <c r="WB669" s="2"/>
      <c r="WC669" s="2"/>
      <c r="WD669" s="2"/>
      <c r="WE669" s="2"/>
      <c r="WF669" s="2"/>
      <c r="WG669" s="2"/>
      <c r="WH669" s="2"/>
      <c r="WI669" s="2"/>
      <c r="WJ669" s="2"/>
      <c r="WK669" s="2"/>
      <c r="WL669" s="2"/>
      <c r="WM669" s="2"/>
      <c r="WN669" s="2"/>
      <c r="WO669" s="2"/>
      <c r="WP669" s="2"/>
      <c r="WQ669" s="2"/>
      <c r="WR669" s="2"/>
      <c r="WS669" s="2"/>
      <c r="WT669" s="2"/>
      <c r="WU669" s="2"/>
      <c r="WV669" s="2"/>
      <c r="WW669" s="2"/>
      <c r="WX669" s="2"/>
      <c r="WY669" s="2"/>
      <c r="WZ669" s="2"/>
      <c r="XA669" s="2"/>
      <c r="XB669" s="2"/>
      <c r="XC669" s="2"/>
      <c r="XD669" s="2"/>
      <c r="XE669" s="2"/>
      <c r="XF669" s="2"/>
      <c r="XG669" s="2"/>
      <c r="XH669" s="2"/>
      <c r="XI669" s="2"/>
      <c r="XJ669" s="2"/>
      <c r="XK669" s="2"/>
      <c r="XL669" s="2"/>
      <c r="XM669" s="2"/>
      <c r="XN669" s="2"/>
      <c r="XO669" s="2"/>
      <c r="XP669" s="2"/>
      <c r="XQ669" s="2"/>
      <c r="XR669" s="2"/>
      <c r="XS669" s="2"/>
      <c r="XT669" s="2"/>
      <c r="XU669" s="2"/>
      <c r="XV669" s="2"/>
      <c r="XW669" s="2"/>
      <c r="XX669" s="2"/>
      <c r="XY669" s="2"/>
      <c r="XZ669" s="2"/>
      <c r="YA669" s="2"/>
      <c r="YB669" s="2"/>
      <c r="YC669" s="2"/>
      <c r="YD669" s="2"/>
      <c r="YE669" s="2"/>
      <c r="YF669" s="2"/>
      <c r="YG669" s="2"/>
      <c r="YH669" s="2"/>
      <c r="YI669" s="2"/>
      <c r="YJ669" s="2"/>
      <c r="YK669" s="2"/>
      <c r="YL669" s="2"/>
      <c r="YM669" s="2"/>
      <c r="YN669" s="2"/>
      <c r="YO669" s="2"/>
      <c r="YP669" s="2"/>
      <c r="YQ669" s="2"/>
      <c r="YR669" s="2"/>
      <c r="YS669" s="2"/>
      <c r="YT669" s="2"/>
      <c r="YU669" s="2"/>
      <c r="YV669" s="2"/>
      <c r="YW669" s="2"/>
      <c r="YX669" s="2"/>
      <c r="YY669" s="2"/>
      <c r="YZ669" s="2"/>
      <c r="ZA669" s="2"/>
      <c r="ZB669" s="2"/>
      <c r="ZC669" s="2"/>
      <c r="ZD669" s="2"/>
      <c r="ZE669" s="2"/>
      <c r="ZF669" s="2"/>
      <c r="ZG669" s="2"/>
      <c r="ZH669" s="2"/>
      <c r="ZI669" s="2"/>
      <c r="ZJ669" s="2"/>
      <c r="ZK669" s="2"/>
      <c r="ZL669" s="2"/>
      <c r="ZM669" s="2"/>
      <c r="ZN669" s="2"/>
      <c r="ZO669" s="2"/>
      <c r="ZP669" s="2"/>
      <c r="ZQ669" s="2"/>
      <c r="ZR669" s="2"/>
      <c r="ZS669" s="2"/>
      <c r="ZT669" s="2"/>
      <c r="ZU669" s="2"/>
      <c r="ZV669" s="2"/>
      <c r="ZW669" s="2"/>
      <c r="ZX669" s="2"/>
      <c r="ZY669" s="2"/>
      <c r="ZZ669" s="2"/>
      <c r="AAA669" s="2"/>
      <c r="AAB669" s="2"/>
      <c r="AAC669" s="2"/>
      <c r="AAD669" s="2"/>
      <c r="AAE669" s="2"/>
      <c r="AAF669" s="2"/>
      <c r="AAG669" s="2"/>
      <c r="AAH669" s="2"/>
      <c r="AAI669" s="2"/>
      <c r="AAJ669" s="2"/>
      <c r="AAK669" s="2"/>
      <c r="AAL669" s="2"/>
      <c r="AAM669" s="2"/>
      <c r="AAN669" s="2"/>
      <c r="AAO669" s="2"/>
      <c r="AAP669" s="2"/>
      <c r="AAQ669" s="2"/>
      <c r="AAR669" s="2"/>
      <c r="AAS669" s="2"/>
      <c r="AAT669" s="2"/>
      <c r="AAU669" s="2"/>
      <c r="AAV669" s="2"/>
      <c r="AAW669" s="2"/>
      <c r="AAX669" s="2"/>
      <c r="AAY669" s="2"/>
      <c r="AAZ669" s="2"/>
      <c r="ABA669" s="2"/>
      <c r="ABB669" s="2"/>
      <c r="ABC669" s="2"/>
      <c r="ABD669" s="2"/>
      <c r="ABE669" s="2"/>
      <c r="ABF669" s="2"/>
      <c r="ABG669" s="2"/>
      <c r="ABH669" s="2"/>
      <c r="ABI669" s="2"/>
      <c r="ABJ669" s="2"/>
      <c r="ABK669" s="2"/>
      <c r="ABL669" s="2"/>
      <c r="ABM669" s="2"/>
      <c r="ABN669" s="2"/>
      <c r="ABO669" s="2"/>
      <c r="ABP669" s="2"/>
      <c r="ABQ669" s="2"/>
      <c r="ABR669" s="2"/>
      <c r="ABS669" s="2"/>
      <c r="ABT669" s="2"/>
      <c r="ABU669" s="2"/>
      <c r="ABV669" s="2"/>
      <c r="ABW669" s="2"/>
      <c r="ABX669" s="2"/>
      <c r="ABY669" s="2"/>
      <c r="ABZ669" s="2"/>
      <c r="ACA669" s="2"/>
      <c r="ACB669" s="2"/>
      <c r="ACC669" s="2"/>
      <c r="ACD669" s="2"/>
      <c r="ACE669" s="2"/>
      <c r="ACF669" s="2"/>
      <c r="ACG669" s="2"/>
      <c r="ACH669" s="2"/>
      <c r="ACI669" s="2"/>
      <c r="ACJ669" s="2"/>
      <c r="ACK669" s="2"/>
      <c r="ACL669" s="2"/>
      <c r="ACM669" s="2"/>
      <c r="ACN669" s="2"/>
      <c r="ACO669" s="2"/>
      <c r="ACP669" s="2"/>
      <c r="ACQ669" s="2"/>
      <c r="ACR669" s="2"/>
      <c r="ACS669" s="2"/>
      <c r="ACT669" s="2"/>
      <c r="ACU669" s="2"/>
      <c r="ACV669" s="2"/>
      <c r="ACW669" s="2"/>
      <c r="ACX669" s="2"/>
      <c r="ACY669" s="2"/>
      <c r="ACZ669" s="2"/>
      <c r="ADA669" s="2"/>
      <c r="ADB669" s="2"/>
      <c r="ADC669" s="2"/>
      <c r="ADD669" s="2"/>
      <c r="ADE669" s="2"/>
      <c r="ADF669" s="2"/>
      <c r="ADG669" s="2"/>
      <c r="ADH669" s="2"/>
      <c r="ADI669" s="2"/>
      <c r="ADJ669" s="2"/>
      <c r="ADK669" s="2"/>
      <c r="ADL669" s="2"/>
      <c r="ADM669" s="2"/>
      <c r="ADN669" s="2"/>
      <c r="ADO669" s="2"/>
      <c r="ADP669" s="2"/>
      <c r="ADQ669" s="2"/>
      <c r="ADR669" s="2"/>
      <c r="ADS669" s="2"/>
      <c r="ADT669" s="2"/>
      <c r="ADU669" s="2"/>
      <c r="ADV669" s="2"/>
      <c r="ADW669" s="2"/>
      <c r="ADX669" s="2"/>
      <c r="ADY669" s="2"/>
      <c r="ADZ669" s="2"/>
      <c r="AEA669" s="2"/>
      <c r="AEB669" s="2"/>
      <c r="AEC669" s="2"/>
      <c r="AED669" s="2"/>
      <c r="AEE669" s="2"/>
      <c r="AEF669" s="2"/>
      <c r="AEG669" s="2"/>
      <c r="AEH669" s="2"/>
      <c r="AEI669" s="2"/>
      <c r="AEJ669" s="2"/>
      <c r="AEK669" s="2"/>
      <c r="AEL669" s="2"/>
      <c r="AEM669" s="2"/>
      <c r="AEN669" s="2"/>
      <c r="AEO669" s="2"/>
      <c r="AEP669" s="2"/>
      <c r="AEQ669" s="2"/>
      <c r="AER669" s="2"/>
      <c r="AES669" s="2"/>
      <c r="AET669" s="2"/>
      <c r="AEU669" s="2"/>
      <c r="AEV669" s="2"/>
      <c r="AEW669" s="2"/>
      <c r="AEX669" s="2"/>
      <c r="AEY669" s="2"/>
      <c r="AEZ669" s="2"/>
      <c r="AFA669" s="2"/>
      <c r="AFB669" s="2"/>
      <c r="AFC669" s="2"/>
      <c r="AFD669" s="2"/>
      <c r="AFE669" s="2"/>
      <c r="AFF669" s="2"/>
      <c r="AFG669" s="2"/>
      <c r="AFH669" s="2"/>
      <c r="AFI669" s="2"/>
      <c r="AFJ669" s="2"/>
      <c r="AFK669" s="2"/>
      <c r="AFL669" s="2"/>
      <c r="AFM669" s="2"/>
      <c r="AFN669" s="2"/>
      <c r="AFO669" s="2"/>
      <c r="AFP669" s="2"/>
      <c r="AFQ669" s="2"/>
      <c r="AFR669" s="2"/>
      <c r="AFS669" s="2"/>
      <c r="AFT669" s="2"/>
      <c r="AFU669" s="2"/>
      <c r="AFV669" s="2"/>
      <c r="AFW669" s="2"/>
      <c r="AFX669" s="2"/>
      <c r="AFY669" s="2"/>
      <c r="AFZ669" s="2"/>
      <c r="AGA669" s="2"/>
      <c r="AGB669" s="2"/>
      <c r="AGC669" s="2"/>
      <c r="AGD669" s="2"/>
      <c r="AGE669" s="2"/>
      <c r="AGF669" s="2"/>
      <c r="AGG669" s="2"/>
      <c r="AGH669" s="2"/>
      <c r="AGI669" s="2"/>
      <c r="AGJ669" s="2"/>
      <c r="AGK669" s="2"/>
      <c r="AGL669" s="2"/>
      <c r="AGM669" s="2"/>
      <c r="AGN669" s="2"/>
      <c r="AGO669" s="2"/>
      <c r="AGP669" s="2"/>
      <c r="AGQ669" s="2"/>
      <c r="AGR669" s="2"/>
      <c r="AGS669" s="2"/>
      <c r="AGT669" s="2"/>
      <c r="AGU669" s="2"/>
      <c r="AGV669" s="2"/>
      <c r="AGW669" s="2"/>
      <c r="AGX669" s="2"/>
      <c r="AGY669" s="2"/>
      <c r="AGZ669" s="2"/>
      <c r="AHA669" s="2"/>
      <c r="AHB669" s="2"/>
      <c r="AHC669" s="2"/>
      <c r="AHD669" s="2"/>
      <c r="AHE669" s="2"/>
      <c r="AHF669" s="2"/>
      <c r="AHG669" s="2"/>
      <c r="AHH669" s="2"/>
      <c r="AHI669" s="2"/>
      <c r="AHJ669" s="2"/>
      <c r="AHK669" s="2"/>
      <c r="AHL669" s="2"/>
      <c r="AHM669" s="2"/>
      <c r="AHN669" s="2"/>
      <c r="AHO669" s="2"/>
      <c r="AHP669" s="2"/>
      <c r="AHQ669" s="2"/>
      <c r="AHR669" s="2"/>
      <c r="AHS669" s="2"/>
      <c r="AHT669" s="2"/>
      <c r="AHU669" s="2"/>
      <c r="AHV669" s="2"/>
      <c r="AHW669" s="2"/>
      <c r="AHX669" s="2"/>
      <c r="AHY669" s="2"/>
      <c r="AHZ669" s="2"/>
      <c r="AIA669" s="2"/>
      <c r="AIB669" s="2"/>
      <c r="AIC669" s="2"/>
      <c r="AID669" s="2"/>
      <c r="AIE669" s="2"/>
      <c r="AIF669" s="2"/>
      <c r="AIG669" s="2"/>
      <c r="AIH669" s="2"/>
      <c r="AII669" s="2"/>
      <c r="AIJ669" s="2"/>
      <c r="AIK669" s="2"/>
      <c r="AIL669" s="2"/>
      <c r="AIM669" s="2"/>
      <c r="AIN669" s="2"/>
      <c r="AIO669" s="2"/>
      <c r="AIP669" s="2"/>
      <c r="AIQ669" s="2"/>
      <c r="AIR669" s="2"/>
      <c r="AIS669" s="2"/>
      <c r="AIT669" s="2"/>
      <c r="AIU669" s="2"/>
      <c r="AIV669" s="2"/>
      <c r="AIW669" s="2"/>
      <c r="AIX669" s="2"/>
      <c r="AIY669" s="2"/>
      <c r="AIZ669" s="2"/>
      <c r="AJA669" s="2"/>
      <c r="AJB669" s="2"/>
      <c r="AJC669" s="2"/>
      <c r="AJD669" s="2"/>
      <c r="AJE669" s="2"/>
      <c r="AJF669" s="2"/>
      <c r="AJG669" s="2"/>
      <c r="AJH669" s="2"/>
      <c r="AJI669" s="2"/>
      <c r="AJJ669" s="2"/>
      <c r="AJK669" s="2"/>
      <c r="AJL669" s="2"/>
      <c r="AJM669" s="2"/>
      <c r="AJN669" s="2"/>
      <c r="AJO669" s="2"/>
      <c r="AJP669" s="2"/>
      <c r="AJQ669" s="2"/>
      <c r="AJR669" s="2"/>
      <c r="AJS669" s="2"/>
      <c r="AJT669" s="2"/>
      <c r="AJU669" s="2"/>
      <c r="AJV669" s="2"/>
      <c r="AJW669" s="2"/>
      <c r="AJX669" s="2"/>
      <c r="AJY669" s="2"/>
      <c r="AJZ669" s="2"/>
      <c r="AKA669" s="2"/>
      <c r="AKB669" s="2"/>
      <c r="AKC669" s="2"/>
      <c r="AKD669" s="2"/>
      <c r="AKE669" s="2"/>
      <c r="AKF669" s="2"/>
      <c r="AKG669" s="2"/>
      <c r="AKH669" s="2"/>
      <c r="AKI669" s="2"/>
      <c r="AKJ669" s="2"/>
      <c r="AKK669" s="2"/>
      <c r="AKL669" s="2"/>
      <c r="AKM669" s="2"/>
      <c r="AKN669" s="2"/>
      <c r="AKO669" s="2"/>
      <c r="AKP669" s="2"/>
      <c r="AKQ669" s="2"/>
      <c r="AKR669" s="2"/>
      <c r="AKS669" s="2"/>
      <c r="AKT669" s="2"/>
      <c r="AKU669" s="2"/>
      <c r="AKV669" s="2"/>
      <c r="AKW669" s="2"/>
      <c r="AKX669" s="2"/>
      <c r="AKY669" s="2"/>
      <c r="AKZ669" s="2"/>
      <c r="ALA669" s="2"/>
      <c r="ALB669" s="2"/>
      <c r="ALC669" s="2"/>
      <c r="ALD669" s="2"/>
      <c r="ALE669" s="2"/>
      <c r="ALF669" s="2"/>
      <c r="ALG669" s="2"/>
      <c r="ALH669" s="2"/>
      <c r="ALI669" s="2"/>
      <c r="ALJ669" s="2"/>
      <c r="ALK669" s="2"/>
      <c r="ALL669" s="2"/>
      <c r="ALM669" s="2"/>
      <c r="ALN669" s="2"/>
      <c r="ALO669" s="2"/>
      <c r="ALP669" s="2"/>
      <c r="ALQ669" s="2"/>
      <c r="ALR669" s="2"/>
      <c r="ALS669" s="2"/>
      <c r="ALT669" s="2"/>
      <c r="ALU669" s="2"/>
      <c r="ALV669" s="2"/>
      <c r="ALW669" s="2"/>
      <c r="ALX669" s="2"/>
      <c r="ALY669" s="2"/>
      <c r="ALZ669" s="2"/>
      <c r="AMA669" s="2"/>
      <c r="AMB669" s="2"/>
      <c r="AMC669" s="2"/>
      <c r="AMD669" s="2"/>
      <c r="AME669" s="2"/>
      <c r="AMF669" s="2"/>
      <c r="AMG669" s="2"/>
      <c r="AMH669" s="2"/>
      <c r="AMI669" s="2"/>
      <c r="AMJ669" s="2"/>
      <c r="AMK669" s="2"/>
      <c r="AML669" s="2"/>
      <c r="AMM669" s="2"/>
      <c r="AMN669" s="2"/>
      <c r="AMO669" s="2"/>
      <c r="AMP669" s="2"/>
      <c r="AMQ669" s="2"/>
      <c r="AMR669" s="2"/>
      <c r="AMS669" s="2"/>
      <c r="AMT669" s="2"/>
      <c r="AMU669" s="2"/>
      <c r="AMV669" s="2"/>
      <c r="AMW669" s="2"/>
      <c r="AMX669" s="2"/>
      <c r="AMY669" s="2"/>
      <c r="AMZ669" s="2"/>
      <c r="ANA669" s="2"/>
      <c r="ANB669" s="2"/>
      <c r="ANC669" s="2"/>
      <c r="AND669" s="2"/>
      <c r="ANE669" s="2"/>
      <c r="ANF669" s="2"/>
      <c r="ANG669" s="2"/>
      <c r="ANH669" s="2"/>
      <c r="ANI669" s="2"/>
      <c r="ANJ669" s="2"/>
      <c r="ANK669" s="2"/>
      <c r="ANL669" s="2"/>
      <c r="ANM669" s="2"/>
      <c r="ANN669" s="2"/>
      <c r="ANO669" s="2"/>
      <c r="ANP669" s="2"/>
      <c r="ANQ669" s="2"/>
      <c r="ANR669" s="2"/>
      <c r="ANS669" s="2"/>
      <c r="ANT669" s="2"/>
      <c r="ANU669" s="2"/>
      <c r="ANV669" s="2"/>
      <c r="ANW669" s="2"/>
      <c r="ANX669" s="2"/>
      <c r="ANY669" s="2"/>
      <c r="ANZ669" s="2"/>
      <c r="AOA669" s="2"/>
      <c r="AOB669" s="2"/>
      <c r="AOC669" s="2"/>
      <c r="AOD669" s="2"/>
      <c r="AOE669" s="2"/>
      <c r="AOF669" s="2"/>
      <c r="AOG669" s="2"/>
      <c r="AOH669" s="2"/>
      <c r="AOI669" s="2"/>
      <c r="AOJ669" s="2"/>
      <c r="AOK669" s="2"/>
      <c r="AOL669" s="2"/>
      <c r="AOM669" s="2"/>
      <c r="AON669" s="2"/>
      <c r="AOO669" s="2"/>
      <c r="AOP669" s="2"/>
      <c r="AOQ669" s="2"/>
      <c r="AOR669" s="2"/>
      <c r="AOS669" s="2"/>
      <c r="AOT669" s="2"/>
      <c r="AOU669" s="2"/>
      <c r="AOV669" s="2"/>
      <c r="AOW669" s="2"/>
      <c r="AOX669" s="2"/>
      <c r="AOY669" s="2"/>
      <c r="AOZ669" s="2"/>
      <c r="APA669" s="2"/>
      <c r="APB669" s="2"/>
      <c r="APC669" s="2"/>
      <c r="APD669" s="2"/>
      <c r="APE669" s="2"/>
      <c r="APF669" s="2"/>
      <c r="APG669" s="2"/>
      <c r="APH669" s="2"/>
      <c r="API669" s="2"/>
      <c r="APJ669" s="2"/>
      <c r="APK669" s="2"/>
      <c r="APL669" s="2"/>
      <c r="APM669" s="2"/>
      <c r="APN669" s="2"/>
      <c r="APO669" s="2"/>
      <c r="APP669" s="2"/>
      <c r="APQ669" s="2"/>
      <c r="APR669" s="2"/>
      <c r="APS669" s="2"/>
      <c r="APT669" s="2"/>
      <c r="APU669" s="2"/>
      <c r="APV669" s="2"/>
      <c r="APW669" s="2"/>
      <c r="APX669" s="2"/>
      <c r="APY669" s="2"/>
      <c r="APZ669" s="2"/>
      <c r="AQA669" s="2"/>
      <c r="AQB669" s="2"/>
      <c r="AQC669" s="2"/>
      <c r="AQD669" s="2"/>
      <c r="AQE669" s="2"/>
      <c r="AQF669" s="2"/>
      <c r="AQG669" s="2"/>
      <c r="AQH669" s="2"/>
      <c r="AQI669" s="2"/>
      <c r="AQJ669" s="2"/>
      <c r="AQK669" s="2"/>
      <c r="AQL669" s="2"/>
      <c r="AQM669" s="2"/>
      <c r="AQN669" s="2"/>
      <c r="AQO669" s="2"/>
      <c r="AQP669" s="2"/>
      <c r="AQQ669" s="2"/>
      <c r="AQR669" s="2"/>
      <c r="AQS669" s="2"/>
      <c r="AQT669" s="2"/>
      <c r="AQU669" s="2"/>
      <c r="AQV669" s="2"/>
      <c r="AQW669" s="2"/>
      <c r="AQX669" s="2"/>
      <c r="AQY669" s="2"/>
      <c r="AQZ669" s="2"/>
      <c r="ARA669" s="2"/>
      <c r="ARB669" s="2"/>
      <c r="ARC669" s="2"/>
      <c r="ARD669" s="2"/>
      <c r="ARE669" s="2"/>
      <c r="ARF669" s="2"/>
      <c r="ARG669" s="2"/>
      <c r="ARH669" s="2"/>
      <c r="ARI669" s="2"/>
      <c r="ARJ669" s="2"/>
      <c r="ARK669" s="2"/>
      <c r="ARL669" s="2"/>
      <c r="ARM669" s="2"/>
      <c r="ARN669" s="2"/>
      <c r="ARO669" s="2"/>
      <c r="ARP669" s="2"/>
      <c r="ARQ669" s="2"/>
      <c r="ARR669" s="2"/>
      <c r="ARS669" s="2"/>
      <c r="ART669" s="2"/>
      <c r="ARU669" s="2"/>
      <c r="ARV669" s="2"/>
      <c r="ARW669" s="2"/>
      <c r="ARX669" s="2"/>
      <c r="ARY669" s="2"/>
      <c r="ARZ669" s="2"/>
      <c r="ASA669" s="2"/>
      <c r="ASB669" s="2"/>
      <c r="ASC669" s="2"/>
      <c r="ASD669" s="2"/>
      <c r="ASE669" s="2"/>
      <c r="ASF669" s="2"/>
      <c r="ASG669" s="2"/>
      <c r="ASH669" s="2"/>
      <c r="ASI669" s="2"/>
      <c r="ASJ669" s="2"/>
      <c r="ASK669" s="2"/>
      <c r="ASL669" s="2"/>
      <c r="ASM669" s="2"/>
      <c r="ASN669" s="2"/>
      <c r="ASO669" s="2"/>
      <c r="ASP669" s="2"/>
      <c r="ASQ669" s="2"/>
      <c r="ASR669" s="2"/>
      <c r="ASS669" s="2"/>
      <c r="AST669" s="2"/>
      <c r="ASU669" s="2"/>
      <c r="ASV669" s="2"/>
      <c r="ASW669" s="2"/>
      <c r="ASX669" s="2"/>
      <c r="ASY669" s="2"/>
      <c r="ASZ669" s="2"/>
      <c r="ATA669" s="2"/>
      <c r="ATB669" s="2"/>
      <c r="ATC669" s="2"/>
      <c r="ATD669" s="2"/>
      <c r="ATE669" s="2"/>
      <c r="ATF669" s="2"/>
      <c r="ATG669" s="2"/>
      <c r="ATH669" s="2"/>
      <c r="ATI669" s="2"/>
      <c r="ATJ669" s="2"/>
      <c r="ATK669" s="2"/>
      <c r="ATL669" s="2"/>
      <c r="ATM669" s="2"/>
      <c r="ATN669" s="2"/>
      <c r="ATO669" s="2"/>
      <c r="ATP669" s="2"/>
      <c r="ATQ669" s="2"/>
      <c r="ATR669" s="2"/>
      <c r="ATS669" s="2"/>
      <c r="ATT669" s="2"/>
      <c r="ATU669" s="2"/>
      <c r="ATV669" s="2"/>
      <c r="ATW669" s="2"/>
      <c r="ATX669" s="2"/>
      <c r="ATY669" s="2"/>
      <c r="ATZ669" s="2"/>
      <c r="AUA669" s="2"/>
      <c r="AUB669" s="2"/>
      <c r="AUC669" s="2"/>
      <c r="AUD669" s="2"/>
      <c r="AUE669" s="2"/>
      <c r="AUF669" s="2"/>
      <c r="AUG669" s="2"/>
      <c r="AUH669" s="2"/>
      <c r="AUI669" s="2"/>
      <c r="AUJ669" s="2"/>
      <c r="AUK669" s="2"/>
      <c r="AUL669" s="2"/>
      <c r="AUM669" s="2"/>
      <c r="AUN669" s="2"/>
      <c r="AUO669" s="2"/>
      <c r="AUP669" s="2"/>
      <c r="AUQ669" s="2"/>
      <c r="AUR669" s="2"/>
      <c r="AUS669" s="2"/>
      <c r="AUT669" s="2"/>
      <c r="AUU669" s="2"/>
      <c r="AUV669" s="2"/>
      <c r="AUW669" s="2"/>
      <c r="AUX669" s="2"/>
      <c r="AUY669" s="2"/>
      <c r="AUZ669" s="2"/>
      <c r="AVA669" s="2"/>
      <c r="AVB669" s="2"/>
      <c r="AVC669" s="2"/>
      <c r="AVD669" s="2"/>
      <c r="AVE669" s="2"/>
      <c r="AVF669" s="2"/>
      <c r="AVG669" s="2"/>
      <c r="AVH669" s="2"/>
      <c r="AVI669" s="2"/>
      <c r="AVJ669" s="2"/>
      <c r="AVK669" s="2"/>
      <c r="AVL669" s="2"/>
      <c r="AVM669" s="2"/>
      <c r="AVN669" s="2"/>
      <c r="AVO669" s="2"/>
      <c r="AVP669" s="2"/>
      <c r="AVQ669" s="2"/>
      <c r="AVR669" s="2"/>
      <c r="AVS669" s="2"/>
      <c r="AVT669" s="2"/>
      <c r="AVU669" s="2"/>
      <c r="AVV669" s="2"/>
      <c r="AVW669" s="2"/>
      <c r="AVX669" s="2"/>
      <c r="AVY669" s="2"/>
      <c r="AVZ669" s="2"/>
      <c r="AWA669" s="2"/>
      <c r="AWB669" s="2"/>
      <c r="AWC669" s="2"/>
      <c r="AWD669" s="2"/>
      <c r="AWE669" s="2"/>
      <c r="AWF669" s="2"/>
      <c r="AWG669" s="2"/>
      <c r="AWH669" s="2"/>
      <c r="AWI669" s="2"/>
      <c r="AWJ669" s="2"/>
      <c r="AWK669" s="2"/>
      <c r="AWL669" s="2"/>
      <c r="AWM669" s="2"/>
      <c r="AWN669" s="2"/>
      <c r="AWO669" s="2"/>
      <c r="AWP669" s="2"/>
      <c r="AWQ669" s="2"/>
      <c r="AWR669" s="2"/>
      <c r="AWS669" s="2"/>
      <c r="AWT669" s="2"/>
      <c r="AWU669" s="2"/>
      <c r="AWV669" s="2"/>
      <c r="AWW669" s="2"/>
      <c r="AWX669" s="2"/>
      <c r="AWY669" s="2"/>
      <c r="AWZ669" s="2"/>
      <c r="AXA669" s="2"/>
      <c r="AXB669" s="2"/>
      <c r="AXC669" s="2"/>
      <c r="AXD669" s="2"/>
      <c r="AXE669" s="2"/>
      <c r="AXF669" s="2"/>
      <c r="AXG669" s="2"/>
      <c r="AXH669" s="2"/>
      <c r="AXI669" s="2"/>
      <c r="AXJ669" s="2"/>
      <c r="AXK669" s="2"/>
      <c r="AXL669" s="2"/>
      <c r="AXM669" s="2"/>
      <c r="AXN669" s="2"/>
      <c r="AXO669" s="2"/>
      <c r="AXP669" s="2"/>
      <c r="AXQ669" s="2"/>
      <c r="AXR669" s="2"/>
      <c r="AXS669" s="2"/>
      <c r="AXT669" s="2"/>
      <c r="AXU669" s="2"/>
      <c r="AXV669" s="2"/>
      <c r="AXW669" s="2"/>
      <c r="AXX669" s="2"/>
      <c r="AXY669" s="2"/>
      <c r="AXZ669" s="2"/>
      <c r="AYA669" s="2"/>
      <c r="AYB669" s="2"/>
      <c r="AYC669" s="2"/>
      <c r="AYD669" s="2"/>
      <c r="AYE669" s="2"/>
      <c r="AYF669" s="2"/>
      <c r="AYG669" s="2"/>
      <c r="AYH669" s="2"/>
      <c r="AYI669" s="2"/>
      <c r="AYJ669" s="2"/>
      <c r="AYK669" s="2"/>
      <c r="AYL669" s="2"/>
      <c r="AYM669" s="2"/>
      <c r="AYN669" s="2"/>
      <c r="AYO669" s="2"/>
      <c r="AYP669" s="2"/>
      <c r="AYQ669" s="2"/>
      <c r="AYR669" s="2"/>
      <c r="AYS669" s="2"/>
      <c r="AYT669" s="2"/>
      <c r="AYU669" s="2"/>
      <c r="AYV669" s="2"/>
      <c r="AYW669" s="2"/>
      <c r="AYX669" s="2"/>
      <c r="AYY669" s="2"/>
      <c r="AYZ669" s="2"/>
      <c r="AZA669" s="2"/>
      <c r="AZB669" s="2"/>
      <c r="AZC669" s="2"/>
      <c r="AZD669" s="2"/>
      <c r="AZE669" s="2"/>
      <c r="AZF669" s="2"/>
      <c r="AZG669" s="2"/>
      <c r="AZH669" s="2"/>
      <c r="AZI669" s="2"/>
      <c r="AZJ669" s="2"/>
      <c r="AZK669" s="2"/>
      <c r="AZL669" s="2"/>
      <c r="AZM669" s="2"/>
      <c r="AZN669" s="2"/>
      <c r="AZO669" s="2"/>
      <c r="AZP669" s="2"/>
      <c r="AZQ669" s="2"/>
      <c r="AZR669" s="2"/>
      <c r="AZS669" s="2"/>
      <c r="AZT669" s="2"/>
      <c r="AZU669" s="2"/>
    </row>
    <row r="670" spans="1:1487" ht="24.95" customHeight="1" x14ac:dyDescent="0.25">
      <c r="D670" s="172">
        <v>5</v>
      </c>
      <c r="E670" s="173"/>
      <c r="F670" s="174"/>
      <c r="G670" s="175"/>
      <c r="H670" s="176"/>
      <c r="I670" s="175"/>
      <c r="J670" s="176"/>
      <c r="K670" s="177"/>
      <c r="L670" s="178"/>
      <c r="M670" s="179"/>
      <c r="N670" s="180"/>
      <c r="O670" s="181"/>
      <c r="P670" s="180"/>
      <c r="Q670" s="181"/>
      <c r="R670" s="180"/>
      <c r="S670" s="181"/>
      <c r="T670" s="180"/>
      <c r="U670" s="181"/>
      <c r="V670" s="182"/>
      <c r="W670" s="179"/>
      <c r="X670" s="183"/>
      <c r="Y670" s="183"/>
      <c r="Z670" s="182"/>
      <c r="AA670" s="174"/>
      <c r="AB670" s="177"/>
      <c r="AC670" s="178"/>
      <c r="AD670" s="184" t="str">
        <f t="shared" si="26"/>
        <v/>
      </c>
      <c r="AE670" s="185"/>
      <c r="AF670" s="186"/>
      <c r="AH670" s="187"/>
      <c r="AI670" s="188"/>
      <c r="AJ670" s="12"/>
      <c r="AK670" s="13"/>
      <c r="AL670" s="189"/>
      <c r="AM670" s="190"/>
      <c r="AN670" s="190"/>
      <c r="AO670" s="190"/>
      <c r="AP670" s="190"/>
      <c r="AQ670" s="190"/>
      <c r="AR670" s="190"/>
      <c r="AS670" s="190"/>
      <c r="AT670" s="190"/>
      <c r="AU670" s="190"/>
      <c r="AV670" s="190"/>
      <c r="AW670" s="190"/>
      <c r="AX670" s="190"/>
      <c r="AY670" s="190"/>
      <c r="AZ670" s="190"/>
      <c r="BA670" s="190"/>
      <c r="BB670" s="190"/>
      <c r="BC670" s="190"/>
      <c r="BD670" s="190"/>
      <c r="BE670" s="190"/>
      <c r="BF670" s="190"/>
      <c r="BG670" s="190"/>
      <c r="BH670" s="191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  <c r="NW670" s="2"/>
      <c r="NX670" s="2"/>
      <c r="NY670" s="2"/>
      <c r="NZ670" s="2"/>
      <c r="OA670" s="2"/>
      <c r="OB670" s="2"/>
      <c r="OC670" s="2"/>
      <c r="OD670" s="2"/>
      <c r="OE670" s="2"/>
      <c r="OF670" s="2"/>
      <c r="OG670" s="2"/>
      <c r="OH670" s="2"/>
      <c r="OI670" s="2"/>
      <c r="OJ670" s="2"/>
      <c r="OK670" s="2"/>
      <c r="OL670" s="2"/>
      <c r="OM670" s="2"/>
      <c r="ON670" s="2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2"/>
      <c r="PT670" s="2"/>
      <c r="PU670" s="2"/>
      <c r="PV670" s="2"/>
      <c r="PW670" s="2"/>
      <c r="PX670" s="2"/>
      <c r="PY670" s="2"/>
      <c r="PZ670" s="2"/>
      <c r="QA670" s="2"/>
      <c r="QB670" s="2"/>
      <c r="QC670" s="2"/>
      <c r="QD670" s="2"/>
      <c r="QE670" s="2"/>
      <c r="QF670" s="2"/>
      <c r="QG670" s="2"/>
      <c r="QH670" s="2"/>
      <c r="QI670" s="2"/>
      <c r="QJ670" s="2"/>
      <c r="QK670" s="2"/>
      <c r="QL670" s="2"/>
      <c r="QM670" s="2"/>
      <c r="QN670" s="2"/>
      <c r="QO670" s="2"/>
      <c r="QP670" s="2"/>
      <c r="QQ670" s="2"/>
      <c r="QR670" s="2"/>
      <c r="QS670" s="2"/>
      <c r="QT670" s="2"/>
      <c r="QU670" s="2"/>
      <c r="QV670" s="2"/>
      <c r="QW670" s="2"/>
      <c r="QX670" s="2"/>
      <c r="QY670" s="2"/>
      <c r="QZ670" s="2"/>
      <c r="RA670" s="2"/>
      <c r="RB670" s="2"/>
      <c r="RC670" s="2"/>
      <c r="RD670" s="2"/>
      <c r="RE670" s="2"/>
      <c r="RF670" s="2"/>
      <c r="RG670" s="2"/>
      <c r="RH670" s="2"/>
      <c r="RI670" s="2"/>
      <c r="RJ670" s="2"/>
      <c r="RK670" s="2"/>
      <c r="RL670" s="2"/>
      <c r="RM670" s="2"/>
      <c r="RN670" s="2"/>
      <c r="RO670" s="2"/>
      <c r="RP670" s="2"/>
      <c r="RQ670" s="2"/>
      <c r="RR670" s="2"/>
      <c r="RS670" s="2"/>
      <c r="RT670" s="2"/>
      <c r="RU670" s="2"/>
      <c r="RV670" s="2"/>
      <c r="RW670" s="2"/>
      <c r="RX670" s="2"/>
      <c r="RY670" s="2"/>
      <c r="RZ670" s="2"/>
      <c r="SA670" s="2"/>
      <c r="SB670" s="2"/>
      <c r="SC670" s="2"/>
      <c r="SD670" s="2"/>
      <c r="SE670" s="2"/>
      <c r="SF670" s="2"/>
      <c r="SG670" s="2"/>
      <c r="SH670" s="2"/>
      <c r="SI670" s="2"/>
      <c r="SJ670" s="2"/>
      <c r="SK670" s="2"/>
      <c r="SL670" s="2"/>
      <c r="SM670" s="2"/>
      <c r="SN670" s="2"/>
      <c r="SO670" s="2"/>
      <c r="SP670" s="2"/>
      <c r="SQ670" s="2"/>
      <c r="SR670" s="2"/>
      <c r="SS670" s="2"/>
      <c r="ST670" s="2"/>
      <c r="SU670" s="2"/>
      <c r="SV670" s="2"/>
      <c r="SW670" s="2"/>
      <c r="SX670" s="2"/>
      <c r="SY670" s="2"/>
      <c r="SZ670" s="2"/>
      <c r="TA670" s="2"/>
      <c r="TB670" s="2"/>
      <c r="TC670" s="2"/>
      <c r="TD670" s="2"/>
      <c r="TE670" s="2"/>
      <c r="TF670" s="2"/>
      <c r="TG670" s="2"/>
      <c r="TH670" s="2"/>
      <c r="TI670" s="2"/>
      <c r="TJ670" s="2"/>
      <c r="TK670" s="2"/>
      <c r="TL670" s="2"/>
      <c r="TM670" s="2"/>
      <c r="TN670" s="2"/>
      <c r="TO670" s="2"/>
      <c r="TP670" s="2"/>
      <c r="TQ670" s="2"/>
      <c r="TR670" s="2"/>
      <c r="TS670" s="2"/>
      <c r="TT670" s="2"/>
      <c r="TU670" s="2"/>
      <c r="TV670" s="2"/>
      <c r="TW670" s="2"/>
      <c r="TX670" s="2"/>
      <c r="TY670" s="2"/>
      <c r="TZ670" s="2"/>
      <c r="UA670" s="2"/>
      <c r="UB670" s="2"/>
      <c r="UC670" s="2"/>
      <c r="UD670" s="2"/>
      <c r="UE670" s="2"/>
      <c r="UF670" s="2"/>
      <c r="UG670" s="2"/>
      <c r="UH670" s="2"/>
      <c r="UI670" s="2"/>
      <c r="UJ670" s="2"/>
      <c r="UK670" s="2"/>
      <c r="UL670" s="2"/>
      <c r="UM670" s="2"/>
      <c r="UN670" s="2"/>
      <c r="UO670" s="2"/>
      <c r="UP670" s="2"/>
      <c r="UQ670" s="2"/>
      <c r="UR670" s="2"/>
      <c r="US670" s="2"/>
      <c r="UT670" s="2"/>
      <c r="UU670" s="2"/>
      <c r="UV670" s="2"/>
      <c r="UW670" s="2"/>
      <c r="UX670" s="2"/>
      <c r="UY670" s="2"/>
      <c r="UZ670" s="2"/>
      <c r="VA670" s="2"/>
      <c r="VB670" s="2"/>
      <c r="VC670" s="2"/>
      <c r="VD670" s="2"/>
      <c r="VE670" s="2"/>
      <c r="VF670" s="2"/>
      <c r="VG670" s="2"/>
      <c r="VH670" s="2"/>
      <c r="VI670" s="2"/>
      <c r="VJ670" s="2"/>
      <c r="VK670" s="2"/>
      <c r="VL670" s="2"/>
      <c r="VM670" s="2"/>
      <c r="VN670" s="2"/>
      <c r="VO670" s="2"/>
      <c r="VP670" s="2"/>
      <c r="VQ670" s="2"/>
      <c r="VR670" s="2"/>
      <c r="VS670" s="2"/>
      <c r="VT670" s="2"/>
      <c r="VU670" s="2"/>
      <c r="VV670" s="2"/>
      <c r="VW670" s="2"/>
      <c r="VX670" s="2"/>
      <c r="VY670" s="2"/>
      <c r="VZ670" s="2"/>
      <c r="WA670" s="2"/>
      <c r="WB670" s="2"/>
      <c r="WC670" s="2"/>
      <c r="WD670" s="2"/>
      <c r="WE670" s="2"/>
      <c r="WF670" s="2"/>
      <c r="WG670" s="2"/>
      <c r="WH670" s="2"/>
      <c r="WI670" s="2"/>
      <c r="WJ670" s="2"/>
      <c r="WK670" s="2"/>
      <c r="WL670" s="2"/>
      <c r="WM670" s="2"/>
      <c r="WN670" s="2"/>
      <c r="WO670" s="2"/>
      <c r="WP670" s="2"/>
      <c r="WQ670" s="2"/>
      <c r="WR670" s="2"/>
      <c r="WS670" s="2"/>
      <c r="WT670" s="2"/>
      <c r="WU670" s="2"/>
      <c r="WV670" s="2"/>
      <c r="WW670" s="2"/>
      <c r="WX670" s="2"/>
      <c r="WY670" s="2"/>
      <c r="WZ670" s="2"/>
      <c r="XA670" s="2"/>
      <c r="XB670" s="2"/>
      <c r="XC670" s="2"/>
      <c r="XD670" s="2"/>
      <c r="XE670" s="2"/>
      <c r="XF670" s="2"/>
      <c r="XG670" s="2"/>
      <c r="XH670" s="2"/>
      <c r="XI670" s="2"/>
      <c r="XJ670" s="2"/>
      <c r="XK670" s="2"/>
      <c r="XL670" s="2"/>
      <c r="XM670" s="2"/>
      <c r="XN670" s="2"/>
      <c r="XO670" s="2"/>
      <c r="XP670" s="2"/>
      <c r="XQ670" s="2"/>
      <c r="XR670" s="2"/>
      <c r="XS670" s="2"/>
      <c r="XT670" s="2"/>
      <c r="XU670" s="2"/>
      <c r="XV670" s="2"/>
      <c r="XW670" s="2"/>
      <c r="XX670" s="2"/>
      <c r="XY670" s="2"/>
      <c r="XZ670" s="2"/>
      <c r="YA670" s="2"/>
      <c r="YB670" s="2"/>
      <c r="YC670" s="2"/>
      <c r="YD670" s="2"/>
      <c r="YE670" s="2"/>
      <c r="YF670" s="2"/>
      <c r="YG670" s="2"/>
      <c r="YH670" s="2"/>
      <c r="YI670" s="2"/>
      <c r="YJ670" s="2"/>
      <c r="YK670" s="2"/>
      <c r="YL670" s="2"/>
      <c r="YM670" s="2"/>
      <c r="YN670" s="2"/>
      <c r="YO670" s="2"/>
      <c r="YP670" s="2"/>
      <c r="YQ670" s="2"/>
      <c r="YR670" s="2"/>
      <c r="YS670" s="2"/>
      <c r="YT670" s="2"/>
      <c r="YU670" s="2"/>
      <c r="YV670" s="2"/>
      <c r="YW670" s="2"/>
      <c r="YX670" s="2"/>
      <c r="YY670" s="2"/>
      <c r="YZ670" s="2"/>
      <c r="ZA670" s="2"/>
      <c r="ZB670" s="2"/>
      <c r="ZC670" s="2"/>
      <c r="ZD670" s="2"/>
      <c r="ZE670" s="2"/>
      <c r="ZF670" s="2"/>
      <c r="ZG670" s="2"/>
      <c r="ZH670" s="2"/>
      <c r="ZI670" s="2"/>
      <c r="ZJ670" s="2"/>
      <c r="ZK670" s="2"/>
      <c r="ZL670" s="2"/>
      <c r="ZM670" s="2"/>
      <c r="ZN670" s="2"/>
      <c r="ZO670" s="2"/>
      <c r="ZP670" s="2"/>
      <c r="ZQ670" s="2"/>
      <c r="ZR670" s="2"/>
      <c r="ZS670" s="2"/>
      <c r="ZT670" s="2"/>
      <c r="ZU670" s="2"/>
      <c r="ZV670" s="2"/>
      <c r="ZW670" s="2"/>
      <c r="ZX670" s="2"/>
      <c r="ZY670" s="2"/>
      <c r="ZZ670" s="2"/>
      <c r="AAA670" s="2"/>
      <c r="AAB670" s="2"/>
      <c r="AAC670" s="2"/>
      <c r="AAD670" s="2"/>
      <c r="AAE670" s="2"/>
      <c r="AAF670" s="2"/>
      <c r="AAG670" s="2"/>
      <c r="AAH670" s="2"/>
      <c r="AAI670" s="2"/>
      <c r="AAJ670" s="2"/>
      <c r="AAK670" s="2"/>
      <c r="AAL670" s="2"/>
      <c r="AAM670" s="2"/>
      <c r="AAN670" s="2"/>
      <c r="AAO670" s="2"/>
      <c r="AAP670" s="2"/>
      <c r="AAQ670" s="2"/>
      <c r="AAR670" s="2"/>
      <c r="AAS670" s="2"/>
      <c r="AAT670" s="2"/>
      <c r="AAU670" s="2"/>
      <c r="AAV670" s="2"/>
      <c r="AAW670" s="2"/>
      <c r="AAX670" s="2"/>
      <c r="AAY670" s="2"/>
      <c r="AAZ670" s="2"/>
      <c r="ABA670" s="2"/>
      <c r="ABB670" s="2"/>
      <c r="ABC670" s="2"/>
      <c r="ABD670" s="2"/>
      <c r="ABE670" s="2"/>
      <c r="ABF670" s="2"/>
      <c r="ABG670" s="2"/>
      <c r="ABH670" s="2"/>
      <c r="ABI670" s="2"/>
      <c r="ABJ670" s="2"/>
      <c r="ABK670" s="2"/>
      <c r="ABL670" s="2"/>
      <c r="ABM670" s="2"/>
      <c r="ABN670" s="2"/>
      <c r="ABO670" s="2"/>
      <c r="ABP670" s="2"/>
      <c r="ABQ670" s="2"/>
      <c r="ABR670" s="2"/>
      <c r="ABS670" s="2"/>
      <c r="ABT670" s="2"/>
      <c r="ABU670" s="2"/>
      <c r="ABV670" s="2"/>
      <c r="ABW670" s="2"/>
      <c r="ABX670" s="2"/>
      <c r="ABY670" s="2"/>
      <c r="ABZ670" s="2"/>
      <c r="ACA670" s="2"/>
      <c r="ACB670" s="2"/>
      <c r="ACC670" s="2"/>
      <c r="ACD670" s="2"/>
      <c r="ACE670" s="2"/>
      <c r="ACF670" s="2"/>
      <c r="ACG670" s="2"/>
      <c r="ACH670" s="2"/>
      <c r="ACI670" s="2"/>
      <c r="ACJ670" s="2"/>
      <c r="ACK670" s="2"/>
      <c r="ACL670" s="2"/>
      <c r="ACM670" s="2"/>
      <c r="ACN670" s="2"/>
      <c r="ACO670" s="2"/>
      <c r="ACP670" s="2"/>
      <c r="ACQ670" s="2"/>
      <c r="ACR670" s="2"/>
      <c r="ACS670" s="2"/>
      <c r="ACT670" s="2"/>
      <c r="ACU670" s="2"/>
      <c r="ACV670" s="2"/>
      <c r="ACW670" s="2"/>
      <c r="ACX670" s="2"/>
      <c r="ACY670" s="2"/>
      <c r="ACZ670" s="2"/>
      <c r="ADA670" s="2"/>
      <c r="ADB670" s="2"/>
      <c r="ADC670" s="2"/>
      <c r="ADD670" s="2"/>
      <c r="ADE670" s="2"/>
      <c r="ADF670" s="2"/>
      <c r="ADG670" s="2"/>
      <c r="ADH670" s="2"/>
      <c r="ADI670" s="2"/>
      <c r="ADJ670" s="2"/>
      <c r="ADK670" s="2"/>
      <c r="ADL670" s="2"/>
      <c r="ADM670" s="2"/>
      <c r="ADN670" s="2"/>
      <c r="ADO670" s="2"/>
      <c r="ADP670" s="2"/>
      <c r="ADQ670" s="2"/>
      <c r="ADR670" s="2"/>
      <c r="ADS670" s="2"/>
      <c r="ADT670" s="2"/>
      <c r="ADU670" s="2"/>
      <c r="ADV670" s="2"/>
      <c r="ADW670" s="2"/>
      <c r="ADX670" s="2"/>
      <c r="ADY670" s="2"/>
      <c r="ADZ670" s="2"/>
      <c r="AEA670" s="2"/>
      <c r="AEB670" s="2"/>
      <c r="AEC670" s="2"/>
      <c r="AED670" s="2"/>
      <c r="AEE670" s="2"/>
      <c r="AEF670" s="2"/>
      <c r="AEG670" s="2"/>
      <c r="AEH670" s="2"/>
      <c r="AEI670" s="2"/>
      <c r="AEJ670" s="2"/>
      <c r="AEK670" s="2"/>
      <c r="AEL670" s="2"/>
      <c r="AEM670" s="2"/>
      <c r="AEN670" s="2"/>
      <c r="AEO670" s="2"/>
      <c r="AEP670" s="2"/>
      <c r="AEQ670" s="2"/>
      <c r="AER670" s="2"/>
      <c r="AES670" s="2"/>
      <c r="AET670" s="2"/>
      <c r="AEU670" s="2"/>
      <c r="AEV670" s="2"/>
      <c r="AEW670" s="2"/>
      <c r="AEX670" s="2"/>
      <c r="AEY670" s="2"/>
      <c r="AEZ670" s="2"/>
      <c r="AFA670" s="2"/>
      <c r="AFB670" s="2"/>
      <c r="AFC670" s="2"/>
      <c r="AFD670" s="2"/>
      <c r="AFE670" s="2"/>
      <c r="AFF670" s="2"/>
      <c r="AFG670" s="2"/>
      <c r="AFH670" s="2"/>
      <c r="AFI670" s="2"/>
      <c r="AFJ670" s="2"/>
      <c r="AFK670" s="2"/>
      <c r="AFL670" s="2"/>
      <c r="AFM670" s="2"/>
      <c r="AFN670" s="2"/>
      <c r="AFO670" s="2"/>
      <c r="AFP670" s="2"/>
      <c r="AFQ670" s="2"/>
      <c r="AFR670" s="2"/>
      <c r="AFS670" s="2"/>
      <c r="AFT670" s="2"/>
      <c r="AFU670" s="2"/>
      <c r="AFV670" s="2"/>
      <c r="AFW670" s="2"/>
      <c r="AFX670" s="2"/>
      <c r="AFY670" s="2"/>
      <c r="AFZ670" s="2"/>
      <c r="AGA670" s="2"/>
      <c r="AGB670" s="2"/>
      <c r="AGC670" s="2"/>
      <c r="AGD670" s="2"/>
      <c r="AGE670" s="2"/>
      <c r="AGF670" s="2"/>
      <c r="AGG670" s="2"/>
      <c r="AGH670" s="2"/>
      <c r="AGI670" s="2"/>
      <c r="AGJ670" s="2"/>
      <c r="AGK670" s="2"/>
      <c r="AGL670" s="2"/>
      <c r="AGM670" s="2"/>
      <c r="AGN670" s="2"/>
      <c r="AGO670" s="2"/>
      <c r="AGP670" s="2"/>
      <c r="AGQ670" s="2"/>
      <c r="AGR670" s="2"/>
      <c r="AGS670" s="2"/>
      <c r="AGT670" s="2"/>
      <c r="AGU670" s="2"/>
      <c r="AGV670" s="2"/>
      <c r="AGW670" s="2"/>
      <c r="AGX670" s="2"/>
      <c r="AGY670" s="2"/>
      <c r="AGZ670" s="2"/>
      <c r="AHA670" s="2"/>
      <c r="AHB670" s="2"/>
      <c r="AHC670" s="2"/>
      <c r="AHD670" s="2"/>
      <c r="AHE670" s="2"/>
      <c r="AHF670" s="2"/>
      <c r="AHG670" s="2"/>
      <c r="AHH670" s="2"/>
      <c r="AHI670" s="2"/>
      <c r="AHJ670" s="2"/>
      <c r="AHK670" s="2"/>
      <c r="AHL670" s="2"/>
      <c r="AHM670" s="2"/>
      <c r="AHN670" s="2"/>
      <c r="AHO670" s="2"/>
      <c r="AHP670" s="2"/>
      <c r="AHQ670" s="2"/>
      <c r="AHR670" s="2"/>
      <c r="AHS670" s="2"/>
      <c r="AHT670" s="2"/>
      <c r="AHU670" s="2"/>
      <c r="AHV670" s="2"/>
      <c r="AHW670" s="2"/>
      <c r="AHX670" s="2"/>
      <c r="AHY670" s="2"/>
      <c r="AHZ670" s="2"/>
      <c r="AIA670" s="2"/>
      <c r="AIB670" s="2"/>
      <c r="AIC670" s="2"/>
      <c r="AID670" s="2"/>
      <c r="AIE670" s="2"/>
      <c r="AIF670" s="2"/>
      <c r="AIG670" s="2"/>
      <c r="AIH670" s="2"/>
      <c r="AII670" s="2"/>
      <c r="AIJ670" s="2"/>
      <c r="AIK670" s="2"/>
      <c r="AIL670" s="2"/>
      <c r="AIM670" s="2"/>
      <c r="AIN670" s="2"/>
      <c r="AIO670" s="2"/>
      <c r="AIP670" s="2"/>
      <c r="AIQ670" s="2"/>
      <c r="AIR670" s="2"/>
      <c r="AIS670" s="2"/>
      <c r="AIT670" s="2"/>
      <c r="AIU670" s="2"/>
      <c r="AIV670" s="2"/>
      <c r="AIW670" s="2"/>
      <c r="AIX670" s="2"/>
      <c r="AIY670" s="2"/>
      <c r="AIZ670" s="2"/>
      <c r="AJA670" s="2"/>
      <c r="AJB670" s="2"/>
      <c r="AJC670" s="2"/>
      <c r="AJD670" s="2"/>
      <c r="AJE670" s="2"/>
      <c r="AJF670" s="2"/>
      <c r="AJG670" s="2"/>
      <c r="AJH670" s="2"/>
      <c r="AJI670" s="2"/>
      <c r="AJJ670" s="2"/>
      <c r="AJK670" s="2"/>
      <c r="AJL670" s="2"/>
      <c r="AJM670" s="2"/>
      <c r="AJN670" s="2"/>
      <c r="AJO670" s="2"/>
      <c r="AJP670" s="2"/>
      <c r="AJQ670" s="2"/>
      <c r="AJR670" s="2"/>
      <c r="AJS670" s="2"/>
      <c r="AJT670" s="2"/>
      <c r="AJU670" s="2"/>
      <c r="AJV670" s="2"/>
      <c r="AJW670" s="2"/>
      <c r="AJX670" s="2"/>
      <c r="AJY670" s="2"/>
      <c r="AJZ670" s="2"/>
      <c r="AKA670" s="2"/>
      <c r="AKB670" s="2"/>
      <c r="AKC670" s="2"/>
      <c r="AKD670" s="2"/>
      <c r="AKE670" s="2"/>
      <c r="AKF670" s="2"/>
      <c r="AKG670" s="2"/>
      <c r="AKH670" s="2"/>
      <c r="AKI670" s="2"/>
      <c r="AKJ670" s="2"/>
      <c r="AKK670" s="2"/>
      <c r="AKL670" s="2"/>
      <c r="AKM670" s="2"/>
      <c r="AKN670" s="2"/>
      <c r="AKO670" s="2"/>
      <c r="AKP670" s="2"/>
      <c r="AKQ670" s="2"/>
      <c r="AKR670" s="2"/>
      <c r="AKS670" s="2"/>
      <c r="AKT670" s="2"/>
      <c r="AKU670" s="2"/>
      <c r="AKV670" s="2"/>
      <c r="AKW670" s="2"/>
      <c r="AKX670" s="2"/>
      <c r="AKY670" s="2"/>
      <c r="AKZ670" s="2"/>
      <c r="ALA670" s="2"/>
      <c r="ALB670" s="2"/>
      <c r="ALC670" s="2"/>
      <c r="ALD670" s="2"/>
      <c r="ALE670" s="2"/>
      <c r="ALF670" s="2"/>
      <c r="ALG670" s="2"/>
      <c r="ALH670" s="2"/>
      <c r="ALI670" s="2"/>
      <c r="ALJ670" s="2"/>
      <c r="ALK670" s="2"/>
      <c r="ALL670" s="2"/>
      <c r="ALM670" s="2"/>
      <c r="ALN670" s="2"/>
      <c r="ALO670" s="2"/>
      <c r="ALP670" s="2"/>
      <c r="ALQ670" s="2"/>
      <c r="ALR670" s="2"/>
      <c r="ALS670" s="2"/>
      <c r="ALT670" s="2"/>
      <c r="ALU670" s="2"/>
      <c r="ALV670" s="2"/>
      <c r="ALW670" s="2"/>
      <c r="ALX670" s="2"/>
      <c r="ALY670" s="2"/>
      <c r="ALZ670" s="2"/>
      <c r="AMA670" s="2"/>
      <c r="AMB670" s="2"/>
      <c r="AMC670" s="2"/>
      <c r="AMD670" s="2"/>
      <c r="AME670" s="2"/>
      <c r="AMF670" s="2"/>
      <c r="AMG670" s="2"/>
      <c r="AMH670" s="2"/>
      <c r="AMI670" s="2"/>
      <c r="AMJ670" s="2"/>
      <c r="AMK670" s="2"/>
      <c r="AML670" s="2"/>
      <c r="AMM670" s="2"/>
      <c r="AMN670" s="2"/>
      <c r="AMO670" s="2"/>
      <c r="AMP670" s="2"/>
      <c r="AMQ670" s="2"/>
      <c r="AMR670" s="2"/>
      <c r="AMS670" s="2"/>
      <c r="AMT670" s="2"/>
      <c r="AMU670" s="2"/>
      <c r="AMV670" s="2"/>
      <c r="AMW670" s="2"/>
      <c r="AMX670" s="2"/>
      <c r="AMY670" s="2"/>
      <c r="AMZ670" s="2"/>
      <c r="ANA670" s="2"/>
      <c r="ANB670" s="2"/>
      <c r="ANC670" s="2"/>
      <c r="AND670" s="2"/>
      <c r="ANE670" s="2"/>
      <c r="ANF670" s="2"/>
      <c r="ANG670" s="2"/>
      <c r="ANH670" s="2"/>
      <c r="ANI670" s="2"/>
      <c r="ANJ670" s="2"/>
      <c r="ANK670" s="2"/>
      <c r="ANL670" s="2"/>
      <c r="ANM670" s="2"/>
      <c r="ANN670" s="2"/>
      <c r="ANO670" s="2"/>
      <c r="ANP670" s="2"/>
      <c r="ANQ670" s="2"/>
      <c r="ANR670" s="2"/>
      <c r="ANS670" s="2"/>
      <c r="ANT670" s="2"/>
      <c r="ANU670" s="2"/>
      <c r="ANV670" s="2"/>
      <c r="ANW670" s="2"/>
      <c r="ANX670" s="2"/>
      <c r="ANY670" s="2"/>
      <c r="ANZ670" s="2"/>
      <c r="AOA670" s="2"/>
      <c r="AOB670" s="2"/>
      <c r="AOC670" s="2"/>
      <c r="AOD670" s="2"/>
      <c r="AOE670" s="2"/>
      <c r="AOF670" s="2"/>
      <c r="AOG670" s="2"/>
      <c r="AOH670" s="2"/>
      <c r="AOI670" s="2"/>
      <c r="AOJ670" s="2"/>
      <c r="AOK670" s="2"/>
      <c r="AOL670" s="2"/>
      <c r="AOM670" s="2"/>
      <c r="AON670" s="2"/>
      <c r="AOO670" s="2"/>
      <c r="AOP670" s="2"/>
      <c r="AOQ670" s="2"/>
      <c r="AOR670" s="2"/>
      <c r="AOS670" s="2"/>
      <c r="AOT670" s="2"/>
      <c r="AOU670" s="2"/>
      <c r="AOV670" s="2"/>
      <c r="AOW670" s="2"/>
      <c r="AOX670" s="2"/>
      <c r="AOY670" s="2"/>
      <c r="AOZ670" s="2"/>
      <c r="APA670" s="2"/>
      <c r="APB670" s="2"/>
      <c r="APC670" s="2"/>
      <c r="APD670" s="2"/>
      <c r="APE670" s="2"/>
      <c r="APF670" s="2"/>
      <c r="APG670" s="2"/>
      <c r="APH670" s="2"/>
      <c r="API670" s="2"/>
      <c r="APJ670" s="2"/>
      <c r="APK670" s="2"/>
      <c r="APL670" s="2"/>
      <c r="APM670" s="2"/>
      <c r="APN670" s="2"/>
      <c r="APO670" s="2"/>
      <c r="APP670" s="2"/>
      <c r="APQ670" s="2"/>
      <c r="APR670" s="2"/>
      <c r="APS670" s="2"/>
      <c r="APT670" s="2"/>
      <c r="APU670" s="2"/>
      <c r="APV670" s="2"/>
      <c r="APW670" s="2"/>
      <c r="APX670" s="2"/>
      <c r="APY670" s="2"/>
      <c r="APZ670" s="2"/>
      <c r="AQA670" s="2"/>
      <c r="AQB670" s="2"/>
      <c r="AQC670" s="2"/>
      <c r="AQD670" s="2"/>
      <c r="AQE670" s="2"/>
      <c r="AQF670" s="2"/>
      <c r="AQG670" s="2"/>
      <c r="AQH670" s="2"/>
      <c r="AQI670" s="2"/>
      <c r="AQJ670" s="2"/>
      <c r="AQK670" s="2"/>
      <c r="AQL670" s="2"/>
      <c r="AQM670" s="2"/>
      <c r="AQN670" s="2"/>
      <c r="AQO670" s="2"/>
      <c r="AQP670" s="2"/>
      <c r="AQQ670" s="2"/>
      <c r="AQR670" s="2"/>
      <c r="AQS670" s="2"/>
      <c r="AQT670" s="2"/>
      <c r="AQU670" s="2"/>
      <c r="AQV670" s="2"/>
      <c r="AQW670" s="2"/>
      <c r="AQX670" s="2"/>
      <c r="AQY670" s="2"/>
      <c r="AQZ670" s="2"/>
      <c r="ARA670" s="2"/>
      <c r="ARB670" s="2"/>
      <c r="ARC670" s="2"/>
      <c r="ARD670" s="2"/>
      <c r="ARE670" s="2"/>
      <c r="ARF670" s="2"/>
      <c r="ARG670" s="2"/>
      <c r="ARH670" s="2"/>
      <c r="ARI670" s="2"/>
      <c r="ARJ670" s="2"/>
      <c r="ARK670" s="2"/>
      <c r="ARL670" s="2"/>
      <c r="ARM670" s="2"/>
      <c r="ARN670" s="2"/>
      <c r="ARO670" s="2"/>
      <c r="ARP670" s="2"/>
      <c r="ARQ670" s="2"/>
      <c r="ARR670" s="2"/>
      <c r="ARS670" s="2"/>
      <c r="ART670" s="2"/>
      <c r="ARU670" s="2"/>
      <c r="ARV670" s="2"/>
      <c r="ARW670" s="2"/>
      <c r="ARX670" s="2"/>
      <c r="ARY670" s="2"/>
      <c r="ARZ670" s="2"/>
      <c r="ASA670" s="2"/>
      <c r="ASB670" s="2"/>
      <c r="ASC670" s="2"/>
      <c r="ASD670" s="2"/>
      <c r="ASE670" s="2"/>
      <c r="ASF670" s="2"/>
      <c r="ASG670" s="2"/>
      <c r="ASH670" s="2"/>
      <c r="ASI670" s="2"/>
      <c r="ASJ670" s="2"/>
      <c r="ASK670" s="2"/>
      <c r="ASL670" s="2"/>
      <c r="ASM670" s="2"/>
      <c r="ASN670" s="2"/>
      <c r="ASO670" s="2"/>
      <c r="ASP670" s="2"/>
      <c r="ASQ670" s="2"/>
      <c r="ASR670" s="2"/>
      <c r="ASS670" s="2"/>
      <c r="AST670" s="2"/>
      <c r="ASU670" s="2"/>
      <c r="ASV670" s="2"/>
      <c r="ASW670" s="2"/>
      <c r="ASX670" s="2"/>
      <c r="ASY670" s="2"/>
      <c r="ASZ670" s="2"/>
      <c r="ATA670" s="2"/>
      <c r="ATB670" s="2"/>
      <c r="ATC670" s="2"/>
      <c r="ATD670" s="2"/>
      <c r="ATE670" s="2"/>
      <c r="ATF670" s="2"/>
      <c r="ATG670" s="2"/>
      <c r="ATH670" s="2"/>
      <c r="ATI670" s="2"/>
      <c r="ATJ670" s="2"/>
      <c r="ATK670" s="2"/>
      <c r="ATL670" s="2"/>
      <c r="ATM670" s="2"/>
      <c r="ATN670" s="2"/>
      <c r="ATO670" s="2"/>
      <c r="ATP670" s="2"/>
      <c r="ATQ670" s="2"/>
      <c r="ATR670" s="2"/>
      <c r="ATS670" s="2"/>
      <c r="ATT670" s="2"/>
      <c r="ATU670" s="2"/>
      <c r="ATV670" s="2"/>
      <c r="ATW670" s="2"/>
      <c r="ATX670" s="2"/>
      <c r="ATY670" s="2"/>
      <c r="ATZ670" s="2"/>
      <c r="AUA670" s="2"/>
      <c r="AUB670" s="2"/>
      <c r="AUC670" s="2"/>
      <c r="AUD670" s="2"/>
      <c r="AUE670" s="2"/>
      <c r="AUF670" s="2"/>
      <c r="AUG670" s="2"/>
      <c r="AUH670" s="2"/>
      <c r="AUI670" s="2"/>
      <c r="AUJ670" s="2"/>
      <c r="AUK670" s="2"/>
      <c r="AUL670" s="2"/>
      <c r="AUM670" s="2"/>
      <c r="AUN670" s="2"/>
      <c r="AUO670" s="2"/>
      <c r="AUP670" s="2"/>
      <c r="AUQ670" s="2"/>
      <c r="AUR670" s="2"/>
      <c r="AUS670" s="2"/>
      <c r="AUT670" s="2"/>
      <c r="AUU670" s="2"/>
      <c r="AUV670" s="2"/>
      <c r="AUW670" s="2"/>
      <c r="AUX670" s="2"/>
      <c r="AUY670" s="2"/>
      <c r="AUZ670" s="2"/>
      <c r="AVA670" s="2"/>
      <c r="AVB670" s="2"/>
      <c r="AVC670" s="2"/>
      <c r="AVD670" s="2"/>
      <c r="AVE670" s="2"/>
      <c r="AVF670" s="2"/>
      <c r="AVG670" s="2"/>
      <c r="AVH670" s="2"/>
      <c r="AVI670" s="2"/>
      <c r="AVJ670" s="2"/>
      <c r="AVK670" s="2"/>
      <c r="AVL670" s="2"/>
      <c r="AVM670" s="2"/>
      <c r="AVN670" s="2"/>
      <c r="AVO670" s="2"/>
      <c r="AVP670" s="2"/>
      <c r="AVQ670" s="2"/>
      <c r="AVR670" s="2"/>
      <c r="AVS670" s="2"/>
      <c r="AVT670" s="2"/>
      <c r="AVU670" s="2"/>
      <c r="AVV670" s="2"/>
      <c r="AVW670" s="2"/>
      <c r="AVX670" s="2"/>
      <c r="AVY670" s="2"/>
      <c r="AVZ670" s="2"/>
      <c r="AWA670" s="2"/>
      <c r="AWB670" s="2"/>
      <c r="AWC670" s="2"/>
      <c r="AWD670" s="2"/>
      <c r="AWE670" s="2"/>
      <c r="AWF670" s="2"/>
      <c r="AWG670" s="2"/>
      <c r="AWH670" s="2"/>
      <c r="AWI670" s="2"/>
      <c r="AWJ670" s="2"/>
      <c r="AWK670" s="2"/>
      <c r="AWL670" s="2"/>
      <c r="AWM670" s="2"/>
      <c r="AWN670" s="2"/>
      <c r="AWO670" s="2"/>
      <c r="AWP670" s="2"/>
      <c r="AWQ670" s="2"/>
      <c r="AWR670" s="2"/>
      <c r="AWS670" s="2"/>
      <c r="AWT670" s="2"/>
      <c r="AWU670" s="2"/>
      <c r="AWV670" s="2"/>
      <c r="AWW670" s="2"/>
      <c r="AWX670" s="2"/>
      <c r="AWY670" s="2"/>
      <c r="AWZ670" s="2"/>
      <c r="AXA670" s="2"/>
      <c r="AXB670" s="2"/>
      <c r="AXC670" s="2"/>
      <c r="AXD670" s="2"/>
      <c r="AXE670" s="2"/>
      <c r="AXF670" s="2"/>
      <c r="AXG670" s="2"/>
      <c r="AXH670" s="2"/>
      <c r="AXI670" s="2"/>
      <c r="AXJ670" s="2"/>
      <c r="AXK670" s="2"/>
      <c r="AXL670" s="2"/>
      <c r="AXM670" s="2"/>
      <c r="AXN670" s="2"/>
      <c r="AXO670" s="2"/>
      <c r="AXP670" s="2"/>
      <c r="AXQ670" s="2"/>
      <c r="AXR670" s="2"/>
      <c r="AXS670" s="2"/>
      <c r="AXT670" s="2"/>
      <c r="AXU670" s="2"/>
      <c r="AXV670" s="2"/>
      <c r="AXW670" s="2"/>
      <c r="AXX670" s="2"/>
      <c r="AXY670" s="2"/>
      <c r="AXZ670" s="2"/>
      <c r="AYA670" s="2"/>
      <c r="AYB670" s="2"/>
      <c r="AYC670" s="2"/>
      <c r="AYD670" s="2"/>
      <c r="AYE670" s="2"/>
      <c r="AYF670" s="2"/>
      <c r="AYG670" s="2"/>
      <c r="AYH670" s="2"/>
      <c r="AYI670" s="2"/>
      <c r="AYJ670" s="2"/>
      <c r="AYK670" s="2"/>
      <c r="AYL670" s="2"/>
      <c r="AYM670" s="2"/>
      <c r="AYN670" s="2"/>
      <c r="AYO670" s="2"/>
      <c r="AYP670" s="2"/>
      <c r="AYQ670" s="2"/>
      <c r="AYR670" s="2"/>
      <c r="AYS670" s="2"/>
      <c r="AYT670" s="2"/>
      <c r="AYU670" s="2"/>
      <c r="AYV670" s="2"/>
      <c r="AYW670" s="2"/>
      <c r="AYX670" s="2"/>
      <c r="AYY670" s="2"/>
      <c r="AYZ670" s="2"/>
      <c r="AZA670" s="2"/>
      <c r="AZB670" s="2"/>
      <c r="AZC670" s="2"/>
      <c r="AZD670" s="2"/>
      <c r="AZE670" s="2"/>
      <c r="AZF670" s="2"/>
      <c r="AZG670" s="2"/>
      <c r="AZH670" s="2"/>
      <c r="AZI670" s="2"/>
      <c r="AZJ670" s="2"/>
      <c r="AZK670" s="2"/>
      <c r="AZL670" s="2"/>
      <c r="AZM670" s="2"/>
      <c r="AZN670" s="2"/>
      <c r="AZO670" s="2"/>
      <c r="AZP670" s="2"/>
      <c r="AZQ670" s="2"/>
      <c r="AZR670" s="2"/>
      <c r="AZS670" s="2"/>
      <c r="AZT670" s="2"/>
      <c r="AZU670" s="2"/>
    </row>
    <row r="671" spans="1:1487" ht="24.95" customHeight="1" x14ac:dyDescent="0.25">
      <c r="D671" s="172">
        <v>6</v>
      </c>
      <c r="E671" s="173"/>
      <c r="F671" s="174"/>
      <c r="G671" s="175"/>
      <c r="H671" s="176"/>
      <c r="I671" s="175"/>
      <c r="J671" s="176"/>
      <c r="K671" s="177"/>
      <c r="L671" s="178"/>
      <c r="M671" s="179"/>
      <c r="N671" s="180"/>
      <c r="O671" s="181"/>
      <c r="P671" s="180"/>
      <c r="Q671" s="181"/>
      <c r="R671" s="180"/>
      <c r="S671" s="181"/>
      <c r="T671" s="180"/>
      <c r="U671" s="181"/>
      <c r="V671" s="182"/>
      <c r="W671" s="179"/>
      <c r="X671" s="183"/>
      <c r="Y671" s="183"/>
      <c r="Z671" s="182"/>
      <c r="AA671" s="174"/>
      <c r="AB671" s="177"/>
      <c r="AC671" s="178"/>
      <c r="AD671" s="184" t="str">
        <f t="shared" si="26"/>
        <v/>
      </c>
      <c r="AE671" s="185"/>
      <c r="AF671" s="186"/>
      <c r="AH671" s="187"/>
      <c r="AI671" s="188"/>
      <c r="AJ671" s="12"/>
      <c r="AK671" s="13"/>
      <c r="AL671" s="189"/>
      <c r="AM671" s="190"/>
      <c r="AN671" s="190"/>
      <c r="AO671" s="190"/>
      <c r="AP671" s="190"/>
      <c r="AQ671" s="190"/>
      <c r="AR671" s="190"/>
      <c r="AS671" s="190"/>
      <c r="AT671" s="190"/>
      <c r="AU671" s="190"/>
      <c r="AV671" s="190"/>
      <c r="AW671" s="190"/>
      <c r="AX671" s="190"/>
      <c r="AY671" s="190"/>
      <c r="AZ671" s="190"/>
      <c r="BA671" s="190"/>
      <c r="BB671" s="190"/>
      <c r="BC671" s="190"/>
      <c r="BD671" s="190"/>
      <c r="BE671" s="190"/>
      <c r="BF671" s="190"/>
      <c r="BG671" s="190"/>
      <c r="BH671" s="191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  <c r="NW671" s="2"/>
      <c r="NX671" s="2"/>
      <c r="NY671" s="2"/>
      <c r="NZ671" s="2"/>
      <c r="OA671" s="2"/>
      <c r="OB671" s="2"/>
      <c r="OC671" s="2"/>
      <c r="OD671" s="2"/>
      <c r="OE671" s="2"/>
      <c r="OF671" s="2"/>
      <c r="OG671" s="2"/>
      <c r="OH671" s="2"/>
      <c r="OI671" s="2"/>
      <c r="OJ671" s="2"/>
      <c r="OK671" s="2"/>
      <c r="OL671" s="2"/>
      <c r="OM671" s="2"/>
      <c r="ON671" s="2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r="OZ671" s="2"/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2"/>
      <c r="PP671" s="2"/>
      <c r="PQ671" s="2"/>
      <c r="PR671" s="2"/>
      <c r="PS671" s="2"/>
      <c r="PT671" s="2"/>
      <c r="PU671" s="2"/>
      <c r="PV671" s="2"/>
      <c r="PW671" s="2"/>
      <c r="PX671" s="2"/>
      <c r="PY671" s="2"/>
      <c r="PZ671" s="2"/>
      <c r="QA671" s="2"/>
      <c r="QB671" s="2"/>
      <c r="QC671" s="2"/>
      <c r="QD671" s="2"/>
      <c r="QE671" s="2"/>
      <c r="QF671" s="2"/>
      <c r="QG671" s="2"/>
      <c r="QH671" s="2"/>
      <c r="QI671" s="2"/>
      <c r="QJ671" s="2"/>
      <c r="QK671" s="2"/>
      <c r="QL671" s="2"/>
      <c r="QM671" s="2"/>
      <c r="QN671" s="2"/>
      <c r="QO671" s="2"/>
      <c r="QP671" s="2"/>
      <c r="QQ671" s="2"/>
      <c r="QR671" s="2"/>
      <c r="QS671" s="2"/>
      <c r="QT671" s="2"/>
      <c r="QU671" s="2"/>
      <c r="QV671" s="2"/>
      <c r="QW671" s="2"/>
      <c r="QX671" s="2"/>
      <c r="QY671" s="2"/>
      <c r="QZ671" s="2"/>
      <c r="RA671" s="2"/>
      <c r="RB671" s="2"/>
      <c r="RC671" s="2"/>
      <c r="RD671" s="2"/>
      <c r="RE671" s="2"/>
      <c r="RF671" s="2"/>
      <c r="RG671" s="2"/>
      <c r="RH671" s="2"/>
      <c r="RI671" s="2"/>
      <c r="RJ671" s="2"/>
      <c r="RK671" s="2"/>
      <c r="RL671" s="2"/>
      <c r="RM671" s="2"/>
      <c r="RN671" s="2"/>
      <c r="RO671" s="2"/>
      <c r="RP671" s="2"/>
      <c r="RQ671" s="2"/>
      <c r="RR671" s="2"/>
      <c r="RS671" s="2"/>
      <c r="RT671" s="2"/>
      <c r="RU671" s="2"/>
      <c r="RV671" s="2"/>
      <c r="RW671" s="2"/>
      <c r="RX671" s="2"/>
      <c r="RY671" s="2"/>
      <c r="RZ671" s="2"/>
      <c r="SA671" s="2"/>
      <c r="SB671" s="2"/>
      <c r="SC671" s="2"/>
      <c r="SD671" s="2"/>
      <c r="SE671" s="2"/>
      <c r="SF671" s="2"/>
      <c r="SG671" s="2"/>
      <c r="SH671" s="2"/>
      <c r="SI671" s="2"/>
      <c r="SJ671" s="2"/>
      <c r="SK671" s="2"/>
      <c r="SL671" s="2"/>
      <c r="SM671" s="2"/>
      <c r="SN671" s="2"/>
      <c r="SO671" s="2"/>
      <c r="SP671" s="2"/>
      <c r="SQ671" s="2"/>
      <c r="SR671" s="2"/>
      <c r="SS671" s="2"/>
      <c r="ST671" s="2"/>
      <c r="SU671" s="2"/>
      <c r="SV671" s="2"/>
      <c r="SW671" s="2"/>
      <c r="SX671" s="2"/>
      <c r="SY671" s="2"/>
      <c r="SZ671" s="2"/>
      <c r="TA671" s="2"/>
      <c r="TB671" s="2"/>
      <c r="TC671" s="2"/>
      <c r="TD671" s="2"/>
      <c r="TE671" s="2"/>
      <c r="TF671" s="2"/>
      <c r="TG671" s="2"/>
      <c r="TH671" s="2"/>
      <c r="TI671" s="2"/>
      <c r="TJ671" s="2"/>
      <c r="TK671" s="2"/>
      <c r="TL671" s="2"/>
      <c r="TM671" s="2"/>
      <c r="TN671" s="2"/>
      <c r="TO671" s="2"/>
      <c r="TP671" s="2"/>
      <c r="TQ671" s="2"/>
      <c r="TR671" s="2"/>
      <c r="TS671" s="2"/>
      <c r="TT671" s="2"/>
      <c r="TU671" s="2"/>
      <c r="TV671" s="2"/>
      <c r="TW671" s="2"/>
      <c r="TX671" s="2"/>
      <c r="TY671" s="2"/>
      <c r="TZ671" s="2"/>
      <c r="UA671" s="2"/>
      <c r="UB671" s="2"/>
      <c r="UC671" s="2"/>
      <c r="UD671" s="2"/>
      <c r="UE671" s="2"/>
      <c r="UF671" s="2"/>
      <c r="UG671" s="2"/>
      <c r="UH671" s="2"/>
      <c r="UI671" s="2"/>
      <c r="UJ671" s="2"/>
      <c r="UK671" s="2"/>
      <c r="UL671" s="2"/>
      <c r="UM671" s="2"/>
      <c r="UN671" s="2"/>
      <c r="UO671" s="2"/>
      <c r="UP671" s="2"/>
      <c r="UQ671" s="2"/>
      <c r="UR671" s="2"/>
      <c r="US671" s="2"/>
      <c r="UT671" s="2"/>
      <c r="UU671" s="2"/>
      <c r="UV671" s="2"/>
      <c r="UW671" s="2"/>
      <c r="UX671" s="2"/>
      <c r="UY671" s="2"/>
      <c r="UZ671" s="2"/>
      <c r="VA671" s="2"/>
      <c r="VB671" s="2"/>
      <c r="VC671" s="2"/>
      <c r="VD671" s="2"/>
      <c r="VE671" s="2"/>
      <c r="VF671" s="2"/>
      <c r="VG671" s="2"/>
      <c r="VH671" s="2"/>
      <c r="VI671" s="2"/>
      <c r="VJ671" s="2"/>
      <c r="VK671" s="2"/>
      <c r="VL671" s="2"/>
      <c r="VM671" s="2"/>
      <c r="VN671" s="2"/>
      <c r="VO671" s="2"/>
      <c r="VP671" s="2"/>
      <c r="VQ671" s="2"/>
      <c r="VR671" s="2"/>
      <c r="VS671" s="2"/>
      <c r="VT671" s="2"/>
      <c r="VU671" s="2"/>
      <c r="VV671" s="2"/>
      <c r="VW671" s="2"/>
      <c r="VX671" s="2"/>
      <c r="VY671" s="2"/>
      <c r="VZ671" s="2"/>
      <c r="WA671" s="2"/>
      <c r="WB671" s="2"/>
      <c r="WC671" s="2"/>
      <c r="WD671" s="2"/>
      <c r="WE671" s="2"/>
      <c r="WF671" s="2"/>
      <c r="WG671" s="2"/>
      <c r="WH671" s="2"/>
      <c r="WI671" s="2"/>
      <c r="WJ671" s="2"/>
      <c r="WK671" s="2"/>
      <c r="WL671" s="2"/>
      <c r="WM671" s="2"/>
      <c r="WN671" s="2"/>
      <c r="WO671" s="2"/>
      <c r="WP671" s="2"/>
      <c r="WQ671" s="2"/>
      <c r="WR671" s="2"/>
      <c r="WS671" s="2"/>
      <c r="WT671" s="2"/>
      <c r="WU671" s="2"/>
      <c r="WV671" s="2"/>
      <c r="WW671" s="2"/>
      <c r="WX671" s="2"/>
      <c r="WY671" s="2"/>
      <c r="WZ671" s="2"/>
      <c r="XA671" s="2"/>
      <c r="XB671" s="2"/>
      <c r="XC671" s="2"/>
      <c r="XD671" s="2"/>
      <c r="XE671" s="2"/>
      <c r="XF671" s="2"/>
      <c r="XG671" s="2"/>
      <c r="XH671" s="2"/>
      <c r="XI671" s="2"/>
      <c r="XJ671" s="2"/>
      <c r="XK671" s="2"/>
      <c r="XL671" s="2"/>
      <c r="XM671" s="2"/>
      <c r="XN671" s="2"/>
      <c r="XO671" s="2"/>
      <c r="XP671" s="2"/>
      <c r="XQ671" s="2"/>
      <c r="XR671" s="2"/>
      <c r="XS671" s="2"/>
      <c r="XT671" s="2"/>
      <c r="XU671" s="2"/>
      <c r="XV671" s="2"/>
      <c r="XW671" s="2"/>
      <c r="XX671" s="2"/>
      <c r="XY671" s="2"/>
      <c r="XZ671" s="2"/>
      <c r="YA671" s="2"/>
      <c r="YB671" s="2"/>
      <c r="YC671" s="2"/>
      <c r="YD671" s="2"/>
      <c r="YE671" s="2"/>
      <c r="YF671" s="2"/>
      <c r="YG671" s="2"/>
      <c r="YH671" s="2"/>
      <c r="YI671" s="2"/>
      <c r="YJ671" s="2"/>
      <c r="YK671" s="2"/>
      <c r="YL671" s="2"/>
      <c r="YM671" s="2"/>
      <c r="YN671" s="2"/>
      <c r="YO671" s="2"/>
      <c r="YP671" s="2"/>
      <c r="YQ671" s="2"/>
      <c r="YR671" s="2"/>
      <c r="YS671" s="2"/>
      <c r="YT671" s="2"/>
      <c r="YU671" s="2"/>
      <c r="YV671" s="2"/>
      <c r="YW671" s="2"/>
      <c r="YX671" s="2"/>
      <c r="YY671" s="2"/>
      <c r="YZ671" s="2"/>
      <c r="ZA671" s="2"/>
      <c r="ZB671" s="2"/>
      <c r="ZC671" s="2"/>
      <c r="ZD671" s="2"/>
      <c r="ZE671" s="2"/>
      <c r="ZF671" s="2"/>
      <c r="ZG671" s="2"/>
      <c r="ZH671" s="2"/>
      <c r="ZI671" s="2"/>
      <c r="ZJ671" s="2"/>
      <c r="ZK671" s="2"/>
      <c r="ZL671" s="2"/>
      <c r="ZM671" s="2"/>
      <c r="ZN671" s="2"/>
      <c r="ZO671" s="2"/>
      <c r="ZP671" s="2"/>
      <c r="ZQ671" s="2"/>
      <c r="ZR671" s="2"/>
      <c r="ZS671" s="2"/>
      <c r="ZT671" s="2"/>
      <c r="ZU671" s="2"/>
      <c r="ZV671" s="2"/>
      <c r="ZW671" s="2"/>
      <c r="ZX671" s="2"/>
      <c r="ZY671" s="2"/>
      <c r="ZZ671" s="2"/>
      <c r="AAA671" s="2"/>
      <c r="AAB671" s="2"/>
      <c r="AAC671" s="2"/>
      <c r="AAD671" s="2"/>
      <c r="AAE671" s="2"/>
      <c r="AAF671" s="2"/>
      <c r="AAG671" s="2"/>
      <c r="AAH671" s="2"/>
      <c r="AAI671" s="2"/>
      <c r="AAJ671" s="2"/>
      <c r="AAK671" s="2"/>
      <c r="AAL671" s="2"/>
      <c r="AAM671" s="2"/>
      <c r="AAN671" s="2"/>
      <c r="AAO671" s="2"/>
      <c r="AAP671" s="2"/>
      <c r="AAQ671" s="2"/>
      <c r="AAR671" s="2"/>
      <c r="AAS671" s="2"/>
      <c r="AAT671" s="2"/>
      <c r="AAU671" s="2"/>
      <c r="AAV671" s="2"/>
      <c r="AAW671" s="2"/>
      <c r="AAX671" s="2"/>
      <c r="AAY671" s="2"/>
      <c r="AAZ671" s="2"/>
      <c r="ABA671" s="2"/>
      <c r="ABB671" s="2"/>
      <c r="ABC671" s="2"/>
      <c r="ABD671" s="2"/>
      <c r="ABE671" s="2"/>
      <c r="ABF671" s="2"/>
      <c r="ABG671" s="2"/>
      <c r="ABH671" s="2"/>
      <c r="ABI671" s="2"/>
      <c r="ABJ671" s="2"/>
      <c r="ABK671" s="2"/>
      <c r="ABL671" s="2"/>
      <c r="ABM671" s="2"/>
      <c r="ABN671" s="2"/>
      <c r="ABO671" s="2"/>
      <c r="ABP671" s="2"/>
      <c r="ABQ671" s="2"/>
      <c r="ABR671" s="2"/>
      <c r="ABS671" s="2"/>
      <c r="ABT671" s="2"/>
      <c r="ABU671" s="2"/>
      <c r="ABV671" s="2"/>
      <c r="ABW671" s="2"/>
      <c r="ABX671" s="2"/>
      <c r="ABY671" s="2"/>
      <c r="ABZ671" s="2"/>
      <c r="ACA671" s="2"/>
      <c r="ACB671" s="2"/>
      <c r="ACC671" s="2"/>
      <c r="ACD671" s="2"/>
      <c r="ACE671" s="2"/>
      <c r="ACF671" s="2"/>
      <c r="ACG671" s="2"/>
      <c r="ACH671" s="2"/>
      <c r="ACI671" s="2"/>
      <c r="ACJ671" s="2"/>
      <c r="ACK671" s="2"/>
      <c r="ACL671" s="2"/>
      <c r="ACM671" s="2"/>
      <c r="ACN671" s="2"/>
      <c r="ACO671" s="2"/>
      <c r="ACP671" s="2"/>
      <c r="ACQ671" s="2"/>
      <c r="ACR671" s="2"/>
      <c r="ACS671" s="2"/>
      <c r="ACT671" s="2"/>
      <c r="ACU671" s="2"/>
      <c r="ACV671" s="2"/>
      <c r="ACW671" s="2"/>
      <c r="ACX671" s="2"/>
      <c r="ACY671" s="2"/>
      <c r="ACZ671" s="2"/>
      <c r="ADA671" s="2"/>
      <c r="ADB671" s="2"/>
      <c r="ADC671" s="2"/>
      <c r="ADD671" s="2"/>
      <c r="ADE671" s="2"/>
      <c r="ADF671" s="2"/>
      <c r="ADG671" s="2"/>
      <c r="ADH671" s="2"/>
      <c r="ADI671" s="2"/>
      <c r="ADJ671" s="2"/>
      <c r="ADK671" s="2"/>
      <c r="ADL671" s="2"/>
      <c r="ADM671" s="2"/>
      <c r="ADN671" s="2"/>
      <c r="ADO671" s="2"/>
      <c r="ADP671" s="2"/>
      <c r="ADQ671" s="2"/>
      <c r="ADR671" s="2"/>
      <c r="ADS671" s="2"/>
      <c r="ADT671" s="2"/>
      <c r="ADU671" s="2"/>
      <c r="ADV671" s="2"/>
      <c r="ADW671" s="2"/>
      <c r="ADX671" s="2"/>
      <c r="ADY671" s="2"/>
      <c r="ADZ671" s="2"/>
      <c r="AEA671" s="2"/>
      <c r="AEB671" s="2"/>
      <c r="AEC671" s="2"/>
      <c r="AED671" s="2"/>
      <c r="AEE671" s="2"/>
      <c r="AEF671" s="2"/>
      <c r="AEG671" s="2"/>
      <c r="AEH671" s="2"/>
      <c r="AEI671" s="2"/>
      <c r="AEJ671" s="2"/>
      <c r="AEK671" s="2"/>
      <c r="AEL671" s="2"/>
      <c r="AEM671" s="2"/>
      <c r="AEN671" s="2"/>
      <c r="AEO671" s="2"/>
      <c r="AEP671" s="2"/>
      <c r="AEQ671" s="2"/>
      <c r="AER671" s="2"/>
      <c r="AES671" s="2"/>
      <c r="AET671" s="2"/>
      <c r="AEU671" s="2"/>
      <c r="AEV671" s="2"/>
      <c r="AEW671" s="2"/>
      <c r="AEX671" s="2"/>
      <c r="AEY671" s="2"/>
      <c r="AEZ671" s="2"/>
      <c r="AFA671" s="2"/>
      <c r="AFB671" s="2"/>
      <c r="AFC671" s="2"/>
      <c r="AFD671" s="2"/>
      <c r="AFE671" s="2"/>
      <c r="AFF671" s="2"/>
      <c r="AFG671" s="2"/>
      <c r="AFH671" s="2"/>
      <c r="AFI671" s="2"/>
      <c r="AFJ671" s="2"/>
      <c r="AFK671" s="2"/>
      <c r="AFL671" s="2"/>
      <c r="AFM671" s="2"/>
      <c r="AFN671" s="2"/>
      <c r="AFO671" s="2"/>
      <c r="AFP671" s="2"/>
      <c r="AFQ671" s="2"/>
      <c r="AFR671" s="2"/>
      <c r="AFS671" s="2"/>
      <c r="AFT671" s="2"/>
      <c r="AFU671" s="2"/>
      <c r="AFV671" s="2"/>
      <c r="AFW671" s="2"/>
      <c r="AFX671" s="2"/>
      <c r="AFY671" s="2"/>
      <c r="AFZ671" s="2"/>
      <c r="AGA671" s="2"/>
      <c r="AGB671" s="2"/>
      <c r="AGC671" s="2"/>
      <c r="AGD671" s="2"/>
      <c r="AGE671" s="2"/>
      <c r="AGF671" s="2"/>
      <c r="AGG671" s="2"/>
      <c r="AGH671" s="2"/>
      <c r="AGI671" s="2"/>
      <c r="AGJ671" s="2"/>
      <c r="AGK671" s="2"/>
      <c r="AGL671" s="2"/>
      <c r="AGM671" s="2"/>
      <c r="AGN671" s="2"/>
      <c r="AGO671" s="2"/>
      <c r="AGP671" s="2"/>
      <c r="AGQ671" s="2"/>
      <c r="AGR671" s="2"/>
      <c r="AGS671" s="2"/>
      <c r="AGT671" s="2"/>
      <c r="AGU671" s="2"/>
      <c r="AGV671" s="2"/>
      <c r="AGW671" s="2"/>
      <c r="AGX671" s="2"/>
      <c r="AGY671" s="2"/>
      <c r="AGZ671" s="2"/>
      <c r="AHA671" s="2"/>
      <c r="AHB671" s="2"/>
      <c r="AHC671" s="2"/>
      <c r="AHD671" s="2"/>
      <c r="AHE671" s="2"/>
      <c r="AHF671" s="2"/>
      <c r="AHG671" s="2"/>
      <c r="AHH671" s="2"/>
      <c r="AHI671" s="2"/>
      <c r="AHJ671" s="2"/>
      <c r="AHK671" s="2"/>
      <c r="AHL671" s="2"/>
      <c r="AHM671" s="2"/>
      <c r="AHN671" s="2"/>
      <c r="AHO671" s="2"/>
      <c r="AHP671" s="2"/>
      <c r="AHQ671" s="2"/>
      <c r="AHR671" s="2"/>
      <c r="AHS671" s="2"/>
      <c r="AHT671" s="2"/>
      <c r="AHU671" s="2"/>
      <c r="AHV671" s="2"/>
      <c r="AHW671" s="2"/>
      <c r="AHX671" s="2"/>
      <c r="AHY671" s="2"/>
      <c r="AHZ671" s="2"/>
      <c r="AIA671" s="2"/>
      <c r="AIB671" s="2"/>
      <c r="AIC671" s="2"/>
      <c r="AID671" s="2"/>
      <c r="AIE671" s="2"/>
      <c r="AIF671" s="2"/>
      <c r="AIG671" s="2"/>
      <c r="AIH671" s="2"/>
      <c r="AII671" s="2"/>
      <c r="AIJ671" s="2"/>
      <c r="AIK671" s="2"/>
      <c r="AIL671" s="2"/>
      <c r="AIM671" s="2"/>
      <c r="AIN671" s="2"/>
      <c r="AIO671" s="2"/>
      <c r="AIP671" s="2"/>
      <c r="AIQ671" s="2"/>
      <c r="AIR671" s="2"/>
      <c r="AIS671" s="2"/>
      <c r="AIT671" s="2"/>
      <c r="AIU671" s="2"/>
      <c r="AIV671" s="2"/>
      <c r="AIW671" s="2"/>
      <c r="AIX671" s="2"/>
      <c r="AIY671" s="2"/>
      <c r="AIZ671" s="2"/>
      <c r="AJA671" s="2"/>
      <c r="AJB671" s="2"/>
      <c r="AJC671" s="2"/>
      <c r="AJD671" s="2"/>
      <c r="AJE671" s="2"/>
      <c r="AJF671" s="2"/>
      <c r="AJG671" s="2"/>
      <c r="AJH671" s="2"/>
      <c r="AJI671" s="2"/>
      <c r="AJJ671" s="2"/>
      <c r="AJK671" s="2"/>
      <c r="AJL671" s="2"/>
      <c r="AJM671" s="2"/>
      <c r="AJN671" s="2"/>
      <c r="AJO671" s="2"/>
      <c r="AJP671" s="2"/>
      <c r="AJQ671" s="2"/>
      <c r="AJR671" s="2"/>
      <c r="AJS671" s="2"/>
      <c r="AJT671" s="2"/>
      <c r="AJU671" s="2"/>
      <c r="AJV671" s="2"/>
      <c r="AJW671" s="2"/>
      <c r="AJX671" s="2"/>
      <c r="AJY671" s="2"/>
      <c r="AJZ671" s="2"/>
      <c r="AKA671" s="2"/>
      <c r="AKB671" s="2"/>
      <c r="AKC671" s="2"/>
      <c r="AKD671" s="2"/>
      <c r="AKE671" s="2"/>
      <c r="AKF671" s="2"/>
      <c r="AKG671" s="2"/>
      <c r="AKH671" s="2"/>
      <c r="AKI671" s="2"/>
      <c r="AKJ671" s="2"/>
      <c r="AKK671" s="2"/>
      <c r="AKL671" s="2"/>
      <c r="AKM671" s="2"/>
      <c r="AKN671" s="2"/>
      <c r="AKO671" s="2"/>
      <c r="AKP671" s="2"/>
      <c r="AKQ671" s="2"/>
      <c r="AKR671" s="2"/>
      <c r="AKS671" s="2"/>
      <c r="AKT671" s="2"/>
      <c r="AKU671" s="2"/>
      <c r="AKV671" s="2"/>
      <c r="AKW671" s="2"/>
      <c r="AKX671" s="2"/>
      <c r="AKY671" s="2"/>
      <c r="AKZ671" s="2"/>
      <c r="ALA671" s="2"/>
      <c r="ALB671" s="2"/>
      <c r="ALC671" s="2"/>
      <c r="ALD671" s="2"/>
      <c r="ALE671" s="2"/>
      <c r="ALF671" s="2"/>
      <c r="ALG671" s="2"/>
      <c r="ALH671" s="2"/>
      <c r="ALI671" s="2"/>
      <c r="ALJ671" s="2"/>
      <c r="ALK671" s="2"/>
      <c r="ALL671" s="2"/>
      <c r="ALM671" s="2"/>
      <c r="ALN671" s="2"/>
      <c r="ALO671" s="2"/>
      <c r="ALP671" s="2"/>
      <c r="ALQ671" s="2"/>
      <c r="ALR671" s="2"/>
      <c r="ALS671" s="2"/>
      <c r="ALT671" s="2"/>
      <c r="ALU671" s="2"/>
      <c r="ALV671" s="2"/>
      <c r="ALW671" s="2"/>
      <c r="ALX671" s="2"/>
      <c r="ALY671" s="2"/>
      <c r="ALZ671" s="2"/>
      <c r="AMA671" s="2"/>
      <c r="AMB671" s="2"/>
      <c r="AMC671" s="2"/>
      <c r="AMD671" s="2"/>
      <c r="AME671" s="2"/>
      <c r="AMF671" s="2"/>
      <c r="AMG671" s="2"/>
      <c r="AMH671" s="2"/>
      <c r="AMI671" s="2"/>
      <c r="AMJ671" s="2"/>
      <c r="AMK671" s="2"/>
      <c r="AML671" s="2"/>
      <c r="AMM671" s="2"/>
      <c r="AMN671" s="2"/>
      <c r="AMO671" s="2"/>
      <c r="AMP671" s="2"/>
      <c r="AMQ671" s="2"/>
      <c r="AMR671" s="2"/>
      <c r="AMS671" s="2"/>
      <c r="AMT671" s="2"/>
      <c r="AMU671" s="2"/>
      <c r="AMV671" s="2"/>
      <c r="AMW671" s="2"/>
      <c r="AMX671" s="2"/>
      <c r="AMY671" s="2"/>
      <c r="AMZ671" s="2"/>
      <c r="ANA671" s="2"/>
      <c r="ANB671" s="2"/>
      <c r="ANC671" s="2"/>
      <c r="AND671" s="2"/>
      <c r="ANE671" s="2"/>
      <c r="ANF671" s="2"/>
      <c r="ANG671" s="2"/>
      <c r="ANH671" s="2"/>
      <c r="ANI671" s="2"/>
      <c r="ANJ671" s="2"/>
      <c r="ANK671" s="2"/>
      <c r="ANL671" s="2"/>
      <c r="ANM671" s="2"/>
      <c r="ANN671" s="2"/>
      <c r="ANO671" s="2"/>
      <c r="ANP671" s="2"/>
      <c r="ANQ671" s="2"/>
      <c r="ANR671" s="2"/>
      <c r="ANS671" s="2"/>
      <c r="ANT671" s="2"/>
      <c r="ANU671" s="2"/>
      <c r="ANV671" s="2"/>
      <c r="ANW671" s="2"/>
      <c r="ANX671" s="2"/>
      <c r="ANY671" s="2"/>
      <c r="ANZ671" s="2"/>
      <c r="AOA671" s="2"/>
      <c r="AOB671" s="2"/>
      <c r="AOC671" s="2"/>
      <c r="AOD671" s="2"/>
      <c r="AOE671" s="2"/>
      <c r="AOF671" s="2"/>
      <c r="AOG671" s="2"/>
      <c r="AOH671" s="2"/>
      <c r="AOI671" s="2"/>
      <c r="AOJ671" s="2"/>
      <c r="AOK671" s="2"/>
      <c r="AOL671" s="2"/>
      <c r="AOM671" s="2"/>
      <c r="AON671" s="2"/>
      <c r="AOO671" s="2"/>
      <c r="AOP671" s="2"/>
      <c r="AOQ671" s="2"/>
      <c r="AOR671" s="2"/>
      <c r="AOS671" s="2"/>
      <c r="AOT671" s="2"/>
      <c r="AOU671" s="2"/>
      <c r="AOV671" s="2"/>
      <c r="AOW671" s="2"/>
      <c r="AOX671" s="2"/>
      <c r="AOY671" s="2"/>
      <c r="AOZ671" s="2"/>
      <c r="APA671" s="2"/>
      <c r="APB671" s="2"/>
      <c r="APC671" s="2"/>
      <c r="APD671" s="2"/>
      <c r="APE671" s="2"/>
      <c r="APF671" s="2"/>
      <c r="APG671" s="2"/>
      <c r="APH671" s="2"/>
      <c r="API671" s="2"/>
      <c r="APJ671" s="2"/>
      <c r="APK671" s="2"/>
      <c r="APL671" s="2"/>
      <c r="APM671" s="2"/>
      <c r="APN671" s="2"/>
      <c r="APO671" s="2"/>
      <c r="APP671" s="2"/>
      <c r="APQ671" s="2"/>
      <c r="APR671" s="2"/>
      <c r="APS671" s="2"/>
      <c r="APT671" s="2"/>
      <c r="APU671" s="2"/>
      <c r="APV671" s="2"/>
      <c r="APW671" s="2"/>
      <c r="APX671" s="2"/>
      <c r="APY671" s="2"/>
      <c r="APZ671" s="2"/>
      <c r="AQA671" s="2"/>
      <c r="AQB671" s="2"/>
      <c r="AQC671" s="2"/>
      <c r="AQD671" s="2"/>
      <c r="AQE671" s="2"/>
      <c r="AQF671" s="2"/>
      <c r="AQG671" s="2"/>
      <c r="AQH671" s="2"/>
      <c r="AQI671" s="2"/>
      <c r="AQJ671" s="2"/>
      <c r="AQK671" s="2"/>
      <c r="AQL671" s="2"/>
      <c r="AQM671" s="2"/>
      <c r="AQN671" s="2"/>
      <c r="AQO671" s="2"/>
      <c r="AQP671" s="2"/>
      <c r="AQQ671" s="2"/>
      <c r="AQR671" s="2"/>
      <c r="AQS671" s="2"/>
      <c r="AQT671" s="2"/>
      <c r="AQU671" s="2"/>
      <c r="AQV671" s="2"/>
      <c r="AQW671" s="2"/>
      <c r="AQX671" s="2"/>
      <c r="AQY671" s="2"/>
      <c r="AQZ671" s="2"/>
      <c r="ARA671" s="2"/>
      <c r="ARB671" s="2"/>
      <c r="ARC671" s="2"/>
      <c r="ARD671" s="2"/>
      <c r="ARE671" s="2"/>
      <c r="ARF671" s="2"/>
      <c r="ARG671" s="2"/>
      <c r="ARH671" s="2"/>
      <c r="ARI671" s="2"/>
      <c r="ARJ671" s="2"/>
      <c r="ARK671" s="2"/>
      <c r="ARL671" s="2"/>
      <c r="ARM671" s="2"/>
      <c r="ARN671" s="2"/>
      <c r="ARO671" s="2"/>
      <c r="ARP671" s="2"/>
      <c r="ARQ671" s="2"/>
      <c r="ARR671" s="2"/>
      <c r="ARS671" s="2"/>
      <c r="ART671" s="2"/>
      <c r="ARU671" s="2"/>
      <c r="ARV671" s="2"/>
      <c r="ARW671" s="2"/>
      <c r="ARX671" s="2"/>
      <c r="ARY671" s="2"/>
      <c r="ARZ671" s="2"/>
      <c r="ASA671" s="2"/>
      <c r="ASB671" s="2"/>
      <c r="ASC671" s="2"/>
      <c r="ASD671" s="2"/>
      <c r="ASE671" s="2"/>
      <c r="ASF671" s="2"/>
      <c r="ASG671" s="2"/>
      <c r="ASH671" s="2"/>
      <c r="ASI671" s="2"/>
      <c r="ASJ671" s="2"/>
      <c r="ASK671" s="2"/>
      <c r="ASL671" s="2"/>
      <c r="ASM671" s="2"/>
      <c r="ASN671" s="2"/>
      <c r="ASO671" s="2"/>
      <c r="ASP671" s="2"/>
      <c r="ASQ671" s="2"/>
      <c r="ASR671" s="2"/>
      <c r="ASS671" s="2"/>
      <c r="AST671" s="2"/>
      <c r="ASU671" s="2"/>
      <c r="ASV671" s="2"/>
      <c r="ASW671" s="2"/>
      <c r="ASX671" s="2"/>
      <c r="ASY671" s="2"/>
      <c r="ASZ671" s="2"/>
      <c r="ATA671" s="2"/>
      <c r="ATB671" s="2"/>
      <c r="ATC671" s="2"/>
      <c r="ATD671" s="2"/>
      <c r="ATE671" s="2"/>
      <c r="ATF671" s="2"/>
      <c r="ATG671" s="2"/>
      <c r="ATH671" s="2"/>
      <c r="ATI671" s="2"/>
      <c r="ATJ671" s="2"/>
      <c r="ATK671" s="2"/>
      <c r="ATL671" s="2"/>
      <c r="ATM671" s="2"/>
      <c r="ATN671" s="2"/>
      <c r="ATO671" s="2"/>
      <c r="ATP671" s="2"/>
      <c r="ATQ671" s="2"/>
      <c r="ATR671" s="2"/>
      <c r="ATS671" s="2"/>
      <c r="ATT671" s="2"/>
      <c r="ATU671" s="2"/>
      <c r="ATV671" s="2"/>
      <c r="ATW671" s="2"/>
      <c r="ATX671" s="2"/>
      <c r="ATY671" s="2"/>
      <c r="ATZ671" s="2"/>
      <c r="AUA671" s="2"/>
      <c r="AUB671" s="2"/>
      <c r="AUC671" s="2"/>
      <c r="AUD671" s="2"/>
      <c r="AUE671" s="2"/>
      <c r="AUF671" s="2"/>
      <c r="AUG671" s="2"/>
      <c r="AUH671" s="2"/>
      <c r="AUI671" s="2"/>
      <c r="AUJ671" s="2"/>
      <c r="AUK671" s="2"/>
      <c r="AUL671" s="2"/>
      <c r="AUM671" s="2"/>
      <c r="AUN671" s="2"/>
      <c r="AUO671" s="2"/>
      <c r="AUP671" s="2"/>
      <c r="AUQ671" s="2"/>
      <c r="AUR671" s="2"/>
      <c r="AUS671" s="2"/>
      <c r="AUT671" s="2"/>
      <c r="AUU671" s="2"/>
      <c r="AUV671" s="2"/>
      <c r="AUW671" s="2"/>
      <c r="AUX671" s="2"/>
      <c r="AUY671" s="2"/>
      <c r="AUZ671" s="2"/>
      <c r="AVA671" s="2"/>
      <c r="AVB671" s="2"/>
      <c r="AVC671" s="2"/>
      <c r="AVD671" s="2"/>
      <c r="AVE671" s="2"/>
      <c r="AVF671" s="2"/>
      <c r="AVG671" s="2"/>
      <c r="AVH671" s="2"/>
      <c r="AVI671" s="2"/>
      <c r="AVJ671" s="2"/>
      <c r="AVK671" s="2"/>
      <c r="AVL671" s="2"/>
      <c r="AVM671" s="2"/>
      <c r="AVN671" s="2"/>
      <c r="AVO671" s="2"/>
      <c r="AVP671" s="2"/>
      <c r="AVQ671" s="2"/>
      <c r="AVR671" s="2"/>
      <c r="AVS671" s="2"/>
      <c r="AVT671" s="2"/>
      <c r="AVU671" s="2"/>
      <c r="AVV671" s="2"/>
      <c r="AVW671" s="2"/>
      <c r="AVX671" s="2"/>
      <c r="AVY671" s="2"/>
      <c r="AVZ671" s="2"/>
      <c r="AWA671" s="2"/>
      <c r="AWB671" s="2"/>
      <c r="AWC671" s="2"/>
      <c r="AWD671" s="2"/>
      <c r="AWE671" s="2"/>
      <c r="AWF671" s="2"/>
      <c r="AWG671" s="2"/>
      <c r="AWH671" s="2"/>
      <c r="AWI671" s="2"/>
      <c r="AWJ671" s="2"/>
      <c r="AWK671" s="2"/>
      <c r="AWL671" s="2"/>
      <c r="AWM671" s="2"/>
      <c r="AWN671" s="2"/>
      <c r="AWO671" s="2"/>
      <c r="AWP671" s="2"/>
      <c r="AWQ671" s="2"/>
      <c r="AWR671" s="2"/>
      <c r="AWS671" s="2"/>
      <c r="AWT671" s="2"/>
      <c r="AWU671" s="2"/>
      <c r="AWV671" s="2"/>
      <c r="AWW671" s="2"/>
      <c r="AWX671" s="2"/>
      <c r="AWY671" s="2"/>
      <c r="AWZ671" s="2"/>
      <c r="AXA671" s="2"/>
      <c r="AXB671" s="2"/>
      <c r="AXC671" s="2"/>
      <c r="AXD671" s="2"/>
      <c r="AXE671" s="2"/>
      <c r="AXF671" s="2"/>
      <c r="AXG671" s="2"/>
      <c r="AXH671" s="2"/>
      <c r="AXI671" s="2"/>
      <c r="AXJ671" s="2"/>
      <c r="AXK671" s="2"/>
      <c r="AXL671" s="2"/>
      <c r="AXM671" s="2"/>
      <c r="AXN671" s="2"/>
      <c r="AXO671" s="2"/>
      <c r="AXP671" s="2"/>
      <c r="AXQ671" s="2"/>
      <c r="AXR671" s="2"/>
      <c r="AXS671" s="2"/>
      <c r="AXT671" s="2"/>
      <c r="AXU671" s="2"/>
      <c r="AXV671" s="2"/>
      <c r="AXW671" s="2"/>
      <c r="AXX671" s="2"/>
      <c r="AXY671" s="2"/>
      <c r="AXZ671" s="2"/>
      <c r="AYA671" s="2"/>
      <c r="AYB671" s="2"/>
      <c r="AYC671" s="2"/>
      <c r="AYD671" s="2"/>
      <c r="AYE671" s="2"/>
      <c r="AYF671" s="2"/>
      <c r="AYG671" s="2"/>
      <c r="AYH671" s="2"/>
      <c r="AYI671" s="2"/>
      <c r="AYJ671" s="2"/>
      <c r="AYK671" s="2"/>
      <c r="AYL671" s="2"/>
      <c r="AYM671" s="2"/>
      <c r="AYN671" s="2"/>
      <c r="AYO671" s="2"/>
      <c r="AYP671" s="2"/>
      <c r="AYQ671" s="2"/>
      <c r="AYR671" s="2"/>
      <c r="AYS671" s="2"/>
      <c r="AYT671" s="2"/>
      <c r="AYU671" s="2"/>
      <c r="AYV671" s="2"/>
      <c r="AYW671" s="2"/>
      <c r="AYX671" s="2"/>
      <c r="AYY671" s="2"/>
      <c r="AYZ671" s="2"/>
      <c r="AZA671" s="2"/>
      <c r="AZB671" s="2"/>
      <c r="AZC671" s="2"/>
      <c r="AZD671" s="2"/>
      <c r="AZE671" s="2"/>
      <c r="AZF671" s="2"/>
      <c r="AZG671" s="2"/>
      <c r="AZH671" s="2"/>
      <c r="AZI671" s="2"/>
      <c r="AZJ671" s="2"/>
      <c r="AZK671" s="2"/>
      <c r="AZL671" s="2"/>
      <c r="AZM671" s="2"/>
      <c r="AZN671" s="2"/>
      <c r="AZO671" s="2"/>
      <c r="AZP671" s="2"/>
      <c r="AZQ671" s="2"/>
      <c r="AZR671" s="2"/>
      <c r="AZS671" s="2"/>
      <c r="AZT671" s="2"/>
      <c r="AZU671" s="2"/>
    </row>
    <row r="672" spans="1:1487" ht="24.95" customHeight="1" x14ac:dyDescent="0.25">
      <c r="D672" s="172">
        <v>7</v>
      </c>
      <c r="E672" s="173"/>
      <c r="F672" s="174"/>
      <c r="G672" s="175"/>
      <c r="H672" s="176"/>
      <c r="I672" s="175"/>
      <c r="J672" s="176"/>
      <c r="K672" s="177"/>
      <c r="L672" s="178"/>
      <c r="M672" s="179"/>
      <c r="N672" s="180"/>
      <c r="O672" s="181"/>
      <c r="P672" s="180"/>
      <c r="Q672" s="181"/>
      <c r="R672" s="180"/>
      <c r="S672" s="181"/>
      <c r="T672" s="180"/>
      <c r="U672" s="181"/>
      <c r="V672" s="182"/>
      <c r="W672" s="179"/>
      <c r="X672" s="183"/>
      <c r="Y672" s="183"/>
      <c r="Z672" s="182"/>
      <c r="AA672" s="174"/>
      <c r="AB672" s="177"/>
      <c r="AC672" s="178"/>
      <c r="AD672" s="184" t="str">
        <f t="shared" si="26"/>
        <v/>
      </c>
      <c r="AE672" s="185"/>
      <c r="AF672" s="186"/>
      <c r="AH672" s="187"/>
      <c r="AI672" s="188"/>
      <c r="AJ672" s="12"/>
      <c r="AK672" s="13"/>
      <c r="AL672" s="189"/>
      <c r="AM672" s="190"/>
      <c r="AN672" s="190"/>
      <c r="AO672" s="190"/>
      <c r="AP672" s="190"/>
      <c r="AQ672" s="190"/>
      <c r="AR672" s="190"/>
      <c r="AS672" s="190"/>
      <c r="AT672" s="190"/>
      <c r="AU672" s="190"/>
      <c r="AV672" s="190"/>
      <c r="AW672" s="190"/>
      <c r="AX672" s="190"/>
      <c r="AY672" s="190"/>
      <c r="AZ672" s="190"/>
      <c r="BA672" s="190"/>
      <c r="BB672" s="190"/>
      <c r="BC672" s="190"/>
      <c r="BD672" s="190"/>
      <c r="BE672" s="190"/>
      <c r="BF672" s="190"/>
      <c r="BG672" s="190"/>
      <c r="BH672" s="191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  <c r="NW672" s="2"/>
      <c r="NX672" s="2"/>
      <c r="NY672" s="2"/>
      <c r="NZ672" s="2"/>
      <c r="OA672" s="2"/>
      <c r="OB672" s="2"/>
      <c r="OC672" s="2"/>
      <c r="OD672" s="2"/>
      <c r="OE672" s="2"/>
      <c r="OF672" s="2"/>
      <c r="OG672" s="2"/>
      <c r="OH672" s="2"/>
      <c r="OI672" s="2"/>
      <c r="OJ672" s="2"/>
      <c r="OK672" s="2"/>
      <c r="OL672" s="2"/>
      <c r="OM672" s="2"/>
      <c r="ON672" s="2"/>
      <c r="OO672" s="2"/>
      <c r="OP672" s="2"/>
      <c r="OQ672" s="2"/>
      <c r="OR672" s="2"/>
      <c r="OS672" s="2"/>
      <c r="OT672" s="2"/>
      <c r="OU672" s="2"/>
      <c r="OV672" s="2"/>
      <c r="OW672" s="2"/>
      <c r="OX672" s="2"/>
      <c r="OY672" s="2"/>
      <c r="OZ672" s="2"/>
      <c r="PA672" s="2"/>
      <c r="PB672" s="2"/>
      <c r="PC672" s="2"/>
      <c r="PD672" s="2"/>
      <c r="PE672" s="2"/>
      <c r="PF672" s="2"/>
      <c r="PG672" s="2"/>
      <c r="PH672" s="2"/>
      <c r="PI672" s="2"/>
      <c r="PJ672" s="2"/>
      <c r="PK672" s="2"/>
      <c r="PL672" s="2"/>
      <c r="PM672" s="2"/>
      <c r="PN672" s="2"/>
      <c r="PO672" s="2"/>
      <c r="PP672" s="2"/>
      <c r="PQ672" s="2"/>
      <c r="PR672" s="2"/>
      <c r="PS672" s="2"/>
      <c r="PT672" s="2"/>
      <c r="PU672" s="2"/>
      <c r="PV672" s="2"/>
      <c r="PW672" s="2"/>
      <c r="PX672" s="2"/>
      <c r="PY672" s="2"/>
      <c r="PZ672" s="2"/>
      <c r="QA672" s="2"/>
      <c r="QB672" s="2"/>
      <c r="QC672" s="2"/>
      <c r="QD672" s="2"/>
      <c r="QE672" s="2"/>
      <c r="QF672" s="2"/>
      <c r="QG672" s="2"/>
      <c r="QH672" s="2"/>
      <c r="QI672" s="2"/>
      <c r="QJ672" s="2"/>
      <c r="QK672" s="2"/>
      <c r="QL672" s="2"/>
      <c r="QM672" s="2"/>
      <c r="QN672" s="2"/>
      <c r="QO672" s="2"/>
      <c r="QP672" s="2"/>
      <c r="QQ672" s="2"/>
      <c r="QR672" s="2"/>
      <c r="QS672" s="2"/>
      <c r="QT672" s="2"/>
      <c r="QU672" s="2"/>
      <c r="QV672" s="2"/>
      <c r="QW672" s="2"/>
      <c r="QX672" s="2"/>
      <c r="QY672" s="2"/>
      <c r="QZ672" s="2"/>
      <c r="RA672" s="2"/>
      <c r="RB672" s="2"/>
      <c r="RC672" s="2"/>
      <c r="RD672" s="2"/>
      <c r="RE672" s="2"/>
      <c r="RF672" s="2"/>
      <c r="RG672" s="2"/>
      <c r="RH672" s="2"/>
      <c r="RI672" s="2"/>
      <c r="RJ672" s="2"/>
      <c r="RK672" s="2"/>
      <c r="RL672" s="2"/>
      <c r="RM672" s="2"/>
      <c r="RN672" s="2"/>
      <c r="RO672" s="2"/>
      <c r="RP672" s="2"/>
      <c r="RQ672" s="2"/>
      <c r="RR672" s="2"/>
      <c r="RS672" s="2"/>
      <c r="RT672" s="2"/>
      <c r="RU672" s="2"/>
      <c r="RV672" s="2"/>
      <c r="RW672" s="2"/>
      <c r="RX672" s="2"/>
      <c r="RY672" s="2"/>
      <c r="RZ672" s="2"/>
      <c r="SA672" s="2"/>
      <c r="SB672" s="2"/>
      <c r="SC672" s="2"/>
      <c r="SD672" s="2"/>
      <c r="SE672" s="2"/>
      <c r="SF672" s="2"/>
      <c r="SG672" s="2"/>
      <c r="SH672" s="2"/>
      <c r="SI672" s="2"/>
      <c r="SJ672" s="2"/>
      <c r="SK672" s="2"/>
      <c r="SL672" s="2"/>
      <c r="SM672" s="2"/>
      <c r="SN672" s="2"/>
      <c r="SO672" s="2"/>
      <c r="SP672" s="2"/>
      <c r="SQ672" s="2"/>
      <c r="SR672" s="2"/>
      <c r="SS672" s="2"/>
      <c r="ST672" s="2"/>
      <c r="SU672" s="2"/>
      <c r="SV672" s="2"/>
      <c r="SW672" s="2"/>
      <c r="SX672" s="2"/>
      <c r="SY672" s="2"/>
      <c r="SZ672" s="2"/>
      <c r="TA672" s="2"/>
      <c r="TB672" s="2"/>
      <c r="TC672" s="2"/>
      <c r="TD672" s="2"/>
      <c r="TE672" s="2"/>
      <c r="TF672" s="2"/>
      <c r="TG672" s="2"/>
      <c r="TH672" s="2"/>
      <c r="TI672" s="2"/>
      <c r="TJ672" s="2"/>
      <c r="TK672" s="2"/>
      <c r="TL672" s="2"/>
      <c r="TM672" s="2"/>
      <c r="TN672" s="2"/>
      <c r="TO672" s="2"/>
      <c r="TP672" s="2"/>
      <c r="TQ672" s="2"/>
      <c r="TR672" s="2"/>
      <c r="TS672" s="2"/>
      <c r="TT672" s="2"/>
      <c r="TU672" s="2"/>
      <c r="TV672" s="2"/>
      <c r="TW672" s="2"/>
      <c r="TX672" s="2"/>
      <c r="TY672" s="2"/>
      <c r="TZ672" s="2"/>
      <c r="UA672" s="2"/>
      <c r="UB672" s="2"/>
      <c r="UC672" s="2"/>
      <c r="UD672" s="2"/>
      <c r="UE672" s="2"/>
      <c r="UF672" s="2"/>
      <c r="UG672" s="2"/>
      <c r="UH672" s="2"/>
      <c r="UI672" s="2"/>
      <c r="UJ672" s="2"/>
      <c r="UK672" s="2"/>
      <c r="UL672" s="2"/>
      <c r="UM672" s="2"/>
      <c r="UN672" s="2"/>
      <c r="UO672" s="2"/>
      <c r="UP672" s="2"/>
      <c r="UQ672" s="2"/>
      <c r="UR672" s="2"/>
      <c r="US672" s="2"/>
      <c r="UT672" s="2"/>
      <c r="UU672" s="2"/>
      <c r="UV672" s="2"/>
      <c r="UW672" s="2"/>
      <c r="UX672" s="2"/>
      <c r="UY672" s="2"/>
      <c r="UZ672" s="2"/>
      <c r="VA672" s="2"/>
      <c r="VB672" s="2"/>
      <c r="VC672" s="2"/>
      <c r="VD672" s="2"/>
      <c r="VE672" s="2"/>
      <c r="VF672" s="2"/>
      <c r="VG672" s="2"/>
      <c r="VH672" s="2"/>
      <c r="VI672" s="2"/>
      <c r="VJ672" s="2"/>
      <c r="VK672" s="2"/>
      <c r="VL672" s="2"/>
      <c r="VM672" s="2"/>
      <c r="VN672" s="2"/>
      <c r="VO672" s="2"/>
      <c r="VP672" s="2"/>
      <c r="VQ672" s="2"/>
      <c r="VR672" s="2"/>
      <c r="VS672" s="2"/>
      <c r="VT672" s="2"/>
      <c r="VU672" s="2"/>
      <c r="VV672" s="2"/>
      <c r="VW672" s="2"/>
      <c r="VX672" s="2"/>
      <c r="VY672" s="2"/>
      <c r="VZ672" s="2"/>
      <c r="WA672" s="2"/>
      <c r="WB672" s="2"/>
      <c r="WC672" s="2"/>
      <c r="WD672" s="2"/>
      <c r="WE672" s="2"/>
      <c r="WF672" s="2"/>
      <c r="WG672" s="2"/>
      <c r="WH672" s="2"/>
      <c r="WI672" s="2"/>
      <c r="WJ672" s="2"/>
      <c r="WK672" s="2"/>
      <c r="WL672" s="2"/>
      <c r="WM672" s="2"/>
      <c r="WN672" s="2"/>
      <c r="WO672" s="2"/>
      <c r="WP672" s="2"/>
      <c r="WQ672" s="2"/>
      <c r="WR672" s="2"/>
      <c r="WS672" s="2"/>
      <c r="WT672" s="2"/>
      <c r="WU672" s="2"/>
      <c r="WV672" s="2"/>
      <c r="WW672" s="2"/>
      <c r="WX672" s="2"/>
      <c r="WY672" s="2"/>
      <c r="WZ672" s="2"/>
      <c r="XA672" s="2"/>
      <c r="XB672" s="2"/>
      <c r="XC672" s="2"/>
      <c r="XD672" s="2"/>
      <c r="XE672" s="2"/>
      <c r="XF672" s="2"/>
      <c r="XG672" s="2"/>
      <c r="XH672" s="2"/>
      <c r="XI672" s="2"/>
      <c r="XJ672" s="2"/>
      <c r="XK672" s="2"/>
      <c r="XL672" s="2"/>
      <c r="XM672" s="2"/>
      <c r="XN672" s="2"/>
      <c r="XO672" s="2"/>
      <c r="XP672" s="2"/>
      <c r="XQ672" s="2"/>
      <c r="XR672" s="2"/>
      <c r="XS672" s="2"/>
      <c r="XT672" s="2"/>
      <c r="XU672" s="2"/>
      <c r="XV672" s="2"/>
      <c r="XW672" s="2"/>
      <c r="XX672" s="2"/>
      <c r="XY672" s="2"/>
      <c r="XZ672" s="2"/>
      <c r="YA672" s="2"/>
      <c r="YB672" s="2"/>
      <c r="YC672" s="2"/>
      <c r="YD672" s="2"/>
      <c r="YE672" s="2"/>
      <c r="YF672" s="2"/>
      <c r="YG672" s="2"/>
      <c r="YH672" s="2"/>
      <c r="YI672" s="2"/>
      <c r="YJ672" s="2"/>
      <c r="YK672" s="2"/>
      <c r="YL672" s="2"/>
      <c r="YM672" s="2"/>
      <c r="YN672" s="2"/>
      <c r="YO672" s="2"/>
      <c r="YP672" s="2"/>
      <c r="YQ672" s="2"/>
      <c r="YR672" s="2"/>
      <c r="YS672" s="2"/>
      <c r="YT672" s="2"/>
      <c r="YU672" s="2"/>
      <c r="YV672" s="2"/>
      <c r="YW672" s="2"/>
      <c r="YX672" s="2"/>
      <c r="YY672" s="2"/>
      <c r="YZ672" s="2"/>
      <c r="ZA672" s="2"/>
      <c r="ZB672" s="2"/>
      <c r="ZC672" s="2"/>
      <c r="ZD672" s="2"/>
      <c r="ZE672" s="2"/>
      <c r="ZF672" s="2"/>
      <c r="ZG672" s="2"/>
      <c r="ZH672" s="2"/>
      <c r="ZI672" s="2"/>
      <c r="ZJ672" s="2"/>
      <c r="ZK672" s="2"/>
      <c r="ZL672" s="2"/>
      <c r="ZM672" s="2"/>
      <c r="ZN672" s="2"/>
      <c r="ZO672" s="2"/>
      <c r="ZP672" s="2"/>
      <c r="ZQ672" s="2"/>
      <c r="ZR672" s="2"/>
      <c r="ZS672" s="2"/>
      <c r="ZT672" s="2"/>
      <c r="ZU672" s="2"/>
      <c r="ZV672" s="2"/>
      <c r="ZW672" s="2"/>
      <c r="ZX672" s="2"/>
      <c r="ZY672" s="2"/>
      <c r="ZZ672" s="2"/>
      <c r="AAA672" s="2"/>
      <c r="AAB672" s="2"/>
      <c r="AAC672" s="2"/>
      <c r="AAD672" s="2"/>
      <c r="AAE672" s="2"/>
      <c r="AAF672" s="2"/>
      <c r="AAG672" s="2"/>
      <c r="AAH672" s="2"/>
      <c r="AAI672" s="2"/>
      <c r="AAJ672" s="2"/>
      <c r="AAK672" s="2"/>
      <c r="AAL672" s="2"/>
      <c r="AAM672" s="2"/>
      <c r="AAN672" s="2"/>
      <c r="AAO672" s="2"/>
      <c r="AAP672" s="2"/>
      <c r="AAQ672" s="2"/>
      <c r="AAR672" s="2"/>
      <c r="AAS672" s="2"/>
      <c r="AAT672" s="2"/>
      <c r="AAU672" s="2"/>
      <c r="AAV672" s="2"/>
      <c r="AAW672" s="2"/>
      <c r="AAX672" s="2"/>
      <c r="AAY672" s="2"/>
      <c r="AAZ672" s="2"/>
      <c r="ABA672" s="2"/>
      <c r="ABB672" s="2"/>
      <c r="ABC672" s="2"/>
      <c r="ABD672" s="2"/>
      <c r="ABE672" s="2"/>
      <c r="ABF672" s="2"/>
      <c r="ABG672" s="2"/>
      <c r="ABH672" s="2"/>
      <c r="ABI672" s="2"/>
      <c r="ABJ672" s="2"/>
      <c r="ABK672" s="2"/>
      <c r="ABL672" s="2"/>
      <c r="ABM672" s="2"/>
      <c r="ABN672" s="2"/>
      <c r="ABO672" s="2"/>
      <c r="ABP672" s="2"/>
      <c r="ABQ672" s="2"/>
      <c r="ABR672" s="2"/>
      <c r="ABS672" s="2"/>
      <c r="ABT672" s="2"/>
      <c r="ABU672" s="2"/>
      <c r="ABV672" s="2"/>
      <c r="ABW672" s="2"/>
      <c r="ABX672" s="2"/>
      <c r="ABY672" s="2"/>
      <c r="ABZ672" s="2"/>
      <c r="ACA672" s="2"/>
      <c r="ACB672" s="2"/>
      <c r="ACC672" s="2"/>
      <c r="ACD672" s="2"/>
      <c r="ACE672" s="2"/>
      <c r="ACF672" s="2"/>
      <c r="ACG672" s="2"/>
      <c r="ACH672" s="2"/>
      <c r="ACI672" s="2"/>
      <c r="ACJ672" s="2"/>
      <c r="ACK672" s="2"/>
      <c r="ACL672" s="2"/>
      <c r="ACM672" s="2"/>
      <c r="ACN672" s="2"/>
      <c r="ACO672" s="2"/>
      <c r="ACP672" s="2"/>
      <c r="ACQ672" s="2"/>
      <c r="ACR672" s="2"/>
      <c r="ACS672" s="2"/>
      <c r="ACT672" s="2"/>
      <c r="ACU672" s="2"/>
      <c r="ACV672" s="2"/>
      <c r="ACW672" s="2"/>
      <c r="ACX672" s="2"/>
      <c r="ACY672" s="2"/>
      <c r="ACZ672" s="2"/>
      <c r="ADA672" s="2"/>
      <c r="ADB672" s="2"/>
      <c r="ADC672" s="2"/>
      <c r="ADD672" s="2"/>
      <c r="ADE672" s="2"/>
      <c r="ADF672" s="2"/>
      <c r="ADG672" s="2"/>
      <c r="ADH672" s="2"/>
      <c r="ADI672" s="2"/>
      <c r="ADJ672" s="2"/>
      <c r="ADK672" s="2"/>
      <c r="ADL672" s="2"/>
      <c r="ADM672" s="2"/>
      <c r="ADN672" s="2"/>
      <c r="ADO672" s="2"/>
      <c r="ADP672" s="2"/>
      <c r="ADQ672" s="2"/>
      <c r="ADR672" s="2"/>
      <c r="ADS672" s="2"/>
      <c r="ADT672" s="2"/>
      <c r="ADU672" s="2"/>
      <c r="ADV672" s="2"/>
      <c r="ADW672" s="2"/>
      <c r="ADX672" s="2"/>
      <c r="ADY672" s="2"/>
      <c r="ADZ672" s="2"/>
      <c r="AEA672" s="2"/>
      <c r="AEB672" s="2"/>
      <c r="AEC672" s="2"/>
      <c r="AED672" s="2"/>
      <c r="AEE672" s="2"/>
      <c r="AEF672" s="2"/>
      <c r="AEG672" s="2"/>
      <c r="AEH672" s="2"/>
      <c r="AEI672" s="2"/>
      <c r="AEJ672" s="2"/>
      <c r="AEK672" s="2"/>
      <c r="AEL672" s="2"/>
      <c r="AEM672" s="2"/>
      <c r="AEN672" s="2"/>
      <c r="AEO672" s="2"/>
      <c r="AEP672" s="2"/>
      <c r="AEQ672" s="2"/>
      <c r="AER672" s="2"/>
      <c r="AES672" s="2"/>
      <c r="AET672" s="2"/>
      <c r="AEU672" s="2"/>
      <c r="AEV672" s="2"/>
      <c r="AEW672" s="2"/>
      <c r="AEX672" s="2"/>
      <c r="AEY672" s="2"/>
      <c r="AEZ672" s="2"/>
      <c r="AFA672" s="2"/>
      <c r="AFB672" s="2"/>
      <c r="AFC672" s="2"/>
      <c r="AFD672" s="2"/>
      <c r="AFE672" s="2"/>
      <c r="AFF672" s="2"/>
      <c r="AFG672" s="2"/>
      <c r="AFH672" s="2"/>
      <c r="AFI672" s="2"/>
      <c r="AFJ672" s="2"/>
      <c r="AFK672" s="2"/>
      <c r="AFL672" s="2"/>
      <c r="AFM672" s="2"/>
      <c r="AFN672" s="2"/>
      <c r="AFO672" s="2"/>
      <c r="AFP672" s="2"/>
      <c r="AFQ672" s="2"/>
      <c r="AFR672" s="2"/>
      <c r="AFS672" s="2"/>
      <c r="AFT672" s="2"/>
      <c r="AFU672" s="2"/>
      <c r="AFV672" s="2"/>
      <c r="AFW672" s="2"/>
      <c r="AFX672" s="2"/>
      <c r="AFY672" s="2"/>
      <c r="AFZ672" s="2"/>
      <c r="AGA672" s="2"/>
      <c r="AGB672" s="2"/>
      <c r="AGC672" s="2"/>
      <c r="AGD672" s="2"/>
      <c r="AGE672" s="2"/>
      <c r="AGF672" s="2"/>
      <c r="AGG672" s="2"/>
      <c r="AGH672" s="2"/>
      <c r="AGI672" s="2"/>
      <c r="AGJ672" s="2"/>
      <c r="AGK672" s="2"/>
      <c r="AGL672" s="2"/>
      <c r="AGM672" s="2"/>
      <c r="AGN672" s="2"/>
      <c r="AGO672" s="2"/>
      <c r="AGP672" s="2"/>
      <c r="AGQ672" s="2"/>
      <c r="AGR672" s="2"/>
      <c r="AGS672" s="2"/>
      <c r="AGT672" s="2"/>
      <c r="AGU672" s="2"/>
      <c r="AGV672" s="2"/>
      <c r="AGW672" s="2"/>
      <c r="AGX672" s="2"/>
      <c r="AGY672" s="2"/>
      <c r="AGZ672" s="2"/>
      <c r="AHA672" s="2"/>
      <c r="AHB672" s="2"/>
      <c r="AHC672" s="2"/>
      <c r="AHD672" s="2"/>
      <c r="AHE672" s="2"/>
      <c r="AHF672" s="2"/>
      <c r="AHG672" s="2"/>
      <c r="AHH672" s="2"/>
      <c r="AHI672" s="2"/>
      <c r="AHJ672" s="2"/>
      <c r="AHK672" s="2"/>
      <c r="AHL672" s="2"/>
      <c r="AHM672" s="2"/>
      <c r="AHN672" s="2"/>
      <c r="AHO672" s="2"/>
      <c r="AHP672" s="2"/>
      <c r="AHQ672" s="2"/>
      <c r="AHR672" s="2"/>
      <c r="AHS672" s="2"/>
      <c r="AHT672" s="2"/>
      <c r="AHU672" s="2"/>
      <c r="AHV672" s="2"/>
      <c r="AHW672" s="2"/>
      <c r="AHX672" s="2"/>
      <c r="AHY672" s="2"/>
      <c r="AHZ672" s="2"/>
      <c r="AIA672" s="2"/>
      <c r="AIB672" s="2"/>
      <c r="AIC672" s="2"/>
      <c r="AID672" s="2"/>
      <c r="AIE672" s="2"/>
      <c r="AIF672" s="2"/>
      <c r="AIG672" s="2"/>
      <c r="AIH672" s="2"/>
      <c r="AII672" s="2"/>
      <c r="AIJ672" s="2"/>
      <c r="AIK672" s="2"/>
      <c r="AIL672" s="2"/>
      <c r="AIM672" s="2"/>
      <c r="AIN672" s="2"/>
      <c r="AIO672" s="2"/>
      <c r="AIP672" s="2"/>
      <c r="AIQ672" s="2"/>
      <c r="AIR672" s="2"/>
      <c r="AIS672" s="2"/>
      <c r="AIT672" s="2"/>
      <c r="AIU672" s="2"/>
      <c r="AIV672" s="2"/>
      <c r="AIW672" s="2"/>
      <c r="AIX672" s="2"/>
      <c r="AIY672" s="2"/>
      <c r="AIZ672" s="2"/>
      <c r="AJA672" s="2"/>
      <c r="AJB672" s="2"/>
      <c r="AJC672" s="2"/>
      <c r="AJD672" s="2"/>
      <c r="AJE672" s="2"/>
      <c r="AJF672" s="2"/>
      <c r="AJG672" s="2"/>
      <c r="AJH672" s="2"/>
      <c r="AJI672" s="2"/>
      <c r="AJJ672" s="2"/>
      <c r="AJK672" s="2"/>
      <c r="AJL672" s="2"/>
      <c r="AJM672" s="2"/>
      <c r="AJN672" s="2"/>
      <c r="AJO672" s="2"/>
      <c r="AJP672" s="2"/>
      <c r="AJQ672" s="2"/>
      <c r="AJR672" s="2"/>
      <c r="AJS672" s="2"/>
      <c r="AJT672" s="2"/>
      <c r="AJU672" s="2"/>
      <c r="AJV672" s="2"/>
      <c r="AJW672" s="2"/>
      <c r="AJX672" s="2"/>
      <c r="AJY672" s="2"/>
      <c r="AJZ672" s="2"/>
      <c r="AKA672" s="2"/>
      <c r="AKB672" s="2"/>
      <c r="AKC672" s="2"/>
      <c r="AKD672" s="2"/>
      <c r="AKE672" s="2"/>
      <c r="AKF672" s="2"/>
      <c r="AKG672" s="2"/>
      <c r="AKH672" s="2"/>
      <c r="AKI672" s="2"/>
      <c r="AKJ672" s="2"/>
      <c r="AKK672" s="2"/>
      <c r="AKL672" s="2"/>
      <c r="AKM672" s="2"/>
      <c r="AKN672" s="2"/>
      <c r="AKO672" s="2"/>
      <c r="AKP672" s="2"/>
      <c r="AKQ672" s="2"/>
      <c r="AKR672" s="2"/>
      <c r="AKS672" s="2"/>
      <c r="AKT672" s="2"/>
      <c r="AKU672" s="2"/>
      <c r="AKV672" s="2"/>
      <c r="AKW672" s="2"/>
      <c r="AKX672" s="2"/>
      <c r="AKY672" s="2"/>
      <c r="AKZ672" s="2"/>
      <c r="ALA672" s="2"/>
      <c r="ALB672" s="2"/>
      <c r="ALC672" s="2"/>
      <c r="ALD672" s="2"/>
      <c r="ALE672" s="2"/>
      <c r="ALF672" s="2"/>
      <c r="ALG672" s="2"/>
      <c r="ALH672" s="2"/>
      <c r="ALI672" s="2"/>
      <c r="ALJ672" s="2"/>
      <c r="ALK672" s="2"/>
      <c r="ALL672" s="2"/>
      <c r="ALM672" s="2"/>
      <c r="ALN672" s="2"/>
      <c r="ALO672" s="2"/>
      <c r="ALP672" s="2"/>
      <c r="ALQ672" s="2"/>
      <c r="ALR672" s="2"/>
      <c r="ALS672" s="2"/>
      <c r="ALT672" s="2"/>
      <c r="ALU672" s="2"/>
      <c r="ALV672" s="2"/>
      <c r="ALW672" s="2"/>
      <c r="ALX672" s="2"/>
      <c r="ALY672" s="2"/>
      <c r="ALZ672" s="2"/>
      <c r="AMA672" s="2"/>
      <c r="AMB672" s="2"/>
      <c r="AMC672" s="2"/>
      <c r="AMD672" s="2"/>
      <c r="AME672" s="2"/>
      <c r="AMF672" s="2"/>
      <c r="AMG672" s="2"/>
      <c r="AMH672" s="2"/>
      <c r="AMI672" s="2"/>
      <c r="AMJ672" s="2"/>
      <c r="AMK672" s="2"/>
      <c r="AML672" s="2"/>
      <c r="AMM672" s="2"/>
      <c r="AMN672" s="2"/>
      <c r="AMO672" s="2"/>
      <c r="AMP672" s="2"/>
      <c r="AMQ672" s="2"/>
      <c r="AMR672" s="2"/>
      <c r="AMS672" s="2"/>
      <c r="AMT672" s="2"/>
      <c r="AMU672" s="2"/>
      <c r="AMV672" s="2"/>
      <c r="AMW672" s="2"/>
      <c r="AMX672" s="2"/>
      <c r="AMY672" s="2"/>
      <c r="AMZ672" s="2"/>
      <c r="ANA672" s="2"/>
      <c r="ANB672" s="2"/>
      <c r="ANC672" s="2"/>
      <c r="AND672" s="2"/>
      <c r="ANE672" s="2"/>
      <c r="ANF672" s="2"/>
      <c r="ANG672" s="2"/>
      <c r="ANH672" s="2"/>
      <c r="ANI672" s="2"/>
      <c r="ANJ672" s="2"/>
      <c r="ANK672" s="2"/>
      <c r="ANL672" s="2"/>
      <c r="ANM672" s="2"/>
      <c r="ANN672" s="2"/>
      <c r="ANO672" s="2"/>
      <c r="ANP672" s="2"/>
      <c r="ANQ672" s="2"/>
      <c r="ANR672" s="2"/>
      <c r="ANS672" s="2"/>
      <c r="ANT672" s="2"/>
      <c r="ANU672" s="2"/>
      <c r="ANV672" s="2"/>
      <c r="ANW672" s="2"/>
      <c r="ANX672" s="2"/>
      <c r="ANY672" s="2"/>
      <c r="ANZ672" s="2"/>
      <c r="AOA672" s="2"/>
      <c r="AOB672" s="2"/>
      <c r="AOC672" s="2"/>
      <c r="AOD672" s="2"/>
      <c r="AOE672" s="2"/>
      <c r="AOF672" s="2"/>
      <c r="AOG672" s="2"/>
      <c r="AOH672" s="2"/>
      <c r="AOI672" s="2"/>
      <c r="AOJ672" s="2"/>
      <c r="AOK672" s="2"/>
      <c r="AOL672" s="2"/>
      <c r="AOM672" s="2"/>
      <c r="AON672" s="2"/>
      <c r="AOO672" s="2"/>
      <c r="AOP672" s="2"/>
      <c r="AOQ672" s="2"/>
      <c r="AOR672" s="2"/>
      <c r="AOS672" s="2"/>
      <c r="AOT672" s="2"/>
      <c r="AOU672" s="2"/>
      <c r="AOV672" s="2"/>
      <c r="AOW672" s="2"/>
      <c r="AOX672" s="2"/>
      <c r="AOY672" s="2"/>
      <c r="AOZ672" s="2"/>
      <c r="APA672" s="2"/>
      <c r="APB672" s="2"/>
      <c r="APC672" s="2"/>
      <c r="APD672" s="2"/>
      <c r="APE672" s="2"/>
      <c r="APF672" s="2"/>
      <c r="APG672" s="2"/>
      <c r="APH672" s="2"/>
      <c r="API672" s="2"/>
      <c r="APJ672" s="2"/>
      <c r="APK672" s="2"/>
      <c r="APL672" s="2"/>
      <c r="APM672" s="2"/>
      <c r="APN672" s="2"/>
      <c r="APO672" s="2"/>
      <c r="APP672" s="2"/>
      <c r="APQ672" s="2"/>
      <c r="APR672" s="2"/>
      <c r="APS672" s="2"/>
      <c r="APT672" s="2"/>
      <c r="APU672" s="2"/>
      <c r="APV672" s="2"/>
      <c r="APW672" s="2"/>
      <c r="APX672" s="2"/>
      <c r="APY672" s="2"/>
      <c r="APZ672" s="2"/>
      <c r="AQA672" s="2"/>
      <c r="AQB672" s="2"/>
      <c r="AQC672" s="2"/>
      <c r="AQD672" s="2"/>
      <c r="AQE672" s="2"/>
      <c r="AQF672" s="2"/>
      <c r="AQG672" s="2"/>
      <c r="AQH672" s="2"/>
      <c r="AQI672" s="2"/>
      <c r="AQJ672" s="2"/>
      <c r="AQK672" s="2"/>
      <c r="AQL672" s="2"/>
      <c r="AQM672" s="2"/>
      <c r="AQN672" s="2"/>
      <c r="AQO672" s="2"/>
      <c r="AQP672" s="2"/>
      <c r="AQQ672" s="2"/>
      <c r="AQR672" s="2"/>
      <c r="AQS672" s="2"/>
      <c r="AQT672" s="2"/>
      <c r="AQU672" s="2"/>
      <c r="AQV672" s="2"/>
      <c r="AQW672" s="2"/>
      <c r="AQX672" s="2"/>
      <c r="AQY672" s="2"/>
      <c r="AQZ672" s="2"/>
      <c r="ARA672" s="2"/>
      <c r="ARB672" s="2"/>
      <c r="ARC672" s="2"/>
      <c r="ARD672" s="2"/>
      <c r="ARE672" s="2"/>
      <c r="ARF672" s="2"/>
      <c r="ARG672" s="2"/>
      <c r="ARH672" s="2"/>
      <c r="ARI672" s="2"/>
      <c r="ARJ672" s="2"/>
      <c r="ARK672" s="2"/>
      <c r="ARL672" s="2"/>
      <c r="ARM672" s="2"/>
      <c r="ARN672" s="2"/>
      <c r="ARO672" s="2"/>
      <c r="ARP672" s="2"/>
      <c r="ARQ672" s="2"/>
      <c r="ARR672" s="2"/>
      <c r="ARS672" s="2"/>
      <c r="ART672" s="2"/>
      <c r="ARU672" s="2"/>
      <c r="ARV672" s="2"/>
      <c r="ARW672" s="2"/>
      <c r="ARX672" s="2"/>
      <c r="ARY672" s="2"/>
      <c r="ARZ672" s="2"/>
      <c r="ASA672" s="2"/>
      <c r="ASB672" s="2"/>
      <c r="ASC672" s="2"/>
      <c r="ASD672" s="2"/>
      <c r="ASE672" s="2"/>
      <c r="ASF672" s="2"/>
      <c r="ASG672" s="2"/>
      <c r="ASH672" s="2"/>
      <c r="ASI672" s="2"/>
      <c r="ASJ672" s="2"/>
      <c r="ASK672" s="2"/>
      <c r="ASL672" s="2"/>
      <c r="ASM672" s="2"/>
      <c r="ASN672" s="2"/>
      <c r="ASO672" s="2"/>
      <c r="ASP672" s="2"/>
      <c r="ASQ672" s="2"/>
      <c r="ASR672" s="2"/>
      <c r="ASS672" s="2"/>
      <c r="AST672" s="2"/>
      <c r="ASU672" s="2"/>
      <c r="ASV672" s="2"/>
      <c r="ASW672" s="2"/>
      <c r="ASX672" s="2"/>
      <c r="ASY672" s="2"/>
      <c r="ASZ672" s="2"/>
      <c r="ATA672" s="2"/>
      <c r="ATB672" s="2"/>
      <c r="ATC672" s="2"/>
      <c r="ATD672" s="2"/>
      <c r="ATE672" s="2"/>
      <c r="ATF672" s="2"/>
      <c r="ATG672" s="2"/>
      <c r="ATH672" s="2"/>
      <c r="ATI672" s="2"/>
      <c r="ATJ672" s="2"/>
      <c r="ATK672" s="2"/>
      <c r="ATL672" s="2"/>
      <c r="ATM672" s="2"/>
      <c r="ATN672" s="2"/>
      <c r="ATO672" s="2"/>
      <c r="ATP672" s="2"/>
      <c r="ATQ672" s="2"/>
      <c r="ATR672" s="2"/>
      <c r="ATS672" s="2"/>
      <c r="ATT672" s="2"/>
      <c r="ATU672" s="2"/>
      <c r="ATV672" s="2"/>
      <c r="ATW672" s="2"/>
      <c r="ATX672" s="2"/>
      <c r="ATY672" s="2"/>
      <c r="ATZ672" s="2"/>
      <c r="AUA672" s="2"/>
      <c r="AUB672" s="2"/>
      <c r="AUC672" s="2"/>
      <c r="AUD672" s="2"/>
      <c r="AUE672" s="2"/>
      <c r="AUF672" s="2"/>
      <c r="AUG672" s="2"/>
      <c r="AUH672" s="2"/>
      <c r="AUI672" s="2"/>
      <c r="AUJ672" s="2"/>
      <c r="AUK672" s="2"/>
      <c r="AUL672" s="2"/>
      <c r="AUM672" s="2"/>
      <c r="AUN672" s="2"/>
      <c r="AUO672" s="2"/>
      <c r="AUP672" s="2"/>
      <c r="AUQ672" s="2"/>
      <c r="AUR672" s="2"/>
      <c r="AUS672" s="2"/>
      <c r="AUT672" s="2"/>
      <c r="AUU672" s="2"/>
      <c r="AUV672" s="2"/>
      <c r="AUW672" s="2"/>
      <c r="AUX672" s="2"/>
      <c r="AUY672" s="2"/>
      <c r="AUZ672" s="2"/>
      <c r="AVA672" s="2"/>
      <c r="AVB672" s="2"/>
      <c r="AVC672" s="2"/>
      <c r="AVD672" s="2"/>
      <c r="AVE672" s="2"/>
      <c r="AVF672" s="2"/>
      <c r="AVG672" s="2"/>
      <c r="AVH672" s="2"/>
      <c r="AVI672" s="2"/>
      <c r="AVJ672" s="2"/>
      <c r="AVK672" s="2"/>
      <c r="AVL672" s="2"/>
      <c r="AVM672" s="2"/>
      <c r="AVN672" s="2"/>
      <c r="AVO672" s="2"/>
      <c r="AVP672" s="2"/>
      <c r="AVQ672" s="2"/>
      <c r="AVR672" s="2"/>
      <c r="AVS672" s="2"/>
      <c r="AVT672" s="2"/>
      <c r="AVU672" s="2"/>
      <c r="AVV672" s="2"/>
      <c r="AVW672" s="2"/>
      <c r="AVX672" s="2"/>
      <c r="AVY672" s="2"/>
      <c r="AVZ672" s="2"/>
      <c r="AWA672" s="2"/>
      <c r="AWB672" s="2"/>
      <c r="AWC672" s="2"/>
      <c r="AWD672" s="2"/>
      <c r="AWE672" s="2"/>
      <c r="AWF672" s="2"/>
      <c r="AWG672" s="2"/>
      <c r="AWH672" s="2"/>
      <c r="AWI672" s="2"/>
      <c r="AWJ672" s="2"/>
      <c r="AWK672" s="2"/>
      <c r="AWL672" s="2"/>
      <c r="AWM672" s="2"/>
      <c r="AWN672" s="2"/>
      <c r="AWO672" s="2"/>
      <c r="AWP672" s="2"/>
      <c r="AWQ672" s="2"/>
      <c r="AWR672" s="2"/>
      <c r="AWS672" s="2"/>
      <c r="AWT672" s="2"/>
      <c r="AWU672" s="2"/>
      <c r="AWV672" s="2"/>
      <c r="AWW672" s="2"/>
      <c r="AWX672" s="2"/>
      <c r="AWY672" s="2"/>
      <c r="AWZ672" s="2"/>
      <c r="AXA672" s="2"/>
      <c r="AXB672" s="2"/>
      <c r="AXC672" s="2"/>
      <c r="AXD672" s="2"/>
      <c r="AXE672" s="2"/>
      <c r="AXF672" s="2"/>
      <c r="AXG672" s="2"/>
      <c r="AXH672" s="2"/>
      <c r="AXI672" s="2"/>
      <c r="AXJ672" s="2"/>
      <c r="AXK672" s="2"/>
      <c r="AXL672" s="2"/>
      <c r="AXM672" s="2"/>
      <c r="AXN672" s="2"/>
      <c r="AXO672" s="2"/>
      <c r="AXP672" s="2"/>
      <c r="AXQ672" s="2"/>
      <c r="AXR672" s="2"/>
      <c r="AXS672" s="2"/>
      <c r="AXT672" s="2"/>
      <c r="AXU672" s="2"/>
      <c r="AXV672" s="2"/>
      <c r="AXW672" s="2"/>
      <c r="AXX672" s="2"/>
      <c r="AXY672" s="2"/>
      <c r="AXZ672" s="2"/>
      <c r="AYA672" s="2"/>
      <c r="AYB672" s="2"/>
      <c r="AYC672" s="2"/>
      <c r="AYD672" s="2"/>
      <c r="AYE672" s="2"/>
      <c r="AYF672" s="2"/>
      <c r="AYG672" s="2"/>
      <c r="AYH672" s="2"/>
      <c r="AYI672" s="2"/>
      <c r="AYJ672" s="2"/>
      <c r="AYK672" s="2"/>
      <c r="AYL672" s="2"/>
      <c r="AYM672" s="2"/>
      <c r="AYN672" s="2"/>
      <c r="AYO672" s="2"/>
      <c r="AYP672" s="2"/>
      <c r="AYQ672" s="2"/>
      <c r="AYR672" s="2"/>
      <c r="AYS672" s="2"/>
      <c r="AYT672" s="2"/>
      <c r="AYU672" s="2"/>
      <c r="AYV672" s="2"/>
      <c r="AYW672" s="2"/>
      <c r="AYX672" s="2"/>
      <c r="AYY672" s="2"/>
      <c r="AYZ672" s="2"/>
      <c r="AZA672" s="2"/>
      <c r="AZB672" s="2"/>
      <c r="AZC672" s="2"/>
      <c r="AZD672" s="2"/>
      <c r="AZE672" s="2"/>
      <c r="AZF672" s="2"/>
      <c r="AZG672" s="2"/>
      <c r="AZH672" s="2"/>
      <c r="AZI672" s="2"/>
      <c r="AZJ672" s="2"/>
      <c r="AZK672" s="2"/>
      <c r="AZL672" s="2"/>
      <c r="AZM672" s="2"/>
      <c r="AZN672" s="2"/>
      <c r="AZO672" s="2"/>
      <c r="AZP672" s="2"/>
      <c r="AZQ672" s="2"/>
      <c r="AZR672" s="2"/>
      <c r="AZS672" s="2"/>
      <c r="AZT672" s="2"/>
      <c r="AZU672" s="2"/>
    </row>
    <row r="673" spans="1:1487" ht="24.95" customHeight="1" x14ac:dyDescent="0.25">
      <c r="D673" s="172">
        <v>8</v>
      </c>
      <c r="E673" s="173"/>
      <c r="F673" s="174"/>
      <c r="G673" s="175"/>
      <c r="H673" s="176"/>
      <c r="I673" s="175"/>
      <c r="J673" s="176"/>
      <c r="K673" s="177"/>
      <c r="L673" s="178"/>
      <c r="M673" s="179"/>
      <c r="N673" s="180"/>
      <c r="O673" s="181"/>
      <c r="P673" s="180"/>
      <c r="Q673" s="181"/>
      <c r="R673" s="180"/>
      <c r="S673" s="181"/>
      <c r="T673" s="180"/>
      <c r="U673" s="181"/>
      <c r="V673" s="182"/>
      <c r="W673" s="179"/>
      <c r="X673" s="183"/>
      <c r="Y673" s="183"/>
      <c r="Z673" s="182"/>
      <c r="AA673" s="174"/>
      <c r="AB673" s="177"/>
      <c r="AC673" s="178"/>
      <c r="AD673" s="184" t="str">
        <f t="shared" si="26"/>
        <v/>
      </c>
      <c r="AE673" s="185"/>
      <c r="AF673" s="186"/>
      <c r="AH673" s="187"/>
      <c r="AI673" s="188"/>
      <c r="AJ673" s="12"/>
      <c r="AK673" s="13"/>
      <c r="AL673" s="189"/>
      <c r="AM673" s="190"/>
      <c r="AN673" s="190"/>
      <c r="AO673" s="190"/>
      <c r="AP673" s="190"/>
      <c r="AQ673" s="190"/>
      <c r="AR673" s="190"/>
      <c r="AS673" s="190"/>
      <c r="AT673" s="190"/>
      <c r="AU673" s="190"/>
      <c r="AV673" s="190"/>
      <c r="AW673" s="190"/>
      <c r="AX673" s="190"/>
      <c r="AY673" s="190"/>
      <c r="AZ673" s="190"/>
      <c r="BA673" s="190"/>
      <c r="BB673" s="190"/>
      <c r="BC673" s="190"/>
      <c r="BD673" s="190"/>
      <c r="BE673" s="190"/>
      <c r="BF673" s="190"/>
      <c r="BG673" s="190"/>
      <c r="BH673" s="191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  <c r="NW673" s="2"/>
      <c r="NX673" s="2"/>
      <c r="NY673" s="2"/>
      <c r="NZ673" s="2"/>
      <c r="OA673" s="2"/>
      <c r="OB673" s="2"/>
      <c r="OC673" s="2"/>
      <c r="OD673" s="2"/>
      <c r="OE673" s="2"/>
      <c r="OF673" s="2"/>
      <c r="OG673" s="2"/>
      <c r="OH673" s="2"/>
      <c r="OI673" s="2"/>
      <c r="OJ673" s="2"/>
      <c r="OK673" s="2"/>
      <c r="OL673" s="2"/>
      <c r="OM673" s="2"/>
      <c r="ON673" s="2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2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2"/>
      <c r="PT673" s="2"/>
      <c r="PU673" s="2"/>
      <c r="PV673" s="2"/>
      <c r="PW673" s="2"/>
      <c r="PX673" s="2"/>
      <c r="PY673" s="2"/>
      <c r="PZ673" s="2"/>
      <c r="QA673" s="2"/>
      <c r="QB673" s="2"/>
      <c r="QC673" s="2"/>
      <c r="QD673" s="2"/>
      <c r="QE673" s="2"/>
      <c r="QF673" s="2"/>
      <c r="QG673" s="2"/>
      <c r="QH673" s="2"/>
      <c r="QI673" s="2"/>
      <c r="QJ673" s="2"/>
      <c r="QK673" s="2"/>
      <c r="QL673" s="2"/>
      <c r="QM673" s="2"/>
      <c r="QN673" s="2"/>
      <c r="QO673" s="2"/>
      <c r="QP673" s="2"/>
      <c r="QQ673" s="2"/>
      <c r="QR673" s="2"/>
      <c r="QS673" s="2"/>
      <c r="QT673" s="2"/>
      <c r="QU673" s="2"/>
      <c r="QV673" s="2"/>
      <c r="QW673" s="2"/>
      <c r="QX673" s="2"/>
      <c r="QY673" s="2"/>
      <c r="QZ673" s="2"/>
      <c r="RA673" s="2"/>
      <c r="RB673" s="2"/>
      <c r="RC673" s="2"/>
      <c r="RD673" s="2"/>
      <c r="RE673" s="2"/>
      <c r="RF673" s="2"/>
      <c r="RG673" s="2"/>
      <c r="RH673" s="2"/>
      <c r="RI673" s="2"/>
      <c r="RJ673" s="2"/>
      <c r="RK673" s="2"/>
      <c r="RL673" s="2"/>
      <c r="RM673" s="2"/>
      <c r="RN673" s="2"/>
      <c r="RO673" s="2"/>
      <c r="RP673" s="2"/>
      <c r="RQ673" s="2"/>
      <c r="RR673" s="2"/>
      <c r="RS673" s="2"/>
      <c r="RT673" s="2"/>
      <c r="RU673" s="2"/>
      <c r="RV673" s="2"/>
      <c r="RW673" s="2"/>
      <c r="RX673" s="2"/>
      <c r="RY673" s="2"/>
      <c r="RZ673" s="2"/>
      <c r="SA673" s="2"/>
      <c r="SB673" s="2"/>
      <c r="SC673" s="2"/>
      <c r="SD673" s="2"/>
      <c r="SE673" s="2"/>
      <c r="SF673" s="2"/>
      <c r="SG673" s="2"/>
      <c r="SH673" s="2"/>
      <c r="SI673" s="2"/>
      <c r="SJ673" s="2"/>
      <c r="SK673" s="2"/>
      <c r="SL673" s="2"/>
      <c r="SM673" s="2"/>
      <c r="SN673" s="2"/>
      <c r="SO673" s="2"/>
      <c r="SP673" s="2"/>
      <c r="SQ673" s="2"/>
      <c r="SR673" s="2"/>
      <c r="SS673" s="2"/>
      <c r="ST673" s="2"/>
      <c r="SU673" s="2"/>
      <c r="SV673" s="2"/>
      <c r="SW673" s="2"/>
      <c r="SX673" s="2"/>
      <c r="SY673" s="2"/>
      <c r="SZ673" s="2"/>
      <c r="TA673" s="2"/>
      <c r="TB673" s="2"/>
      <c r="TC673" s="2"/>
      <c r="TD673" s="2"/>
      <c r="TE673" s="2"/>
      <c r="TF673" s="2"/>
      <c r="TG673" s="2"/>
      <c r="TH673" s="2"/>
      <c r="TI673" s="2"/>
      <c r="TJ673" s="2"/>
      <c r="TK673" s="2"/>
      <c r="TL673" s="2"/>
      <c r="TM673" s="2"/>
      <c r="TN673" s="2"/>
      <c r="TO673" s="2"/>
      <c r="TP673" s="2"/>
      <c r="TQ673" s="2"/>
      <c r="TR673" s="2"/>
      <c r="TS673" s="2"/>
      <c r="TT673" s="2"/>
      <c r="TU673" s="2"/>
      <c r="TV673" s="2"/>
      <c r="TW673" s="2"/>
      <c r="TX673" s="2"/>
      <c r="TY673" s="2"/>
      <c r="TZ673" s="2"/>
      <c r="UA673" s="2"/>
      <c r="UB673" s="2"/>
      <c r="UC673" s="2"/>
      <c r="UD673" s="2"/>
      <c r="UE673" s="2"/>
      <c r="UF673" s="2"/>
      <c r="UG673" s="2"/>
      <c r="UH673" s="2"/>
      <c r="UI673" s="2"/>
      <c r="UJ673" s="2"/>
      <c r="UK673" s="2"/>
      <c r="UL673" s="2"/>
      <c r="UM673" s="2"/>
      <c r="UN673" s="2"/>
      <c r="UO673" s="2"/>
      <c r="UP673" s="2"/>
      <c r="UQ673" s="2"/>
      <c r="UR673" s="2"/>
      <c r="US673" s="2"/>
      <c r="UT673" s="2"/>
      <c r="UU673" s="2"/>
      <c r="UV673" s="2"/>
      <c r="UW673" s="2"/>
      <c r="UX673" s="2"/>
      <c r="UY673" s="2"/>
      <c r="UZ673" s="2"/>
      <c r="VA673" s="2"/>
      <c r="VB673" s="2"/>
      <c r="VC673" s="2"/>
      <c r="VD673" s="2"/>
      <c r="VE673" s="2"/>
      <c r="VF673" s="2"/>
      <c r="VG673" s="2"/>
      <c r="VH673" s="2"/>
      <c r="VI673" s="2"/>
      <c r="VJ673" s="2"/>
      <c r="VK673" s="2"/>
      <c r="VL673" s="2"/>
      <c r="VM673" s="2"/>
      <c r="VN673" s="2"/>
      <c r="VO673" s="2"/>
      <c r="VP673" s="2"/>
      <c r="VQ673" s="2"/>
      <c r="VR673" s="2"/>
      <c r="VS673" s="2"/>
      <c r="VT673" s="2"/>
      <c r="VU673" s="2"/>
      <c r="VV673" s="2"/>
      <c r="VW673" s="2"/>
      <c r="VX673" s="2"/>
      <c r="VY673" s="2"/>
      <c r="VZ673" s="2"/>
      <c r="WA673" s="2"/>
      <c r="WB673" s="2"/>
      <c r="WC673" s="2"/>
      <c r="WD673" s="2"/>
      <c r="WE673" s="2"/>
      <c r="WF673" s="2"/>
      <c r="WG673" s="2"/>
      <c r="WH673" s="2"/>
      <c r="WI673" s="2"/>
      <c r="WJ673" s="2"/>
      <c r="WK673" s="2"/>
      <c r="WL673" s="2"/>
      <c r="WM673" s="2"/>
      <c r="WN673" s="2"/>
      <c r="WO673" s="2"/>
      <c r="WP673" s="2"/>
      <c r="WQ673" s="2"/>
      <c r="WR673" s="2"/>
      <c r="WS673" s="2"/>
      <c r="WT673" s="2"/>
      <c r="WU673" s="2"/>
      <c r="WV673" s="2"/>
      <c r="WW673" s="2"/>
      <c r="WX673" s="2"/>
      <c r="WY673" s="2"/>
      <c r="WZ673" s="2"/>
      <c r="XA673" s="2"/>
      <c r="XB673" s="2"/>
      <c r="XC673" s="2"/>
      <c r="XD673" s="2"/>
      <c r="XE673" s="2"/>
      <c r="XF673" s="2"/>
      <c r="XG673" s="2"/>
      <c r="XH673" s="2"/>
      <c r="XI673" s="2"/>
      <c r="XJ673" s="2"/>
      <c r="XK673" s="2"/>
      <c r="XL673" s="2"/>
      <c r="XM673" s="2"/>
      <c r="XN673" s="2"/>
      <c r="XO673" s="2"/>
      <c r="XP673" s="2"/>
      <c r="XQ673" s="2"/>
      <c r="XR673" s="2"/>
      <c r="XS673" s="2"/>
      <c r="XT673" s="2"/>
      <c r="XU673" s="2"/>
      <c r="XV673" s="2"/>
      <c r="XW673" s="2"/>
      <c r="XX673" s="2"/>
      <c r="XY673" s="2"/>
      <c r="XZ673" s="2"/>
      <c r="YA673" s="2"/>
      <c r="YB673" s="2"/>
      <c r="YC673" s="2"/>
      <c r="YD673" s="2"/>
      <c r="YE673" s="2"/>
      <c r="YF673" s="2"/>
      <c r="YG673" s="2"/>
      <c r="YH673" s="2"/>
      <c r="YI673" s="2"/>
      <c r="YJ673" s="2"/>
      <c r="YK673" s="2"/>
      <c r="YL673" s="2"/>
      <c r="YM673" s="2"/>
      <c r="YN673" s="2"/>
      <c r="YO673" s="2"/>
      <c r="YP673" s="2"/>
      <c r="YQ673" s="2"/>
      <c r="YR673" s="2"/>
      <c r="YS673" s="2"/>
      <c r="YT673" s="2"/>
      <c r="YU673" s="2"/>
      <c r="YV673" s="2"/>
      <c r="YW673" s="2"/>
      <c r="YX673" s="2"/>
      <c r="YY673" s="2"/>
      <c r="YZ673" s="2"/>
      <c r="ZA673" s="2"/>
      <c r="ZB673" s="2"/>
      <c r="ZC673" s="2"/>
      <c r="ZD673" s="2"/>
      <c r="ZE673" s="2"/>
      <c r="ZF673" s="2"/>
      <c r="ZG673" s="2"/>
      <c r="ZH673" s="2"/>
      <c r="ZI673" s="2"/>
      <c r="ZJ673" s="2"/>
      <c r="ZK673" s="2"/>
      <c r="ZL673" s="2"/>
      <c r="ZM673" s="2"/>
      <c r="ZN673" s="2"/>
      <c r="ZO673" s="2"/>
      <c r="ZP673" s="2"/>
      <c r="ZQ673" s="2"/>
      <c r="ZR673" s="2"/>
      <c r="ZS673" s="2"/>
      <c r="ZT673" s="2"/>
      <c r="ZU673" s="2"/>
      <c r="ZV673" s="2"/>
      <c r="ZW673" s="2"/>
      <c r="ZX673" s="2"/>
      <c r="ZY673" s="2"/>
      <c r="ZZ673" s="2"/>
      <c r="AAA673" s="2"/>
      <c r="AAB673" s="2"/>
      <c r="AAC673" s="2"/>
      <c r="AAD673" s="2"/>
      <c r="AAE673" s="2"/>
      <c r="AAF673" s="2"/>
      <c r="AAG673" s="2"/>
      <c r="AAH673" s="2"/>
      <c r="AAI673" s="2"/>
      <c r="AAJ673" s="2"/>
      <c r="AAK673" s="2"/>
      <c r="AAL673" s="2"/>
      <c r="AAM673" s="2"/>
      <c r="AAN673" s="2"/>
      <c r="AAO673" s="2"/>
      <c r="AAP673" s="2"/>
      <c r="AAQ673" s="2"/>
      <c r="AAR673" s="2"/>
      <c r="AAS673" s="2"/>
      <c r="AAT673" s="2"/>
      <c r="AAU673" s="2"/>
      <c r="AAV673" s="2"/>
      <c r="AAW673" s="2"/>
      <c r="AAX673" s="2"/>
      <c r="AAY673" s="2"/>
      <c r="AAZ673" s="2"/>
      <c r="ABA673" s="2"/>
      <c r="ABB673" s="2"/>
      <c r="ABC673" s="2"/>
      <c r="ABD673" s="2"/>
      <c r="ABE673" s="2"/>
      <c r="ABF673" s="2"/>
      <c r="ABG673" s="2"/>
      <c r="ABH673" s="2"/>
      <c r="ABI673" s="2"/>
      <c r="ABJ673" s="2"/>
      <c r="ABK673" s="2"/>
      <c r="ABL673" s="2"/>
      <c r="ABM673" s="2"/>
      <c r="ABN673" s="2"/>
      <c r="ABO673" s="2"/>
      <c r="ABP673" s="2"/>
      <c r="ABQ673" s="2"/>
      <c r="ABR673" s="2"/>
      <c r="ABS673" s="2"/>
      <c r="ABT673" s="2"/>
      <c r="ABU673" s="2"/>
      <c r="ABV673" s="2"/>
      <c r="ABW673" s="2"/>
      <c r="ABX673" s="2"/>
      <c r="ABY673" s="2"/>
      <c r="ABZ673" s="2"/>
      <c r="ACA673" s="2"/>
      <c r="ACB673" s="2"/>
      <c r="ACC673" s="2"/>
      <c r="ACD673" s="2"/>
      <c r="ACE673" s="2"/>
      <c r="ACF673" s="2"/>
      <c r="ACG673" s="2"/>
      <c r="ACH673" s="2"/>
      <c r="ACI673" s="2"/>
      <c r="ACJ673" s="2"/>
      <c r="ACK673" s="2"/>
      <c r="ACL673" s="2"/>
      <c r="ACM673" s="2"/>
      <c r="ACN673" s="2"/>
      <c r="ACO673" s="2"/>
      <c r="ACP673" s="2"/>
      <c r="ACQ673" s="2"/>
      <c r="ACR673" s="2"/>
      <c r="ACS673" s="2"/>
      <c r="ACT673" s="2"/>
      <c r="ACU673" s="2"/>
      <c r="ACV673" s="2"/>
      <c r="ACW673" s="2"/>
      <c r="ACX673" s="2"/>
      <c r="ACY673" s="2"/>
      <c r="ACZ673" s="2"/>
      <c r="ADA673" s="2"/>
      <c r="ADB673" s="2"/>
      <c r="ADC673" s="2"/>
      <c r="ADD673" s="2"/>
      <c r="ADE673" s="2"/>
      <c r="ADF673" s="2"/>
      <c r="ADG673" s="2"/>
      <c r="ADH673" s="2"/>
      <c r="ADI673" s="2"/>
      <c r="ADJ673" s="2"/>
      <c r="ADK673" s="2"/>
      <c r="ADL673" s="2"/>
      <c r="ADM673" s="2"/>
      <c r="ADN673" s="2"/>
      <c r="ADO673" s="2"/>
      <c r="ADP673" s="2"/>
      <c r="ADQ673" s="2"/>
      <c r="ADR673" s="2"/>
      <c r="ADS673" s="2"/>
      <c r="ADT673" s="2"/>
      <c r="ADU673" s="2"/>
      <c r="ADV673" s="2"/>
      <c r="ADW673" s="2"/>
      <c r="ADX673" s="2"/>
      <c r="ADY673" s="2"/>
      <c r="ADZ673" s="2"/>
      <c r="AEA673" s="2"/>
      <c r="AEB673" s="2"/>
      <c r="AEC673" s="2"/>
      <c r="AED673" s="2"/>
      <c r="AEE673" s="2"/>
      <c r="AEF673" s="2"/>
      <c r="AEG673" s="2"/>
      <c r="AEH673" s="2"/>
      <c r="AEI673" s="2"/>
      <c r="AEJ673" s="2"/>
      <c r="AEK673" s="2"/>
      <c r="AEL673" s="2"/>
      <c r="AEM673" s="2"/>
      <c r="AEN673" s="2"/>
      <c r="AEO673" s="2"/>
      <c r="AEP673" s="2"/>
      <c r="AEQ673" s="2"/>
      <c r="AER673" s="2"/>
      <c r="AES673" s="2"/>
      <c r="AET673" s="2"/>
      <c r="AEU673" s="2"/>
      <c r="AEV673" s="2"/>
      <c r="AEW673" s="2"/>
      <c r="AEX673" s="2"/>
      <c r="AEY673" s="2"/>
      <c r="AEZ673" s="2"/>
      <c r="AFA673" s="2"/>
      <c r="AFB673" s="2"/>
      <c r="AFC673" s="2"/>
      <c r="AFD673" s="2"/>
      <c r="AFE673" s="2"/>
      <c r="AFF673" s="2"/>
      <c r="AFG673" s="2"/>
      <c r="AFH673" s="2"/>
      <c r="AFI673" s="2"/>
      <c r="AFJ673" s="2"/>
      <c r="AFK673" s="2"/>
      <c r="AFL673" s="2"/>
      <c r="AFM673" s="2"/>
      <c r="AFN673" s="2"/>
      <c r="AFO673" s="2"/>
      <c r="AFP673" s="2"/>
      <c r="AFQ673" s="2"/>
      <c r="AFR673" s="2"/>
      <c r="AFS673" s="2"/>
      <c r="AFT673" s="2"/>
      <c r="AFU673" s="2"/>
      <c r="AFV673" s="2"/>
      <c r="AFW673" s="2"/>
      <c r="AFX673" s="2"/>
      <c r="AFY673" s="2"/>
      <c r="AFZ673" s="2"/>
      <c r="AGA673" s="2"/>
      <c r="AGB673" s="2"/>
      <c r="AGC673" s="2"/>
      <c r="AGD673" s="2"/>
      <c r="AGE673" s="2"/>
      <c r="AGF673" s="2"/>
      <c r="AGG673" s="2"/>
      <c r="AGH673" s="2"/>
      <c r="AGI673" s="2"/>
      <c r="AGJ673" s="2"/>
      <c r="AGK673" s="2"/>
      <c r="AGL673" s="2"/>
      <c r="AGM673" s="2"/>
      <c r="AGN673" s="2"/>
      <c r="AGO673" s="2"/>
      <c r="AGP673" s="2"/>
      <c r="AGQ673" s="2"/>
      <c r="AGR673" s="2"/>
      <c r="AGS673" s="2"/>
      <c r="AGT673" s="2"/>
      <c r="AGU673" s="2"/>
      <c r="AGV673" s="2"/>
      <c r="AGW673" s="2"/>
      <c r="AGX673" s="2"/>
      <c r="AGY673" s="2"/>
      <c r="AGZ673" s="2"/>
      <c r="AHA673" s="2"/>
      <c r="AHB673" s="2"/>
      <c r="AHC673" s="2"/>
      <c r="AHD673" s="2"/>
      <c r="AHE673" s="2"/>
      <c r="AHF673" s="2"/>
      <c r="AHG673" s="2"/>
      <c r="AHH673" s="2"/>
      <c r="AHI673" s="2"/>
      <c r="AHJ673" s="2"/>
      <c r="AHK673" s="2"/>
      <c r="AHL673" s="2"/>
      <c r="AHM673" s="2"/>
      <c r="AHN673" s="2"/>
      <c r="AHO673" s="2"/>
      <c r="AHP673" s="2"/>
      <c r="AHQ673" s="2"/>
      <c r="AHR673" s="2"/>
      <c r="AHS673" s="2"/>
      <c r="AHT673" s="2"/>
      <c r="AHU673" s="2"/>
      <c r="AHV673" s="2"/>
      <c r="AHW673" s="2"/>
      <c r="AHX673" s="2"/>
      <c r="AHY673" s="2"/>
      <c r="AHZ673" s="2"/>
      <c r="AIA673" s="2"/>
      <c r="AIB673" s="2"/>
      <c r="AIC673" s="2"/>
      <c r="AID673" s="2"/>
      <c r="AIE673" s="2"/>
      <c r="AIF673" s="2"/>
      <c r="AIG673" s="2"/>
      <c r="AIH673" s="2"/>
      <c r="AII673" s="2"/>
      <c r="AIJ673" s="2"/>
      <c r="AIK673" s="2"/>
      <c r="AIL673" s="2"/>
      <c r="AIM673" s="2"/>
      <c r="AIN673" s="2"/>
      <c r="AIO673" s="2"/>
      <c r="AIP673" s="2"/>
      <c r="AIQ673" s="2"/>
      <c r="AIR673" s="2"/>
      <c r="AIS673" s="2"/>
      <c r="AIT673" s="2"/>
      <c r="AIU673" s="2"/>
      <c r="AIV673" s="2"/>
      <c r="AIW673" s="2"/>
      <c r="AIX673" s="2"/>
      <c r="AIY673" s="2"/>
      <c r="AIZ673" s="2"/>
      <c r="AJA673" s="2"/>
      <c r="AJB673" s="2"/>
      <c r="AJC673" s="2"/>
      <c r="AJD673" s="2"/>
      <c r="AJE673" s="2"/>
      <c r="AJF673" s="2"/>
      <c r="AJG673" s="2"/>
      <c r="AJH673" s="2"/>
      <c r="AJI673" s="2"/>
      <c r="AJJ673" s="2"/>
      <c r="AJK673" s="2"/>
      <c r="AJL673" s="2"/>
      <c r="AJM673" s="2"/>
      <c r="AJN673" s="2"/>
      <c r="AJO673" s="2"/>
      <c r="AJP673" s="2"/>
      <c r="AJQ673" s="2"/>
      <c r="AJR673" s="2"/>
      <c r="AJS673" s="2"/>
      <c r="AJT673" s="2"/>
      <c r="AJU673" s="2"/>
      <c r="AJV673" s="2"/>
      <c r="AJW673" s="2"/>
      <c r="AJX673" s="2"/>
      <c r="AJY673" s="2"/>
      <c r="AJZ673" s="2"/>
      <c r="AKA673" s="2"/>
      <c r="AKB673" s="2"/>
      <c r="AKC673" s="2"/>
      <c r="AKD673" s="2"/>
      <c r="AKE673" s="2"/>
      <c r="AKF673" s="2"/>
      <c r="AKG673" s="2"/>
      <c r="AKH673" s="2"/>
      <c r="AKI673" s="2"/>
      <c r="AKJ673" s="2"/>
      <c r="AKK673" s="2"/>
      <c r="AKL673" s="2"/>
      <c r="AKM673" s="2"/>
      <c r="AKN673" s="2"/>
      <c r="AKO673" s="2"/>
      <c r="AKP673" s="2"/>
      <c r="AKQ673" s="2"/>
      <c r="AKR673" s="2"/>
      <c r="AKS673" s="2"/>
      <c r="AKT673" s="2"/>
      <c r="AKU673" s="2"/>
      <c r="AKV673" s="2"/>
      <c r="AKW673" s="2"/>
      <c r="AKX673" s="2"/>
      <c r="AKY673" s="2"/>
      <c r="AKZ673" s="2"/>
      <c r="ALA673" s="2"/>
      <c r="ALB673" s="2"/>
      <c r="ALC673" s="2"/>
      <c r="ALD673" s="2"/>
      <c r="ALE673" s="2"/>
      <c r="ALF673" s="2"/>
      <c r="ALG673" s="2"/>
      <c r="ALH673" s="2"/>
      <c r="ALI673" s="2"/>
      <c r="ALJ673" s="2"/>
      <c r="ALK673" s="2"/>
      <c r="ALL673" s="2"/>
      <c r="ALM673" s="2"/>
      <c r="ALN673" s="2"/>
      <c r="ALO673" s="2"/>
      <c r="ALP673" s="2"/>
      <c r="ALQ673" s="2"/>
      <c r="ALR673" s="2"/>
      <c r="ALS673" s="2"/>
      <c r="ALT673" s="2"/>
      <c r="ALU673" s="2"/>
      <c r="ALV673" s="2"/>
      <c r="ALW673" s="2"/>
      <c r="ALX673" s="2"/>
      <c r="ALY673" s="2"/>
      <c r="ALZ673" s="2"/>
      <c r="AMA673" s="2"/>
      <c r="AMB673" s="2"/>
      <c r="AMC673" s="2"/>
      <c r="AMD673" s="2"/>
      <c r="AME673" s="2"/>
      <c r="AMF673" s="2"/>
      <c r="AMG673" s="2"/>
      <c r="AMH673" s="2"/>
      <c r="AMI673" s="2"/>
      <c r="AMJ673" s="2"/>
      <c r="AMK673" s="2"/>
      <c r="AML673" s="2"/>
      <c r="AMM673" s="2"/>
      <c r="AMN673" s="2"/>
      <c r="AMO673" s="2"/>
      <c r="AMP673" s="2"/>
      <c r="AMQ673" s="2"/>
      <c r="AMR673" s="2"/>
      <c r="AMS673" s="2"/>
      <c r="AMT673" s="2"/>
      <c r="AMU673" s="2"/>
      <c r="AMV673" s="2"/>
      <c r="AMW673" s="2"/>
      <c r="AMX673" s="2"/>
      <c r="AMY673" s="2"/>
      <c r="AMZ673" s="2"/>
      <c r="ANA673" s="2"/>
      <c r="ANB673" s="2"/>
      <c r="ANC673" s="2"/>
      <c r="AND673" s="2"/>
      <c r="ANE673" s="2"/>
      <c r="ANF673" s="2"/>
      <c r="ANG673" s="2"/>
      <c r="ANH673" s="2"/>
      <c r="ANI673" s="2"/>
      <c r="ANJ673" s="2"/>
      <c r="ANK673" s="2"/>
      <c r="ANL673" s="2"/>
      <c r="ANM673" s="2"/>
      <c r="ANN673" s="2"/>
      <c r="ANO673" s="2"/>
      <c r="ANP673" s="2"/>
      <c r="ANQ673" s="2"/>
      <c r="ANR673" s="2"/>
      <c r="ANS673" s="2"/>
      <c r="ANT673" s="2"/>
      <c r="ANU673" s="2"/>
      <c r="ANV673" s="2"/>
      <c r="ANW673" s="2"/>
      <c r="ANX673" s="2"/>
      <c r="ANY673" s="2"/>
      <c r="ANZ673" s="2"/>
      <c r="AOA673" s="2"/>
      <c r="AOB673" s="2"/>
      <c r="AOC673" s="2"/>
      <c r="AOD673" s="2"/>
      <c r="AOE673" s="2"/>
      <c r="AOF673" s="2"/>
      <c r="AOG673" s="2"/>
      <c r="AOH673" s="2"/>
      <c r="AOI673" s="2"/>
      <c r="AOJ673" s="2"/>
      <c r="AOK673" s="2"/>
      <c r="AOL673" s="2"/>
      <c r="AOM673" s="2"/>
      <c r="AON673" s="2"/>
      <c r="AOO673" s="2"/>
      <c r="AOP673" s="2"/>
      <c r="AOQ673" s="2"/>
      <c r="AOR673" s="2"/>
      <c r="AOS673" s="2"/>
      <c r="AOT673" s="2"/>
      <c r="AOU673" s="2"/>
      <c r="AOV673" s="2"/>
      <c r="AOW673" s="2"/>
      <c r="AOX673" s="2"/>
      <c r="AOY673" s="2"/>
      <c r="AOZ673" s="2"/>
      <c r="APA673" s="2"/>
      <c r="APB673" s="2"/>
      <c r="APC673" s="2"/>
      <c r="APD673" s="2"/>
      <c r="APE673" s="2"/>
      <c r="APF673" s="2"/>
      <c r="APG673" s="2"/>
      <c r="APH673" s="2"/>
      <c r="API673" s="2"/>
      <c r="APJ673" s="2"/>
      <c r="APK673" s="2"/>
      <c r="APL673" s="2"/>
      <c r="APM673" s="2"/>
      <c r="APN673" s="2"/>
      <c r="APO673" s="2"/>
      <c r="APP673" s="2"/>
      <c r="APQ673" s="2"/>
      <c r="APR673" s="2"/>
      <c r="APS673" s="2"/>
      <c r="APT673" s="2"/>
      <c r="APU673" s="2"/>
      <c r="APV673" s="2"/>
      <c r="APW673" s="2"/>
      <c r="APX673" s="2"/>
      <c r="APY673" s="2"/>
      <c r="APZ673" s="2"/>
      <c r="AQA673" s="2"/>
      <c r="AQB673" s="2"/>
      <c r="AQC673" s="2"/>
      <c r="AQD673" s="2"/>
      <c r="AQE673" s="2"/>
      <c r="AQF673" s="2"/>
      <c r="AQG673" s="2"/>
      <c r="AQH673" s="2"/>
      <c r="AQI673" s="2"/>
      <c r="AQJ673" s="2"/>
      <c r="AQK673" s="2"/>
      <c r="AQL673" s="2"/>
      <c r="AQM673" s="2"/>
      <c r="AQN673" s="2"/>
      <c r="AQO673" s="2"/>
      <c r="AQP673" s="2"/>
      <c r="AQQ673" s="2"/>
      <c r="AQR673" s="2"/>
      <c r="AQS673" s="2"/>
      <c r="AQT673" s="2"/>
      <c r="AQU673" s="2"/>
      <c r="AQV673" s="2"/>
      <c r="AQW673" s="2"/>
      <c r="AQX673" s="2"/>
      <c r="AQY673" s="2"/>
      <c r="AQZ673" s="2"/>
      <c r="ARA673" s="2"/>
      <c r="ARB673" s="2"/>
      <c r="ARC673" s="2"/>
      <c r="ARD673" s="2"/>
      <c r="ARE673" s="2"/>
      <c r="ARF673" s="2"/>
      <c r="ARG673" s="2"/>
      <c r="ARH673" s="2"/>
      <c r="ARI673" s="2"/>
      <c r="ARJ673" s="2"/>
      <c r="ARK673" s="2"/>
      <c r="ARL673" s="2"/>
      <c r="ARM673" s="2"/>
      <c r="ARN673" s="2"/>
      <c r="ARO673" s="2"/>
      <c r="ARP673" s="2"/>
      <c r="ARQ673" s="2"/>
      <c r="ARR673" s="2"/>
      <c r="ARS673" s="2"/>
      <c r="ART673" s="2"/>
      <c r="ARU673" s="2"/>
      <c r="ARV673" s="2"/>
      <c r="ARW673" s="2"/>
      <c r="ARX673" s="2"/>
      <c r="ARY673" s="2"/>
      <c r="ARZ673" s="2"/>
      <c r="ASA673" s="2"/>
      <c r="ASB673" s="2"/>
      <c r="ASC673" s="2"/>
      <c r="ASD673" s="2"/>
      <c r="ASE673" s="2"/>
      <c r="ASF673" s="2"/>
      <c r="ASG673" s="2"/>
      <c r="ASH673" s="2"/>
      <c r="ASI673" s="2"/>
      <c r="ASJ673" s="2"/>
      <c r="ASK673" s="2"/>
      <c r="ASL673" s="2"/>
      <c r="ASM673" s="2"/>
      <c r="ASN673" s="2"/>
      <c r="ASO673" s="2"/>
      <c r="ASP673" s="2"/>
      <c r="ASQ673" s="2"/>
      <c r="ASR673" s="2"/>
      <c r="ASS673" s="2"/>
      <c r="AST673" s="2"/>
      <c r="ASU673" s="2"/>
      <c r="ASV673" s="2"/>
      <c r="ASW673" s="2"/>
      <c r="ASX673" s="2"/>
      <c r="ASY673" s="2"/>
      <c r="ASZ673" s="2"/>
      <c r="ATA673" s="2"/>
      <c r="ATB673" s="2"/>
      <c r="ATC673" s="2"/>
      <c r="ATD673" s="2"/>
      <c r="ATE673" s="2"/>
      <c r="ATF673" s="2"/>
      <c r="ATG673" s="2"/>
      <c r="ATH673" s="2"/>
      <c r="ATI673" s="2"/>
      <c r="ATJ673" s="2"/>
      <c r="ATK673" s="2"/>
      <c r="ATL673" s="2"/>
      <c r="ATM673" s="2"/>
      <c r="ATN673" s="2"/>
      <c r="ATO673" s="2"/>
      <c r="ATP673" s="2"/>
      <c r="ATQ673" s="2"/>
      <c r="ATR673" s="2"/>
      <c r="ATS673" s="2"/>
      <c r="ATT673" s="2"/>
      <c r="ATU673" s="2"/>
      <c r="ATV673" s="2"/>
      <c r="ATW673" s="2"/>
      <c r="ATX673" s="2"/>
      <c r="ATY673" s="2"/>
      <c r="ATZ673" s="2"/>
      <c r="AUA673" s="2"/>
      <c r="AUB673" s="2"/>
      <c r="AUC673" s="2"/>
      <c r="AUD673" s="2"/>
      <c r="AUE673" s="2"/>
      <c r="AUF673" s="2"/>
      <c r="AUG673" s="2"/>
      <c r="AUH673" s="2"/>
      <c r="AUI673" s="2"/>
      <c r="AUJ673" s="2"/>
      <c r="AUK673" s="2"/>
      <c r="AUL673" s="2"/>
      <c r="AUM673" s="2"/>
      <c r="AUN673" s="2"/>
      <c r="AUO673" s="2"/>
      <c r="AUP673" s="2"/>
      <c r="AUQ673" s="2"/>
      <c r="AUR673" s="2"/>
      <c r="AUS673" s="2"/>
      <c r="AUT673" s="2"/>
      <c r="AUU673" s="2"/>
      <c r="AUV673" s="2"/>
      <c r="AUW673" s="2"/>
      <c r="AUX673" s="2"/>
      <c r="AUY673" s="2"/>
      <c r="AUZ673" s="2"/>
      <c r="AVA673" s="2"/>
      <c r="AVB673" s="2"/>
      <c r="AVC673" s="2"/>
      <c r="AVD673" s="2"/>
      <c r="AVE673" s="2"/>
      <c r="AVF673" s="2"/>
      <c r="AVG673" s="2"/>
      <c r="AVH673" s="2"/>
      <c r="AVI673" s="2"/>
      <c r="AVJ673" s="2"/>
      <c r="AVK673" s="2"/>
      <c r="AVL673" s="2"/>
      <c r="AVM673" s="2"/>
      <c r="AVN673" s="2"/>
      <c r="AVO673" s="2"/>
      <c r="AVP673" s="2"/>
      <c r="AVQ673" s="2"/>
      <c r="AVR673" s="2"/>
      <c r="AVS673" s="2"/>
      <c r="AVT673" s="2"/>
      <c r="AVU673" s="2"/>
      <c r="AVV673" s="2"/>
      <c r="AVW673" s="2"/>
      <c r="AVX673" s="2"/>
      <c r="AVY673" s="2"/>
      <c r="AVZ673" s="2"/>
      <c r="AWA673" s="2"/>
      <c r="AWB673" s="2"/>
      <c r="AWC673" s="2"/>
      <c r="AWD673" s="2"/>
      <c r="AWE673" s="2"/>
      <c r="AWF673" s="2"/>
      <c r="AWG673" s="2"/>
      <c r="AWH673" s="2"/>
      <c r="AWI673" s="2"/>
      <c r="AWJ673" s="2"/>
      <c r="AWK673" s="2"/>
      <c r="AWL673" s="2"/>
      <c r="AWM673" s="2"/>
      <c r="AWN673" s="2"/>
      <c r="AWO673" s="2"/>
      <c r="AWP673" s="2"/>
      <c r="AWQ673" s="2"/>
      <c r="AWR673" s="2"/>
      <c r="AWS673" s="2"/>
      <c r="AWT673" s="2"/>
      <c r="AWU673" s="2"/>
      <c r="AWV673" s="2"/>
      <c r="AWW673" s="2"/>
      <c r="AWX673" s="2"/>
      <c r="AWY673" s="2"/>
      <c r="AWZ673" s="2"/>
      <c r="AXA673" s="2"/>
      <c r="AXB673" s="2"/>
      <c r="AXC673" s="2"/>
      <c r="AXD673" s="2"/>
      <c r="AXE673" s="2"/>
      <c r="AXF673" s="2"/>
      <c r="AXG673" s="2"/>
      <c r="AXH673" s="2"/>
      <c r="AXI673" s="2"/>
      <c r="AXJ673" s="2"/>
      <c r="AXK673" s="2"/>
      <c r="AXL673" s="2"/>
      <c r="AXM673" s="2"/>
      <c r="AXN673" s="2"/>
      <c r="AXO673" s="2"/>
      <c r="AXP673" s="2"/>
      <c r="AXQ673" s="2"/>
      <c r="AXR673" s="2"/>
      <c r="AXS673" s="2"/>
      <c r="AXT673" s="2"/>
      <c r="AXU673" s="2"/>
      <c r="AXV673" s="2"/>
      <c r="AXW673" s="2"/>
      <c r="AXX673" s="2"/>
      <c r="AXY673" s="2"/>
      <c r="AXZ673" s="2"/>
      <c r="AYA673" s="2"/>
      <c r="AYB673" s="2"/>
      <c r="AYC673" s="2"/>
      <c r="AYD673" s="2"/>
      <c r="AYE673" s="2"/>
      <c r="AYF673" s="2"/>
      <c r="AYG673" s="2"/>
      <c r="AYH673" s="2"/>
      <c r="AYI673" s="2"/>
      <c r="AYJ673" s="2"/>
      <c r="AYK673" s="2"/>
      <c r="AYL673" s="2"/>
      <c r="AYM673" s="2"/>
      <c r="AYN673" s="2"/>
      <c r="AYO673" s="2"/>
      <c r="AYP673" s="2"/>
      <c r="AYQ673" s="2"/>
      <c r="AYR673" s="2"/>
      <c r="AYS673" s="2"/>
      <c r="AYT673" s="2"/>
      <c r="AYU673" s="2"/>
      <c r="AYV673" s="2"/>
      <c r="AYW673" s="2"/>
      <c r="AYX673" s="2"/>
      <c r="AYY673" s="2"/>
      <c r="AYZ673" s="2"/>
      <c r="AZA673" s="2"/>
      <c r="AZB673" s="2"/>
      <c r="AZC673" s="2"/>
      <c r="AZD673" s="2"/>
      <c r="AZE673" s="2"/>
      <c r="AZF673" s="2"/>
      <c r="AZG673" s="2"/>
      <c r="AZH673" s="2"/>
      <c r="AZI673" s="2"/>
      <c r="AZJ673" s="2"/>
      <c r="AZK673" s="2"/>
      <c r="AZL673" s="2"/>
      <c r="AZM673" s="2"/>
      <c r="AZN673" s="2"/>
      <c r="AZO673" s="2"/>
      <c r="AZP673" s="2"/>
      <c r="AZQ673" s="2"/>
      <c r="AZR673" s="2"/>
      <c r="AZS673" s="2"/>
      <c r="AZT673" s="2"/>
      <c r="AZU673" s="2"/>
    </row>
    <row r="674" spans="1:1487" s="2" customFormat="1" ht="6.95" customHeight="1" x14ac:dyDescent="0.25">
      <c r="A674" s="9"/>
      <c r="B674" s="9"/>
      <c r="AK674" s="83"/>
      <c r="AL674" s="83"/>
      <c r="AM674" s="83"/>
      <c r="AN674" s="83"/>
      <c r="AO674" s="83"/>
      <c r="AP674" s="83"/>
      <c r="AQ674" s="83"/>
      <c r="AR674" s="83"/>
      <c r="AS674" s="83"/>
      <c r="AT674" s="83"/>
      <c r="AU674" s="83"/>
      <c r="AV674" s="83"/>
      <c r="AW674" s="83"/>
      <c r="AX674" s="83"/>
      <c r="AY674" s="83"/>
      <c r="AZ674" s="83"/>
      <c r="BA674" s="83"/>
      <c r="BB674" s="83"/>
      <c r="BC674" s="83"/>
      <c r="BD674" s="83"/>
      <c r="BE674" s="83"/>
      <c r="BF674" s="83"/>
      <c r="BG674" s="83"/>
    </row>
    <row r="675" spans="1:1487" s="2" customFormat="1" ht="24.95" customHeight="1" x14ac:dyDescent="0.25">
      <c r="A675" s="9"/>
      <c r="B675" s="9"/>
      <c r="AA675" s="167" t="s">
        <v>46</v>
      </c>
      <c r="AB675" s="168"/>
      <c r="AC675" s="168"/>
      <c r="AD675" s="169" t="str">
        <f>IF(SUM(AD666,AD667,AD668,AD669,AD670,AD671,AD672,AD673)=0,"",(AVERAGE(AD666,AD667,AD668,AD669,AD670,AD671,AD672,AD673)))</f>
        <v/>
      </c>
      <c r="AE675" s="170"/>
      <c r="AF675" s="171"/>
      <c r="AK675" s="83"/>
      <c r="AL675" s="83"/>
      <c r="AM675" s="83"/>
      <c r="AN675" s="83"/>
      <c r="AO675" s="83"/>
      <c r="AP675" s="83"/>
      <c r="AQ675" s="83"/>
      <c r="AR675" s="83"/>
      <c r="AS675" s="83"/>
      <c r="AT675" s="83"/>
      <c r="AU675" s="83"/>
      <c r="AV675" s="83"/>
      <c r="AW675" s="83"/>
      <c r="AX675" s="83"/>
      <c r="AY675" s="83"/>
      <c r="AZ675" s="83"/>
      <c r="BA675" s="83"/>
      <c r="BB675" s="83"/>
      <c r="BC675" s="83"/>
      <c r="BD675" s="83"/>
      <c r="BE675" s="83"/>
      <c r="BF675" s="83"/>
      <c r="BG675" s="83"/>
    </row>
    <row r="676" spans="1:1487" s="2" customFormat="1" ht="24.95" customHeight="1" x14ac:dyDescent="0.25">
      <c r="A676" s="9"/>
      <c r="B676" s="9"/>
    </row>
    <row r="677" spans="1:1487" s="2" customFormat="1" ht="24.95" customHeight="1" x14ac:dyDescent="0.25">
      <c r="A677" s="9"/>
      <c r="B677" s="9"/>
    </row>
    <row r="678" spans="1:1487" s="9" customFormat="1" ht="24.95" customHeight="1" x14ac:dyDescent="0.25">
      <c r="A678" s="282">
        <v>44642</v>
      </c>
      <c r="B678" s="282"/>
    </row>
    <row r="679" spans="1:1487" s="9" customFormat="1" ht="24.95" customHeight="1" x14ac:dyDescent="0.3">
      <c r="A679" s="282"/>
      <c r="B679" s="282"/>
      <c r="AJ679" s="10"/>
      <c r="AK679" s="11"/>
    </row>
    <row r="680" spans="1:1487" s="2" customFormat="1" ht="8.1" customHeight="1" x14ac:dyDescent="0.25">
      <c r="A680" s="9"/>
      <c r="B680" s="9"/>
    </row>
    <row r="681" spans="1:1487" s="2" customFormat="1" ht="24.95" customHeight="1" thickBot="1" x14ac:dyDescent="0.3">
      <c r="A681" s="9"/>
      <c r="B681" s="9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</row>
    <row r="682" spans="1:1487" ht="24.95" customHeight="1" thickTop="1" thickBot="1" x14ac:dyDescent="0.3">
      <c r="D682" s="283" t="s">
        <v>27</v>
      </c>
      <c r="E682" s="284"/>
      <c r="F682" s="289" t="s">
        <v>0</v>
      </c>
      <c r="G682" s="290"/>
      <c r="H682" s="290"/>
      <c r="I682" s="290"/>
      <c r="J682" s="290"/>
      <c r="K682" s="290"/>
      <c r="L682" s="290"/>
      <c r="M682" s="290"/>
      <c r="N682" s="291"/>
      <c r="O682" s="292" t="s">
        <v>48</v>
      </c>
      <c r="P682" s="293"/>
      <c r="Q682" s="293"/>
      <c r="R682" s="293"/>
      <c r="S682" s="294"/>
      <c r="T682" s="301" t="s">
        <v>30</v>
      </c>
      <c r="U682" s="302"/>
      <c r="V682" s="307" t="s">
        <v>31</v>
      </c>
      <c r="W682" s="308"/>
      <c r="X682" s="309"/>
      <c r="Y682" s="273" t="s">
        <v>32</v>
      </c>
      <c r="Z682" s="274"/>
      <c r="AA682" s="274"/>
      <c r="AB682" s="274"/>
      <c r="AC682" s="274"/>
      <c r="AD682" s="274"/>
      <c r="AE682" s="274"/>
      <c r="AF682" s="274"/>
      <c r="AG682" s="275"/>
      <c r="AH682" s="276" t="s">
        <v>33</v>
      </c>
      <c r="AI682" s="277"/>
      <c r="AJ682" s="278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4"/>
      <c r="BG682" s="4"/>
      <c r="BH682" s="4"/>
      <c r="BI682" s="4"/>
      <c r="BJ682" s="5" t="b">
        <f>IF(F684="yes",1,IF(F684="no",0))</f>
        <v>0</v>
      </c>
      <c r="BK682" s="5"/>
      <c r="BL682" s="5" t="b">
        <f>IF(Y684="yes",1,IF(Y684="no",0))</f>
        <v>0</v>
      </c>
      <c r="BM682" s="4"/>
      <c r="BN682" s="4"/>
      <c r="BO682" s="4"/>
      <c r="BP682" s="4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r="NS682" s="2"/>
      <c r="NT682" s="2"/>
      <c r="NU682" s="2"/>
      <c r="NV682" s="2"/>
      <c r="NW682" s="2"/>
      <c r="NX682" s="2"/>
      <c r="NY682" s="2"/>
      <c r="NZ682" s="2"/>
      <c r="OA682" s="2"/>
      <c r="OB682" s="2"/>
      <c r="OC682" s="2"/>
      <c r="OD682" s="2"/>
      <c r="OE682" s="2"/>
      <c r="OF682" s="2"/>
      <c r="OG682" s="2"/>
      <c r="OH682" s="2"/>
      <c r="OI682" s="2"/>
      <c r="OJ682" s="2"/>
      <c r="OK682" s="2"/>
      <c r="OL682" s="2"/>
      <c r="OM682" s="2"/>
      <c r="ON682" s="2"/>
      <c r="OO682" s="2"/>
      <c r="OP682" s="2"/>
      <c r="OQ682" s="2"/>
      <c r="OR682" s="2"/>
      <c r="OS682" s="2"/>
      <c r="OT682" s="2"/>
      <c r="OU682" s="2"/>
      <c r="OV682" s="2"/>
      <c r="OW682" s="2"/>
      <c r="OX682" s="2"/>
      <c r="OY682" s="2"/>
      <c r="OZ682" s="2"/>
      <c r="PA682" s="2"/>
      <c r="PB682" s="2"/>
      <c r="PC682" s="2"/>
      <c r="PD682" s="2"/>
      <c r="PE682" s="2"/>
      <c r="PF682" s="2"/>
      <c r="PG682" s="2"/>
      <c r="PH682" s="2"/>
      <c r="PI682" s="2"/>
      <c r="PJ682" s="2"/>
      <c r="PK682" s="2"/>
      <c r="PL682" s="2"/>
      <c r="PM682" s="2"/>
      <c r="PN682" s="2"/>
      <c r="PO682" s="2"/>
      <c r="PP682" s="2"/>
      <c r="PQ682" s="2"/>
      <c r="PR682" s="2"/>
      <c r="PS682" s="2"/>
      <c r="PT682" s="2"/>
      <c r="PU682" s="2"/>
      <c r="PV682" s="2"/>
      <c r="PW682" s="2"/>
      <c r="PX682" s="2"/>
      <c r="PY682" s="2"/>
      <c r="PZ682" s="2"/>
      <c r="QA682" s="2"/>
      <c r="QB682" s="2"/>
      <c r="QC682" s="2"/>
      <c r="QD682" s="2"/>
      <c r="QE682" s="2"/>
      <c r="QF682" s="2"/>
      <c r="QG682" s="2"/>
      <c r="QH682" s="2"/>
      <c r="QI682" s="2"/>
      <c r="QJ682" s="2"/>
      <c r="QK682" s="2"/>
      <c r="QL682" s="2"/>
      <c r="QM682" s="2"/>
      <c r="QN682" s="2"/>
      <c r="QO682" s="2"/>
      <c r="QP682" s="2"/>
      <c r="QQ682" s="2"/>
      <c r="QR682" s="2"/>
      <c r="QS682" s="2"/>
      <c r="QT682" s="2"/>
      <c r="QU682" s="2"/>
      <c r="QV682" s="2"/>
      <c r="QW682" s="2"/>
      <c r="QX682" s="2"/>
      <c r="QY682" s="2"/>
      <c r="QZ682" s="2"/>
      <c r="RA682" s="2"/>
      <c r="RB682" s="2"/>
      <c r="RC682" s="2"/>
      <c r="RD682" s="2"/>
      <c r="RE682" s="2"/>
      <c r="RF682" s="2"/>
      <c r="RG682" s="2"/>
      <c r="RH682" s="2"/>
      <c r="RI682" s="2"/>
      <c r="RJ682" s="2"/>
      <c r="RK682" s="2"/>
      <c r="RL682" s="2"/>
      <c r="RM682" s="2"/>
      <c r="RN682" s="2"/>
      <c r="RO682" s="2"/>
      <c r="RP682" s="2"/>
      <c r="RQ682" s="2"/>
      <c r="RR682" s="2"/>
      <c r="RS682" s="2"/>
      <c r="RT682" s="2"/>
      <c r="RU682" s="2"/>
      <c r="RV682" s="2"/>
      <c r="RW682" s="2"/>
      <c r="RX682" s="2"/>
      <c r="RY682" s="2"/>
      <c r="RZ682" s="2"/>
      <c r="SA682" s="2"/>
      <c r="SB682" s="2"/>
      <c r="SC682" s="2"/>
      <c r="SD682" s="2"/>
      <c r="SE682" s="2"/>
      <c r="SF682" s="2"/>
      <c r="SG682" s="2"/>
      <c r="SH682" s="2"/>
      <c r="SI682" s="2"/>
      <c r="SJ682" s="2"/>
      <c r="SK682" s="2"/>
      <c r="SL682" s="2"/>
      <c r="SM682" s="2"/>
      <c r="SN682" s="2"/>
      <c r="SO682" s="2"/>
      <c r="SP682" s="2"/>
      <c r="SQ682" s="2"/>
      <c r="SR682" s="2"/>
      <c r="SS682" s="2"/>
      <c r="ST682" s="2"/>
      <c r="SU682" s="2"/>
      <c r="SV682" s="2"/>
      <c r="SW682" s="2"/>
      <c r="SX682" s="2"/>
      <c r="SY682" s="2"/>
      <c r="SZ682" s="2"/>
      <c r="TA682" s="2"/>
      <c r="TB682" s="2"/>
      <c r="TC682" s="2"/>
      <c r="TD682" s="2"/>
      <c r="TE682" s="2"/>
      <c r="TF682" s="2"/>
      <c r="TG682" s="2"/>
      <c r="TH682" s="2"/>
      <c r="TI682" s="2"/>
      <c r="TJ682" s="2"/>
      <c r="TK682" s="2"/>
      <c r="TL682" s="2"/>
      <c r="TM682" s="2"/>
      <c r="TN682" s="2"/>
      <c r="TO682" s="2"/>
      <c r="TP682" s="2"/>
      <c r="TQ682" s="2"/>
      <c r="TR682" s="2"/>
      <c r="TS682" s="2"/>
      <c r="TT682" s="2"/>
      <c r="TU682" s="2"/>
      <c r="TV682" s="2"/>
      <c r="TW682" s="2"/>
      <c r="TX682" s="2"/>
      <c r="TY682" s="2"/>
      <c r="TZ682" s="2"/>
      <c r="UA682" s="2"/>
      <c r="UB682" s="2"/>
      <c r="UC682" s="2"/>
      <c r="UD682" s="2"/>
      <c r="UE682" s="2"/>
      <c r="UF682" s="2"/>
      <c r="UG682" s="2"/>
      <c r="UH682" s="2"/>
      <c r="UI682" s="2"/>
      <c r="UJ682" s="2"/>
      <c r="UK682" s="2"/>
      <c r="UL682" s="2"/>
      <c r="UM682" s="2"/>
      <c r="UN682" s="2"/>
      <c r="UO682" s="2"/>
      <c r="UP682" s="2"/>
      <c r="UQ682" s="2"/>
      <c r="UR682" s="2"/>
      <c r="US682" s="2"/>
      <c r="UT682" s="2"/>
      <c r="UU682" s="2"/>
      <c r="UV682" s="2"/>
      <c r="UW682" s="2"/>
      <c r="UX682" s="2"/>
      <c r="UY682" s="2"/>
      <c r="UZ682" s="2"/>
      <c r="VA682" s="2"/>
      <c r="VB682" s="2"/>
      <c r="VC682" s="2"/>
      <c r="VD682" s="2"/>
      <c r="VE682" s="2"/>
      <c r="VF682" s="2"/>
      <c r="VG682" s="2"/>
      <c r="VH682" s="2"/>
      <c r="VI682" s="2"/>
      <c r="VJ682" s="2"/>
      <c r="VK682" s="2"/>
      <c r="VL682" s="2"/>
      <c r="VM682" s="2"/>
      <c r="VN682" s="2"/>
      <c r="VO682" s="2"/>
      <c r="VP682" s="2"/>
      <c r="VQ682" s="2"/>
      <c r="VR682" s="2"/>
      <c r="VS682" s="2"/>
      <c r="VT682" s="2"/>
      <c r="VU682" s="2"/>
      <c r="VV682" s="2"/>
      <c r="VW682" s="2"/>
      <c r="VX682" s="2"/>
      <c r="VY682" s="2"/>
      <c r="VZ682" s="2"/>
      <c r="WA682" s="2"/>
      <c r="WB682" s="2"/>
      <c r="WC682" s="2"/>
      <c r="WD682" s="2"/>
      <c r="WE682" s="2"/>
      <c r="WF682" s="2"/>
      <c r="WG682" s="2"/>
      <c r="WH682" s="2"/>
      <c r="WI682" s="2"/>
      <c r="WJ682" s="2"/>
      <c r="WK682" s="2"/>
      <c r="WL682" s="2"/>
      <c r="WM682" s="2"/>
      <c r="WN682" s="2"/>
      <c r="WO682" s="2"/>
      <c r="WP682" s="2"/>
      <c r="WQ682" s="2"/>
      <c r="WR682" s="2"/>
      <c r="WS682" s="2"/>
      <c r="WT682" s="2"/>
      <c r="WU682" s="2"/>
      <c r="WV682" s="2"/>
      <c r="WW682" s="2"/>
      <c r="WX682" s="2"/>
      <c r="WY682" s="2"/>
      <c r="WZ682" s="2"/>
      <c r="XA682" s="2"/>
      <c r="XB682" s="2"/>
      <c r="XC682" s="2"/>
      <c r="XD682" s="2"/>
      <c r="XE682" s="2"/>
      <c r="XF682" s="2"/>
      <c r="XG682" s="2"/>
      <c r="XH682" s="2"/>
      <c r="XI682" s="2"/>
      <c r="XJ682" s="2"/>
      <c r="XK682" s="2"/>
      <c r="XL682" s="2"/>
      <c r="XM682" s="2"/>
      <c r="XN682" s="2"/>
      <c r="XO682" s="2"/>
      <c r="XP682" s="2"/>
      <c r="XQ682" s="2"/>
      <c r="XR682" s="2"/>
      <c r="XS682" s="2"/>
      <c r="XT682" s="2"/>
      <c r="XU682" s="2"/>
      <c r="XV682" s="2"/>
      <c r="XW682" s="2"/>
      <c r="XX682" s="2"/>
      <c r="XY682" s="2"/>
      <c r="XZ682" s="2"/>
      <c r="YA682" s="2"/>
      <c r="YB682" s="2"/>
      <c r="YC682" s="2"/>
      <c r="YD682" s="2"/>
      <c r="YE682" s="2"/>
      <c r="YF682" s="2"/>
      <c r="YG682" s="2"/>
      <c r="YH682" s="2"/>
      <c r="YI682" s="2"/>
      <c r="YJ682" s="2"/>
      <c r="YK682" s="2"/>
      <c r="YL682" s="2"/>
      <c r="YM682" s="2"/>
      <c r="YN682" s="2"/>
      <c r="YO682" s="2"/>
      <c r="YP682" s="2"/>
      <c r="YQ682" s="2"/>
      <c r="YR682" s="2"/>
      <c r="YS682" s="2"/>
      <c r="YT682" s="2"/>
      <c r="YU682" s="2"/>
      <c r="YV682" s="2"/>
      <c r="YW682" s="2"/>
      <c r="YX682" s="2"/>
      <c r="YY682" s="2"/>
      <c r="YZ682" s="2"/>
      <c r="ZA682" s="2"/>
      <c r="ZB682" s="2"/>
      <c r="ZC682" s="2"/>
      <c r="ZD682" s="2"/>
      <c r="ZE682" s="2"/>
      <c r="ZF682" s="2"/>
      <c r="ZG682" s="2"/>
      <c r="ZH682" s="2"/>
      <c r="ZI682" s="2"/>
      <c r="ZJ682" s="2"/>
      <c r="ZK682" s="2"/>
      <c r="ZL682" s="2"/>
      <c r="ZM682" s="2"/>
      <c r="ZN682" s="2"/>
      <c r="ZO682" s="2"/>
      <c r="ZP682" s="2"/>
      <c r="ZQ682" s="2"/>
      <c r="ZR682" s="2"/>
      <c r="ZS682" s="2"/>
      <c r="ZT682" s="2"/>
      <c r="ZU682" s="2"/>
      <c r="ZV682" s="2"/>
      <c r="ZW682" s="2"/>
      <c r="ZX682" s="2"/>
      <c r="ZY682" s="2"/>
      <c r="ZZ682" s="2"/>
      <c r="AAA682" s="2"/>
      <c r="AAB682" s="2"/>
      <c r="AAC682" s="2"/>
      <c r="AAD682" s="2"/>
      <c r="AAE682" s="2"/>
      <c r="AAF682" s="2"/>
      <c r="AAG682" s="2"/>
      <c r="AAH682" s="2"/>
      <c r="AAI682" s="2"/>
      <c r="AAJ682" s="2"/>
      <c r="AAK682" s="2"/>
      <c r="AAL682" s="2"/>
      <c r="AAM682" s="2"/>
      <c r="AAN682" s="2"/>
      <c r="AAO682" s="2"/>
      <c r="AAP682" s="2"/>
      <c r="AAQ682" s="2"/>
      <c r="AAR682" s="2"/>
      <c r="AAS682" s="2"/>
      <c r="AAT682" s="2"/>
      <c r="AAU682" s="2"/>
      <c r="AAV682" s="2"/>
      <c r="AAW682" s="2"/>
      <c r="AAX682" s="2"/>
      <c r="AAY682" s="2"/>
      <c r="AAZ682" s="2"/>
      <c r="ABA682" s="2"/>
      <c r="ABB682" s="2"/>
      <c r="ABC682" s="2"/>
      <c r="ABD682" s="2"/>
      <c r="ABE682" s="2"/>
      <c r="ABF682" s="2"/>
      <c r="ABG682" s="2"/>
      <c r="ABH682" s="2"/>
      <c r="ABI682" s="2"/>
      <c r="ABJ682" s="2"/>
      <c r="ABK682" s="2"/>
      <c r="ABL682" s="2"/>
      <c r="ABM682" s="2"/>
      <c r="ABN682" s="2"/>
      <c r="ABO682" s="2"/>
      <c r="ABP682" s="2"/>
      <c r="ABQ682" s="2"/>
      <c r="ABR682" s="2"/>
      <c r="ABS682" s="2"/>
      <c r="ABT682" s="2"/>
      <c r="ABU682" s="2"/>
      <c r="ABV682" s="2"/>
      <c r="ABW682" s="2"/>
      <c r="ABX682" s="2"/>
      <c r="ABY682" s="2"/>
      <c r="ABZ682" s="2"/>
      <c r="ACA682" s="2"/>
      <c r="ACB682" s="2"/>
      <c r="ACC682" s="2"/>
      <c r="ACD682" s="2"/>
      <c r="ACE682" s="2"/>
      <c r="ACF682" s="2"/>
      <c r="ACG682" s="2"/>
      <c r="ACH682" s="2"/>
      <c r="ACI682" s="2"/>
      <c r="ACJ682" s="2"/>
      <c r="ACK682" s="2"/>
      <c r="ACL682" s="2"/>
      <c r="ACM682" s="2"/>
      <c r="ACN682" s="2"/>
      <c r="ACO682" s="2"/>
      <c r="ACP682" s="2"/>
      <c r="ACQ682" s="2"/>
      <c r="ACR682" s="2"/>
      <c r="ACS682" s="2"/>
      <c r="ACT682" s="2"/>
      <c r="ACU682" s="2"/>
      <c r="ACV682" s="2"/>
      <c r="ACW682" s="2"/>
      <c r="ACX682" s="2"/>
      <c r="ACY682" s="2"/>
      <c r="ACZ682" s="2"/>
      <c r="ADA682" s="2"/>
      <c r="ADB682" s="2"/>
      <c r="ADC682" s="2"/>
      <c r="ADD682" s="2"/>
      <c r="ADE682" s="2"/>
      <c r="ADF682" s="2"/>
      <c r="ADG682" s="2"/>
      <c r="ADH682" s="2"/>
      <c r="ADI682" s="2"/>
      <c r="ADJ682" s="2"/>
      <c r="ADK682" s="2"/>
      <c r="ADL682" s="2"/>
      <c r="ADM682" s="2"/>
      <c r="ADN682" s="2"/>
      <c r="ADO682" s="2"/>
      <c r="ADP682" s="2"/>
      <c r="ADQ682" s="2"/>
      <c r="ADR682" s="2"/>
      <c r="ADS682" s="2"/>
      <c r="ADT682" s="2"/>
      <c r="ADU682" s="2"/>
      <c r="ADV682" s="2"/>
      <c r="ADW682" s="2"/>
      <c r="ADX682" s="2"/>
      <c r="ADY682" s="2"/>
      <c r="ADZ682" s="2"/>
      <c r="AEA682" s="2"/>
      <c r="AEB682" s="2"/>
      <c r="AEC682" s="2"/>
      <c r="AED682" s="2"/>
      <c r="AEE682" s="2"/>
      <c r="AEF682" s="2"/>
      <c r="AEG682" s="2"/>
      <c r="AEH682" s="2"/>
      <c r="AEI682" s="2"/>
      <c r="AEJ682" s="2"/>
      <c r="AEK682" s="2"/>
      <c r="AEL682" s="2"/>
      <c r="AEM682" s="2"/>
      <c r="AEN682" s="2"/>
      <c r="AEO682" s="2"/>
      <c r="AEP682" s="2"/>
      <c r="AEQ682" s="2"/>
      <c r="AER682" s="2"/>
      <c r="AES682" s="2"/>
      <c r="AET682" s="2"/>
      <c r="AEU682" s="2"/>
      <c r="AEV682" s="2"/>
      <c r="AEW682" s="2"/>
      <c r="AEX682" s="2"/>
      <c r="AEY682" s="2"/>
      <c r="AEZ682" s="2"/>
      <c r="AFA682" s="2"/>
      <c r="AFB682" s="2"/>
      <c r="AFC682" s="2"/>
      <c r="AFD682" s="2"/>
      <c r="AFE682" s="2"/>
      <c r="AFF682" s="2"/>
      <c r="AFG682" s="2"/>
      <c r="AFH682" s="2"/>
      <c r="AFI682" s="2"/>
      <c r="AFJ682" s="2"/>
      <c r="AFK682" s="2"/>
      <c r="AFL682" s="2"/>
      <c r="AFM682" s="2"/>
      <c r="AFN682" s="2"/>
      <c r="AFO682" s="2"/>
      <c r="AFP682" s="2"/>
      <c r="AFQ682" s="2"/>
      <c r="AFR682" s="2"/>
      <c r="AFS682" s="2"/>
      <c r="AFT682" s="2"/>
      <c r="AFU682" s="2"/>
      <c r="AFV682" s="2"/>
      <c r="AFW682" s="2"/>
      <c r="AFX682" s="2"/>
      <c r="AFY682" s="2"/>
      <c r="AFZ682" s="2"/>
      <c r="AGA682" s="2"/>
      <c r="AGB682" s="2"/>
      <c r="AGC682" s="2"/>
      <c r="AGD682" s="2"/>
      <c r="AGE682" s="2"/>
      <c r="AGF682" s="2"/>
      <c r="AGG682" s="2"/>
      <c r="AGH682" s="2"/>
      <c r="AGI682" s="2"/>
      <c r="AGJ682" s="2"/>
      <c r="AGK682" s="2"/>
      <c r="AGL682" s="2"/>
      <c r="AGM682" s="2"/>
      <c r="AGN682" s="2"/>
      <c r="AGO682" s="2"/>
      <c r="AGP682" s="2"/>
      <c r="AGQ682" s="2"/>
      <c r="AGR682" s="2"/>
      <c r="AGS682" s="2"/>
      <c r="AGT682" s="2"/>
      <c r="AGU682" s="2"/>
      <c r="AGV682" s="2"/>
      <c r="AGW682" s="2"/>
      <c r="AGX682" s="2"/>
      <c r="AGY682" s="2"/>
      <c r="AGZ682" s="2"/>
      <c r="AHA682" s="2"/>
      <c r="AHB682" s="2"/>
      <c r="AHC682" s="2"/>
      <c r="AHD682" s="2"/>
      <c r="AHE682" s="2"/>
      <c r="AHF682" s="2"/>
      <c r="AHG682" s="2"/>
      <c r="AHH682" s="2"/>
      <c r="AHI682" s="2"/>
      <c r="AHJ682" s="2"/>
      <c r="AHK682" s="2"/>
      <c r="AHL682" s="2"/>
      <c r="AHM682" s="2"/>
      <c r="AHN682" s="2"/>
      <c r="AHO682" s="2"/>
      <c r="AHP682" s="2"/>
      <c r="AHQ682" s="2"/>
      <c r="AHR682" s="2"/>
      <c r="AHS682" s="2"/>
      <c r="AHT682" s="2"/>
      <c r="AHU682" s="2"/>
      <c r="AHV682" s="2"/>
      <c r="AHW682" s="2"/>
      <c r="AHX682" s="2"/>
      <c r="AHY682" s="2"/>
      <c r="AHZ682" s="2"/>
      <c r="AIA682" s="2"/>
      <c r="AIB682" s="2"/>
      <c r="AIC682" s="2"/>
      <c r="AID682" s="2"/>
      <c r="AIE682" s="2"/>
      <c r="AIF682" s="2"/>
      <c r="AIG682" s="2"/>
      <c r="AIH682" s="2"/>
      <c r="AII682" s="2"/>
      <c r="AIJ682" s="2"/>
      <c r="AIK682" s="2"/>
      <c r="AIL682" s="2"/>
      <c r="AIM682" s="2"/>
      <c r="AIN682" s="2"/>
      <c r="AIO682" s="2"/>
      <c r="AIP682" s="2"/>
      <c r="AIQ682" s="2"/>
      <c r="AIR682" s="2"/>
      <c r="AIS682" s="2"/>
      <c r="AIT682" s="2"/>
      <c r="AIU682" s="2"/>
      <c r="AIV682" s="2"/>
      <c r="AIW682" s="2"/>
      <c r="AIX682" s="2"/>
      <c r="AIY682" s="2"/>
      <c r="AIZ682" s="2"/>
      <c r="AJA682" s="2"/>
      <c r="AJB682" s="2"/>
      <c r="AJC682" s="2"/>
      <c r="AJD682" s="2"/>
      <c r="AJE682" s="2"/>
      <c r="AJF682" s="2"/>
      <c r="AJG682" s="2"/>
      <c r="AJH682" s="2"/>
      <c r="AJI682" s="2"/>
      <c r="AJJ682" s="2"/>
      <c r="AJK682" s="2"/>
      <c r="AJL682" s="2"/>
      <c r="AJM682" s="2"/>
      <c r="AJN682" s="2"/>
      <c r="AJO682" s="2"/>
      <c r="AJP682" s="2"/>
      <c r="AJQ682" s="2"/>
      <c r="AJR682" s="2"/>
      <c r="AJS682" s="2"/>
      <c r="AJT682" s="2"/>
      <c r="AJU682" s="2"/>
      <c r="AJV682" s="2"/>
      <c r="AJW682" s="2"/>
      <c r="AJX682" s="2"/>
      <c r="AJY682" s="2"/>
      <c r="AJZ682" s="2"/>
      <c r="AKA682" s="2"/>
      <c r="AKB682" s="2"/>
      <c r="AKC682" s="2"/>
      <c r="AKD682" s="2"/>
      <c r="AKE682" s="2"/>
      <c r="AKF682" s="2"/>
      <c r="AKG682" s="2"/>
      <c r="AKH682" s="2"/>
      <c r="AKI682" s="2"/>
      <c r="AKJ682" s="2"/>
      <c r="AKK682" s="2"/>
      <c r="AKL682" s="2"/>
      <c r="AKM682" s="2"/>
      <c r="AKN682" s="2"/>
      <c r="AKO682" s="2"/>
      <c r="AKP682" s="2"/>
      <c r="AKQ682" s="2"/>
      <c r="AKR682" s="2"/>
      <c r="AKS682" s="2"/>
      <c r="AKT682" s="2"/>
      <c r="AKU682" s="2"/>
      <c r="AKV682" s="2"/>
      <c r="AKW682" s="2"/>
      <c r="AKX682" s="2"/>
      <c r="AKY682" s="2"/>
      <c r="AKZ682" s="2"/>
      <c r="ALA682" s="2"/>
      <c r="ALB682" s="2"/>
      <c r="ALC682" s="2"/>
      <c r="ALD682" s="2"/>
      <c r="ALE682" s="2"/>
      <c r="ALF682" s="2"/>
      <c r="ALG682" s="2"/>
      <c r="ALH682" s="2"/>
      <c r="ALI682" s="2"/>
      <c r="ALJ682" s="2"/>
      <c r="ALK682" s="2"/>
      <c r="ALL682" s="2"/>
      <c r="ALM682" s="2"/>
      <c r="ALN682" s="2"/>
      <c r="ALO682" s="2"/>
      <c r="ALP682" s="2"/>
      <c r="ALQ682" s="2"/>
      <c r="ALR682" s="2"/>
      <c r="ALS682" s="2"/>
      <c r="ALT682" s="2"/>
      <c r="ALU682" s="2"/>
      <c r="ALV682" s="2"/>
      <c r="ALW682" s="2"/>
      <c r="ALX682" s="2"/>
      <c r="ALY682" s="2"/>
      <c r="ALZ682" s="2"/>
      <c r="AMA682" s="2"/>
      <c r="AMB682" s="2"/>
      <c r="AMC682" s="2"/>
      <c r="AMD682" s="2"/>
      <c r="AME682" s="2"/>
      <c r="AMF682" s="2"/>
      <c r="AMG682" s="2"/>
      <c r="AMH682" s="2"/>
      <c r="AMI682" s="2"/>
      <c r="AMJ682" s="2"/>
      <c r="AMK682" s="2"/>
      <c r="AML682" s="2"/>
      <c r="AMM682" s="2"/>
      <c r="AMN682" s="2"/>
      <c r="AMO682" s="2"/>
      <c r="AMP682" s="2"/>
      <c r="AMQ682" s="2"/>
      <c r="AMR682" s="2"/>
      <c r="AMS682" s="2"/>
      <c r="AMT682" s="2"/>
      <c r="AMU682" s="2"/>
      <c r="AMV682" s="2"/>
      <c r="AMW682" s="2"/>
      <c r="AMX682" s="2"/>
      <c r="AMY682" s="2"/>
      <c r="AMZ682" s="2"/>
      <c r="ANA682" s="2"/>
      <c r="ANB682" s="2"/>
      <c r="ANC682" s="2"/>
      <c r="AND682" s="2"/>
      <c r="ANE682" s="2"/>
      <c r="ANF682" s="2"/>
      <c r="ANG682" s="2"/>
      <c r="ANH682" s="2"/>
      <c r="ANI682" s="2"/>
      <c r="ANJ682" s="2"/>
      <c r="ANK682" s="2"/>
      <c r="ANL682" s="2"/>
      <c r="ANM682" s="2"/>
      <c r="ANN682" s="2"/>
      <c r="ANO682" s="2"/>
      <c r="ANP682" s="2"/>
      <c r="ANQ682" s="2"/>
      <c r="ANR682" s="2"/>
      <c r="ANS682" s="2"/>
      <c r="ANT682" s="2"/>
      <c r="ANU682" s="2"/>
      <c r="ANV682" s="2"/>
      <c r="ANW682" s="2"/>
      <c r="ANX682" s="2"/>
      <c r="ANY682" s="2"/>
      <c r="ANZ682" s="2"/>
      <c r="AOA682" s="2"/>
      <c r="AOB682" s="2"/>
      <c r="AOC682" s="2"/>
      <c r="AOD682" s="2"/>
      <c r="AOE682" s="2"/>
      <c r="AOF682" s="2"/>
      <c r="AOG682" s="2"/>
      <c r="AOH682" s="2"/>
      <c r="AOI682" s="2"/>
      <c r="AOJ682" s="2"/>
      <c r="AOK682" s="2"/>
      <c r="AOL682" s="2"/>
      <c r="AOM682" s="2"/>
      <c r="AON682" s="2"/>
      <c r="AOO682" s="2"/>
      <c r="AOP682" s="2"/>
      <c r="AOQ682" s="2"/>
      <c r="AOR682" s="2"/>
      <c r="AOS682" s="2"/>
      <c r="AOT682" s="2"/>
      <c r="AOU682" s="2"/>
      <c r="AOV682" s="2"/>
      <c r="AOW682" s="2"/>
      <c r="AOX682" s="2"/>
      <c r="AOY682" s="2"/>
      <c r="AOZ682" s="2"/>
      <c r="APA682" s="2"/>
      <c r="APB682" s="2"/>
      <c r="APC682" s="2"/>
      <c r="APD682" s="2"/>
      <c r="APE682" s="2"/>
      <c r="APF682" s="2"/>
      <c r="APG682" s="2"/>
      <c r="APH682" s="2"/>
      <c r="API682" s="2"/>
      <c r="APJ682" s="2"/>
      <c r="APK682" s="2"/>
      <c r="APL682" s="2"/>
      <c r="APM682" s="2"/>
      <c r="APN682" s="2"/>
      <c r="APO682" s="2"/>
      <c r="APP682" s="2"/>
      <c r="APQ682" s="2"/>
      <c r="APR682" s="2"/>
      <c r="APS682" s="2"/>
      <c r="APT682" s="2"/>
      <c r="APU682" s="2"/>
      <c r="APV682" s="2"/>
      <c r="APW682" s="2"/>
      <c r="APX682" s="2"/>
      <c r="APY682" s="2"/>
      <c r="APZ682" s="2"/>
      <c r="AQA682" s="2"/>
      <c r="AQB682" s="2"/>
      <c r="AQC682" s="2"/>
      <c r="AQD682" s="2"/>
      <c r="AQE682" s="2"/>
      <c r="AQF682" s="2"/>
      <c r="AQG682" s="2"/>
      <c r="AQH682" s="2"/>
      <c r="AQI682" s="2"/>
      <c r="AQJ682" s="2"/>
      <c r="AQK682" s="2"/>
      <c r="AQL682" s="2"/>
      <c r="AQM682" s="2"/>
      <c r="AQN682" s="2"/>
      <c r="AQO682" s="2"/>
      <c r="AQP682" s="2"/>
      <c r="AQQ682" s="2"/>
      <c r="AQR682" s="2"/>
      <c r="AQS682" s="2"/>
      <c r="AQT682" s="2"/>
      <c r="AQU682" s="2"/>
      <c r="AQV682" s="2"/>
      <c r="AQW682" s="2"/>
      <c r="AQX682" s="2"/>
      <c r="AQY682" s="2"/>
      <c r="AQZ682" s="2"/>
      <c r="ARA682" s="2"/>
      <c r="ARB682" s="2"/>
      <c r="ARC682" s="2"/>
      <c r="ARD682" s="2"/>
      <c r="ARE682" s="2"/>
      <c r="ARF682" s="2"/>
      <c r="ARG682" s="2"/>
      <c r="ARH682" s="2"/>
      <c r="ARI682" s="2"/>
      <c r="ARJ682" s="2"/>
      <c r="ARK682" s="2"/>
      <c r="ARL682" s="2"/>
      <c r="ARM682" s="2"/>
      <c r="ARN682" s="2"/>
      <c r="ARO682" s="2"/>
      <c r="ARP682" s="2"/>
      <c r="ARQ682" s="2"/>
      <c r="ARR682" s="2"/>
      <c r="ARS682" s="2"/>
      <c r="ART682" s="2"/>
      <c r="ARU682" s="2"/>
      <c r="ARV682" s="2"/>
      <c r="ARW682" s="2"/>
      <c r="ARX682" s="2"/>
      <c r="ARY682" s="2"/>
      <c r="ARZ682" s="2"/>
      <c r="ASA682" s="2"/>
      <c r="ASB682" s="2"/>
      <c r="ASC682" s="2"/>
      <c r="ASD682" s="2"/>
      <c r="ASE682" s="2"/>
      <c r="ASF682" s="2"/>
      <c r="ASG682" s="2"/>
      <c r="ASH682" s="2"/>
      <c r="ASI682" s="2"/>
      <c r="ASJ682" s="2"/>
      <c r="ASK682" s="2"/>
      <c r="ASL682" s="2"/>
      <c r="ASM682" s="2"/>
      <c r="ASN682" s="2"/>
      <c r="ASO682" s="2"/>
      <c r="ASP682" s="2"/>
      <c r="ASQ682" s="2"/>
      <c r="ASR682" s="2"/>
      <c r="ASS682" s="2"/>
      <c r="AST682" s="2"/>
      <c r="ASU682" s="2"/>
      <c r="ASV682" s="2"/>
      <c r="ASW682" s="2"/>
      <c r="ASX682" s="2"/>
      <c r="ASY682" s="2"/>
      <c r="ASZ682" s="2"/>
      <c r="ATA682" s="2"/>
      <c r="ATB682" s="2"/>
      <c r="ATC682" s="2"/>
      <c r="ATD682" s="2"/>
      <c r="ATE682" s="2"/>
      <c r="ATF682" s="2"/>
      <c r="ATG682" s="2"/>
      <c r="ATH682" s="2"/>
      <c r="ATI682" s="2"/>
      <c r="ATJ682" s="2"/>
      <c r="ATK682" s="2"/>
      <c r="ATL682" s="2"/>
      <c r="ATM682" s="2"/>
      <c r="ATN682" s="2"/>
      <c r="ATO682" s="2"/>
      <c r="ATP682" s="2"/>
      <c r="ATQ682" s="2"/>
      <c r="ATR682" s="2"/>
      <c r="ATS682" s="2"/>
      <c r="ATT682" s="2"/>
      <c r="ATU682" s="2"/>
      <c r="ATV682" s="2"/>
      <c r="ATW682" s="2"/>
      <c r="ATX682" s="2"/>
      <c r="ATY682" s="2"/>
      <c r="ATZ682" s="2"/>
      <c r="AUA682" s="2"/>
      <c r="AUB682" s="2"/>
      <c r="AUC682" s="2"/>
      <c r="AUD682" s="2"/>
      <c r="AUE682" s="2"/>
      <c r="AUF682" s="2"/>
      <c r="AUG682" s="2"/>
      <c r="AUH682" s="2"/>
      <c r="AUI682" s="2"/>
      <c r="AUJ682" s="2"/>
      <c r="AUK682" s="2"/>
      <c r="AUL682" s="2"/>
      <c r="AUM682" s="2"/>
      <c r="AUN682" s="2"/>
      <c r="AUO682" s="2"/>
      <c r="AUP682" s="2"/>
      <c r="AUQ682" s="2"/>
      <c r="AUR682" s="2"/>
      <c r="AUS682" s="2"/>
      <c r="AUT682" s="2"/>
      <c r="AUU682" s="2"/>
      <c r="AUV682" s="2"/>
      <c r="AUW682" s="2"/>
      <c r="AUX682" s="2"/>
      <c r="AUY682" s="2"/>
      <c r="AUZ682" s="2"/>
      <c r="AVA682" s="2"/>
      <c r="AVB682" s="2"/>
      <c r="AVC682" s="2"/>
      <c r="AVD682" s="2"/>
      <c r="AVE682" s="2"/>
      <c r="AVF682" s="2"/>
      <c r="AVG682" s="2"/>
      <c r="AVH682" s="2"/>
      <c r="AVI682" s="2"/>
      <c r="AVJ682" s="2"/>
      <c r="AVK682" s="2"/>
      <c r="AVL682" s="2"/>
      <c r="AVM682" s="2"/>
      <c r="AVN682" s="2"/>
      <c r="AVO682" s="2"/>
      <c r="AVP682" s="2"/>
      <c r="AVQ682" s="2"/>
      <c r="AVR682" s="2"/>
      <c r="AVS682" s="2"/>
      <c r="AVT682" s="2"/>
      <c r="AVU682" s="2"/>
      <c r="AVV682" s="2"/>
      <c r="AVW682" s="2"/>
      <c r="AVX682" s="2"/>
      <c r="AVY682" s="2"/>
      <c r="AVZ682" s="2"/>
      <c r="AWA682" s="2"/>
      <c r="AWB682" s="2"/>
      <c r="AWC682" s="2"/>
      <c r="AWD682" s="2"/>
      <c r="AWE682" s="2"/>
      <c r="AWF682" s="2"/>
      <c r="AWG682" s="2"/>
      <c r="AWH682" s="2"/>
      <c r="AWI682" s="2"/>
      <c r="AWJ682" s="2"/>
      <c r="AWK682" s="2"/>
      <c r="AWL682" s="2"/>
      <c r="AWM682" s="2"/>
      <c r="AWN682" s="2"/>
      <c r="AWO682" s="2"/>
      <c r="AWP682" s="2"/>
      <c r="AWQ682" s="2"/>
      <c r="AWR682" s="2"/>
      <c r="AWS682" s="2"/>
      <c r="AWT682" s="2"/>
      <c r="AWU682" s="2"/>
      <c r="AWV682" s="2"/>
      <c r="AWW682" s="2"/>
      <c r="AWX682" s="2"/>
      <c r="AWY682" s="2"/>
      <c r="AWZ682" s="2"/>
      <c r="AXA682" s="2"/>
      <c r="AXB682" s="2"/>
      <c r="AXC682" s="2"/>
      <c r="AXD682" s="2"/>
      <c r="AXE682" s="2"/>
      <c r="AXF682" s="2"/>
      <c r="AXG682" s="2"/>
      <c r="AXH682" s="2"/>
      <c r="AXI682" s="2"/>
      <c r="AXJ682" s="2"/>
      <c r="AXK682" s="2"/>
      <c r="AXL682" s="2"/>
      <c r="AXM682" s="2"/>
      <c r="AXN682" s="2"/>
      <c r="AXO682" s="2"/>
    </row>
    <row r="683" spans="1:1487" ht="34.5" customHeight="1" thickBot="1" x14ac:dyDescent="0.3">
      <c r="D683" s="285"/>
      <c r="E683" s="286"/>
      <c r="F683" s="316" t="s">
        <v>28</v>
      </c>
      <c r="G683" s="317"/>
      <c r="H683" s="318"/>
      <c r="I683" s="319" t="s">
        <v>29</v>
      </c>
      <c r="J683" s="317"/>
      <c r="K683" s="318"/>
      <c r="L683" s="319" t="s">
        <v>1</v>
      </c>
      <c r="M683" s="317"/>
      <c r="N683" s="320"/>
      <c r="O683" s="295"/>
      <c r="P683" s="296"/>
      <c r="Q683" s="296"/>
      <c r="R683" s="296"/>
      <c r="S683" s="297"/>
      <c r="T683" s="303"/>
      <c r="U683" s="304"/>
      <c r="V683" s="310"/>
      <c r="W683" s="311"/>
      <c r="X683" s="312"/>
      <c r="Y683" s="321" t="s">
        <v>7</v>
      </c>
      <c r="Z683" s="322"/>
      <c r="AA683" s="323"/>
      <c r="AB683" s="324" t="s">
        <v>8</v>
      </c>
      <c r="AC683" s="322"/>
      <c r="AD683" s="323"/>
      <c r="AE683" s="324" t="s">
        <v>9</v>
      </c>
      <c r="AF683" s="322"/>
      <c r="AG683" s="325"/>
      <c r="AH683" s="279"/>
      <c r="AI683" s="280"/>
      <c r="AJ683" s="281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4"/>
      <c r="BG683" s="4"/>
      <c r="BH683" s="4"/>
      <c r="BI683" s="4"/>
      <c r="BJ683" s="5" t="b">
        <f>IF(I684="yes",1,IF(I684="no",0))</f>
        <v>0</v>
      </c>
      <c r="BK683" s="5"/>
      <c r="BL683" s="5" t="b">
        <f>IF(AB684="yes",1,IF(AB684="no",0))</f>
        <v>0</v>
      </c>
      <c r="BM683" s="4"/>
      <c r="BN683" s="4"/>
      <c r="BO683" s="4"/>
      <c r="BP683" s="4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2"/>
      <c r="MA683" s="2"/>
      <c r="MB683" s="2"/>
      <c r="MC683" s="2"/>
      <c r="MD683" s="2"/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  <c r="MZ683" s="2"/>
      <c r="NA683" s="2"/>
      <c r="NB683" s="2"/>
      <c r="NC683" s="2"/>
      <c r="ND683" s="2"/>
      <c r="NE683" s="2"/>
      <c r="NF683" s="2"/>
      <c r="NG683" s="2"/>
      <c r="NH683" s="2"/>
      <c r="NI683" s="2"/>
      <c r="NJ683" s="2"/>
      <c r="NK683" s="2"/>
      <c r="NL683" s="2"/>
      <c r="NM683" s="2"/>
      <c r="NN683" s="2"/>
      <c r="NO683" s="2"/>
      <c r="NP683" s="2"/>
      <c r="NQ683" s="2"/>
      <c r="NR683" s="2"/>
      <c r="NS683" s="2"/>
      <c r="NT683" s="2"/>
      <c r="NU683" s="2"/>
      <c r="NV683" s="2"/>
      <c r="NW683" s="2"/>
      <c r="NX683" s="2"/>
      <c r="NY683" s="2"/>
      <c r="NZ683" s="2"/>
      <c r="OA683" s="2"/>
      <c r="OB683" s="2"/>
      <c r="OC683" s="2"/>
      <c r="OD683" s="2"/>
      <c r="OE683" s="2"/>
      <c r="OF683" s="2"/>
      <c r="OG683" s="2"/>
      <c r="OH683" s="2"/>
      <c r="OI683" s="2"/>
      <c r="OJ683" s="2"/>
      <c r="OK683" s="2"/>
      <c r="OL683" s="2"/>
      <c r="OM683" s="2"/>
      <c r="ON683" s="2"/>
      <c r="OO683" s="2"/>
      <c r="OP683" s="2"/>
      <c r="OQ683" s="2"/>
      <c r="OR683" s="2"/>
      <c r="OS683" s="2"/>
      <c r="OT683" s="2"/>
      <c r="OU683" s="2"/>
      <c r="OV683" s="2"/>
      <c r="OW683" s="2"/>
      <c r="OX683" s="2"/>
      <c r="OY683" s="2"/>
      <c r="OZ683" s="2"/>
      <c r="PA683" s="2"/>
      <c r="PB683" s="2"/>
      <c r="PC683" s="2"/>
      <c r="PD683" s="2"/>
      <c r="PE683" s="2"/>
      <c r="PF683" s="2"/>
      <c r="PG683" s="2"/>
      <c r="PH683" s="2"/>
      <c r="PI683" s="2"/>
      <c r="PJ683" s="2"/>
      <c r="PK683" s="2"/>
      <c r="PL683" s="2"/>
      <c r="PM683" s="2"/>
      <c r="PN683" s="2"/>
      <c r="PO683" s="2"/>
      <c r="PP683" s="2"/>
      <c r="PQ683" s="2"/>
      <c r="PR683" s="2"/>
      <c r="PS683" s="2"/>
      <c r="PT683" s="2"/>
      <c r="PU683" s="2"/>
      <c r="PV683" s="2"/>
      <c r="PW683" s="2"/>
      <c r="PX683" s="2"/>
      <c r="PY683" s="2"/>
      <c r="PZ683" s="2"/>
      <c r="QA683" s="2"/>
      <c r="QB683" s="2"/>
      <c r="QC683" s="2"/>
      <c r="QD683" s="2"/>
      <c r="QE683" s="2"/>
      <c r="QF683" s="2"/>
      <c r="QG683" s="2"/>
      <c r="QH683" s="2"/>
      <c r="QI683" s="2"/>
      <c r="QJ683" s="2"/>
      <c r="QK683" s="2"/>
      <c r="QL683" s="2"/>
      <c r="QM683" s="2"/>
      <c r="QN683" s="2"/>
      <c r="QO683" s="2"/>
      <c r="QP683" s="2"/>
      <c r="QQ683" s="2"/>
      <c r="QR683" s="2"/>
      <c r="QS683" s="2"/>
      <c r="QT683" s="2"/>
      <c r="QU683" s="2"/>
      <c r="QV683" s="2"/>
      <c r="QW683" s="2"/>
      <c r="QX683" s="2"/>
      <c r="QY683" s="2"/>
      <c r="QZ683" s="2"/>
      <c r="RA683" s="2"/>
      <c r="RB683" s="2"/>
      <c r="RC683" s="2"/>
      <c r="RD683" s="2"/>
      <c r="RE683" s="2"/>
      <c r="RF683" s="2"/>
      <c r="RG683" s="2"/>
      <c r="RH683" s="2"/>
      <c r="RI683" s="2"/>
      <c r="RJ683" s="2"/>
      <c r="RK683" s="2"/>
      <c r="RL683" s="2"/>
      <c r="RM683" s="2"/>
      <c r="RN683" s="2"/>
      <c r="RO683" s="2"/>
      <c r="RP683" s="2"/>
      <c r="RQ683" s="2"/>
      <c r="RR683" s="2"/>
      <c r="RS683" s="2"/>
      <c r="RT683" s="2"/>
      <c r="RU683" s="2"/>
      <c r="RV683" s="2"/>
      <c r="RW683" s="2"/>
      <c r="RX683" s="2"/>
      <c r="RY683" s="2"/>
      <c r="RZ683" s="2"/>
      <c r="SA683" s="2"/>
      <c r="SB683" s="2"/>
      <c r="SC683" s="2"/>
      <c r="SD683" s="2"/>
      <c r="SE683" s="2"/>
      <c r="SF683" s="2"/>
      <c r="SG683" s="2"/>
      <c r="SH683" s="2"/>
      <c r="SI683" s="2"/>
      <c r="SJ683" s="2"/>
      <c r="SK683" s="2"/>
      <c r="SL683" s="2"/>
      <c r="SM683" s="2"/>
      <c r="SN683" s="2"/>
      <c r="SO683" s="2"/>
      <c r="SP683" s="2"/>
      <c r="SQ683" s="2"/>
      <c r="SR683" s="2"/>
      <c r="SS683" s="2"/>
      <c r="ST683" s="2"/>
      <c r="SU683" s="2"/>
      <c r="SV683" s="2"/>
      <c r="SW683" s="2"/>
      <c r="SX683" s="2"/>
      <c r="SY683" s="2"/>
      <c r="SZ683" s="2"/>
      <c r="TA683" s="2"/>
      <c r="TB683" s="2"/>
      <c r="TC683" s="2"/>
      <c r="TD683" s="2"/>
      <c r="TE683" s="2"/>
      <c r="TF683" s="2"/>
      <c r="TG683" s="2"/>
      <c r="TH683" s="2"/>
      <c r="TI683" s="2"/>
      <c r="TJ683" s="2"/>
      <c r="TK683" s="2"/>
      <c r="TL683" s="2"/>
      <c r="TM683" s="2"/>
      <c r="TN683" s="2"/>
      <c r="TO683" s="2"/>
      <c r="TP683" s="2"/>
      <c r="TQ683" s="2"/>
      <c r="TR683" s="2"/>
      <c r="TS683" s="2"/>
      <c r="TT683" s="2"/>
      <c r="TU683" s="2"/>
      <c r="TV683" s="2"/>
      <c r="TW683" s="2"/>
      <c r="TX683" s="2"/>
      <c r="TY683" s="2"/>
      <c r="TZ683" s="2"/>
      <c r="UA683" s="2"/>
      <c r="UB683" s="2"/>
      <c r="UC683" s="2"/>
      <c r="UD683" s="2"/>
      <c r="UE683" s="2"/>
      <c r="UF683" s="2"/>
      <c r="UG683" s="2"/>
      <c r="UH683" s="2"/>
      <c r="UI683" s="2"/>
      <c r="UJ683" s="2"/>
      <c r="UK683" s="2"/>
      <c r="UL683" s="2"/>
      <c r="UM683" s="2"/>
      <c r="UN683" s="2"/>
      <c r="UO683" s="2"/>
      <c r="UP683" s="2"/>
      <c r="UQ683" s="2"/>
      <c r="UR683" s="2"/>
      <c r="US683" s="2"/>
      <c r="UT683" s="2"/>
      <c r="UU683" s="2"/>
      <c r="UV683" s="2"/>
      <c r="UW683" s="2"/>
      <c r="UX683" s="2"/>
      <c r="UY683" s="2"/>
      <c r="UZ683" s="2"/>
      <c r="VA683" s="2"/>
      <c r="VB683" s="2"/>
      <c r="VC683" s="2"/>
      <c r="VD683" s="2"/>
      <c r="VE683" s="2"/>
      <c r="VF683" s="2"/>
      <c r="VG683" s="2"/>
      <c r="VH683" s="2"/>
      <c r="VI683" s="2"/>
      <c r="VJ683" s="2"/>
      <c r="VK683" s="2"/>
      <c r="VL683" s="2"/>
      <c r="VM683" s="2"/>
      <c r="VN683" s="2"/>
      <c r="VO683" s="2"/>
      <c r="VP683" s="2"/>
      <c r="VQ683" s="2"/>
      <c r="VR683" s="2"/>
      <c r="VS683" s="2"/>
      <c r="VT683" s="2"/>
      <c r="VU683" s="2"/>
      <c r="VV683" s="2"/>
      <c r="VW683" s="2"/>
      <c r="VX683" s="2"/>
      <c r="VY683" s="2"/>
      <c r="VZ683" s="2"/>
      <c r="WA683" s="2"/>
      <c r="WB683" s="2"/>
      <c r="WC683" s="2"/>
      <c r="WD683" s="2"/>
      <c r="WE683" s="2"/>
      <c r="WF683" s="2"/>
      <c r="WG683" s="2"/>
      <c r="WH683" s="2"/>
      <c r="WI683" s="2"/>
      <c r="WJ683" s="2"/>
      <c r="WK683" s="2"/>
      <c r="WL683" s="2"/>
      <c r="WM683" s="2"/>
      <c r="WN683" s="2"/>
      <c r="WO683" s="2"/>
      <c r="WP683" s="2"/>
      <c r="WQ683" s="2"/>
      <c r="WR683" s="2"/>
      <c r="WS683" s="2"/>
      <c r="WT683" s="2"/>
      <c r="WU683" s="2"/>
      <c r="WV683" s="2"/>
      <c r="WW683" s="2"/>
      <c r="WX683" s="2"/>
      <c r="WY683" s="2"/>
      <c r="WZ683" s="2"/>
      <c r="XA683" s="2"/>
      <c r="XB683" s="2"/>
      <c r="XC683" s="2"/>
      <c r="XD683" s="2"/>
      <c r="XE683" s="2"/>
      <c r="XF683" s="2"/>
      <c r="XG683" s="2"/>
      <c r="XH683" s="2"/>
      <c r="XI683" s="2"/>
      <c r="XJ683" s="2"/>
      <c r="XK683" s="2"/>
      <c r="XL683" s="2"/>
      <c r="XM683" s="2"/>
      <c r="XN683" s="2"/>
      <c r="XO683" s="2"/>
      <c r="XP683" s="2"/>
      <c r="XQ683" s="2"/>
      <c r="XR683" s="2"/>
      <c r="XS683" s="2"/>
      <c r="XT683" s="2"/>
      <c r="XU683" s="2"/>
      <c r="XV683" s="2"/>
      <c r="XW683" s="2"/>
      <c r="XX683" s="2"/>
      <c r="XY683" s="2"/>
      <c r="XZ683" s="2"/>
      <c r="YA683" s="2"/>
      <c r="YB683" s="2"/>
      <c r="YC683" s="2"/>
      <c r="YD683" s="2"/>
      <c r="YE683" s="2"/>
      <c r="YF683" s="2"/>
      <c r="YG683" s="2"/>
      <c r="YH683" s="2"/>
      <c r="YI683" s="2"/>
      <c r="YJ683" s="2"/>
      <c r="YK683" s="2"/>
      <c r="YL683" s="2"/>
      <c r="YM683" s="2"/>
      <c r="YN683" s="2"/>
      <c r="YO683" s="2"/>
      <c r="YP683" s="2"/>
      <c r="YQ683" s="2"/>
      <c r="YR683" s="2"/>
      <c r="YS683" s="2"/>
      <c r="YT683" s="2"/>
      <c r="YU683" s="2"/>
      <c r="YV683" s="2"/>
      <c r="YW683" s="2"/>
      <c r="YX683" s="2"/>
      <c r="YY683" s="2"/>
      <c r="YZ683" s="2"/>
      <c r="ZA683" s="2"/>
      <c r="ZB683" s="2"/>
      <c r="ZC683" s="2"/>
      <c r="ZD683" s="2"/>
      <c r="ZE683" s="2"/>
      <c r="ZF683" s="2"/>
      <c r="ZG683" s="2"/>
      <c r="ZH683" s="2"/>
      <c r="ZI683" s="2"/>
      <c r="ZJ683" s="2"/>
      <c r="ZK683" s="2"/>
      <c r="ZL683" s="2"/>
      <c r="ZM683" s="2"/>
      <c r="ZN683" s="2"/>
      <c r="ZO683" s="2"/>
      <c r="ZP683" s="2"/>
      <c r="ZQ683" s="2"/>
      <c r="ZR683" s="2"/>
      <c r="ZS683" s="2"/>
      <c r="ZT683" s="2"/>
      <c r="ZU683" s="2"/>
      <c r="ZV683" s="2"/>
      <c r="ZW683" s="2"/>
      <c r="ZX683" s="2"/>
      <c r="ZY683" s="2"/>
      <c r="ZZ683" s="2"/>
      <c r="AAA683" s="2"/>
      <c r="AAB683" s="2"/>
      <c r="AAC683" s="2"/>
      <c r="AAD683" s="2"/>
      <c r="AAE683" s="2"/>
      <c r="AAF683" s="2"/>
      <c r="AAG683" s="2"/>
      <c r="AAH683" s="2"/>
      <c r="AAI683" s="2"/>
      <c r="AAJ683" s="2"/>
      <c r="AAK683" s="2"/>
      <c r="AAL683" s="2"/>
      <c r="AAM683" s="2"/>
      <c r="AAN683" s="2"/>
      <c r="AAO683" s="2"/>
      <c r="AAP683" s="2"/>
      <c r="AAQ683" s="2"/>
      <c r="AAR683" s="2"/>
      <c r="AAS683" s="2"/>
      <c r="AAT683" s="2"/>
      <c r="AAU683" s="2"/>
      <c r="AAV683" s="2"/>
      <c r="AAW683" s="2"/>
      <c r="AAX683" s="2"/>
      <c r="AAY683" s="2"/>
      <c r="AAZ683" s="2"/>
      <c r="ABA683" s="2"/>
      <c r="ABB683" s="2"/>
      <c r="ABC683" s="2"/>
      <c r="ABD683" s="2"/>
      <c r="ABE683" s="2"/>
      <c r="ABF683" s="2"/>
      <c r="ABG683" s="2"/>
      <c r="ABH683" s="2"/>
      <c r="ABI683" s="2"/>
      <c r="ABJ683" s="2"/>
      <c r="ABK683" s="2"/>
      <c r="ABL683" s="2"/>
      <c r="ABM683" s="2"/>
      <c r="ABN683" s="2"/>
      <c r="ABO683" s="2"/>
      <c r="ABP683" s="2"/>
      <c r="ABQ683" s="2"/>
      <c r="ABR683" s="2"/>
      <c r="ABS683" s="2"/>
      <c r="ABT683" s="2"/>
      <c r="ABU683" s="2"/>
      <c r="ABV683" s="2"/>
      <c r="ABW683" s="2"/>
      <c r="ABX683" s="2"/>
      <c r="ABY683" s="2"/>
      <c r="ABZ683" s="2"/>
      <c r="ACA683" s="2"/>
      <c r="ACB683" s="2"/>
      <c r="ACC683" s="2"/>
      <c r="ACD683" s="2"/>
      <c r="ACE683" s="2"/>
      <c r="ACF683" s="2"/>
      <c r="ACG683" s="2"/>
      <c r="ACH683" s="2"/>
      <c r="ACI683" s="2"/>
      <c r="ACJ683" s="2"/>
      <c r="ACK683" s="2"/>
      <c r="ACL683" s="2"/>
      <c r="ACM683" s="2"/>
      <c r="ACN683" s="2"/>
      <c r="ACO683" s="2"/>
      <c r="ACP683" s="2"/>
      <c r="ACQ683" s="2"/>
      <c r="ACR683" s="2"/>
      <c r="ACS683" s="2"/>
      <c r="ACT683" s="2"/>
      <c r="ACU683" s="2"/>
      <c r="ACV683" s="2"/>
      <c r="ACW683" s="2"/>
      <c r="ACX683" s="2"/>
      <c r="ACY683" s="2"/>
      <c r="ACZ683" s="2"/>
      <c r="ADA683" s="2"/>
      <c r="ADB683" s="2"/>
      <c r="ADC683" s="2"/>
      <c r="ADD683" s="2"/>
      <c r="ADE683" s="2"/>
      <c r="ADF683" s="2"/>
      <c r="ADG683" s="2"/>
      <c r="ADH683" s="2"/>
      <c r="ADI683" s="2"/>
      <c r="ADJ683" s="2"/>
      <c r="ADK683" s="2"/>
      <c r="ADL683" s="2"/>
      <c r="ADM683" s="2"/>
      <c r="ADN683" s="2"/>
      <c r="ADO683" s="2"/>
      <c r="ADP683" s="2"/>
      <c r="ADQ683" s="2"/>
      <c r="ADR683" s="2"/>
      <c r="ADS683" s="2"/>
      <c r="ADT683" s="2"/>
      <c r="ADU683" s="2"/>
      <c r="ADV683" s="2"/>
      <c r="ADW683" s="2"/>
      <c r="ADX683" s="2"/>
      <c r="ADY683" s="2"/>
      <c r="ADZ683" s="2"/>
      <c r="AEA683" s="2"/>
      <c r="AEB683" s="2"/>
      <c r="AEC683" s="2"/>
      <c r="AED683" s="2"/>
      <c r="AEE683" s="2"/>
      <c r="AEF683" s="2"/>
      <c r="AEG683" s="2"/>
      <c r="AEH683" s="2"/>
      <c r="AEI683" s="2"/>
      <c r="AEJ683" s="2"/>
      <c r="AEK683" s="2"/>
      <c r="AEL683" s="2"/>
      <c r="AEM683" s="2"/>
      <c r="AEN683" s="2"/>
      <c r="AEO683" s="2"/>
      <c r="AEP683" s="2"/>
      <c r="AEQ683" s="2"/>
      <c r="AER683" s="2"/>
      <c r="AES683" s="2"/>
      <c r="AET683" s="2"/>
      <c r="AEU683" s="2"/>
      <c r="AEV683" s="2"/>
      <c r="AEW683" s="2"/>
      <c r="AEX683" s="2"/>
      <c r="AEY683" s="2"/>
      <c r="AEZ683" s="2"/>
      <c r="AFA683" s="2"/>
      <c r="AFB683" s="2"/>
      <c r="AFC683" s="2"/>
      <c r="AFD683" s="2"/>
      <c r="AFE683" s="2"/>
      <c r="AFF683" s="2"/>
      <c r="AFG683" s="2"/>
      <c r="AFH683" s="2"/>
      <c r="AFI683" s="2"/>
      <c r="AFJ683" s="2"/>
      <c r="AFK683" s="2"/>
      <c r="AFL683" s="2"/>
      <c r="AFM683" s="2"/>
      <c r="AFN683" s="2"/>
      <c r="AFO683" s="2"/>
      <c r="AFP683" s="2"/>
      <c r="AFQ683" s="2"/>
      <c r="AFR683" s="2"/>
      <c r="AFS683" s="2"/>
      <c r="AFT683" s="2"/>
      <c r="AFU683" s="2"/>
      <c r="AFV683" s="2"/>
      <c r="AFW683" s="2"/>
      <c r="AFX683" s="2"/>
      <c r="AFY683" s="2"/>
      <c r="AFZ683" s="2"/>
      <c r="AGA683" s="2"/>
      <c r="AGB683" s="2"/>
      <c r="AGC683" s="2"/>
      <c r="AGD683" s="2"/>
      <c r="AGE683" s="2"/>
      <c r="AGF683" s="2"/>
      <c r="AGG683" s="2"/>
      <c r="AGH683" s="2"/>
      <c r="AGI683" s="2"/>
      <c r="AGJ683" s="2"/>
      <c r="AGK683" s="2"/>
      <c r="AGL683" s="2"/>
      <c r="AGM683" s="2"/>
      <c r="AGN683" s="2"/>
      <c r="AGO683" s="2"/>
      <c r="AGP683" s="2"/>
      <c r="AGQ683" s="2"/>
      <c r="AGR683" s="2"/>
      <c r="AGS683" s="2"/>
      <c r="AGT683" s="2"/>
      <c r="AGU683" s="2"/>
      <c r="AGV683" s="2"/>
      <c r="AGW683" s="2"/>
      <c r="AGX683" s="2"/>
      <c r="AGY683" s="2"/>
      <c r="AGZ683" s="2"/>
      <c r="AHA683" s="2"/>
      <c r="AHB683" s="2"/>
      <c r="AHC683" s="2"/>
      <c r="AHD683" s="2"/>
      <c r="AHE683" s="2"/>
      <c r="AHF683" s="2"/>
      <c r="AHG683" s="2"/>
      <c r="AHH683" s="2"/>
      <c r="AHI683" s="2"/>
      <c r="AHJ683" s="2"/>
      <c r="AHK683" s="2"/>
      <c r="AHL683" s="2"/>
      <c r="AHM683" s="2"/>
      <c r="AHN683" s="2"/>
      <c r="AHO683" s="2"/>
      <c r="AHP683" s="2"/>
      <c r="AHQ683" s="2"/>
      <c r="AHR683" s="2"/>
      <c r="AHS683" s="2"/>
      <c r="AHT683" s="2"/>
      <c r="AHU683" s="2"/>
      <c r="AHV683" s="2"/>
      <c r="AHW683" s="2"/>
      <c r="AHX683" s="2"/>
      <c r="AHY683" s="2"/>
      <c r="AHZ683" s="2"/>
      <c r="AIA683" s="2"/>
      <c r="AIB683" s="2"/>
      <c r="AIC683" s="2"/>
      <c r="AID683" s="2"/>
      <c r="AIE683" s="2"/>
      <c r="AIF683" s="2"/>
      <c r="AIG683" s="2"/>
      <c r="AIH683" s="2"/>
      <c r="AII683" s="2"/>
      <c r="AIJ683" s="2"/>
      <c r="AIK683" s="2"/>
      <c r="AIL683" s="2"/>
      <c r="AIM683" s="2"/>
      <c r="AIN683" s="2"/>
      <c r="AIO683" s="2"/>
      <c r="AIP683" s="2"/>
      <c r="AIQ683" s="2"/>
      <c r="AIR683" s="2"/>
      <c r="AIS683" s="2"/>
      <c r="AIT683" s="2"/>
      <c r="AIU683" s="2"/>
      <c r="AIV683" s="2"/>
      <c r="AIW683" s="2"/>
      <c r="AIX683" s="2"/>
      <c r="AIY683" s="2"/>
      <c r="AIZ683" s="2"/>
      <c r="AJA683" s="2"/>
      <c r="AJB683" s="2"/>
      <c r="AJC683" s="2"/>
      <c r="AJD683" s="2"/>
      <c r="AJE683" s="2"/>
      <c r="AJF683" s="2"/>
      <c r="AJG683" s="2"/>
      <c r="AJH683" s="2"/>
      <c r="AJI683" s="2"/>
      <c r="AJJ683" s="2"/>
      <c r="AJK683" s="2"/>
      <c r="AJL683" s="2"/>
      <c r="AJM683" s="2"/>
      <c r="AJN683" s="2"/>
      <c r="AJO683" s="2"/>
      <c r="AJP683" s="2"/>
      <c r="AJQ683" s="2"/>
      <c r="AJR683" s="2"/>
      <c r="AJS683" s="2"/>
      <c r="AJT683" s="2"/>
      <c r="AJU683" s="2"/>
      <c r="AJV683" s="2"/>
      <c r="AJW683" s="2"/>
      <c r="AJX683" s="2"/>
      <c r="AJY683" s="2"/>
      <c r="AJZ683" s="2"/>
      <c r="AKA683" s="2"/>
      <c r="AKB683" s="2"/>
      <c r="AKC683" s="2"/>
      <c r="AKD683" s="2"/>
      <c r="AKE683" s="2"/>
      <c r="AKF683" s="2"/>
      <c r="AKG683" s="2"/>
      <c r="AKH683" s="2"/>
      <c r="AKI683" s="2"/>
      <c r="AKJ683" s="2"/>
      <c r="AKK683" s="2"/>
      <c r="AKL683" s="2"/>
      <c r="AKM683" s="2"/>
      <c r="AKN683" s="2"/>
      <c r="AKO683" s="2"/>
      <c r="AKP683" s="2"/>
      <c r="AKQ683" s="2"/>
      <c r="AKR683" s="2"/>
      <c r="AKS683" s="2"/>
      <c r="AKT683" s="2"/>
      <c r="AKU683" s="2"/>
      <c r="AKV683" s="2"/>
      <c r="AKW683" s="2"/>
      <c r="AKX683" s="2"/>
      <c r="AKY683" s="2"/>
      <c r="AKZ683" s="2"/>
      <c r="ALA683" s="2"/>
      <c r="ALB683" s="2"/>
      <c r="ALC683" s="2"/>
      <c r="ALD683" s="2"/>
      <c r="ALE683" s="2"/>
      <c r="ALF683" s="2"/>
      <c r="ALG683" s="2"/>
      <c r="ALH683" s="2"/>
      <c r="ALI683" s="2"/>
      <c r="ALJ683" s="2"/>
      <c r="ALK683" s="2"/>
      <c r="ALL683" s="2"/>
      <c r="ALM683" s="2"/>
      <c r="ALN683" s="2"/>
      <c r="ALO683" s="2"/>
      <c r="ALP683" s="2"/>
      <c r="ALQ683" s="2"/>
      <c r="ALR683" s="2"/>
      <c r="ALS683" s="2"/>
      <c r="ALT683" s="2"/>
      <c r="ALU683" s="2"/>
      <c r="ALV683" s="2"/>
      <c r="ALW683" s="2"/>
      <c r="ALX683" s="2"/>
      <c r="ALY683" s="2"/>
      <c r="ALZ683" s="2"/>
      <c r="AMA683" s="2"/>
      <c r="AMB683" s="2"/>
      <c r="AMC683" s="2"/>
      <c r="AMD683" s="2"/>
      <c r="AME683" s="2"/>
      <c r="AMF683" s="2"/>
      <c r="AMG683" s="2"/>
      <c r="AMH683" s="2"/>
      <c r="AMI683" s="2"/>
      <c r="AMJ683" s="2"/>
      <c r="AMK683" s="2"/>
      <c r="AML683" s="2"/>
      <c r="AMM683" s="2"/>
      <c r="AMN683" s="2"/>
      <c r="AMO683" s="2"/>
      <c r="AMP683" s="2"/>
      <c r="AMQ683" s="2"/>
      <c r="AMR683" s="2"/>
      <c r="AMS683" s="2"/>
      <c r="AMT683" s="2"/>
      <c r="AMU683" s="2"/>
      <c r="AMV683" s="2"/>
      <c r="AMW683" s="2"/>
      <c r="AMX683" s="2"/>
      <c r="AMY683" s="2"/>
      <c r="AMZ683" s="2"/>
      <c r="ANA683" s="2"/>
      <c r="ANB683" s="2"/>
      <c r="ANC683" s="2"/>
      <c r="AND683" s="2"/>
      <c r="ANE683" s="2"/>
      <c r="ANF683" s="2"/>
      <c r="ANG683" s="2"/>
      <c r="ANH683" s="2"/>
      <c r="ANI683" s="2"/>
      <c r="ANJ683" s="2"/>
      <c r="ANK683" s="2"/>
      <c r="ANL683" s="2"/>
      <c r="ANM683" s="2"/>
      <c r="ANN683" s="2"/>
      <c r="ANO683" s="2"/>
      <c r="ANP683" s="2"/>
      <c r="ANQ683" s="2"/>
      <c r="ANR683" s="2"/>
      <c r="ANS683" s="2"/>
      <c r="ANT683" s="2"/>
      <c r="ANU683" s="2"/>
      <c r="ANV683" s="2"/>
      <c r="ANW683" s="2"/>
      <c r="ANX683" s="2"/>
      <c r="ANY683" s="2"/>
      <c r="ANZ683" s="2"/>
      <c r="AOA683" s="2"/>
      <c r="AOB683" s="2"/>
      <c r="AOC683" s="2"/>
      <c r="AOD683" s="2"/>
      <c r="AOE683" s="2"/>
      <c r="AOF683" s="2"/>
      <c r="AOG683" s="2"/>
      <c r="AOH683" s="2"/>
      <c r="AOI683" s="2"/>
      <c r="AOJ683" s="2"/>
      <c r="AOK683" s="2"/>
      <c r="AOL683" s="2"/>
      <c r="AOM683" s="2"/>
      <c r="AON683" s="2"/>
      <c r="AOO683" s="2"/>
      <c r="AOP683" s="2"/>
      <c r="AOQ683" s="2"/>
      <c r="AOR683" s="2"/>
      <c r="AOS683" s="2"/>
      <c r="AOT683" s="2"/>
      <c r="AOU683" s="2"/>
      <c r="AOV683" s="2"/>
      <c r="AOW683" s="2"/>
      <c r="AOX683" s="2"/>
      <c r="AOY683" s="2"/>
      <c r="AOZ683" s="2"/>
      <c r="APA683" s="2"/>
      <c r="APB683" s="2"/>
      <c r="APC683" s="2"/>
      <c r="APD683" s="2"/>
      <c r="APE683" s="2"/>
      <c r="APF683" s="2"/>
      <c r="APG683" s="2"/>
      <c r="APH683" s="2"/>
      <c r="API683" s="2"/>
      <c r="APJ683" s="2"/>
      <c r="APK683" s="2"/>
      <c r="APL683" s="2"/>
      <c r="APM683" s="2"/>
      <c r="APN683" s="2"/>
      <c r="APO683" s="2"/>
      <c r="APP683" s="2"/>
      <c r="APQ683" s="2"/>
      <c r="APR683" s="2"/>
      <c r="APS683" s="2"/>
      <c r="APT683" s="2"/>
      <c r="APU683" s="2"/>
      <c r="APV683" s="2"/>
      <c r="APW683" s="2"/>
      <c r="APX683" s="2"/>
      <c r="APY683" s="2"/>
      <c r="APZ683" s="2"/>
      <c r="AQA683" s="2"/>
      <c r="AQB683" s="2"/>
      <c r="AQC683" s="2"/>
      <c r="AQD683" s="2"/>
      <c r="AQE683" s="2"/>
      <c r="AQF683" s="2"/>
      <c r="AQG683" s="2"/>
      <c r="AQH683" s="2"/>
      <c r="AQI683" s="2"/>
      <c r="AQJ683" s="2"/>
      <c r="AQK683" s="2"/>
      <c r="AQL683" s="2"/>
      <c r="AQM683" s="2"/>
      <c r="AQN683" s="2"/>
      <c r="AQO683" s="2"/>
      <c r="AQP683" s="2"/>
      <c r="AQQ683" s="2"/>
      <c r="AQR683" s="2"/>
      <c r="AQS683" s="2"/>
      <c r="AQT683" s="2"/>
      <c r="AQU683" s="2"/>
      <c r="AQV683" s="2"/>
      <c r="AQW683" s="2"/>
      <c r="AQX683" s="2"/>
      <c r="AQY683" s="2"/>
      <c r="AQZ683" s="2"/>
      <c r="ARA683" s="2"/>
      <c r="ARB683" s="2"/>
      <c r="ARC683" s="2"/>
      <c r="ARD683" s="2"/>
      <c r="ARE683" s="2"/>
      <c r="ARF683" s="2"/>
      <c r="ARG683" s="2"/>
      <c r="ARH683" s="2"/>
      <c r="ARI683" s="2"/>
      <c r="ARJ683" s="2"/>
      <c r="ARK683" s="2"/>
      <c r="ARL683" s="2"/>
      <c r="ARM683" s="2"/>
      <c r="ARN683" s="2"/>
      <c r="ARO683" s="2"/>
      <c r="ARP683" s="2"/>
      <c r="ARQ683" s="2"/>
      <c r="ARR683" s="2"/>
      <c r="ARS683" s="2"/>
      <c r="ART683" s="2"/>
      <c r="ARU683" s="2"/>
      <c r="ARV683" s="2"/>
      <c r="ARW683" s="2"/>
      <c r="ARX683" s="2"/>
      <c r="ARY683" s="2"/>
      <c r="ARZ683" s="2"/>
      <c r="ASA683" s="2"/>
      <c r="ASB683" s="2"/>
      <c r="ASC683" s="2"/>
      <c r="ASD683" s="2"/>
      <c r="ASE683" s="2"/>
      <c r="ASF683" s="2"/>
      <c r="ASG683" s="2"/>
      <c r="ASH683" s="2"/>
      <c r="ASI683" s="2"/>
      <c r="ASJ683" s="2"/>
      <c r="ASK683" s="2"/>
      <c r="ASL683" s="2"/>
      <c r="ASM683" s="2"/>
      <c r="ASN683" s="2"/>
      <c r="ASO683" s="2"/>
      <c r="ASP683" s="2"/>
      <c r="ASQ683" s="2"/>
      <c r="ASR683" s="2"/>
      <c r="ASS683" s="2"/>
      <c r="AST683" s="2"/>
      <c r="ASU683" s="2"/>
      <c r="ASV683" s="2"/>
      <c r="ASW683" s="2"/>
      <c r="ASX683" s="2"/>
      <c r="ASY683" s="2"/>
      <c r="ASZ683" s="2"/>
      <c r="ATA683" s="2"/>
      <c r="ATB683" s="2"/>
      <c r="ATC683" s="2"/>
      <c r="ATD683" s="2"/>
      <c r="ATE683" s="2"/>
      <c r="ATF683" s="2"/>
      <c r="ATG683" s="2"/>
      <c r="ATH683" s="2"/>
      <c r="ATI683" s="2"/>
      <c r="ATJ683" s="2"/>
      <c r="ATK683" s="2"/>
      <c r="ATL683" s="2"/>
      <c r="ATM683" s="2"/>
      <c r="ATN683" s="2"/>
      <c r="ATO683" s="2"/>
      <c r="ATP683" s="2"/>
      <c r="ATQ683" s="2"/>
      <c r="ATR683" s="2"/>
      <c r="ATS683" s="2"/>
      <c r="ATT683" s="2"/>
      <c r="ATU683" s="2"/>
      <c r="ATV683" s="2"/>
      <c r="ATW683" s="2"/>
      <c r="ATX683" s="2"/>
      <c r="ATY683" s="2"/>
      <c r="ATZ683" s="2"/>
      <c r="AUA683" s="2"/>
      <c r="AUB683" s="2"/>
      <c r="AUC683" s="2"/>
      <c r="AUD683" s="2"/>
      <c r="AUE683" s="2"/>
      <c r="AUF683" s="2"/>
      <c r="AUG683" s="2"/>
      <c r="AUH683" s="2"/>
      <c r="AUI683" s="2"/>
      <c r="AUJ683" s="2"/>
      <c r="AUK683" s="2"/>
      <c r="AUL683" s="2"/>
      <c r="AUM683" s="2"/>
      <c r="AUN683" s="2"/>
      <c r="AUO683" s="2"/>
      <c r="AUP683" s="2"/>
      <c r="AUQ683" s="2"/>
      <c r="AUR683" s="2"/>
      <c r="AUS683" s="2"/>
      <c r="AUT683" s="2"/>
      <c r="AUU683" s="2"/>
      <c r="AUV683" s="2"/>
      <c r="AUW683" s="2"/>
      <c r="AUX683" s="2"/>
      <c r="AUY683" s="2"/>
      <c r="AUZ683" s="2"/>
      <c r="AVA683" s="2"/>
      <c r="AVB683" s="2"/>
      <c r="AVC683" s="2"/>
      <c r="AVD683" s="2"/>
      <c r="AVE683" s="2"/>
      <c r="AVF683" s="2"/>
      <c r="AVG683" s="2"/>
      <c r="AVH683" s="2"/>
      <c r="AVI683" s="2"/>
      <c r="AVJ683" s="2"/>
      <c r="AVK683" s="2"/>
      <c r="AVL683" s="2"/>
      <c r="AVM683" s="2"/>
      <c r="AVN683" s="2"/>
      <c r="AVO683" s="2"/>
      <c r="AVP683" s="2"/>
      <c r="AVQ683" s="2"/>
      <c r="AVR683" s="2"/>
      <c r="AVS683" s="2"/>
      <c r="AVT683" s="2"/>
      <c r="AVU683" s="2"/>
      <c r="AVV683" s="2"/>
      <c r="AVW683" s="2"/>
      <c r="AVX683" s="2"/>
      <c r="AVY683" s="2"/>
      <c r="AVZ683" s="2"/>
      <c r="AWA683" s="2"/>
      <c r="AWB683" s="2"/>
      <c r="AWC683" s="2"/>
      <c r="AWD683" s="2"/>
      <c r="AWE683" s="2"/>
      <c r="AWF683" s="2"/>
      <c r="AWG683" s="2"/>
      <c r="AWH683" s="2"/>
      <c r="AWI683" s="2"/>
      <c r="AWJ683" s="2"/>
      <c r="AWK683" s="2"/>
      <c r="AWL683" s="2"/>
      <c r="AWM683" s="2"/>
      <c r="AWN683" s="2"/>
      <c r="AWO683" s="2"/>
      <c r="AWP683" s="2"/>
      <c r="AWQ683" s="2"/>
      <c r="AWR683" s="2"/>
      <c r="AWS683" s="2"/>
      <c r="AWT683" s="2"/>
      <c r="AWU683" s="2"/>
      <c r="AWV683" s="2"/>
      <c r="AWW683" s="2"/>
      <c r="AWX683" s="2"/>
      <c r="AWY683" s="2"/>
      <c r="AWZ683" s="2"/>
      <c r="AXA683" s="2"/>
      <c r="AXB683" s="2"/>
      <c r="AXC683" s="2"/>
      <c r="AXD683" s="2"/>
      <c r="AXE683" s="2"/>
      <c r="AXF683" s="2"/>
      <c r="AXG683" s="2"/>
      <c r="AXH683" s="2"/>
      <c r="AXI683" s="2"/>
      <c r="AXJ683" s="2"/>
      <c r="AXK683" s="2"/>
      <c r="AXL683" s="2"/>
      <c r="AXM683" s="2"/>
      <c r="AXN683" s="2"/>
      <c r="AXO683" s="2"/>
    </row>
    <row r="684" spans="1:1487" ht="24" customHeight="1" thickBot="1" x14ac:dyDescent="0.3">
      <c r="D684" s="287"/>
      <c r="E684" s="288"/>
      <c r="F684" s="326"/>
      <c r="G684" s="327"/>
      <c r="H684" s="328"/>
      <c r="I684" s="329"/>
      <c r="J684" s="330"/>
      <c r="K684" s="331"/>
      <c r="L684" s="329"/>
      <c r="M684" s="330"/>
      <c r="N684" s="332"/>
      <c r="O684" s="298"/>
      <c r="P684" s="299"/>
      <c r="Q684" s="299"/>
      <c r="R684" s="299"/>
      <c r="S684" s="300"/>
      <c r="T684" s="305"/>
      <c r="U684" s="306"/>
      <c r="V684" s="313"/>
      <c r="W684" s="314"/>
      <c r="X684" s="315"/>
      <c r="Y684" s="326"/>
      <c r="Z684" s="327"/>
      <c r="AA684" s="328"/>
      <c r="AB684" s="329"/>
      <c r="AC684" s="330"/>
      <c r="AD684" s="331"/>
      <c r="AE684" s="329"/>
      <c r="AF684" s="330"/>
      <c r="AG684" s="332"/>
      <c r="AH684" s="279"/>
      <c r="AI684" s="280"/>
      <c r="AJ684" s="281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4"/>
      <c r="BG684" s="4"/>
      <c r="BH684" s="4"/>
      <c r="BI684" s="4"/>
      <c r="BJ684" s="5" t="b">
        <f>IF(L684="yes",1,IF(L684="no",0))</f>
        <v>0</v>
      </c>
      <c r="BK684" s="5"/>
      <c r="BL684" s="5" t="b">
        <f>IF(AE684="yes",1,IF(AE684="no",0))</f>
        <v>0</v>
      </c>
      <c r="BM684" s="4"/>
      <c r="BN684" s="4"/>
      <c r="BO684" s="4"/>
      <c r="BP684" s="4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  <c r="MZ684" s="2"/>
      <c r="NA684" s="2"/>
      <c r="NB684" s="2"/>
      <c r="NC684" s="2"/>
      <c r="ND684" s="2"/>
      <c r="NE684" s="2"/>
      <c r="NF684" s="2"/>
      <c r="NG684" s="2"/>
      <c r="NH684" s="2"/>
      <c r="NI684" s="2"/>
      <c r="NJ684" s="2"/>
      <c r="NK684" s="2"/>
      <c r="NL684" s="2"/>
      <c r="NM684" s="2"/>
      <c r="NN684" s="2"/>
      <c r="NO684" s="2"/>
      <c r="NP684" s="2"/>
      <c r="NQ684" s="2"/>
      <c r="NR684" s="2"/>
      <c r="NS684" s="2"/>
      <c r="NT684" s="2"/>
      <c r="NU684" s="2"/>
      <c r="NV684" s="2"/>
      <c r="NW684" s="2"/>
      <c r="NX684" s="2"/>
      <c r="NY684" s="2"/>
      <c r="NZ684" s="2"/>
      <c r="OA684" s="2"/>
      <c r="OB684" s="2"/>
      <c r="OC684" s="2"/>
      <c r="OD684" s="2"/>
      <c r="OE684" s="2"/>
      <c r="OF684" s="2"/>
      <c r="OG684" s="2"/>
      <c r="OH684" s="2"/>
      <c r="OI684" s="2"/>
      <c r="OJ684" s="2"/>
      <c r="OK684" s="2"/>
      <c r="OL684" s="2"/>
      <c r="OM684" s="2"/>
      <c r="ON684" s="2"/>
      <c r="OO684" s="2"/>
      <c r="OP684" s="2"/>
      <c r="OQ684" s="2"/>
      <c r="OR684" s="2"/>
      <c r="OS684" s="2"/>
      <c r="OT684" s="2"/>
      <c r="OU684" s="2"/>
      <c r="OV684" s="2"/>
      <c r="OW684" s="2"/>
      <c r="OX684" s="2"/>
      <c r="OY684" s="2"/>
      <c r="OZ684" s="2"/>
      <c r="PA684" s="2"/>
      <c r="PB684" s="2"/>
      <c r="PC684" s="2"/>
      <c r="PD684" s="2"/>
      <c r="PE684" s="2"/>
      <c r="PF684" s="2"/>
      <c r="PG684" s="2"/>
      <c r="PH684" s="2"/>
      <c r="PI684" s="2"/>
      <c r="PJ684" s="2"/>
      <c r="PK684" s="2"/>
      <c r="PL684" s="2"/>
      <c r="PM684" s="2"/>
      <c r="PN684" s="2"/>
      <c r="PO684" s="2"/>
      <c r="PP684" s="2"/>
      <c r="PQ684" s="2"/>
      <c r="PR684" s="2"/>
      <c r="PS684" s="2"/>
      <c r="PT684" s="2"/>
      <c r="PU684" s="2"/>
      <c r="PV684" s="2"/>
      <c r="PW684" s="2"/>
      <c r="PX684" s="2"/>
      <c r="PY684" s="2"/>
      <c r="PZ684" s="2"/>
      <c r="QA684" s="2"/>
      <c r="QB684" s="2"/>
      <c r="QC684" s="2"/>
      <c r="QD684" s="2"/>
      <c r="QE684" s="2"/>
      <c r="QF684" s="2"/>
      <c r="QG684" s="2"/>
      <c r="QH684" s="2"/>
      <c r="QI684" s="2"/>
      <c r="QJ684" s="2"/>
      <c r="QK684" s="2"/>
      <c r="QL684" s="2"/>
      <c r="QM684" s="2"/>
      <c r="QN684" s="2"/>
      <c r="QO684" s="2"/>
      <c r="QP684" s="2"/>
      <c r="QQ684" s="2"/>
      <c r="QR684" s="2"/>
      <c r="QS684" s="2"/>
      <c r="QT684" s="2"/>
      <c r="QU684" s="2"/>
      <c r="QV684" s="2"/>
      <c r="QW684" s="2"/>
      <c r="QX684" s="2"/>
      <c r="QY684" s="2"/>
      <c r="QZ684" s="2"/>
      <c r="RA684" s="2"/>
      <c r="RB684" s="2"/>
      <c r="RC684" s="2"/>
      <c r="RD684" s="2"/>
      <c r="RE684" s="2"/>
      <c r="RF684" s="2"/>
      <c r="RG684" s="2"/>
      <c r="RH684" s="2"/>
      <c r="RI684" s="2"/>
      <c r="RJ684" s="2"/>
      <c r="RK684" s="2"/>
      <c r="RL684" s="2"/>
      <c r="RM684" s="2"/>
      <c r="RN684" s="2"/>
      <c r="RO684" s="2"/>
      <c r="RP684" s="2"/>
      <c r="RQ684" s="2"/>
      <c r="RR684" s="2"/>
      <c r="RS684" s="2"/>
      <c r="RT684" s="2"/>
      <c r="RU684" s="2"/>
      <c r="RV684" s="2"/>
      <c r="RW684" s="2"/>
      <c r="RX684" s="2"/>
      <c r="RY684" s="2"/>
      <c r="RZ684" s="2"/>
      <c r="SA684" s="2"/>
      <c r="SB684" s="2"/>
      <c r="SC684" s="2"/>
      <c r="SD684" s="2"/>
      <c r="SE684" s="2"/>
      <c r="SF684" s="2"/>
      <c r="SG684" s="2"/>
      <c r="SH684" s="2"/>
      <c r="SI684" s="2"/>
      <c r="SJ684" s="2"/>
      <c r="SK684" s="2"/>
      <c r="SL684" s="2"/>
      <c r="SM684" s="2"/>
      <c r="SN684" s="2"/>
      <c r="SO684" s="2"/>
      <c r="SP684" s="2"/>
      <c r="SQ684" s="2"/>
      <c r="SR684" s="2"/>
      <c r="SS684" s="2"/>
      <c r="ST684" s="2"/>
      <c r="SU684" s="2"/>
      <c r="SV684" s="2"/>
      <c r="SW684" s="2"/>
      <c r="SX684" s="2"/>
      <c r="SY684" s="2"/>
      <c r="SZ684" s="2"/>
      <c r="TA684" s="2"/>
      <c r="TB684" s="2"/>
      <c r="TC684" s="2"/>
      <c r="TD684" s="2"/>
      <c r="TE684" s="2"/>
      <c r="TF684" s="2"/>
      <c r="TG684" s="2"/>
      <c r="TH684" s="2"/>
      <c r="TI684" s="2"/>
      <c r="TJ684" s="2"/>
      <c r="TK684" s="2"/>
      <c r="TL684" s="2"/>
      <c r="TM684" s="2"/>
      <c r="TN684" s="2"/>
      <c r="TO684" s="2"/>
      <c r="TP684" s="2"/>
      <c r="TQ684" s="2"/>
      <c r="TR684" s="2"/>
      <c r="TS684" s="2"/>
      <c r="TT684" s="2"/>
      <c r="TU684" s="2"/>
      <c r="TV684" s="2"/>
      <c r="TW684" s="2"/>
      <c r="TX684" s="2"/>
      <c r="TY684" s="2"/>
      <c r="TZ684" s="2"/>
      <c r="UA684" s="2"/>
      <c r="UB684" s="2"/>
      <c r="UC684" s="2"/>
      <c r="UD684" s="2"/>
      <c r="UE684" s="2"/>
      <c r="UF684" s="2"/>
      <c r="UG684" s="2"/>
      <c r="UH684" s="2"/>
      <c r="UI684" s="2"/>
      <c r="UJ684" s="2"/>
      <c r="UK684" s="2"/>
      <c r="UL684" s="2"/>
      <c r="UM684" s="2"/>
      <c r="UN684" s="2"/>
      <c r="UO684" s="2"/>
      <c r="UP684" s="2"/>
      <c r="UQ684" s="2"/>
      <c r="UR684" s="2"/>
      <c r="US684" s="2"/>
      <c r="UT684" s="2"/>
      <c r="UU684" s="2"/>
      <c r="UV684" s="2"/>
      <c r="UW684" s="2"/>
      <c r="UX684" s="2"/>
      <c r="UY684" s="2"/>
      <c r="UZ684" s="2"/>
      <c r="VA684" s="2"/>
      <c r="VB684" s="2"/>
      <c r="VC684" s="2"/>
      <c r="VD684" s="2"/>
      <c r="VE684" s="2"/>
      <c r="VF684" s="2"/>
      <c r="VG684" s="2"/>
      <c r="VH684" s="2"/>
      <c r="VI684" s="2"/>
      <c r="VJ684" s="2"/>
      <c r="VK684" s="2"/>
      <c r="VL684" s="2"/>
      <c r="VM684" s="2"/>
      <c r="VN684" s="2"/>
      <c r="VO684" s="2"/>
      <c r="VP684" s="2"/>
      <c r="VQ684" s="2"/>
      <c r="VR684" s="2"/>
      <c r="VS684" s="2"/>
      <c r="VT684" s="2"/>
      <c r="VU684" s="2"/>
      <c r="VV684" s="2"/>
      <c r="VW684" s="2"/>
      <c r="VX684" s="2"/>
      <c r="VY684" s="2"/>
      <c r="VZ684" s="2"/>
      <c r="WA684" s="2"/>
      <c r="WB684" s="2"/>
      <c r="WC684" s="2"/>
      <c r="WD684" s="2"/>
      <c r="WE684" s="2"/>
      <c r="WF684" s="2"/>
      <c r="WG684" s="2"/>
      <c r="WH684" s="2"/>
      <c r="WI684" s="2"/>
      <c r="WJ684" s="2"/>
      <c r="WK684" s="2"/>
      <c r="WL684" s="2"/>
      <c r="WM684" s="2"/>
      <c r="WN684" s="2"/>
      <c r="WO684" s="2"/>
      <c r="WP684" s="2"/>
      <c r="WQ684" s="2"/>
      <c r="WR684" s="2"/>
      <c r="WS684" s="2"/>
      <c r="WT684" s="2"/>
      <c r="WU684" s="2"/>
      <c r="WV684" s="2"/>
      <c r="WW684" s="2"/>
      <c r="WX684" s="2"/>
      <c r="WY684" s="2"/>
      <c r="WZ684" s="2"/>
      <c r="XA684" s="2"/>
      <c r="XB684" s="2"/>
      <c r="XC684" s="2"/>
      <c r="XD684" s="2"/>
      <c r="XE684" s="2"/>
      <c r="XF684" s="2"/>
      <c r="XG684" s="2"/>
      <c r="XH684" s="2"/>
      <c r="XI684" s="2"/>
      <c r="XJ684" s="2"/>
      <c r="XK684" s="2"/>
      <c r="XL684" s="2"/>
      <c r="XM684" s="2"/>
      <c r="XN684" s="2"/>
      <c r="XO684" s="2"/>
      <c r="XP684" s="2"/>
      <c r="XQ684" s="2"/>
      <c r="XR684" s="2"/>
      <c r="XS684" s="2"/>
      <c r="XT684" s="2"/>
      <c r="XU684" s="2"/>
      <c r="XV684" s="2"/>
      <c r="XW684" s="2"/>
      <c r="XX684" s="2"/>
      <c r="XY684" s="2"/>
      <c r="XZ684" s="2"/>
      <c r="YA684" s="2"/>
      <c r="YB684" s="2"/>
      <c r="YC684" s="2"/>
      <c r="YD684" s="2"/>
      <c r="YE684" s="2"/>
      <c r="YF684" s="2"/>
      <c r="YG684" s="2"/>
      <c r="YH684" s="2"/>
      <c r="YI684" s="2"/>
      <c r="YJ684" s="2"/>
      <c r="YK684" s="2"/>
      <c r="YL684" s="2"/>
      <c r="YM684" s="2"/>
      <c r="YN684" s="2"/>
      <c r="YO684" s="2"/>
      <c r="YP684" s="2"/>
      <c r="YQ684" s="2"/>
      <c r="YR684" s="2"/>
      <c r="YS684" s="2"/>
      <c r="YT684" s="2"/>
      <c r="YU684" s="2"/>
      <c r="YV684" s="2"/>
      <c r="YW684" s="2"/>
      <c r="YX684" s="2"/>
      <c r="YY684" s="2"/>
      <c r="YZ684" s="2"/>
      <c r="ZA684" s="2"/>
      <c r="ZB684" s="2"/>
      <c r="ZC684" s="2"/>
      <c r="ZD684" s="2"/>
      <c r="ZE684" s="2"/>
      <c r="ZF684" s="2"/>
      <c r="ZG684" s="2"/>
      <c r="ZH684" s="2"/>
      <c r="ZI684" s="2"/>
      <c r="ZJ684" s="2"/>
      <c r="ZK684" s="2"/>
      <c r="ZL684" s="2"/>
      <c r="ZM684" s="2"/>
      <c r="ZN684" s="2"/>
      <c r="ZO684" s="2"/>
      <c r="ZP684" s="2"/>
      <c r="ZQ684" s="2"/>
      <c r="ZR684" s="2"/>
      <c r="ZS684" s="2"/>
      <c r="ZT684" s="2"/>
      <c r="ZU684" s="2"/>
      <c r="ZV684" s="2"/>
      <c r="ZW684" s="2"/>
      <c r="ZX684" s="2"/>
      <c r="ZY684" s="2"/>
      <c r="ZZ684" s="2"/>
      <c r="AAA684" s="2"/>
      <c r="AAB684" s="2"/>
      <c r="AAC684" s="2"/>
      <c r="AAD684" s="2"/>
      <c r="AAE684" s="2"/>
      <c r="AAF684" s="2"/>
      <c r="AAG684" s="2"/>
      <c r="AAH684" s="2"/>
      <c r="AAI684" s="2"/>
      <c r="AAJ684" s="2"/>
      <c r="AAK684" s="2"/>
      <c r="AAL684" s="2"/>
      <c r="AAM684" s="2"/>
      <c r="AAN684" s="2"/>
      <c r="AAO684" s="2"/>
      <c r="AAP684" s="2"/>
      <c r="AAQ684" s="2"/>
      <c r="AAR684" s="2"/>
      <c r="AAS684" s="2"/>
      <c r="AAT684" s="2"/>
      <c r="AAU684" s="2"/>
      <c r="AAV684" s="2"/>
      <c r="AAW684" s="2"/>
      <c r="AAX684" s="2"/>
      <c r="AAY684" s="2"/>
      <c r="AAZ684" s="2"/>
      <c r="ABA684" s="2"/>
      <c r="ABB684" s="2"/>
      <c r="ABC684" s="2"/>
      <c r="ABD684" s="2"/>
      <c r="ABE684" s="2"/>
      <c r="ABF684" s="2"/>
      <c r="ABG684" s="2"/>
      <c r="ABH684" s="2"/>
      <c r="ABI684" s="2"/>
      <c r="ABJ684" s="2"/>
      <c r="ABK684" s="2"/>
      <c r="ABL684" s="2"/>
      <c r="ABM684" s="2"/>
      <c r="ABN684" s="2"/>
      <c r="ABO684" s="2"/>
      <c r="ABP684" s="2"/>
      <c r="ABQ684" s="2"/>
      <c r="ABR684" s="2"/>
      <c r="ABS684" s="2"/>
      <c r="ABT684" s="2"/>
      <c r="ABU684" s="2"/>
      <c r="ABV684" s="2"/>
      <c r="ABW684" s="2"/>
      <c r="ABX684" s="2"/>
      <c r="ABY684" s="2"/>
      <c r="ABZ684" s="2"/>
      <c r="ACA684" s="2"/>
      <c r="ACB684" s="2"/>
      <c r="ACC684" s="2"/>
      <c r="ACD684" s="2"/>
      <c r="ACE684" s="2"/>
      <c r="ACF684" s="2"/>
      <c r="ACG684" s="2"/>
      <c r="ACH684" s="2"/>
      <c r="ACI684" s="2"/>
      <c r="ACJ684" s="2"/>
      <c r="ACK684" s="2"/>
      <c r="ACL684" s="2"/>
      <c r="ACM684" s="2"/>
      <c r="ACN684" s="2"/>
      <c r="ACO684" s="2"/>
      <c r="ACP684" s="2"/>
      <c r="ACQ684" s="2"/>
      <c r="ACR684" s="2"/>
      <c r="ACS684" s="2"/>
      <c r="ACT684" s="2"/>
      <c r="ACU684" s="2"/>
      <c r="ACV684" s="2"/>
      <c r="ACW684" s="2"/>
      <c r="ACX684" s="2"/>
      <c r="ACY684" s="2"/>
      <c r="ACZ684" s="2"/>
      <c r="ADA684" s="2"/>
      <c r="ADB684" s="2"/>
      <c r="ADC684" s="2"/>
      <c r="ADD684" s="2"/>
      <c r="ADE684" s="2"/>
      <c r="ADF684" s="2"/>
      <c r="ADG684" s="2"/>
      <c r="ADH684" s="2"/>
      <c r="ADI684" s="2"/>
      <c r="ADJ684" s="2"/>
      <c r="ADK684" s="2"/>
      <c r="ADL684" s="2"/>
      <c r="ADM684" s="2"/>
      <c r="ADN684" s="2"/>
      <c r="ADO684" s="2"/>
      <c r="ADP684" s="2"/>
      <c r="ADQ684" s="2"/>
      <c r="ADR684" s="2"/>
      <c r="ADS684" s="2"/>
      <c r="ADT684" s="2"/>
      <c r="ADU684" s="2"/>
      <c r="ADV684" s="2"/>
      <c r="ADW684" s="2"/>
      <c r="ADX684" s="2"/>
      <c r="ADY684" s="2"/>
      <c r="ADZ684" s="2"/>
      <c r="AEA684" s="2"/>
      <c r="AEB684" s="2"/>
      <c r="AEC684" s="2"/>
      <c r="AED684" s="2"/>
      <c r="AEE684" s="2"/>
      <c r="AEF684" s="2"/>
      <c r="AEG684" s="2"/>
      <c r="AEH684" s="2"/>
      <c r="AEI684" s="2"/>
      <c r="AEJ684" s="2"/>
      <c r="AEK684" s="2"/>
      <c r="AEL684" s="2"/>
      <c r="AEM684" s="2"/>
      <c r="AEN684" s="2"/>
      <c r="AEO684" s="2"/>
      <c r="AEP684" s="2"/>
      <c r="AEQ684" s="2"/>
      <c r="AER684" s="2"/>
      <c r="AES684" s="2"/>
      <c r="AET684" s="2"/>
      <c r="AEU684" s="2"/>
      <c r="AEV684" s="2"/>
      <c r="AEW684" s="2"/>
      <c r="AEX684" s="2"/>
      <c r="AEY684" s="2"/>
      <c r="AEZ684" s="2"/>
      <c r="AFA684" s="2"/>
      <c r="AFB684" s="2"/>
      <c r="AFC684" s="2"/>
      <c r="AFD684" s="2"/>
      <c r="AFE684" s="2"/>
      <c r="AFF684" s="2"/>
      <c r="AFG684" s="2"/>
      <c r="AFH684" s="2"/>
      <c r="AFI684" s="2"/>
      <c r="AFJ684" s="2"/>
      <c r="AFK684" s="2"/>
      <c r="AFL684" s="2"/>
      <c r="AFM684" s="2"/>
      <c r="AFN684" s="2"/>
      <c r="AFO684" s="2"/>
      <c r="AFP684" s="2"/>
      <c r="AFQ684" s="2"/>
      <c r="AFR684" s="2"/>
      <c r="AFS684" s="2"/>
      <c r="AFT684" s="2"/>
      <c r="AFU684" s="2"/>
      <c r="AFV684" s="2"/>
      <c r="AFW684" s="2"/>
      <c r="AFX684" s="2"/>
      <c r="AFY684" s="2"/>
      <c r="AFZ684" s="2"/>
      <c r="AGA684" s="2"/>
      <c r="AGB684" s="2"/>
      <c r="AGC684" s="2"/>
      <c r="AGD684" s="2"/>
      <c r="AGE684" s="2"/>
      <c r="AGF684" s="2"/>
      <c r="AGG684" s="2"/>
      <c r="AGH684" s="2"/>
      <c r="AGI684" s="2"/>
      <c r="AGJ684" s="2"/>
      <c r="AGK684" s="2"/>
      <c r="AGL684" s="2"/>
      <c r="AGM684" s="2"/>
      <c r="AGN684" s="2"/>
      <c r="AGO684" s="2"/>
      <c r="AGP684" s="2"/>
      <c r="AGQ684" s="2"/>
      <c r="AGR684" s="2"/>
      <c r="AGS684" s="2"/>
      <c r="AGT684" s="2"/>
      <c r="AGU684" s="2"/>
      <c r="AGV684" s="2"/>
      <c r="AGW684" s="2"/>
      <c r="AGX684" s="2"/>
      <c r="AGY684" s="2"/>
      <c r="AGZ684" s="2"/>
      <c r="AHA684" s="2"/>
      <c r="AHB684" s="2"/>
      <c r="AHC684" s="2"/>
      <c r="AHD684" s="2"/>
      <c r="AHE684" s="2"/>
      <c r="AHF684" s="2"/>
      <c r="AHG684" s="2"/>
      <c r="AHH684" s="2"/>
      <c r="AHI684" s="2"/>
      <c r="AHJ684" s="2"/>
      <c r="AHK684" s="2"/>
      <c r="AHL684" s="2"/>
      <c r="AHM684" s="2"/>
      <c r="AHN684" s="2"/>
      <c r="AHO684" s="2"/>
      <c r="AHP684" s="2"/>
      <c r="AHQ684" s="2"/>
      <c r="AHR684" s="2"/>
      <c r="AHS684" s="2"/>
      <c r="AHT684" s="2"/>
      <c r="AHU684" s="2"/>
      <c r="AHV684" s="2"/>
      <c r="AHW684" s="2"/>
      <c r="AHX684" s="2"/>
      <c r="AHY684" s="2"/>
      <c r="AHZ684" s="2"/>
      <c r="AIA684" s="2"/>
      <c r="AIB684" s="2"/>
      <c r="AIC684" s="2"/>
      <c r="AID684" s="2"/>
      <c r="AIE684" s="2"/>
      <c r="AIF684" s="2"/>
      <c r="AIG684" s="2"/>
      <c r="AIH684" s="2"/>
      <c r="AII684" s="2"/>
      <c r="AIJ684" s="2"/>
      <c r="AIK684" s="2"/>
      <c r="AIL684" s="2"/>
      <c r="AIM684" s="2"/>
      <c r="AIN684" s="2"/>
      <c r="AIO684" s="2"/>
      <c r="AIP684" s="2"/>
      <c r="AIQ684" s="2"/>
      <c r="AIR684" s="2"/>
      <c r="AIS684" s="2"/>
      <c r="AIT684" s="2"/>
      <c r="AIU684" s="2"/>
      <c r="AIV684" s="2"/>
      <c r="AIW684" s="2"/>
      <c r="AIX684" s="2"/>
      <c r="AIY684" s="2"/>
      <c r="AIZ684" s="2"/>
      <c r="AJA684" s="2"/>
      <c r="AJB684" s="2"/>
      <c r="AJC684" s="2"/>
      <c r="AJD684" s="2"/>
      <c r="AJE684" s="2"/>
      <c r="AJF684" s="2"/>
      <c r="AJG684" s="2"/>
      <c r="AJH684" s="2"/>
      <c r="AJI684" s="2"/>
      <c r="AJJ684" s="2"/>
      <c r="AJK684" s="2"/>
      <c r="AJL684" s="2"/>
      <c r="AJM684" s="2"/>
      <c r="AJN684" s="2"/>
      <c r="AJO684" s="2"/>
      <c r="AJP684" s="2"/>
      <c r="AJQ684" s="2"/>
      <c r="AJR684" s="2"/>
      <c r="AJS684" s="2"/>
      <c r="AJT684" s="2"/>
      <c r="AJU684" s="2"/>
      <c r="AJV684" s="2"/>
      <c r="AJW684" s="2"/>
      <c r="AJX684" s="2"/>
      <c r="AJY684" s="2"/>
      <c r="AJZ684" s="2"/>
      <c r="AKA684" s="2"/>
      <c r="AKB684" s="2"/>
      <c r="AKC684" s="2"/>
      <c r="AKD684" s="2"/>
      <c r="AKE684" s="2"/>
      <c r="AKF684" s="2"/>
      <c r="AKG684" s="2"/>
      <c r="AKH684" s="2"/>
      <c r="AKI684" s="2"/>
      <c r="AKJ684" s="2"/>
      <c r="AKK684" s="2"/>
      <c r="AKL684" s="2"/>
      <c r="AKM684" s="2"/>
      <c r="AKN684" s="2"/>
      <c r="AKO684" s="2"/>
      <c r="AKP684" s="2"/>
      <c r="AKQ684" s="2"/>
      <c r="AKR684" s="2"/>
      <c r="AKS684" s="2"/>
      <c r="AKT684" s="2"/>
      <c r="AKU684" s="2"/>
      <c r="AKV684" s="2"/>
      <c r="AKW684" s="2"/>
      <c r="AKX684" s="2"/>
      <c r="AKY684" s="2"/>
      <c r="AKZ684" s="2"/>
      <c r="ALA684" s="2"/>
      <c r="ALB684" s="2"/>
      <c r="ALC684" s="2"/>
      <c r="ALD684" s="2"/>
      <c r="ALE684" s="2"/>
      <c r="ALF684" s="2"/>
      <c r="ALG684" s="2"/>
      <c r="ALH684" s="2"/>
      <c r="ALI684" s="2"/>
      <c r="ALJ684" s="2"/>
      <c r="ALK684" s="2"/>
      <c r="ALL684" s="2"/>
      <c r="ALM684" s="2"/>
      <c r="ALN684" s="2"/>
      <c r="ALO684" s="2"/>
      <c r="ALP684" s="2"/>
      <c r="ALQ684" s="2"/>
      <c r="ALR684" s="2"/>
      <c r="ALS684" s="2"/>
      <c r="ALT684" s="2"/>
      <c r="ALU684" s="2"/>
      <c r="ALV684" s="2"/>
      <c r="ALW684" s="2"/>
      <c r="ALX684" s="2"/>
      <c r="ALY684" s="2"/>
      <c r="ALZ684" s="2"/>
      <c r="AMA684" s="2"/>
      <c r="AMB684" s="2"/>
      <c r="AMC684" s="2"/>
      <c r="AMD684" s="2"/>
      <c r="AME684" s="2"/>
      <c r="AMF684" s="2"/>
      <c r="AMG684" s="2"/>
      <c r="AMH684" s="2"/>
      <c r="AMI684" s="2"/>
      <c r="AMJ684" s="2"/>
      <c r="AMK684" s="2"/>
      <c r="AML684" s="2"/>
      <c r="AMM684" s="2"/>
      <c r="AMN684" s="2"/>
      <c r="AMO684" s="2"/>
      <c r="AMP684" s="2"/>
      <c r="AMQ684" s="2"/>
      <c r="AMR684" s="2"/>
      <c r="AMS684" s="2"/>
      <c r="AMT684" s="2"/>
      <c r="AMU684" s="2"/>
      <c r="AMV684" s="2"/>
      <c r="AMW684" s="2"/>
      <c r="AMX684" s="2"/>
      <c r="AMY684" s="2"/>
      <c r="AMZ684" s="2"/>
      <c r="ANA684" s="2"/>
      <c r="ANB684" s="2"/>
      <c r="ANC684" s="2"/>
      <c r="AND684" s="2"/>
      <c r="ANE684" s="2"/>
      <c r="ANF684" s="2"/>
      <c r="ANG684" s="2"/>
      <c r="ANH684" s="2"/>
      <c r="ANI684" s="2"/>
      <c r="ANJ684" s="2"/>
      <c r="ANK684" s="2"/>
      <c r="ANL684" s="2"/>
      <c r="ANM684" s="2"/>
      <c r="ANN684" s="2"/>
      <c r="ANO684" s="2"/>
      <c r="ANP684" s="2"/>
      <c r="ANQ684" s="2"/>
      <c r="ANR684" s="2"/>
      <c r="ANS684" s="2"/>
      <c r="ANT684" s="2"/>
      <c r="ANU684" s="2"/>
      <c r="ANV684" s="2"/>
      <c r="ANW684" s="2"/>
      <c r="ANX684" s="2"/>
      <c r="ANY684" s="2"/>
      <c r="ANZ684" s="2"/>
      <c r="AOA684" s="2"/>
      <c r="AOB684" s="2"/>
      <c r="AOC684" s="2"/>
      <c r="AOD684" s="2"/>
      <c r="AOE684" s="2"/>
      <c r="AOF684" s="2"/>
      <c r="AOG684" s="2"/>
      <c r="AOH684" s="2"/>
      <c r="AOI684" s="2"/>
      <c r="AOJ684" s="2"/>
      <c r="AOK684" s="2"/>
      <c r="AOL684" s="2"/>
      <c r="AOM684" s="2"/>
      <c r="AON684" s="2"/>
      <c r="AOO684" s="2"/>
      <c r="AOP684" s="2"/>
      <c r="AOQ684" s="2"/>
      <c r="AOR684" s="2"/>
      <c r="AOS684" s="2"/>
      <c r="AOT684" s="2"/>
      <c r="AOU684" s="2"/>
      <c r="AOV684" s="2"/>
      <c r="AOW684" s="2"/>
      <c r="AOX684" s="2"/>
      <c r="AOY684" s="2"/>
      <c r="AOZ684" s="2"/>
      <c r="APA684" s="2"/>
      <c r="APB684" s="2"/>
      <c r="APC684" s="2"/>
      <c r="APD684" s="2"/>
      <c r="APE684" s="2"/>
      <c r="APF684" s="2"/>
      <c r="APG684" s="2"/>
      <c r="APH684" s="2"/>
      <c r="API684" s="2"/>
      <c r="APJ684" s="2"/>
      <c r="APK684" s="2"/>
      <c r="APL684" s="2"/>
      <c r="APM684" s="2"/>
      <c r="APN684" s="2"/>
      <c r="APO684" s="2"/>
      <c r="APP684" s="2"/>
      <c r="APQ684" s="2"/>
      <c r="APR684" s="2"/>
      <c r="APS684" s="2"/>
      <c r="APT684" s="2"/>
      <c r="APU684" s="2"/>
      <c r="APV684" s="2"/>
      <c r="APW684" s="2"/>
      <c r="APX684" s="2"/>
      <c r="APY684" s="2"/>
      <c r="APZ684" s="2"/>
      <c r="AQA684" s="2"/>
      <c r="AQB684" s="2"/>
      <c r="AQC684" s="2"/>
      <c r="AQD684" s="2"/>
      <c r="AQE684" s="2"/>
      <c r="AQF684" s="2"/>
      <c r="AQG684" s="2"/>
      <c r="AQH684" s="2"/>
      <c r="AQI684" s="2"/>
      <c r="AQJ684" s="2"/>
      <c r="AQK684" s="2"/>
      <c r="AQL684" s="2"/>
      <c r="AQM684" s="2"/>
      <c r="AQN684" s="2"/>
      <c r="AQO684" s="2"/>
      <c r="AQP684" s="2"/>
      <c r="AQQ684" s="2"/>
      <c r="AQR684" s="2"/>
      <c r="AQS684" s="2"/>
      <c r="AQT684" s="2"/>
      <c r="AQU684" s="2"/>
      <c r="AQV684" s="2"/>
      <c r="AQW684" s="2"/>
      <c r="AQX684" s="2"/>
      <c r="AQY684" s="2"/>
      <c r="AQZ684" s="2"/>
      <c r="ARA684" s="2"/>
      <c r="ARB684" s="2"/>
      <c r="ARC684" s="2"/>
      <c r="ARD684" s="2"/>
      <c r="ARE684" s="2"/>
      <c r="ARF684" s="2"/>
      <c r="ARG684" s="2"/>
      <c r="ARH684" s="2"/>
      <c r="ARI684" s="2"/>
      <c r="ARJ684" s="2"/>
      <c r="ARK684" s="2"/>
      <c r="ARL684" s="2"/>
      <c r="ARM684" s="2"/>
      <c r="ARN684" s="2"/>
      <c r="ARO684" s="2"/>
      <c r="ARP684" s="2"/>
      <c r="ARQ684" s="2"/>
      <c r="ARR684" s="2"/>
      <c r="ARS684" s="2"/>
      <c r="ART684" s="2"/>
      <c r="ARU684" s="2"/>
      <c r="ARV684" s="2"/>
      <c r="ARW684" s="2"/>
      <c r="ARX684" s="2"/>
      <c r="ARY684" s="2"/>
      <c r="ARZ684" s="2"/>
      <c r="ASA684" s="2"/>
      <c r="ASB684" s="2"/>
      <c r="ASC684" s="2"/>
      <c r="ASD684" s="2"/>
      <c r="ASE684" s="2"/>
      <c r="ASF684" s="2"/>
      <c r="ASG684" s="2"/>
      <c r="ASH684" s="2"/>
      <c r="ASI684" s="2"/>
      <c r="ASJ684" s="2"/>
      <c r="ASK684" s="2"/>
      <c r="ASL684" s="2"/>
      <c r="ASM684" s="2"/>
      <c r="ASN684" s="2"/>
      <c r="ASO684" s="2"/>
      <c r="ASP684" s="2"/>
      <c r="ASQ684" s="2"/>
      <c r="ASR684" s="2"/>
      <c r="ASS684" s="2"/>
      <c r="AST684" s="2"/>
      <c r="ASU684" s="2"/>
      <c r="ASV684" s="2"/>
      <c r="ASW684" s="2"/>
      <c r="ASX684" s="2"/>
      <c r="ASY684" s="2"/>
      <c r="ASZ684" s="2"/>
      <c r="ATA684" s="2"/>
      <c r="ATB684" s="2"/>
      <c r="ATC684" s="2"/>
      <c r="ATD684" s="2"/>
      <c r="ATE684" s="2"/>
      <c r="ATF684" s="2"/>
      <c r="ATG684" s="2"/>
      <c r="ATH684" s="2"/>
      <c r="ATI684" s="2"/>
      <c r="ATJ684" s="2"/>
      <c r="ATK684" s="2"/>
      <c r="ATL684" s="2"/>
      <c r="ATM684" s="2"/>
      <c r="ATN684" s="2"/>
      <c r="ATO684" s="2"/>
      <c r="ATP684" s="2"/>
      <c r="ATQ684" s="2"/>
      <c r="ATR684" s="2"/>
      <c r="ATS684" s="2"/>
      <c r="ATT684" s="2"/>
      <c r="ATU684" s="2"/>
      <c r="ATV684" s="2"/>
      <c r="ATW684" s="2"/>
      <c r="ATX684" s="2"/>
      <c r="ATY684" s="2"/>
      <c r="ATZ684" s="2"/>
      <c r="AUA684" s="2"/>
      <c r="AUB684" s="2"/>
      <c r="AUC684" s="2"/>
      <c r="AUD684" s="2"/>
      <c r="AUE684" s="2"/>
      <c r="AUF684" s="2"/>
      <c r="AUG684" s="2"/>
      <c r="AUH684" s="2"/>
      <c r="AUI684" s="2"/>
      <c r="AUJ684" s="2"/>
      <c r="AUK684" s="2"/>
      <c r="AUL684" s="2"/>
      <c r="AUM684" s="2"/>
      <c r="AUN684" s="2"/>
      <c r="AUO684" s="2"/>
      <c r="AUP684" s="2"/>
      <c r="AUQ684" s="2"/>
      <c r="AUR684" s="2"/>
      <c r="AUS684" s="2"/>
      <c r="AUT684" s="2"/>
      <c r="AUU684" s="2"/>
      <c r="AUV684" s="2"/>
      <c r="AUW684" s="2"/>
      <c r="AUX684" s="2"/>
      <c r="AUY684" s="2"/>
      <c r="AUZ684" s="2"/>
      <c r="AVA684" s="2"/>
      <c r="AVB684" s="2"/>
      <c r="AVC684" s="2"/>
      <c r="AVD684" s="2"/>
      <c r="AVE684" s="2"/>
      <c r="AVF684" s="2"/>
      <c r="AVG684" s="2"/>
      <c r="AVH684" s="2"/>
      <c r="AVI684" s="2"/>
      <c r="AVJ684" s="2"/>
      <c r="AVK684" s="2"/>
      <c r="AVL684" s="2"/>
      <c r="AVM684" s="2"/>
      <c r="AVN684" s="2"/>
      <c r="AVO684" s="2"/>
      <c r="AVP684" s="2"/>
      <c r="AVQ684" s="2"/>
      <c r="AVR684" s="2"/>
      <c r="AVS684" s="2"/>
      <c r="AVT684" s="2"/>
      <c r="AVU684" s="2"/>
      <c r="AVV684" s="2"/>
      <c r="AVW684" s="2"/>
      <c r="AVX684" s="2"/>
      <c r="AVY684" s="2"/>
      <c r="AVZ684" s="2"/>
      <c r="AWA684" s="2"/>
      <c r="AWB684" s="2"/>
      <c r="AWC684" s="2"/>
      <c r="AWD684" s="2"/>
      <c r="AWE684" s="2"/>
      <c r="AWF684" s="2"/>
      <c r="AWG684" s="2"/>
      <c r="AWH684" s="2"/>
      <c r="AWI684" s="2"/>
      <c r="AWJ684" s="2"/>
      <c r="AWK684" s="2"/>
      <c r="AWL684" s="2"/>
      <c r="AWM684" s="2"/>
      <c r="AWN684" s="2"/>
      <c r="AWO684" s="2"/>
      <c r="AWP684" s="2"/>
      <c r="AWQ684" s="2"/>
      <c r="AWR684" s="2"/>
      <c r="AWS684" s="2"/>
      <c r="AWT684" s="2"/>
      <c r="AWU684" s="2"/>
      <c r="AWV684" s="2"/>
      <c r="AWW684" s="2"/>
      <c r="AWX684" s="2"/>
      <c r="AWY684" s="2"/>
      <c r="AWZ684" s="2"/>
      <c r="AXA684" s="2"/>
      <c r="AXB684" s="2"/>
      <c r="AXC684" s="2"/>
      <c r="AXD684" s="2"/>
      <c r="AXE684" s="2"/>
      <c r="AXF684" s="2"/>
      <c r="AXG684" s="2"/>
      <c r="AXH684" s="2"/>
      <c r="AXI684" s="2"/>
      <c r="AXJ684" s="2"/>
      <c r="AXK684" s="2"/>
      <c r="AXL684" s="2"/>
      <c r="AXM684" s="2"/>
      <c r="AXN684" s="2"/>
      <c r="AXO684" s="2"/>
    </row>
    <row r="685" spans="1:1487" ht="24" customHeight="1" thickBot="1" x14ac:dyDescent="0.3">
      <c r="D685" s="213"/>
      <c r="E685" s="214"/>
      <c r="F685" s="215" t="str">
        <f>IF(AND(F684="",I684="",L684=""),"",BJ682+BJ683+BJ684)</f>
        <v/>
      </c>
      <c r="G685" s="216"/>
      <c r="H685" s="216"/>
      <c r="I685" s="216"/>
      <c r="J685" s="216"/>
      <c r="K685" s="216"/>
      <c r="L685" s="216"/>
      <c r="M685" s="216"/>
      <c r="N685" s="217"/>
      <c r="O685" s="218"/>
      <c r="P685" s="219"/>
      <c r="Q685" s="219"/>
      <c r="R685" s="219"/>
      <c r="S685" s="220"/>
      <c r="T685" s="221"/>
      <c r="U685" s="214"/>
      <c r="V685" s="221"/>
      <c r="W685" s="222"/>
      <c r="X685" s="214"/>
      <c r="Y685" s="215" t="str">
        <f>IF(AND(Y684="",AB684="",AE684=""),"",BL682+BL683+BL684)</f>
        <v/>
      </c>
      <c r="Z685" s="216"/>
      <c r="AA685" s="216"/>
      <c r="AB685" s="216"/>
      <c r="AC685" s="216"/>
      <c r="AD685" s="216"/>
      <c r="AE685" s="216"/>
      <c r="AF685" s="216"/>
      <c r="AG685" s="217"/>
      <c r="AH685" s="223"/>
      <c r="AI685" s="224"/>
      <c r="AJ685" s="225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4"/>
      <c r="BG685" s="4"/>
      <c r="BH685" s="4"/>
      <c r="BI685" s="4"/>
      <c r="BJ685" s="5">
        <f>SUM(BJ682:BJ684)</f>
        <v>0</v>
      </c>
      <c r="BK685" s="5"/>
      <c r="BL685" s="5">
        <f>SUM(BL682:BL684)</f>
        <v>0</v>
      </c>
      <c r="BM685" s="4"/>
      <c r="BN685" s="4"/>
      <c r="BO685" s="4"/>
      <c r="BP685" s="4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2"/>
      <c r="NQ685" s="2"/>
      <c r="NR685" s="2"/>
      <c r="NS685" s="2"/>
      <c r="NT685" s="2"/>
      <c r="NU685" s="2"/>
      <c r="NV685" s="2"/>
      <c r="NW685" s="2"/>
      <c r="NX685" s="2"/>
      <c r="NY685" s="2"/>
      <c r="NZ685" s="2"/>
      <c r="OA685" s="2"/>
      <c r="OB685" s="2"/>
      <c r="OC685" s="2"/>
      <c r="OD685" s="2"/>
      <c r="OE685" s="2"/>
      <c r="OF685" s="2"/>
      <c r="OG685" s="2"/>
      <c r="OH685" s="2"/>
      <c r="OI685" s="2"/>
      <c r="OJ685" s="2"/>
      <c r="OK685" s="2"/>
      <c r="OL685" s="2"/>
      <c r="OM685" s="2"/>
      <c r="ON685" s="2"/>
      <c r="OO685" s="2"/>
      <c r="OP685" s="2"/>
      <c r="OQ685" s="2"/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2"/>
      <c r="PT685" s="2"/>
      <c r="PU685" s="2"/>
      <c r="PV685" s="2"/>
      <c r="PW685" s="2"/>
      <c r="PX685" s="2"/>
      <c r="PY685" s="2"/>
      <c r="PZ685" s="2"/>
      <c r="QA685" s="2"/>
      <c r="QB685" s="2"/>
      <c r="QC685" s="2"/>
      <c r="QD685" s="2"/>
      <c r="QE685" s="2"/>
      <c r="QF685" s="2"/>
      <c r="QG685" s="2"/>
      <c r="QH685" s="2"/>
      <c r="QI685" s="2"/>
      <c r="QJ685" s="2"/>
      <c r="QK685" s="2"/>
      <c r="QL685" s="2"/>
      <c r="QM685" s="2"/>
      <c r="QN685" s="2"/>
      <c r="QO685" s="2"/>
      <c r="QP685" s="2"/>
      <c r="QQ685" s="2"/>
      <c r="QR685" s="2"/>
      <c r="QS685" s="2"/>
      <c r="QT685" s="2"/>
      <c r="QU685" s="2"/>
      <c r="QV685" s="2"/>
      <c r="QW685" s="2"/>
      <c r="QX685" s="2"/>
      <c r="QY685" s="2"/>
      <c r="QZ685" s="2"/>
      <c r="RA685" s="2"/>
      <c r="RB685" s="2"/>
      <c r="RC685" s="2"/>
      <c r="RD685" s="2"/>
      <c r="RE685" s="2"/>
      <c r="RF685" s="2"/>
      <c r="RG685" s="2"/>
      <c r="RH685" s="2"/>
      <c r="RI685" s="2"/>
      <c r="RJ685" s="2"/>
      <c r="RK685" s="2"/>
      <c r="RL685" s="2"/>
      <c r="RM685" s="2"/>
      <c r="RN685" s="2"/>
      <c r="RO685" s="2"/>
      <c r="RP685" s="2"/>
      <c r="RQ685" s="2"/>
      <c r="RR685" s="2"/>
      <c r="RS685" s="2"/>
      <c r="RT685" s="2"/>
      <c r="RU685" s="2"/>
      <c r="RV685" s="2"/>
      <c r="RW685" s="2"/>
      <c r="RX685" s="2"/>
      <c r="RY685" s="2"/>
      <c r="RZ685" s="2"/>
      <c r="SA685" s="2"/>
      <c r="SB685" s="2"/>
      <c r="SC685" s="2"/>
      <c r="SD685" s="2"/>
      <c r="SE685" s="2"/>
      <c r="SF685" s="2"/>
      <c r="SG685" s="2"/>
      <c r="SH685" s="2"/>
      <c r="SI685" s="2"/>
      <c r="SJ685" s="2"/>
      <c r="SK685" s="2"/>
      <c r="SL685" s="2"/>
      <c r="SM685" s="2"/>
      <c r="SN685" s="2"/>
      <c r="SO685" s="2"/>
      <c r="SP685" s="2"/>
      <c r="SQ685" s="2"/>
      <c r="SR685" s="2"/>
      <c r="SS685" s="2"/>
      <c r="ST685" s="2"/>
      <c r="SU685" s="2"/>
      <c r="SV685" s="2"/>
      <c r="SW685" s="2"/>
      <c r="SX685" s="2"/>
      <c r="SY685" s="2"/>
      <c r="SZ685" s="2"/>
      <c r="TA685" s="2"/>
      <c r="TB685" s="2"/>
      <c r="TC685" s="2"/>
      <c r="TD685" s="2"/>
      <c r="TE685" s="2"/>
      <c r="TF685" s="2"/>
      <c r="TG685" s="2"/>
      <c r="TH685" s="2"/>
      <c r="TI685" s="2"/>
      <c r="TJ685" s="2"/>
      <c r="TK685" s="2"/>
      <c r="TL685" s="2"/>
      <c r="TM685" s="2"/>
      <c r="TN685" s="2"/>
      <c r="TO685" s="2"/>
      <c r="TP685" s="2"/>
      <c r="TQ685" s="2"/>
      <c r="TR685" s="2"/>
      <c r="TS685" s="2"/>
      <c r="TT685" s="2"/>
      <c r="TU685" s="2"/>
      <c r="TV685" s="2"/>
      <c r="TW685" s="2"/>
      <c r="TX685" s="2"/>
      <c r="TY685" s="2"/>
      <c r="TZ685" s="2"/>
      <c r="UA685" s="2"/>
      <c r="UB685" s="2"/>
      <c r="UC685" s="2"/>
      <c r="UD685" s="2"/>
      <c r="UE685" s="2"/>
      <c r="UF685" s="2"/>
      <c r="UG685" s="2"/>
      <c r="UH685" s="2"/>
      <c r="UI685" s="2"/>
      <c r="UJ685" s="2"/>
      <c r="UK685" s="2"/>
      <c r="UL685" s="2"/>
      <c r="UM685" s="2"/>
      <c r="UN685" s="2"/>
      <c r="UO685" s="2"/>
      <c r="UP685" s="2"/>
      <c r="UQ685" s="2"/>
      <c r="UR685" s="2"/>
      <c r="US685" s="2"/>
      <c r="UT685" s="2"/>
      <c r="UU685" s="2"/>
      <c r="UV685" s="2"/>
      <c r="UW685" s="2"/>
      <c r="UX685" s="2"/>
      <c r="UY685" s="2"/>
      <c r="UZ685" s="2"/>
      <c r="VA685" s="2"/>
      <c r="VB685" s="2"/>
      <c r="VC685" s="2"/>
      <c r="VD685" s="2"/>
      <c r="VE685" s="2"/>
      <c r="VF685" s="2"/>
      <c r="VG685" s="2"/>
      <c r="VH685" s="2"/>
      <c r="VI685" s="2"/>
      <c r="VJ685" s="2"/>
      <c r="VK685" s="2"/>
      <c r="VL685" s="2"/>
      <c r="VM685" s="2"/>
      <c r="VN685" s="2"/>
      <c r="VO685" s="2"/>
      <c r="VP685" s="2"/>
      <c r="VQ685" s="2"/>
      <c r="VR685" s="2"/>
      <c r="VS685" s="2"/>
      <c r="VT685" s="2"/>
      <c r="VU685" s="2"/>
      <c r="VV685" s="2"/>
      <c r="VW685" s="2"/>
      <c r="VX685" s="2"/>
      <c r="VY685" s="2"/>
      <c r="VZ685" s="2"/>
      <c r="WA685" s="2"/>
      <c r="WB685" s="2"/>
      <c r="WC685" s="2"/>
      <c r="WD685" s="2"/>
      <c r="WE685" s="2"/>
      <c r="WF685" s="2"/>
      <c r="WG685" s="2"/>
      <c r="WH685" s="2"/>
      <c r="WI685" s="2"/>
      <c r="WJ685" s="2"/>
      <c r="WK685" s="2"/>
      <c r="WL685" s="2"/>
      <c r="WM685" s="2"/>
      <c r="WN685" s="2"/>
      <c r="WO685" s="2"/>
      <c r="WP685" s="2"/>
      <c r="WQ685" s="2"/>
      <c r="WR685" s="2"/>
      <c r="WS685" s="2"/>
      <c r="WT685" s="2"/>
      <c r="WU685" s="2"/>
      <c r="WV685" s="2"/>
      <c r="WW685" s="2"/>
      <c r="WX685" s="2"/>
      <c r="WY685" s="2"/>
      <c r="WZ685" s="2"/>
      <c r="XA685" s="2"/>
      <c r="XB685" s="2"/>
      <c r="XC685" s="2"/>
      <c r="XD685" s="2"/>
      <c r="XE685" s="2"/>
      <c r="XF685" s="2"/>
      <c r="XG685" s="2"/>
      <c r="XH685" s="2"/>
      <c r="XI685" s="2"/>
      <c r="XJ685" s="2"/>
      <c r="XK685" s="2"/>
      <c r="XL685" s="2"/>
      <c r="XM685" s="2"/>
      <c r="XN685" s="2"/>
      <c r="XO685" s="2"/>
      <c r="XP685" s="2"/>
      <c r="XQ685" s="2"/>
      <c r="XR685" s="2"/>
      <c r="XS685" s="2"/>
      <c r="XT685" s="2"/>
      <c r="XU685" s="2"/>
      <c r="XV685" s="2"/>
      <c r="XW685" s="2"/>
      <c r="XX685" s="2"/>
      <c r="XY685" s="2"/>
      <c r="XZ685" s="2"/>
      <c r="YA685" s="2"/>
      <c r="YB685" s="2"/>
      <c r="YC685" s="2"/>
      <c r="YD685" s="2"/>
      <c r="YE685" s="2"/>
      <c r="YF685" s="2"/>
      <c r="YG685" s="2"/>
      <c r="YH685" s="2"/>
      <c r="YI685" s="2"/>
      <c r="YJ685" s="2"/>
      <c r="YK685" s="2"/>
      <c r="YL685" s="2"/>
      <c r="YM685" s="2"/>
      <c r="YN685" s="2"/>
      <c r="YO685" s="2"/>
      <c r="YP685" s="2"/>
      <c r="YQ685" s="2"/>
      <c r="YR685" s="2"/>
      <c r="YS685" s="2"/>
      <c r="YT685" s="2"/>
      <c r="YU685" s="2"/>
      <c r="YV685" s="2"/>
      <c r="YW685" s="2"/>
      <c r="YX685" s="2"/>
      <c r="YY685" s="2"/>
      <c r="YZ685" s="2"/>
      <c r="ZA685" s="2"/>
      <c r="ZB685" s="2"/>
      <c r="ZC685" s="2"/>
      <c r="ZD685" s="2"/>
      <c r="ZE685" s="2"/>
      <c r="ZF685" s="2"/>
      <c r="ZG685" s="2"/>
      <c r="ZH685" s="2"/>
      <c r="ZI685" s="2"/>
      <c r="ZJ685" s="2"/>
      <c r="ZK685" s="2"/>
      <c r="ZL685" s="2"/>
      <c r="ZM685" s="2"/>
      <c r="ZN685" s="2"/>
      <c r="ZO685" s="2"/>
      <c r="ZP685" s="2"/>
      <c r="ZQ685" s="2"/>
      <c r="ZR685" s="2"/>
      <c r="ZS685" s="2"/>
      <c r="ZT685" s="2"/>
      <c r="ZU685" s="2"/>
      <c r="ZV685" s="2"/>
      <c r="ZW685" s="2"/>
      <c r="ZX685" s="2"/>
      <c r="ZY685" s="2"/>
      <c r="ZZ685" s="2"/>
      <c r="AAA685" s="2"/>
      <c r="AAB685" s="2"/>
      <c r="AAC685" s="2"/>
      <c r="AAD685" s="2"/>
      <c r="AAE685" s="2"/>
      <c r="AAF685" s="2"/>
      <c r="AAG685" s="2"/>
      <c r="AAH685" s="2"/>
      <c r="AAI685" s="2"/>
      <c r="AAJ685" s="2"/>
      <c r="AAK685" s="2"/>
      <c r="AAL685" s="2"/>
      <c r="AAM685" s="2"/>
      <c r="AAN685" s="2"/>
      <c r="AAO685" s="2"/>
      <c r="AAP685" s="2"/>
      <c r="AAQ685" s="2"/>
      <c r="AAR685" s="2"/>
      <c r="AAS685" s="2"/>
      <c r="AAT685" s="2"/>
      <c r="AAU685" s="2"/>
      <c r="AAV685" s="2"/>
      <c r="AAW685" s="2"/>
      <c r="AAX685" s="2"/>
      <c r="AAY685" s="2"/>
      <c r="AAZ685" s="2"/>
      <c r="ABA685" s="2"/>
      <c r="ABB685" s="2"/>
      <c r="ABC685" s="2"/>
      <c r="ABD685" s="2"/>
      <c r="ABE685" s="2"/>
      <c r="ABF685" s="2"/>
      <c r="ABG685" s="2"/>
      <c r="ABH685" s="2"/>
      <c r="ABI685" s="2"/>
      <c r="ABJ685" s="2"/>
      <c r="ABK685" s="2"/>
      <c r="ABL685" s="2"/>
      <c r="ABM685" s="2"/>
      <c r="ABN685" s="2"/>
      <c r="ABO685" s="2"/>
      <c r="ABP685" s="2"/>
      <c r="ABQ685" s="2"/>
      <c r="ABR685" s="2"/>
      <c r="ABS685" s="2"/>
      <c r="ABT685" s="2"/>
      <c r="ABU685" s="2"/>
      <c r="ABV685" s="2"/>
      <c r="ABW685" s="2"/>
      <c r="ABX685" s="2"/>
      <c r="ABY685" s="2"/>
      <c r="ABZ685" s="2"/>
      <c r="ACA685" s="2"/>
      <c r="ACB685" s="2"/>
      <c r="ACC685" s="2"/>
      <c r="ACD685" s="2"/>
      <c r="ACE685" s="2"/>
      <c r="ACF685" s="2"/>
      <c r="ACG685" s="2"/>
      <c r="ACH685" s="2"/>
      <c r="ACI685" s="2"/>
      <c r="ACJ685" s="2"/>
      <c r="ACK685" s="2"/>
      <c r="ACL685" s="2"/>
      <c r="ACM685" s="2"/>
      <c r="ACN685" s="2"/>
      <c r="ACO685" s="2"/>
      <c r="ACP685" s="2"/>
      <c r="ACQ685" s="2"/>
      <c r="ACR685" s="2"/>
      <c r="ACS685" s="2"/>
      <c r="ACT685" s="2"/>
      <c r="ACU685" s="2"/>
      <c r="ACV685" s="2"/>
      <c r="ACW685" s="2"/>
      <c r="ACX685" s="2"/>
      <c r="ACY685" s="2"/>
      <c r="ACZ685" s="2"/>
      <c r="ADA685" s="2"/>
      <c r="ADB685" s="2"/>
      <c r="ADC685" s="2"/>
      <c r="ADD685" s="2"/>
      <c r="ADE685" s="2"/>
      <c r="ADF685" s="2"/>
      <c r="ADG685" s="2"/>
      <c r="ADH685" s="2"/>
      <c r="ADI685" s="2"/>
      <c r="ADJ685" s="2"/>
      <c r="ADK685" s="2"/>
      <c r="ADL685" s="2"/>
      <c r="ADM685" s="2"/>
      <c r="ADN685" s="2"/>
      <c r="ADO685" s="2"/>
      <c r="ADP685" s="2"/>
      <c r="ADQ685" s="2"/>
      <c r="ADR685" s="2"/>
      <c r="ADS685" s="2"/>
      <c r="ADT685" s="2"/>
      <c r="ADU685" s="2"/>
      <c r="ADV685" s="2"/>
      <c r="ADW685" s="2"/>
      <c r="ADX685" s="2"/>
      <c r="ADY685" s="2"/>
      <c r="ADZ685" s="2"/>
      <c r="AEA685" s="2"/>
      <c r="AEB685" s="2"/>
      <c r="AEC685" s="2"/>
      <c r="AED685" s="2"/>
      <c r="AEE685" s="2"/>
      <c r="AEF685" s="2"/>
      <c r="AEG685" s="2"/>
      <c r="AEH685" s="2"/>
      <c r="AEI685" s="2"/>
      <c r="AEJ685" s="2"/>
      <c r="AEK685" s="2"/>
      <c r="AEL685" s="2"/>
      <c r="AEM685" s="2"/>
      <c r="AEN685" s="2"/>
      <c r="AEO685" s="2"/>
      <c r="AEP685" s="2"/>
      <c r="AEQ685" s="2"/>
      <c r="AER685" s="2"/>
      <c r="AES685" s="2"/>
      <c r="AET685" s="2"/>
      <c r="AEU685" s="2"/>
      <c r="AEV685" s="2"/>
      <c r="AEW685" s="2"/>
      <c r="AEX685" s="2"/>
      <c r="AEY685" s="2"/>
      <c r="AEZ685" s="2"/>
      <c r="AFA685" s="2"/>
      <c r="AFB685" s="2"/>
      <c r="AFC685" s="2"/>
      <c r="AFD685" s="2"/>
      <c r="AFE685" s="2"/>
      <c r="AFF685" s="2"/>
      <c r="AFG685" s="2"/>
      <c r="AFH685" s="2"/>
      <c r="AFI685" s="2"/>
      <c r="AFJ685" s="2"/>
      <c r="AFK685" s="2"/>
      <c r="AFL685" s="2"/>
      <c r="AFM685" s="2"/>
      <c r="AFN685" s="2"/>
      <c r="AFO685" s="2"/>
      <c r="AFP685" s="2"/>
      <c r="AFQ685" s="2"/>
      <c r="AFR685" s="2"/>
      <c r="AFS685" s="2"/>
      <c r="AFT685" s="2"/>
      <c r="AFU685" s="2"/>
      <c r="AFV685" s="2"/>
      <c r="AFW685" s="2"/>
      <c r="AFX685" s="2"/>
      <c r="AFY685" s="2"/>
      <c r="AFZ685" s="2"/>
      <c r="AGA685" s="2"/>
      <c r="AGB685" s="2"/>
      <c r="AGC685" s="2"/>
      <c r="AGD685" s="2"/>
      <c r="AGE685" s="2"/>
      <c r="AGF685" s="2"/>
      <c r="AGG685" s="2"/>
      <c r="AGH685" s="2"/>
      <c r="AGI685" s="2"/>
      <c r="AGJ685" s="2"/>
      <c r="AGK685" s="2"/>
      <c r="AGL685" s="2"/>
      <c r="AGM685" s="2"/>
      <c r="AGN685" s="2"/>
      <c r="AGO685" s="2"/>
      <c r="AGP685" s="2"/>
      <c r="AGQ685" s="2"/>
      <c r="AGR685" s="2"/>
      <c r="AGS685" s="2"/>
      <c r="AGT685" s="2"/>
      <c r="AGU685" s="2"/>
      <c r="AGV685" s="2"/>
      <c r="AGW685" s="2"/>
      <c r="AGX685" s="2"/>
      <c r="AGY685" s="2"/>
      <c r="AGZ685" s="2"/>
      <c r="AHA685" s="2"/>
      <c r="AHB685" s="2"/>
      <c r="AHC685" s="2"/>
      <c r="AHD685" s="2"/>
      <c r="AHE685" s="2"/>
      <c r="AHF685" s="2"/>
      <c r="AHG685" s="2"/>
      <c r="AHH685" s="2"/>
      <c r="AHI685" s="2"/>
      <c r="AHJ685" s="2"/>
      <c r="AHK685" s="2"/>
      <c r="AHL685" s="2"/>
      <c r="AHM685" s="2"/>
      <c r="AHN685" s="2"/>
      <c r="AHO685" s="2"/>
      <c r="AHP685" s="2"/>
      <c r="AHQ685" s="2"/>
      <c r="AHR685" s="2"/>
      <c r="AHS685" s="2"/>
      <c r="AHT685" s="2"/>
      <c r="AHU685" s="2"/>
      <c r="AHV685" s="2"/>
      <c r="AHW685" s="2"/>
      <c r="AHX685" s="2"/>
      <c r="AHY685" s="2"/>
      <c r="AHZ685" s="2"/>
      <c r="AIA685" s="2"/>
      <c r="AIB685" s="2"/>
      <c r="AIC685" s="2"/>
      <c r="AID685" s="2"/>
      <c r="AIE685" s="2"/>
      <c r="AIF685" s="2"/>
      <c r="AIG685" s="2"/>
      <c r="AIH685" s="2"/>
      <c r="AII685" s="2"/>
      <c r="AIJ685" s="2"/>
      <c r="AIK685" s="2"/>
      <c r="AIL685" s="2"/>
      <c r="AIM685" s="2"/>
      <c r="AIN685" s="2"/>
      <c r="AIO685" s="2"/>
      <c r="AIP685" s="2"/>
      <c r="AIQ685" s="2"/>
      <c r="AIR685" s="2"/>
      <c r="AIS685" s="2"/>
      <c r="AIT685" s="2"/>
      <c r="AIU685" s="2"/>
      <c r="AIV685" s="2"/>
      <c r="AIW685" s="2"/>
      <c r="AIX685" s="2"/>
      <c r="AIY685" s="2"/>
      <c r="AIZ685" s="2"/>
      <c r="AJA685" s="2"/>
      <c r="AJB685" s="2"/>
      <c r="AJC685" s="2"/>
      <c r="AJD685" s="2"/>
      <c r="AJE685" s="2"/>
      <c r="AJF685" s="2"/>
      <c r="AJG685" s="2"/>
      <c r="AJH685" s="2"/>
      <c r="AJI685" s="2"/>
      <c r="AJJ685" s="2"/>
      <c r="AJK685" s="2"/>
      <c r="AJL685" s="2"/>
      <c r="AJM685" s="2"/>
      <c r="AJN685" s="2"/>
      <c r="AJO685" s="2"/>
      <c r="AJP685" s="2"/>
      <c r="AJQ685" s="2"/>
      <c r="AJR685" s="2"/>
      <c r="AJS685" s="2"/>
      <c r="AJT685" s="2"/>
      <c r="AJU685" s="2"/>
      <c r="AJV685" s="2"/>
      <c r="AJW685" s="2"/>
      <c r="AJX685" s="2"/>
      <c r="AJY685" s="2"/>
      <c r="AJZ685" s="2"/>
      <c r="AKA685" s="2"/>
      <c r="AKB685" s="2"/>
      <c r="AKC685" s="2"/>
      <c r="AKD685" s="2"/>
      <c r="AKE685" s="2"/>
      <c r="AKF685" s="2"/>
      <c r="AKG685" s="2"/>
      <c r="AKH685" s="2"/>
      <c r="AKI685" s="2"/>
      <c r="AKJ685" s="2"/>
      <c r="AKK685" s="2"/>
      <c r="AKL685" s="2"/>
      <c r="AKM685" s="2"/>
      <c r="AKN685" s="2"/>
      <c r="AKO685" s="2"/>
      <c r="AKP685" s="2"/>
      <c r="AKQ685" s="2"/>
      <c r="AKR685" s="2"/>
      <c r="AKS685" s="2"/>
      <c r="AKT685" s="2"/>
      <c r="AKU685" s="2"/>
      <c r="AKV685" s="2"/>
      <c r="AKW685" s="2"/>
      <c r="AKX685" s="2"/>
      <c r="AKY685" s="2"/>
      <c r="AKZ685" s="2"/>
      <c r="ALA685" s="2"/>
      <c r="ALB685" s="2"/>
      <c r="ALC685" s="2"/>
      <c r="ALD685" s="2"/>
      <c r="ALE685" s="2"/>
      <c r="ALF685" s="2"/>
      <c r="ALG685" s="2"/>
      <c r="ALH685" s="2"/>
      <c r="ALI685" s="2"/>
      <c r="ALJ685" s="2"/>
      <c r="ALK685" s="2"/>
      <c r="ALL685" s="2"/>
      <c r="ALM685" s="2"/>
      <c r="ALN685" s="2"/>
      <c r="ALO685" s="2"/>
      <c r="ALP685" s="2"/>
      <c r="ALQ685" s="2"/>
      <c r="ALR685" s="2"/>
      <c r="ALS685" s="2"/>
      <c r="ALT685" s="2"/>
      <c r="ALU685" s="2"/>
      <c r="ALV685" s="2"/>
      <c r="ALW685" s="2"/>
      <c r="ALX685" s="2"/>
      <c r="ALY685" s="2"/>
      <c r="ALZ685" s="2"/>
      <c r="AMA685" s="2"/>
      <c r="AMB685" s="2"/>
      <c r="AMC685" s="2"/>
      <c r="AMD685" s="2"/>
      <c r="AME685" s="2"/>
      <c r="AMF685" s="2"/>
      <c r="AMG685" s="2"/>
      <c r="AMH685" s="2"/>
      <c r="AMI685" s="2"/>
      <c r="AMJ685" s="2"/>
      <c r="AMK685" s="2"/>
      <c r="AML685" s="2"/>
      <c r="AMM685" s="2"/>
      <c r="AMN685" s="2"/>
      <c r="AMO685" s="2"/>
      <c r="AMP685" s="2"/>
      <c r="AMQ685" s="2"/>
      <c r="AMR685" s="2"/>
      <c r="AMS685" s="2"/>
      <c r="AMT685" s="2"/>
      <c r="AMU685" s="2"/>
      <c r="AMV685" s="2"/>
      <c r="AMW685" s="2"/>
      <c r="AMX685" s="2"/>
      <c r="AMY685" s="2"/>
      <c r="AMZ685" s="2"/>
      <c r="ANA685" s="2"/>
      <c r="ANB685" s="2"/>
      <c r="ANC685" s="2"/>
      <c r="AND685" s="2"/>
      <c r="ANE685" s="2"/>
      <c r="ANF685" s="2"/>
      <c r="ANG685" s="2"/>
      <c r="ANH685" s="2"/>
      <c r="ANI685" s="2"/>
      <c r="ANJ685" s="2"/>
      <c r="ANK685" s="2"/>
      <c r="ANL685" s="2"/>
      <c r="ANM685" s="2"/>
      <c r="ANN685" s="2"/>
      <c r="ANO685" s="2"/>
      <c r="ANP685" s="2"/>
      <c r="ANQ685" s="2"/>
      <c r="ANR685" s="2"/>
      <c r="ANS685" s="2"/>
      <c r="ANT685" s="2"/>
      <c r="ANU685" s="2"/>
      <c r="ANV685" s="2"/>
      <c r="ANW685" s="2"/>
      <c r="ANX685" s="2"/>
      <c r="ANY685" s="2"/>
      <c r="ANZ685" s="2"/>
      <c r="AOA685" s="2"/>
      <c r="AOB685" s="2"/>
      <c r="AOC685" s="2"/>
      <c r="AOD685" s="2"/>
      <c r="AOE685" s="2"/>
      <c r="AOF685" s="2"/>
      <c r="AOG685" s="2"/>
      <c r="AOH685" s="2"/>
      <c r="AOI685" s="2"/>
      <c r="AOJ685" s="2"/>
      <c r="AOK685" s="2"/>
      <c r="AOL685" s="2"/>
      <c r="AOM685" s="2"/>
      <c r="AON685" s="2"/>
      <c r="AOO685" s="2"/>
      <c r="AOP685" s="2"/>
      <c r="AOQ685" s="2"/>
      <c r="AOR685" s="2"/>
      <c r="AOS685" s="2"/>
      <c r="AOT685" s="2"/>
      <c r="AOU685" s="2"/>
      <c r="AOV685" s="2"/>
      <c r="AOW685" s="2"/>
      <c r="AOX685" s="2"/>
      <c r="AOY685" s="2"/>
      <c r="AOZ685" s="2"/>
      <c r="APA685" s="2"/>
      <c r="APB685" s="2"/>
      <c r="APC685" s="2"/>
      <c r="APD685" s="2"/>
      <c r="APE685" s="2"/>
      <c r="APF685" s="2"/>
      <c r="APG685" s="2"/>
      <c r="APH685" s="2"/>
      <c r="API685" s="2"/>
      <c r="APJ685" s="2"/>
      <c r="APK685" s="2"/>
      <c r="APL685" s="2"/>
      <c r="APM685" s="2"/>
      <c r="APN685" s="2"/>
      <c r="APO685" s="2"/>
      <c r="APP685" s="2"/>
      <c r="APQ685" s="2"/>
      <c r="APR685" s="2"/>
      <c r="APS685" s="2"/>
      <c r="APT685" s="2"/>
      <c r="APU685" s="2"/>
      <c r="APV685" s="2"/>
      <c r="APW685" s="2"/>
      <c r="APX685" s="2"/>
      <c r="APY685" s="2"/>
      <c r="APZ685" s="2"/>
      <c r="AQA685" s="2"/>
      <c r="AQB685" s="2"/>
      <c r="AQC685" s="2"/>
      <c r="AQD685" s="2"/>
      <c r="AQE685" s="2"/>
      <c r="AQF685" s="2"/>
      <c r="AQG685" s="2"/>
      <c r="AQH685" s="2"/>
      <c r="AQI685" s="2"/>
      <c r="AQJ685" s="2"/>
      <c r="AQK685" s="2"/>
      <c r="AQL685" s="2"/>
      <c r="AQM685" s="2"/>
      <c r="AQN685" s="2"/>
      <c r="AQO685" s="2"/>
      <c r="AQP685" s="2"/>
      <c r="AQQ685" s="2"/>
      <c r="AQR685" s="2"/>
      <c r="AQS685" s="2"/>
      <c r="AQT685" s="2"/>
      <c r="AQU685" s="2"/>
      <c r="AQV685" s="2"/>
      <c r="AQW685" s="2"/>
      <c r="AQX685" s="2"/>
      <c r="AQY685" s="2"/>
      <c r="AQZ685" s="2"/>
      <c r="ARA685" s="2"/>
      <c r="ARB685" s="2"/>
      <c r="ARC685" s="2"/>
      <c r="ARD685" s="2"/>
      <c r="ARE685" s="2"/>
      <c r="ARF685" s="2"/>
      <c r="ARG685" s="2"/>
      <c r="ARH685" s="2"/>
      <c r="ARI685" s="2"/>
      <c r="ARJ685" s="2"/>
      <c r="ARK685" s="2"/>
      <c r="ARL685" s="2"/>
      <c r="ARM685" s="2"/>
      <c r="ARN685" s="2"/>
      <c r="ARO685" s="2"/>
      <c r="ARP685" s="2"/>
      <c r="ARQ685" s="2"/>
      <c r="ARR685" s="2"/>
      <c r="ARS685" s="2"/>
      <c r="ART685" s="2"/>
      <c r="ARU685" s="2"/>
      <c r="ARV685" s="2"/>
      <c r="ARW685" s="2"/>
      <c r="ARX685" s="2"/>
      <c r="ARY685" s="2"/>
      <c r="ARZ685" s="2"/>
      <c r="ASA685" s="2"/>
      <c r="ASB685" s="2"/>
      <c r="ASC685" s="2"/>
      <c r="ASD685" s="2"/>
      <c r="ASE685" s="2"/>
      <c r="ASF685" s="2"/>
      <c r="ASG685" s="2"/>
      <c r="ASH685" s="2"/>
      <c r="ASI685" s="2"/>
      <c r="ASJ685" s="2"/>
      <c r="ASK685" s="2"/>
      <c r="ASL685" s="2"/>
      <c r="ASM685" s="2"/>
      <c r="ASN685" s="2"/>
      <c r="ASO685" s="2"/>
      <c r="ASP685" s="2"/>
      <c r="ASQ685" s="2"/>
      <c r="ASR685" s="2"/>
      <c r="ASS685" s="2"/>
      <c r="AST685" s="2"/>
      <c r="ASU685" s="2"/>
      <c r="ASV685" s="2"/>
      <c r="ASW685" s="2"/>
      <c r="ASX685" s="2"/>
      <c r="ASY685" s="2"/>
      <c r="ASZ685" s="2"/>
      <c r="ATA685" s="2"/>
      <c r="ATB685" s="2"/>
      <c r="ATC685" s="2"/>
      <c r="ATD685" s="2"/>
      <c r="ATE685" s="2"/>
      <c r="ATF685" s="2"/>
      <c r="ATG685" s="2"/>
      <c r="ATH685" s="2"/>
      <c r="ATI685" s="2"/>
      <c r="ATJ685" s="2"/>
      <c r="ATK685" s="2"/>
      <c r="ATL685" s="2"/>
      <c r="ATM685" s="2"/>
      <c r="ATN685" s="2"/>
      <c r="ATO685" s="2"/>
      <c r="ATP685" s="2"/>
      <c r="ATQ685" s="2"/>
      <c r="ATR685" s="2"/>
      <c r="ATS685" s="2"/>
      <c r="ATT685" s="2"/>
      <c r="ATU685" s="2"/>
      <c r="ATV685" s="2"/>
      <c r="ATW685" s="2"/>
      <c r="ATX685" s="2"/>
      <c r="ATY685" s="2"/>
      <c r="ATZ685" s="2"/>
      <c r="AUA685" s="2"/>
      <c r="AUB685" s="2"/>
      <c r="AUC685" s="2"/>
      <c r="AUD685" s="2"/>
      <c r="AUE685" s="2"/>
      <c r="AUF685" s="2"/>
      <c r="AUG685" s="2"/>
      <c r="AUH685" s="2"/>
      <c r="AUI685" s="2"/>
      <c r="AUJ685" s="2"/>
      <c r="AUK685" s="2"/>
      <c r="AUL685" s="2"/>
      <c r="AUM685" s="2"/>
      <c r="AUN685" s="2"/>
      <c r="AUO685" s="2"/>
      <c r="AUP685" s="2"/>
      <c r="AUQ685" s="2"/>
      <c r="AUR685" s="2"/>
      <c r="AUS685" s="2"/>
      <c r="AUT685" s="2"/>
      <c r="AUU685" s="2"/>
      <c r="AUV685" s="2"/>
      <c r="AUW685" s="2"/>
      <c r="AUX685" s="2"/>
      <c r="AUY685" s="2"/>
      <c r="AUZ685" s="2"/>
      <c r="AVA685" s="2"/>
      <c r="AVB685" s="2"/>
      <c r="AVC685" s="2"/>
      <c r="AVD685" s="2"/>
      <c r="AVE685" s="2"/>
      <c r="AVF685" s="2"/>
      <c r="AVG685" s="2"/>
      <c r="AVH685" s="2"/>
      <c r="AVI685" s="2"/>
      <c r="AVJ685" s="2"/>
      <c r="AVK685" s="2"/>
      <c r="AVL685" s="2"/>
      <c r="AVM685" s="2"/>
      <c r="AVN685" s="2"/>
      <c r="AVO685" s="2"/>
      <c r="AVP685" s="2"/>
      <c r="AVQ685" s="2"/>
      <c r="AVR685" s="2"/>
      <c r="AVS685" s="2"/>
      <c r="AVT685" s="2"/>
      <c r="AVU685" s="2"/>
      <c r="AVV685" s="2"/>
      <c r="AVW685" s="2"/>
      <c r="AVX685" s="2"/>
      <c r="AVY685" s="2"/>
      <c r="AVZ685" s="2"/>
      <c r="AWA685" s="2"/>
      <c r="AWB685" s="2"/>
      <c r="AWC685" s="2"/>
      <c r="AWD685" s="2"/>
      <c r="AWE685" s="2"/>
      <c r="AWF685" s="2"/>
      <c r="AWG685" s="2"/>
      <c r="AWH685" s="2"/>
      <c r="AWI685" s="2"/>
      <c r="AWJ685" s="2"/>
      <c r="AWK685" s="2"/>
      <c r="AWL685" s="2"/>
      <c r="AWM685" s="2"/>
      <c r="AWN685" s="2"/>
      <c r="AWO685" s="2"/>
      <c r="AWP685" s="2"/>
      <c r="AWQ685" s="2"/>
      <c r="AWR685" s="2"/>
      <c r="AWS685" s="2"/>
      <c r="AWT685" s="2"/>
      <c r="AWU685" s="2"/>
      <c r="AWV685" s="2"/>
      <c r="AWW685" s="2"/>
      <c r="AWX685" s="2"/>
      <c r="AWY685" s="2"/>
      <c r="AWZ685" s="2"/>
      <c r="AXA685" s="2"/>
      <c r="AXB685" s="2"/>
      <c r="AXC685" s="2"/>
      <c r="AXD685" s="2"/>
      <c r="AXE685" s="2"/>
      <c r="AXF685" s="2"/>
      <c r="AXG685" s="2"/>
      <c r="AXH685" s="2"/>
      <c r="AXI685" s="2"/>
      <c r="AXJ685" s="2"/>
      <c r="AXK685" s="2"/>
      <c r="AXL685" s="2"/>
      <c r="AXM685" s="2"/>
      <c r="AXN685" s="2"/>
      <c r="AXO685" s="2"/>
    </row>
    <row r="686" spans="1:1487" s="2" customFormat="1" ht="14.1" customHeight="1" thickTop="1" x14ac:dyDescent="0.25">
      <c r="A686" s="9"/>
      <c r="B686" s="9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</row>
    <row r="687" spans="1:1487" s="2" customFormat="1" ht="24.95" customHeight="1" thickBot="1" x14ac:dyDescent="0.3">
      <c r="A687" s="9"/>
      <c r="B687" s="9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</row>
    <row r="688" spans="1:1487" ht="24.95" customHeight="1" thickTop="1" x14ac:dyDescent="0.25">
      <c r="D688" s="226" t="s">
        <v>36</v>
      </c>
      <c r="E688" s="227"/>
      <c r="F688" s="230" t="s">
        <v>37</v>
      </c>
      <c r="G688" s="231"/>
      <c r="H688" s="231"/>
      <c r="I688" s="231"/>
      <c r="J688" s="231"/>
      <c r="K688" s="231"/>
      <c r="L688" s="232"/>
      <c r="M688" s="233" t="s">
        <v>13</v>
      </c>
      <c r="N688" s="234"/>
      <c r="O688" s="234"/>
      <c r="P688" s="234"/>
      <c r="Q688" s="234"/>
      <c r="R688" s="234"/>
      <c r="S688" s="234"/>
      <c r="T688" s="234"/>
      <c r="U688" s="234"/>
      <c r="V688" s="234"/>
      <c r="W688" s="235" t="s">
        <v>25</v>
      </c>
      <c r="X688" s="236"/>
      <c r="Y688" s="236"/>
      <c r="Z688" s="237"/>
      <c r="AA688" s="238" t="s">
        <v>41</v>
      </c>
      <c r="AB688" s="239"/>
      <c r="AC688" s="239"/>
      <c r="AD688" s="240" t="s">
        <v>45</v>
      </c>
      <c r="AE688" s="241"/>
      <c r="AF688" s="242"/>
      <c r="AH688" s="246" t="s">
        <v>43</v>
      </c>
      <c r="AI688" s="247"/>
      <c r="AJ688" s="248" t="s">
        <v>34</v>
      </c>
      <c r="AK688" s="250" t="s">
        <v>44</v>
      </c>
      <c r="AL688" s="252" t="s">
        <v>35</v>
      </c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r="NG688" s="2"/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  <c r="NW688" s="2"/>
      <c r="NX688" s="2"/>
      <c r="NY688" s="2"/>
      <c r="NZ688" s="2"/>
      <c r="OA688" s="2"/>
      <c r="OB688" s="2"/>
      <c r="OC688" s="2"/>
      <c r="OD688" s="2"/>
      <c r="OE688" s="2"/>
      <c r="OF688" s="2"/>
      <c r="OG688" s="2"/>
      <c r="OH688" s="2"/>
      <c r="OI688" s="2"/>
      <c r="OJ688" s="2"/>
      <c r="OK688" s="2"/>
      <c r="OL688" s="2"/>
      <c r="OM688" s="2"/>
      <c r="ON688" s="2"/>
      <c r="OO688" s="2"/>
      <c r="OP688" s="2"/>
      <c r="OQ688" s="2"/>
      <c r="OR688" s="2"/>
      <c r="OS688" s="2"/>
      <c r="OT688" s="2"/>
      <c r="OU688" s="2"/>
      <c r="OV688" s="2"/>
      <c r="OW688" s="2"/>
      <c r="OX688" s="2"/>
      <c r="OY688" s="2"/>
      <c r="OZ688" s="2"/>
      <c r="PA688" s="2"/>
      <c r="PB688" s="2"/>
      <c r="PC688" s="2"/>
      <c r="PD688" s="2"/>
      <c r="PE688" s="2"/>
      <c r="PF688" s="2"/>
      <c r="PG688" s="2"/>
      <c r="PH688" s="2"/>
      <c r="PI688" s="2"/>
      <c r="PJ688" s="2"/>
      <c r="PK688" s="2"/>
      <c r="PL688" s="2"/>
      <c r="PM688" s="2"/>
      <c r="PN688" s="2"/>
      <c r="PO688" s="2"/>
      <c r="PP688" s="2"/>
      <c r="PQ688" s="2"/>
      <c r="PR688" s="2"/>
      <c r="PS688" s="2"/>
      <c r="PT688" s="2"/>
      <c r="PU688" s="2"/>
      <c r="PV688" s="2"/>
      <c r="PW688" s="2"/>
      <c r="PX688" s="2"/>
      <c r="PY688" s="2"/>
      <c r="PZ688" s="2"/>
      <c r="QA688" s="2"/>
      <c r="QB688" s="2"/>
      <c r="QC688" s="2"/>
      <c r="QD688" s="2"/>
      <c r="QE688" s="2"/>
      <c r="QF688" s="2"/>
      <c r="QG688" s="2"/>
      <c r="QH688" s="2"/>
      <c r="QI688" s="2"/>
      <c r="QJ688" s="2"/>
      <c r="QK688" s="2"/>
      <c r="QL688" s="2"/>
      <c r="QM688" s="2"/>
      <c r="QN688" s="2"/>
      <c r="QO688" s="2"/>
      <c r="QP688" s="2"/>
      <c r="QQ688" s="2"/>
      <c r="QR688" s="2"/>
      <c r="QS688" s="2"/>
      <c r="QT688" s="2"/>
      <c r="QU688" s="2"/>
      <c r="QV688" s="2"/>
      <c r="QW688" s="2"/>
      <c r="QX688" s="2"/>
      <c r="QY688" s="2"/>
      <c r="QZ688" s="2"/>
      <c r="RA688" s="2"/>
      <c r="RB688" s="2"/>
      <c r="RC688" s="2"/>
      <c r="RD688" s="2"/>
      <c r="RE688" s="2"/>
      <c r="RF688" s="2"/>
      <c r="RG688" s="2"/>
      <c r="RH688" s="2"/>
      <c r="RI688" s="2"/>
      <c r="RJ688" s="2"/>
      <c r="RK688" s="2"/>
      <c r="RL688" s="2"/>
      <c r="RM688" s="2"/>
      <c r="RN688" s="2"/>
      <c r="RO688" s="2"/>
      <c r="RP688" s="2"/>
      <c r="RQ688" s="2"/>
      <c r="RR688" s="2"/>
      <c r="RS688" s="2"/>
      <c r="RT688" s="2"/>
      <c r="RU688" s="2"/>
      <c r="RV688" s="2"/>
      <c r="RW688" s="2"/>
      <c r="RX688" s="2"/>
      <c r="RY688" s="2"/>
      <c r="RZ688" s="2"/>
      <c r="SA688" s="2"/>
      <c r="SB688" s="2"/>
      <c r="SC688" s="2"/>
      <c r="SD688" s="2"/>
      <c r="SE688" s="2"/>
      <c r="SF688" s="2"/>
      <c r="SG688" s="2"/>
      <c r="SH688" s="2"/>
      <c r="SI688" s="2"/>
      <c r="SJ688" s="2"/>
      <c r="SK688" s="2"/>
      <c r="SL688" s="2"/>
      <c r="SM688" s="2"/>
      <c r="SN688" s="2"/>
      <c r="SO688" s="2"/>
      <c r="SP688" s="2"/>
      <c r="SQ688" s="2"/>
      <c r="SR688" s="2"/>
      <c r="SS688" s="2"/>
      <c r="ST688" s="2"/>
      <c r="SU688" s="2"/>
      <c r="SV688" s="2"/>
      <c r="SW688" s="2"/>
      <c r="SX688" s="2"/>
      <c r="SY688" s="2"/>
      <c r="SZ688" s="2"/>
      <c r="TA688" s="2"/>
      <c r="TB688" s="2"/>
      <c r="TC688" s="2"/>
      <c r="TD688" s="2"/>
      <c r="TE688" s="2"/>
      <c r="TF688" s="2"/>
      <c r="TG688" s="2"/>
      <c r="TH688" s="2"/>
      <c r="TI688" s="2"/>
      <c r="TJ688" s="2"/>
      <c r="TK688" s="2"/>
      <c r="TL688" s="2"/>
      <c r="TM688" s="2"/>
      <c r="TN688" s="2"/>
      <c r="TO688" s="2"/>
      <c r="TP688" s="2"/>
      <c r="TQ688" s="2"/>
      <c r="TR688" s="2"/>
      <c r="TS688" s="2"/>
      <c r="TT688" s="2"/>
      <c r="TU688" s="2"/>
      <c r="TV688" s="2"/>
      <c r="TW688" s="2"/>
      <c r="TX688" s="2"/>
      <c r="TY688" s="2"/>
      <c r="TZ688" s="2"/>
      <c r="UA688" s="2"/>
      <c r="UB688" s="2"/>
      <c r="UC688" s="2"/>
      <c r="UD688" s="2"/>
      <c r="UE688" s="2"/>
      <c r="UF688" s="2"/>
      <c r="UG688" s="2"/>
      <c r="UH688" s="2"/>
      <c r="UI688" s="2"/>
      <c r="UJ688" s="2"/>
      <c r="UK688" s="2"/>
      <c r="UL688" s="2"/>
      <c r="UM688" s="2"/>
      <c r="UN688" s="2"/>
      <c r="UO688" s="2"/>
      <c r="UP688" s="2"/>
      <c r="UQ688" s="2"/>
      <c r="UR688" s="2"/>
      <c r="US688" s="2"/>
      <c r="UT688" s="2"/>
      <c r="UU688" s="2"/>
      <c r="UV688" s="2"/>
      <c r="UW688" s="2"/>
      <c r="UX688" s="2"/>
      <c r="UY688" s="2"/>
      <c r="UZ688" s="2"/>
      <c r="VA688" s="2"/>
      <c r="VB688" s="2"/>
      <c r="VC688" s="2"/>
      <c r="VD688" s="2"/>
      <c r="VE688" s="2"/>
      <c r="VF688" s="2"/>
      <c r="VG688" s="2"/>
      <c r="VH688" s="2"/>
      <c r="VI688" s="2"/>
      <c r="VJ688" s="2"/>
      <c r="VK688" s="2"/>
      <c r="VL688" s="2"/>
      <c r="VM688" s="2"/>
      <c r="VN688" s="2"/>
      <c r="VO688" s="2"/>
      <c r="VP688" s="2"/>
      <c r="VQ688" s="2"/>
      <c r="VR688" s="2"/>
      <c r="VS688" s="2"/>
      <c r="VT688" s="2"/>
      <c r="VU688" s="2"/>
      <c r="VV688" s="2"/>
      <c r="VW688" s="2"/>
      <c r="VX688" s="2"/>
      <c r="VY688" s="2"/>
      <c r="VZ688" s="2"/>
      <c r="WA688" s="2"/>
      <c r="WB688" s="2"/>
      <c r="WC688" s="2"/>
      <c r="WD688" s="2"/>
      <c r="WE688" s="2"/>
      <c r="WF688" s="2"/>
      <c r="WG688" s="2"/>
      <c r="WH688" s="2"/>
      <c r="WI688" s="2"/>
      <c r="WJ688" s="2"/>
      <c r="WK688" s="2"/>
      <c r="WL688" s="2"/>
      <c r="WM688" s="2"/>
      <c r="WN688" s="2"/>
      <c r="WO688" s="2"/>
      <c r="WP688" s="2"/>
      <c r="WQ688" s="2"/>
      <c r="WR688" s="2"/>
      <c r="WS688" s="2"/>
      <c r="WT688" s="2"/>
      <c r="WU688" s="2"/>
      <c r="WV688" s="2"/>
      <c r="WW688" s="2"/>
      <c r="WX688" s="2"/>
      <c r="WY688" s="2"/>
      <c r="WZ688" s="2"/>
      <c r="XA688" s="2"/>
      <c r="XB688" s="2"/>
      <c r="XC688" s="2"/>
      <c r="XD688" s="2"/>
      <c r="XE688" s="2"/>
      <c r="XF688" s="2"/>
      <c r="XG688" s="2"/>
      <c r="XH688" s="2"/>
      <c r="XI688" s="2"/>
      <c r="XJ688" s="2"/>
      <c r="XK688" s="2"/>
      <c r="XL688" s="2"/>
      <c r="XM688" s="2"/>
      <c r="XN688" s="2"/>
      <c r="XO688" s="2"/>
      <c r="XP688" s="2"/>
      <c r="XQ688" s="2"/>
      <c r="XR688" s="2"/>
      <c r="XS688" s="2"/>
      <c r="XT688" s="2"/>
      <c r="XU688" s="2"/>
      <c r="XV688" s="2"/>
      <c r="XW688" s="2"/>
      <c r="XX688" s="2"/>
      <c r="XY688" s="2"/>
      <c r="XZ688" s="2"/>
      <c r="YA688" s="2"/>
      <c r="YB688" s="2"/>
      <c r="YC688" s="2"/>
      <c r="YD688" s="2"/>
      <c r="YE688" s="2"/>
      <c r="YF688" s="2"/>
      <c r="YG688" s="2"/>
      <c r="YH688" s="2"/>
      <c r="YI688" s="2"/>
      <c r="YJ688" s="2"/>
      <c r="YK688" s="2"/>
      <c r="YL688" s="2"/>
      <c r="YM688" s="2"/>
      <c r="YN688" s="2"/>
      <c r="YO688" s="2"/>
      <c r="YP688" s="2"/>
      <c r="YQ688" s="2"/>
      <c r="YR688" s="2"/>
      <c r="YS688" s="2"/>
      <c r="YT688" s="2"/>
      <c r="YU688" s="2"/>
      <c r="YV688" s="2"/>
      <c r="YW688" s="2"/>
      <c r="YX688" s="2"/>
      <c r="YY688" s="2"/>
      <c r="YZ688" s="2"/>
      <c r="ZA688" s="2"/>
      <c r="ZB688" s="2"/>
      <c r="ZC688" s="2"/>
      <c r="ZD688" s="2"/>
      <c r="ZE688" s="2"/>
      <c r="ZF688" s="2"/>
      <c r="ZG688" s="2"/>
      <c r="ZH688" s="2"/>
      <c r="ZI688" s="2"/>
      <c r="ZJ688" s="2"/>
      <c r="ZK688" s="2"/>
      <c r="ZL688" s="2"/>
      <c r="ZM688" s="2"/>
      <c r="ZN688" s="2"/>
      <c r="ZO688" s="2"/>
      <c r="ZP688" s="2"/>
      <c r="ZQ688" s="2"/>
      <c r="ZR688" s="2"/>
      <c r="ZS688" s="2"/>
      <c r="ZT688" s="2"/>
      <c r="ZU688" s="2"/>
      <c r="ZV688" s="2"/>
      <c r="ZW688" s="2"/>
      <c r="ZX688" s="2"/>
      <c r="ZY688" s="2"/>
      <c r="ZZ688" s="2"/>
      <c r="AAA688" s="2"/>
      <c r="AAB688" s="2"/>
      <c r="AAC688" s="2"/>
      <c r="AAD688" s="2"/>
      <c r="AAE688" s="2"/>
      <c r="AAF688" s="2"/>
      <c r="AAG688" s="2"/>
      <c r="AAH688" s="2"/>
      <c r="AAI688" s="2"/>
      <c r="AAJ688" s="2"/>
      <c r="AAK688" s="2"/>
      <c r="AAL688" s="2"/>
      <c r="AAM688" s="2"/>
      <c r="AAN688" s="2"/>
      <c r="AAO688" s="2"/>
      <c r="AAP688" s="2"/>
      <c r="AAQ688" s="2"/>
      <c r="AAR688" s="2"/>
      <c r="AAS688" s="2"/>
      <c r="AAT688" s="2"/>
      <c r="AAU688" s="2"/>
      <c r="AAV688" s="2"/>
      <c r="AAW688" s="2"/>
      <c r="AAX688" s="2"/>
      <c r="AAY688" s="2"/>
      <c r="AAZ688" s="2"/>
      <c r="ABA688" s="2"/>
      <c r="ABB688" s="2"/>
      <c r="ABC688" s="2"/>
      <c r="ABD688" s="2"/>
      <c r="ABE688" s="2"/>
      <c r="ABF688" s="2"/>
      <c r="ABG688" s="2"/>
      <c r="ABH688" s="2"/>
      <c r="ABI688" s="2"/>
      <c r="ABJ688" s="2"/>
      <c r="ABK688" s="2"/>
      <c r="ABL688" s="2"/>
      <c r="ABM688" s="2"/>
      <c r="ABN688" s="2"/>
      <c r="ABO688" s="2"/>
      <c r="ABP688" s="2"/>
      <c r="ABQ688" s="2"/>
      <c r="ABR688" s="2"/>
      <c r="ABS688" s="2"/>
      <c r="ABT688" s="2"/>
      <c r="ABU688" s="2"/>
      <c r="ABV688" s="2"/>
      <c r="ABW688" s="2"/>
      <c r="ABX688" s="2"/>
      <c r="ABY688" s="2"/>
      <c r="ABZ688" s="2"/>
      <c r="ACA688" s="2"/>
      <c r="ACB688" s="2"/>
      <c r="ACC688" s="2"/>
      <c r="ACD688" s="2"/>
      <c r="ACE688" s="2"/>
      <c r="ACF688" s="2"/>
      <c r="ACG688" s="2"/>
      <c r="ACH688" s="2"/>
      <c r="ACI688" s="2"/>
      <c r="ACJ688" s="2"/>
      <c r="ACK688" s="2"/>
      <c r="ACL688" s="2"/>
      <c r="ACM688" s="2"/>
      <c r="ACN688" s="2"/>
      <c r="ACO688" s="2"/>
      <c r="ACP688" s="2"/>
      <c r="ACQ688" s="2"/>
      <c r="ACR688" s="2"/>
      <c r="ACS688" s="2"/>
      <c r="ACT688" s="2"/>
      <c r="ACU688" s="2"/>
      <c r="ACV688" s="2"/>
      <c r="ACW688" s="2"/>
      <c r="ACX688" s="2"/>
      <c r="ACY688" s="2"/>
      <c r="ACZ688" s="2"/>
      <c r="ADA688" s="2"/>
      <c r="ADB688" s="2"/>
      <c r="ADC688" s="2"/>
      <c r="ADD688" s="2"/>
      <c r="ADE688" s="2"/>
      <c r="ADF688" s="2"/>
      <c r="ADG688" s="2"/>
      <c r="ADH688" s="2"/>
      <c r="ADI688" s="2"/>
      <c r="ADJ688" s="2"/>
      <c r="ADK688" s="2"/>
      <c r="ADL688" s="2"/>
      <c r="ADM688" s="2"/>
      <c r="ADN688" s="2"/>
      <c r="ADO688" s="2"/>
      <c r="ADP688" s="2"/>
      <c r="ADQ688" s="2"/>
      <c r="ADR688" s="2"/>
      <c r="ADS688" s="2"/>
      <c r="ADT688" s="2"/>
      <c r="ADU688" s="2"/>
      <c r="ADV688" s="2"/>
      <c r="ADW688" s="2"/>
      <c r="ADX688" s="2"/>
      <c r="ADY688" s="2"/>
      <c r="ADZ688" s="2"/>
      <c r="AEA688" s="2"/>
      <c r="AEB688" s="2"/>
      <c r="AEC688" s="2"/>
      <c r="AED688" s="2"/>
      <c r="AEE688" s="2"/>
      <c r="AEF688" s="2"/>
      <c r="AEG688" s="2"/>
      <c r="AEH688" s="2"/>
      <c r="AEI688" s="2"/>
      <c r="AEJ688" s="2"/>
      <c r="AEK688" s="2"/>
      <c r="AEL688" s="2"/>
      <c r="AEM688" s="2"/>
      <c r="AEN688" s="2"/>
      <c r="AEO688" s="2"/>
      <c r="AEP688" s="2"/>
      <c r="AEQ688" s="2"/>
      <c r="AER688" s="2"/>
      <c r="AES688" s="2"/>
      <c r="AET688" s="2"/>
      <c r="AEU688" s="2"/>
      <c r="AEV688" s="2"/>
      <c r="AEW688" s="2"/>
      <c r="AEX688" s="2"/>
      <c r="AEY688" s="2"/>
      <c r="AEZ688" s="2"/>
      <c r="AFA688" s="2"/>
      <c r="AFB688" s="2"/>
      <c r="AFC688" s="2"/>
      <c r="AFD688" s="2"/>
      <c r="AFE688" s="2"/>
      <c r="AFF688" s="2"/>
      <c r="AFG688" s="2"/>
      <c r="AFH688" s="2"/>
      <c r="AFI688" s="2"/>
      <c r="AFJ688" s="2"/>
      <c r="AFK688" s="2"/>
      <c r="AFL688" s="2"/>
      <c r="AFM688" s="2"/>
      <c r="AFN688" s="2"/>
      <c r="AFO688" s="2"/>
      <c r="AFP688" s="2"/>
      <c r="AFQ688" s="2"/>
      <c r="AFR688" s="2"/>
      <c r="AFS688" s="2"/>
      <c r="AFT688" s="2"/>
      <c r="AFU688" s="2"/>
      <c r="AFV688" s="2"/>
      <c r="AFW688" s="2"/>
      <c r="AFX688" s="2"/>
      <c r="AFY688" s="2"/>
      <c r="AFZ688" s="2"/>
      <c r="AGA688" s="2"/>
      <c r="AGB688" s="2"/>
      <c r="AGC688" s="2"/>
      <c r="AGD688" s="2"/>
      <c r="AGE688" s="2"/>
      <c r="AGF688" s="2"/>
      <c r="AGG688" s="2"/>
      <c r="AGH688" s="2"/>
      <c r="AGI688" s="2"/>
      <c r="AGJ688" s="2"/>
      <c r="AGK688" s="2"/>
      <c r="AGL688" s="2"/>
      <c r="AGM688" s="2"/>
      <c r="AGN688" s="2"/>
      <c r="AGO688" s="2"/>
      <c r="AGP688" s="2"/>
      <c r="AGQ688" s="2"/>
      <c r="AGR688" s="2"/>
      <c r="AGS688" s="2"/>
      <c r="AGT688" s="2"/>
      <c r="AGU688" s="2"/>
      <c r="AGV688" s="2"/>
      <c r="AGW688" s="2"/>
      <c r="AGX688" s="2"/>
      <c r="AGY688" s="2"/>
      <c r="AGZ688" s="2"/>
      <c r="AHA688" s="2"/>
      <c r="AHB688" s="2"/>
      <c r="AHC688" s="2"/>
      <c r="AHD688" s="2"/>
      <c r="AHE688" s="2"/>
      <c r="AHF688" s="2"/>
      <c r="AHG688" s="2"/>
      <c r="AHH688" s="2"/>
      <c r="AHI688" s="2"/>
      <c r="AHJ688" s="2"/>
      <c r="AHK688" s="2"/>
      <c r="AHL688" s="2"/>
      <c r="AHM688" s="2"/>
      <c r="AHN688" s="2"/>
      <c r="AHO688" s="2"/>
      <c r="AHP688" s="2"/>
      <c r="AHQ688" s="2"/>
      <c r="AHR688" s="2"/>
      <c r="AHS688" s="2"/>
      <c r="AHT688" s="2"/>
      <c r="AHU688" s="2"/>
      <c r="AHV688" s="2"/>
      <c r="AHW688" s="2"/>
      <c r="AHX688" s="2"/>
      <c r="AHY688" s="2"/>
      <c r="AHZ688" s="2"/>
      <c r="AIA688" s="2"/>
      <c r="AIB688" s="2"/>
      <c r="AIC688" s="2"/>
      <c r="AID688" s="2"/>
      <c r="AIE688" s="2"/>
      <c r="AIF688" s="2"/>
      <c r="AIG688" s="2"/>
      <c r="AIH688" s="2"/>
      <c r="AII688" s="2"/>
      <c r="AIJ688" s="2"/>
      <c r="AIK688" s="2"/>
      <c r="AIL688" s="2"/>
      <c r="AIM688" s="2"/>
      <c r="AIN688" s="2"/>
      <c r="AIO688" s="2"/>
      <c r="AIP688" s="2"/>
      <c r="AIQ688" s="2"/>
      <c r="AIR688" s="2"/>
      <c r="AIS688" s="2"/>
      <c r="AIT688" s="2"/>
      <c r="AIU688" s="2"/>
      <c r="AIV688" s="2"/>
      <c r="AIW688" s="2"/>
      <c r="AIX688" s="2"/>
      <c r="AIY688" s="2"/>
      <c r="AIZ688" s="2"/>
      <c r="AJA688" s="2"/>
      <c r="AJB688" s="2"/>
      <c r="AJC688" s="2"/>
      <c r="AJD688" s="2"/>
      <c r="AJE688" s="2"/>
      <c r="AJF688" s="2"/>
      <c r="AJG688" s="2"/>
      <c r="AJH688" s="2"/>
      <c r="AJI688" s="2"/>
      <c r="AJJ688" s="2"/>
      <c r="AJK688" s="2"/>
      <c r="AJL688" s="2"/>
      <c r="AJM688" s="2"/>
      <c r="AJN688" s="2"/>
      <c r="AJO688" s="2"/>
      <c r="AJP688" s="2"/>
      <c r="AJQ688" s="2"/>
      <c r="AJR688" s="2"/>
      <c r="AJS688" s="2"/>
      <c r="AJT688" s="2"/>
      <c r="AJU688" s="2"/>
      <c r="AJV688" s="2"/>
      <c r="AJW688" s="2"/>
      <c r="AJX688" s="2"/>
      <c r="AJY688" s="2"/>
      <c r="AJZ688" s="2"/>
      <c r="AKA688" s="2"/>
      <c r="AKB688" s="2"/>
      <c r="AKC688" s="2"/>
      <c r="AKD688" s="2"/>
      <c r="AKE688" s="2"/>
      <c r="AKF688" s="2"/>
      <c r="AKG688" s="2"/>
      <c r="AKH688" s="2"/>
      <c r="AKI688" s="2"/>
      <c r="AKJ688" s="2"/>
      <c r="AKK688" s="2"/>
      <c r="AKL688" s="2"/>
      <c r="AKM688" s="2"/>
      <c r="AKN688" s="2"/>
      <c r="AKO688" s="2"/>
      <c r="AKP688" s="2"/>
      <c r="AKQ688" s="2"/>
      <c r="AKR688" s="2"/>
      <c r="AKS688" s="2"/>
      <c r="AKT688" s="2"/>
      <c r="AKU688" s="2"/>
      <c r="AKV688" s="2"/>
      <c r="AKW688" s="2"/>
      <c r="AKX688" s="2"/>
      <c r="AKY688" s="2"/>
      <c r="AKZ688" s="2"/>
      <c r="ALA688" s="2"/>
      <c r="ALB688" s="2"/>
      <c r="ALC688" s="2"/>
      <c r="ALD688" s="2"/>
      <c r="ALE688" s="2"/>
      <c r="ALF688" s="2"/>
      <c r="ALG688" s="2"/>
      <c r="ALH688" s="2"/>
      <c r="ALI688" s="2"/>
      <c r="ALJ688" s="2"/>
      <c r="ALK688" s="2"/>
      <c r="ALL688" s="2"/>
      <c r="ALM688" s="2"/>
      <c r="ALN688" s="2"/>
      <c r="ALO688" s="2"/>
      <c r="ALP688" s="2"/>
      <c r="ALQ688" s="2"/>
      <c r="ALR688" s="2"/>
      <c r="ALS688" s="2"/>
      <c r="ALT688" s="2"/>
      <c r="ALU688" s="2"/>
      <c r="ALV688" s="2"/>
      <c r="ALW688" s="2"/>
      <c r="ALX688" s="2"/>
      <c r="ALY688" s="2"/>
      <c r="ALZ688" s="2"/>
      <c r="AMA688" s="2"/>
      <c r="AMB688" s="2"/>
      <c r="AMC688" s="2"/>
      <c r="AMD688" s="2"/>
      <c r="AME688" s="2"/>
      <c r="AMF688" s="2"/>
      <c r="AMG688" s="2"/>
      <c r="AMH688" s="2"/>
      <c r="AMI688" s="2"/>
      <c r="AMJ688" s="2"/>
      <c r="AMK688" s="2"/>
      <c r="AML688" s="2"/>
      <c r="AMM688" s="2"/>
      <c r="AMN688" s="2"/>
      <c r="AMO688" s="2"/>
      <c r="AMP688" s="2"/>
      <c r="AMQ688" s="2"/>
      <c r="AMR688" s="2"/>
      <c r="AMS688" s="2"/>
      <c r="AMT688" s="2"/>
      <c r="AMU688" s="2"/>
      <c r="AMV688" s="2"/>
      <c r="AMW688" s="2"/>
      <c r="AMX688" s="2"/>
      <c r="AMY688" s="2"/>
      <c r="AMZ688" s="2"/>
      <c r="ANA688" s="2"/>
      <c r="ANB688" s="2"/>
      <c r="ANC688" s="2"/>
      <c r="AND688" s="2"/>
      <c r="ANE688" s="2"/>
      <c r="ANF688" s="2"/>
      <c r="ANG688" s="2"/>
      <c r="ANH688" s="2"/>
      <c r="ANI688" s="2"/>
      <c r="ANJ688" s="2"/>
      <c r="ANK688" s="2"/>
      <c r="ANL688" s="2"/>
      <c r="ANM688" s="2"/>
      <c r="ANN688" s="2"/>
      <c r="ANO688" s="2"/>
      <c r="ANP688" s="2"/>
      <c r="ANQ688" s="2"/>
      <c r="ANR688" s="2"/>
      <c r="ANS688" s="2"/>
      <c r="ANT688" s="2"/>
      <c r="ANU688" s="2"/>
      <c r="ANV688" s="2"/>
      <c r="ANW688" s="2"/>
      <c r="ANX688" s="2"/>
      <c r="ANY688" s="2"/>
      <c r="ANZ688" s="2"/>
      <c r="AOA688" s="2"/>
      <c r="AOB688" s="2"/>
      <c r="AOC688" s="2"/>
      <c r="AOD688" s="2"/>
      <c r="AOE688" s="2"/>
      <c r="AOF688" s="2"/>
      <c r="AOG688" s="2"/>
      <c r="AOH688" s="2"/>
      <c r="AOI688" s="2"/>
      <c r="AOJ688" s="2"/>
      <c r="AOK688" s="2"/>
      <c r="AOL688" s="2"/>
      <c r="AOM688" s="2"/>
      <c r="AON688" s="2"/>
      <c r="AOO688" s="2"/>
      <c r="AOP688" s="2"/>
      <c r="AOQ688" s="2"/>
      <c r="AOR688" s="2"/>
      <c r="AOS688" s="2"/>
      <c r="AOT688" s="2"/>
      <c r="AOU688" s="2"/>
      <c r="AOV688" s="2"/>
      <c r="AOW688" s="2"/>
      <c r="AOX688" s="2"/>
      <c r="AOY688" s="2"/>
      <c r="AOZ688" s="2"/>
      <c r="APA688" s="2"/>
      <c r="APB688" s="2"/>
      <c r="APC688" s="2"/>
      <c r="APD688" s="2"/>
      <c r="APE688" s="2"/>
      <c r="APF688" s="2"/>
      <c r="APG688" s="2"/>
      <c r="APH688" s="2"/>
      <c r="API688" s="2"/>
      <c r="APJ688" s="2"/>
      <c r="APK688" s="2"/>
      <c r="APL688" s="2"/>
      <c r="APM688" s="2"/>
      <c r="APN688" s="2"/>
      <c r="APO688" s="2"/>
      <c r="APP688" s="2"/>
      <c r="APQ688" s="2"/>
      <c r="APR688" s="2"/>
      <c r="APS688" s="2"/>
      <c r="APT688" s="2"/>
      <c r="APU688" s="2"/>
      <c r="APV688" s="2"/>
      <c r="APW688" s="2"/>
      <c r="APX688" s="2"/>
      <c r="APY688" s="2"/>
      <c r="APZ688" s="2"/>
      <c r="AQA688" s="2"/>
      <c r="AQB688" s="2"/>
      <c r="AQC688" s="2"/>
      <c r="AQD688" s="2"/>
      <c r="AQE688" s="2"/>
      <c r="AQF688" s="2"/>
      <c r="AQG688" s="2"/>
      <c r="AQH688" s="2"/>
      <c r="AQI688" s="2"/>
      <c r="AQJ688" s="2"/>
      <c r="AQK688" s="2"/>
      <c r="AQL688" s="2"/>
      <c r="AQM688" s="2"/>
      <c r="AQN688" s="2"/>
      <c r="AQO688" s="2"/>
      <c r="AQP688" s="2"/>
      <c r="AQQ688" s="2"/>
      <c r="AQR688" s="2"/>
      <c r="AQS688" s="2"/>
      <c r="AQT688" s="2"/>
      <c r="AQU688" s="2"/>
      <c r="AQV688" s="2"/>
      <c r="AQW688" s="2"/>
      <c r="AQX688" s="2"/>
      <c r="AQY688" s="2"/>
      <c r="AQZ688" s="2"/>
      <c r="ARA688" s="2"/>
      <c r="ARB688" s="2"/>
      <c r="ARC688" s="2"/>
      <c r="ARD688" s="2"/>
      <c r="ARE688" s="2"/>
      <c r="ARF688" s="2"/>
      <c r="ARG688" s="2"/>
      <c r="ARH688" s="2"/>
      <c r="ARI688" s="2"/>
      <c r="ARJ688" s="2"/>
      <c r="ARK688" s="2"/>
      <c r="ARL688" s="2"/>
      <c r="ARM688" s="2"/>
      <c r="ARN688" s="2"/>
      <c r="ARO688" s="2"/>
      <c r="ARP688" s="2"/>
      <c r="ARQ688" s="2"/>
      <c r="ARR688" s="2"/>
      <c r="ARS688" s="2"/>
      <c r="ART688" s="2"/>
      <c r="ARU688" s="2"/>
      <c r="ARV688" s="2"/>
      <c r="ARW688" s="2"/>
      <c r="ARX688" s="2"/>
      <c r="ARY688" s="2"/>
      <c r="ARZ688" s="2"/>
      <c r="ASA688" s="2"/>
      <c r="ASB688" s="2"/>
      <c r="ASC688" s="2"/>
      <c r="ASD688" s="2"/>
      <c r="ASE688" s="2"/>
      <c r="ASF688" s="2"/>
      <c r="ASG688" s="2"/>
      <c r="ASH688" s="2"/>
      <c r="ASI688" s="2"/>
      <c r="ASJ688" s="2"/>
      <c r="ASK688" s="2"/>
      <c r="ASL688" s="2"/>
      <c r="ASM688" s="2"/>
      <c r="ASN688" s="2"/>
      <c r="ASO688" s="2"/>
      <c r="ASP688" s="2"/>
      <c r="ASQ688" s="2"/>
      <c r="ASR688" s="2"/>
      <c r="ASS688" s="2"/>
      <c r="AST688" s="2"/>
      <c r="ASU688" s="2"/>
      <c r="ASV688" s="2"/>
      <c r="ASW688" s="2"/>
      <c r="ASX688" s="2"/>
      <c r="ASY688" s="2"/>
      <c r="ASZ688" s="2"/>
      <c r="ATA688" s="2"/>
      <c r="ATB688" s="2"/>
      <c r="ATC688" s="2"/>
      <c r="ATD688" s="2"/>
      <c r="ATE688" s="2"/>
      <c r="ATF688" s="2"/>
      <c r="ATG688" s="2"/>
      <c r="ATH688" s="2"/>
      <c r="ATI688" s="2"/>
      <c r="ATJ688" s="2"/>
      <c r="ATK688" s="2"/>
      <c r="ATL688" s="2"/>
      <c r="ATM688" s="2"/>
      <c r="ATN688" s="2"/>
      <c r="ATO688" s="2"/>
      <c r="ATP688" s="2"/>
      <c r="ATQ688" s="2"/>
      <c r="ATR688" s="2"/>
      <c r="ATS688" s="2"/>
      <c r="ATT688" s="2"/>
      <c r="ATU688" s="2"/>
      <c r="ATV688" s="2"/>
      <c r="ATW688" s="2"/>
      <c r="ATX688" s="2"/>
      <c r="ATY688" s="2"/>
      <c r="ATZ688" s="2"/>
      <c r="AUA688" s="2"/>
      <c r="AUB688" s="2"/>
      <c r="AUC688" s="2"/>
      <c r="AUD688" s="2"/>
      <c r="AUE688" s="2"/>
      <c r="AUF688" s="2"/>
      <c r="AUG688" s="2"/>
      <c r="AUH688" s="2"/>
      <c r="AUI688" s="2"/>
      <c r="AUJ688" s="2"/>
      <c r="AUK688" s="2"/>
      <c r="AUL688" s="2"/>
      <c r="AUM688" s="2"/>
      <c r="AUN688" s="2"/>
      <c r="AUO688" s="2"/>
      <c r="AUP688" s="2"/>
      <c r="AUQ688" s="2"/>
      <c r="AUR688" s="2"/>
      <c r="AUS688" s="2"/>
      <c r="AUT688" s="2"/>
      <c r="AUU688" s="2"/>
      <c r="AUV688" s="2"/>
      <c r="AUW688" s="2"/>
      <c r="AUX688" s="2"/>
      <c r="AUY688" s="2"/>
      <c r="AUZ688" s="2"/>
      <c r="AVA688" s="2"/>
      <c r="AVB688" s="2"/>
      <c r="AVC688" s="2"/>
      <c r="AVD688" s="2"/>
      <c r="AVE688" s="2"/>
      <c r="AVF688" s="2"/>
      <c r="AVG688" s="2"/>
      <c r="AVH688" s="2"/>
      <c r="AVI688" s="2"/>
      <c r="AVJ688" s="2"/>
      <c r="AVK688" s="2"/>
      <c r="AVL688" s="2"/>
      <c r="AVM688" s="2"/>
      <c r="AVN688" s="2"/>
      <c r="AVO688" s="2"/>
      <c r="AVP688" s="2"/>
      <c r="AVQ688" s="2"/>
      <c r="AVR688" s="2"/>
      <c r="AVS688" s="2"/>
      <c r="AVT688" s="2"/>
      <c r="AVU688" s="2"/>
      <c r="AVV688" s="2"/>
      <c r="AVW688" s="2"/>
      <c r="AVX688" s="2"/>
      <c r="AVY688" s="2"/>
      <c r="AVZ688" s="2"/>
      <c r="AWA688" s="2"/>
      <c r="AWB688" s="2"/>
      <c r="AWC688" s="2"/>
      <c r="AWD688" s="2"/>
      <c r="AWE688" s="2"/>
      <c r="AWF688" s="2"/>
      <c r="AWG688" s="2"/>
      <c r="AWH688" s="2"/>
      <c r="AWI688" s="2"/>
      <c r="AWJ688" s="2"/>
      <c r="AWK688" s="2"/>
      <c r="AWL688" s="2"/>
      <c r="AWM688" s="2"/>
      <c r="AWN688" s="2"/>
      <c r="AWO688" s="2"/>
      <c r="AWP688" s="2"/>
      <c r="AWQ688" s="2"/>
      <c r="AWR688" s="2"/>
      <c r="AWS688" s="2"/>
      <c r="AWT688" s="2"/>
      <c r="AWU688" s="2"/>
      <c r="AWV688" s="2"/>
      <c r="AWW688" s="2"/>
      <c r="AWX688" s="2"/>
      <c r="AWY688" s="2"/>
      <c r="AWZ688" s="2"/>
      <c r="AXA688" s="2"/>
      <c r="AXB688" s="2"/>
      <c r="AXC688" s="2"/>
      <c r="AXD688" s="2"/>
      <c r="AXE688" s="2"/>
      <c r="AXF688" s="2"/>
      <c r="AXG688" s="2"/>
      <c r="AXH688" s="2"/>
      <c r="AXI688" s="2"/>
      <c r="AXJ688" s="2"/>
      <c r="AXK688" s="2"/>
      <c r="AXL688" s="2"/>
      <c r="AXM688" s="2"/>
      <c r="AXN688" s="2"/>
      <c r="AXO688" s="2"/>
      <c r="AXP688" s="2"/>
      <c r="AXQ688" s="2"/>
      <c r="AXR688" s="2"/>
      <c r="AXS688" s="2"/>
      <c r="AXT688" s="2"/>
      <c r="AXU688" s="2"/>
      <c r="AXV688" s="2"/>
      <c r="AXW688" s="2"/>
      <c r="AXX688" s="2"/>
      <c r="AXY688" s="2"/>
      <c r="AXZ688" s="2"/>
      <c r="AYA688" s="2"/>
      <c r="AYB688" s="2"/>
      <c r="AYC688" s="2"/>
      <c r="AYD688" s="2"/>
      <c r="AYE688" s="2"/>
      <c r="AYF688" s="2"/>
      <c r="AYG688" s="2"/>
      <c r="AYH688" s="2"/>
      <c r="AYI688" s="2"/>
      <c r="AYJ688" s="2"/>
      <c r="AYK688" s="2"/>
      <c r="AYL688" s="2"/>
      <c r="AYM688" s="2"/>
      <c r="AYN688" s="2"/>
      <c r="AYO688" s="2"/>
      <c r="AYP688" s="2"/>
      <c r="AYQ688" s="2"/>
      <c r="AYR688" s="2"/>
      <c r="AYS688" s="2"/>
      <c r="AYT688" s="2"/>
      <c r="AYU688" s="2"/>
      <c r="AYV688" s="2"/>
      <c r="AYW688" s="2"/>
      <c r="AYX688" s="2"/>
      <c r="AYY688" s="2"/>
      <c r="AYZ688" s="2"/>
      <c r="AZA688" s="2"/>
      <c r="AZB688" s="2"/>
      <c r="AZC688" s="2"/>
      <c r="AZD688" s="2"/>
      <c r="AZE688" s="2"/>
      <c r="AZF688" s="2"/>
      <c r="AZG688" s="2"/>
      <c r="AZH688" s="2"/>
      <c r="AZI688" s="2"/>
      <c r="AZJ688" s="2"/>
      <c r="AZK688" s="2"/>
      <c r="AZL688" s="2"/>
      <c r="AZM688" s="2"/>
      <c r="AZN688" s="2"/>
      <c r="AZO688" s="2"/>
      <c r="AZP688" s="2"/>
      <c r="AZQ688" s="2"/>
      <c r="AZR688" s="2"/>
      <c r="AZS688" s="2"/>
      <c r="AZT688" s="2"/>
      <c r="AZU688" s="2"/>
      <c r="AZV688" s="2"/>
      <c r="AZW688" s="2"/>
      <c r="AZX688" s="2"/>
      <c r="AZY688" s="2"/>
      <c r="AZZ688" s="2"/>
      <c r="BAA688" s="2"/>
      <c r="BAB688" s="2"/>
      <c r="BAC688" s="2"/>
      <c r="BAD688" s="2"/>
      <c r="BAE688" s="2"/>
      <c r="BAF688" s="2"/>
      <c r="BAG688" s="2"/>
      <c r="BAH688" s="2"/>
      <c r="BAI688" s="2"/>
      <c r="BAJ688" s="2"/>
      <c r="BAK688" s="2"/>
      <c r="BAL688" s="2"/>
      <c r="BAM688" s="2"/>
      <c r="BAN688" s="2"/>
      <c r="BAO688" s="2"/>
      <c r="BAP688" s="2"/>
      <c r="BAQ688" s="2"/>
      <c r="BAR688" s="2"/>
      <c r="BAS688" s="2"/>
      <c r="BAT688" s="2"/>
      <c r="BAU688" s="2"/>
      <c r="BAV688" s="2"/>
      <c r="BAW688" s="2"/>
      <c r="BAX688" s="2"/>
      <c r="BAY688" s="2"/>
      <c r="BAZ688" s="2"/>
      <c r="BBA688" s="2"/>
      <c r="BBB688" s="2"/>
      <c r="BBC688" s="2"/>
      <c r="BBD688" s="2"/>
      <c r="BBE688" s="2"/>
      <c r="BBF688" s="2"/>
      <c r="BBG688" s="2"/>
      <c r="BBH688" s="2"/>
      <c r="BBI688" s="2"/>
      <c r="BBJ688" s="2"/>
      <c r="BBK688" s="2"/>
      <c r="BBL688" s="2"/>
      <c r="BBM688" s="2"/>
      <c r="BBN688" s="2"/>
      <c r="BBO688" s="2"/>
      <c r="BBP688" s="2"/>
      <c r="BBQ688" s="2"/>
      <c r="BBR688" s="2"/>
      <c r="BBS688" s="2"/>
      <c r="BBT688" s="2"/>
      <c r="BBU688" s="2"/>
      <c r="BBV688" s="2"/>
      <c r="BBW688" s="2"/>
      <c r="BBX688" s="2"/>
      <c r="BBY688" s="2"/>
      <c r="BBZ688" s="2"/>
      <c r="BCA688" s="2"/>
      <c r="BCB688" s="2"/>
      <c r="BCC688" s="2"/>
      <c r="BCD688" s="2"/>
      <c r="BCE688" s="2"/>
      <c r="BCF688" s="2"/>
      <c r="BCG688" s="2"/>
      <c r="BCH688" s="2"/>
      <c r="BCI688" s="2"/>
      <c r="BCJ688" s="2"/>
      <c r="BCK688" s="2"/>
      <c r="BCL688" s="2"/>
      <c r="BCM688" s="2"/>
      <c r="BCN688" s="2"/>
      <c r="BCO688" s="2"/>
      <c r="BCP688" s="2"/>
      <c r="BCQ688" s="2"/>
      <c r="BCR688" s="2"/>
      <c r="BCS688" s="2"/>
      <c r="BCT688" s="2"/>
      <c r="BCU688" s="2"/>
      <c r="BCV688" s="2"/>
      <c r="BCW688" s="2"/>
      <c r="BCX688" s="2"/>
      <c r="BCY688" s="2"/>
      <c r="BCZ688" s="2"/>
      <c r="BDA688" s="2"/>
      <c r="BDB688" s="2"/>
      <c r="BDC688" s="2"/>
      <c r="BDD688" s="2"/>
      <c r="BDE688" s="2"/>
      <c r="BDF688" s="2"/>
      <c r="BDG688" s="2"/>
      <c r="BDH688" s="2"/>
      <c r="BDI688" s="2"/>
      <c r="BDJ688" s="2"/>
      <c r="BDK688" s="2"/>
      <c r="BDL688" s="2"/>
      <c r="BDM688" s="2"/>
      <c r="BDN688" s="2"/>
      <c r="BDO688" s="2"/>
      <c r="BDP688" s="2"/>
      <c r="BDQ688" s="2"/>
      <c r="BDR688" s="2"/>
      <c r="BDS688" s="2"/>
      <c r="BDT688" s="2"/>
      <c r="BDU688" s="2"/>
      <c r="BDV688" s="2"/>
      <c r="BDW688" s="2"/>
      <c r="BDX688" s="2"/>
      <c r="BDY688" s="2"/>
      <c r="BDZ688" s="2"/>
      <c r="BEA688" s="2"/>
      <c r="BEB688" s="2"/>
      <c r="BEC688" s="2"/>
      <c r="BED688" s="2"/>
      <c r="BEE688" s="2"/>
    </row>
    <row r="689" spans="1:1487" ht="24.95" customHeight="1" x14ac:dyDescent="0.25">
      <c r="D689" s="228"/>
      <c r="E689" s="229"/>
      <c r="F689" s="254" t="s">
        <v>38</v>
      </c>
      <c r="G689" s="255"/>
      <c r="H689" s="258" t="s">
        <v>20</v>
      </c>
      <c r="I689" s="255"/>
      <c r="J689" s="258" t="s">
        <v>39</v>
      </c>
      <c r="K689" s="255"/>
      <c r="L689" s="259"/>
      <c r="M689" s="261" t="s">
        <v>14</v>
      </c>
      <c r="N689" s="262"/>
      <c r="O689" s="262" t="s">
        <v>15</v>
      </c>
      <c r="P689" s="262"/>
      <c r="Q689" s="262" t="s">
        <v>16</v>
      </c>
      <c r="R689" s="262"/>
      <c r="S689" s="262" t="s">
        <v>17</v>
      </c>
      <c r="T689" s="262"/>
      <c r="U689" s="262" t="s">
        <v>18</v>
      </c>
      <c r="V689" s="265"/>
      <c r="W689" s="267" t="s">
        <v>40</v>
      </c>
      <c r="X689" s="268"/>
      <c r="Y689" s="268"/>
      <c r="Z689" s="269"/>
      <c r="AA689" s="192" t="s">
        <v>42</v>
      </c>
      <c r="AB689" s="193"/>
      <c r="AC689" s="193"/>
      <c r="AD689" s="243"/>
      <c r="AE689" s="244"/>
      <c r="AF689" s="245"/>
      <c r="AH689" s="246"/>
      <c r="AI689" s="247"/>
      <c r="AJ689" s="249"/>
      <c r="AK689" s="251"/>
      <c r="AL689" s="253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/>
      <c r="MH689" s="2"/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/>
      <c r="NF689" s="2"/>
      <c r="NG689" s="2"/>
      <c r="NH689" s="2"/>
      <c r="NI689" s="2"/>
      <c r="NJ689" s="2"/>
      <c r="NK689" s="2"/>
      <c r="NL689" s="2"/>
      <c r="NM689" s="2"/>
      <c r="NN689" s="2"/>
      <c r="NO689" s="2"/>
      <c r="NP689" s="2"/>
      <c r="NQ689" s="2"/>
      <c r="NR689" s="2"/>
      <c r="NS689" s="2"/>
      <c r="NT689" s="2"/>
      <c r="NU689" s="2"/>
      <c r="NV689" s="2"/>
      <c r="NW689" s="2"/>
      <c r="NX689" s="2"/>
      <c r="NY689" s="2"/>
      <c r="NZ689" s="2"/>
      <c r="OA689" s="2"/>
      <c r="OB689" s="2"/>
      <c r="OC689" s="2"/>
      <c r="OD689" s="2"/>
      <c r="OE689" s="2"/>
      <c r="OF689" s="2"/>
      <c r="OG689" s="2"/>
      <c r="OH689" s="2"/>
      <c r="OI689" s="2"/>
      <c r="OJ689" s="2"/>
      <c r="OK689" s="2"/>
      <c r="OL689" s="2"/>
      <c r="OM689" s="2"/>
      <c r="ON689" s="2"/>
      <c r="OO689" s="2"/>
      <c r="OP689" s="2"/>
      <c r="OQ689" s="2"/>
      <c r="OR689" s="2"/>
      <c r="OS689" s="2"/>
      <c r="OT689" s="2"/>
      <c r="OU689" s="2"/>
      <c r="OV689" s="2"/>
      <c r="OW689" s="2"/>
      <c r="OX689" s="2"/>
      <c r="OY689" s="2"/>
      <c r="OZ689" s="2"/>
      <c r="PA689" s="2"/>
      <c r="PB689" s="2"/>
      <c r="PC689" s="2"/>
      <c r="PD689" s="2"/>
      <c r="PE689" s="2"/>
      <c r="PF689" s="2"/>
      <c r="PG689" s="2"/>
      <c r="PH689" s="2"/>
      <c r="PI689" s="2"/>
      <c r="PJ689" s="2"/>
      <c r="PK689" s="2"/>
      <c r="PL689" s="2"/>
      <c r="PM689" s="2"/>
      <c r="PN689" s="2"/>
      <c r="PO689" s="2"/>
      <c r="PP689" s="2"/>
      <c r="PQ689" s="2"/>
      <c r="PR689" s="2"/>
      <c r="PS689" s="2"/>
      <c r="PT689" s="2"/>
      <c r="PU689" s="2"/>
      <c r="PV689" s="2"/>
      <c r="PW689" s="2"/>
      <c r="PX689" s="2"/>
      <c r="PY689" s="2"/>
      <c r="PZ689" s="2"/>
      <c r="QA689" s="2"/>
      <c r="QB689" s="2"/>
      <c r="QC689" s="2"/>
      <c r="QD689" s="2"/>
      <c r="QE689" s="2"/>
      <c r="QF689" s="2"/>
      <c r="QG689" s="2"/>
      <c r="QH689" s="2"/>
      <c r="QI689" s="2"/>
      <c r="QJ689" s="2"/>
      <c r="QK689" s="2"/>
      <c r="QL689" s="2"/>
      <c r="QM689" s="2"/>
      <c r="QN689" s="2"/>
      <c r="QO689" s="2"/>
      <c r="QP689" s="2"/>
      <c r="QQ689" s="2"/>
      <c r="QR689" s="2"/>
      <c r="QS689" s="2"/>
      <c r="QT689" s="2"/>
      <c r="QU689" s="2"/>
      <c r="QV689" s="2"/>
      <c r="QW689" s="2"/>
      <c r="QX689" s="2"/>
      <c r="QY689" s="2"/>
      <c r="QZ689" s="2"/>
      <c r="RA689" s="2"/>
      <c r="RB689" s="2"/>
      <c r="RC689" s="2"/>
      <c r="RD689" s="2"/>
      <c r="RE689" s="2"/>
      <c r="RF689" s="2"/>
      <c r="RG689" s="2"/>
      <c r="RH689" s="2"/>
      <c r="RI689" s="2"/>
      <c r="RJ689" s="2"/>
      <c r="RK689" s="2"/>
      <c r="RL689" s="2"/>
      <c r="RM689" s="2"/>
      <c r="RN689" s="2"/>
      <c r="RO689" s="2"/>
      <c r="RP689" s="2"/>
      <c r="RQ689" s="2"/>
      <c r="RR689" s="2"/>
      <c r="RS689" s="2"/>
      <c r="RT689" s="2"/>
      <c r="RU689" s="2"/>
      <c r="RV689" s="2"/>
      <c r="RW689" s="2"/>
      <c r="RX689" s="2"/>
      <c r="RY689" s="2"/>
      <c r="RZ689" s="2"/>
      <c r="SA689" s="2"/>
      <c r="SB689" s="2"/>
      <c r="SC689" s="2"/>
      <c r="SD689" s="2"/>
      <c r="SE689" s="2"/>
      <c r="SF689" s="2"/>
      <c r="SG689" s="2"/>
      <c r="SH689" s="2"/>
      <c r="SI689" s="2"/>
      <c r="SJ689" s="2"/>
      <c r="SK689" s="2"/>
      <c r="SL689" s="2"/>
      <c r="SM689" s="2"/>
      <c r="SN689" s="2"/>
      <c r="SO689" s="2"/>
      <c r="SP689" s="2"/>
      <c r="SQ689" s="2"/>
      <c r="SR689" s="2"/>
      <c r="SS689" s="2"/>
      <c r="ST689" s="2"/>
      <c r="SU689" s="2"/>
      <c r="SV689" s="2"/>
      <c r="SW689" s="2"/>
      <c r="SX689" s="2"/>
      <c r="SY689" s="2"/>
      <c r="SZ689" s="2"/>
      <c r="TA689" s="2"/>
      <c r="TB689" s="2"/>
      <c r="TC689" s="2"/>
      <c r="TD689" s="2"/>
      <c r="TE689" s="2"/>
      <c r="TF689" s="2"/>
      <c r="TG689" s="2"/>
      <c r="TH689" s="2"/>
      <c r="TI689" s="2"/>
      <c r="TJ689" s="2"/>
      <c r="TK689" s="2"/>
      <c r="TL689" s="2"/>
      <c r="TM689" s="2"/>
      <c r="TN689" s="2"/>
      <c r="TO689" s="2"/>
      <c r="TP689" s="2"/>
      <c r="TQ689" s="2"/>
      <c r="TR689" s="2"/>
      <c r="TS689" s="2"/>
      <c r="TT689" s="2"/>
      <c r="TU689" s="2"/>
      <c r="TV689" s="2"/>
      <c r="TW689" s="2"/>
      <c r="TX689" s="2"/>
      <c r="TY689" s="2"/>
      <c r="TZ689" s="2"/>
      <c r="UA689" s="2"/>
      <c r="UB689" s="2"/>
      <c r="UC689" s="2"/>
      <c r="UD689" s="2"/>
      <c r="UE689" s="2"/>
      <c r="UF689" s="2"/>
      <c r="UG689" s="2"/>
      <c r="UH689" s="2"/>
      <c r="UI689" s="2"/>
      <c r="UJ689" s="2"/>
      <c r="UK689" s="2"/>
      <c r="UL689" s="2"/>
      <c r="UM689" s="2"/>
      <c r="UN689" s="2"/>
      <c r="UO689" s="2"/>
      <c r="UP689" s="2"/>
      <c r="UQ689" s="2"/>
      <c r="UR689" s="2"/>
      <c r="US689" s="2"/>
      <c r="UT689" s="2"/>
      <c r="UU689" s="2"/>
      <c r="UV689" s="2"/>
      <c r="UW689" s="2"/>
      <c r="UX689" s="2"/>
      <c r="UY689" s="2"/>
      <c r="UZ689" s="2"/>
      <c r="VA689" s="2"/>
      <c r="VB689" s="2"/>
      <c r="VC689" s="2"/>
      <c r="VD689" s="2"/>
      <c r="VE689" s="2"/>
      <c r="VF689" s="2"/>
      <c r="VG689" s="2"/>
      <c r="VH689" s="2"/>
      <c r="VI689" s="2"/>
      <c r="VJ689" s="2"/>
      <c r="VK689" s="2"/>
      <c r="VL689" s="2"/>
      <c r="VM689" s="2"/>
      <c r="VN689" s="2"/>
      <c r="VO689" s="2"/>
      <c r="VP689" s="2"/>
      <c r="VQ689" s="2"/>
      <c r="VR689" s="2"/>
      <c r="VS689" s="2"/>
      <c r="VT689" s="2"/>
      <c r="VU689" s="2"/>
      <c r="VV689" s="2"/>
      <c r="VW689" s="2"/>
      <c r="VX689" s="2"/>
      <c r="VY689" s="2"/>
      <c r="VZ689" s="2"/>
      <c r="WA689" s="2"/>
      <c r="WB689" s="2"/>
      <c r="WC689" s="2"/>
      <c r="WD689" s="2"/>
      <c r="WE689" s="2"/>
      <c r="WF689" s="2"/>
      <c r="WG689" s="2"/>
      <c r="WH689" s="2"/>
      <c r="WI689" s="2"/>
      <c r="WJ689" s="2"/>
      <c r="WK689" s="2"/>
      <c r="WL689" s="2"/>
      <c r="WM689" s="2"/>
      <c r="WN689" s="2"/>
      <c r="WO689" s="2"/>
      <c r="WP689" s="2"/>
      <c r="WQ689" s="2"/>
      <c r="WR689" s="2"/>
      <c r="WS689" s="2"/>
      <c r="WT689" s="2"/>
      <c r="WU689" s="2"/>
      <c r="WV689" s="2"/>
      <c r="WW689" s="2"/>
      <c r="WX689" s="2"/>
      <c r="WY689" s="2"/>
      <c r="WZ689" s="2"/>
      <c r="XA689" s="2"/>
      <c r="XB689" s="2"/>
      <c r="XC689" s="2"/>
      <c r="XD689" s="2"/>
      <c r="XE689" s="2"/>
      <c r="XF689" s="2"/>
      <c r="XG689" s="2"/>
      <c r="XH689" s="2"/>
      <c r="XI689" s="2"/>
      <c r="XJ689" s="2"/>
      <c r="XK689" s="2"/>
      <c r="XL689" s="2"/>
      <c r="XM689" s="2"/>
      <c r="XN689" s="2"/>
      <c r="XO689" s="2"/>
      <c r="XP689" s="2"/>
      <c r="XQ689" s="2"/>
      <c r="XR689" s="2"/>
      <c r="XS689" s="2"/>
      <c r="XT689" s="2"/>
      <c r="XU689" s="2"/>
      <c r="XV689" s="2"/>
      <c r="XW689" s="2"/>
      <c r="XX689" s="2"/>
      <c r="XY689" s="2"/>
      <c r="XZ689" s="2"/>
      <c r="YA689" s="2"/>
      <c r="YB689" s="2"/>
      <c r="YC689" s="2"/>
      <c r="YD689" s="2"/>
      <c r="YE689" s="2"/>
      <c r="YF689" s="2"/>
      <c r="YG689" s="2"/>
      <c r="YH689" s="2"/>
      <c r="YI689" s="2"/>
      <c r="YJ689" s="2"/>
      <c r="YK689" s="2"/>
      <c r="YL689" s="2"/>
      <c r="YM689" s="2"/>
      <c r="YN689" s="2"/>
      <c r="YO689" s="2"/>
      <c r="YP689" s="2"/>
      <c r="YQ689" s="2"/>
      <c r="YR689" s="2"/>
      <c r="YS689" s="2"/>
      <c r="YT689" s="2"/>
      <c r="YU689" s="2"/>
      <c r="YV689" s="2"/>
      <c r="YW689" s="2"/>
      <c r="YX689" s="2"/>
      <c r="YY689" s="2"/>
      <c r="YZ689" s="2"/>
      <c r="ZA689" s="2"/>
      <c r="ZB689" s="2"/>
      <c r="ZC689" s="2"/>
      <c r="ZD689" s="2"/>
      <c r="ZE689" s="2"/>
      <c r="ZF689" s="2"/>
      <c r="ZG689" s="2"/>
      <c r="ZH689" s="2"/>
      <c r="ZI689" s="2"/>
      <c r="ZJ689" s="2"/>
      <c r="ZK689" s="2"/>
      <c r="ZL689" s="2"/>
      <c r="ZM689" s="2"/>
      <c r="ZN689" s="2"/>
      <c r="ZO689" s="2"/>
      <c r="ZP689" s="2"/>
      <c r="ZQ689" s="2"/>
      <c r="ZR689" s="2"/>
      <c r="ZS689" s="2"/>
      <c r="ZT689" s="2"/>
      <c r="ZU689" s="2"/>
      <c r="ZV689" s="2"/>
      <c r="ZW689" s="2"/>
      <c r="ZX689" s="2"/>
      <c r="ZY689" s="2"/>
      <c r="ZZ689" s="2"/>
      <c r="AAA689" s="2"/>
      <c r="AAB689" s="2"/>
      <c r="AAC689" s="2"/>
      <c r="AAD689" s="2"/>
      <c r="AAE689" s="2"/>
      <c r="AAF689" s="2"/>
      <c r="AAG689" s="2"/>
      <c r="AAH689" s="2"/>
      <c r="AAI689" s="2"/>
      <c r="AAJ689" s="2"/>
      <c r="AAK689" s="2"/>
      <c r="AAL689" s="2"/>
      <c r="AAM689" s="2"/>
      <c r="AAN689" s="2"/>
      <c r="AAO689" s="2"/>
      <c r="AAP689" s="2"/>
      <c r="AAQ689" s="2"/>
      <c r="AAR689" s="2"/>
      <c r="AAS689" s="2"/>
      <c r="AAT689" s="2"/>
      <c r="AAU689" s="2"/>
      <c r="AAV689" s="2"/>
      <c r="AAW689" s="2"/>
      <c r="AAX689" s="2"/>
      <c r="AAY689" s="2"/>
      <c r="AAZ689" s="2"/>
      <c r="ABA689" s="2"/>
      <c r="ABB689" s="2"/>
      <c r="ABC689" s="2"/>
      <c r="ABD689" s="2"/>
      <c r="ABE689" s="2"/>
      <c r="ABF689" s="2"/>
      <c r="ABG689" s="2"/>
      <c r="ABH689" s="2"/>
      <c r="ABI689" s="2"/>
      <c r="ABJ689" s="2"/>
      <c r="ABK689" s="2"/>
      <c r="ABL689" s="2"/>
      <c r="ABM689" s="2"/>
      <c r="ABN689" s="2"/>
      <c r="ABO689" s="2"/>
      <c r="ABP689" s="2"/>
      <c r="ABQ689" s="2"/>
      <c r="ABR689" s="2"/>
      <c r="ABS689" s="2"/>
      <c r="ABT689" s="2"/>
      <c r="ABU689" s="2"/>
      <c r="ABV689" s="2"/>
      <c r="ABW689" s="2"/>
      <c r="ABX689" s="2"/>
      <c r="ABY689" s="2"/>
      <c r="ABZ689" s="2"/>
      <c r="ACA689" s="2"/>
      <c r="ACB689" s="2"/>
      <c r="ACC689" s="2"/>
      <c r="ACD689" s="2"/>
      <c r="ACE689" s="2"/>
      <c r="ACF689" s="2"/>
      <c r="ACG689" s="2"/>
      <c r="ACH689" s="2"/>
      <c r="ACI689" s="2"/>
      <c r="ACJ689" s="2"/>
      <c r="ACK689" s="2"/>
      <c r="ACL689" s="2"/>
      <c r="ACM689" s="2"/>
      <c r="ACN689" s="2"/>
      <c r="ACO689" s="2"/>
      <c r="ACP689" s="2"/>
      <c r="ACQ689" s="2"/>
      <c r="ACR689" s="2"/>
      <c r="ACS689" s="2"/>
      <c r="ACT689" s="2"/>
      <c r="ACU689" s="2"/>
      <c r="ACV689" s="2"/>
      <c r="ACW689" s="2"/>
      <c r="ACX689" s="2"/>
      <c r="ACY689" s="2"/>
      <c r="ACZ689" s="2"/>
      <c r="ADA689" s="2"/>
      <c r="ADB689" s="2"/>
      <c r="ADC689" s="2"/>
      <c r="ADD689" s="2"/>
      <c r="ADE689" s="2"/>
      <c r="ADF689" s="2"/>
      <c r="ADG689" s="2"/>
      <c r="ADH689" s="2"/>
      <c r="ADI689" s="2"/>
      <c r="ADJ689" s="2"/>
      <c r="ADK689" s="2"/>
      <c r="ADL689" s="2"/>
      <c r="ADM689" s="2"/>
      <c r="ADN689" s="2"/>
      <c r="ADO689" s="2"/>
      <c r="ADP689" s="2"/>
      <c r="ADQ689" s="2"/>
      <c r="ADR689" s="2"/>
      <c r="ADS689" s="2"/>
      <c r="ADT689" s="2"/>
      <c r="ADU689" s="2"/>
      <c r="ADV689" s="2"/>
      <c r="ADW689" s="2"/>
      <c r="ADX689" s="2"/>
      <c r="ADY689" s="2"/>
      <c r="ADZ689" s="2"/>
      <c r="AEA689" s="2"/>
      <c r="AEB689" s="2"/>
      <c r="AEC689" s="2"/>
      <c r="AED689" s="2"/>
      <c r="AEE689" s="2"/>
      <c r="AEF689" s="2"/>
      <c r="AEG689" s="2"/>
      <c r="AEH689" s="2"/>
      <c r="AEI689" s="2"/>
      <c r="AEJ689" s="2"/>
      <c r="AEK689" s="2"/>
      <c r="AEL689" s="2"/>
      <c r="AEM689" s="2"/>
      <c r="AEN689" s="2"/>
      <c r="AEO689" s="2"/>
      <c r="AEP689" s="2"/>
      <c r="AEQ689" s="2"/>
      <c r="AER689" s="2"/>
      <c r="AES689" s="2"/>
      <c r="AET689" s="2"/>
      <c r="AEU689" s="2"/>
      <c r="AEV689" s="2"/>
      <c r="AEW689" s="2"/>
      <c r="AEX689" s="2"/>
      <c r="AEY689" s="2"/>
      <c r="AEZ689" s="2"/>
      <c r="AFA689" s="2"/>
      <c r="AFB689" s="2"/>
      <c r="AFC689" s="2"/>
      <c r="AFD689" s="2"/>
      <c r="AFE689" s="2"/>
      <c r="AFF689" s="2"/>
      <c r="AFG689" s="2"/>
      <c r="AFH689" s="2"/>
      <c r="AFI689" s="2"/>
      <c r="AFJ689" s="2"/>
      <c r="AFK689" s="2"/>
      <c r="AFL689" s="2"/>
      <c r="AFM689" s="2"/>
      <c r="AFN689" s="2"/>
      <c r="AFO689" s="2"/>
      <c r="AFP689" s="2"/>
      <c r="AFQ689" s="2"/>
      <c r="AFR689" s="2"/>
      <c r="AFS689" s="2"/>
      <c r="AFT689" s="2"/>
      <c r="AFU689" s="2"/>
      <c r="AFV689" s="2"/>
      <c r="AFW689" s="2"/>
      <c r="AFX689" s="2"/>
      <c r="AFY689" s="2"/>
      <c r="AFZ689" s="2"/>
      <c r="AGA689" s="2"/>
      <c r="AGB689" s="2"/>
      <c r="AGC689" s="2"/>
      <c r="AGD689" s="2"/>
      <c r="AGE689" s="2"/>
      <c r="AGF689" s="2"/>
      <c r="AGG689" s="2"/>
      <c r="AGH689" s="2"/>
      <c r="AGI689" s="2"/>
      <c r="AGJ689" s="2"/>
      <c r="AGK689" s="2"/>
      <c r="AGL689" s="2"/>
      <c r="AGM689" s="2"/>
      <c r="AGN689" s="2"/>
      <c r="AGO689" s="2"/>
      <c r="AGP689" s="2"/>
      <c r="AGQ689" s="2"/>
      <c r="AGR689" s="2"/>
      <c r="AGS689" s="2"/>
      <c r="AGT689" s="2"/>
      <c r="AGU689" s="2"/>
      <c r="AGV689" s="2"/>
      <c r="AGW689" s="2"/>
      <c r="AGX689" s="2"/>
      <c r="AGY689" s="2"/>
      <c r="AGZ689" s="2"/>
      <c r="AHA689" s="2"/>
      <c r="AHB689" s="2"/>
      <c r="AHC689" s="2"/>
      <c r="AHD689" s="2"/>
      <c r="AHE689" s="2"/>
      <c r="AHF689" s="2"/>
      <c r="AHG689" s="2"/>
      <c r="AHH689" s="2"/>
      <c r="AHI689" s="2"/>
      <c r="AHJ689" s="2"/>
      <c r="AHK689" s="2"/>
      <c r="AHL689" s="2"/>
      <c r="AHM689" s="2"/>
      <c r="AHN689" s="2"/>
      <c r="AHO689" s="2"/>
      <c r="AHP689" s="2"/>
      <c r="AHQ689" s="2"/>
      <c r="AHR689" s="2"/>
      <c r="AHS689" s="2"/>
      <c r="AHT689" s="2"/>
      <c r="AHU689" s="2"/>
      <c r="AHV689" s="2"/>
      <c r="AHW689" s="2"/>
      <c r="AHX689" s="2"/>
      <c r="AHY689" s="2"/>
      <c r="AHZ689" s="2"/>
      <c r="AIA689" s="2"/>
      <c r="AIB689" s="2"/>
      <c r="AIC689" s="2"/>
      <c r="AID689" s="2"/>
      <c r="AIE689" s="2"/>
      <c r="AIF689" s="2"/>
      <c r="AIG689" s="2"/>
      <c r="AIH689" s="2"/>
      <c r="AII689" s="2"/>
      <c r="AIJ689" s="2"/>
      <c r="AIK689" s="2"/>
      <c r="AIL689" s="2"/>
      <c r="AIM689" s="2"/>
      <c r="AIN689" s="2"/>
      <c r="AIO689" s="2"/>
      <c r="AIP689" s="2"/>
      <c r="AIQ689" s="2"/>
      <c r="AIR689" s="2"/>
      <c r="AIS689" s="2"/>
      <c r="AIT689" s="2"/>
      <c r="AIU689" s="2"/>
      <c r="AIV689" s="2"/>
      <c r="AIW689" s="2"/>
      <c r="AIX689" s="2"/>
      <c r="AIY689" s="2"/>
      <c r="AIZ689" s="2"/>
      <c r="AJA689" s="2"/>
      <c r="AJB689" s="2"/>
      <c r="AJC689" s="2"/>
      <c r="AJD689" s="2"/>
      <c r="AJE689" s="2"/>
      <c r="AJF689" s="2"/>
      <c r="AJG689" s="2"/>
      <c r="AJH689" s="2"/>
      <c r="AJI689" s="2"/>
      <c r="AJJ689" s="2"/>
      <c r="AJK689" s="2"/>
      <c r="AJL689" s="2"/>
      <c r="AJM689" s="2"/>
      <c r="AJN689" s="2"/>
      <c r="AJO689" s="2"/>
      <c r="AJP689" s="2"/>
      <c r="AJQ689" s="2"/>
      <c r="AJR689" s="2"/>
      <c r="AJS689" s="2"/>
      <c r="AJT689" s="2"/>
      <c r="AJU689" s="2"/>
      <c r="AJV689" s="2"/>
      <c r="AJW689" s="2"/>
      <c r="AJX689" s="2"/>
      <c r="AJY689" s="2"/>
      <c r="AJZ689" s="2"/>
      <c r="AKA689" s="2"/>
      <c r="AKB689" s="2"/>
      <c r="AKC689" s="2"/>
      <c r="AKD689" s="2"/>
      <c r="AKE689" s="2"/>
      <c r="AKF689" s="2"/>
      <c r="AKG689" s="2"/>
      <c r="AKH689" s="2"/>
      <c r="AKI689" s="2"/>
      <c r="AKJ689" s="2"/>
      <c r="AKK689" s="2"/>
      <c r="AKL689" s="2"/>
      <c r="AKM689" s="2"/>
      <c r="AKN689" s="2"/>
      <c r="AKO689" s="2"/>
      <c r="AKP689" s="2"/>
      <c r="AKQ689" s="2"/>
      <c r="AKR689" s="2"/>
      <c r="AKS689" s="2"/>
      <c r="AKT689" s="2"/>
      <c r="AKU689" s="2"/>
      <c r="AKV689" s="2"/>
      <c r="AKW689" s="2"/>
      <c r="AKX689" s="2"/>
      <c r="AKY689" s="2"/>
      <c r="AKZ689" s="2"/>
      <c r="ALA689" s="2"/>
      <c r="ALB689" s="2"/>
      <c r="ALC689" s="2"/>
      <c r="ALD689" s="2"/>
      <c r="ALE689" s="2"/>
      <c r="ALF689" s="2"/>
      <c r="ALG689" s="2"/>
      <c r="ALH689" s="2"/>
      <c r="ALI689" s="2"/>
      <c r="ALJ689" s="2"/>
      <c r="ALK689" s="2"/>
      <c r="ALL689" s="2"/>
      <c r="ALM689" s="2"/>
      <c r="ALN689" s="2"/>
      <c r="ALO689" s="2"/>
      <c r="ALP689" s="2"/>
      <c r="ALQ689" s="2"/>
      <c r="ALR689" s="2"/>
      <c r="ALS689" s="2"/>
      <c r="ALT689" s="2"/>
      <c r="ALU689" s="2"/>
      <c r="ALV689" s="2"/>
      <c r="ALW689" s="2"/>
      <c r="ALX689" s="2"/>
      <c r="ALY689" s="2"/>
      <c r="ALZ689" s="2"/>
      <c r="AMA689" s="2"/>
      <c r="AMB689" s="2"/>
      <c r="AMC689" s="2"/>
      <c r="AMD689" s="2"/>
      <c r="AME689" s="2"/>
      <c r="AMF689" s="2"/>
      <c r="AMG689" s="2"/>
      <c r="AMH689" s="2"/>
      <c r="AMI689" s="2"/>
      <c r="AMJ689" s="2"/>
      <c r="AMK689" s="2"/>
      <c r="AML689" s="2"/>
      <c r="AMM689" s="2"/>
      <c r="AMN689" s="2"/>
      <c r="AMO689" s="2"/>
      <c r="AMP689" s="2"/>
      <c r="AMQ689" s="2"/>
      <c r="AMR689" s="2"/>
      <c r="AMS689" s="2"/>
      <c r="AMT689" s="2"/>
      <c r="AMU689" s="2"/>
      <c r="AMV689" s="2"/>
      <c r="AMW689" s="2"/>
      <c r="AMX689" s="2"/>
      <c r="AMY689" s="2"/>
      <c r="AMZ689" s="2"/>
      <c r="ANA689" s="2"/>
      <c r="ANB689" s="2"/>
      <c r="ANC689" s="2"/>
      <c r="AND689" s="2"/>
      <c r="ANE689" s="2"/>
      <c r="ANF689" s="2"/>
      <c r="ANG689" s="2"/>
      <c r="ANH689" s="2"/>
      <c r="ANI689" s="2"/>
      <c r="ANJ689" s="2"/>
      <c r="ANK689" s="2"/>
      <c r="ANL689" s="2"/>
      <c r="ANM689" s="2"/>
      <c r="ANN689" s="2"/>
      <c r="ANO689" s="2"/>
      <c r="ANP689" s="2"/>
      <c r="ANQ689" s="2"/>
      <c r="ANR689" s="2"/>
      <c r="ANS689" s="2"/>
      <c r="ANT689" s="2"/>
      <c r="ANU689" s="2"/>
      <c r="ANV689" s="2"/>
      <c r="ANW689" s="2"/>
      <c r="ANX689" s="2"/>
      <c r="ANY689" s="2"/>
      <c r="ANZ689" s="2"/>
      <c r="AOA689" s="2"/>
      <c r="AOB689" s="2"/>
      <c r="AOC689" s="2"/>
      <c r="AOD689" s="2"/>
      <c r="AOE689" s="2"/>
      <c r="AOF689" s="2"/>
      <c r="AOG689" s="2"/>
      <c r="AOH689" s="2"/>
      <c r="AOI689" s="2"/>
      <c r="AOJ689" s="2"/>
      <c r="AOK689" s="2"/>
      <c r="AOL689" s="2"/>
      <c r="AOM689" s="2"/>
      <c r="AON689" s="2"/>
      <c r="AOO689" s="2"/>
      <c r="AOP689" s="2"/>
      <c r="AOQ689" s="2"/>
      <c r="AOR689" s="2"/>
      <c r="AOS689" s="2"/>
      <c r="AOT689" s="2"/>
      <c r="AOU689" s="2"/>
      <c r="AOV689" s="2"/>
      <c r="AOW689" s="2"/>
      <c r="AOX689" s="2"/>
      <c r="AOY689" s="2"/>
      <c r="AOZ689" s="2"/>
      <c r="APA689" s="2"/>
      <c r="APB689" s="2"/>
      <c r="APC689" s="2"/>
      <c r="APD689" s="2"/>
      <c r="APE689" s="2"/>
      <c r="APF689" s="2"/>
      <c r="APG689" s="2"/>
      <c r="APH689" s="2"/>
      <c r="API689" s="2"/>
      <c r="APJ689" s="2"/>
      <c r="APK689" s="2"/>
      <c r="APL689" s="2"/>
      <c r="APM689" s="2"/>
      <c r="APN689" s="2"/>
      <c r="APO689" s="2"/>
      <c r="APP689" s="2"/>
      <c r="APQ689" s="2"/>
      <c r="APR689" s="2"/>
      <c r="APS689" s="2"/>
      <c r="APT689" s="2"/>
      <c r="APU689" s="2"/>
      <c r="APV689" s="2"/>
      <c r="APW689" s="2"/>
      <c r="APX689" s="2"/>
      <c r="APY689" s="2"/>
      <c r="APZ689" s="2"/>
      <c r="AQA689" s="2"/>
      <c r="AQB689" s="2"/>
      <c r="AQC689" s="2"/>
      <c r="AQD689" s="2"/>
      <c r="AQE689" s="2"/>
      <c r="AQF689" s="2"/>
      <c r="AQG689" s="2"/>
      <c r="AQH689" s="2"/>
      <c r="AQI689" s="2"/>
      <c r="AQJ689" s="2"/>
      <c r="AQK689" s="2"/>
      <c r="AQL689" s="2"/>
      <c r="AQM689" s="2"/>
      <c r="AQN689" s="2"/>
      <c r="AQO689" s="2"/>
      <c r="AQP689" s="2"/>
      <c r="AQQ689" s="2"/>
      <c r="AQR689" s="2"/>
      <c r="AQS689" s="2"/>
      <c r="AQT689" s="2"/>
      <c r="AQU689" s="2"/>
      <c r="AQV689" s="2"/>
      <c r="AQW689" s="2"/>
      <c r="AQX689" s="2"/>
      <c r="AQY689" s="2"/>
      <c r="AQZ689" s="2"/>
      <c r="ARA689" s="2"/>
      <c r="ARB689" s="2"/>
      <c r="ARC689" s="2"/>
      <c r="ARD689" s="2"/>
      <c r="ARE689" s="2"/>
      <c r="ARF689" s="2"/>
      <c r="ARG689" s="2"/>
      <c r="ARH689" s="2"/>
      <c r="ARI689" s="2"/>
      <c r="ARJ689" s="2"/>
      <c r="ARK689" s="2"/>
      <c r="ARL689" s="2"/>
      <c r="ARM689" s="2"/>
      <c r="ARN689" s="2"/>
      <c r="ARO689" s="2"/>
      <c r="ARP689" s="2"/>
      <c r="ARQ689" s="2"/>
      <c r="ARR689" s="2"/>
      <c r="ARS689" s="2"/>
      <c r="ART689" s="2"/>
      <c r="ARU689" s="2"/>
      <c r="ARV689" s="2"/>
      <c r="ARW689" s="2"/>
      <c r="ARX689" s="2"/>
      <c r="ARY689" s="2"/>
      <c r="ARZ689" s="2"/>
      <c r="ASA689" s="2"/>
      <c r="ASB689" s="2"/>
      <c r="ASC689" s="2"/>
      <c r="ASD689" s="2"/>
      <c r="ASE689" s="2"/>
      <c r="ASF689" s="2"/>
      <c r="ASG689" s="2"/>
      <c r="ASH689" s="2"/>
      <c r="ASI689" s="2"/>
      <c r="ASJ689" s="2"/>
      <c r="ASK689" s="2"/>
      <c r="ASL689" s="2"/>
      <c r="ASM689" s="2"/>
      <c r="ASN689" s="2"/>
      <c r="ASO689" s="2"/>
      <c r="ASP689" s="2"/>
      <c r="ASQ689" s="2"/>
      <c r="ASR689" s="2"/>
      <c r="ASS689" s="2"/>
      <c r="AST689" s="2"/>
      <c r="ASU689" s="2"/>
      <c r="ASV689" s="2"/>
      <c r="ASW689" s="2"/>
      <c r="ASX689" s="2"/>
      <c r="ASY689" s="2"/>
      <c r="ASZ689" s="2"/>
      <c r="ATA689" s="2"/>
      <c r="ATB689" s="2"/>
      <c r="ATC689" s="2"/>
      <c r="ATD689" s="2"/>
      <c r="ATE689" s="2"/>
      <c r="ATF689" s="2"/>
      <c r="ATG689" s="2"/>
      <c r="ATH689" s="2"/>
      <c r="ATI689" s="2"/>
      <c r="ATJ689" s="2"/>
      <c r="ATK689" s="2"/>
      <c r="ATL689" s="2"/>
      <c r="ATM689" s="2"/>
      <c r="ATN689" s="2"/>
      <c r="ATO689" s="2"/>
      <c r="ATP689" s="2"/>
      <c r="ATQ689" s="2"/>
      <c r="ATR689" s="2"/>
      <c r="ATS689" s="2"/>
      <c r="ATT689" s="2"/>
      <c r="ATU689" s="2"/>
      <c r="ATV689" s="2"/>
      <c r="ATW689" s="2"/>
      <c r="ATX689" s="2"/>
      <c r="ATY689" s="2"/>
      <c r="ATZ689" s="2"/>
      <c r="AUA689" s="2"/>
      <c r="AUB689" s="2"/>
      <c r="AUC689" s="2"/>
      <c r="AUD689" s="2"/>
      <c r="AUE689" s="2"/>
      <c r="AUF689" s="2"/>
      <c r="AUG689" s="2"/>
      <c r="AUH689" s="2"/>
      <c r="AUI689" s="2"/>
      <c r="AUJ689" s="2"/>
      <c r="AUK689" s="2"/>
      <c r="AUL689" s="2"/>
      <c r="AUM689" s="2"/>
      <c r="AUN689" s="2"/>
      <c r="AUO689" s="2"/>
      <c r="AUP689" s="2"/>
      <c r="AUQ689" s="2"/>
      <c r="AUR689" s="2"/>
      <c r="AUS689" s="2"/>
      <c r="AUT689" s="2"/>
      <c r="AUU689" s="2"/>
      <c r="AUV689" s="2"/>
      <c r="AUW689" s="2"/>
      <c r="AUX689" s="2"/>
      <c r="AUY689" s="2"/>
      <c r="AUZ689" s="2"/>
      <c r="AVA689" s="2"/>
      <c r="AVB689" s="2"/>
      <c r="AVC689" s="2"/>
      <c r="AVD689" s="2"/>
      <c r="AVE689" s="2"/>
      <c r="AVF689" s="2"/>
      <c r="AVG689" s="2"/>
      <c r="AVH689" s="2"/>
      <c r="AVI689" s="2"/>
      <c r="AVJ689" s="2"/>
      <c r="AVK689" s="2"/>
      <c r="AVL689" s="2"/>
      <c r="AVM689" s="2"/>
      <c r="AVN689" s="2"/>
      <c r="AVO689" s="2"/>
      <c r="AVP689" s="2"/>
      <c r="AVQ689" s="2"/>
      <c r="AVR689" s="2"/>
      <c r="AVS689" s="2"/>
      <c r="AVT689" s="2"/>
      <c r="AVU689" s="2"/>
      <c r="AVV689" s="2"/>
      <c r="AVW689" s="2"/>
      <c r="AVX689" s="2"/>
      <c r="AVY689" s="2"/>
      <c r="AVZ689" s="2"/>
      <c r="AWA689" s="2"/>
      <c r="AWB689" s="2"/>
      <c r="AWC689" s="2"/>
      <c r="AWD689" s="2"/>
      <c r="AWE689" s="2"/>
      <c r="AWF689" s="2"/>
      <c r="AWG689" s="2"/>
      <c r="AWH689" s="2"/>
      <c r="AWI689" s="2"/>
      <c r="AWJ689" s="2"/>
      <c r="AWK689" s="2"/>
      <c r="AWL689" s="2"/>
      <c r="AWM689" s="2"/>
      <c r="AWN689" s="2"/>
      <c r="AWO689" s="2"/>
      <c r="AWP689" s="2"/>
      <c r="AWQ689" s="2"/>
      <c r="AWR689" s="2"/>
      <c r="AWS689" s="2"/>
      <c r="AWT689" s="2"/>
      <c r="AWU689" s="2"/>
      <c r="AWV689" s="2"/>
      <c r="AWW689" s="2"/>
      <c r="AWX689" s="2"/>
      <c r="AWY689" s="2"/>
      <c r="AWZ689" s="2"/>
      <c r="AXA689" s="2"/>
      <c r="AXB689" s="2"/>
      <c r="AXC689" s="2"/>
      <c r="AXD689" s="2"/>
      <c r="AXE689" s="2"/>
      <c r="AXF689" s="2"/>
      <c r="AXG689" s="2"/>
      <c r="AXH689" s="2"/>
      <c r="AXI689" s="2"/>
      <c r="AXJ689" s="2"/>
      <c r="AXK689" s="2"/>
      <c r="AXL689" s="2"/>
      <c r="AXM689" s="2"/>
      <c r="AXN689" s="2"/>
      <c r="AXO689" s="2"/>
      <c r="AXP689" s="2"/>
      <c r="AXQ689" s="2"/>
      <c r="AXR689" s="2"/>
      <c r="AXS689" s="2"/>
      <c r="AXT689" s="2"/>
      <c r="AXU689" s="2"/>
      <c r="AXV689" s="2"/>
      <c r="AXW689" s="2"/>
      <c r="AXX689" s="2"/>
      <c r="AXY689" s="2"/>
      <c r="AXZ689" s="2"/>
      <c r="AYA689" s="2"/>
      <c r="AYB689" s="2"/>
      <c r="AYC689" s="2"/>
      <c r="AYD689" s="2"/>
      <c r="AYE689" s="2"/>
      <c r="AYF689" s="2"/>
      <c r="AYG689" s="2"/>
      <c r="AYH689" s="2"/>
      <c r="AYI689" s="2"/>
      <c r="AYJ689" s="2"/>
      <c r="AYK689" s="2"/>
      <c r="AYL689" s="2"/>
      <c r="AYM689" s="2"/>
      <c r="AYN689" s="2"/>
      <c r="AYO689" s="2"/>
      <c r="AYP689" s="2"/>
      <c r="AYQ689" s="2"/>
      <c r="AYR689" s="2"/>
      <c r="AYS689" s="2"/>
      <c r="AYT689" s="2"/>
      <c r="AYU689" s="2"/>
      <c r="AYV689" s="2"/>
      <c r="AYW689" s="2"/>
      <c r="AYX689" s="2"/>
      <c r="AYY689" s="2"/>
      <c r="AYZ689" s="2"/>
      <c r="AZA689" s="2"/>
      <c r="AZB689" s="2"/>
      <c r="AZC689" s="2"/>
      <c r="AZD689" s="2"/>
      <c r="AZE689" s="2"/>
      <c r="AZF689" s="2"/>
      <c r="AZG689" s="2"/>
      <c r="AZH689" s="2"/>
      <c r="AZI689" s="2"/>
      <c r="AZJ689" s="2"/>
      <c r="AZK689" s="2"/>
      <c r="AZL689" s="2"/>
      <c r="AZM689" s="2"/>
      <c r="AZN689" s="2"/>
      <c r="AZO689" s="2"/>
      <c r="AZP689" s="2"/>
      <c r="AZQ689" s="2"/>
      <c r="AZR689" s="2"/>
      <c r="AZS689" s="2"/>
      <c r="AZT689" s="2"/>
      <c r="AZU689" s="2"/>
      <c r="AZV689" s="2"/>
      <c r="AZW689" s="2"/>
      <c r="AZX689" s="2"/>
      <c r="AZY689" s="2"/>
      <c r="AZZ689" s="2"/>
      <c r="BAA689" s="2"/>
      <c r="BAB689" s="2"/>
      <c r="BAC689" s="2"/>
      <c r="BAD689" s="2"/>
      <c r="BAE689" s="2"/>
      <c r="BAF689" s="2"/>
      <c r="BAG689" s="2"/>
      <c r="BAH689" s="2"/>
      <c r="BAI689" s="2"/>
      <c r="BAJ689" s="2"/>
      <c r="BAK689" s="2"/>
      <c r="BAL689" s="2"/>
      <c r="BAM689" s="2"/>
      <c r="BAN689" s="2"/>
      <c r="BAO689" s="2"/>
      <c r="BAP689" s="2"/>
      <c r="BAQ689" s="2"/>
      <c r="BAR689" s="2"/>
      <c r="BAS689" s="2"/>
      <c r="BAT689" s="2"/>
      <c r="BAU689" s="2"/>
      <c r="BAV689" s="2"/>
      <c r="BAW689" s="2"/>
      <c r="BAX689" s="2"/>
      <c r="BAY689" s="2"/>
      <c r="BAZ689" s="2"/>
      <c r="BBA689" s="2"/>
      <c r="BBB689" s="2"/>
      <c r="BBC689" s="2"/>
      <c r="BBD689" s="2"/>
      <c r="BBE689" s="2"/>
      <c r="BBF689" s="2"/>
      <c r="BBG689" s="2"/>
      <c r="BBH689" s="2"/>
      <c r="BBI689" s="2"/>
      <c r="BBJ689" s="2"/>
      <c r="BBK689" s="2"/>
      <c r="BBL689" s="2"/>
      <c r="BBM689" s="2"/>
      <c r="BBN689" s="2"/>
      <c r="BBO689" s="2"/>
      <c r="BBP689" s="2"/>
      <c r="BBQ689" s="2"/>
      <c r="BBR689" s="2"/>
      <c r="BBS689" s="2"/>
      <c r="BBT689" s="2"/>
      <c r="BBU689" s="2"/>
      <c r="BBV689" s="2"/>
      <c r="BBW689" s="2"/>
      <c r="BBX689" s="2"/>
      <c r="BBY689" s="2"/>
      <c r="BBZ689" s="2"/>
      <c r="BCA689" s="2"/>
      <c r="BCB689" s="2"/>
      <c r="BCC689" s="2"/>
      <c r="BCD689" s="2"/>
      <c r="BCE689" s="2"/>
      <c r="BCF689" s="2"/>
      <c r="BCG689" s="2"/>
      <c r="BCH689" s="2"/>
      <c r="BCI689" s="2"/>
      <c r="BCJ689" s="2"/>
      <c r="BCK689" s="2"/>
      <c r="BCL689" s="2"/>
      <c r="BCM689" s="2"/>
      <c r="BCN689" s="2"/>
      <c r="BCO689" s="2"/>
      <c r="BCP689" s="2"/>
      <c r="BCQ689" s="2"/>
      <c r="BCR689" s="2"/>
      <c r="BCS689" s="2"/>
      <c r="BCT689" s="2"/>
      <c r="BCU689" s="2"/>
      <c r="BCV689" s="2"/>
      <c r="BCW689" s="2"/>
      <c r="BCX689" s="2"/>
      <c r="BCY689" s="2"/>
      <c r="BCZ689" s="2"/>
      <c r="BDA689" s="2"/>
      <c r="BDB689" s="2"/>
      <c r="BDC689" s="2"/>
      <c r="BDD689" s="2"/>
      <c r="BDE689" s="2"/>
      <c r="BDF689" s="2"/>
      <c r="BDG689" s="2"/>
      <c r="BDH689" s="2"/>
      <c r="BDI689" s="2"/>
      <c r="BDJ689" s="2"/>
      <c r="BDK689" s="2"/>
      <c r="BDL689" s="2"/>
      <c r="BDM689" s="2"/>
      <c r="BDN689" s="2"/>
      <c r="BDO689" s="2"/>
      <c r="BDP689" s="2"/>
      <c r="BDQ689" s="2"/>
      <c r="BDR689" s="2"/>
      <c r="BDS689" s="2"/>
      <c r="BDT689" s="2"/>
      <c r="BDU689" s="2"/>
      <c r="BDV689" s="2"/>
      <c r="BDW689" s="2"/>
      <c r="BDX689" s="2"/>
      <c r="BDY689" s="2"/>
      <c r="BDZ689" s="2"/>
      <c r="BEA689" s="2"/>
      <c r="BEB689" s="2"/>
      <c r="BEC689" s="2"/>
      <c r="BED689" s="2"/>
      <c r="BEE689" s="2"/>
    </row>
    <row r="690" spans="1:1487" ht="24.95" customHeight="1" thickBot="1" x14ac:dyDescent="0.3">
      <c r="D690" s="228"/>
      <c r="E690" s="229"/>
      <c r="F690" s="256"/>
      <c r="G690" s="257"/>
      <c r="H690" s="257"/>
      <c r="I690" s="257"/>
      <c r="J690" s="257"/>
      <c r="K690" s="257"/>
      <c r="L690" s="260"/>
      <c r="M690" s="263"/>
      <c r="N690" s="264"/>
      <c r="O690" s="264"/>
      <c r="P690" s="264"/>
      <c r="Q690" s="264"/>
      <c r="R690" s="264"/>
      <c r="S690" s="264"/>
      <c r="T690" s="264"/>
      <c r="U690" s="264"/>
      <c r="V690" s="266"/>
      <c r="W690" s="270"/>
      <c r="X690" s="271"/>
      <c r="Y690" s="271"/>
      <c r="Z690" s="272"/>
      <c r="AA690" s="194"/>
      <c r="AB690" s="195"/>
      <c r="AC690" s="195"/>
      <c r="AD690" s="243"/>
      <c r="AE690" s="244"/>
      <c r="AF690" s="245"/>
      <c r="AH690" s="246"/>
      <c r="AI690" s="247"/>
      <c r="AJ690" s="249"/>
      <c r="AK690" s="251"/>
      <c r="AL690" s="253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/>
      <c r="NF690" s="2"/>
      <c r="NG690" s="2"/>
      <c r="NH690" s="2"/>
      <c r="NI690" s="2"/>
      <c r="NJ690" s="2"/>
      <c r="NK690" s="2"/>
      <c r="NL690" s="2"/>
      <c r="NM690" s="2"/>
      <c r="NN690" s="2"/>
      <c r="NO690" s="2"/>
      <c r="NP690" s="2"/>
      <c r="NQ690" s="2"/>
      <c r="NR690" s="2"/>
      <c r="NS690" s="2"/>
      <c r="NT690" s="2"/>
      <c r="NU690" s="2"/>
      <c r="NV690" s="2"/>
      <c r="NW690" s="2"/>
      <c r="NX690" s="2"/>
      <c r="NY690" s="2"/>
      <c r="NZ690" s="2"/>
      <c r="OA690" s="2"/>
      <c r="OB690" s="2"/>
      <c r="OC690" s="2"/>
      <c r="OD690" s="2"/>
      <c r="OE690" s="2"/>
      <c r="OF690" s="2"/>
      <c r="OG690" s="2"/>
      <c r="OH690" s="2"/>
      <c r="OI690" s="2"/>
      <c r="OJ690" s="2"/>
      <c r="OK690" s="2"/>
      <c r="OL690" s="2"/>
      <c r="OM690" s="2"/>
      <c r="ON690" s="2"/>
      <c r="OO690" s="2"/>
      <c r="OP690" s="2"/>
      <c r="OQ690" s="2"/>
      <c r="OR690" s="2"/>
      <c r="OS690" s="2"/>
      <c r="OT690" s="2"/>
      <c r="OU690" s="2"/>
      <c r="OV690" s="2"/>
      <c r="OW690" s="2"/>
      <c r="OX690" s="2"/>
      <c r="OY690" s="2"/>
      <c r="OZ690" s="2"/>
      <c r="PA690" s="2"/>
      <c r="PB690" s="2"/>
      <c r="PC690" s="2"/>
      <c r="PD690" s="2"/>
      <c r="PE690" s="2"/>
      <c r="PF690" s="2"/>
      <c r="PG690" s="2"/>
      <c r="PH690" s="2"/>
      <c r="PI690" s="2"/>
      <c r="PJ690" s="2"/>
      <c r="PK690" s="2"/>
      <c r="PL690" s="2"/>
      <c r="PM690" s="2"/>
      <c r="PN690" s="2"/>
      <c r="PO690" s="2"/>
      <c r="PP690" s="2"/>
      <c r="PQ690" s="2"/>
      <c r="PR690" s="2"/>
      <c r="PS690" s="2"/>
      <c r="PT690" s="2"/>
      <c r="PU690" s="2"/>
      <c r="PV690" s="2"/>
      <c r="PW690" s="2"/>
      <c r="PX690" s="2"/>
      <c r="PY690" s="2"/>
      <c r="PZ690" s="2"/>
      <c r="QA690" s="2"/>
      <c r="QB690" s="2"/>
      <c r="QC690" s="2"/>
      <c r="QD690" s="2"/>
      <c r="QE690" s="2"/>
      <c r="QF690" s="2"/>
      <c r="QG690" s="2"/>
      <c r="QH690" s="2"/>
      <c r="QI690" s="2"/>
      <c r="QJ690" s="2"/>
      <c r="QK690" s="2"/>
      <c r="QL690" s="2"/>
      <c r="QM690" s="2"/>
      <c r="QN690" s="2"/>
      <c r="QO690" s="2"/>
      <c r="QP690" s="2"/>
      <c r="QQ690" s="2"/>
      <c r="QR690" s="2"/>
      <c r="QS690" s="2"/>
      <c r="QT690" s="2"/>
      <c r="QU690" s="2"/>
      <c r="QV690" s="2"/>
      <c r="QW690" s="2"/>
      <c r="QX690" s="2"/>
      <c r="QY690" s="2"/>
      <c r="QZ690" s="2"/>
      <c r="RA690" s="2"/>
      <c r="RB690" s="2"/>
      <c r="RC690" s="2"/>
      <c r="RD690" s="2"/>
      <c r="RE690" s="2"/>
      <c r="RF690" s="2"/>
      <c r="RG690" s="2"/>
      <c r="RH690" s="2"/>
      <c r="RI690" s="2"/>
      <c r="RJ690" s="2"/>
      <c r="RK690" s="2"/>
      <c r="RL690" s="2"/>
      <c r="RM690" s="2"/>
      <c r="RN690" s="2"/>
      <c r="RO690" s="2"/>
      <c r="RP690" s="2"/>
      <c r="RQ690" s="2"/>
      <c r="RR690" s="2"/>
      <c r="RS690" s="2"/>
      <c r="RT690" s="2"/>
      <c r="RU690" s="2"/>
      <c r="RV690" s="2"/>
      <c r="RW690" s="2"/>
      <c r="RX690" s="2"/>
      <c r="RY690" s="2"/>
      <c r="RZ690" s="2"/>
      <c r="SA690" s="2"/>
      <c r="SB690" s="2"/>
      <c r="SC690" s="2"/>
      <c r="SD690" s="2"/>
      <c r="SE690" s="2"/>
      <c r="SF690" s="2"/>
      <c r="SG690" s="2"/>
      <c r="SH690" s="2"/>
      <c r="SI690" s="2"/>
      <c r="SJ690" s="2"/>
      <c r="SK690" s="2"/>
      <c r="SL690" s="2"/>
      <c r="SM690" s="2"/>
      <c r="SN690" s="2"/>
      <c r="SO690" s="2"/>
      <c r="SP690" s="2"/>
      <c r="SQ690" s="2"/>
      <c r="SR690" s="2"/>
      <c r="SS690" s="2"/>
      <c r="ST690" s="2"/>
      <c r="SU690" s="2"/>
      <c r="SV690" s="2"/>
      <c r="SW690" s="2"/>
      <c r="SX690" s="2"/>
      <c r="SY690" s="2"/>
      <c r="SZ690" s="2"/>
      <c r="TA690" s="2"/>
      <c r="TB690" s="2"/>
      <c r="TC690" s="2"/>
      <c r="TD690" s="2"/>
      <c r="TE690" s="2"/>
      <c r="TF690" s="2"/>
      <c r="TG690" s="2"/>
      <c r="TH690" s="2"/>
      <c r="TI690" s="2"/>
      <c r="TJ690" s="2"/>
      <c r="TK690" s="2"/>
      <c r="TL690" s="2"/>
      <c r="TM690" s="2"/>
      <c r="TN690" s="2"/>
      <c r="TO690" s="2"/>
      <c r="TP690" s="2"/>
      <c r="TQ690" s="2"/>
      <c r="TR690" s="2"/>
      <c r="TS690" s="2"/>
      <c r="TT690" s="2"/>
      <c r="TU690" s="2"/>
      <c r="TV690" s="2"/>
      <c r="TW690" s="2"/>
      <c r="TX690" s="2"/>
      <c r="TY690" s="2"/>
      <c r="TZ690" s="2"/>
      <c r="UA690" s="2"/>
      <c r="UB690" s="2"/>
      <c r="UC690" s="2"/>
      <c r="UD690" s="2"/>
      <c r="UE690" s="2"/>
      <c r="UF690" s="2"/>
      <c r="UG690" s="2"/>
      <c r="UH690" s="2"/>
      <c r="UI690" s="2"/>
      <c r="UJ690" s="2"/>
      <c r="UK690" s="2"/>
      <c r="UL690" s="2"/>
      <c r="UM690" s="2"/>
      <c r="UN690" s="2"/>
      <c r="UO690" s="2"/>
      <c r="UP690" s="2"/>
      <c r="UQ690" s="2"/>
      <c r="UR690" s="2"/>
      <c r="US690" s="2"/>
      <c r="UT690" s="2"/>
      <c r="UU690" s="2"/>
      <c r="UV690" s="2"/>
      <c r="UW690" s="2"/>
      <c r="UX690" s="2"/>
      <c r="UY690" s="2"/>
      <c r="UZ690" s="2"/>
      <c r="VA690" s="2"/>
      <c r="VB690" s="2"/>
      <c r="VC690" s="2"/>
      <c r="VD690" s="2"/>
      <c r="VE690" s="2"/>
      <c r="VF690" s="2"/>
      <c r="VG690" s="2"/>
      <c r="VH690" s="2"/>
      <c r="VI690" s="2"/>
      <c r="VJ690" s="2"/>
      <c r="VK690" s="2"/>
      <c r="VL690" s="2"/>
      <c r="VM690" s="2"/>
      <c r="VN690" s="2"/>
      <c r="VO690" s="2"/>
      <c r="VP690" s="2"/>
      <c r="VQ690" s="2"/>
      <c r="VR690" s="2"/>
      <c r="VS690" s="2"/>
      <c r="VT690" s="2"/>
      <c r="VU690" s="2"/>
      <c r="VV690" s="2"/>
      <c r="VW690" s="2"/>
      <c r="VX690" s="2"/>
      <c r="VY690" s="2"/>
      <c r="VZ690" s="2"/>
      <c r="WA690" s="2"/>
      <c r="WB690" s="2"/>
      <c r="WC690" s="2"/>
      <c r="WD690" s="2"/>
      <c r="WE690" s="2"/>
      <c r="WF690" s="2"/>
      <c r="WG690" s="2"/>
      <c r="WH690" s="2"/>
      <c r="WI690" s="2"/>
      <c r="WJ690" s="2"/>
      <c r="WK690" s="2"/>
      <c r="WL690" s="2"/>
      <c r="WM690" s="2"/>
      <c r="WN690" s="2"/>
      <c r="WO690" s="2"/>
      <c r="WP690" s="2"/>
      <c r="WQ690" s="2"/>
      <c r="WR690" s="2"/>
      <c r="WS690" s="2"/>
      <c r="WT690" s="2"/>
      <c r="WU690" s="2"/>
      <c r="WV690" s="2"/>
      <c r="WW690" s="2"/>
      <c r="WX690" s="2"/>
      <c r="WY690" s="2"/>
      <c r="WZ690" s="2"/>
      <c r="XA690" s="2"/>
      <c r="XB690" s="2"/>
      <c r="XC690" s="2"/>
      <c r="XD690" s="2"/>
      <c r="XE690" s="2"/>
      <c r="XF690" s="2"/>
      <c r="XG690" s="2"/>
      <c r="XH690" s="2"/>
      <c r="XI690" s="2"/>
      <c r="XJ690" s="2"/>
      <c r="XK690" s="2"/>
      <c r="XL690" s="2"/>
      <c r="XM690" s="2"/>
      <c r="XN690" s="2"/>
      <c r="XO690" s="2"/>
      <c r="XP690" s="2"/>
      <c r="XQ690" s="2"/>
      <c r="XR690" s="2"/>
      <c r="XS690" s="2"/>
      <c r="XT690" s="2"/>
      <c r="XU690" s="2"/>
      <c r="XV690" s="2"/>
      <c r="XW690" s="2"/>
      <c r="XX690" s="2"/>
      <c r="XY690" s="2"/>
      <c r="XZ690" s="2"/>
      <c r="YA690" s="2"/>
      <c r="YB690" s="2"/>
      <c r="YC690" s="2"/>
      <c r="YD690" s="2"/>
      <c r="YE690" s="2"/>
      <c r="YF690" s="2"/>
      <c r="YG690" s="2"/>
      <c r="YH690" s="2"/>
      <c r="YI690" s="2"/>
      <c r="YJ690" s="2"/>
      <c r="YK690" s="2"/>
      <c r="YL690" s="2"/>
      <c r="YM690" s="2"/>
      <c r="YN690" s="2"/>
      <c r="YO690" s="2"/>
      <c r="YP690" s="2"/>
      <c r="YQ690" s="2"/>
      <c r="YR690" s="2"/>
      <c r="YS690" s="2"/>
      <c r="YT690" s="2"/>
      <c r="YU690" s="2"/>
      <c r="YV690" s="2"/>
      <c r="YW690" s="2"/>
      <c r="YX690" s="2"/>
      <c r="YY690" s="2"/>
      <c r="YZ690" s="2"/>
      <c r="ZA690" s="2"/>
      <c r="ZB690" s="2"/>
      <c r="ZC690" s="2"/>
      <c r="ZD690" s="2"/>
      <c r="ZE690" s="2"/>
      <c r="ZF690" s="2"/>
      <c r="ZG690" s="2"/>
      <c r="ZH690" s="2"/>
      <c r="ZI690" s="2"/>
      <c r="ZJ690" s="2"/>
      <c r="ZK690" s="2"/>
      <c r="ZL690" s="2"/>
      <c r="ZM690" s="2"/>
      <c r="ZN690" s="2"/>
      <c r="ZO690" s="2"/>
      <c r="ZP690" s="2"/>
      <c r="ZQ690" s="2"/>
      <c r="ZR690" s="2"/>
      <c r="ZS690" s="2"/>
      <c r="ZT690" s="2"/>
      <c r="ZU690" s="2"/>
      <c r="ZV690" s="2"/>
      <c r="ZW690" s="2"/>
      <c r="ZX690" s="2"/>
      <c r="ZY690" s="2"/>
      <c r="ZZ690" s="2"/>
      <c r="AAA690" s="2"/>
      <c r="AAB690" s="2"/>
      <c r="AAC690" s="2"/>
      <c r="AAD690" s="2"/>
      <c r="AAE690" s="2"/>
      <c r="AAF690" s="2"/>
      <c r="AAG690" s="2"/>
      <c r="AAH690" s="2"/>
      <c r="AAI690" s="2"/>
      <c r="AAJ690" s="2"/>
      <c r="AAK690" s="2"/>
      <c r="AAL690" s="2"/>
      <c r="AAM690" s="2"/>
      <c r="AAN690" s="2"/>
      <c r="AAO690" s="2"/>
      <c r="AAP690" s="2"/>
      <c r="AAQ690" s="2"/>
      <c r="AAR690" s="2"/>
      <c r="AAS690" s="2"/>
      <c r="AAT690" s="2"/>
      <c r="AAU690" s="2"/>
      <c r="AAV690" s="2"/>
      <c r="AAW690" s="2"/>
      <c r="AAX690" s="2"/>
      <c r="AAY690" s="2"/>
      <c r="AAZ690" s="2"/>
      <c r="ABA690" s="2"/>
      <c r="ABB690" s="2"/>
      <c r="ABC690" s="2"/>
      <c r="ABD690" s="2"/>
      <c r="ABE690" s="2"/>
      <c r="ABF690" s="2"/>
      <c r="ABG690" s="2"/>
      <c r="ABH690" s="2"/>
      <c r="ABI690" s="2"/>
      <c r="ABJ690" s="2"/>
      <c r="ABK690" s="2"/>
      <c r="ABL690" s="2"/>
      <c r="ABM690" s="2"/>
      <c r="ABN690" s="2"/>
      <c r="ABO690" s="2"/>
      <c r="ABP690" s="2"/>
      <c r="ABQ690" s="2"/>
      <c r="ABR690" s="2"/>
      <c r="ABS690" s="2"/>
      <c r="ABT690" s="2"/>
      <c r="ABU690" s="2"/>
      <c r="ABV690" s="2"/>
      <c r="ABW690" s="2"/>
      <c r="ABX690" s="2"/>
      <c r="ABY690" s="2"/>
      <c r="ABZ690" s="2"/>
      <c r="ACA690" s="2"/>
      <c r="ACB690" s="2"/>
      <c r="ACC690" s="2"/>
      <c r="ACD690" s="2"/>
      <c r="ACE690" s="2"/>
      <c r="ACF690" s="2"/>
      <c r="ACG690" s="2"/>
      <c r="ACH690" s="2"/>
      <c r="ACI690" s="2"/>
      <c r="ACJ690" s="2"/>
      <c r="ACK690" s="2"/>
      <c r="ACL690" s="2"/>
      <c r="ACM690" s="2"/>
      <c r="ACN690" s="2"/>
      <c r="ACO690" s="2"/>
      <c r="ACP690" s="2"/>
      <c r="ACQ690" s="2"/>
      <c r="ACR690" s="2"/>
      <c r="ACS690" s="2"/>
      <c r="ACT690" s="2"/>
      <c r="ACU690" s="2"/>
      <c r="ACV690" s="2"/>
      <c r="ACW690" s="2"/>
      <c r="ACX690" s="2"/>
      <c r="ACY690" s="2"/>
      <c r="ACZ690" s="2"/>
      <c r="ADA690" s="2"/>
      <c r="ADB690" s="2"/>
      <c r="ADC690" s="2"/>
      <c r="ADD690" s="2"/>
      <c r="ADE690" s="2"/>
      <c r="ADF690" s="2"/>
      <c r="ADG690" s="2"/>
      <c r="ADH690" s="2"/>
      <c r="ADI690" s="2"/>
      <c r="ADJ690" s="2"/>
      <c r="ADK690" s="2"/>
      <c r="ADL690" s="2"/>
      <c r="ADM690" s="2"/>
      <c r="ADN690" s="2"/>
      <c r="ADO690" s="2"/>
      <c r="ADP690" s="2"/>
      <c r="ADQ690" s="2"/>
      <c r="ADR690" s="2"/>
      <c r="ADS690" s="2"/>
      <c r="ADT690" s="2"/>
      <c r="ADU690" s="2"/>
      <c r="ADV690" s="2"/>
      <c r="ADW690" s="2"/>
      <c r="ADX690" s="2"/>
      <c r="ADY690" s="2"/>
      <c r="ADZ690" s="2"/>
      <c r="AEA690" s="2"/>
      <c r="AEB690" s="2"/>
      <c r="AEC690" s="2"/>
      <c r="AED690" s="2"/>
      <c r="AEE690" s="2"/>
      <c r="AEF690" s="2"/>
      <c r="AEG690" s="2"/>
      <c r="AEH690" s="2"/>
      <c r="AEI690" s="2"/>
      <c r="AEJ690" s="2"/>
      <c r="AEK690" s="2"/>
      <c r="AEL690" s="2"/>
      <c r="AEM690" s="2"/>
      <c r="AEN690" s="2"/>
      <c r="AEO690" s="2"/>
      <c r="AEP690" s="2"/>
      <c r="AEQ690" s="2"/>
      <c r="AER690" s="2"/>
      <c r="AES690" s="2"/>
      <c r="AET690" s="2"/>
      <c r="AEU690" s="2"/>
      <c r="AEV690" s="2"/>
      <c r="AEW690" s="2"/>
      <c r="AEX690" s="2"/>
      <c r="AEY690" s="2"/>
      <c r="AEZ690" s="2"/>
      <c r="AFA690" s="2"/>
      <c r="AFB690" s="2"/>
      <c r="AFC690" s="2"/>
      <c r="AFD690" s="2"/>
      <c r="AFE690" s="2"/>
      <c r="AFF690" s="2"/>
      <c r="AFG690" s="2"/>
      <c r="AFH690" s="2"/>
      <c r="AFI690" s="2"/>
      <c r="AFJ690" s="2"/>
      <c r="AFK690" s="2"/>
      <c r="AFL690" s="2"/>
      <c r="AFM690" s="2"/>
      <c r="AFN690" s="2"/>
      <c r="AFO690" s="2"/>
      <c r="AFP690" s="2"/>
      <c r="AFQ690" s="2"/>
      <c r="AFR690" s="2"/>
      <c r="AFS690" s="2"/>
      <c r="AFT690" s="2"/>
      <c r="AFU690" s="2"/>
      <c r="AFV690" s="2"/>
      <c r="AFW690" s="2"/>
      <c r="AFX690" s="2"/>
      <c r="AFY690" s="2"/>
      <c r="AFZ690" s="2"/>
      <c r="AGA690" s="2"/>
      <c r="AGB690" s="2"/>
      <c r="AGC690" s="2"/>
      <c r="AGD690" s="2"/>
      <c r="AGE690" s="2"/>
      <c r="AGF690" s="2"/>
      <c r="AGG690" s="2"/>
      <c r="AGH690" s="2"/>
      <c r="AGI690" s="2"/>
      <c r="AGJ690" s="2"/>
      <c r="AGK690" s="2"/>
      <c r="AGL690" s="2"/>
      <c r="AGM690" s="2"/>
      <c r="AGN690" s="2"/>
      <c r="AGO690" s="2"/>
      <c r="AGP690" s="2"/>
      <c r="AGQ690" s="2"/>
      <c r="AGR690" s="2"/>
      <c r="AGS690" s="2"/>
      <c r="AGT690" s="2"/>
      <c r="AGU690" s="2"/>
      <c r="AGV690" s="2"/>
      <c r="AGW690" s="2"/>
      <c r="AGX690" s="2"/>
      <c r="AGY690" s="2"/>
      <c r="AGZ690" s="2"/>
      <c r="AHA690" s="2"/>
      <c r="AHB690" s="2"/>
      <c r="AHC690" s="2"/>
      <c r="AHD690" s="2"/>
      <c r="AHE690" s="2"/>
      <c r="AHF690" s="2"/>
      <c r="AHG690" s="2"/>
      <c r="AHH690" s="2"/>
      <c r="AHI690" s="2"/>
      <c r="AHJ690" s="2"/>
      <c r="AHK690" s="2"/>
      <c r="AHL690" s="2"/>
      <c r="AHM690" s="2"/>
      <c r="AHN690" s="2"/>
      <c r="AHO690" s="2"/>
      <c r="AHP690" s="2"/>
      <c r="AHQ690" s="2"/>
      <c r="AHR690" s="2"/>
      <c r="AHS690" s="2"/>
      <c r="AHT690" s="2"/>
      <c r="AHU690" s="2"/>
      <c r="AHV690" s="2"/>
      <c r="AHW690" s="2"/>
      <c r="AHX690" s="2"/>
      <c r="AHY690" s="2"/>
      <c r="AHZ690" s="2"/>
      <c r="AIA690" s="2"/>
      <c r="AIB690" s="2"/>
      <c r="AIC690" s="2"/>
      <c r="AID690" s="2"/>
      <c r="AIE690" s="2"/>
      <c r="AIF690" s="2"/>
      <c r="AIG690" s="2"/>
      <c r="AIH690" s="2"/>
      <c r="AII690" s="2"/>
      <c r="AIJ690" s="2"/>
      <c r="AIK690" s="2"/>
      <c r="AIL690" s="2"/>
      <c r="AIM690" s="2"/>
      <c r="AIN690" s="2"/>
      <c r="AIO690" s="2"/>
      <c r="AIP690" s="2"/>
      <c r="AIQ690" s="2"/>
      <c r="AIR690" s="2"/>
      <c r="AIS690" s="2"/>
      <c r="AIT690" s="2"/>
      <c r="AIU690" s="2"/>
      <c r="AIV690" s="2"/>
      <c r="AIW690" s="2"/>
      <c r="AIX690" s="2"/>
      <c r="AIY690" s="2"/>
      <c r="AIZ690" s="2"/>
      <c r="AJA690" s="2"/>
      <c r="AJB690" s="2"/>
      <c r="AJC690" s="2"/>
      <c r="AJD690" s="2"/>
      <c r="AJE690" s="2"/>
      <c r="AJF690" s="2"/>
      <c r="AJG690" s="2"/>
      <c r="AJH690" s="2"/>
      <c r="AJI690" s="2"/>
      <c r="AJJ690" s="2"/>
      <c r="AJK690" s="2"/>
      <c r="AJL690" s="2"/>
      <c r="AJM690" s="2"/>
      <c r="AJN690" s="2"/>
      <c r="AJO690" s="2"/>
      <c r="AJP690" s="2"/>
      <c r="AJQ690" s="2"/>
      <c r="AJR690" s="2"/>
      <c r="AJS690" s="2"/>
      <c r="AJT690" s="2"/>
      <c r="AJU690" s="2"/>
      <c r="AJV690" s="2"/>
      <c r="AJW690" s="2"/>
      <c r="AJX690" s="2"/>
      <c r="AJY690" s="2"/>
      <c r="AJZ690" s="2"/>
      <c r="AKA690" s="2"/>
      <c r="AKB690" s="2"/>
      <c r="AKC690" s="2"/>
      <c r="AKD690" s="2"/>
      <c r="AKE690" s="2"/>
      <c r="AKF690" s="2"/>
      <c r="AKG690" s="2"/>
      <c r="AKH690" s="2"/>
      <c r="AKI690" s="2"/>
      <c r="AKJ690" s="2"/>
      <c r="AKK690" s="2"/>
      <c r="AKL690" s="2"/>
      <c r="AKM690" s="2"/>
      <c r="AKN690" s="2"/>
      <c r="AKO690" s="2"/>
      <c r="AKP690" s="2"/>
      <c r="AKQ690" s="2"/>
      <c r="AKR690" s="2"/>
      <c r="AKS690" s="2"/>
      <c r="AKT690" s="2"/>
      <c r="AKU690" s="2"/>
      <c r="AKV690" s="2"/>
      <c r="AKW690" s="2"/>
      <c r="AKX690" s="2"/>
      <c r="AKY690" s="2"/>
      <c r="AKZ690" s="2"/>
      <c r="ALA690" s="2"/>
      <c r="ALB690" s="2"/>
      <c r="ALC690" s="2"/>
      <c r="ALD690" s="2"/>
      <c r="ALE690" s="2"/>
      <c r="ALF690" s="2"/>
      <c r="ALG690" s="2"/>
      <c r="ALH690" s="2"/>
      <c r="ALI690" s="2"/>
      <c r="ALJ690" s="2"/>
      <c r="ALK690" s="2"/>
      <c r="ALL690" s="2"/>
      <c r="ALM690" s="2"/>
      <c r="ALN690" s="2"/>
      <c r="ALO690" s="2"/>
      <c r="ALP690" s="2"/>
      <c r="ALQ690" s="2"/>
      <c r="ALR690" s="2"/>
      <c r="ALS690" s="2"/>
      <c r="ALT690" s="2"/>
      <c r="ALU690" s="2"/>
      <c r="ALV690" s="2"/>
      <c r="ALW690" s="2"/>
      <c r="ALX690" s="2"/>
      <c r="ALY690" s="2"/>
      <c r="ALZ690" s="2"/>
      <c r="AMA690" s="2"/>
      <c r="AMB690" s="2"/>
      <c r="AMC690" s="2"/>
      <c r="AMD690" s="2"/>
      <c r="AME690" s="2"/>
      <c r="AMF690" s="2"/>
      <c r="AMG690" s="2"/>
      <c r="AMH690" s="2"/>
      <c r="AMI690" s="2"/>
      <c r="AMJ690" s="2"/>
      <c r="AMK690" s="2"/>
      <c r="AML690" s="2"/>
      <c r="AMM690" s="2"/>
      <c r="AMN690" s="2"/>
      <c r="AMO690" s="2"/>
      <c r="AMP690" s="2"/>
      <c r="AMQ690" s="2"/>
      <c r="AMR690" s="2"/>
      <c r="AMS690" s="2"/>
      <c r="AMT690" s="2"/>
      <c r="AMU690" s="2"/>
      <c r="AMV690" s="2"/>
      <c r="AMW690" s="2"/>
      <c r="AMX690" s="2"/>
      <c r="AMY690" s="2"/>
      <c r="AMZ690" s="2"/>
      <c r="ANA690" s="2"/>
      <c r="ANB690" s="2"/>
      <c r="ANC690" s="2"/>
      <c r="AND690" s="2"/>
      <c r="ANE690" s="2"/>
      <c r="ANF690" s="2"/>
      <c r="ANG690" s="2"/>
      <c r="ANH690" s="2"/>
      <c r="ANI690" s="2"/>
      <c r="ANJ690" s="2"/>
      <c r="ANK690" s="2"/>
      <c r="ANL690" s="2"/>
      <c r="ANM690" s="2"/>
      <c r="ANN690" s="2"/>
      <c r="ANO690" s="2"/>
      <c r="ANP690" s="2"/>
      <c r="ANQ690" s="2"/>
      <c r="ANR690" s="2"/>
      <c r="ANS690" s="2"/>
      <c r="ANT690" s="2"/>
      <c r="ANU690" s="2"/>
      <c r="ANV690" s="2"/>
      <c r="ANW690" s="2"/>
      <c r="ANX690" s="2"/>
      <c r="ANY690" s="2"/>
      <c r="ANZ690" s="2"/>
      <c r="AOA690" s="2"/>
      <c r="AOB690" s="2"/>
      <c r="AOC690" s="2"/>
      <c r="AOD690" s="2"/>
      <c r="AOE690" s="2"/>
      <c r="AOF690" s="2"/>
      <c r="AOG690" s="2"/>
      <c r="AOH690" s="2"/>
      <c r="AOI690" s="2"/>
      <c r="AOJ690" s="2"/>
      <c r="AOK690" s="2"/>
      <c r="AOL690" s="2"/>
      <c r="AOM690" s="2"/>
      <c r="AON690" s="2"/>
      <c r="AOO690" s="2"/>
      <c r="AOP690" s="2"/>
      <c r="AOQ690" s="2"/>
      <c r="AOR690" s="2"/>
      <c r="AOS690" s="2"/>
      <c r="AOT690" s="2"/>
      <c r="AOU690" s="2"/>
      <c r="AOV690" s="2"/>
      <c r="AOW690" s="2"/>
      <c r="AOX690" s="2"/>
      <c r="AOY690" s="2"/>
      <c r="AOZ690" s="2"/>
      <c r="APA690" s="2"/>
      <c r="APB690" s="2"/>
      <c r="APC690" s="2"/>
      <c r="APD690" s="2"/>
      <c r="APE690" s="2"/>
      <c r="APF690" s="2"/>
      <c r="APG690" s="2"/>
      <c r="APH690" s="2"/>
      <c r="API690" s="2"/>
      <c r="APJ690" s="2"/>
      <c r="APK690" s="2"/>
      <c r="APL690" s="2"/>
      <c r="APM690" s="2"/>
      <c r="APN690" s="2"/>
      <c r="APO690" s="2"/>
      <c r="APP690" s="2"/>
      <c r="APQ690" s="2"/>
      <c r="APR690" s="2"/>
      <c r="APS690" s="2"/>
      <c r="APT690" s="2"/>
      <c r="APU690" s="2"/>
      <c r="APV690" s="2"/>
      <c r="APW690" s="2"/>
      <c r="APX690" s="2"/>
      <c r="APY690" s="2"/>
      <c r="APZ690" s="2"/>
      <c r="AQA690" s="2"/>
      <c r="AQB690" s="2"/>
      <c r="AQC690" s="2"/>
      <c r="AQD690" s="2"/>
      <c r="AQE690" s="2"/>
      <c r="AQF690" s="2"/>
      <c r="AQG690" s="2"/>
      <c r="AQH690" s="2"/>
      <c r="AQI690" s="2"/>
      <c r="AQJ690" s="2"/>
      <c r="AQK690" s="2"/>
      <c r="AQL690" s="2"/>
      <c r="AQM690" s="2"/>
      <c r="AQN690" s="2"/>
      <c r="AQO690" s="2"/>
      <c r="AQP690" s="2"/>
      <c r="AQQ690" s="2"/>
      <c r="AQR690" s="2"/>
      <c r="AQS690" s="2"/>
      <c r="AQT690" s="2"/>
      <c r="AQU690" s="2"/>
      <c r="AQV690" s="2"/>
      <c r="AQW690" s="2"/>
      <c r="AQX690" s="2"/>
      <c r="AQY690" s="2"/>
      <c r="AQZ690" s="2"/>
      <c r="ARA690" s="2"/>
      <c r="ARB690" s="2"/>
      <c r="ARC690" s="2"/>
      <c r="ARD690" s="2"/>
      <c r="ARE690" s="2"/>
      <c r="ARF690" s="2"/>
      <c r="ARG690" s="2"/>
      <c r="ARH690" s="2"/>
      <c r="ARI690" s="2"/>
      <c r="ARJ690" s="2"/>
      <c r="ARK690" s="2"/>
      <c r="ARL690" s="2"/>
      <c r="ARM690" s="2"/>
      <c r="ARN690" s="2"/>
      <c r="ARO690" s="2"/>
      <c r="ARP690" s="2"/>
      <c r="ARQ690" s="2"/>
      <c r="ARR690" s="2"/>
      <c r="ARS690" s="2"/>
      <c r="ART690" s="2"/>
      <c r="ARU690" s="2"/>
      <c r="ARV690" s="2"/>
      <c r="ARW690" s="2"/>
      <c r="ARX690" s="2"/>
      <c r="ARY690" s="2"/>
      <c r="ARZ690" s="2"/>
      <c r="ASA690" s="2"/>
      <c r="ASB690" s="2"/>
      <c r="ASC690" s="2"/>
      <c r="ASD690" s="2"/>
      <c r="ASE690" s="2"/>
      <c r="ASF690" s="2"/>
      <c r="ASG690" s="2"/>
      <c r="ASH690" s="2"/>
      <c r="ASI690" s="2"/>
      <c r="ASJ690" s="2"/>
      <c r="ASK690" s="2"/>
      <c r="ASL690" s="2"/>
      <c r="ASM690" s="2"/>
      <c r="ASN690" s="2"/>
      <c r="ASO690" s="2"/>
      <c r="ASP690" s="2"/>
      <c r="ASQ690" s="2"/>
      <c r="ASR690" s="2"/>
      <c r="ASS690" s="2"/>
      <c r="AST690" s="2"/>
      <c r="ASU690" s="2"/>
      <c r="ASV690" s="2"/>
      <c r="ASW690" s="2"/>
      <c r="ASX690" s="2"/>
      <c r="ASY690" s="2"/>
      <c r="ASZ690" s="2"/>
      <c r="ATA690" s="2"/>
      <c r="ATB690" s="2"/>
      <c r="ATC690" s="2"/>
      <c r="ATD690" s="2"/>
      <c r="ATE690" s="2"/>
      <c r="ATF690" s="2"/>
      <c r="ATG690" s="2"/>
      <c r="ATH690" s="2"/>
      <c r="ATI690" s="2"/>
      <c r="ATJ690" s="2"/>
      <c r="ATK690" s="2"/>
      <c r="ATL690" s="2"/>
      <c r="ATM690" s="2"/>
      <c r="ATN690" s="2"/>
      <c r="ATO690" s="2"/>
      <c r="ATP690" s="2"/>
      <c r="ATQ690" s="2"/>
      <c r="ATR690" s="2"/>
      <c r="ATS690" s="2"/>
      <c r="ATT690" s="2"/>
      <c r="ATU690" s="2"/>
      <c r="ATV690" s="2"/>
      <c r="ATW690" s="2"/>
      <c r="ATX690" s="2"/>
      <c r="ATY690" s="2"/>
      <c r="ATZ690" s="2"/>
      <c r="AUA690" s="2"/>
      <c r="AUB690" s="2"/>
      <c r="AUC690" s="2"/>
      <c r="AUD690" s="2"/>
      <c r="AUE690" s="2"/>
      <c r="AUF690" s="2"/>
      <c r="AUG690" s="2"/>
      <c r="AUH690" s="2"/>
      <c r="AUI690" s="2"/>
      <c r="AUJ690" s="2"/>
      <c r="AUK690" s="2"/>
      <c r="AUL690" s="2"/>
      <c r="AUM690" s="2"/>
      <c r="AUN690" s="2"/>
      <c r="AUO690" s="2"/>
      <c r="AUP690" s="2"/>
      <c r="AUQ690" s="2"/>
      <c r="AUR690" s="2"/>
      <c r="AUS690" s="2"/>
      <c r="AUT690" s="2"/>
      <c r="AUU690" s="2"/>
      <c r="AUV690" s="2"/>
      <c r="AUW690" s="2"/>
      <c r="AUX690" s="2"/>
      <c r="AUY690" s="2"/>
      <c r="AUZ690" s="2"/>
      <c r="AVA690" s="2"/>
      <c r="AVB690" s="2"/>
      <c r="AVC690" s="2"/>
      <c r="AVD690" s="2"/>
      <c r="AVE690" s="2"/>
      <c r="AVF690" s="2"/>
      <c r="AVG690" s="2"/>
      <c r="AVH690" s="2"/>
      <c r="AVI690" s="2"/>
      <c r="AVJ690" s="2"/>
      <c r="AVK690" s="2"/>
      <c r="AVL690" s="2"/>
      <c r="AVM690" s="2"/>
      <c r="AVN690" s="2"/>
      <c r="AVO690" s="2"/>
      <c r="AVP690" s="2"/>
      <c r="AVQ690" s="2"/>
      <c r="AVR690" s="2"/>
      <c r="AVS690" s="2"/>
      <c r="AVT690" s="2"/>
      <c r="AVU690" s="2"/>
      <c r="AVV690" s="2"/>
      <c r="AVW690" s="2"/>
      <c r="AVX690" s="2"/>
      <c r="AVY690" s="2"/>
      <c r="AVZ690" s="2"/>
      <c r="AWA690" s="2"/>
      <c r="AWB690" s="2"/>
      <c r="AWC690" s="2"/>
      <c r="AWD690" s="2"/>
      <c r="AWE690" s="2"/>
      <c r="AWF690" s="2"/>
      <c r="AWG690" s="2"/>
      <c r="AWH690" s="2"/>
      <c r="AWI690" s="2"/>
      <c r="AWJ690" s="2"/>
      <c r="AWK690" s="2"/>
      <c r="AWL690" s="2"/>
      <c r="AWM690" s="2"/>
      <c r="AWN690" s="2"/>
      <c r="AWO690" s="2"/>
      <c r="AWP690" s="2"/>
      <c r="AWQ690" s="2"/>
      <c r="AWR690" s="2"/>
      <c r="AWS690" s="2"/>
      <c r="AWT690" s="2"/>
      <c r="AWU690" s="2"/>
      <c r="AWV690" s="2"/>
      <c r="AWW690" s="2"/>
      <c r="AWX690" s="2"/>
      <c r="AWY690" s="2"/>
      <c r="AWZ690" s="2"/>
      <c r="AXA690" s="2"/>
      <c r="AXB690" s="2"/>
      <c r="AXC690" s="2"/>
      <c r="AXD690" s="2"/>
      <c r="AXE690" s="2"/>
      <c r="AXF690" s="2"/>
      <c r="AXG690" s="2"/>
      <c r="AXH690" s="2"/>
      <c r="AXI690" s="2"/>
      <c r="AXJ690" s="2"/>
      <c r="AXK690" s="2"/>
      <c r="AXL690" s="2"/>
      <c r="AXM690" s="2"/>
      <c r="AXN690" s="2"/>
      <c r="AXO690" s="2"/>
      <c r="AXP690" s="2"/>
      <c r="AXQ690" s="2"/>
      <c r="AXR690" s="2"/>
      <c r="AXS690" s="2"/>
      <c r="AXT690" s="2"/>
      <c r="AXU690" s="2"/>
      <c r="AXV690" s="2"/>
      <c r="AXW690" s="2"/>
      <c r="AXX690" s="2"/>
      <c r="AXY690" s="2"/>
      <c r="AXZ690" s="2"/>
      <c r="AYA690" s="2"/>
      <c r="AYB690" s="2"/>
      <c r="AYC690" s="2"/>
      <c r="AYD690" s="2"/>
      <c r="AYE690" s="2"/>
      <c r="AYF690" s="2"/>
      <c r="AYG690" s="2"/>
      <c r="AYH690" s="2"/>
      <c r="AYI690" s="2"/>
      <c r="AYJ690" s="2"/>
      <c r="AYK690" s="2"/>
      <c r="AYL690" s="2"/>
      <c r="AYM690" s="2"/>
      <c r="AYN690" s="2"/>
      <c r="AYO690" s="2"/>
      <c r="AYP690" s="2"/>
      <c r="AYQ690" s="2"/>
      <c r="AYR690" s="2"/>
      <c r="AYS690" s="2"/>
      <c r="AYT690" s="2"/>
      <c r="AYU690" s="2"/>
      <c r="AYV690" s="2"/>
      <c r="AYW690" s="2"/>
      <c r="AYX690" s="2"/>
      <c r="AYY690" s="2"/>
      <c r="AYZ690" s="2"/>
      <c r="AZA690" s="2"/>
      <c r="AZB690" s="2"/>
      <c r="AZC690" s="2"/>
      <c r="AZD690" s="2"/>
      <c r="AZE690" s="2"/>
      <c r="AZF690" s="2"/>
      <c r="AZG690" s="2"/>
      <c r="AZH690" s="2"/>
      <c r="AZI690" s="2"/>
      <c r="AZJ690" s="2"/>
      <c r="AZK690" s="2"/>
      <c r="AZL690" s="2"/>
      <c r="AZM690" s="2"/>
      <c r="AZN690" s="2"/>
      <c r="AZO690" s="2"/>
      <c r="AZP690" s="2"/>
      <c r="AZQ690" s="2"/>
      <c r="AZR690" s="2"/>
      <c r="AZS690" s="2"/>
      <c r="AZT690" s="2"/>
      <c r="AZU690" s="2"/>
      <c r="AZV690" s="2"/>
      <c r="AZW690" s="2"/>
      <c r="AZX690" s="2"/>
      <c r="AZY690" s="2"/>
      <c r="AZZ690" s="2"/>
      <c r="BAA690" s="2"/>
      <c r="BAB690" s="2"/>
      <c r="BAC690" s="2"/>
      <c r="BAD690" s="2"/>
      <c r="BAE690" s="2"/>
      <c r="BAF690" s="2"/>
      <c r="BAG690" s="2"/>
      <c r="BAH690" s="2"/>
      <c r="BAI690" s="2"/>
      <c r="BAJ690" s="2"/>
      <c r="BAK690" s="2"/>
      <c r="BAL690" s="2"/>
      <c r="BAM690" s="2"/>
      <c r="BAN690" s="2"/>
      <c r="BAO690" s="2"/>
      <c r="BAP690" s="2"/>
      <c r="BAQ690" s="2"/>
      <c r="BAR690" s="2"/>
      <c r="BAS690" s="2"/>
      <c r="BAT690" s="2"/>
      <c r="BAU690" s="2"/>
      <c r="BAV690" s="2"/>
      <c r="BAW690" s="2"/>
      <c r="BAX690" s="2"/>
      <c r="BAY690" s="2"/>
      <c r="BAZ690" s="2"/>
      <c r="BBA690" s="2"/>
      <c r="BBB690" s="2"/>
      <c r="BBC690" s="2"/>
      <c r="BBD690" s="2"/>
      <c r="BBE690" s="2"/>
      <c r="BBF690" s="2"/>
      <c r="BBG690" s="2"/>
      <c r="BBH690" s="2"/>
      <c r="BBI690" s="2"/>
      <c r="BBJ690" s="2"/>
      <c r="BBK690" s="2"/>
      <c r="BBL690" s="2"/>
      <c r="BBM690" s="2"/>
      <c r="BBN690" s="2"/>
      <c r="BBO690" s="2"/>
      <c r="BBP690" s="2"/>
      <c r="BBQ690" s="2"/>
      <c r="BBR690" s="2"/>
      <c r="BBS690" s="2"/>
      <c r="BBT690" s="2"/>
      <c r="BBU690" s="2"/>
      <c r="BBV690" s="2"/>
      <c r="BBW690" s="2"/>
      <c r="BBX690" s="2"/>
      <c r="BBY690" s="2"/>
      <c r="BBZ690" s="2"/>
      <c r="BCA690" s="2"/>
      <c r="BCB690" s="2"/>
      <c r="BCC690" s="2"/>
      <c r="BCD690" s="2"/>
      <c r="BCE690" s="2"/>
      <c r="BCF690" s="2"/>
      <c r="BCG690" s="2"/>
      <c r="BCH690" s="2"/>
      <c r="BCI690" s="2"/>
      <c r="BCJ690" s="2"/>
      <c r="BCK690" s="2"/>
      <c r="BCL690" s="2"/>
      <c r="BCM690" s="2"/>
      <c r="BCN690" s="2"/>
      <c r="BCO690" s="2"/>
      <c r="BCP690" s="2"/>
      <c r="BCQ690" s="2"/>
      <c r="BCR690" s="2"/>
      <c r="BCS690" s="2"/>
      <c r="BCT690" s="2"/>
      <c r="BCU690" s="2"/>
      <c r="BCV690" s="2"/>
      <c r="BCW690" s="2"/>
      <c r="BCX690" s="2"/>
      <c r="BCY690" s="2"/>
      <c r="BCZ690" s="2"/>
      <c r="BDA690" s="2"/>
      <c r="BDB690" s="2"/>
      <c r="BDC690" s="2"/>
      <c r="BDD690" s="2"/>
      <c r="BDE690" s="2"/>
      <c r="BDF690" s="2"/>
      <c r="BDG690" s="2"/>
      <c r="BDH690" s="2"/>
      <c r="BDI690" s="2"/>
      <c r="BDJ690" s="2"/>
      <c r="BDK690" s="2"/>
      <c r="BDL690" s="2"/>
      <c r="BDM690" s="2"/>
      <c r="BDN690" s="2"/>
      <c r="BDO690" s="2"/>
      <c r="BDP690" s="2"/>
      <c r="BDQ690" s="2"/>
      <c r="BDR690" s="2"/>
      <c r="BDS690" s="2"/>
      <c r="BDT690" s="2"/>
      <c r="BDU690" s="2"/>
      <c r="BDV690" s="2"/>
      <c r="BDW690" s="2"/>
      <c r="BDX690" s="2"/>
      <c r="BDY690" s="2"/>
      <c r="BDZ690" s="2"/>
      <c r="BEA690" s="2"/>
      <c r="BEB690" s="2"/>
      <c r="BEC690" s="2"/>
      <c r="BED690" s="2"/>
      <c r="BEE690" s="2"/>
    </row>
    <row r="691" spans="1:1487" ht="24.95" customHeight="1" x14ac:dyDescent="0.25">
      <c r="D691" s="196">
        <v>1</v>
      </c>
      <c r="E691" s="197"/>
      <c r="F691" s="198"/>
      <c r="G691" s="199"/>
      <c r="H691" s="200"/>
      <c r="I691" s="199"/>
      <c r="J691" s="200"/>
      <c r="K691" s="201"/>
      <c r="L691" s="202"/>
      <c r="M691" s="203"/>
      <c r="N691" s="204"/>
      <c r="O691" s="205"/>
      <c r="P691" s="204"/>
      <c r="Q691" s="205"/>
      <c r="R691" s="204"/>
      <c r="S691" s="205"/>
      <c r="T691" s="204"/>
      <c r="U691" s="205"/>
      <c r="V691" s="206"/>
      <c r="W691" s="203"/>
      <c r="X691" s="207"/>
      <c r="Y691" s="207"/>
      <c r="Z691" s="206"/>
      <c r="AA691" s="198"/>
      <c r="AB691" s="201"/>
      <c r="AC691" s="202"/>
      <c r="AD691" s="208" t="str">
        <f t="shared" ref="AD691:AD698" si="27">IF(SUM(M691,O691,Q691,S691,U691,W691)=0,"",(SUM(M691,O691,Q691,S691,U691,W691))/6)</f>
        <v/>
      </c>
      <c r="AE691" s="209"/>
      <c r="AF691" s="210"/>
      <c r="AH691" s="211"/>
      <c r="AI691" s="212"/>
      <c r="AJ691" s="12"/>
      <c r="AK691" s="13"/>
      <c r="AL691" s="189" t="s">
        <v>50</v>
      </c>
      <c r="AM691" s="190"/>
      <c r="AN691" s="190"/>
      <c r="AO691" s="190"/>
      <c r="AP691" s="190"/>
      <c r="AQ691" s="190"/>
      <c r="AR691" s="190"/>
      <c r="AS691" s="190"/>
      <c r="AT691" s="190"/>
      <c r="AU691" s="190"/>
      <c r="AV691" s="190"/>
      <c r="AW691" s="190"/>
      <c r="AX691" s="190"/>
      <c r="AY691" s="190"/>
      <c r="AZ691" s="190"/>
      <c r="BA691" s="190"/>
      <c r="BB691" s="190"/>
      <c r="BC691" s="190"/>
      <c r="BD691" s="190"/>
      <c r="BE691" s="190"/>
      <c r="BF691" s="190"/>
      <c r="BG691" s="190"/>
      <c r="BH691" s="191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  <c r="MZ691" s="2"/>
      <c r="NA691" s="2"/>
      <c r="NB691" s="2"/>
      <c r="NC691" s="2"/>
      <c r="ND691" s="2"/>
      <c r="NE691" s="2"/>
      <c r="NF691" s="2"/>
      <c r="NG691" s="2"/>
      <c r="NH691" s="2"/>
      <c r="NI691" s="2"/>
      <c r="NJ691" s="2"/>
      <c r="NK691" s="2"/>
      <c r="NL691" s="2"/>
      <c r="NM691" s="2"/>
      <c r="NN691" s="2"/>
      <c r="NO691" s="2"/>
      <c r="NP691" s="2"/>
      <c r="NQ691" s="2"/>
      <c r="NR691" s="2"/>
      <c r="NS691" s="2"/>
      <c r="NT691" s="2"/>
      <c r="NU691" s="2"/>
      <c r="NV691" s="2"/>
      <c r="NW691" s="2"/>
      <c r="NX691" s="2"/>
      <c r="NY691" s="2"/>
      <c r="NZ691" s="2"/>
      <c r="OA691" s="2"/>
      <c r="OB691" s="2"/>
      <c r="OC691" s="2"/>
      <c r="OD691" s="2"/>
      <c r="OE691" s="2"/>
      <c r="OF691" s="2"/>
      <c r="OG691" s="2"/>
      <c r="OH691" s="2"/>
      <c r="OI691" s="2"/>
      <c r="OJ691" s="2"/>
      <c r="OK691" s="2"/>
      <c r="OL691" s="2"/>
      <c r="OM691" s="2"/>
      <c r="ON691" s="2"/>
      <c r="OO691" s="2"/>
      <c r="OP691" s="2"/>
      <c r="OQ691" s="2"/>
      <c r="OR691" s="2"/>
      <c r="OS691" s="2"/>
      <c r="OT691" s="2"/>
      <c r="OU691" s="2"/>
      <c r="OV691" s="2"/>
      <c r="OW691" s="2"/>
      <c r="OX691" s="2"/>
      <c r="OY691" s="2"/>
      <c r="OZ691" s="2"/>
      <c r="PA691" s="2"/>
      <c r="PB691" s="2"/>
      <c r="PC691" s="2"/>
      <c r="PD691" s="2"/>
      <c r="PE691" s="2"/>
      <c r="PF691" s="2"/>
      <c r="PG691" s="2"/>
      <c r="PH691" s="2"/>
      <c r="PI691" s="2"/>
      <c r="PJ691" s="2"/>
      <c r="PK691" s="2"/>
      <c r="PL691" s="2"/>
      <c r="PM691" s="2"/>
      <c r="PN691" s="2"/>
      <c r="PO691" s="2"/>
      <c r="PP691" s="2"/>
      <c r="PQ691" s="2"/>
      <c r="PR691" s="2"/>
      <c r="PS691" s="2"/>
      <c r="PT691" s="2"/>
      <c r="PU691" s="2"/>
      <c r="PV691" s="2"/>
      <c r="PW691" s="2"/>
      <c r="PX691" s="2"/>
      <c r="PY691" s="2"/>
      <c r="PZ691" s="2"/>
      <c r="QA691" s="2"/>
      <c r="QB691" s="2"/>
      <c r="QC691" s="2"/>
      <c r="QD691" s="2"/>
      <c r="QE691" s="2"/>
      <c r="QF691" s="2"/>
      <c r="QG691" s="2"/>
      <c r="QH691" s="2"/>
      <c r="QI691" s="2"/>
      <c r="QJ691" s="2"/>
      <c r="QK691" s="2"/>
      <c r="QL691" s="2"/>
      <c r="QM691" s="2"/>
      <c r="QN691" s="2"/>
      <c r="QO691" s="2"/>
      <c r="QP691" s="2"/>
      <c r="QQ691" s="2"/>
      <c r="QR691" s="2"/>
      <c r="QS691" s="2"/>
      <c r="QT691" s="2"/>
      <c r="QU691" s="2"/>
      <c r="QV691" s="2"/>
      <c r="QW691" s="2"/>
      <c r="QX691" s="2"/>
      <c r="QY691" s="2"/>
      <c r="QZ691" s="2"/>
      <c r="RA691" s="2"/>
      <c r="RB691" s="2"/>
      <c r="RC691" s="2"/>
      <c r="RD691" s="2"/>
      <c r="RE691" s="2"/>
      <c r="RF691" s="2"/>
      <c r="RG691" s="2"/>
      <c r="RH691" s="2"/>
      <c r="RI691" s="2"/>
      <c r="RJ691" s="2"/>
      <c r="RK691" s="2"/>
      <c r="RL691" s="2"/>
      <c r="RM691" s="2"/>
      <c r="RN691" s="2"/>
      <c r="RO691" s="2"/>
      <c r="RP691" s="2"/>
      <c r="RQ691" s="2"/>
      <c r="RR691" s="2"/>
      <c r="RS691" s="2"/>
      <c r="RT691" s="2"/>
      <c r="RU691" s="2"/>
      <c r="RV691" s="2"/>
      <c r="RW691" s="2"/>
      <c r="RX691" s="2"/>
      <c r="RY691" s="2"/>
      <c r="RZ691" s="2"/>
      <c r="SA691" s="2"/>
      <c r="SB691" s="2"/>
      <c r="SC691" s="2"/>
      <c r="SD691" s="2"/>
      <c r="SE691" s="2"/>
      <c r="SF691" s="2"/>
      <c r="SG691" s="2"/>
      <c r="SH691" s="2"/>
      <c r="SI691" s="2"/>
      <c r="SJ691" s="2"/>
      <c r="SK691" s="2"/>
      <c r="SL691" s="2"/>
      <c r="SM691" s="2"/>
      <c r="SN691" s="2"/>
      <c r="SO691" s="2"/>
      <c r="SP691" s="2"/>
      <c r="SQ691" s="2"/>
      <c r="SR691" s="2"/>
      <c r="SS691" s="2"/>
      <c r="ST691" s="2"/>
      <c r="SU691" s="2"/>
      <c r="SV691" s="2"/>
      <c r="SW691" s="2"/>
      <c r="SX691" s="2"/>
      <c r="SY691" s="2"/>
      <c r="SZ691" s="2"/>
      <c r="TA691" s="2"/>
      <c r="TB691" s="2"/>
      <c r="TC691" s="2"/>
      <c r="TD691" s="2"/>
      <c r="TE691" s="2"/>
      <c r="TF691" s="2"/>
      <c r="TG691" s="2"/>
      <c r="TH691" s="2"/>
      <c r="TI691" s="2"/>
      <c r="TJ691" s="2"/>
      <c r="TK691" s="2"/>
      <c r="TL691" s="2"/>
      <c r="TM691" s="2"/>
      <c r="TN691" s="2"/>
      <c r="TO691" s="2"/>
      <c r="TP691" s="2"/>
      <c r="TQ691" s="2"/>
      <c r="TR691" s="2"/>
      <c r="TS691" s="2"/>
      <c r="TT691" s="2"/>
      <c r="TU691" s="2"/>
      <c r="TV691" s="2"/>
      <c r="TW691" s="2"/>
      <c r="TX691" s="2"/>
      <c r="TY691" s="2"/>
      <c r="TZ691" s="2"/>
      <c r="UA691" s="2"/>
      <c r="UB691" s="2"/>
      <c r="UC691" s="2"/>
      <c r="UD691" s="2"/>
      <c r="UE691" s="2"/>
      <c r="UF691" s="2"/>
      <c r="UG691" s="2"/>
      <c r="UH691" s="2"/>
      <c r="UI691" s="2"/>
      <c r="UJ691" s="2"/>
      <c r="UK691" s="2"/>
      <c r="UL691" s="2"/>
      <c r="UM691" s="2"/>
      <c r="UN691" s="2"/>
      <c r="UO691" s="2"/>
      <c r="UP691" s="2"/>
      <c r="UQ691" s="2"/>
      <c r="UR691" s="2"/>
      <c r="US691" s="2"/>
      <c r="UT691" s="2"/>
      <c r="UU691" s="2"/>
      <c r="UV691" s="2"/>
      <c r="UW691" s="2"/>
      <c r="UX691" s="2"/>
      <c r="UY691" s="2"/>
      <c r="UZ691" s="2"/>
      <c r="VA691" s="2"/>
      <c r="VB691" s="2"/>
      <c r="VC691" s="2"/>
      <c r="VD691" s="2"/>
      <c r="VE691" s="2"/>
      <c r="VF691" s="2"/>
      <c r="VG691" s="2"/>
      <c r="VH691" s="2"/>
      <c r="VI691" s="2"/>
      <c r="VJ691" s="2"/>
      <c r="VK691" s="2"/>
      <c r="VL691" s="2"/>
      <c r="VM691" s="2"/>
      <c r="VN691" s="2"/>
      <c r="VO691" s="2"/>
      <c r="VP691" s="2"/>
      <c r="VQ691" s="2"/>
      <c r="VR691" s="2"/>
      <c r="VS691" s="2"/>
      <c r="VT691" s="2"/>
      <c r="VU691" s="2"/>
      <c r="VV691" s="2"/>
      <c r="VW691" s="2"/>
      <c r="VX691" s="2"/>
      <c r="VY691" s="2"/>
      <c r="VZ691" s="2"/>
      <c r="WA691" s="2"/>
      <c r="WB691" s="2"/>
      <c r="WC691" s="2"/>
      <c r="WD691" s="2"/>
      <c r="WE691" s="2"/>
      <c r="WF691" s="2"/>
      <c r="WG691" s="2"/>
      <c r="WH691" s="2"/>
      <c r="WI691" s="2"/>
      <c r="WJ691" s="2"/>
      <c r="WK691" s="2"/>
      <c r="WL691" s="2"/>
      <c r="WM691" s="2"/>
      <c r="WN691" s="2"/>
      <c r="WO691" s="2"/>
      <c r="WP691" s="2"/>
      <c r="WQ691" s="2"/>
      <c r="WR691" s="2"/>
      <c r="WS691" s="2"/>
      <c r="WT691" s="2"/>
      <c r="WU691" s="2"/>
      <c r="WV691" s="2"/>
      <c r="WW691" s="2"/>
      <c r="WX691" s="2"/>
      <c r="WY691" s="2"/>
      <c r="WZ691" s="2"/>
      <c r="XA691" s="2"/>
      <c r="XB691" s="2"/>
      <c r="XC691" s="2"/>
      <c r="XD691" s="2"/>
      <c r="XE691" s="2"/>
      <c r="XF691" s="2"/>
      <c r="XG691" s="2"/>
      <c r="XH691" s="2"/>
      <c r="XI691" s="2"/>
      <c r="XJ691" s="2"/>
      <c r="XK691" s="2"/>
      <c r="XL691" s="2"/>
      <c r="XM691" s="2"/>
      <c r="XN691" s="2"/>
      <c r="XO691" s="2"/>
      <c r="XP691" s="2"/>
      <c r="XQ691" s="2"/>
      <c r="XR691" s="2"/>
      <c r="XS691" s="2"/>
      <c r="XT691" s="2"/>
      <c r="XU691" s="2"/>
      <c r="XV691" s="2"/>
      <c r="XW691" s="2"/>
      <c r="XX691" s="2"/>
      <c r="XY691" s="2"/>
      <c r="XZ691" s="2"/>
      <c r="YA691" s="2"/>
      <c r="YB691" s="2"/>
      <c r="YC691" s="2"/>
      <c r="YD691" s="2"/>
      <c r="YE691" s="2"/>
      <c r="YF691" s="2"/>
      <c r="YG691" s="2"/>
      <c r="YH691" s="2"/>
      <c r="YI691" s="2"/>
      <c r="YJ691" s="2"/>
      <c r="YK691" s="2"/>
      <c r="YL691" s="2"/>
      <c r="YM691" s="2"/>
      <c r="YN691" s="2"/>
      <c r="YO691" s="2"/>
      <c r="YP691" s="2"/>
      <c r="YQ691" s="2"/>
      <c r="YR691" s="2"/>
      <c r="YS691" s="2"/>
      <c r="YT691" s="2"/>
      <c r="YU691" s="2"/>
      <c r="YV691" s="2"/>
      <c r="YW691" s="2"/>
      <c r="YX691" s="2"/>
      <c r="YY691" s="2"/>
      <c r="YZ691" s="2"/>
      <c r="ZA691" s="2"/>
      <c r="ZB691" s="2"/>
      <c r="ZC691" s="2"/>
      <c r="ZD691" s="2"/>
      <c r="ZE691" s="2"/>
      <c r="ZF691" s="2"/>
      <c r="ZG691" s="2"/>
      <c r="ZH691" s="2"/>
      <c r="ZI691" s="2"/>
      <c r="ZJ691" s="2"/>
      <c r="ZK691" s="2"/>
      <c r="ZL691" s="2"/>
      <c r="ZM691" s="2"/>
      <c r="ZN691" s="2"/>
      <c r="ZO691" s="2"/>
      <c r="ZP691" s="2"/>
      <c r="ZQ691" s="2"/>
      <c r="ZR691" s="2"/>
      <c r="ZS691" s="2"/>
      <c r="ZT691" s="2"/>
      <c r="ZU691" s="2"/>
      <c r="ZV691" s="2"/>
      <c r="ZW691" s="2"/>
      <c r="ZX691" s="2"/>
      <c r="ZY691" s="2"/>
      <c r="ZZ691" s="2"/>
      <c r="AAA691" s="2"/>
      <c r="AAB691" s="2"/>
      <c r="AAC691" s="2"/>
      <c r="AAD691" s="2"/>
      <c r="AAE691" s="2"/>
      <c r="AAF691" s="2"/>
      <c r="AAG691" s="2"/>
      <c r="AAH691" s="2"/>
      <c r="AAI691" s="2"/>
      <c r="AAJ691" s="2"/>
      <c r="AAK691" s="2"/>
      <c r="AAL691" s="2"/>
      <c r="AAM691" s="2"/>
      <c r="AAN691" s="2"/>
      <c r="AAO691" s="2"/>
      <c r="AAP691" s="2"/>
      <c r="AAQ691" s="2"/>
      <c r="AAR691" s="2"/>
      <c r="AAS691" s="2"/>
      <c r="AAT691" s="2"/>
      <c r="AAU691" s="2"/>
      <c r="AAV691" s="2"/>
      <c r="AAW691" s="2"/>
      <c r="AAX691" s="2"/>
      <c r="AAY691" s="2"/>
      <c r="AAZ691" s="2"/>
      <c r="ABA691" s="2"/>
      <c r="ABB691" s="2"/>
      <c r="ABC691" s="2"/>
      <c r="ABD691" s="2"/>
      <c r="ABE691" s="2"/>
      <c r="ABF691" s="2"/>
      <c r="ABG691" s="2"/>
      <c r="ABH691" s="2"/>
      <c r="ABI691" s="2"/>
      <c r="ABJ691" s="2"/>
      <c r="ABK691" s="2"/>
      <c r="ABL691" s="2"/>
      <c r="ABM691" s="2"/>
      <c r="ABN691" s="2"/>
      <c r="ABO691" s="2"/>
      <c r="ABP691" s="2"/>
      <c r="ABQ691" s="2"/>
      <c r="ABR691" s="2"/>
      <c r="ABS691" s="2"/>
      <c r="ABT691" s="2"/>
      <c r="ABU691" s="2"/>
      <c r="ABV691" s="2"/>
      <c r="ABW691" s="2"/>
      <c r="ABX691" s="2"/>
      <c r="ABY691" s="2"/>
      <c r="ABZ691" s="2"/>
      <c r="ACA691" s="2"/>
      <c r="ACB691" s="2"/>
      <c r="ACC691" s="2"/>
      <c r="ACD691" s="2"/>
      <c r="ACE691" s="2"/>
      <c r="ACF691" s="2"/>
      <c r="ACG691" s="2"/>
      <c r="ACH691" s="2"/>
      <c r="ACI691" s="2"/>
      <c r="ACJ691" s="2"/>
      <c r="ACK691" s="2"/>
      <c r="ACL691" s="2"/>
      <c r="ACM691" s="2"/>
      <c r="ACN691" s="2"/>
      <c r="ACO691" s="2"/>
      <c r="ACP691" s="2"/>
      <c r="ACQ691" s="2"/>
      <c r="ACR691" s="2"/>
      <c r="ACS691" s="2"/>
      <c r="ACT691" s="2"/>
      <c r="ACU691" s="2"/>
      <c r="ACV691" s="2"/>
      <c r="ACW691" s="2"/>
      <c r="ACX691" s="2"/>
      <c r="ACY691" s="2"/>
      <c r="ACZ691" s="2"/>
      <c r="ADA691" s="2"/>
      <c r="ADB691" s="2"/>
      <c r="ADC691" s="2"/>
      <c r="ADD691" s="2"/>
      <c r="ADE691" s="2"/>
      <c r="ADF691" s="2"/>
      <c r="ADG691" s="2"/>
      <c r="ADH691" s="2"/>
      <c r="ADI691" s="2"/>
      <c r="ADJ691" s="2"/>
      <c r="ADK691" s="2"/>
      <c r="ADL691" s="2"/>
      <c r="ADM691" s="2"/>
      <c r="ADN691" s="2"/>
      <c r="ADO691" s="2"/>
      <c r="ADP691" s="2"/>
      <c r="ADQ691" s="2"/>
      <c r="ADR691" s="2"/>
      <c r="ADS691" s="2"/>
      <c r="ADT691" s="2"/>
      <c r="ADU691" s="2"/>
      <c r="ADV691" s="2"/>
      <c r="ADW691" s="2"/>
      <c r="ADX691" s="2"/>
      <c r="ADY691" s="2"/>
      <c r="ADZ691" s="2"/>
      <c r="AEA691" s="2"/>
      <c r="AEB691" s="2"/>
      <c r="AEC691" s="2"/>
      <c r="AED691" s="2"/>
      <c r="AEE691" s="2"/>
      <c r="AEF691" s="2"/>
      <c r="AEG691" s="2"/>
      <c r="AEH691" s="2"/>
      <c r="AEI691" s="2"/>
      <c r="AEJ691" s="2"/>
      <c r="AEK691" s="2"/>
      <c r="AEL691" s="2"/>
      <c r="AEM691" s="2"/>
      <c r="AEN691" s="2"/>
      <c r="AEO691" s="2"/>
      <c r="AEP691" s="2"/>
      <c r="AEQ691" s="2"/>
      <c r="AER691" s="2"/>
      <c r="AES691" s="2"/>
      <c r="AET691" s="2"/>
      <c r="AEU691" s="2"/>
      <c r="AEV691" s="2"/>
      <c r="AEW691" s="2"/>
      <c r="AEX691" s="2"/>
      <c r="AEY691" s="2"/>
      <c r="AEZ691" s="2"/>
      <c r="AFA691" s="2"/>
      <c r="AFB691" s="2"/>
      <c r="AFC691" s="2"/>
      <c r="AFD691" s="2"/>
      <c r="AFE691" s="2"/>
      <c r="AFF691" s="2"/>
      <c r="AFG691" s="2"/>
      <c r="AFH691" s="2"/>
      <c r="AFI691" s="2"/>
      <c r="AFJ691" s="2"/>
      <c r="AFK691" s="2"/>
      <c r="AFL691" s="2"/>
      <c r="AFM691" s="2"/>
      <c r="AFN691" s="2"/>
      <c r="AFO691" s="2"/>
      <c r="AFP691" s="2"/>
      <c r="AFQ691" s="2"/>
      <c r="AFR691" s="2"/>
      <c r="AFS691" s="2"/>
      <c r="AFT691" s="2"/>
      <c r="AFU691" s="2"/>
      <c r="AFV691" s="2"/>
      <c r="AFW691" s="2"/>
      <c r="AFX691" s="2"/>
      <c r="AFY691" s="2"/>
      <c r="AFZ691" s="2"/>
      <c r="AGA691" s="2"/>
      <c r="AGB691" s="2"/>
      <c r="AGC691" s="2"/>
      <c r="AGD691" s="2"/>
      <c r="AGE691" s="2"/>
      <c r="AGF691" s="2"/>
      <c r="AGG691" s="2"/>
      <c r="AGH691" s="2"/>
      <c r="AGI691" s="2"/>
      <c r="AGJ691" s="2"/>
      <c r="AGK691" s="2"/>
      <c r="AGL691" s="2"/>
      <c r="AGM691" s="2"/>
      <c r="AGN691" s="2"/>
      <c r="AGO691" s="2"/>
      <c r="AGP691" s="2"/>
      <c r="AGQ691" s="2"/>
      <c r="AGR691" s="2"/>
      <c r="AGS691" s="2"/>
      <c r="AGT691" s="2"/>
      <c r="AGU691" s="2"/>
      <c r="AGV691" s="2"/>
      <c r="AGW691" s="2"/>
      <c r="AGX691" s="2"/>
      <c r="AGY691" s="2"/>
      <c r="AGZ691" s="2"/>
      <c r="AHA691" s="2"/>
      <c r="AHB691" s="2"/>
      <c r="AHC691" s="2"/>
      <c r="AHD691" s="2"/>
      <c r="AHE691" s="2"/>
      <c r="AHF691" s="2"/>
      <c r="AHG691" s="2"/>
      <c r="AHH691" s="2"/>
      <c r="AHI691" s="2"/>
      <c r="AHJ691" s="2"/>
      <c r="AHK691" s="2"/>
      <c r="AHL691" s="2"/>
      <c r="AHM691" s="2"/>
      <c r="AHN691" s="2"/>
      <c r="AHO691" s="2"/>
      <c r="AHP691" s="2"/>
      <c r="AHQ691" s="2"/>
      <c r="AHR691" s="2"/>
      <c r="AHS691" s="2"/>
      <c r="AHT691" s="2"/>
      <c r="AHU691" s="2"/>
      <c r="AHV691" s="2"/>
      <c r="AHW691" s="2"/>
      <c r="AHX691" s="2"/>
      <c r="AHY691" s="2"/>
      <c r="AHZ691" s="2"/>
      <c r="AIA691" s="2"/>
      <c r="AIB691" s="2"/>
      <c r="AIC691" s="2"/>
      <c r="AID691" s="2"/>
      <c r="AIE691" s="2"/>
      <c r="AIF691" s="2"/>
      <c r="AIG691" s="2"/>
      <c r="AIH691" s="2"/>
      <c r="AII691" s="2"/>
      <c r="AIJ691" s="2"/>
      <c r="AIK691" s="2"/>
      <c r="AIL691" s="2"/>
      <c r="AIM691" s="2"/>
      <c r="AIN691" s="2"/>
      <c r="AIO691" s="2"/>
      <c r="AIP691" s="2"/>
      <c r="AIQ691" s="2"/>
      <c r="AIR691" s="2"/>
      <c r="AIS691" s="2"/>
      <c r="AIT691" s="2"/>
      <c r="AIU691" s="2"/>
      <c r="AIV691" s="2"/>
      <c r="AIW691" s="2"/>
      <c r="AIX691" s="2"/>
      <c r="AIY691" s="2"/>
      <c r="AIZ691" s="2"/>
      <c r="AJA691" s="2"/>
      <c r="AJB691" s="2"/>
      <c r="AJC691" s="2"/>
      <c r="AJD691" s="2"/>
      <c r="AJE691" s="2"/>
      <c r="AJF691" s="2"/>
      <c r="AJG691" s="2"/>
      <c r="AJH691" s="2"/>
      <c r="AJI691" s="2"/>
      <c r="AJJ691" s="2"/>
      <c r="AJK691" s="2"/>
      <c r="AJL691" s="2"/>
      <c r="AJM691" s="2"/>
      <c r="AJN691" s="2"/>
      <c r="AJO691" s="2"/>
      <c r="AJP691" s="2"/>
      <c r="AJQ691" s="2"/>
      <c r="AJR691" s="2"/>
      <c r="AJS691" s="2"/>
      <c r="AJT691" s="2"/>
      <c r="AJU691" s="2"/>
      <c r="AJV691" s="2"/>
      <c r="AJW691" s="2"/>
      <c r="AJX691" s="2"/>
      <c r="AJY691" s="2"/>
      <c r="AJZ691" s="2"/>
      <c r="AKA691" s="2"/>
      <c r="AKB691" s="2"/>
      <c r="AKC691" s="2"/>
      <c r="AKD691" s="2"/>
      <c r="AKE691" s="2"/>
      <c r="AKF691" s="2"/>
      <c r="AKG691" s="2"/>
      <c r="AKH691" s="2"/>
      <c r="AKI691" s="2"/>
      <c r="AKJ691" s="2"/>
      <c r="AKK691" s="2"/>
      <c r="AKL691" s="2"/>
      <c r="AKM691" s="2"/>
      <c r="AKN691" s="2"/>
      <c r="AKO691" s="2"/>
      <c r="AKP691" s="2"/>
      <c r="AKQ691" s="2"/>
      <c r="AKR691" s="2"/>
      <c r="AKS691" s="2"/>
      <c r="AKT691" s="2"/>
      <c r="AKU691" s="2"/>
      <c r="AKV691" s="2"/>
      <c r="AKW691" s="2"/>
      <c r="AKX691" s="2"/>
      <c r="AKY691" s="2"/>
      <c r="AKZ691" s="2"/>
      <c r="ALA691" s="2"/>
      <c r="ALB691" s="2"/>
      <c r="ALC691" s="2"/>
      <c r="ALD691" s="2"/>
      <c r="ALE691" s="2"/>
      <c r="ALF691" s="2"/>
      <c r="ALG691" s="2"/>
      <c r="ALH691" s="2"/>
      <c r="ALI691" s="2"/>
      <c r="ALJ691" s="2"/>
      <c r="ALK691" s="2"/>
      <c r="ALL691" s="2"/>
      <c r="ALM691" s="2"/>
      <c r="ALN691" s="2"/>
      <c r="ALO691" s="2"/>
      <c r="ALP691" s="2"/>
      <c r="ALQ691" s="2"/>
      <c r="ALR691" s="2"/>
      <c r="ALS691" s="2"/>
      <c r="ALT691" s="2"/>
      <c r="ALU691" s="2"/>
      <c r="ALV691" s="2"/>
      <c r="ALW691" s="2"/>
      <c r="ALX691" s="2"/>
      <c r="ALY691" s="2"/>
      <c r="ALZ691" s="2"/>
      <c r="AMA691" s="2"/>
      <c r="AMB691" s="2"/>
      <c r="AMC691" s="2"/>
      <c r="AMD691" s="2"/>
      <c r="AME691" s="2"/>
      <c r="AMF691" s="2"/>
      <c r="AMG691" s="2"/>
      <c r="AMH691" s="2"/>
      <c r="AMI691" s="2"/>
      <c r="AMJ691" s="2"/>
      <c r="AMK691" s="2"/>
      <c r="AML691" s="2"/>
      <c r="AMM691" s="2"/>
      <c r="AMN691" s="2"/>
      <c r="AMO691" s="2"/>
      <c r="AMP691" s="2"/>
      <c r="AMQ691" s="2"/>
      <c r="AMR691" s="2"/>
      <c r="AMS691" s="2"/>
      <c r="AMT691" s="2"/>
      <c r="AMU691" s="2"/>
      <c r="AMV691" s="2"/>
      <c r="AMW691" s="2"/>
      <c r="AMX691" s="2"/>
      <c r="AMY691" s="2"/>
      <c r="AMZ691" s="2"/>
      <c r="ANA691" s="2"/>
      <c r="ANB691" s="2"/>
      <c r="ANC691" s="2"/>
      <c r="AND691" s="2"/>
      <c r="ANE691" s="2"/>
      <c r="ANF691" s="2"/>
      <c r="ANG691" s="2"/>
      <c r="ANH691" s="2"/>
      <c r="ANI691" s="2"/>
      <c r="ANJ691" s="2"/>
      <c r="ANK691" s="2"/>
      <c r="ANL691" s="2"/>
      <c r="ANM691" s="2"/>
      <c r="ANN691" s="2"/>
      <c r="ANO691" s="2"/>
      <c r="ANP691" s="2"/>
      <c r="ANQ691" s="2"/>
      <c r="ANR691" s="2"/>
      <c r="ANS691" s="2"/>
      <c r="ANT691" s="2"/>
      <c r="ANU691" s="2"/>
      <c r="ANV691" s="2"/>
      <c r="ANW691" s="2"/>
      <c r="ANX691" s="2"/>
      <c r="ANY691" s="2"/>
      <c r="ANZ691" s="2"/>
      <c r="AOA691" s="2"/>
      <c r="AOB691" s="2"/>
      <c r="AOC691" s="2"/>
      <c r="AOD691" s="2"/>
      <c r="AOE691" s="2"/>
      <c r="AOF691" s="2"/>
      <c r="AOG691" s="2"/>
      <c r="AOH691" s="2"/>
      <c r="AOI691" s="2"/>
      <c r="AOJ691" s="2"/>
      <c r="AOK691" s="2"/>
      <c r="AOL691" s="2"/>
      <c r="AOM691" s="2"/>
      <c r="AON691" s="2"/>
      <c r="AOO691" s="2"/>
      <c r="AOP691" s="2"/>
      <c r="AOQ691" s="2"/>
      <c r="AOR691" s="2"/>
      <c r="AOS691" s="2"/>
      <c r="AOT691" s="2"/>
      <c r="AOU691" s="2"/>
      <c r="AOV691" s="2"/>
      <c r="AOW691" s="2"/>
      <c r="AOX691" s="2"/>
      <c r="AOY691" s="2"/>
      <c r="AOZ691" s="2"/>
      <c r="APA691" s="2"/>
      <c r="APB691" s="2"/>
      <c r="APC691" s="2"/>
      <c r="APD691" s="2"/>
      <c r="APE691" s="2"/>
      <c r="APF691" s="2"/>
      <c r="APG691" s="2"/>
      <c r="APH691" s="2"/>
      <c r="API691" s="2"/>
      <c r="APJ691" s="2"/>
      <c r="APK691" s="2"/>
      <c r="APL691" s="2"/>
      <c r="APM691" s="2"/>
      <c r="APN691" s="2"/>
      <c r="APO691" s="2"/>
      <c r="APP691" s="2"/>
      <c r="APQ691" s="2"/>
      <c r="APR691" s="2"/>
      <c r="APS691" s="2"/>
      <c r="APT691" s="2"/>
      <c r="APU691" s="2"/>
      <c r="APV691" s="2"/>
      <c r="APW691" s="2"/>
      <c r="APX691" s="2"/>
      <c r="APY691" s="2"/>
      <c r="APZ691" s="2"/>
      <c r="AQA691" s="2"/>
      <c r="AQB691" s="2"/>
      <c r="AQC691" s="2"/>
      <c r="AQD691" s="2"/>
      <c r="AQE691" s="2"/>
      <c r="AQF691" s="2"/>
      <c r="AQG691" s="2"/>
      <c r="AQH691" s="2"/>
      <c r="AQI691" s="2"/>
      <c r="AQJ691" s="2"/>
      <c r="AQK691" s="2"/>
      <c r="AQL691" s="2"/>
      <c r="AQM691" s="2"/>
      <c r="AQN691" s="2"/>
      <c r="AQO691" s="2"/>
      <c r="AQP691" s="2"/>
      <c r="AQQ691" s="2"/>
      <c r="AQR691" s="2"/>
      <c r="AQS691" s="2"/>
      <c r="AQT691" s="2"/>
      <c r="AQU691" s="2"/>
      <c r="AQV691" s="2"/>
      <c r="AQW691" s="2"/>
      <c r="AQX691" s="2"/>
      <c r="AQY691" s="2"/>
      <c r="AQZ691" s="2"/>
      <c r="ARA691" s="2"/>
      <c r="ARB691" s="2"/>
      <c r="ARC691" s="2"/>
      <c r="ARD691" s="2"/>
      <c r="ARE691" s="2"/>
      <c r="ARF691" s="2"/>
      <c r="ARG691" s="2"/>
      <c r="ARH691" s="2"/>
      <c r="ARI691" s="2"/>
      <c r="ARJ691" s="2"/>
      <c r="ARK691" s="2"/>
      <c r="ARL691" s="2"/>
      <c r="ARM691" s="2"/>
      <c r="ARN691" s="2"/>
      <c r="ARO691" s="2"/>
      <c r="ARP691" s="2"/>
      <c r="ARQ691" s="2"/>
      <c r="ARR691" s="2"/>
      <c r="ARS691" s="2"/>
      <c r="ART691" s="2"/>
      <c r="ARU691" s="2"/>
      <c r="ARV691" s="2"/>
      <c r="ARW691" s="2"/>
      <c r="ARX691" s="2"/>
      <c r="ARY691" s="2"/>
      <c r="ARZ691" s="2"/>
      <c r="ASA691" s="2"/>
      <c r="ASB691" s="2"/>
      <c r="ASC691" s="2"/>
      <c r="ASD691" s="2"/>
      <c r="ASE691" s="2"/>
      <c r="ASF691" s="2"/>
      <c r="ASG691" s="2"/>
      <c r="ASH691" s="2"/>
      <c r="ASI691" s="2"/>
      <c r="ASJ691" s="2"/>
      <c r="ASK691" s="2"/>
      <c r="ASL691" s="2"/>
      <c r="ASM691" s="2"/>
      <c r="ASN691" s="2"/>
      <c r="ASO691" s="2"/>
      <c r="ASP691" s="2"/>
      <c r="ASQ691" s="2"/>
      <c r="ASR691" s="2"/>
      <c r="ASS691" s="2"/>
      <c r="AST691" s="2"/>
      <c r="ASU691" s="2"/>
      <c r="ASV691" s="2"/>
      <c r="ASW691" s="2"/>
      <c r="ASX691" s="2"/>
      <c r="ASY691" s="2"/>
      <c r="ASZ691" s="2"/>
      <c r="ATA691" s="2"/>
      <c r="ATB691" s="2"/>
      <c r="ATC691" s="2"/>
      <c r="ATD691" s="2"/>
      <c r="ATE691" s="2"/>
      <c r="ATF691" s="2"/>
      <c r="ATG691" s="2"/>
      <c r="ATH691" s="2"/>
      <c r="ATI691" s="2"/>
      <c r="ATJ691" s="2"/>
      <c r="ATK691" s="2"/>
      <c r="ATL691" s="2"/>
      <c r="ATM691" s="2"/>
      <c r="ATN691" s="2"/>
      <c r="ATO691" s="2"/>
      <c r="ATP691" s="2"/>
      <c r="ATQ691" s="2"/>
      <c r="ATR691" s="2"/>
      <c r="ATS691" s="2"/>
      <c r="ATT691" s="2"/>
      <c r="ATU691" s="2"/>
      <c r="ATV691" s="2"/>
      <c r="ATW691" s="2"/>
      <c r="ATX691" s="2"/>
      <c r="ATY691" s="2"/>
      <c r="ATZ691" s="2"/>
      <c r="AUA691" s="2"/>
      <c r="AUB691" s="2"/>
      <c r="AUC691" s="2"/>
      <c r="AUD691" s="2"/>
      <c r="AUE691" s="2"/>
      <c r="AUF691" s="2"/>
      <c r="AUG691" s="2"/>
      <c r="AUH691" s="2"/>
      <c r="AUI691" s="2"/>
      <c r="AUJ691" s="2"/>
      <c r="AUK691" s="2"/>
      <c r="AUL691" s="2"/>
      <c r="AUM691" s="2"/>
      <c r="AUN691" s="2"/>
      <c r="AUO691" s="2"/>
      <c r="AUP691" s="2"/>
      <c r="AUQ691" s="2"/>
      <c r="AUR691" s="2"/>
      <c r="AUS691" s="2"/>
      <c r="AUT691" s="2"/>
      <c r="AUU691" s="2"/>
      <c r="AUV691" s="2"/>
      <c r="AUW691" s="2"/>
      <c r="AUX691" s="2"/>
      <c r="AUY691" s="2"/>
      <c r="AUZ691" s="2"/>
      <c r="AVA691" s="2"/>
      <c r="AVB691" s="2"/>
      <c r="AVC691" s="2"/>
      <c r="AVD691" s="2"/>
      <c r="AVE691" s="2"/>
      <c r="AVF691" s="2"/>
      <c r="AVG691" s="2"/>
      <c r="AVH691" s="2"/>
      <c r="AVI691" s="2"/>
      <c r="AVJ691" s="2"/>
      <c r="AVK691" s="2"/>
      <c r="AVL691" s="2"/>
      <c r="AVM691" s="2"/>
      <c r="AVN691" s="2"/>
      <c r="AVO691" s="2"/>
      <c r="AVP691" s="2"/>
      <c r="AVQ691" s="2"/>
      <c r="AVR691" s="2"/>
      <c r="AVS691" s="2"/>
      <c r="AVT691" s="2"/>
      <c r="AVU691" s="2"/>
      <c r="AVV691" s="2"/>
      <c r="AVW691" s="2"/>
      <c r="AVX691" s="2"/>
      <c r="AVY691" s="2"/>
      <c r="AVZ691" s="2"/>
      <c r="AWA691" s="2"/>
      <c r="AWB691" s="2"/>
      <c r="AWC691" s="2"/>
      <c r="AWD691" s="2"/>
      <c r="AWE691" s="2"/>
      <c r="AWF691" s="2"/>
      <c r="AWG691" s="2"/>
      <c r="AWH691" s="2"/>
      <c r="AWI691" s="2"/>
      <c r="AWJ691" s="2"/>
      <c r="AWK691" s="2"/>
      <c r="AWL691" s="2"/>
      <c r="AWM691" s="2"/>
      <c r="AWN691" s="2"/>
      <c r="AWO691" s="2"/>
      <c r="AWP691" s="2"/>
      <c r="AWQ691" s="2"/>
      <c r="AWR691" s="2"/>
      <c r="AWS691" s="2"/>
      <c r="AWT691" s="2"/>
      <c r="AWU691" s="2"/>
      <c r="AWV691" s="2"/>
      <c r="AWW691" s="2"/>
      <c r="AWX691" s="2"/>
      <c r="AWY691" s="2"/>
      <c r="AWZ691" s="2"/>
      <c r="AXA691" s="2"/>
      <c r="AXB691" s="2"/>
      <c r="AXC691" s="2"/>
      <c r="AXD691" s="2"/>
      <c r="AXE691" s="2"/>
      <c r="AXF691" s="2"/>
      <c r="AXG691" s="2"/>
      <c r="AXH691" s="2"/>
      <c r="AXI691" s="2"/>
      <c r="AXJ691" s="2"/>
      <c r="AXK691" s="2"/>
      <c r="AXL691" s="2"/>
      <c r="AXM691" s="2"/>
      <c r="AXN691" s="2"/>
      <c r="AXO691" s="2"/>
      <c r="AXP691" s="2"/>
      <c r="AXQ691" s="2"/>
      <c r="AXR691" s="2"/>
      <c r="AXS691" s="2"/>
      <c r="AXT691" s="2"/>
      <c r="AXU691" s="2"/>
      <c r="AXV691" s="2"/>
      <c r="AXW691" s="2"/>
      <c r="AXX691" s="2"/>
      <c r="AXY691" s="2"/>
      <c r="AXZ691" s="2"/>
      <c r="AYA691" s="2"/>
      <c r="AYB691" s="2"/>
      <c r="AYC691" s="2"/>
      <c r="AYD691" s="2"/>
      <c r="AYE691" s="2"/>
      <c r="AYF691" s="2"/>
      <c r="AYG691" s="2"/>
      <c r="AYH691" s="2"/>
      <c r="AYI691" s="2"/>
      <c r="AYJ691" s="2"/>
      <c r="AYK691" s="2"/>
      <c r="AYL691" s="2"/>
      <c r="AYM691" s="2"/>
      <c r="AYN691" s="2"/>
      <c r="AYO691" s="2"/>
      <c r="AYP691" s="2"/>
      <c r="AYQ691" s="2"/>
      <c r="AYR691" s="2"/>
      <c r="AYS691" s="2"/>
      <c r="AYT691" s="2"/>
      <c r="AYU691" s="2"/>
      <c r="AYV691" s="2"/>
      <c r="AYW691" s="2"/>
      <c r="AYX691" s="2"/>
      <c r="AYY691" s="2"/>
      <c r="AYZ691" s="2"/>
      <c r="AZA691" s="2"/>
      <c r="AZB691" s="2"/>
      <c r="AZC691" s="2"/>
      <c r="AZD691" s="2"/>
      <c r="AZE691" s="2"/>
      <c r="AZF691" s="2"/>
      <c r="AZG691" s="2"/>
      <c r="AZH691" s="2"/>
      <c r="AZI691" s="2"/>
      <c r="AZJ691" s="2"/>
      <c r="AZK691" s="2"/>
      <c r="AZL691" s="2"/>
      <c r="AZM691" s="2"/>
      <c r="AZN691" s="2"/>
      <c r="AZO691" s="2"/>
      <c r="AZP691" s="2"/>
      <c r="AZQ691" s="2"/>
      <c r="AZR691" s="2"/>
      <c r="AZS691" s="2"/>
      <c r="AZT691" s="2"/>
      <c r="AZU691" s="2"/>
    </row>
    <row r="692" spans="1:1487" ht="24.95" customHeight="1" x14ac:dyDescent="0.25">
      <c r="D692" s="172">
        <v>2</v>
      </c>
      <c r="E692" s="173"/>
      <c r="F692" s="174"/>
      <c r="G692" s="175"/>
      <c r="H692" s="176"/>
      <c r="I692" s="175"/>
      <c r="J692" s="176"/>
      <c r="K692" s="177"/>
      <c r="L692" s="178"/>
      <c r="M692" s="179"/>
      <c r="N692" s="180"/>
      <c r="O692" s="181"/>
      <c r="P692" s="180"/>
      <c r="Q692" s="181"/>
      <c r="R692" s="180"/>
      <c r="S692" s="181"/>
      <c r="T692" s="180"/>
      <c r="U692" s="181"/>
      <c r="V692" s="182"/>
      <c r="W692" s="179"/>
      <c r="X692" s="183"/>
      <c r="Y692" s="183"/>
      <c r="Z692" s="182"/>
      <c r="AA692" s="174"/>
      <c r="AB692" s="177"/>
      <c r="AC692" s="178"/>
      <c r="AD692" s="184" t="str">
        <f t="shared" si="27"/>
        <v/>
      </c>
      <c r="AE692" s="185"/>
      <c r="AF692" s="186"/>
      <c r="AH692" s="187"/>
      <c r="AI692" s="188"/>
      <c r="AJ692" s="12"/>
      <c r="AK692" s="13"/>
      <c r="AL692" s="189"/>
      <c r="AM692" s="190"/>
      <c r="AN692" s="190"/>
      <c r="AO692" s="190"/>
      <c r="AP692" s="190"/>
      <c r="AQ692" s="190"/>
      <c r="AR692" s="190"/>
      <c r="AS692" s="190"/>
      <c r="AT692" s="190"/>
      <c r="AU692" s="190"/>
      <c r="AV692" s="190"/>
      <c r="AW692" s="190"/>
      <c r="AX692" s="190"/>
      <c r="AY692" s="190"/>
      <c r="AZ692" s="190"/>
      <c r="BA692" s="190"/>
      <c r="BB692" s="190"/>
      <c r="BC692" s="190"/>
      <c r="BD692" s="190"/>
      <c r="BE692" s="190"/>
      <c r="BF692" s="190"/>
      <c r="BG692" s="190"/>
      <c r="BH692" s="191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C692" s="2"/>
      <c r="MD692" s="2"/>
      <c r="ME692" s="2"/>
      <c r="MF692" s="2"/>
      <c r="MG692" s="2"/>
      <c r="MH692" s="2"/>
      <c r="MI692" s="2"/>
      <c r="MJ692" s="2"/>
      <c r="MK692" s="2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  <c r="MZ692" s="2"/>
      <c r="NA692" s="2"/>
      <c r="NB692" s="2"/>
      <c r="NC692" s="2"/>
      <c r="ND692" s="2"/>
      <c r="NE692" s="2"/>
      <c r="NF692" s="2"/>
      <c r="NG692" s="2"/>
      <c r="NH692" s="2"/>
      <c r="NI692" s="2"/>
      <c r="NJ692" s="2"/>
      <c r="NK692" s="2"/>
      <c r="NL692" s="2"/>
      <c r="NM692" s="2"/>
      <c r="NN692" s="2"/>
      <c r="NO692" s="2"/>
      <c r="NP692" s="2"/>
      <c r="NQ692" s="2"/>
      <c r="NR692" s="2"/>
      <c r="NS692" s="2"/>
      <c r="NT692" s="2"/>
      <c r="NU692" s="2"/>
      <c r="NV692" s="2"/>
      <c r="NW692" s="2"/>
      <c r="NX692" s="2"/>
      <c r="NY692" s="2"/>
      <c r="NZ692" s="2"/>
      <c r="OA692" s="2"/>
      <c r="OB692" s="2"/>
      <c r="OC692" s="2"/>
      <c r="OD692" s="2"/>
      <c r="OE692" s="2"/>
      <c r="OF692" s="2"/>
      <c r="OG692" s="2"/>
      <c r="OH692" s="2"/>
      <c r="OI692" s="2"/>
      <c r="OJ692" s="2"/>
      <c r="OK692" s="2"/>
      <c r="OL692" s="2"/>
      <c r="OM692" s="2"/>
      <c r="ON692" s="2"/>
      <c r="OO692" s="2"/>
      <c r="OP692" s="2"/>
      <c r="OQ692" s="2"/>
      <c r="OR692" s="2"/>
      <c r="OS692" s="2"/>
      <c r="OT692" s="2"/>
      <c r="OU692" s="2"/>
      <c r="OV692" s="2"/>
      <c r="OW692" s="2"/>
      <c r="OX692" s="2"/>
      <c r="OY692" s="2"/>
      <c r="OZ692" s="2"/>
      <c r="PA692" s="2"/>
      <c r="PB692" s="2"/>
      <c r="PC692" s="2"/>
      <c r="PD692" s="2"/>
      <c r="PE692" s="2"/>
      <c r="PF692" s="2"/>
      <c r="PG692" s="2"/>
      <c r="PH692" s="2"/>
      <c r="PI692" s="2"/>
      <c r="PJ692" s="2"/>
      <c r="PK692" s="2"/>
      <c r="PL692" s="2"/>
      <c r="PM692" s="2"/>
      <c r="PN692" s="2"/>
      <c r="PO692" s="2"/>
      <c r="PP692" s="2"/>
      <c r="PQ692" s="2"/>
      <c r="PR692" s="2"/>
      <c r="PS692" s="2"/>
      <c r="PT692" s="2"/>
      <c r="PU692" s="2"/>
      <c r="PV692" s="2"/>
      <c r="PW692" s="2"/>
      <c r="PX692" s="2"/>
      <c r="PY692" s="2"/>
      <c r="PZ692" s="2"/>
      <c r="QA692" s="2"/>
      <c r="QB692" s="2"/>
      <c r="QC692" s="2"/>
      <c r="QD692" s="2"/>
      <c r="QE692" s="2"/>
      <c r="QF692" s="2"/>
      <c r="QG692" s="2"/>
      <c r="QH692" s="2"/>
      <c r="QI692" s="2"/>
      <c r="QJ692" s="2"/>
      <c r="QK692" s="2"/>
      <c r="QL692" s="2"/>
      <c r="QM692" s="2"/>
      <c r="QN692" s="2"/>
      <c r="QO692" s="2"/>
      <c r="QP692" s="2"/>
      <c r="QQ692" s="2"/>
      <c r="QR692" s="2"/>
      <c r="QS692" s="2"/>
      <c r="QT692" s="2"/>
      <c r="QU692" s="2"/>
      <c r="QV692" s="2"/>
      <c r="QW692" s="2"/>
      <c r="QX692" s="2"/>
      <c r="QY692" s="2"/>
      <c r="QZ692" s="2"/>
      <c r="RA692" s="2"/>
      <c r="RB692" s="2"/>
      <c r="RC692" s="2"/>
      <c r="RD692" s="2"/>
      <c r="RE692" s="2"/>
      <c r="RF692" s="2"/>
      <c r="RG692" s="2"/>
      <c r="RH692" s="2"/>
      <c r="RI692" s="2"/>
      <c r="RJ692" s="2"/>
      <c r="RK692" s="2"/>
      <c r="RL692" s="2"/>
      <c r="RM692" s="2"/>
      <c r="RN692" s="2"/>
      <c r="RO692" s="2"/>
      <c r="RP692" s="2"/>
      <c r="RQ692" s="2"/>
      <c r="RR692" s="2"/>
      <c r="RS692" s="2"/>
      <c r="RT692" s="2"/>
      <c r="RU692" s="2"/>
      <c r="RV692" s="2"/>
      <c r="RW692" s="2"/>
      <c r="RX692" s="2"/>
      <c r="RY692" s="2"/>
      <c r="RZ692" s="2"/>
      <c r="SA692" s="2"/>
      <c r="SB692" s="2"/>
      <c r="SC692" s="2"/>
      <c r="SD692" s="2"/>
      <c r="SE692" s="2"/>
      <c r="SF692" s="2"/>
      <c r="SG692" s="2"/>
      <c r="SH692" s="2"/>
      <c r="SI692" s="2"/>
      <c r="SJ692" s="2"/>
      <c r="SK692" s="2"/>
      <c r="SL692" s="2"/>
      <c r="SM692" s="2"/>
      <c r="SN692" s="2"/>
      <c r="SO692" s="2"/>
      <c r="SP692" s="2"/>
      <c r="SQ692" s="2"/>
      <c r="SR692" s="2"/>
      <c r="SS692" s="2"/>
      <c r="ST692" s="2"/>
      <c r="SU692" s="2"/>
      <c r="SV692" s="2"/>
      <c r="SW692" s="2"/>
      <c r="SX692" s="2"/>
      <c r="SY692" s="2"/>
      <c r="SZ692" s="2"/>
      <c r="TA692" s="2"/>
      <c r="TB692" s="2"/>
      <c r="TC692" s="2"/>
      <c r="TD692" s="2"/>
      <c r="TE692" s="2"/>
      <c r="TF692" s="2"/>
      <c r="TG692" s="2"/>
      <c r="TH692" s="2"/>
      <c r="TI692" s="2"/>
      <c r="TJ692" s="2"/>
      <c r="TK692" s="2"/>
      <c r="TL692" s="2"/>
      <c r="TM692" s="2"/>
      <c r="TN692" s="2"/>
      <c r="TO692" s="2"/>
      <c r="TP692" s="2"/>
      <c r="TQ692" s="2"/>
      <c r="TR692" s="2"/>
      <c r="TS692" s="2"/>
      <c r="TT692" s="2"/>
      <c r="TU692" s="2"/>
      <c r="TV692" s="2"/>
      <c r="TW692" s="2"/>
      <c r="TX692" s="2"/>
      <c r="TY692" s="2"/>
      <c r="TZ692" s="2"/>
      <c r="UA692" s="2"/>
      <c r="UB692" s="2"/>
      <c r="UC692" s="2"/>
      <c r="UD692" s="2"/>
      <c r="UE692" s="2"/>
      <c r="UF692" s="2"/>
      <c r="UG692" s="2"/>
      <c r="UH692" s="2"/>
      <c r="UI692" s="2"/>
      <c r="UJ692" s="2"/>
      <c r="UK692" s="2"/>
      <c r="UL692" s="2"/>
      <c r="UM692" s="2"/>
      <c r="UN692" s="2"/>
      <c r="UO692" s="2"/>
      <c r="UP692" s="2"/>
      <c r="UQ692" s="2"/>
      <c r="UR692" s="2"/>
      <c r="US692" s="2"/>
      <c r="UT692" s="2"/>
      <c r="UU692" s="2"/>
      <c r="UV692" s="2"/>
      <c r="UW692" s="2"/>
      <c r="UX692" s="2"/>
      <c r="UY692" s="2"/>
      <c r="UZ692" s="2"/>
      <c r="VA692" s="2"/>
      <c r="VB692" s="2"/>
      <c r="VC692" s="2"/>
      <c r="VD692" s="2"/>
      <c r="VE692" s="2"/>
      <c r="VF692" s="2"/>
      <c r="VG692" s="2"/>
      <c r="VH692" s="2"/>
      <c r="VI692" s="2"/>
      <c r="VJ692" s="2"/>
      <c r="VK692" s="2"/>
      <c r="VL692" s="2"/>
      <c r="VM692" s="2"/>
      <c r="VN692" s="2"/>
      <c r="VO692" s="2"/>
      <c r="VP692" s="2"/>
      <c r="VQ692" s="2"/>
      <c r="VR692" s="2"/>
      <c r="VS692" s="2"/>
      <c r="VT692" s="2"/>
      <c r="VU692" s="2"/>
      <c r="VV692" s="2"/>
      <c r="VW692" s="2"/>
      <c r="VX692" s="2"/>
      <c r="VY692" s="2"/>
      <c r="VZ692" s="2"/>
      <c r="WA692" s="2"/>
      <c r="WB692" s="2"/>
      <c r="WC692" s="2"/>
      <c r="WD692" s="2"/>
      <c r="WE692" s="2"/>
      <c r="WF692" s="2"/>
      <c r="WG692" s="2"/>
      <c r="WH692" s="2"/>
      <c r="WI692" s="2"/>
      <c r="WJ692" s="2"/>
      <c r="WK692" s="2"/>
      <c r="WL692" s="2"/>
      <c r="WM692" s="2"/>
      <c r="WN692" s="2"/>
      <c r="WO692" s="2"/>
      <c r="WP692" s="2"/>
      <c r="WQ692" s="2"/>
      <c r="WR692" s="2"/>
      <c r="WS692" s="2"/>
      <c r="WT692" s="2"/>
      <c r="WU692" s="2"/>
      <c r="WV692" s="2"/>
      <c r="WW692" s="2"/>
      <c r="WX692" s="2"/>
      <c r="WY692" s="2"/>
      <c r="WZ692" s="2"/>
      <c r="XA692" s="2"/>
      <c r="XB692" s="2"/>
      <c r="XC692" s="2"/>
      <c r="XD692" s="2"/>
      <c r="XE692" s="2"/>
      <c r="XF692" s="2"/>
      <c r="XG692" s="2"/>
      <c r="XH692" s="2"/>
      <c r="XI692" s="2"/>
      <c r="XJ692" s="2"/>
      <c r="XK692" s="2"/>
      <c r="XL692" s="2"/>
      <c r="XM692" s="2"/>
      <c r="XN692" s="2"/>
      <c r="XO692" s="2"/>
      <c r="XP692" s="2"/>
      <c r="XQ692" s="2"/>
      <c r="XR692" s="2"/>
      <c r="XS692" s="2"/>
      <c r="XT692" s="2"/>
      <c r="XU692" s="2"/>
      <c r="XV692" s="2"/>
      <c r="XW692" s="2"/>
      <c r="XX692" s="2"/>
      <c r="XY692" s="2"/>
      <c r="XZ692" s="2"/>
      <c r="YA692" s="2"/>
      <c r="YB692" s="2"/>
      <c r="YC692" s="2"/>
      <c r="YD692" s="2"/>
      <c r="YE692" s="2"/>
      <c r="YF692" s="2"/>
      <c r="YG692" s="2"/>
      <c r="YH692" s="2"/>
      <c r="YI692" s="2"/>
      <c r="YJ692" s="2"/>
      <c r="YK692" s="2"/>
      <c r="YL692" s="2"/>
      <c r="YM692" s="2"/>
      <c r="YN692" s="2"/>
      <c r="YO692" s="2"/>
      <c r="YP692" s="2"/>
      <c r="YQ692" s="2"/>
      <c r="YR692" s="2"/>
      <c r="YS692" s="2"/>
      <c r="YT692" s="2"/>
      <c r="YU692" s="2"/>
      <c r="YV692" s="2"/>
      <c r="YW692" s="2"/>
      <c r="YX692" s="2"/>
      <c r="YY692" s="2"/>
      <c r="YZ692" s="2"/>
      <c r="ZA692" s="2"/>
      <c r="ZB692" s="2"/>
      <c r="ZC692" s="2"/>
      <c r="ZD692" s="2"/>
      <c r="ZE692" s="2"/>
      <c r="ZF692" s="2"/>
      <c r="ZG692" s="2"/>
      <c r="ZH692" s="2"/>
      <c r="ZI692" s="2"/>
      <c r="ZJ692" s="2"/>
      <c r="ZK692" s="2"/>
      <c r="ZL692" s="2"/>
      <c r="ZM692" s="2"/>
      <c r="ZN692" s="2"/>
      <c r="ZO692" s="2"/>
      <c r="ZP692" s="2"/>
      <c r="ZQ692" s="2"/>
      <c r="ZR692" s="2"/>
      <c r="ZS692" s="2"/>
      <c r="ZT692" s="2"/>
      <c r="ZU692" s="2"/>
      <c r="ZV692" s="2"/>
      <c r="ZW692" s="2"/>
      <c r="ZX692" s="2"/>
      <c r="ZY692" s="2"/>
      <c r="ZZ692" s="2"/>
      <c r="AAA692" s="2"/>
      <c r="AAB692" s="2"/>
      <c r="AAC692" s="2"/>
      <c r="AAD692" s="2"/>
      <c r="AAE692" s="2"/>
      <c r="AAF692" s="2"/>
      <c r="AAG692" s="2"/>
      <c r="AAH692" s="2"/>
      <c r="AAI692" s="2"/>
      <c r="AAJ692" s="2"/>
      <c r="AAK692" s="2"/>
      <c r="AAL692" s="2"/>
      <c r="AAM692" s="2"/>
      <c r="AAN692" s="2"/>
      <c r="AAO692" s="2"/>
      <c r="AAP692" s="2"/>
      <c r="AAQ692" s="2"/>
      <c r="AAR692" s="2"/>
      <c r="AAS692" s="2"/>
      <c r="AAT692" s="2"/>
      <c r="AAU692" s="2"/>
      <c r="AAV692" s="2"/>
      <c r="AAW692" s="2"/>
      <c r="AAX692" s="2"/>
      <c r="AAY692" s="2"/>
      <c r="AAZ692" s="2"/>
      <c r="ABA692" s="2"/>
      <c r="ABB692" s="2"/>
      <c r="ABC692" s="2"/>
      <c r="ABD692" s="2"/>
      <c r="ABE692" s="2"/>
      <c r="ABF692" s="2"/>
      <c r="ABG692" s="2"/>
      <c r="ABH692" s="2"/>
      <c r="ABI692" s="2"/>
      <c r="ABJ692" s="2"/>
      <c r="ABK692" s="2"/>
      <c r="ABL692" s="2"/>
      <c r="ABM692" s="2"/>
      <c r="ABN692" s="2"/>
      <c r="ABO692" s="2"/>
      <c r="ABP692" s="2"/>
      <c r="ABQ692" s="2"/>
      <c r="ABR692" s="2"/>
      <c r="ABS692" s="2"/>
      <c r="ABT692" s="2"/>
      <c r="ABU692" s="2"/>
      <c r="ABV692" s="2"/>
      <c r="ABW692" s="2"/>
      <c r="ABX692" s="2"/>
      <c r="ABY692" s="2"/>
      <c r="ABZ692" s="2"/>
      <c r="ACA692" s="2"/>
      <c r="ACB692" s="2"/>
      <c r="ACC692" s="2"/>
      <c r="ACD692" s="2"/>
      <c r="ACE692" s="2"/>
      <c r="ACF692" s="2"/>
      <c r="ACG692" s="2"/>
      <c r="ACH692" s="2"/>
      <c r="ACI692" s="2"/>
      <c r="ACJ692" s="2"/>
      <c r="ACK692" s="2"/>
      <c r="ACL692" s="2"/>
      <c r="ACM692" s="2"/>
      <c r="ACN692" s="2"/>
      <c r="ACO692" s="2"/>
      <c r="ACP692" s="2"/>
      <c r="ACQ692" s="2"/>
      <c r="ACR692" s="2"/>
      <c r="ACS692" s="2"/>
      <c r="ACT692" s="2"/>
      <c r="ACU692" s="2"/>
      <c r="ACV692" s="2"/>
      <c r="ACW692" s="2"/>
      <c r="ACX692" s="2"/>
      <c r="ACY692" s="2"/>
      <c r="ACZ692" s="2"/>
      <c r="ADA692" s="2"/>
      <c r="ADB692" s="2"/>
      <c r="ADC692" s="2"/>
      <c r="ADD692" s="2"/>
      <c r="ADE692" s="2"/>
      <c r="ADF692" s="2"/>
      <c r="ADG692" s="2"/>
      <c r="ADH692" s="2"/>
      <c r="ADI692" s="2"/>
      <c r="ADJ692" s="2"/>
      <c r="ADK692" s="2"/>
      <c r="ADL692" s="2"/>
      <c r="ADM692" s="2"/>
      <c r="ADN692" s="2"/>
      <c r="ADO692" s="2"/>
      <c r="ADP692" s="2"/>
      <c r="ADQ692" s="2"/>
      <c r="ADR692" s="2"/>
      <c r="ADS692" s="2"/>
      <c r="ADT692" s="2"/>
      <c r="ADU692" s="2"/>
      <c r="ADV692" s="2"/>
      <c r="ADW692" s="2"/>
      <c r="ADX692" s="2"/>
      <c r="ADY692" s="2"/>
      <c r="ADZ692" s="2"/>
      <c r="AEA692" s="2"/>
      <c r="AEB692" s="2"/>
      <c r="AEC692" s="2"/>
      <c r="AED692" s="2"/>
      <c r="AEE692" s="2"/>
      <c r="AEF692" s="2"/>
      <c r="AEG692" s="2"/>
      <c r="AEH692" s="2"/>
      <c r="AEI692" s="2"/>
      <c r="AEJ692" s="2"/>
      <c r="AEK692" s="2"/>
      <c r="AEL692" s="2"/>
      <c r="AEM692" s="2"/>
      <c r="AEN692" s="2"/>
      <c r="AEO692" s="2"/>
      <c r="AEP692" s="2"/>
      <c r="AEQ692" s="2"/>
      <c r="AER692" s="2"/>
      <c r="AES692" s="2"/>
      <c r="AET692" s="2"/>
      <c r="AEU692" s="2"/>
      <c r="AEV692" s="2"/>
      <c r="AEW692" s="2"/>
      <c r="AEX692" s="2"/>
      <c r="AEY692" s="2"/>
      <c r="AEZ692" s="2"/>
      <c r="AFA692" s="2"/>
      <c r="AFB692" s="2"/>
      <c r="AFC692" s="2"/>
      <c r="AFD692" s="2"/>
      <c r="AFE692" s="2"/>
      <c r="AFF692" s="2"/>
      <c r="AFG692" s="2"/>
      <c r="AFH692" s="2"/>
      <c r="AFI692" s="2"/>
      <c r="AFJ692" s="2"/>
      <c r="AFK692" s="2"/>
      <c r="AFL692" s="2"/>
      <c r="AFM692" s="2"/>
      <c r="AFN692" s="2"/>
      <c r="AFO692" s="2"/>
      <c r="AFP692" s="2"/>
      <c r="AFQ692" s="2"/>
      <c r="AFR692" s="2"/>
      <c r="AFS692" s="2"/>
      <c r="AFT692" s="2"/>
      <c r="AFU692" s="2"/>
      <c r="AFV692" s="2"/>
      <c r="AFW692" s="2"/>
      <c r="AFX692" s="2"/>
      <c r="AFY692" s="2"/>
      <c r="AFZ692" s="2"/>
      <c r="AGA692" s="2"/>
      <c r="AGB692" s="2"/>
      <c r="AGC692" s="2"/>
      <c r="AGD692" s="2"/>
      <c r="AGE692" s="2"/>
      <c r="AGF692" s="2"/>
      <c r="AGG692" s="2"/>
      <c r="AGH692" s="2"/>
      <c r="AGI692" s="2"/>
      <c r="AGJ692" s="2"/>
      <c r="AGK692" s="2"/>
      <c r="AGL692" s="2"/>
      <c r="AGM692" s="2"/>
      <c r="AGN692" s="2"/>
      <c r="AGO692" s="2"/>
      <c r="AGP692" s="2"/>
      <c r="AGQ692" s="2"/>
      <c r="AGR692" s="2"/>
      <c r="AGS692" s="2"/>
      <c r="AGT692" s="2"/>
      <c r="AGU692" s="2"/>
      <c r="AGV692" s="2"/>
      <c r="AGW692" s="2"/>
      <c r="AGX692" s="2"/>
      <c r="AGY692" s="2"/>
      <c r="AGZ692" s="2"/>
      <c r="AHA692" s="2"/>
      <c r="AHB692" s="2"/>
      <c r="AHC692" s="2"/>
      <c r="AHD692" s="2"/>
      <c r="AHE692" s="2"/>
      <c r="AHF692" s="2"/>
      <c r="AHG692" s="2"/>
      <c r="AHH692" s="2"/>
      <c r="AHI692" s="2"/>
      <c r="AHJ692" s="2"/>
      <c r="AHK692" s="2"/>
      <c r="AHL692" s="2"/>
      <c r="AHM692" s="2"/>
      <c r="AHN692" s="2"/>
      <c r="AHO692" s="2"/>
      <c r="AHP692" s="2"/>
      <c r="AHQ692" s="2"/>
      <c r="AHR692" s="2"/>
      <c r="AHS692" s="2"/>
      <c r="AHT692" s="2"/>
      <c r="AHU692" s="2"/>
      <c r="AHV692" s="2"/>
      <c r="AHW692" s="2"/>
      <c r="AHX692" s="2"/>
      <c r="AHY692" s="2"/>
      <c r="AHZ692" s="2"/>
      <c r="AIA692" s="2"/>
      <c r="AIB692" s="2"/>
      <c r="AIC692" s="2"/>
      <c r="AID692" s="2"/>
      <c r="AIE692" s="2"/>
      <c r="AIF692" s="2"/>
      <c r="AIG692" s="2"/>
      <c r="AIH692" s="2"/>
      <c r="AII692" s="2"/>
      <c r="AIJ692" s="2"/>
      <c r="AIK692" s="2"/>
      <c r="AIL692" s="2"/>
      <c r="AIM692" s="2"/>
      <c r="AIN692" s="2"/>
      <c r="AIO692" s="2"/>
      <c r="AIP692" s="2"/>
      <c r="AIQ692" s="2"/>
      <c r="AIR692" s="2"/>
      <c r="AIS692" s="2"/>
      <c r="AIT692" s="2"/>
      <c r="AIU692" s="2"/>
      <c r="AIV692" s="2"/>
      <c r="AIW692" s="2"/>
      <c r="AIX692" s="2"/>
      <c r="AIY692" s="2"/>
      <c r="AIZ692" s="2"/>
      <c r="AJA692" s="2"/>
      <c r="AJB692" s="2"/>
      <c r="AJC692" s="2"/>
      <c r="AJD692" s="2"/>
      <c r="AJE692" s="2"/>
      <c r="AJF692" s="2"/>
      <c r="AJG692" s="2"/>
      <c r="AJH692" s="2"/>
      <c r="AJI692" s="2"/>
      <c r="AJJ692" s="2"/>
      <c r="AJK692" s="2"/>
      <c r="AJL692" s="2"/>
      <c r="AJM692" s="2"/>
      <c r="AJN692" s="2"/>
      <c r="AJO692" s="2"/>
      <c r="AJP692" s="2"/>
      <c r="AJQ692" s="2"/>
      <c r="AJR692" s="2"/>
      <c r="AJS692" s="2"/>
      <c r="AJT692" s="2"/>
      <c r="AJU692" s="2"/>
      <c r="AJV692" s="2"/>
      <c r="AJW692" s="2"/>
      <c r="AJX692" s="2"/>
      <c r="AJY692" s="2"/>
      <c r="AJZ692" s="2"/>
      <c r="AKA692" s="2"/>
      <c r="AKB692" s="2"/>
      <c r="AKC692" s="2"/>
      <c r="AKD692" s="2"/>
      <c r="AKE692" s="2"/>
      <c r="AKF692" s="2"/>
      <c r="AKG692" s="2"/>
      <c r="AKH692" s="2"/>
      <c r="AKI692" s="2"/>
      <c r="AKJ692" s="2"/>
      <c r="AKK692" s="2"/>
      <c r="AKL692" s="2"/>
      <c r="AKM692" s="2"/>
      <c r="AKN692" s="2"/>
      <c r="AKO692" s="2"/>
      <c r="AKP692" s="2"/>
      <c r="AKQ692" s="2"/>
      <c r="AKR692" s="2"/>
      <c r="AKS692" s="2"/>
      <c r="AKT692" s="2"/>
      <c r="AKU692" s="2"/>
      <c r="AKV692" s="2"/>
      <c r="AKW692" s="2"/>
      <c r="AKX692" s="2"/>
      <c r="AKY692" s="2"/>
      <c r="AKZ692" s="2"/>
      <c r="ALA692" s="2"/>
      <c r="ALB692" s="2"/>
      <c r="ALC692" s="2"/>
      <c r="ALD692" s="2"/>
      <c r="ALE692" s="2"/>
      <c r="ALF692" s="2"/>
      <c r="ALG692" s="2"/>
      <c r="ALH692" s="2"/>
      <c r="ALI692" s="2"/>
      <c r="ALJ692" s="2"/>
      <c r="ALK692" s="2"/>
      <c r="ALL692" s="2"/>
      <c r="ALM692" s="2"/>
      <c r="ALN692" s="2"/>
      <c r="ALO692" s="2"/>
      <c r="ALP692" s="2"/>
      <c r="ALQ692" s="2"/>
      <c r="ALR692" s="2"/>
      <c r="ALS692" s="2"/>
      <c r="ALT692" s="2"/>
      <c r="ALU692" s="2"/>
      <c r="ALV692" s="2"/>
      <c r="ALW692" s="2"/>
      <c r="ALX692" s="2"/>
      <c r="ALY692" s="2"/>
      <c r="ALZ692" s="2"/>
      <c r="AMA692" s="2"/>
      <c r="AMB692" s="2"/>
      <c r="AMC692" s="2"/>
      <c r="AMD692" s="2"/>
      <c r="AME692" s="2"/>
      <c r="AMF692" s="2"/>
      <c r="AMG692" s="2"/>
      <c r="AMH692" s="2"/>
      <c r="AMI692" s="2"/>
      <c r="AMJ692" s="2"/>
      <c r="AMK692" s="2"/>
      <c r="AML692" s="2"/>
      <c r="AMM692" s="2"/>
      <c r="AMN692" s="2"/>
      <c r="AMO692" s="2"/>
      <c r="AMP692" s="2"/>
      <c r="AMQ692" s="2"/>
      <c r="AMR692" s="2"/>
      <c r="AMS692" s="2"/>
      <c r="AMT692" s="2"/>
      <c r="AMU692" s="2"/>
      <c r="AMV692" s="2"/>
      <c r="AMW692" s="2"/>
      <c r="AMX692" s="2"/>
      <c r="AMY692" s="2"/>
      <c r="AMZ692" s="2"/>
      <c r="ANA692" s="2"/>
      <c r="ANB692" s="2"/>
      <c r="ANC692" s="2"/>
      <c r="AND692" s="2"/>
      <c r="ANE692" s="2"/>
      <c r="ANF692" s="2"/>
      <c r="ANG692" s="2"/>
      <c r="ANH692" s="2"/>
      <c r="ANI692" s="2"/>
      <c r="ANJ692" s="2"/>
      <c r="ANK692" s="2"/>
      <c r="ANL692" s="2"/>
      <c r="ANM692" s="2"/>
      <c r="ANN692" s="2"/>
      <c r="ANO692" s="2"/>
      <c r="ANP692" s="2"/>
      <c r="ANQ692" s="2"/>
      <c r="ANR692" s="2"/>
      <c r="ANS692" s="2"/>
      <c r="ANT692" s="2"/>
      <c r="ANU692" s="2"/>
      <c r="ANV692" s="2"/>
      <c r="ANW692" s="2"/>
      <c r="ANX692" s="2"/>
      <c r="ANY692" s="2"/>
      <c r="ANZ692" s="2"/>
      <c r="AOA692" s="2"/>
      <c r="AOB692" s="2"/>
      <c r="AOC692" s="2"/>
      <c r="AOD692" s="2"/>
      <c r="AOE692" s="2"/>
      <c r="AOF692" s="2"/>
      <c r="AOG692" s="2"/>
      <c r="AOH692" s="2"/>
      <c r="AOI692" s="2"/>
      <c r="AOJ692" s="2"/>
      <c r="AOK692" s="2"/>
      <c r="AOL692" s="2"/>
      <c r="AOM692" s="2"/>
      <c r="AON692" s="2"/>
      <c r="AOO692" s="2"/>
      <c r="AOP692" s="2"/>
      <c r="AOQ692" s="2"/>
      <c r="AOR692" s="2"/>
      <c r="AOS692" s="2"/>
      <c r="AOT692" s="2"/>
      <c r="AOU692" s="2"/>
      <c r="AOV692" s="2"/>
      <c r="AOW692" s="2"/>
      <c r="AOX692" s="2"/>
      <c r="AOY692" s="2"/>
      <c r="AOZ692" s="2"/>
      <c r="APA692" s="2"/>
      <c r="APB692" s="2"/>
      <c r="APC692" s="2"/>
      <c r="APD692" s="2"/>
      <c r="APE692" s="2"/>
      <c r="APF692" s="2"/>
      <c r="APG692" s="2"/>
      <c r="APH692" s="2"/>
      <c r="API692" s="2"/>
      <c r="APJ692" s="2"/>
      <c r="APK692" s="2"/>
      <c r="APL692" s="2"/>
      <c r="APM692" s="2"/>
      <c r="APN692" s="2"/>
      <c r="APO692" s="2"/>
      <c r="APP692" s="2"/>
      <c r="APQ692" s="2"/>
      <c r="APR692" s="2"/>
      <c r="APS692" s="2"/>
      <c r="APT692" s="2"/>
      <c r="APU692" s="2"/>
      <c r="APV692" s="2"/>
      <c r="APW692" s="2"/>
      <c r="APX692" s="2"/>
      <c r="APY692" s="2"/>
      <c r="APZ692" s="2"/>
      <c r="AQA692" s="2"/>
      <c r="AQB692" s="2"/>
      <c r="AQC692" s="2"/>
      <c r="AQD692" s="2"/>
      <c r="AQE692" s="2"/>
      <c r="AQF692" s="2"/>
      <c r="AQG692" s="2"/>
      <c r="AQH692" s="2"/>
      <c r="AQI692" s="2"/>
      <c r="AQJ692" s="2"/>
      <c r="AQK692" s="2"/>
      <c r="AQL692" s="2"/>
      <c r="AQM692" s="2"/>
      <c r="AQN692" s="2"/>
      <c r="AQO692" s="2"/>
      <c r="AQP692" s="2"/>
      <c r="AQQ692" s="2"/>
      <c r="AQR692" s="2"/>
      <c r="AQS692" s="2"/>
      <c r="AQT692" s="2"/>
      <c r="AQU692" s="2"/>
      <c r="AQV692" s="2"/>
      <c r="AQW692" s="2"/>
      <c r="AQX692" s="2"/>
      <c r="AQY692" s="2"/>
      <c r="AQZ692" s="2"/>
      <c r="ARA692" s="2"/>
      <c r="ARB692" s="2"/>
      <c r="ARC692" s="2"/>
      <c r="ARD692" s="2"/>
      <c r="ARE692" s="2"/>
      <c r="ARF692" s="2"/>
      <c r="ARG692" s="2"/>
      <c r="ARH692" s="2"/>
      <c r="ARI692" s="2"/>
      <c r="ARJ692" s="2"/>
      <c r="ARK692" s="2"/>
      <c r="ARL692" s="2"/>
      <c r="ARM692" s="2"/>
      <c r="ARN692" s="2"/>
      <c r="ARO692" s="2"/>
      <c r="ARP692" s="2"/>
      <c r="ARQ692" s="2"/>
      <c r="ARR692" s="2"/>
      <c r="ARS692" s="2"/>
      <c r="ART692" s="2"/>
      <c r="ARU692" s="2"/>
      <c r="ARV692" s="2"/>
      <c r="ARW692" s="2"/>
      <c r="ARX692" s="2"/>
      <c r="ARY692" s="2"/>
      <c r="ARZ692" s="2"/>
      <c r="ASA692" s="2"/>
      <c r="ASB692" s="2"/>
      <c r="ASC692" s="2"/>
      <c r="ASD692" s="2"/>
      <c r="ASE692" s="2"/>
      <c r="ASF692" s="2"/>
      <c r="ASG692" s="2"/>
      <c r="ASH692" s="2"/>
      <c r="ASI692" s="2"/>
      <c r="ASJ692" s="2"/>
      <c r="ASK692" s="2"/>
      <c r="ASL692" s="2"/>
      <c r="ASM692" s="2"/>
      <c r="ASN692" s="2"/>
      <c r="ASO692" s="2"/>
      <c r="ASP692" s="2"/>
      <c r="ASQ692" s="2"/>
      <c r="ASR692" s="2"/>
      <c r="ASS692" s="2"/>
      <c r="AST692" s="2"/>
      <c r="ASU692" s="2"/>
      <c r="ASV692" s="2"/>
      <c r="ASW692" s="2"/>
      <c r="ASX692" s="2"/>
      <c r="ASY692" s="2"/>
      <c r="ASZ692" s="2"/>
      <c r="ATA692" s="2"/>
      <c r="ATB692" s="2"/>
      <c r="ATC692" s="2"/>
      <c r="ATD692" s="2"/>
      <c r="ATE692" s="2"/>
      <c r="ATF692" s="2"/>
      <c r="ATG692" s="2"/>
      <c r="ATH692" s="2"/>
      <c r="ATI692" s="2"/>
      <c r="ATJ692" s="2"/>
      <c r="ATK692" s="2"/>
      <c r="ATL692" s="2"/>
      <c r="ATM692" s="2"/>
      <c r="ATN692" s="2"/>
      <c r="ATO692" s="2"/>
      <c r="ATP692" s="2"/>
      <c r="ATQ692" s="2"/>
      <c r="ATR692" s="2"/>
      <c r="ATS692" s="2"/>
      <c r="ATT692" s="2"/>
      <c r="ATU692" s="2"/>
      <c r="ATV692" s="2"/>
      <c r="ATW692" s="2"/>
      <c r="ATX692" s="2"/>
      <c r="ATY692" s="2"/>
      <c r="ATZ692" s="2"/>
      <c r="AUA692" s="2"/>
      <c r="AUB692" s="2"/>
      <c r="AUC692" s="2"/>
      <c r="AUD692" s="2"/>
      <c r="AUE692" s="2"/>
      <c r="AUF692" s="2"/>
      <c r="AUG692" s="2"/>
      <c r="AUH692" s="2"/>
      <c r="AUI692" s="2"/>
      <c r="AUJ692" s="2"/>
      <c r="AUK692" s="2"/>
      <c r="AUL692" s="2"/>
      <c r="AUM692" s="2"/>
      <c r="AUN692" s="2"/>
      <c r="AUO692" s="2"/>
      <c r="AUP692" s="2"/>
      <c r="AUQ692" s="2"/>
      <c r="AUR692" s="2"/>
      <c r="AUS692" s="2"/>
      <c r="AUT692" s="2"/>
      <c r="AUU692" s="2"/>
      <c r="AUV692" s="2"/>
      <c r="AUW692" s="2"/>
      <c r="AUX692" s="2"/>
      <c r="AUY692" s="2"/>
      <c r="AUZ692" s="2"/>
      <c r="AVA692" s="2"/>
      <c r="AVB692" s="2"/>
      <c r="AVC692" s="2"/>
      <c r="AVD692" s="2"/>
      <c r="AVE692" s="2"/>
      <c r="AVF692" s="2"/>
      <c r="AVG692" s="2"/>
      <c r="AVH692" s="2"/>
      <c r="AVI692" s="2"/>
      <c r="AVJ692" s="2"/>
      <c r="AVK692" s="2"/>
      <c r="AVL692" s="2"/>
      <c r="AVM692" s="2"/>
      <c r="AVN692" s="2"/>
      <c r="AVO692" s="2"/>
      <c r="AVP692" s="2"/>
      <c r="AVQ692" s="2"/>
      <c r="AVR692" s="2"/>
      <c r="AVS692" s="2"/>
      <c r="AVT692" s="2"/>
      <c r="AVU692" s="2"/>
      <c r="AVV692" s="2"/>
      <c r="AVW692" s="2"/>
      <c r="AVX692" s="2"/>
      <c r="AVY692" s="2"/>
      <c r="AVZ692" s="2"/>
      <c r="AWA692" s="2"/>
      <c r="AWB692" s="2"/>
      <c r="AWC692" s="2"/>
      <c r="AWD692" s="2"/>
      <c r="AWE692" s="2"/>
      <c r="AWF692" s="2"/>
      <c r="AWG692" s="2"/>
      <c r="AWH692" s="2"/>
      <c r="AWI692" s="2"/>
      <c r="AWJ692" s="2"/>
      <c r="AWK692" s="2"/>
      <c r="AWL692" s="2"/>
      <c r="AWM692" s="2"/>
      <c r="AWN692" s="2"/>
      <c r="AWO692" s="2"/>
      <c r="AWP692" s="2"/>
      <c r="AWQ692" s="2"/>
      <c r="AWR692" s="2"/>
      <c r="AWS692" s="2"/>
      <c r="AWT692" s="2"/>
      <c r="AWU692" s="2"/>
      <c r="AWV692" s="2"/>
      <c r="AWW692" s="2"/>
      <c r="AWX692" s="2"/>
      <c r="AWY692" s="2"/>
      <c r="AWZ692" s="2"/>
      <c r="AXA692" s="2"/>
      <c r="AXB692" s="2"/>
      <c r="AXC692" s="2"/>
      <c r="AXD692" s="2"/>
      <c r="AXE692" s="2"/>
      <c r="AXF692" s="2"/>
      <c r="AXG692" s="2"/>
      <c r="AXH692" s="2"/>
      <c r="AXI692" s="2"/>
      <c r="AXJ692" s="2"/>
      <c r="AXK692" s="2"/>
      <c r="AXL692" s="2"/>
      <c r="AXM692" s="2"/>
      <c r="AXN692" s="2"/>
      <c r="AXO692" s="2"/>
      <c r="AXP692" s="2"/>
      <c r="AXQ692" s="2"/>
      <c r="AXR692" s="2"/>
      <c r="AXS692" s="2"/>
      <c r="AXT692" s="2"/>
      <c r="AXU692" s="2"/>
      <c r="AXV692" s="2"/>
      <c r="AXW692" s="2"/>
      <c r="AXX692" s="2"/>
      <c r="AXY692" s="2"/>
      <c r="AXZ692" s="2"/>
      <c r="AYA692" s="2"/>
      <c r="AYB692" s="2"/>
      <c r="AYC692" s="2"/>
      <c r="AYD692" s="2"/>
      <c r="AYE692" s="2"/>
      <c r="AYF692" s="2"/>
      <c r="AYG692" s="2"/>
      <c r="AYH692" s="2"/>
      <c r="AYI692" s="2"/>
      <c r="AYJ692" s="2"/>
      <c r="AYK692" s="2"/>
      <c r="AYL692" s="2"/>
      <c r="AYM692" s="2"/>
      <c r="AYN692" s="2"/>
      <c r="AYO692" s="2"/>
      <c r="AYP692" s="2"/>
      <c r="AYQ692" s="2"/>
      <c r="AYR692" s="2"/>
      <c r="AYS692" s="2"/>
      <c r="AYT692" s="2"/>
      <c r="AYU692" s="2"/>
      <c r="AYV692" s="2"/>
      <c r="AYW692" s="2"/>
      <c r="AYX692" s="2"/>
      <c r="AYY692" s="2"/>
      <c r="AYZ692" s="2"/>
      <c r="AZA692" s="2"/>
      <c r="AZB692" s="2"/>
      <c r="AZC692" s="2"/>
      <c r="AZD692" s="2"/>
      <c r="AZE692" s="2"/>
      <c r="AZF692" s="2"/>
      <c r="AZG692" s="2"/>
      <c r="AZH692" s="2"/>
      <c r="AZI692" s="2"/>
      <c r="AZJ692" s="2"/>
      <c r="AZK692" s="2"/>
      <c r="AZL692" s="2"/>
      <c r="AZM692" s="2"/>
      <c r="AZN692" s="2"/>
      <c r="AZO692" s="2"/>
      <c r="AZP692" s="2"/>
      <c r="AZQ692" s="2"/>
      <c r="AZR692" s="2"/>
      <c r="AZS692" s="2"/>
      <c r="AZT692" s="2"/>
      <c r="AZU692" s="2"/>
    </row>
    <row r="693" spans="1:1487" ht="24.95" customHeight="1" x14ac:dyDescent="0.25">
      <c r="D693" s="172">
        <v>3</v>
      </c>
      <c r="E693" s="173"/>
      <c r="F693" s="174"/>
      <c r="G693" s="175"/>
      <c r="H693" s="176"/>
      <c r="I693" s="175"/>
      <c r="J693" s="176"/>
      <c r="K693" s="177"/>
      <c r="L693" s="178"/>
      <c r="M693" s="179"/>
      <c r="N693" s="180"/>
      <c r="O693" s="181"/>
      <c r="P693" s="180"/>
      <c r="Q693" s="181"/>
      <c r="R693" s="180"/>
      <c r="S693" s="181"/>
      <c r="T693" s="180"/>
      <c r="U693" s="181"/>
      <c r="V693" s="182"/>
      <c r="W693" s="179"/>
      <c r="X693" s="183"/>
      <c r="Y693" s="183"/>
      <c r="Z693" s="182"/>
      <c r="AA693" s="174"/>
      <c r="AB693" s="177"/>
      <c r="AC693" s="178"/>
      <c r="AD693" s="184" t="str">
        <f t="shared" si="27"/>
        <v/>
      </c>
      <c r="AE693" s="185"/>
      <c r="AF693" s="186"/>
      <c r="AH693" s="187"/>
      <c r="AI693" s="188"/>
      <c r="AJ693" s="12"/>
      <c r="AK693" s="13"/>
      <c r="AL693" s="189"/>
      <c r="AM693" s="190"/>
      <c r="AN693" s="190"/>
      <c r="AO693" s="190"/>
      <c r="AP693" s="190"/>
      <c r="AQ693" s="190"/>
      <c r="AR693" s="190"/>
      <c r="AS693" s="190"/>
      <c r="AT693" s="190"/>
      <c r="AU693" s="190"/>
      <c r="AV693" s="190"/>
      <c r="AW693" s="190"/>
      <c r="AX693" s="190"/>
      <c r="AY693" s="190"/>
      <c r="AZ693" s="190"/>
      <c r="BA693" s="190"/>
      <c r="BB693" s="190"/>
      <c r="BC693" s="190"/>
      <c r="BD693" s="190"/>
      <c r="BE693" s="190"/>
      <c r="BF693" s="190"/>
      <c r="BG693" s="190"/>
      <c r="BH693" s="191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/>
      <c r="MH693" s="2"/>
      <c r="MI693" s="2"/>
      <c r="MJ693" s="2"/>
      <c r="MK693" s="2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  <c r="MZ693" s="2"/>
      <c r="NA693" s="2"/>
      <c r="NB693" s="2"/>
      <c r="NC693" s="2"/>
      <c r="ND693" s="2"/>
      <c r="NE693" s="2"/>
      <c r="NF693" s="2"/>
      <c r="NG693" s="2"/>
      <c r="NH693" s="2"/>
      <c r="NI693" s="2"/>
      <c r="NJ693" s="2"/>
      <c r="NK693" s="2"/>
      <c r="NL693" s="2"/>
      <c r="NM693" s="2"/>
      <c r="NN693" s="2"/>
      <c r="NO693" s="2"/>
      <c r="NP693" s="2"/>
      <c r="NQ693" s="2"/>
      <c r="NR693" s="2"/>
      <c r="NS693" s="2"/>
      <c r="NT693" s="2"/>
      <c r="NU693" s="2"/>
      <c r="NV693" s="2"/>
      <c r="NW693" s="2"/>
      <c r="NX693" s="2"/>
      <c r="NY693" s="2"/>
      <c r="NZ693" s="2"/>
      <c r="OA693" s="2"/>
      <c r="OB693" s="2"/>
      <c r="OC693" s="2"/>
      <c r="OD693" s="2"/>
      <c r="OE693" s="2"/>
      <c r="OF693" s="2"/>
      <c r="OG693" s="2"/>
      <c r="OH693" s="2"/>
      <c r="OI693" s="2"/>
      <c r="OJ693" s="2"/>
      <c r="OK693" s="2"/>
      <c r="OL693" s="2"/>
      <c r="OM693" s="2"/>
      <c r="ON693" s="2"/>
      <c r="OO693" s="2"/>
      <c r="OP693" s="2"/>
      <c r="OQ693" s="2"/>
      <c r="OR693" s="2"/>
      <c r="OS693" s="2"/>
      <c r="OT693" s="2"/>
      <c r="OU693" s="2"/>
      <c r="OV693" s="2"/>
      <c r="OW693" s="2"/>
      <c r="OX693" s="2"/>
      <c r="OY693" s="2"/>
      <c r="OZ693" s="2"/>
      <c r="PA693" s="2"/>
      <c r="PB693" s="2"/>
      <c r="PC693" s="2"/>
      <c r="PD693" s="2"/>
      <c r="PE693" s="2"/>
      <c r="PF693" s="2"/>
      <c r="PG693" s="2"/>
      <c r="PH693" s="2"/>
      <c r="PI693" s="2"/>
      <c r="PJ693" s="2"/>
      <c r="PK693" s="2"/>
      <c r="PL693" s="2"/>
      <c r="PM693" s="2"/>
      <c r="PN693" s="2"/>
      <c r="PO693" s="2"/>
      <c r="PP693" s="2"/>
      <c r="PQ693" s="2"/>
      <c r="PR693" s="2"/>
      <c r="PS693" s="2"/>
      <c r="PT693" s="2"/>
      <c r="PU693" s="2"/>
      <c r="PV693" s="2"/>
      <c r="PW693" s="2"/>
      <c r="PX693" s="2"/>
      <c r="PY693" s="2"/>
      <c r="PZ693" s="2"/>
      <c r="QA693" s="2"/>
      <c r="QB693" s="2"/>
      <c r="QC693" s="2"/>
      <c r="QD693" s="2"/>
      <c r="QE693" s="2"/>
      <c r="QF693" s="2"/>
      <c r="QG693" s="2"/>
      <c r="QH693" s="2"/>
      <c r="QI693" s="2"/>
      <c r="QJ693" s="2"/>
      <c r="QK693" s="2"/>
      <c r="QL693" s="2"/>
      <c r="QM693" s="2"/>
      <c r="QN693" s="2"/>
      <c r="QO693" s="2"/>
      <c r="QP693" s="2"/>
      <c r="QQ693" s="2"/>
      <c r="QR693" s="2"/>
      <c r="QS693" s="2"/>
      <c r="QT693" s="2"/>
      <c r="QU693" s="2"/>
      <c r="QV693" s="2"/>
      <c r="QW693" s="2"/>
      <c r="QX693" s="2"/>
      <c r="QY693" s="2"/>
      <c r="QZ693" s="2"/>
      <c r="RA693" s="2"/>
      <c r="RB693" s="2"/>
      <c r="RC693" s="2"/>
      <c r="RD693" s="2"/>
      <c r="RE693" s="2"/>
      <c r="RF693" s="2"/>
      <c r="RG693" s="2"/>
      <c r="RH693" s="2"/>
      <c r="RI693" s="2"/>
      <c r="RJ693" s="2"/>
      <c r="RK693" s="2"/>
      <c r="RL693" s="2"/>
      <c r="RM693" s="2"/>
      <c r="RN693" s="2"/>
      <c r="RO693" s="2"/>
      <c r="RP693" s="2"/>
      <c r="RQ693" s="2"/>
      <c r="RR693" s="2"/>
      <c r="RS693" s="2"/>
      <c r="RT693" s="2"/>
      <c r="RU693" s="2"/>
      <c r="RV693" s="2"/>
      <c r="RW693" s="2"/>
      <c r="RX693" s="2"/>
      <c r="RY693" s="2"/>
      <c r="RZ693" s="2"/>
      <c r="SA693" s="2"/>
      <c r="SB693" s="2"/>
      <c r="SC693" s="2"/>
      <c r="SD693" s="2"/>
      <c r="SE693" s="2"/>
      <c r="SF693" s="2"/>
      <c r="SG693" s="2"/>
      <c r="SH693" s="2"/>
      <c r="SI693" s="2"/>
      <c r="SJ693" s="2"/>
      <c r="SK693" s="2"/>
      <c r="SL693" s="2"/>
      <c r="SM693" s="2"/>
      <c r="SN693" s="2"/>
      <c r="SO693" s="2"/>
      <c r="SP693" s="2"/>
      <c r="SQ693" s="2"/>
      <c r="SR693" s="2"/>
      <c r="SS693" s="2"/>
      <c r="ST693" s="2"/>
      <c r="SU693" s="2"/>
      <c r="SV693" s="2"/>
      <c r="SW693" s="2"/>
      <c r="SX693" s="2"/>
      <c r="SY693" s="2"/>
      <c r="SZ693" s="2"/>
      <c r="TA693" s="2"/>
      <c r="TB693" s="2"/>
      <c r="TC693" s="2"/>
      <c r="TD693" s="2"/>
      <c r="TE693" s="2"/>
      <c r="TF693" s="2"/>
      <c r="TG693" s="2"/>
      <c r="TH693" s="2"/>
      <c r="TI693" s="2"/>
      <c r="TJ693" s="2"/>
      <c r="TK693" s="2"/>
      <c r="TL693" s="2"/>
      <c r="TM693" s="2"/>
      <c r="TN693" s="2"/>
      <c r="TO693" s="2"/>
      <c r="TP693" s="2"/>
      <c r="TQ693" s="2"/>
      <c r="TR693" s="2"/>
      <c r="TS693" s="2"/>
      <c r="TT693" s="2"/>
      <c r="TU693" s="2"/>
      <c r="TV693" s="2"/>
      <c r="TW693" s="2"/>
      <c r="TX693" s="2"/>
      <c r="TY693" s="2"/>
      <c r="TZ693" s="2"/>
      <c r="UA693" s="2"/>
      <c r="UB693" s="2"/>
      <c r="UC693" s="2"/>
      <c r="UD693" s="2"/>
      <c r="UE693" s="2"/>
      <c r="UF693" s="2"/>
      <c r="UG693" s="2"/>
      <c r="UH693" s="2"/>
      <c r="UI693" s="2"/>
      <c r="UJ693" s="2"/>
      <c r="UK693" s="2"/>
      <c r="UL693" s="2"/>
      <c r="UM693" s="2"/>
      <c r="UN693" s="2"/>
      <c r="UO693" s="2"/>
      <c r="UP693" s="2"/>
      <c r="UQ693" s="2"/>
      <c r="UR693" s="2"/>
      <c r="US693" s="2"/>
      <c r="UT693" s="2"/>
      <c r="UU693" s="2"/>
      <c r="UV693" s="2"/>
      <c r="UW693" s="2"/>
      <c r="UX693" s="2"/>
      <c r="UY693" s="2"/>
      <c r="UZ693" s="2"/>
      <c r="VA693" s="2"/>
      <c r="VB693" s="2"/>
      <c r="VC693" s="2"/>
      <c r="VD693" s="2"/>
      <c r="VE693" s="2"/>
      <c r="VF693" s="2"/>
      <c r="VG693" s="2"/>
      <c r="VH693" s="2"/>
      <c r="VI693" s="2"/>
      <c r="VJ693" s="2"/>
      <c r="VK693" s="2"/>
      <c r="VL693" s="2"/>
      <c r="VM693" s="2"/>
      <c r="VN693" s="2"/>
      <c r="VO693" s="2"/>
      <c r="VP693" s="2"/>
      <c r="VQ693" s="2"/>
      <c r="VR693" s="2"/>
      <c r="VS693" s="2"/>
      <c r="VT693" s="2"/>
      <c r="VU693" s="2"/>
      <c r="VV693" s="2"/>
      <c r="VW693" s="2"/>
      <c r="VX693" s="2"/>
      <c r="VY693" s="2"/>
      <c r="VZ693" s="2"/>
      <c r="WA693" s="2"/>
      <c r="WB693" s="2"/>
      <c r="WC693" s="2"/>
      <c r="WD693" s="2"/>
      <c r="WE693" s="2"/>
      <c r="WF693" s="2"/>
      <c r="WG693" s="2"/>
      <c r="WH693" s="2"/>
      <c r="WI693" s="2"/>
      <c r="WJ693" s="2"/>
      <c r="WK693" s="2"/>
      <c r="WL693" s="2"/>
      <c r="WM693" s="2"/>
      <c r="WN693" s="2"/>
      <c r="WO693" s="2"/>
      <c r="WP693" s="2"/>
      <c r="WQ693" s="2"/>
      <c r="WR693" s="2"/>
      <c r="WS693" s="2"/>
      <c r="WT693" s="2"/>
      <c r="WU693" s="2"/>
      <c r="WV693" s="2"/>
      <c r="WW693" s="2"/>
      <c r="WX693" s="2"/>
      <c r="WY693" s="2"/>
      <c r="WZ693" s="2"/>
      <c r="XA693" s="2"/>
      <c r="XB693" s="2"/>
      <c r="XC693" s="2"/>
      <c r="XD693" s="2"/>
      <c r="XE693" s="2"/>
      <c r="XF693" s="2"/>
      <c r="XG693" s="2"/>
      <c r="XH693" s="2"/>
      <c r="XI693" s="2"/>
      <c r="XJ693" s="2"/>
      <c r="XK693" s="2"/>
      <c r="XL693" s="2"/>
      <c r="XM693" s="2"/>
      <c r="XN693" s="2"/>
      <c r="XO693" s="2"/>
      <c r="XP693" s="2"/>
      <c r="XQ693" s="2"/>
      <c r="XR693" s="2"/>
      <c r="XS693" s="2"/>
      <c r="XT693" s="2"/>
      <c r="XU693" s="2"/>
      <c r="XV693" s="2"/>
      <c r="XW693" s="2"/>
      <c r="XX693" s="2"/>
      <c r="XY693" s="2"/>
      <c r="XZ693" s="2"/>
      <c r="YA693" s="2"/>
      <c r="YB693" s="2"/>
      <c r="YC693" s="2"/>
      <c r="YD693" s="2"/>
      <c r="YE693" s="2"/>
      <c r="YF693" s="2"/>
      <c r="YG693" s="2"/>
      <c r="YH693" s="2"/>
      <c r="YI693" s="2"/>
      <c r="YJ693" s="2"/>
      <c r="YK693" s="2"/>
      <c r="YL693" s="2"/>
      <c r="YM693" s="2"/>
      <c r="YN693" s="2"/>
      <c r="YO693" s="2"/>
      <c r="YP693" s="2"/>
      <c r="YQ693" s="2"/>
      <c r="YR693" s="2"/>
      <c r="YS693" s="2"/>
      <c r="YT693" s="2"/>
      <c r="YU693" s="2"/>
      <c r="YV693" s="2"/>
      <c r="YW693" s="2"/>
      <c r="YX693" s="2"/>
      <c r="YY693" s="2"/>
      <c r="YZ693" s="2"/>
      <c r="ZA693" s="2"/>
      <c r="ZB693" s="2"/>
      <c r="ZC693" s="2"/>
      <c r="ZD693" s="2"/>
      <c r="ZE693" s="2"/>
      <c r="ZF693" s="2"/>
      <c r="ZG693" s="2"/>
      <c r="ZH693" s="2"/>
      <c r="ZI693" s="2"/>
      <c r="ZJ693" s="2"/>
      <c r="ZK693" s="2"/>
      <c r="ZL693" s="2"/>
      <c r="ZM693" s="2"/>
      <c r="ZN693" s="2"/>
      <c r="ZO693" s="2"/>
      <c r="ZP693" s="2"/>
      <c r="ZQ693" s="2"/>
      <c r="ZR693" s="2"/>
      <c r="ZS693" s="2"/>
      <c r="ZT693" s="2"/>
      <c r="ZU693" s="2"/>
      <c r="ZV693" s="2"/>
      <c r="ZW693" s="2"/>
      <c r="ZX693" s="2"/>
      <c r="ZY693" s="2"/>
      <c r="ZZ693" s="2"/>
      <c r="AAA693" s="2"/>
      <c r="AAB693" s="2"/>
      <c r="AAC693" s="2"/>
      <c r="AAD693" s="2"/>
      <c r="AAE693" s="2"/>
      <c r="AAF693" s="2"/>
      <c r="AAG693" s="2"/>
      <c r="AAH693" s="2"/>
      <c r="AAI693" s="2"/>
      <c r="AAJ693" s="2"/>
      <c r="AAK693" s="2"/>
      <c r="AAL693" s="2"/>
      <c r="AAM693" s="2"/>
      <c r="AAN693" s="2"/>
      <c r="AAO693" s="2"/>
      <c r="AAP693" s="2"/>
      <c r="AAQ693" s="2"/>
      <c r="AAR693" s="2"/>
      <c r="AAS693" s="2"/>
      <c r="AAT693" s="2"/>
      <c r="AAU693" s="2"/>
      <c r="AAV693" s="2"/>
      <c r="AAW693" s="2"/>
      <c r="AAX693" s="2"/>
      <c r="AAY693" s="2"/>
      <c r="AAZ693" s="2"/>
      <c r="ABA693" s="2"/>
      <c r="ABB693" s="2"/>
      <c r="ABC693" s="2"/>
      <c r="ABD693" s="2"/>
      <c r="ABE693" s="2"/>
      <c r="ABF693" s="2"/>
      <c r="ABG693" s="2"/>
      <c r="ABH693" s="2"/>
      <c r="ABI693" s="2"/>
      <c r="ABJ693" s="2"/>
      <c r="ABK693" s="2"/>
      <c r="ABL693" s="2"/>
      <c r="ABM693" s="2"/>
      <c r="ABN693" s="2"/>
      <c r="ABO693" s="2"/>
      <c r="ABP693" s="2"/>
      <c r="ABQ693" s="2"/>
      <c r="ABR693" s="2"/>
      <c r="ABS693" s="2"/>
      <c r="ABT693" s="2"/>
      <c r="ABU693" s="2"/>
      <c r="ABV693" s="2"/>
      <c r="ABW693" s="2"/>
      <c r="ABX693" s="2"/>
      <c r="ABY693" s="2"/>
      <c r="ABZ693" s="2"/>
      <c r="ACA693" s="2"/>
      <c r="ACB693" s="2"/>
      <c r="ACC693" s="2"/>
      <c r="ACD693" s="2"/>
      <c r="ACE693" s="2"/>
      <c r="ACF693" s="2"/>
      <c r="ACG693" s="2"/>
      <c r="ACH693" s="2"/>
      <c r="ACI693" s="2"/>
      <c r="ACJ693" s="2"/>
      <c r="ACK693" s="2"/>
      <c r="ACL693" s="2"/>
      <c r="ACM693" s="2"/>
      <c r="ACN693" s="2"/>
      <c r="ACO693" s="2"/>
      <c r="ACP693" s="2"/>
      <c r="ACQ693" s="2"/>
      <c r="ACR693" s="2"/>
      <c r="ACS693" s="2"/>
      <c r="ACT693" s="2"/>
      <c r="ACU693" s="2"/>
      <c r="ACV693" s="2"/>
      <c r="ACW693" s="2"/>
      <c r="ACX693" s="2"/>
      <c r="ACY693" s="2"/>
      <c r="ACZ693" s="2"/>
      <c r="ADA693" s="2"/>
      <c r="ADB693" s="2"/>
      <c r="ADC693" s="2"/>
      <c r="ADD693" s="2"/>
      <c r="ADE693" s="2"/>
      <c r="ADF693" s="2"/>
      <c r="ADG693" s="2"/>
      <c r="ADH693" s="2"/>
      <c r="ADI693" s="2"/>
      <c r="ADJ693" s="2"/>
      <c r="ADK693" s="2"/>
      <c r="ADL693" s="2"/>
      <c r="ADM693" s="2"/>
      <c r="ADN693" s="2"/>
      <c r="ADO693" s="2"/>
      <c r="ADP693" s="2"/>
      <c r="ADQ693" s="2"/>
      <c r="ADR693" s="2"/>
      <c r="ADS693" s="2"/>
      <c r="ADT693" s="2"/>
      <c r="ADU693" s="2"/>
      <c r="ADV693" s="2"/>
      <c r="ADW693" s="2"/>
      <c r="ADX693" s="2"/>
      <c r="ADY693" s="2"/>
      <c r="ADZ693" s="2"/>
      <c r="AEA693" s="2"/>
      <c r="AEB693" s="2"/>
      <c r="AEC693" s="2"/>
      <c r="AED693" s="2"/>
      <c r="AEE693" s="2"/>
      <c r="AEF693" s="2"/>
      <c r="AEG693" s="2"/>
      <c r="AEH693" s="2"/>
      <c r="AEI693" s="2"/>
      <c r="AEJ693" s="2"/>
      <c r="AEK693" s="2"/>
      <c r="AEL693" s="2"/>
      <c r="AEM693" s="2"/>
      <c r="AEN693" s="2"/>
      <c r="AEO693" s="2"/>
      <c r="AEP693" s="2"/>
      <c r="AEQ693" s="2"/>
      <c r="AER693" s="2"/>
      <c r="AES693" s="2"/>
      <c r="AET693" s="2"/>
      <c r="AEU693" s="2"/>
      <c r="AEV693" s="2"/>
      <c r="AEW693" s="2"/>
      <c r="AEX693" s="2"/>
      <c r="AEY693" s="2"/>
      <c r="AEZ693" s="2"/>
      <c r="AFA693" s="2"/>
      <c r="AFB693" s="2"/>
      <c r="AFC693" s="2"/>
      <c r="AFD693" s="2"/>
      <c r="AFE693" s="2"/>
      <c r="AFF693" s="2"/>
      <c r="AFG693" s="2"/>
      <c r="AFH693" s="2"/>
      <c r="AFI693" s="2"/>
      <c r="AFJ693" s="2"/>
      <c r="AFK693" s="2"/>
      <c r="AFL693" s="2"/>
      <c r="AFM693" s="2"/>
      <c r="AFN693" s="2"/>
      <c r="AFO693" s="2"/>
      <c r="AFP693" s="2"/>
      <c r="AFQ693" s="2"/>
      <c r="AFR693" s="2"/>
      <c r="AFS693" s="2"/>
      <c r="AFT693" s="2"/>
      <c r="AFU693" s="2"/>
      <c r="AFV693" s="2"/>
      <c r="AFW693" s="2"/>
      <c r="AFX693" s="2"/>
      <c r="AFY693" s="2"/>
      <c r="AFZ693" s="2"/>
      <c r="AGA693" s="2"/>
      <c r="AGB693" s="2"/>
      <c r="AGC693" s="2"/>
      <c r="AGD693" s="2"/>
      <c r="AGE693" s="2"/>
      <c r="AGF693" s="2"/>
      <c r="AGG693" s="2"/>
      <c r="AGH693" s="2"/>
      <c r="AGI693" s="2"/>
      <c r="AGJ693" s="2"/>
      <c r="AGK693" s="2"/>
      <c r="AGL693" s="2"/>
      <c r="AGM693" s="2"/>
      <c r="AGN693" s="2"/>
      <c r="AGO693" s="2"/>
      <c r="AGP693" s="2"/>
      <c r="AGQ693" s="2"/>
      <c r="AGR693" s="2"/>
      <c r="AGS693" s="2"/>
      <c r="AGT693" s="2"/>
      <c r="AGU693" s="2"/>
      <c r="AGV693" s="2"/>
      <c r="AGW693" s="2"/>
      <c r="AGX693" s="2"/>
      <c r="AGY693" s="2"/>
      <c r="AGZ693" s="2"/>
      <c r="AHA693" s="2"/>
      <c r="AHB693" s="2"/>
      <c r="AHC693" s="2"/>
      <c r="AHD693" s="2"/>
      <c r="AHE693" s="2"/>
      <c r="AHF693" s="2"/>
      <c r="AHG693" s="2"/>
      <c r="AHH693" s="2"/>
      <c r="AHI693" s="2"/>
      <c r="AHJ693" s="2"/>
      <c r="AHK693" s="2"/>
      <c r="AHL693" s="2"/>
      <c r="AHM693" s="2"/>
      <c r="AHN693" s="2"/>
      <c r="AHO693" s="2"/>
      <c r="AHP693" s="2"/>
      <c r="AHQ693" s="2"/>
      <c r="AHR693" s="2"/>
      <c r="AHS693" s="2"/>
      <c r="AHT693" s="2"/>
      <c r="AHU693" s="2"/>
      <c r="AHV693" s="2"/>
      <c r="AHW693" s="2"/>
      <c r="AHX693" s="2"/>
      <c r="AHY693" s="2"/>
      <c r="AHZ693" s="2"/>
      <c r="AIA693" s="2"/>
      <c r="AIB693" s="2"/>
      <c r="AIC693" s="2"/>
      <c r="AID693" s="2"/>
      <c r="AIE693" s="2"/>
      <c r="AIF693" s="2"/>
      <c r="AIG693" s="2"/>
      <c r="AIH693" s="2"/>
      <c r="AII693" s="2"/>
      <c r="AIJ693" s="2"/>
      <c r="AIK693" s="2"/>
      <c r="AIL693" s="2"/>
      <c r="AIM693" s="2"/>
      <c r="AIN693" s="2"/>
      <c r="AIO693" s="2"/>
      <c r="AIP693" s="2"/>
      <c r="AIQ693" s="2"/>
      <c r="AIR693" s="2"/>
      <c r="AIS693" s="2"/>
      <c r="AIT693" s="2"/>
      <c r="AIU693" s="2"/>
      <c r="AIV693" s="2"/>
      <c r="AIW693" s="2"/>
      <c r="AIX693" s="2"/>
      <c r="AIY693" s="2"/>
      <c r="AIZ693" s="2"/>
      <c r="AJA693" s="2"/>
      <c r="AJB693" s="2"/>
      <c r="AJC693" s="2"/>
      <c r="AJD693" s="2"/>
      <c r="AJE693" s="2"/>
      <c r="AJF693" s="2"/>
      <c r="AJG693" s="2"/>
      <c r="AJH693" s="2"/>
      <c r="AJI693" s="2"/>
      <c r="AJJ693" s="2"/>
      <c r="AJK693" s="2"/>
      <c r="AJL693" s="2"/>
      <c r="AJM693" s="2"/>
      <c r="AJN693" s="2"/>
      <c r="AJO693" s="2"/>
      <c r="AJP693" s="2"/>
      <c r="AJQ693" s="2"/>
      <c r="AJR693" s="2"/>
      <c r="AJS693" s="2"/>
      <c r="AJT693" s="2"/>
      <c r="AJU693" s="2"/>
      <c r="AJV693" s="2"/>
      <c r="AJW693" s="2"/>
      <c r="AJX693" s="2"/>
      <c r="AJY693" s="2"/>
      <c r="AJZ693" s="2"/>
      <c r="AKA693" s="2"/>
      <c r="AKB693" s="2"/>
      <c r="AKC693" s="2"/>
      <c r="AKD693" s="2"/>
      <c r="AKE693" s="2"/>
      <c r="AKF693" s="2"/>
      <c r="AKG693" s="2"/>
      <c r="AKH693" s="2"/>
      <c r="AKI693" s="2"/>
      <c r="AKJ693" s="2"/>
      <c r="AKK693" s="2"/>
      <c r="AKL693" s="2"/>
      <c r="AKM693" s="2"/>
      <c r="AKN693" s="2"/>
      <c r="AKO693" s="2"/>
      <c r="AKP693" s="2"/>
      <c r="AKQ693" s="2"/>
      <c r="AKR693" s="2"/>
      <c r="AKS693" s="2"/>
      <c r="AKT693" s="2"/>
      <c r="AKU693" s="2"/>
      <c r="AKV693" s="2"/>
      <c r="AKW693" s="2"/>
      <c r="AKX693" s="2"/>
      <c r="AKY693" s="2"/>
      <c r="AKZ693" s="2"/>
      <c r="ALA693" s="2"/>
      <c r="ALB693" s="2"/>
      <c r="ALC693" s="2"/>
      <c r="ALD693" s="2"/>
      <c r="ALE693" s="2"/>
      <c r="ALF693" s="2"/>
      <c r="ALG693" s="2"/>
      <c r="ALH693" s="2"/>
      <c r="ALI693" s="2"/>
      <c r="ALJ693" s="2"/>
      <c r="ALK693" s="2"/>
      <c r="ALL693" s="2"/>
      <c r="ALM693" s="2"/>
      <c r="ALN693" s="2"/>
      <c r="ALO693" s="2"/>
      <c r="ALP693" s="2"/>
      <c r="ALQ693" s="2"/>
      <c r="ALR693" s="2"/>
      <c r="ALS693" s="2"/>
      <c r="ALT693" s="2"/>
      <c r="ALU693" s="2"/>
      <c r="ALV693" s="2"/>
      <c r="ALW693" s="2"/>
      <c r="ALX693" s="2"/>
      <c r="ALY693" s="2"/>
      <c r="ALZ693" s="2"/>
      <c r="AMA693" s="2"/>
      <c r="AMB693" s="2"/>
      <c r="AMC693" s="2"/>
      <c r="AMD693" s="2"/>
      <c r="AME693" s="2"/>
      <c r="AMF693" s="2"/>
      <c r="AMG693" s="2"/>
      <c r="AMH693" s="2"/>
      <c r="AMI693" s="2"/>
      <c r="AMJ693" s="2"/>
      <c r="AMK693" s="2"/>
      <c r="AML693" s="2"/>
      <c r="AMM693" s="2"/>
      <c r="AMN693" s="2"/>
      <c r="AMO693" s="2"/>
      <c r="AMP693" s="2"/>
      <c r="AMQ693" s="2"/>
      <c r="AMR693" s="2"/>
      <c r="AMS693" s="2"/>
      <c r="AMT693" s="2"/>
      <c r="AMU693" s="2"/>
      <c r="AMV693" s="2"/>
      <c r="AMW693" s="2"/>
      <c r="AMX693" s="2"/>
      <c r="AMY693" s="2"/>
      <c r="AMZ693" s="2"/>
      <c r="ANA693" s="2"/>
      <c r="ANB693" s="2"/>
      <c r="ANC693" s="2"/>
      <c r="AND693" s="2"/>
      <c r="ANE693" s="2"/>
      <c r="ANF693" s="2"/>
      <c r="ANG693" s="2"/>
      <c r="ANH693" s="2"/>
      <c r="ANI693" s="2"/>
      <c r="ANJ693" s="2"/>
      <c r="ANK693" s="2"/>
      <c r="ANL693" s="2"/>
      <c r="ANM693" s="2"/>
      <c r="ANN693" s="2"/>
      <c r="ANO693" s="2"/>
      <c r="ANP693" s="2"/>
      <c r="ANQ693" s="2"/>
      <c r="ANR693" s="2"/>
      <c r="ANS693" s="2"/>
      <c r="ANT693" s="2"/>
      <c r="ANU693" s="2"/>
      <c r="ANV693" s="2"/>
      <c r="ANW693" s="2"/>
      <c r="ANX693" s="2"/>
      <c r="ANY693" s="2"/>
      <c r="ANZ693" s="2"/>
      <c r="AOA693" s="2"/>
      <c r="AOB693" s="2"/>
      <c r="AOC693" s="2"/>
      <c r="AOD693" s="2"/>
      <c r="AOE693" s="2"/>
      <c r="AOF693" s="2"/>
      <c r="AOG693" s="2"/>
      <c r="AOH693" s="2"/>
      <c r="AOI693" s="2"/>
      <c r="AOJ693" s="2"/>
      <c r="AOK693" s="2"/>
      <c r="AOL693" s="2"/>
      <c r="AOM693" s="2"/>
      <c r="AON693" s="2"/>
      <c r="AOO693" s="2"/>
      <c r="AOP693" s="2"/>
      <c r="AOQ693" s="2"/>
      <c r="AOR693" s="2"/>
      <c r="AOS693" s="2"/>
      <c r="AOT693" s="2"/>
      <c r="AOU693" s="2"/>
      <c r="AOV693" s="2"/>
      <c r="AOW693" s="2"/>
      <c r="AOX693" s="2"/>
      <c r="AOY693" s="2"/>
      <c r="AOZ693" s="2"/>
      <c r="APA693" s="2"/>
      <c r="APB693" s="2"/>
      <c r="APC693" s="2"/>
      <c r="APD693" s="2"/>
      <c r="APE693" s="2"/>
      <c r="APF693" s="2"/>
      <c r="APG693" s="2"/>
      <c r="APH693" s="2"/>
      <c r="API693" s="2"/>
      <c r="APJ693" s="2"/>
      <c r="APK693" s="2"/>
      <c r="APL693" s="2"/>
      <c r="APM693" s="2"/>
      <c r="APN693" s="2"/>
      <c r="APO693" s="2"/>
      <c r="APP693" s="2"/>
      <c r="APQ693" s="2"/>
      <c r="APR693" s="2"/>
      <c r="APS693" s="2"/>
      <c r="APT693" s="2"/>
      <c r="APU693" s="2"/>
      <c r="APV693" s="2"/>
      <c r="APW693" s="2"/>
      <c r="APX693" s="2"/>
      <c r="APY693" s="2"/>
      <c r="APZ693" s="2"/>
      <c r="AQA693" s="2"/>
      <c r="AQB693" s="2"/>
      <c r="AQC693" s="2"/>
      <c r="AQD693" s="2"/>
      <c r="AQE693" s="2"/>
      <c r="AQF693" s="2"/>
      <c r="AQG693" s="2"/>
      <c r="AQH693" s="2"/>
      <c r="AQI693" s="2"/>
      <c r="AQJ693" s="2"/>
      <c r="AQK693" s="2"/>
      <c r="AQL693" s="2"/>
      <c r="AQM693" s="2"/>
      <c r="AQN693" s="2"/>
      <c r="AQO693" s="2"/>
      <c r="AQP693" s="2"/>
      <c r="AQQ693" s="2"/>
      <c r="AQR693" s="2"/>
      <c r="AQS693" s="2"/>
      <c r="AQT693" s="2"/>
      <c r="AQU693" s="2"/>
      <c r="AQV693" s="2"/>
      <c r="AQW693" s="2"/>
      <c r="AQX693" s="2"/>
      <c r="AQY693" s="2"/>
      <c r="AQZ693" s="2"/>
      <c r="ARA693" s="2"/>
      <c r="ARB693" s="2"/>
      <c r="ARC693" s="2"/>
      <c r="ARD693" s="2"/>
      <c r="ARE693" s="2"/>
      <c r="ARF693" s="2"/>
      <c r="ARG693" s="2"/>
      <c r="ARH693" s="2"/>
      <c r="ARI693" s="2"/>
      <c r="ARJ693" s="2"/>
      <c r="ARK693" s="2"/>
      <c r="ARL693" s="2"/>
      <c r="ARM693" s="2"/>
      <c r="ARN693" s="2"/>
      <c r="ARO693" s="2"/>
      <c r="ARP693" s="2"/>
      <c r="ARQ693" s="2"/>
      <c r="ARR693" s="2"/>
      <c r="ARS693" s="2"/>
      <c r="ART693" s="2"/>
      <c r="ARU693" s="2"/>
      <c r="ARV693" s="2"/>
      <c r="ARW693" s="2"/>
      <c r="ARX693" s="2"/>
      <c r="ARY693" s="2"/>
      <c r="ARZ693" s="2"/>
      <c r="ASA693" s="2"/>
      <c r="ASB693" s="2"/>
      <c r="ASC693" s="2"/>
      <c r="ASD693" s="2"/>
      <c r="ASE693" s="2"/>
      <c r="ASF693" s="2"/>
      <c r="ASG693" s="2"/>
      <c r="ASH693" s="2"/>
      <c r="ASI693" s="2"/>
      <c r="ASJ693" s="2"/>
      <c r="ASK693" s="2"/>
      <c r="ASL693" s="2"/>
      <c r="ASM693" s="2"/>
      <c r="ASN693" s="2"/>
      <c r="ASO693" s="2"/>
      <c r="ASP693" s="2"/>
      <c r="ASQ693" s="2"/>
      <c r="ASR693" s="2"/>
      <c r="ASS693" s="2"/>
      <c r="AST693" s="2"/>
      <c r="ASU693" s="2"/>
      <c r="ASV693" s="2"/>
      <c r="ASW693" s="2"/>
      <c r="ASX693" s="2"/>
      <c r="ASY693" s="2"/>
      <c r="ASZ693" s="2"/>
      <c r="ATA693" s="2"/>
      <c r="ATB693" s="2"/>
      <c r="ATC693" s="2"/>
      <c r="ATD693" s="2"/>
      <c r="ATE693" s="2"/>
      <c r="ATF693" s="2"/>
      <c r="ATG693" s="2"/>
      <c r="ATH693" s="2"/>
      <c r="ATI693" s="2"/>
      <c r="ATJ693" s="2"/>
      <c r="ATK693" s="2"/>
      <c r="ATL693" s="2"/>
      <c r="ATM693" s="2"/>
      <c r="ATN693" s="2"/>
      <c r="ATO693" s="2"/>
      <c r="ATP693" s="2"/>
      <c r="ATQ693" s="2"/>
      <c r="ATR693" s="2"/>
      <c r="ATS693" s="2"/>
      <c r="ATT693" s="2"/>
      <c r="ATU693" s="2"/>
      <c r="ATV693" s="2"/>
      <c r="ATW693" s="2"/>
      <c r="ATX693" s="2"/>
      <c r="ATY693" s="2"/>
      <c r="ATZ693" s="2"/>
      <c r="AUA693" s="2"/>
      <c r="AUB693" s="2"/>
      <c r="AUC693" s="2"/>
      <c r="AUD693" s="2"/>
      <c r="AUE693" s="2"/>
      <c r="AUF693" s="2"/>
      <c r="AUG693" s="2"/>
      <c r="AUH693" s="2"/>
      <c r="AUI693" s="2"/>
      <c r="AUJ693" s="2"/>
      <c r="AUK693" s="2"/>
      <c r="AUL693" s="2"/>
      <c r="AUM693" s="2"/>
      <c r="AUN693" s="2"/>
      <c r="AUO693" s="2"/>
      <c r="AUP693" s="2"/>
      <c r="AUQ693" s="2"/>
      <c r="AUR693" s="2"/>
      <c r="AUS693" s="2"/>
      <c r="AUT693" s="2"/>
      <c r="AUU693" s="2"/>
      <c r="AUV693" s="2"/>
      <c r="AUW693" s="2"/>
      <c r="AUX693" s="2"/>
      <c r="AUY693" s="2"/>
      <c r="AUZ693" s="2"/>
      <c r="AVA693" s="2"/>
      <c r="AVB693" s="2"/>
      <c r="AVC693" s="2"/>
      <c r="AVD693" s="2"/>
      <c r="AVE693" s="2"/>
      <c r="AVF693" s="2"/>
      <c r="AVG693" s="2"/>
      <c r="AVH693" s="2"/>
      <c r="AVI693" s="2"/>
      <c r="AVJ693" s="2"/>
      <c r="AVK693" s="2"/>
      <c r="AVL693" s="2"/>
      <c r="AVM693" s="2"/>
      <c r="AVN693" s="2"/>
      <c r="AVO693" s="2"/>
      <c r="AVP693" s="2"/>
      <c r="AVQ693" s="2"/>
      <c r="AVR693" s="2"/>
      <c r="AVS693" s="2"/>
      <c r="AVT693" s="2"/>
      <c r="AVU693" s="2"/>
      <c r="AVV693" s="2"/>
      <c r="AVW693" s="2"/>
      <c r="AVX693" s="2"/>
      <c r="AVY693" s="2"/>
      <c r="AVZ693" s="2"/>
      <c r="AWA693" s="2"/>
      <c r="AWB693" s="2"/>
      <c r="AWC693" s="2"/>
      <c r="AWD693" s="2"/>
      <c r="AWE693" s="2"/>
      <c r="AWF693" s="2"/>
      <c r="AWG693" s="2"/>
      <c r="AWH693" s="2"/>
      <c r="AWI693" s="2"/>
      <c r="AWJ693" s="2"/>
      <c r="AWK693" s="2"/>
      <c r="AWL693" s="2"/>
      <c r="AWM693" s="2"/>
      <c r="AWN693" s="2"/>
      <c r="AWO693" s="2"/>
      <c r="AWP693" s="2"/>
      <c r="AWQ693" s="2"/>
      <c r="AWR693" s="2"/>
      <c r="AWS693" s="2"/>
      <c r="AWT693" s="2"/>
      <c r="AWU693" s="2"/>
      <c r="AWV693" s="2"/>
      <c r="AWW693" s="2"/>
      <c r="AWX693" s="2"/>
      <c r="AWY693" s="2"/>
      <c r="AWZ693" s="2"/>
      <c r="AXA693" s="2"/>
      <c r="AXB693" s="2"/>
      <c r="AXC693" s="2"/>
      <c r="AXD693" s="2"/>
      <c r="AXE693" s="2"/>
      <c r="AXF693" s="2"/>
      <c r="AXG693" s="2"/>
      <c r="AXH693" s="2"/>
      <c r="AXI693" s="2"/>
      <c r="AXJ693" s="2"/>
      <c r="AXK693" s="2"/>
      <c r="AXL693" s="2"/>
      <c r="AXM693" s="2"/>
      <c r="AXN693" s="2"/>
      <c r="AXO693" s="2"/>
      <c r="AXP693" s="2"/>
      <c r="AXQ693" s="2"/>
      <c r="AXR693" s="2"/>
      <c r="AXS693" s="2"/>
      <c r="AXT693" s="2"/>
      <c r="AXU693" s="2"/>
      <c r="AXV693" s="2"/>
      <c r="AXW693" s="2"/>
      <c r="AXX693" s="2"/>
      <c r="AXY693" s="2"/>
      <c r="AXZ693" s="2"/>
      <c r="AYA693" s="2"/>
      <c r="AYB693" s="2"/>
      <c r="AYC693" s="2"/>
      <c r="AYD693" s="2"/>
      <c r="AYE693" s="2"/>
      <c r="AYF693" s="2"/>
      <c r="AYG693" s="2"/>
      <c r="AYH693" s="2"/>
      <c r="AYI693" s="2"/>
      <c r="AYJ693" s="2"/>
      <c r="AYK693" s="2"/>
      <c r="AYL693" s="2"/>
      <c r="AYM693" s="2"/>
      <c r="AYN693" s="2"/>
      <c r="AYO693" s="2"/>
      <c r="AYP693" s="2"/>
      <c r="AYQ693" s="2"/>
      <c r="AYR693" s="2"/>
      <c r="AYS693" s="2"/>
      <c r="AYT693" s="2"/>
      <c r="AYU693" s="2"/>
      <c r="AYV693" s="2"/>
      <c r="AYW693" s="2"/>
      <c r="AYX693" s="2"/>
      <c r="AYY693" s="2"/>
      <c r="AYZ693" s="2"/>
      <c r="AZA693" s="2"/>
      <c r="AZB693" s="2"/>
      <c r="AZC693" s="2"/>
      <c r="AZD693" s="2"/>
      <c r="AZE693" s="2"/>
      <c r="AZF693" s="2"/>
      <c r="AZG693" s="2"/>
      <c r="AZH693" s="2"/>
      <c r="AZI693" s="2"/>
      <c r="AZJ693" s="2"/>
      <c r="AZK693" s="2"/>
      <c r="AZL693" s="2"/>
      <c r="AZM693" s="2"/>
      <c r="AZN693" s="2"/>
      <c r="AZO693" s="2"/>
      <c r="AZP693" s="2"/>
      <c r="AZQ693" s="2"/>
      <c r="AZR693" s="2"/>
      <c r="AZS693" s="2"/>
      <c r="AZT693" s="2"/>
      <c r="AZU693" s="2"/>
    </row>
    <row r="694" spans="1:1487" ht="24.95" customHeight="1" x14ac:dyDescent="0.25">
      <c r="D694" s="172">
        <v>4</v>
      </c>
      <c r="E694" s="173"/>
      <c r="F694" s="174"/>
      <c r="G694" s="175"/>
      <c r="H694" s="176"/>
      <c r="I694" s="175"/>
      <c r="J694" s="176"/>
      <c r="K694" s="177"/>
      <c r="L694" s="178"/>
      <c r="M694" s="179"/>
      <c r="N694" s="180"/>
      <c r="O694" s="181"/>
      <c r="P694" s="180"/>
      <c r="Q694" s="181"/>
      <c r="R694" s="180"/>
      <c r="S694" s="181"/>
      <c r="T694" s="180"/>
      <c r="U694" s="181"/>
      <c r="V694" s="182"/>
      <c r="W694" s="179"/>
      <c r="X694" s="183"/>
      <c r="Y694" s="183"/>
      <c r="Z694" s="182"/>
      <c r="AA694" s="174"/>
      <c r="AB694" s="177"/>
      <c r="AC694" s="178"/>
      <c r="AD694" s="184" t="str">
        <f t="shared" si="27"/>
        <v/>
      </c>
      <c r="AE694" s="185"/>
      <c r="AF694" s="186"/>
      <c r="AH694" s="187"/>
      <c r="AI694" s="188"/>
      <c r="AJ694" s="12"/>
      <c r="AK694" s="13"/>
      <c r="AL694" s="189"/>
      <c r="AM694" s="190"/>
      <c r="AN694" s="190"/>
      <c r="AO694" s="190"/>
      <c r="AP694" s="190"/>
      <c r="AQ694" s="190"/>
      <c r="AR694" s="190"/>
      <c r="AS694" s="190"/>
      <c r="AT694" s="190"/>
      <c r="AU694" s="190"/>
      <c r="AV694" s="190"/>
      <c r="AW694" s="190"/>
      <c r="AX694" s="190"/>
      <c r="AY694" s="190"/>
      <c r="AZ694" s="190"/>
      <c r="BA694" s="190"/>
      <c r="BB694" s="190"/>
      <c r="BC694" s="190"/>
      <c r="BD694" s="190"/>
      <c r="BE694" s="190"/>
      <c r="BF694" s="190"/>
      <c r="BG694" s="190"/>
      <c r="BH694" s="191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C694" s="2"/>
      <c r="MD694" s="2"/>
      <c r="ME694" s="2"/>
      <c r="MF694" s="2"/>
      <c r="MG694" s="2"/>
      <c r="MH694" s="2"/>
      <c r="MI694" s="2"/>
      <c r="MJ694" s="2"/>
      <c r="MK694" s="2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  <c r="MZ694" s="2"/>
      <c r="NA694" s="2"/>
      <c r="NB694" s="2"/>
      <c r="NC694" s="2"/>
      <c r="ND694" s="2"/>
      <c r="NE694" s="2"/>
      <c r="NF694" s="2"/>
      <c r="NG694" s="2"/>
      <c r="NH694" s="2"/>
      <c r="NI694" s="2"/>
      <c r="NJ694" s="2"/>
      <c r="NK694" s="2"/>
      <c r="NL694" s="2"/>
      <c r="NM694" s="2"/>
      <c r="NN694" s="2"/>
      <c r="NO694" s="2"/>
      <c r="NP694" s="2"/>
      <c r="NQ694" s="2"/>
      <c r="NR694" s="2"/>
      <c r="NS694" s="2"/>
      <c r="NT694" s="2"/>
      <c r="NU694" s="2"/>
      <c r="NV694" s="2"/>
      <c r="NW694" s="2"/>
      <c r="NX694" s="2"/>
      <c r="NY694" s="2"/>
      <c r="NZ694" s="2"/>
      <c r="OA694" s="2"/>
      <c r="OB694" s="2"/>
      <c r="OC694" s="2"/>
      <c r="OD694" s="2"/>
      <c r="OE694" s="2"/>
      <c r="OF694" s="2"/>
      <c r="OG694" s="2"/>
      <c r="OH694" s="2"/>
      <c r="OI694" s="2"/>
      <c r="OJ694" s="2"/>
      <c r="OK694" s="2"/>
      <c r="OL694" s="2"/>
      <c r="OM694" s="2"/>
      <c r="ON694" s="2"/>
      <c r="OO694" s="2"/>
      <c r="OP694" s="2"/>
      <c r="OQ694" s="2"/>
      <c r="OR694" s="2"/>
      <c r="OS694" s="2"/>
      <c r="OT694" s="2"/>
      <c r="OU694" s="2"/>
      <c r="OV694" s="2"/>
      <c r="OW694" s="2"/>
      <c r="OX694" s="2"/>
      <c r="OY694" s="2"/>
      <c r="OZ694" s="2"/>
      <c r="PA694" s="2"/>
      <c r="PB694" s="2"/>
      <c r="PC694" s="2"/>
      <c r="PD694" s="2"/>
      <c r="PE694" s="2"/>
      <c r="PF694" s="2"/>
      <c r="PG694" s="2"/>
      <c r="PH694" s="2"/>
      <c r="PI694" s="2"/>
      <c r="PJ694" s="2"/>
      <c r="PK694" s="2"/>
      <c r="PL694" s="2"/>
      <c r="PM694" s="2"/>
      <c r="PN694" s="2"/>
      <c r="PO694" s="2"/>
      <c r="PP694" s="2"/>
      <c r="PQ694" s="2"/>
      <c r="PR694" s="2"/>
      <c r="PS694" s="2"/>
      <c r="PT694" s="2"/>
      <c r="PU694" s="2"/>
      <c r="PV694" s="2"/>
      <c r="PW694" s="2"/>
      <c r="PX694" s="2"/>
      <c r="PY694" s="2"/>
      <c r="PZ694" s="2"/>
      <c r="QA694" s="2"/>
      <c r="QB694" s="2"/>
      <c r="QC694" s="2"/>
      <c r="QD694" s="2"/>
      <c r="QE694" s="2"/>
      <c r="QF694" s="2"/>
      <c r="QG694" s="2"/>
      <c r="QH694" s="2"/>
      <c r="QI694" s="2"/>
      <c r="QJ694" s="2"/>
      <c r="QK694" s="2"/>
      <c r="QL694" s="2"/>
      <c r="QM694" s="2"/>
      <c r="QN694" s="2"/>
      <c r="QO694" s="2"/>
      <c r="QP694" s="2"/>
      <c r="QQ694" s="2"/>
      <c r="QR694" s="2"/>
      <c r="QS694" s="2"/>
      <c r="QT694" s="2"/>
      <c r="QU694" s="2"/>
      <c r="QV694" s="2"/>
      <c r="QW694" s="2"/>
      <c r="QX694" s="2"/>
      <c r="QY694" s="2"/>
      <c r="QZ694" s="2"/>
      <c r="RA694" s="2"/>
      <c r="RB694" s="2"/>
      <c r="RC694" s="2"/>
      <c r="RD694" s="2"/>
      <c r="RE694" s="2"/>
      <c r="RF694" s="2"/>
      <c r="RG694" s="2"/>
      <c r="RH694" s="2"/>
      <c r="RI694" s="2"/>
      <c r="RJ694" s="2"/>
      <c r="RK694" s="2"/>
      <c r="RL694" s="2"/>
      <c r="RM694" s="2"/>
      <c r="RN694" s="2"/>
      <c r="RO694" s="2"/>
      <c r="RP694" s="2"/>
      <c r="RQ694" s="2"/>
      <c r="RR694" s="2"/>
      <c r="RS694" s="2"/>
      <c r="RT694" s="2"/>
      <c r="RU694" s="2"/>
      <c r="RV694" s="2"/>
      <c r="RW694" s="2"/>
      <c r="RX694" s="2"/>
      <c r="RY694" s="2"/>
      <c r="RZ694" s="2"/>
      <c r="SA694" s="2"/>
      <c r="SB694" s="2"/>
      <c r="SC694" s="2"/>
      <c r="SD694" s="2"/>
      <c r="SE694" s="2"/>
      <c r="SF694" s="2"/>
      <c r="SG694" s="2"/>
      <c r="SH694" s="2"/>
      <c r="SI694" s="2"/>
      <c r="SJ694" s="2"/>
      <c r="SK694" s="2"/>
      <c r="SL694" s="2"/>
      <c r="SM694" s="2"/>
      <c r="SN694" s="2"/>
      <c r="SO694" s="2"/>
      <c r="SP694" s="2"/>
      <c r="SQ694" s="2"/>
      <c r="SR694" s="2"/>
      <c r="SS694" s="2"/>
      <c r="ST694" s="2"/>
      <c r="SU694" s="2"/>
      <c r="SV694" s="2"/>
      <c r="SW694" s="2"/>
      <c r="SX694" s="2"/>
      <c r="SY694" s="2"/>
      <c r="SZ694" s="2"/>
      <c r="TA694" s="2"/>
      <c r="TB694" s="2"/>
      <c r="TC694" s="2"/>
      <c r="TD694" s="2"/>
      <c r="TE694" s="2"/>
      <c r="TF694" s="2"/>
      <c r="TG694" s="2"/>
      <c r="TH694" s="2"/>
      <c r="TI694" s="2"/>
      <c r="TJ694" s="2"/>
      <c r="TK694" s="2"/>
      <c r="TL694" s="2"/>
      <c r="TM694" s="2"/>
      <c r="TN694" s="2"/>
      <c r="TO694" s="2"/>
      <c r="TP694" s="2"/>
      <c r="TQ694" s="2"/>
      <c r="TR694" s="2"/>
      <c r="TS694" s="2"/>
      <c r="TT694" s="2"/>
      <c r="TU694" s="2"/>
      <c r="TV694" s="2"/>
      <c r="TW694" s="2"/>
      <c r="TX694" s="2"/>
      <c r="TY694" s="2"/>
      <c r="TZ694" s="2"/>
      <c r="UA694" s="2"/>
      <c r="UB694" s="2"/>
      <c r="UC694" s="2"/>
      <c r="UD694" s="2"/>
      <c r="UE694" s="2"/>
      <c r="UF694" s="2"/>
      <c r="UG694" s="2"/>
      <c r="UH694" s="2"/>
      <c r="UI694" s="2"/>
      <c r="UJ694" s="2"/>
      <c r="UK694" s="2"/>
      <c r="UL694" s="2"/>
      <c r="UM694" s="2"/>
      <c r="UN694" s="2"/>
      <c r="UO694" s="2"/>
      <c r="UP694" s="2"/>
      <c r="UQ694" s="2"/>
      <c r="UR694" s="2"/>
      <c r="US694" s="2"/>
      <c r="UT694" s="2"/>
      <c r="UU694" s="2"/>
      <c r="UV694" s="2"/>
      <c r="UW694" s="2"/>
      <c r="UX694" s="2"/>
      <c r="UY694" s="2"/>
      <c r="UZ694" s="2"/>
      <c r="VA694" s="2"/>
      <c r="VB694" s="2"/>
      <c r="VC694" s="2"/>
      <c r="VD694" s="2"/>
      <c r="VE694" s="2"/>
      <c r="VF694" s="2"/>
      <c r="VG694" s="2"/>
      <c r="VH694" s="2"/>
      <c r="VI694" s="2"/>
      <c r="VJ694" s="2"/>
      <c r="VK694" s="2"/>
      <c r="VL694" s="2"/>
      <c r="VM694" s="2"/>
      <c r="VN694" s="2"/>
      <c r="VO694" s="2"/>
      <c r="VP694" s="2"/>
      <c r="VQ694" s="2"/>
      <c r="VR694" s="2"/>
      <c r="VS694" s="2"/>
      <c r="VT694" s="2"/>
      <c r="VU694" s="2"/>
      <c r="VV694" s="2"/>
      <c r="VW694" s="2"/>
      <c r="VX694" s="2"/>
      <c r="VY694" s="2"/>
      <c r="VZ694" s="2"/>
      <c r="WA694" s="2"/>
      <c r="WB694" s="2"/>
      <c r="WC694" s="2"/>
      <c r="WD694" s="2"/>
      <c r="WE694" s="2"/>
      <c r="WF694" s="2"/>
      <c r="WG694" s="2"/>
      <c r="WH694" s="2"/>
      <c r="WI694" s="2"/>
      <c r="WJ694" s="2"/>
      <c r="WK694" s="2"/>
      <c r="WL694" s="2"/>
      <c r="WM694" s="2"/>
      <c r="WN694" s="2"/>
      <c r="WO694" s="2"/>
      <c r="WP694" s="2"/>
      <c r="WQ694" s="2"/>
      <c r="WR694" s="2"/>
      <c r="WS694" s="2"/>
      <c r="WT694" s="2"/>
      <c r="WU694" s="2"/>
      <c r="WV694" s="2"/>
      <c r="WW694" s="2"/>
      <c r="WX694" s="2"/>
      <c r="WY694" s="2"/>
      <c r="WZ694" s="2"/>
      <c r="XA694" s="2"/>
      <c r="XB694" s="2"/>
      <c r="XC694" s="2"/>
      <c r="XD694" s="2"/>
      <c r="XE694" s="2"/>
      <c r="XF694" s="2"/>
      <c r="XG694" s="2"/>
      <c r="XH694" s="2"/>
      <c r="XI694" s="2"/>
      <c r="XJ694" s="2"/>
      <c r="XK694" s="2"/>
      <c r="XL694" s="2"/>
      <c r="XM694" s="2"/>
      <c r="XN694" s="2"/>
      <c r="XO694" s="2"/>
      <c r="XP694" s="2"/>
      <c r="XQ694" s="2"/>
      <c r="XR694" s="2"/>
      <c r="XS694" s="2"/>
      <c r="XT694" s="2"/>
      <c r="XU694" s="2"/>
      <c r="XV694" s="2"/>
      <c r="XW694" s="2"/>
      <c r="XX694" s="2"/>
      <c r="XY694" s="2"/>
      <c r="XZ694" s="2"/>
      <c r="YA694" s="2"/>
      <c r="YB694" s="2"/>
      <c r="YC694" s="2"/>
      <c r="YD694" s="2"/>
      <c r="YE694" s="2"/>
      <c r="YF694" s="2"/>
      <c r="YG694" s="2"/>
      <c r="YH694" s="2"/>
      <c r="YI694" s="2"/>
      <c r="YJ694" s="2"/>
      <c r="YK694" s="2"/>
      <c r="YL694" s="2"/>
      <c r="YM694" s="2"/>
      <c r="YN694" s="2"/>
      <c r="YO694" s="2"/>
      <c r="YP694" s="2"/>
      <c r="YQ694" s="2"/>
      <c r="YR694" s="2"/>
      <c r="YS694" s="2"/>
      <c r="YT694" s="2"/>
      <c r="YU694" s="2"/>
      <c r="YV694" s="2"/>
      <c r="YW694" s="2"/>
      <c r="YX694" s="2"/>
      <c r="YY694" s="2"/>
      <c r="YZ694" s="2"/>
      <c r="ZA694" s="2"/>
      <c r="ZB694" s="2"/>
      <c r="ZC694" s="2"/>
      <c r="ZD694" s="2"/>
      <c r="ZE694" s="2"/>
      <c r="ZF694" s="2"/>
      <c r="ZG694" s="2"/>
      <c r="ZH694" s="2"/>
      <c r="ZI694" s="2"/>
      <c r="ZJ694" s="2"/>
      <c r="ZK694" s="2"/>
      <c r="ZL694" s="2"/>
      <c r="ZM694" s="2"/>
      <c r="ZN694" s="2"/>
      <c r="ZO694" s="2"/>
      <c r="ZP694" s="2"/>
      <c r="ZQ694" s="2"/>
      <c r="ZR694" s="2"/>
      <c r="ZS694" s="2"/>
      <c r="ZT694" s="2"/>
      <c r="ZU694" s="2"/>
      <c r="ZV694" s="2"/>
      <c r="ZW694" s="2"/>
      <c r="ZX694" s="2"/>
      <c r="ZY694" s="2"/>
      <c r="ZZ694" s="2"/>
      <c r="AAA694" s="2"/>
      <c r="AAB694" s="2"/>
      <c r="AAC694" s="2"/>
      <c r="AAD694" s="2"/>
      <c r="AAE694" s="2"/>
      <c r="AAF694" s="2"/>
      <c r="AAG694" s="2"/>
      <c r="AAH694" s="2"/>
      <c r="AAI694" s="2"/>
      <c r="AAJ694" s="2"/>
      <c r="AAK694" s="2"/>
      <c r="AAL694" s="2"/>
      <c r="AAM694" s="2"/>
      <c r="AAN694" s="2"/>
      <c r="AAO694" s="2"/>
      <c r="AAP694" s="2"/>
      <c r="AAQ694" s="2"/>
      <c r="AAR694" s="2"/>
      <c r="AAS694" s="2"/>
      <c r="AAT694" s="2"/>
      <c r="AAU694" s="2"/>
      <c r="AAV694" s="2"/>
      <c r="AAW694" s="2"/>
      <c r="AAX694" s="2"/>
      <c r="AAY694" s="2"/>
      <c r="AAZ694" s="2"/>
      <c r="ABA694" s="2"/>
      <c r="ABB694" s="2"/>
      <c r="ABC694" s="2"/>
      <c r="ABD694" s="2"/>
      <c r="ABE694" s="2"/>
      <c r="ABF694" s="2"/>
      <c r="ABG694" s="2"/>
      <c r="ABH694" s="2"/>
      <c r="ABI694" s="2"/>
      <c r="ABJ694" s="2"/>
      <c r="ABK694" s="2"/>
      <c r="ABL694" s="2"/>
      <c r="ABM694" s="2"/>
      <c r="ABN694" s="2"/>
      <c r="ABO694" s="2"/>
      <c r="ABP694" s="2"/>
      <c r="ABQ694" s="2"/>
      <c r="ABR694" s="2"/>
      <c r="ABS694" s="2"/>
      <c r="ABT694" s="2"/>
      <c r="ABU694" s="2"/>
      <c r="ABV694" s="2"/>
      <c r="ABW694" s="2"/>
      <c r="ABX694" s="2"/>
      <c r="ABY694" s="2"/>
      <c r="ABZ694" s="2"/>
      <c r="ACA694" s="2"/>
      <c r="ACB694" s="2"/>
      <c r="ACC694" s="2"/>
      <c r="ACD694" s="2"/>
      <c r="ACE694" s="2"/>
      <c r="ACF694" s="2"/>
      <c r="ACG694" s="2"/>
      <c r="ACH694" s="2"/>
      <c r="ACI694" s="2"/>
      <c r="ACJ694" s="2"/>
      <c r="ACK694" s="2"/>
      <c r="ACL694" s="2"/>
      <c r="ACM694" s="2"/>
      <c r="ACN694" s="2"/>
      <c r="ACO694" s="2"/>
      <c r="ACP694" s="2"/>
      <c r="ACQ694" s="2"/>
      <c r="ACR694" s="2"/>
      <c r="ACS694" s="2"/>
      <c r="ACT694" s="2"/>
      <c r="ACU694" s="2"/>
      <c r="ACV694" s="2"/>
      <c r="ACW694" s="2"/>
      <c r="ACX694" s="2"/>
      <c r="ACY694" s="2"/>
      <c r="ACZ694" s="2"/>
      <c r="ADA694" s="2"/>
      <c r="ADB694" s="2"/>
      <c r="ADC694" s="2"/>
      <c r="ADD694" s="2"/>
      <c r="ADE694" s="2"/>
      <c r="ADF694" s="2"/>
      <c r="ADG694" s="2"/>
      <c r="ADH694" s="2"/>
      <c r="ADI694" s="2"/>
      <c r="ADJ694" s="2"/>
      <c r="ADK694" s="2"/>
      <c r="ADL694" s="2"/>
      <c r="ADM694" s="2"/>
      <c r="ADN694" s="2"/>
      <c r="ADO694" s="2"/>
      <c r="ADP694" s="2"/>
      <c r="ADQ694" s="2"/>
      <c r="ADR694" s="2"/>
      <c r="ADS694" s="2"/>
      <c r="ADT694" s="2"/>
      <c r="ADU694" s="2"/>
      <c r="ADV694" s="2"/>
      <c r="ADW694" s="2"/>
      <c r="ADX694" s="2"/>
      <c r="ADY694" s="2"/>
      <c r="ADZ694" s="2"/>
      <c r="AEA694" s="2"/>
      <c r="AEB694" s="2"/>
      <c r="AEC694" s="2"/>
      <c r="AED694" s="2"/>
      <c r="AEE694" s="2"/>
      <c r="AEF694" s="2"/>
      <c r="AEG694" s="2"/>
      <c r="AEH694" s="2"/>
      <c r="AEI694" s="2"/>
      <c r="AEJ694" s="2"/>
      <c r="AEK694" s="2"/>
      <c r="AEL694" s="2"/>
      <c r="AEM694" s="2"/>
      <c r="AEN694" s="2"/>
      <c r="AEO694" s="2"/>
      <c r="AEP694" s="2"/>
      <c r="AEQ694" s="2"/>
      <c r="AER694" s="2"/>
      <c r="AES694" s="2"/>
      <c r="AET694" s="2"/>
      <c r="AEU694" s="2"/>
      <c r="AEV694" s="2"/>
      <c r="AEW694" s="2"/>
      <c r="AEX694" s="2"/>
      <c r="AEY694" s="2"/>
      <c r="AEZ694" s="2"/>
      <c r="AFA694" s="2"/>
      <c r="AFB694" s="2"/>
      <c r="AFC694" s="2"/>
      <c r="AFD694" s="2"/>
      <c r="AFE694" s="2"/>
      <c r="AFF694" s="2"/>
      <c r="AFG694" s="2"/>
      <c r="AFH694" s="2"/>
      <c r="AFI694" s="2"/>
      <c r="AFJ694" s="2"/>
      <c r="AFK694" s="2"/>
      <c r="AFL694" s="2"/>
      <c r="AFM694" s="2"/>
      <c r="AFN694" s="2"/>
      <c r="AFO694" s="2"/>
      <c r="AFP694" s="2"/>
      <c r="AFQ694" s="2"/>
      <c r="AFR694" s="2"/>
      <c r="AFS694" s="2"/>
      <c r="AFT694" s="2"/>
      <c r="AFU694" s="2"/>
      <c r="AFV694" s="2"/>
      <c r="AFW694" s="2"/>
      <c r="AFX694" s="2"/>
      <c r="AFY694" s="2"/>
      <c r="AFZ694" s="2"/>
      <c r="AGA694" s="2"/>
      <c r="AGB694" s="2"/>
      <c r="AGC694" s="2"/>
      <c r="AGD694" s="2"/>
      <c r="AGE694" s="2"/>
      <c r="AGF694" s="2"/>
      <c r="AGG694" s="2"/>
      <c r="AGH694" s="2"/>
      <c r="AGI694" s="2"/>
      <c r="AGJ694" s="2"/>
      <c r="AGK694" s="2"/>
      <c r="AGL694" s="2"/>
      <c r="AGM694" s="2"/>
      <c r="AGN694" s="2"/>
      <c r="AGO694" s="2"/>
      <c r="AGP694" s="2"/>
      <c r="AGQ694" s="2"/>
      <c r="AGR694" s="2"/>
      <c r="AGS694" s="2"/>
      <c r="AGT694" s="2"/>
      <c r="AGU694" s="2"/>
      <c r="AGV694" s="2"/>
      <c r="AGW694" s="2"/>
      <c r="AGX694" s="2"/>
      <c r="AGY694" s="2"/>
      <c r="AGZ694" s="2"/>
      <c r="AHA694" s="2"/>
      <c r="AHB694" s="2"/>
      <c r="AHC694" s="2"/>
      <c r="AHD694" s="2"/>
      <c r="AHE694" s="2"/>
      <c r="AHF694" s="2"/>
      <c r="AHG694" s="2"/>
      <c r="AHH694" s="2"/>
      <c r="AHI694" s="2"/>
      <c r="AHJ694" s="2"/>
      <c r="AHK694" s="2"/>
      <c r="AHL694" s="2"/>
      <c r="AHM694" s="2"/>
      <c r="AHN694" s="2"/>
      <c r="AHO694" s="2"/>
      <c r="AHP694" s="2"/>
      <c r="AHQ694" s="2"/>
      <c r="AHR694" s="2"/>
      <c r="AHS694" s="2"/>
      <c r="AHT694" s="2"/>
      <c r="AHU694" s="2"/>
      <c r="AHV694" s="2"/>
      <c r="AHW694" s="2"/>
      <c r="AHX694" s="2"/>
      <c r="AHY694" s="2"/>
      <c r="AHZ694" s="2"/>
      <c r="AIA694" s="2"/>
      <c r="AIB694" s="2"/>
      <c r="AIC694" s="2"/>
      <c r="AID694" s="2"/>
      <c r="AIE694" s="2"/>
      <c r="AIF694" s="2"/>
      <c r="AIG694" s="2"/>
      <c r="AIH694" s="2"/>
      <c r="AII694" s="2"/>
      <c r="AIJ694" s="2"/>
      <c r="AIK694" s="2"/>
      <c r="AIL694" s="2"/>
      <c r="AIM694" s="2"/>
      <c r="AIN694" s="2"/>
      <c r="AIO694" s="2"/>
      <c r="AIP694" s="2"/>
      <c r="AIQ694" s="2"/>
      <c r="AIR694" s="2"/>
      <c r="AIS694" s="2"/>
      <c r="AIT694" s="2"/>
      <c r="AIU694" s="2"/>
      <c r="AIV694" s="2"/>
      <c r="AIW694" s="2"/>
      <c r="AIX694" s="2"/>
      <c r="AIY694" s="2"/>
      <c r="AIZ694" s="2"/>
      <c r="AJA694" s="2"/>
      <c r="AJB694" s="2"/>
      <c r="AJC694" s="2"/>
      <c r="AJD694" s="2"/>
      <c r="AJE694" s="2"/>
      <c r="AJF694" s="2"/>
      <c r="AJG694" s="2"/>
      <c r="AJH694" s="2"/>
      <c r="AJI694" s="2"/>
      <c r="AJJ694" s="2"/>
      <c r="AJK694" s="2"/>
      <c r="AJL694" s="2"/>
      <c r="AJM694" s="2"/>
      <c r="AJN694" s="2"/>
      <c r="AJO694" s="2"/>
      <c r="AJP694" s="2"/>
      <c r="AJQ694" s="2"/>
      <c r="AJR694" s="2"/>
      <c r="AJS694" s="2"/>
      <c r="AJT694" s="2"/>
      <c r="AJU694" s="2"/>
      <c r="AJV694" s="2"/>
      <c r="AJW694" s="2"/>
      <c r="AJX694" s="2"/>
      <c r="AJY694" s="2"/>
      <c r="AJZ694" s="2"/>
      <c r="AKA694" s="2"/>
      <c r="AKB694" s="2"/>
      <c r="AKC694" s="2"/>
      <c r="AKD694" s="2"/>
      <c r="AKE694" s="2"/>
      <c r="AKF694" s="2"/>
      <c r="AKG694" s="2"/>
      <c r="AKH694" s="2"/>
      <c r="AKI694" s="2"/>
      <c r="AKJ694" s="2"/>
      <c r="AKK694" s="2"/>
      <c r="AKL694" s="2"/>
      <c r="AKM694" s="2"/>
      <c r="AKN694" s="2"/>
      <c r="AKO694" s="2"/>
      <c r="AKP694" s="2"/>
      <c r="AKQ694" s="2"/>
      <c r="AKR694" s="2"/>
      <c r="AKS694" s="2"/>
      <c r="AKT694" s="2"/>
      <c r="AKU694" s="2"/>
      <c r="AKV694" s="2"/>
      <c r="AKW694" s="2"/>
      <c r="AKX694" s="2"/>
      <c r="AKY694" s="2"/>
      <c r="AKZ694" s="2"/>
      <c r="ALA694" s="2"/>
      <c r="ALB694" s="2"/>
      <c r="ALC694" s="2"/>
      <c r="ALD694" s="2"/>
      <c r="ALE694" s="2"/>
      <c r="ALF694" s="2"/>
      <c r="ALG694" s="2"/>
      <c r="ALH694" s="2"/>
      <c r="ALI694" s="2"/>
      <c r="ALJ694" s="2"/>
      <c r="ALK694" s="2"/>
      <c r="ALL694" s="2"/>
      <c r="ALM694" s="2"/>
      <c r="ALN694" s="2"/>
      <c r="ALO694" s="2"/>
      <c r="ALP694" s="2"/>
      <c r="ALQ694" s="2"/>
      <c r="ALR694" s="2"/>
      <c r="ALS694" s="2"/>
      <c r="ALT694" s="2"/>
      <c r="ALU694" s="2"/>
      <c r="ALV694" s="2"/>
      <c r="ALW694" s="2"/>
      <c r="ALX694" s="2"/>
      <c r="ALY694" s="2"/>
      <c r="ALZ694" s="2"/>
      <c r="AMA694" s="2"/>
      <c r="AMB694" s="2"/>
      <c r="AMC694" s="2"/>
      <c r="AMD694" s="2"/>
      <c r="AME694" s="2"/>
      <c r="AMF694" s="2"/>
      <c r="AMG694" s="2"/>
      <c r="AMH694" s="2"/>
      <c r="AMI694" s="2"/>
      <c r="AMJ694" s="2"/>
      <c r="AMK694" s="2"/>
      <c r="AML694" s="2"/>
      <c r="AMM694" s="2"/>
      <c r="AMN694" s="2"/>
      <c r="AMO694" s="2"/>
      <c r="AMP694" s="2"/>
      <c r="AMQ694" s="2"/>
      <c r="AMR694" s="2"/>
      <c r="AMS694" s="2"/>
      <c r="AMT694" s="2"/>
      <c r="AMU694" s="2"/>
      <c r="AMV694" s="2"/>
      <c r="AMW694" s="2"/>
      <c r="AMX694" s="2"/>
      <c r="AMY694" s="2"/>
      <c r="AMZ694" s="2"/>
      <c r="ANA694" s="2"/>
      <c r="ANB694" s="2"/>
      <c r="ANC694" s="2"/>
      <c r="AND694" s="2"/>
      <c r="ANE694" s="2"/>
      <c r="ANF694" s="2"/>
      <c r="ANG694" s="2"/>
      <c r="ANH694" s="2"/>
      <c r="ANI694" s="2"/>
      <c r="ANJ694" s="2"/>
      <c r="ANK694" s="2"/>
      <c r="ANL694" s="2"/>
      <c r="ANM694" s="2"/>
      <c r="ANN694" s="2"/>
      <c r="ANO694" s="2"/>
      <c r="ANP694" s="2"/>
      <c r="ANQ694" s="2"/>
      <c r="ANR694" s="2"/>
      <c r="ANS694" s="2"/>
      <c r="ANT694" s="2"/>
      <c r="ANU694" s="2"/>
      <c r="ANV694" s="2"/>
      <c r="ANW694" s="2"/>
      <c r="ANX694" s="2"/>
      <c r="ANY694" s="2"/>
      <c r="ANZ694" s="2"/>
      <c r="AOA694" s="2"/>
      <c r="AOB694" s="2"/>
      <c r="AOC694" s="2"/>
      <c r="AOD694" s="2"/>
      <c r="AOE694" s="2"/>
      <c r="AOF694" s="2"/>
      <c r="AOG694" s="2"/>
      <c r="AOH694" s="2"/>
      <c r="AOI694" s="2"/>
      <c r="AOJ694" s="2"/>
      <c r="AOK694" s="2"/>
      <c r="AOL694" s="2"/>
      <c r="AOM694" s="2"/>
      <c r="AON694" s="2"/>
      <c r="AOO694" s="2"/>
      <c r="AOP694" s="2"/>
      <c r="AOQ694" s="2"/>
      <c r="AOR694" s="2"/>
      <c r="AOS694" s="2"/>
      <c r="AOT694" s="2"/>
      <c r="AOU694" s="2"/>
      <c r="AOV694" s="2"/>
      <c r="AOW694" s="2"/>
      <c r="AOX694" s="2"/>
      <c r="AOY694" s="2"/>
      <c r="AOZ694" s="2"/>
      <c r="APA694" s="2"/>
      <c r="APB694" s="2"/>
      <c r="APC694" s="2"/>
      <c r="APD694" s="2"/>
      <c r="APE694" s="2"/>
      <c r="APF694" s="2"/>
      <c r="APG694" s="2"/>
      <c r="APH694" s="2"/>
      <c r="API694" s="2"/>
      <c r="APJ694" s="2"/>
      <c r="APK694" s="2"/>
      <c r="APL694" s="2"/>
      <c r="APM694" s="2"/>
      <c r="APN694" s="2"/>
      <c r="APO694" s="2"/>
      <c r="APP694" s="2"/>
      <c r="APQ694" s="2"/>
      <c r="APR694" s="2"/>
      <c r="APS694" s="2"/>
      <c r="APT694" s="2"/>
      <c r="APU694" s="2"/>
      <c r="APV694" s="2"/>
      <c r="APW694" s="2"/>
      <c r="APX694" s="2"/>
      <c r="APY694" s="2"/>
      <c r="APZ694" s="2"/>
      <c r="AQA694" s="2"/>
      <c r="AQB694" s="2"/>
      <c r="AQC694" s="2"/>
      <c r="AQD694" s="2"/>
      <c r="AQE694" s="2"/>
      <c r="AQF694" s="2"/>
      <c r="AQG694" s="2"/>
      <c r="AQH694" s="2"/>
      <c r="AQI694" s="2"/>
      <c r="AQJ694" s="2"/>
      <c r="AQK694" s="2"/>
      <c r="AQL694" s="2"/>
      <c r="AQM694" s="2"/>
      <c r="AQN694" s="2"/>
      <c r="AQO694" s="2"/>
      <c r="AQP694" s="2"/>
      <c r="AQQ694" s="2"/>
      <c r="AQR694" s="2"/>
      <c r="AQS694" s="2"/>
      <c r="AQT694" s="2"/>
      <c r="AQU694" s="2"/>
      <c r="AQV694" s="2"/>
      <c r="AQW694" s="2"/>
      <c r="AQX694" s="2"/>
      <c r="AQY694" s="2"/>
      <c r="AQZ694" s="2"/>
      <c r="ARA694" s="2"/>
      <c r="ARB694" s="2"/>
      <c r="ARC694" s="2"/>
      <c r="ARD694" s="2"/>
      <c r="ARE694" s="2"/>
      <c r="ARF694" s="2"/>
      <c r="ARG694" s="2"/>
      <c r="ARH694" s="2"/>
      <c r="ARI694" s="2"/>
      <c r="ARJ694" s="2"/>
      <c r="ARK694" s="2"/>
      <c r="ARL694" s="2"/>
      <c r="ARM694" s="2"/>
      <c r="ARN694" s="2"/>
      <c r="ARO694" s="2"/>
      <c r="ARP694" s="2"/>
      <c r="ARQ694" s="2"/>
      <c r="ARR694" s="2"/>
      <c r="ARS694" s="2"/>
      <c r="ART694" s="2"/>
      <c r="ARU694" s="2"/>
      <c r="ARV694" s="2"/>
      <c r="ARW694" s="2"/>
      <c r="ARX694" s="2"/>
      <c r="ARY694" s="2"/>
      <c r="ARZ694" s="2"/>
      <c r="ASA694" s="2"/>
      <c r="ASB694" s="2"/>
      <c r="ASC694" s="2"/>
      <c r="ASD694" s="2"/>
      <c r="ASE694" s="2"/>
      <c r="ASF694" s="2"/>
      <c r="ASG694" s="2"/>
      <c r="ASH694" s="2"/>
      <c r="ASI694" s="2"/>
      <c r="ASJ694" s="2"/>
      <c r="ASK694" s="2"/>
      <c r="ASL694" s="2"/>
      <c r="ASM694" s="2"/>
      <c r="ASN694" s="2"/>
      <c r="ASO694" s="2"/>
      <c r="ASP694" s="2"/>
      <c r="ASQ694" s="2"/>
      <c r="ASR694" s="2"/>
      <c r="ASS694" s="2"/>
      <c r="AST694" s="2"/>
      <c r="ASU694" s="2"/>
      <c r="ASV694" s="2"/>
      <c r="ASW694" s="2"/>
      <c r="ASX694" s="2"/>
      <c r="ASY694" s="2"/>
      <c r="ASZ694" s="2"/>
      <c r="ATA694" s="2"/>
      <c r="ATB694" s="2"/>
      <c r="ATC694" s="2"/>
      <c r="ATD694" s="2"/>
      <c r="ATE694" s="2"/>
      <c r="ATF694" s="2"/>
      <c r="ATG694" s="2"/>
      <c r="ATH694" s="2"/>
      <c r="ATI694" s="2"/>
      <c r="ATJ694" s="2"/>
      <c r="ATK694" s="2"/>
      <c r="ATL694" s="2"/>
      <c r="ATM694" s="2"/>
      <c r="ATN694" s="2"/>
      <c r="ATO694" s="2"/>
      <c r="ATP694" s="2"/>
      <c r="ATQ694" s="2"/>
      <c r="ATR694" s="2"/>
      <c r="ATS694" s="2"/>
      <c r="ATT694" s="2"/>
      <c r="ATU694" s="2"/>
      <c r="ATV694" s="2"/>
      <c r="ATW694" s="2"/>
      <c r="ATX694" s="2"/>
      <c r="ATY694" s="2"/>
      <c r="ATZ694" s="2"/>
      <c r="AUA694" s="2"/>
      <c r="AUB694" s="2"/>
      <c r="AUC694" s="2"/>
      <c r="AUD694" s="2"/>
      <c r="AUE694" s="2"/>
      <c r="AUF694" s="2"/>
      <c r="AUG694" s="2"/>
      <c r="AUH694" s="2"/>
      <c r="AUI694" s="2"/>
      <c r="AUJ694" s="2"/>
      <c r="AUK694" s="2"/>
      <c r="AUL694" s="2"/>
      <c r="AUM694" s="2"/>
      <c r="AUN694" s="2"/>
      <c r="AUO694" s="2"/>
      <c r="AUP694" s="2"/>
      <c r="AUQ694" s="2"/>
      <c r="AUR694" s="2"/>
      <c r="AUS694" s="2"/>
      <c r="AUT694" s="2"/>
      <c r="AUU694" s="2"/>
      <c r="AUV694" s="2"/>
      <c r="AUW694" s="2"/>
      <c r="AUX694" s="2"/>
      <c r="AUY694" s="2"/>
      <c r="AUZ694" s="2"/>
      <c r="AVA694" s="2"/>
      <c r="AVB694" s="2"/>
      <c r="AVC694" s="2"/>
      <c r="AVD694" s="2"/>
      <c r="AVE694" s="2"/>
      <c r="AVF694" s="2"/>
      <c r="AVG694" s="2"/>
      <c r="AVH694" s="2"/>
      <c r="AVI694" s="2"/>
      <c r="AVJ694" s="2"/>
      <c r="AVK694" s="2"/>
      <c r="AVL694" s="2"/>
      <c r="AVM694" s="2"/>
      <c r="AVN694" s="2"/>
      <c r="AVO694" s="2"/>
      <c r="AVP694" s="2"/>
      <c r="AVQ694" s="2"/>
      <c r="AVR694" s="2"/>
      <c r="AVS694" s="2"/>
      <c r="AVT694" s="2"/>
      <c r="AVU694" s="2"/>
      <c r="AVV694" s="2"/>
      <c r="AVW694" s="2"/>
      <c r="AVX694" s="2"/>
      <c r="AVY694" s="2"/>
      <c r="AVZ694" s="2"/>
      <c r="AWA694" s="2"/>
      <c r="AWB694" s="2"/>
      <c r="AWC694" s="2"/>
      <c r="AWD694" s="2"/>
      <c r="AWE694" s="2"/>
      <c r="AWF694" s="2"/>
      <c r="AWG694" s="2"/>
      <c r="AWH694" s="2"/>
      <c r="AWI694" s="2"/>
      <c r="AWJ694" s="2"/>
      <c r="AWK694" s="2"/>
      <c r="AWL694" s="2"/>
      <c r="AWM694" s="2"/>
      <c r="AWN694" s="2"/>
      <c r="AWO694" s="2"/>
      <c r="AWP694" s="2"/>
      <c r="AWQ694" s="2"/>
      <c r="AWR694" s="2"/>
      <c r="AWS694" s="2"/>
      <c r="AWT694" s="2"/>
      <c r="AWU694" s="2"/>
      <c r="AWV694" s="2"/>
      <c r="AWW694" s="2"/>
      <c r="AWX694" s="2"/>
      <c r="AWY694" s="2"/>
      <c r="AWZ694" s="2"/>
      <c r="AXA694" s="2"/>
      <c r="AXB694" s="2"/>
      <c r="AXC694" s="2"/>
      <c r="AXD694" s="2"/>
      <c r="AXE694" s="2"/>
      <c r="AXF694" s="2"/>
      <c r="AXG694" s="2"/>
      <c r="AXH694" s="2"/>
      <c r="AXI694" s="2"/>
      <c r="AXJ694" s="2"/>
      <c r="AXK694" s="2"/>
      <c r="AXL694" s="2"/>
      <c r="AXM694" s="2"/>
      <c r="AXN694" s="2"/>
      <c r="AXO694" s="2"/>
      <c r="AXP694" s="2"/>
      <c r="AXQ694" s="2"/>
      <c r="AXR694" s="2"/>
      <c r="AXS694" s="2"/>
      <c r="AXT694" s="2"/>
      <c r="AXU694" s="2"/>
      <c r="AXV694" s="2"/>
      <c r="AXW694" s="2"/>
      <c r="AXX694" s="2"/>
      <c r="AXY694" s="2"/>
      <c r="AXZ694" s="2"/>
      <c r="AYA694" s="2"/>
      <c r="AYB694" s="2"/>
      <c r="AYC694" s="2"/>
      <c r="AYD694" s="2"/>
      <c r="AYE694" s="2"/>
      <c r="AYF694" s="2"/>
      <c r="AYG694" s="2"/>
      <c r="AYH694" s="2"/>
      <c r="AYI694" s="2"/>
      <c r="AYJ694" s="2"/>
      <c r="AYK694" s="2"/>
      <c r="AYL694" s="2"/>
      <c r="AYM694" s="2"/>
      <c r="AYN694" s="2"/>
      <c r="AYO694" s="2"/>
      <c r="AYP694" s="2"/>
      <c r="AYQ694" s="2"/>
      <c r="AYR694" s="2"/>
      <c r="AYS694" s="2"/>
      <c r="AYT694" s="2"/>
      <c r="AYU694" s="2"/>
      <c r="AYV694" s="2"/>
      <c r="AYW694" s="2"/>
      <c r="AYX694" s="2"/>
      <c r="AYY694" s="2"/>
      <c r="AYZ694" s="2"/>
      <c r="AZA694" s="2"/>
      <c r="AZB694" s="2"/>
      <c r="AZC694" s="2"/>
      <c r="AZD694" s="2"/>
      <c r="AZE694" s="2"/>
      <c r="AZF694" s="2"/>
      <c r="AZG694" s="2"/>
      <c r="AZH694" s="2"/>
      <c r="AZI694" s="2"/>
      <c r="AZJ694" s="2"/>
      <c r="AZK694" s="2"/>
      <c r="AZL694" s="2"/>
      <c r="AZM694" s="2"/>
      <c r="AZN694" s="2"/>
      <c r="AZO694" s="2"/>
      <c r="AZP694" s="2"/>
      <c r="AZQ694" s="2"/>
      <c r="AZR694" s="2"/>
      <c r="AZS694" s="2"/>
      <c r="AZT694" s="2"/>
      <c r="AZU694" s="2"/>
    </row>
    <row r="695" spans="1:1487" ht="24.95" customHeight="1" x14ac:dyDescent="0.25">
      <c r="D695" s="172">
        <v>5</v>
      </c>
      <c r="E695" s="173"/>
      <c r="F695" s="174"/>
      <c r="G695" s="175"/>
      <c r="H695" s="176"/>
      <c r="I695" s="175"/>
      <c r="J695" s="176"/>
      <c r="K695" s="177"/>
      <c r="L695" s="178"/>
      <c r="M695" s="179"/>
      <c r="N695" s="180"/>
      <c r="O695" s="181"/>
      <c r="P695" s="180"/>
      <c r="Q695" s="181"/>
      <c r="R695" s="180"/>
      <c r="S695" s="181"/>
      <c r="T695" s="180"/>
      <c r="U695" s="181"/>
      <c r="V695" s="182"/>
      <c r="W695" s="179"/>
      <c r="X695" s="183"/>
      <c r="Y695" s="183"/>
      <c r="Z695" s="182"/>
      <c r="AA695" s="174"/>
      <c r="AB695" s="177"/>
      <c r="AC695" s="178"/>
      <c r="AD695" s="184" t="str">
        <f t="shared" si="27"/>
        <v/>
      </c>
      <c r="AE695" s="185"/>
      <c r="AF695" s="186"/>
      <c r="AH695" s="187"/>
      <c r="AI695" s="188"/>
      <c r="AJ695" s="12"/>
      <c r="AK695" s="13"/>
      <c r="AL695" s="189"/>
      <c r="AM695" s="190"/>
      <c r="AN695" s="190"/>
      <c r="AO695" s="190"/>
      <c r="AP695" s="190"/>
      <c r="AQ695" s="190"/>
      <c r="AR695" s="190"/>
      <c r="AS695" s="190"/>
      <c r="AT695" s="190"/>
      <c r="AU695" s="190"/>
      <c r="AV695" s="190"/>
      <c r="AW695" s="190"/>
      <c r="AX695" s="190"/>
      <c r="AY695" s="190"/>
      <c r="AZ695" s="190"/>
      <c r="BA695" s="190"/>
      <c r="BB695" s="190"/>
      <c r="BC695" s="190"/>
      <c r="BD695" s="190"/>
      <c r="BE695" s="190"/>
      <c r="BF695" s="190"/>
      <c r="BG695" s="190"/>
      <c r="BH695" s="191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C695" s="2"/>
      <c r="MD695" s="2"/>
      <c r="ME695" s="2"/>
      <c r="MF695" s="2"/>
      <c r="MG695" s="2"/>
      <c r="MH695" s="2"/>
      <c r="MI695" s="2"/>
      <c r="MJ695" s="2"/>
      <c r="MK695" s="2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  <c r="MZ695" s="2"/>
      <c r="NA695" s="2"/>
      <c r="NB695" s="2"/>
      <c r="NC695" s="2"/>
      <c r="ND695" s="2"/>
      <c r="NE695" s="2"/>
      <c r="NF695" s="2"/>
      <c r="NG695" s="2"/>
      <c r="NH695" s="2"/>
      <c r="NI695" s="2"/>
      <c r="NJ695" s="2"/>
      <c r="NK695" s="2"/>
      <c r="NL695" s="2"/>
      <c r="NM695" s="2"/>
      <c r="NN695" s="2"/>
      <c r="NO695" s="2"/>
      <c r="NP695" s="2"/>
      <c r="NQ695" s="2"/>
      <c r="NR695" s="2"/>
      <c r="NS695" s="2"/>
      <c r="NT695" s="2"/>
      <c r="NU695" s="2"/>
      <c r="NV695" s="2"/>
      <c r="NW695" s="2"/>
      <c r="NX695" s="2"/>
      <c r="NY695" s="2"/>
      <c r="NZ695" s="2"/>
      <c r="OA695" s="2"/>
      <c r="OB695" s="2"/>
      <c r="OC695" s="2"/>
      <c r="OD695" s="2"/>
      <c r="OE695" s="2"/>
      <c r="OF695" s="2"/>
      <c r="OG695" s="2"/>
      <c r="OH695" s="2"/>
      <c r="OI695" s="2"/>
      <c r="OJ695" s="2"/>
      <c r="OK695" s="2"/>
      <c r="OL695" s="2"/>
      <c r="OM695" s="2"/>
      <c r="ON695" s="2"/>
      <c r="OO695" s="2"/>
      <c r="OP695" s="2"/>
      <c r="OQ695" s="2"/>
      <c r="OR695" s="2"/>
      <c r="OS695" s="2"/>
      <c r="OT695" s="2"/>
      <c r="OU695" s="2"/>
      <c r="OV695" s="2"/>
      <c r="OW695" s="2"/>
      <c r="OX695" s="2"/>
      <c r="OY695" s="2"/>
      <c r="OZ695" s="2"/>
      <c r="PA695" s="2"/>
      <c r="PB695" s="2"/>
      <c r="PC695" s="2"/>
      <c r="PD695" s="2"/>
      <c r="PE695" s="2"/>
      <c r="PF695" s="2"/>
      <c r="PG695" s="2"/>
      <c r="PH695" s="2"/>
      <c r="PI695" s="2"/>
      <c r="PJ695" s="2"/>
      <c r="PK695" s="2"/>
      <c r="PL695" s="2"/>
      <c r="PM695" s="2"/>
      <c r="PN695" s="2"/>
      <c r="PO695" s="2"/>
      <c r="PP695" s="2"/>
      <c r="PQ695" s="2"/>
      <c r="PR695" s="2"/>
      <c r="PS695" s="2"/>
      <c r="PT695" s="2"/>
      <c r="PU695" s="2"/>
      <c r="PV695" s="2"/>
      <c r="PW695" s="2"/>
      <c r="PX695" s="2"/>
      <c r="PY695" s="2"/>
      <c r="PZ695" s="2"/>
      <c r="QA695" s="2"/>
      <c r="QB695" s="2"/>
      <c r="QC695" s="2"/>
      <c r="QD695" s="2"/>
      <c r="QE695" s="2"/>
      <c r="QF695" s="2"/>
      <c r="QG695" s="2"/>
      <c r="QH695" s="2"/>
      <c r="QI695" s="2"/>
      <c r="QJ695" s="2"/>
      <c r="QK695" s="2"/>
      <c r="QL695" s="2"/>
      <c r="QM695" s="2"/>
      <c r="QN695" s="2"/>
      <c r="QO695" s="2"/>
      <c r="QP695" s="2"/>
      <c r="QQ695" s="2"/>
      <c r="QR695" s="2"/>
      <c r="QS695" s="2"/>
      <c r="QT695" s="2"/>
      <c r="QU695" s="2"/>
      <c r="QV695" s="2"/>
      <c r="QW695" s="2"/>
      <c r="QX695" s="2"/>
      <c r="QY695" s="2"/>
      <c r="QZ695" s="2"/>
      <c r="RA695" s="2"/>
      <c r="RB695" s="2"/>
      <c r="RC695" s="2"/>
      <c r="RD695" s="2"/>
      <c r="RE695" s="2"/>
      <c r="RF695" s="2"/>
      <c r="RG695" s="2"/>
      <c r="RH695" s="2"/>
      <c r="RI695" s="2"/>
      <c r="RJ695" s="2"/>
      <c r="RK695" s="2"/>
      <c r="RL695" s="2"/>
      <c r="RM695" s="2"/>
      <c r="RN695" s="2"/>
      <c r="RO695" s="2"/>
      <c r="RP695" s="2"/>
      <c r="RQ695" s="2"/>
      <c r="RR695" s="2"/>
      <c r="RS695" s="2"/>
      <c r="RT695" s="2"/>
      <c r="RU695" s="2"/>
      <c r="RV695" s="2"/>
      <c r="RW695" s="2"/>
      <c r="RX695" s="2"/>
      <c r="RY695" s="2"/>
      <c r="RZ695" s="2"/>
      <c r="SA695" s="2"/>
      <c r="SB695" s="2"/>
      <c r="SC695" s="2"/>
      <c r="SD695" s="2"/>
      <c r="SE695" s="2"/>
      <c r="SF695" s="2"/>
      <c r="SG695" s="2"/>
      <c r="SH695" s="2"/>
      <c r="SI695" s="2"/>
      <c r="SJ695" s="2"/>
      <c r="SK695" s="2"/>
      <c r="SL695" s="2"/>
      <c r="SM695" s="2"/>
      <c r="SN695" s="2"/>
      <c r="SO695" s="2"/>
      <c r="SP695" s="2"/>
      <c r="SQ695" s="2"/>
      <c r="SR695" s="2"/>
      <c r="SS695" s="2"/>
      <c r="ST695" s="2"/>
      <c r="SU695" s="2"/>
      <c r="SV695" s="2"/>
      <c r="SW695" s="2"/>
      <c r="SX695" s="2"/>
      <c r="SY695" s="2"/>
      <c r="SZ695" s="2"/>
      <c r="TA695" s="2"/>
      <c r="TB695" s="2"/>
      <c r="TC695" s="2"/>
      <c r="TD695" s="2"/>
      <c r="TE695" s="2"/>
      <c r="TF695" s="2"/>
      <c r="TG695" s="2"/>
      <c r="TH695" s="2"/>
      <c r="TI695" s="2"/>
      <c r="TJ695" s="2"/>
      <c r="TK695" s="2"/>
      <c r="TL695" s="2"/>
      <c r="TM695" s="2"/>
      <c r="TN695" s="2"/>
      <c r="TO695" s="2"/>
      <c r="TP695" s="2"/>
      <c r="TQ695" s="2"/>
      <c r="TR695" s="2"/>
      <c r="TS695" s="2"/>
      <c r="TT695" s="2"/>
      <c r="TU695" s="2"/>
      <c r="TV695" s="2"/>
      <c r="TW695" s="2"/>
      <c r="TX695" s="2"/>
      <c r="TY695" s="2"/>
      <c r="TZ695" s="2"/>
      <c r="UA695" s="2"/>
      <c r="UB695" s="2"/>
      <c r="UC695" s="2"/>
      <c r="UD695" s="2"/>
      <c r="UE695" s="2"/>
      <c r="UF695" s="2"/>
      <c r="UG695" s="2"/>
      <c r="UH695" s="2"/>
      <c r="UI695" s="2"/>
      <c r="UJ695" s="2"/>
      <c r="UK695" s="2"/>
      <c r="UL695" s="2"/>
      <c r="UM695" s="2"/>
      <c r="UN695" s="2"/>
      <c r="UO695" s="2"/>
      <c r="UP695" s="2"/>
      <c r="UQ695" s="2"/>
      <c r="UR695" s="2"/>
      <c r="US695" s="2"/>
      <c r="UT695" s="2"/>
      <c r="UU695" s="2"/>
      <c r="UV695" s="2"/>
      <c r="UW695" s="2"/>
      <c r="UX695" s="2"/>
      <c r="UY695" s="2"/>
      <c r="UZ695" s="2"/>
      <c r="VA695" s="2"/>
      <c r="VB695" s="2"/>
      <c r="VC695" s="2"/>
      <c r="VD695" s="2"/>
      <c r="VE695" s="2"/>
      <c r="VF695" s="2"/>
      <c r="VG695" s="2"/>
      <c r="VH695" s="2"/>
      <c r="VI695" s="2"/>
      <c r="VJ695" s="2"/>
      <c r="VK695" s="2"/>
      <c r="VL695" s="2"/>
      <c r="VM695" s="2"/>
      <c r="VN695" s="2"/>
      <c r="VO695" s="2"/>
      <c r="VP695" s="2"/>
      <c r="VQ695" s="2"/>
      <c r="VR695" s="2"/>
      <c r="VS695" s="2"/>
      <c r="VT695" s="2"/>
      <c r="VU695" s="2"/>
      <c r="VV695" s="2"/>
      <c r="VW695" s="2"/>
      <c r="VX695" s="2"/>
      <c r="VY695" s="2"/>
      <c r="VZ695" s="2"/>
      <c r="WA695" s="2"/>
      <c r="WB695" s="2"/>
      <c r="WC695" s="2"/>
      <c r="WD695" s="2"/>
      <c r="WE695" s="2"/>
      <c r="WF695" s="2"/>
      <c r="WG695" s="2"/>
      <c r="WH695" s="2"/>
      <c r="WI695" s="2"/>
      <c r="WJ695" s="2"/>
      <c r="WK695" s="2"/>
      <c r="WL695" s="2"/>
      <c r="WM695" s="2"/>
      <c r="WN695" s="2"/>
      <c r="WO695" s="2"/>
      <c r="WP695" s="2"/>
      <c r="WQ695" s="2"/>
      <c r="WR695" s="2"/>
      <c r="WS695" s="2"/>
      <c r="WT695" s="2"/>
      <c r="WU695" s="2"/>
      <c r="WV695" s="2"/>
      <c r="WW695" s="2"/>
      <c r="WX695" s="2"/>
      <c r="WY695" s="2"/>
      <c r="WZ695" s="2"/>
      <c r="XA695" s="2"/>
      <c r="XB695" s="2"/>
      <c r="XC695" s="2"/>
      <c r="XD695" s="2"/>
      <c r="XE695" s="2"/>
      <c r="XF695" s="2"/>
      <c r="XG695" s="2"/>
      <c r="XH695" s="2"/>
      <c r="XI695" s="2"/>
      <c r="XJ695" s="2"/>
      <c r="XK695" s="2"/>
      <c r="XL695" s="2"/>
      <c r="XM695" s="2"/>
      <c r="XN695" s="2"/>
      <c r="XO695" s="2"/>
      <c r="XP695" s="2"/>
      <c r="XQ695" s="2"/>
      <c r="XR695" s="2"/>
      <c r="XS695" s="2"/>
      <c r="XT695" s="2"/>
      <c r="XU695" s="2"/>
      <c r="XV695" s="2"/>
      <c r="XW695" s="2"/>
      <c r="XX695" s="2"/>
      <c r="XY695" s="2"/>
      <c r="XZ695" s="2"/>
      <c r="YA695" s="2"/>
      <c r="YB695" s="2"/>
      <c r="YC695" s="2"/>
      <c r="YD695" s="2"/>
      <c r="YE695" s="2"/>
      <c r="YF695" s="2"/>
      <c r="YG695" s="2"/>
      <c r="YH695" s="2"/>
      <c r="YI695" s="2"/>
      <c r="YJ695" s="2"/>
      <c r="YK695" s="2"/>
      <c r="YL695" s="2"/>
      <c r="YM695" s="2"/>
      <c r="YN695" s="2"/>
      <c r="YO695" s="2"/>
      <c r="YP695" s="2"/>
      <c r="YQ695" s="2"/>
      <c r="YR695" s="2"/>
      <c r="YS695" s="2"/>
      <c r="YT695" s="2"/>
      <c r="YU695" s="2"/>
      <c r="YV695" s="2"/>
      <c r="YW695" s="2"/>
      <c r="YX695" s="2"/>
      <c r="YY695" s="2"/>
      <c r="YZ695" s="2"/>
      <c r="ZA695" s="2"/>
      <c r="ZB695" s="2"/>
      <c r="ZC695" s="2"/>
      <c r="ZD695" s="2"/>
      <c r="ZE695" s="2"/>
      <c r="ZF695" s="2"/>
      <c r="ZG695" s="2"/>
      <c r="ZH695" s="2"/>
      <c r="ZI695" s="2"/>
      <c r="ZJ695" s="2"/>
      <c r="ZK695" s="2"/>
      <c r="ZL695" s="2"/>
      <c r="ZM695" s="2"/>
      <c r="ZN695" s="2"/>
      <c r="ZO695" s="2"/>
      <c r="ZP695" s="2"/>
      <c r="ZQ695" s="2"/>
      <c r="ZR695" s="2"/>
      <c r="ZS695" s="2"/>
      <c r="ZT695" s="2"/>
      <c r="ZU695" s="2"/>
      <c r="ZV695" s="2"/>
      <c r="ZW695" s="2"/>
      <c r="ZX695" s="2"/>
      <c r="ZY695" s="2"/>
      <c r="ZZ695" s="2"/>
      <c r="AAA695" s="2"/>
      <c r="AAB695" s="2"/>
      <c r="AAC695" s="2"/>
      <c r="AAD695" s="2"/>
      <c r="AAE695" s="2"/>
      <c r="AAF695" s="2"/>
      <c r="AAG695" s="2"/>
      <c r="AAH695" s="2"/>
      <c r="AAI695" s="2"/>
      <c r="AAJ695" s="2"/>
      <c r="AAK695" s="2"/>
      <c r="AAL695" s="2"/>
      <c r="AAM695" s="2"/>
      <c r="AAN695" s="2"/>
      <c r="AAO695" s="2"/>
      <c r="AAP695" s="2"/>
      <c r="AAQ695" s="2"/>
      <c r="AAR695" s="2"/>
      <c r="AAS695" s="2"/>
      <c r="AAT695" s="2"/>
      <c r="AAU695" s="2"/>
      <c r="AAV695" s="2"/>
      <c r="AAW695" s="2"/>
      <c r="AAX695" s="2"/>
      <c r="AAY695" s="2"/>
      <c r="AAZ695" s="2"/>
      <c r="ABA695" s="2"/>
      <c r="ABB695" s="2"/>
      <c r="ABC695" s="2"/>
      <c r="ABD695" s="2"/>
      <c r="ABE695" s="2"/>
      <c r="ABF695" s="2"/>
      <c r="ABG695" s="2"/>
      <c r="ABH695" s="2"/>
      <c r="ABI695" s="2"/>
      <c r="ABJ695" s="2"/>
      <c r="ABK695" s="2"/>
      <c r="ABL695" s="2"/>
      <c r="ABM695" s="2"/>
      <c r="ABN695" s="2"/>
      <c r="ABO695" s="2"/>
      <c r="ABP695" s="2"/>
      <c r="ABQ695" s="2"/>
      <c r="ABR695" s="2"/>
      <c r="ABS695" s="2"/>
      <c r="ABT695" s="2"/>
      <c r="ABU695" s="2"/>
      <c r="ABV695" s="2"/>
      <c r="ABW695" s="2"/>
      <c r="ABX695" s="2"/>
      <c r="ABY695" s="2"/>
      <c r="ABZ695" s="2"/>
      <c r="ACA695" s="2"/>
      <c r="ACB695" s="2"/>
      <c r="ACC695" s="2"/>
      <c r="ACD695" s="2"/>
      <c r="ACE695" s="2"/>
      <c r="ACF695" s="2"/>
      <c r="ACG695" s="2"/>
      <c r="ACH695" s="2"/>
      <c r="ACI695" s="2"/>
      <c r="ACJ695" s="2"/>
      <c r="ACK695" s="2"/>
      <c r="ACL695" s="2"/>
      <c r="ACM695" s="2"/>
      <c r="ACN695" s="2"/>
      <c r="ACO695" s="2"/>
      <c r="ACP695" s="2"/>
      <c r="ACQ695" s="2"/>
      <c r="ACR695" s="2"/>
      <c r="ACS695" s="2"/>
      <c r="ACT695" s="2"/>
      <c r="ACU695" s="2"/>
      <c r="ACV695" s="2"/>
      <c r="ACW695" s="2"/>
      <c r="ACX695" s="2"/>
      <c r="ACY695" s="2"/>
      <c r="ACZ695" s="2"/>
      <c r="ADA695" s="2"/>
      <c r="ADB695" s="2"/>
      <c r="ADC695" s="2"/>
      <c r="ADD695" s="2"/>
      <c r="ADE695" s="2"/>
      <c r="ADF695" s="2"/>
      <c r="ADG695" s="2"/>
      <c r="ADH695" s="2"/>
      <c r="ADI695" s="2"/>
      <c r="ADJ695" s="2"/>
      <c r="ADK695" s="2"/>
      <c r="ADL695" s="2"/>
      <c r="ADM695" s="2"/>
      <c r="ADN695" s="2"/>
      <c r="ADO695" s="2"/>
      <c r="ADP695" s="2"/>
      <c r="ADQ695" s="2"/>
      <c r="ADR695" s="2"/>
      <c r="ADS695" s="2"/>
      <c r="ADT695" s="2"/>
      <c r="ADU695" s="2"/>
      <c r="ADV695" s="2"/>
      <c r="ADW695" s="2"/>
      <c r="ADX695" s="2"/>
      <c r="ADY695" s="2"/>
      <c r="ADZ695" s="2"/>
      <c r="AEA695" s="2"/>
      <c r="AEB695" s="2"/>
      <c r="AEC695" s="2"/>
      <c r="AED695" s="2"/>
      <c r="AEE695" s="2"/>
      <c r="AEF695" s="2"/>
      <c r="AEG695" s="2"/>
      <c r="AEH695" s="2"/>
      <c r="AEI695" s="2"/>
      <c r="AEJ695" s="2"/>
      <c r="AEK695" s="2"/>
      <c r="AEL695" s="2"/>
      <c r="AEM695" s="2"/>
      <c r="AEN695" s="2"/>
      <c r="AEO695" s="2"/>
      <c r="AEP695" s="2"/>
      <c r="AEQ695" s="2"/>
      <c r="AER695" s="2"/>
      <c r="AES695" s="2"/>
      <c r="AET695" s="2"/>
      <c r="AEU695" s="2"/>
      <c r="AEV695" s="2"/>
      <c r="AEW695" s="2"/>
      <c r="AEX695" s="2"/>
      <c r="AEY695" s="2"/>
      <c r="AEZ695" s="2"/>
      <c r="AFA695" s="2"/>
      <c r="AFB695" s="2"/>
      <c r="AFC695" s="2"/>
      <c r="AFD695" s="2"/>
      <c r="AFE695" s="2"/>
      <c r="AFF695" s="2"/>
      <c r="AFG695" s="2"/>
      <c r="AFH695" s="2"/>
      <c r="AFI695" s="2"/>
      <c r="AFJ695" s="2"/>
      <c r="AFK695" s="2"/>
      <c r="AFL695" s="2"/>
      <c r="AFM695" s="2"/>
      <c r="AFN695" s="2"/>
      <c r="AFO695" s="2"/>
      <c r="AFP695" s="2"/>
      <c r="AFQ695" s="2"/>
      <c r="AFR695" s="2"/>
      <c r="AFS695" s="2"/>
      <c r="AFT695" s="2"/>
      <c r="AFU695" s="2"/>
      <c r="AFV695" s="2"/>
      <c r="AFW695" s="2"/>
      <c r="AFX695" s="2"/>
      <c r="AFY695" s="2"/>
      <c r="AFZ695" s="2"/>
      <c r="AGA695" s="2"/>
      <c r="AGB695" s="2"/>
      <c r="AGC695" s="2"/>
      <c r="AGD695" s="2"/>
      <c r="AGE695" s="2"/>
      <c r="AGF695" s="2"/>
      <c r="AGG695" s="2"/>
      <c r="AGH695" s="2"/>
      <c r="AGI695" s="2"/>
      <c r="AGJ695" s="2"/>
      <c r="AGK695" s="2"/>
      <c r="AGL695" s="2"/>
      <c r="AGM695" s="2"/>
      <c r="AGN695" s="2"/>
      <c r="AGO695" s="2"/>
      <c r="AGP695" s="2"/>
      <c r="AGQ695" s="2"/>
      <c r="AGR695" s="2"/>
      <c r="AGS695" s="2"/>
      <c r="AGT695" s="2"/>
      <c r="AGU695" s="2"/>
      <c r="AGV695" s="2"/>
      <c r="AGW695" s="2"/>
      <c r="AGX695" s="2"/>
      <c r="AGY695" s="2"/>
      <c r="AGZ695" s="2"/>
      <c r="AHA695" s="2"/>
      <c r="AHB695" s="2"/>
      <c r="AHC695" s="2"/>
      <c r="AHD695" s="2"/>
      <c r="AHE695" s="2"/>
      <c r="AHF695" s="2"/>
      <c r="AHG695" s="2"/>
      <c r="AHH695" s="2"/>
      <c r="AHI695" s="2"/>
      <c r="AHJ695" s="2"/>
      <c r="AHK695" s="2"/>
      <c r="AHL695" s="2"/>
      <c r="AHM695" s="2"/>
      <c r="AHN695" s="2"/>
      <c r="AHO695" s="2"/>
      <c r="AHP695" s="2"/>
      <c r="AHQ695" s="2"/>
      <c r="AHR695" s="2"/>
      <c r="AHS695" s="2"/>
      <c r="AHT695" s="2"/>
      <c r="AHU695" s="2"/>
      <c r="AHV695" s="2"/>
      <c r="AHW695" s="2"/>
      <c r="AHX695" s="2"/>
      <c r="AHY695" s="2"/>
      <c r="AHZ695" s="2"/>
      <c r="AIA695" s="2"/>
      <c r="AIB695" s="2"/>
      <c r="AIC695" s="2"/>
      <c r="AID695" s="2"/>
      <c r="AIE695" s="2"/>
      <c r="AIF695" s="2"/>
      <c r="AIG695" s="2"/>
      <c r="AIH695" s="2"/>
      <c r="AII695" s="2"/>
      <c r="AIJ695" s="2"/>
      <c r="AIK695" s="2"/>
      <c r="AIL695" s="2"/>
      <c r="AIM695" s="2"/>
      <c r="AIN695" s="2"/>
      <c r="AIO695" s="2"/>
      <c r="AIP695" s="2"/>
      <c r="AIQ695" s="2"/>
      <c r="AIR695" s="2"/>
      <c r="AIS695" s="2"/>
      <c r="AIT695" s="2"/>
      <c r="AIU695" s="2"/>
      <c r="AIV695" s="2"/>
      <c r="AIW695" s="2"/>
      <c r="AIX695" s="2"/>
      <c r="AIY695" s="2"/>
      <c r="AIZ695" s="2"/>
      <c r="AJA695" s="2"/>
      <c r="AJB695" s="2"/>
      <c r="AJC695" s="2"/>
      <c r="AJD695" s="2"/>
      <c r="AJE695" s="2"/>
      <c r="AJF695" s="2"/>
      <c r="AJG695" s="2"/>
      <c r="AJH695" s="2"/>
      <c r="AJI695" s="2"/>
      <c r="AJJ695" s="2"/>
      <c r="AJK695" s="2"/>
      <c r="AJL695" s="2"/>
      <c r="AJM695" s="2"/>
      <c r="AJN695" s="2"/>
      <c r="AJO695" s="2"/>
      <c r="AJP695" s="2"/>
      <c r="AJQ695" s="2"/>
      <c r="AJR695" s="2"/>
      <c r="AJS695" s="2"/>
      <c r="AJT695" s="2"/>
      <c r="AJU695" s="2"/>
      <c r="AJV695" s="2"/>
      <c r="AJW695" s="2"/>
      <c r="AJX695" s="2"/>
      <c r="AJY695" s="2"/>
      <c r="AJZ695" s="2"/>
      <c r="AKA695" s="2"/>
      <c r="AKB695" s="2"/>
      <c r="AKC695" s="2"/>
      <c r="AKD695" s="2"/>
      <c r="AKE695" s="2"/>
      <c r="AKF695" s="2"/>
      <c r="AKG695" s="2"/>
      <c r="AKH695" s="2"/>
      <c r="AKI695" s="2"/>
      <c r="AKJ695" s="2"/>
      <c r="AKK695" s="2"/>
      <c r="AKL695" s="2"/>
      <c r="AKM695" s="2"/>
      <c r="AKN695" s="2"/>
      <c r="AKO695" s="2"/>
      <c r="AKP695" s="2"/>
      <c r="AKQ695" s="2"/>
      <c r="AKR695" s="2"/>
      <c r="AKS695" s="2"/>
      <c r="AKT695" s="2"/>
      <c r="AKU695" s="2"/>
      <c r="AKV695" s="2"/>
      <c r="AKW695" s="2"/>
      <c r="AKX695" s="2"/>
      <c r="AKY695" s="2"/>
      <c r="AKZ695" s="2"/>
      <c r="ALA695" s="2"/>
      <c r="ALB695" s="2"/>
      <c r="ALC695" s="2"/>
      <c r="ALD695" s="2"/>
      <c r="ALE695" s="2"/>
      <c r="ALF695" s="2"/>
      <c r="ALG695" s="2"/>
      <c r="ALH695" s="2"/>
      <c r="ALI695" s="2"/>
      <c r="ALJ695" s="2"/>
      <c r="ALK695" s="2"/>
      <c r="ALL695" s="2"/>
      <c r="ALM695" s="2"/>
      <c r="ALN695" s="2"/>
      <c r="ALO695" s="2"/>
      <c r="ALP695" s="2"/>
      <c r="ALQ695" s="2"/>
      <c r="ALR695" s="2"/>
      <c r="ALS695" s="2"/>
      <c r="ALT695" s="2"/>
      <c r="ALU695" s="2"/>
      <c r="ALV695" s="2"/>
      <c r="ALW695" s="2"/>
      <c r="ALX695" s="2"/>
      <c r="ALY695" s="2"/>
      <c r="ALZ695" s="2"/>
      <c r="AMA695" s="2"/>
      <c r="AMB695" s="2"/>
      <c r="AMC695" s="2"/>
      <c r="AMD695" s="2"/>
      <c r="AME695" s="2"/>
      <c r="AMF695" s="2"/>
      <c r="AMG695" s="2"/>
      <c r="AMH695" s="2"/>
      <c r="AMI695" s="2"/>
      <c r="AMJ695" s="2"/>
      <c r="AMK695" s="2"/>
      <c r="AML695" s="2"/>
      <c r="AMM695" s="2"/>
      <c r="AMN695" s="2"/>
      <c r="AMO695" s="2"/>
      <c r="AMP695" s="2"/>
      <c r="AMQ695" s="2"/>
      <c r="AMR695" s="2"/>
      <c r="AMS695" s="2"/>
      <c r="AMT695" s="2"/>
      <c r="AMU695" s="2"/>
      <c r="AMV695" s="2"/>
      <c r="AMW695" s="2"/>
      <c r="AMX695" s="2"/>
      <c r="AMY695" s="2"/>
      <c r="AMZ695" s="2"/>
      <c r="ANA695" s="2"/>
      <c r="ANB695" s="2"/>
      <c r="ANC695" s="2"/>
      <c r="AND695" s="2"/>
      <c r="ANE695" s="2"/>
      <c r="ANF695" s="2"/>
      <c r="ANG695" s="2"/>
      <c r="ANH695" s="2"/>
      <c r="ANI695" s="2"/>
      <c r="ANJ695" s="2"/>
      <c r="ANK695" s="2"/>
      <c r="ANL695" s="2"/>
      <c r="ANM695" s="2"/>
      <c r="ANN695" s="2"/>
      <c r="ANO695" s="2"/>
      <c r="ANP695" s="2"/>
      <c r="ANQ695" s="2"/>
      <c r="ANR695" s="2"/>
      <c r="ANS695" s="2"/>
      <c r="ANT695" s="2"/>
      <c r="ANU695" s="2"/>
      <c r="ANV695" s="2"/>
      <c r="ANW695" s="2"/>
      <c r="ANX695" s="2"/>
      <c r="ANY695" s="2"/>
      <c r="ANZ695" s="2"/>
      <c r="AOA695" s="2"/>
      <c r="AOB695" s="2"/>
      <c r="AOC695" s="2"/>
      <c r="AOD695" s="2"/>
      <c r="AOE695" s="2"/>
      <c r="AOF695" s="2"/>
      <c r="AOG695" s="2"/>
      <c r="AOH695" s="2"/>
      <c r="AOI695" s="2"/>
      <c r="AOJ695" s="2"/>
      <c r="AOK695" s="2"/>
      <c r="AOL695" s="2"/>
      <c r="AOM695" s="2"/>
      <c r="AON695" s="2"/>
      <c r="AOO695" s="2"/>
      <c r="AOP695" s="2"/>
      <c r="AOQ695" s="2"/>
      <c r="AOR695" s="2"/>
      <c r="AOS695" s="2"/>
      <c r="AOT695" s="2"/>
      <c r="AOU695" s="2"/>
      <c r="AOV695" s="2"/>
      <c r="AOW695" s="2"/>
      <c r="AOX695" s="2"/>
      <c r="AOY695" s="2"/>
      <c r="AOZ695" s="2"/>
      <c r="APA695" s="2"/>
      <c r="APB695" s="2"/>
      <c r="APC695" s="2"/>
      <c r="APD695" s="2"/>
      <c r="APE695" s="2"/>
      <c r="APF695" s="2"/>
      <c r="APG695" s="2"/>
      <c r="APH695" s="2"/>
      <c r="API695" s="2"/>
      <c r="APJ695" s="2"/>
      <c r="APK695" s="2"/>
      <c r="APL695" s="2"/>
      <c r="APM695" s="2"/>
      <c r="APN695" s="2"/>
      <c r="APO695" s="2"/>
      <c r="APP695" s="2"/>
      <c r="APQ695" s="2"/>
      <c r="APR695" s="2"/>
      <c r="APS695" s="2"/>
      <c r="APT695" s="2"/>
      <c r="APU695" s="2"/>
      <c r="APV695" s="2"/>
      <c r="APW695" s="2"/>
      <c r="APX695" s="2"/>
      <c r="APY695" s="2"/>
      <c r="APZ695" s="2"/>
      <c r="AQA695" s="2"/>
      <c r="AQB695" s="2"/>
      <c r="AQC695" s="2"/>
      <c r="AQD695" s="2"/>
      <c r="AQE695" s="2"/>
      <c r="AQF695" s="2"/>
      <c r="AQG695" s="2"/>
      <c r="AQH695" s="2"/>
      <c r="AQI695" s="2"/>
      <c r="AQJ695" s="2"/>
      <c r="AQK695" s="2"/>
      <c r="AQL695" s="2"/>
      <c r="AQM695" s="2"/>
      <c r="AQN695" s="2"/>
      <c r="AQO695" s="2"/>
      <c r="AQP695" s="2"/>
      <c r="AQQ695" s="2"/>
      <c r="AQR695" s="2"/>
      <c r="AQS695" s="2"/>
      <c r="AQT695" s="2"/>
      <c r="AQU695" s="2"/>
      <c r="AQV695" s="2"/>
      <c r="AQW695" s="2"/>
      <c r="AQX695" s="2"/>
      <c r="AQY695" s="2"/>
      <c r="AQZ695" s="2"/>
      <c r="ARA695" s="2"/>
      <c r="ARB695" s="2"/>
      <c r="ARC695" s="2"/>
      <c r="ARD695" s="2"/>
      <c r="ARE695" s="2"/>
      <c r="ARF695" s="2"/>
      <c r="ARG695" s="2"/>
      <c r="ARH695" s="2"/>
      <c r="ARI695" s="2"/>
      <c r="ARJ695" s="2"/>
      <c r="ARK695" s="2"/>
      <c r="ARL695" s="2"/>
      <c r="ARM695" s="2"/>
      <c r="ARN695" s="2"/>
      <c r="ARO695" s="2"/>
      <c r="ARP695" s="2"/>
      <c r="ARQ695" s="2"/>
      <c r="ARR695" s="2"/>
      <c r="ARS695" s="2"/>
      <c r="ART695" s="2"/>
      <c r="ARU695" s="2"/>
      <c r="ARV695" s="2"/>
      <c r="ARW695" s="2"/>
      <c r="ARX695" s="2"/>
      <c r="ARY695" s="2"/>
      <c r="ARZ695" s="2"/>
      <c r="ASA695" s="2"/>
      <c r="ASB695" s="2"/>
      <c r="ASC695" s="2"/>
      <c r="ASD695" s="2"/>
      <c r="ASE695" s="2"/>
      <c r="ASF695" s="2"/>
      <c r="ASG695" s="2"/>
      <c r="ASH695" s="2"/>
      <c r="ASI695" s="2"/>
      <c r="ASJ695" s="2"/>
      <c r="ASK695" s="2"/>
      <c r="ASL695" s="2"/>
      <c r="ASM695" s="2"/>
      <c r="ASN695" s="2"/>
      <c r="ASO695" s="2"/>
      <c r="ASP695" s="2"/>
      <c r="ASQ695" s="2"/>
      <c r="ASR695" s="2"/>
      <c r="ASS695" s="2"/>
      <c r="AST695" s="2"/>
      <c r="ASU695" s="2"/>
      <c r="ASV695" s="2"/>
      <c r="ASW695" s="2"/>
      <c r="ASX695" s="2"/>
      <c r="ASY695" s="2"/>
      <c r="ASZ695" s="2"/>
      <c r="ATA695" s="2"/>
      <c r="ATB695" s="2"/>
      <c r="ATC695" s="2"/>
      <c r="ATD695" s="2"/>
      <c r="ATE695" s="2"/>
      <c r="ATF695" s="2"/>
      <c r="ATG695" s="2"/>
      <c r="ATH695" s="2"/>
      <c r="ATI695" s="2"/>
      <c r="ATJ695" s="2"/>
      <c r="ATK695" s="2"/>
      <c r="ATL695" s="2"/>
      <c r="ATM695" s="2"/>
      <c r="ATN695" s="2"/>
      <c r="ATO695" s="2"/>
      <c r="ATP695" s="2"/>
      <c r="ATQ695" s="2"/>
      <c r="ATR695" s="2"/>
      <c r="ATS695" s="2"/>
      <c r="ATT695" s="2"/>
      <c r="ATU695" s="2"/>
      <c r="ATV695" s="2"/>
      <c r="ATW695" s="2"/>
      <c r="ATX695" s="2"/>
      <c r="ATY695" s="2"/>
      <c r="ATZ695" s="2"/>
      <c r="AUA695" s="2"/>
      <c r="AUB695" s="2"/>
      <c r="AUC695" s="2"/>
      <c r="AUD695" s="2"/>
      <c r="AUE695" s="2"/>
      <c r="AUF695" s="2"/>
      <c r="AUG695" s="2"/>
      <c r="AUH695" s="2"/>
      <c r="AUI695" s="2"/>
      <c r="AUJ695" s="2"/>
      <c r="AUK695" s="2"/>
      <c r="AUL695" s="2"/>
      <c r="AUM695" s="2"/>
      <c r="AUN695" s="2"/>
      <c r="AUO695" s="2"/>
      <c r="AUP695" s="2"/>
      <c r="AUQ695" s="2"/>
      <c r="AUR695" s="2"/>
      <c r="AUS695" s="2"/>
      <c r="AUT695" s="2"/>
      <c r="AUU695" s="2"/>
      <c r="AUV695" s="2"/>
      <c r="AUW695" s="2"/>
      <c r="AUX695" s="2"/>
      <c r="AUY695" s="2"/>
      <c r="AUZ695" s="2"/>
      <c r="AVA695" s="2"/>
      <c r="AVB695" s="2"/>
      <c r="AVC695" s="2"/>
      <c r="AVD695" s="2"/>
      <c r="AVE695" s="2"/>
      <c r="AVF695" s="2"/>
      <c r="AVG695" s="2"/>
      <c r="AVH695" s="2"/>
      <c r="AVI695" s="2"/>
      <c r="AVJ695" s="2"/>
      <c r="AVK695" s="2"/>
      <c r="AVL695" s="2"/>
      <c r="AVM695" s="2"/>
      <c r="AVN695" s="2"/>
      <c r="AVO695" s="2"/>
      <c r="AVP695" s="2"/>
      <c r="AVQ695" s="2"/>
      <c r="AVR695" s="2"/>
      <c r="AVS695" s="2"/>
      <c r="AVT695" s="2"/>
      <c r="AVU695" s="2"/>
      <c r="AVV695" s="2"/>
      <c r="AVW695" s="2"/>
      <c r="AVX695" s="2"/>
      <c r="AVY695" s="2"/>
      <c r="AVZ695" s="2"/>
      <c r="AWA695" s="2"/>
      <c r="AWB695" s="2"/>
      <c r="AWC695" s="2"/>
      <c r="AWD695" s="2"/>
      <c r="AWE695" s="2"/>
      <c r="AWF695" s="2"/>
      <c r="AWG695" s="2"/>
      <c r="AWH695" s="2"/>
      <c r="AWI695" s="2"/>
      <c r="AWJ695" s="2"/>
      <c r="AWK695" s="2"/>
      <c r="AWL695" s="2"/>
      <c r="AWM695" s="2"/>
      <c r="AWN695" s="2"/>
      <c r="AWO695" s="2"/>
      <c r="AWP695" s="2"/>
      <c r="AWQ695" s="2"/>
      <c r="AWR695" s="2"/>
      <c r="AWS695" s="2"/>
      <c r="AWT695" s="2"/>
      <c r="AWU695" s="2"/>
      <c r="AWV695" s="2"/>
      <c r="AWW695" s="2"/>
      <c r="AWX695" s="2"/>
      <c r="AWY695" s="2"/>
      <c r="AWZ695" s="2"/>
      <c r="AXA695" s="2"/>
      <c r="AXB695" s="2"/>
      <c r="AXC695" s="2"/>
      <c r="AXD695" s="2"/>
      <c r="AXE695" s="2"/>
      <c r="AXF695" s="2"/>
      <c r="AXG695" s="2"/>
      <c r="AXH695" s="2"/>
      <c r="AXI695" s="2"/>
      <c r="AXJ695" s="2"/>
      <c r="AXK695" s="2"/>
      <c r="AXL695" s="2"/>
      <c r="AXM695" s="2"/>
      <c r="AXN695" s="2"/>
      <c r="AXO695" s="2"/>
      <c r="AXP695" s="2"/>
      <c r="AXQ695" s="2"/>
      <c r="AXR695" s="2"/>
      <c r="AXS695" s="2"/>
      <c r="AXT695" s="2"/>
      <c r="AXU695" s="2"/>
      <c r="AXV695" s="2"/>
      <c r="AXW695" s="2"/>
      <c r="AXX695" s="2"/>
      <c r="AXY695" s="2"/>
      <c r="AXZ695" s="2"/>
      <c r="AYA695" s="2"/>
      <c r="AYB695" s="2"/>
      <c r="AYC695" s="2"/>
      <c r="AYD695" s="2"/>
      <c r="AYE695" s="2"/>
      <c r="AYF695" s="2"/>
      <c r="AYG695" s="2"/>
      <c r="AYH695" s="2"/>
      <c r="AYI695" s="2"/>
      <c r="AYJ695" s="2"/>
      <c r="AYK695" s="2"/>
      <c r="AYL695" s="2"/>
      <c r="AYM695" s="2"/>
      <c r="AYN695" s="2"/>
      <c r="AYO695" s="2"/>
      <c r="AYP695" s="2"/>
      <c r="AYQ695" s="2"/>
      <c r="AYR695" s="2"/>
      <c r="AYS695" s="2"/>
      <c r="AYT695" s="2"/>
      <c r="AYU695" s="2"/>
      <c r="AYV695" s="2"/>
      <c r="AYW695" s="2"/>
      <c r="AYX695" s="2"/>
      <c r="AYY695" s="2"/>
      <c r="AYZ695" s="2"/>
      <c r="AZA695" s="2"/>
      <c r="AZB695" s="2"/>
      <c r="AZC695" s="2"/>
      <c r="AZD695" s="2"/>
      <c r="AZE695" s="2"/>
      <c r="AZF695" s="2"/>
      <c r="AZG695" s="2"/>
      <c r="AZH695" s="2"/>
      <c r="AZI695" s="2"/>
      <c r="AZJ695" s="2"/>
      <c r="AZK695" s="2"/>
      <c r="AZL695" s="2"/>
      <c r="AZM695" s="2"/>
      <c r="AZN695" s="2"/>
      <c r="AZO695" s="2"/>
      <c r="AZP695" s="2"/>
      <c r="AZQ695" s="2"/>
      <c r="AZR695" s="2"/>
      <c r="AZS695" s="2"/>
      <c r="AZT695" s="2"/>
      <c r="AZU695" s="2"/>
    </row>
    <row r="696" spans="1:1487" ht="24.95" customHeight="1" x14ac:dyDescent="0.25">
      <c r="D696" s="172">
        <v>6</v>
      </c>
      <c r="E696" s="173"/>
      <c r="F696" s="174"/>
      <c r="G696" s="175"/>
      <c r="H696" s="176"/>
      <c r="I696" s="175"/>
      <c r="J696" s="176"/>
      <c r="K696" s="177"/>
      <c r="L696" s="178"/>
      <c r="M696" s="179"/>
      <c r="N696" s="180"/>
      <c r="O696" s="181"/>
      <c r="P696" s="180"/>
      <c r="Q696" s="181"/>
      <c r="R696" s="180"/>
      <c r="S696" s="181"/>
      <c r="T696" s="180"/>
      <c r="U696" s="181"/>
      <c r="V696" s="182"/>
      <c r="W696" s="179"/>
      <c r="X696" s="183"/>
      <c r="Y696" s="183"/>
      <c r="Z696" s="182"/>
      <c r="AA696" s="174"/>
      <c r="AB696" s="177"/>
      <c r="AC696" s="178"/>
      <c r="AD696" s="184" t="str">
        <f t="shared" si="27"/>
        <v/>
      </c>
      <c r="AE696" s="185"/>
      <c r="AF696" s="186"/>
      <c r="AH696" s="187"/>
      <c r="AI696" s="188"/>
      <c r="AJ696" s="12"/>
      <c r="AK696" s="13"/>
      <c r="AL696" s="189"/>
      <c r="AM696" s="190"/>
      <c r="AN696" s="190"/>
      <c r="AO696" s="190"/>
      <c r="AP696" s="190"/>
      <c r="AQ696" s="190"/>
      <c r="AR696" s="190"/>
      <c r="AS696" s="190"/>
      <c r="AT696" s="190"/>
      <c r="AU696" s="190"/>
      <c r="AV696" s="190"/>
      <c r="AW696" s="190"/>
      <c r="AX696" s="190"/>
      <c r="AY696" s="190"/>
      <c r="AZ696" s="190"/>
      <c r="BA696" s="190"/>
      <c r="BB696" s="190"/>
      <c r="BC696" s="190"/>
      <c r="BD696" s="190"/>
      <c r="BE696" s="190"/>
      <c r="BF696" s="190"/>
      <c r="BG696" s="190"/>
      <c r="BH696" s="191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2"/>
      <c r="LY696" s="2"/>
      <c r="LZ696" s="2"/>
      <c r="MA696" s="2"/>
      <c r="MB696" s="2"/>
      <c r="MC696" s="2"/>
      <c r="MD696" s="2"/>
      <c r="ME696" s="2"/>
      <c r="MF696" s="2"/>
      <c r="MG696" s="2"/>
      <c r="MH696" s="2"/>
      <c r="MI696" s="2"/>
      <c r="MJ696" s="2"/>
      <c r="MK696" s="2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  <c r="MZ696" s="2"/>
      <c r="NA696" s="2"/>
      <c r="NB696" s="2"/>
      <c r="NC696" s="2"/>
      <c r="ND696" s="2"/>
      <c r="NE696" s="2"/>
      <c r="NF696" s="2"/>
      <c r="NG696" s="2"/>
      <c r="NH696" s="2"/>
      <c r="NI696" s="2"/>
      <c r="NJ696" s="2"/>
      <c r="NK696" s="2"/>
      <c r="NL696" s="2"/>
      <c r="NM696" s="2"/>
      <c r="NN696" s="2"/>
      <c r="NO696" s="2"/>
      <c r="NP696" s="2"/>
      <c r="NQ696" s="2"/>
      <c r="NR696" s="2"/>
      <c r="NS696" s="2"/>
      <c r="NT696" s="2"/>
      <c r="NU696" s="2"/>
      <c r="NV696" s="2"/>
      <c r="NW696" s="2"/>
      <c r="NX696" s="2"/>
      <c r="NY696" s="2"/>
      <c r="NZ696" s="2"/>
      <c r="OA696" s="2"/>
      <c r="OB696" s="2"/>
      <c r="OC696" s="2"/>
      <c r="OD696" s="2"/>
      <c r="OE696" s="2"/>
      <c r="OF696" s="2"/>
      <c r="OG696" s="2"/>
      <c r="OH696" s="2"/>
      <c r="OI696" s="2"/>
      <c r="OJ696" s="2"/>
      <c r="OK696" s="2"/>
      <c r="OL696" s="2"/>
      <c r="OM696" s="2"/>
      <c r="ON696" s="2"/>
      <c r="OO696" s="2"/>
      <c r="OP696" s="2"/>
      <c r="OQ696" s="2"/>
      <c r="OR696" s="2"/>
      <c r="OS696" s="2"/>
      <c r="OT696" s="2"/>
      <c r="OU696" s="2"/>
      <c r="OV696" s="2"/>
      <c r="OW696" s="2"/>
      <c r="OX696" s="2"/>
      <c r="OY696" s="2"/>
      <c r="OZ696" s="2"/>
      <c r="PA696" s="2"/>
      <c r="PB696" s="2"/>
      <c r="PC696" s="2"/>
      <c r="PD696" s="2"/>
      <c r="PE696" s="2"/>
      <c r="PF696" s="2"/>
      <c r="PG696" s="2"/>
      <c r="PH696" s="2"/>
      <c r="PI696" s="2"/>
      <c r="PJ696" s="2"/>
      <c r="PK696" s="2"/>
      <c r="PL696" s="2"/>
      <c r="PM696" s="2"/>
      <c r="PN696" s="2"/>
      <c r="PO696" s="2"/>
      <c r="PP696" s="2"/>
      <c r="PQ696" s="2"/>
      <c r="PR696" s="2"/>
      <c r="PS696" s="2"/>
      <c r="PT696" s="2"/>
      <c r="PU696" s="2"/>
      <c r="PV696" s="2"/>
      <c r="PW696" s="2"/>
      <c r="PX696" s="2"/>
      <c r="PY696" s="2"/>
      <c r="PZ696" s="2"/>
      <c r="QA696" s="2"/>
      <c r="QB696" s="2"/>
      <c r="QC696" s="2"/>
      <c r="QD696" s="2"/>
      <c r="QE696" s="2"/>
      <c r="QF696" s="2"/>
      <c r="QG696" s="2"/>
      <c r="QH696" s="2"/>
      <c r="QI696" s="2"/>
      <c r="QJ696" s="2"/>
      <c r="QK696" s="2"/>
      <c r="QL696" s="2"/>
      <c r="QM696" s="2"/>
      <c r="QN696" s="2"/>
      <c r="QO696" s="2"/>
      <c r="QP696" s="2"/>
      <c r="QQ696" s="2"/>
      <c r="QR696" s="2"/>
      <c r="QS696" s="2"/>
      <c r="QT696" s="2"/>
      <c r="QU696" s="2"/>
      <c r="QV696" s="2"/>
      <c r="QW696" s="2"/>
      <c r="QX696" s="2"/>
      <c r="QY696" s="2"/>
      <c r="QZ696" s="2"/>
      <c r="RA696" s="2"/>
      <c r="RB696" s="2"/>
      <c r="RC696" s="2"/>
      <c r="RD696" s="2"/>
      <c r="RE696" s="2"/>
      <c r="RF696" s="2"/>
      <c r="RG696" s="2"/>
      <c r="RH696" s="2"/>
      <c r="RI696" s="2"/>
      <c r="RJ696" s="2"/>
      <c r="RK696" s="2"/>
      <c r="RL696" s="2"/>
      <c r="RM696" s="2"/>
      <c r="RN696" s="2"/>
      <c r="RO696" s="2"/>
      <c r="RP696" s="2"/>
      <c r="RQ696" s="2"/>
      <c r="RR696" s="2"/>
      <c r="RS696" s="2"/>
      <c r="RT696" s="2"/>
      <c r="RU696" s="2"/>
      <c r="RV696" s="2"/>
      <c r="RW696" s="2"/>
      <c r="RX696" s="2"/>
      <c r="RY696" s="2"/>
      <c r="RZ696" s="2"/>
      <c r="SA696" s="2"/>
      <c r="SB696" s="2"/>
      <c r="SC696" s="2"/>
      <c r="SD696" s="2"/>
      <c r="SE696" s="2"/>
      <c r="SF696" s="2"/>
      <c r="SG696" s="2"/>
      <c r="SH696" s="2"/>
      <c r="SI696" s="2"/>
      <c r="SJ696" s="2"/>
      <c r="SK696" s="2"/>
      <c r="SL696" s="2"/>
      <c r="SM696" s="2"/>
      <c r="SN696" s="2"/>
      <c r="SO696" s="2"/>
      <c r="SP696" s="2"/>
      <c r="SQ696" s="2"/>
      <c r="SR696" s="2"/>
      <c r="SS696" s="2"/>
      <c r="ST696" s="2"/>
      <c r="SU696" s="2"/>
      <c r="SV696" s="2"/>
      <c r="SW696" s="2"/>
      <c r="SX696" s="2"/>
      <c r="SY696" s="2"/>
      <c r="SZ696" s="2"/>
      <c r="TA696" s="2"/>
      <c r="TB696" s="2"/>
      <c r="TC696" s="2"/>
      <c r="TD696" s="2"/>
      <c r="TE696" s="2"/>
      <c r="TF696" s="2"/>
      <c r="TG696" s="2"/>
      <c r="TH696" s="2"/>
      <c r="TI696" s="2"/>
      <c r="TJ696" s="2"/>
      <c r="TK696" s="2"/>
      <c r="TL696" s="2"/>
      <c r="TM696" s="2"/>
      <c r="TN696" s="2"/>
      <c r="TO696" s="2"/>
      <c r="TP696" s="2"/>
      <c r="TQ696" s="2"/>
      <c r="TR696" s="2"/>
      <c r="TS696" s="2"/>
      <c r="TT696" s="2"/>
      <c r="TU696" s="2"/>
      <c r="TV696" s="2"/>
      <c r="TW696" s="2"/>
      <c r="TX696" s="2"/>
      <c r="TY696" s="2"/>
      <c r="TZ696" s="2"/>
      <c r="UA696" s="2"/>
      <c r="UB696" s="2"/>
      <c r="UC696" s="2"/>
      <c r="UD696" s="2"/>
      <c r="UE696" s="2"/>
      <c r="UF696" s="2"/>
      <c r="UG696" s="2"/>
      <c r="UH696" s="2"/>
      <c r="UI696" s="2"/>
      <c r="UJ696" s="2"/>
      <c r="UK696" s="2"/>
      <c r="UL696" s="2"/>
      <c r="UM696" s="2"/>
      <c r="UN696" s="2"/>
      <c r="UO696" s="2"/>
      <c r="UP696" s="2"/>
      <c r="UQ696" s="2"/>
      <c r="UR696" s="2"/>
      <c r="US696" s="2"/>
      <c r="UT696" s="2"/>
      <c r="UU696" s="2"/>
      <c r="UV696" s="2"/>
      <c r="UW696" s="2"/>
      <c r="UX696" s="2"/>
      <c r="UY696" s="2"/>
      <c r="UZ696" s="2"/>
      <c r="VA696" s="2"/>
      <c r="VB696" s="2"/>
      <c r="VC696" s="2"/>
      <c r="VD696" s="2"/>
      <c r="VE696" s="2"/>
      <c r="VF696" s="2"/>
      <c r="VG696" s="2"/>
      <c r="VH696" s="2"/>
      <c r="VI696" s="2"/>
      <c r="VJ696" s="2"/>
      <c r="VK696" s="2"/>
      <c r="VL696" s="2"/>
      <c r="VM696" s="2"/>
      <c r="VN696" s="2"/>
      <c r="VO696" s="2"/>
      <c r="VP696" s="2"/>
      <c r="VQ696" s="2"/>
      <c r="VR696" s="2"/>
      <c r="VS696" s="2"/>
      <c r="VT696" s="2"/>
      <c r="VU696" s="2"/>
      <c r="VV696" s="2"/>
      <c r="VW696" s="2"/>
      <c r="VX696" s="2"/>
      <c r="VY696" s="2"/>
      <c r="VZ696" s="2"/>
      <c r="WA696" s="2"/>
      <c r="WB696" s="2"/>
      <c r="WC696" s="2"/>
      <c r="WD696" s="2"/>
      <c r="WE696" s="2"/>
      <c r="WF696" s="2"/>
      <c r="WG696" s="2"/>
      <c r="WH696" s="2"/>
      <c r="WI696" s="2"/>
      <c r="WJ696" s="2"/>
      <c r="WK696" s="2"/>
      <c r="WL696" s="2"/>
      <c r="WM696" s="2"/>
      <c r="WN696" s="2"/>
      <c r="WO696" s="2"/>
      <c r="WP696" s="2"/>
      <c r="WQ696" s="2"/>
      <c r="WR696" s="2"/>
      <c r="WS696" s="2"/>
      <c r="WT696" s="2"/>
      <c r="WU696" s="2"/>
      <c r="WV696" s="2"/>
      <c r="WW696" s="2"/>
      <c r="WX696" s="2"/>
      <c r="WY696" s="2"/>
      <c r="WZ696" s="2"/>
      <c r="XA696" s="2"/>
      <c r="XB696" s="2"/>
      <c r="XC696" s="2"/>
      <c r="XD696" s="2"/>
      <c r="XE696" s="2"/>
      <c r="XF696" s="2"/>
      <c r="XG696" s="2"/>
      <c r="XH696" s="2"/>
      <c r="XI696" s="2"/>
      <c r="XJ696" s="2"/>
      <c r="XK696" s="2"/>
      <c r="XL696" s="2"/>
      <c r="XM696" s="2"/>
      <c r="XN696" s="2"/>
      <c r="XO696" s="2"/>
      <c r="XP696" s="2"/>
      <c r="XQ696" s="2"/>
      <c r="XR696" s="2"/>
      <c r="XS696" s="2"/>
      <c r="XT696" s="2"/>
      <c r="XU696" s="2"/>
      <c r="XV696" s="2"/>
      <c r="XW696" s="2"/>
      <c r="XX696" s="2"/>
      <c r="XY696" s="2"/>
      <c r="XZ696" s="2"/>
      <c r="YA696" s="2"/>
      <c r="YB696" s="2"/>
      <c r="YC696" s="2"/>
      <c r="YD696" s="2"/>
      <c r="YE696" s="2"/>
      <c r="YF696" s="2"/>
      <c r="YG696" s="2"/>
      <c r="YH696" s="2"/>
      <c r="YI696" s="2"/>
      <c r="YJ696" s="2"/>
      <c r="YK696" s="2"/>
      <c r="YL696" s="2"/>
      <c r="YM696" s="2"/>
      <c r="YN696" s="2"/>
      <c r="YO696" s="2"/>
      <c r="YP696" s="2"/>
      <c r="YQ696" s="2"/>
      <c r="YR696" s="2"/>
      <c r="YS696" s="2"/>
      <c r="YT696" s="2"/>
      <c r="YU696" s="2"/>
      <c r="YV696" s="2"/>
      <c r="YW696" s="2"/>
      <c r="YX696" s="2"/>
      <c r="YY696" s="2"/>
      <c r="YZ696" s="2"/>
      <c r="ZA696" s="2"/>
      <c r="ZB696" s="2"/>
      <c r="ZC696" s="2"/>
      <c r="ZD696" s="2"/>
      <c r="ZE696" s="2"/>
      <c r="ZF696" s="2"/>
      <c r="ZG696" s="2"/>
      <c r="ZH696" s="2"/>
      <c r="ZI696" s="2"/>
      <c r="ZJ696" s="2"/>
      <c r="ZK696" s="2"/>
      <c r="ZL696" s="2"/>
      <c r="ZM696" s="2"/>
      <c r="ZN696" s="2"/>
      <c r="ZO696" s="2"/>
      <c r="ZP696" s="2"/>
      <c r="ZQ696" s="2"/>
      <c r="ZR696" s="2"/>
      <c r="ZS696" s="2"/>
      <c r="ZT696" s="2"/>
      <c r="ZU696" s="2"/>
      <c r="ZV696" s="2"/>
      <c r="ZW696" s="2"/>
      <c r="ZX696" s="2"/>
      <c r="ZY696" s="2"/>
      <c r="ZZ696" s="2"/>
      <c r="AAA696" s="2"/>
      <c r="AAB696" s="2"/>
      <c r="AAC696" s="2"/>
      <c r="AAD696" s="2"/>
      <c r="AAE696" s="2"/>
      <c r="AAF696" s="2"/>
      <c r="AAG696" s="2"/>
      <c r="AAH696" s="2"/>
      <c r="AAI696" s="2"/>
      <c r="AAJ696" s="2"/>
      <c r="AAK696" s="2"/>
      <c r="AAL696" s="2"/>
      <c r="AAM696" s="2"/>
      <c r="AAN696" s="2"/>
      <c r="AAO696" s="2"/>
      <c r="AAP696" s="2"/>
      <c r="AAQ696" s="2"/>
      <c r="AAR696" s="2"/>
      <c r="AAS696" s="2"/>
      <c r="AAT696" s="2"/>
      <c r="AAU696" s="2"/>
      <c r="AAV696" s="2"/>
      <c r="AAW696" s="2"/>
      <c r="AAX696" s="2"/>
      <c r="AAY696" s="2"/>
      <c r="AAZ696" s="2"/>
      <c r="ABA696" s="2"/>
      <c r="ABB696" s="2"/>
      <c r="ABC696" s="2"/>
      <c r="ABD696" s="2"/>
      <c r="ABE696" s="2"/>
      <c r="ABF696" s="2"/>
      <c r="ABG696" s="2"/>
      <c r="ABH696" s="2"/>
      <c r="ABI696" s="2"/>
      <c r="ABJ696" s="2"/>
      <c r="ABK696" s="2"/>
      <c r="ABL696" s="2"/>
      <c r="ABM696" s="2"/>
      <c r="ABN696" s="2"/>
      <c r="ABO696" s="2"/>
      <c r="ABP696" s="2"/>
      <c r="ABQ696" s="2"/>
      <c r="ABR696" s="2"/>
      <c r="ABS696" s="2"/>
      <c r="ABT696" s="2"/>
      <c r="ABU696" s="2"/>
      <c r="ABV696" s="2"/>
      <c r="ABW696" s="2"/>
      <c r="ABX696" s="2"/>
      <c r="ABY696" s="2"/>
      <c r="ABZ696" s="2"/>
      <c r="ACA696" s="2"/>
      <c r="ACB696" s="2"/>
      <c r="ACC696" s="2"/>
      <c r="ACD696" s="2"/>
      <c r="ACE696" s="2"/>
      <c r="ACF696" s="2"/>
      <c r="ACG696" s="2"/>
      <c r="ACH696" s="2"/>
      <c r="ACI696" s="2"/>
      <c r="ACJ696" s="2"/>
      <c r="ACK696" s="2"/>
      <c r="ACL696" s="2"/>
      <c r="ACM696" s="2"/>
      <c r="ACN696" s="2"/>
      <c r="ACO696" s="2"/>
      <c r="ACP696" s="2"/>
      <c r="ACQ696" s="2"/>
      <c r="ACR696" s="2"/>
      <c r="ACS696" s="2"/>
      <c r="ACT696" s="2"/>
      <c r="ACU696" s="2"/>
      <c r="ACV696" s="2"/>
      <c r="ACW696" s="2"/>
      <c r="ACX696" s="2"/>
      <c r="ACY696" s="2"/>
      <c r="ACZ696" s="2"/>
      <c r="ADA696" s="2"/>
      <c r="ADB696" s="2"/>
      <c r="ADC696" s="2"/>
      <c r="ADD696" s="2"/>
      <c r="ADE696" s="2"/>
      <c r="ADF696" s="2"/>
      <c r="ADG696" s="2"/>
      <c r="ADH696" s="2"/>
      <c r="ADI696" s="2"/>
      <c r="ADJ696" s="2"/>
      <c r="ADK696" s="2"/>
      <c r="ADL696" s="2"/>
      <c r="ADM696" s="2"/>
      <c r="ADN696" s="2"/>
      <c r="ADO696" s="2"/>
      <c r="ADP696" s="2"/>
      <c r="ADQ696" s="2"/>
      <c r="ADR696" s="2"/>
      <c r="ADS696" s="2"/>
      <c r="ADT696" s="2"/>
      <c r="ADU696" s="2"/>
      <c r="ADV696" s="2"/>
      <c r="ADW696" s="2"/>
      <c r="ADX696" s="2"/>
      <c r="ADY696" s="2"/>
      <c r="ADZ696" s="2"/>
      <c r="AEA696" s="2"/>
      <c r="AEB696" s="2"/>
      <c r="AEC696" s="2"/>
      <c r="AED696" s="2"/>
      <c r="AEE696" s="2"/>
      <c r="AEF696" s="2"/>
      <c r="AEG696" s="2"/>
      <c r="AEH696" s="2"/>
      <c r="AEI696" s="2"/>
      <c r="AEJ696" s="2"/>
      <c r="AEK696" s="2"/>
      <c r="AEL696" s="2"/>
      <c r="AEM696" s="2"/>
      <c r="AEN696" s="2"/>
      <c r="AEO696" s="2"/>
      <c r="AEP696" s="2"/>
      <c r="AEQ696" s="2"/>
      <c r="AER696" s="2"/>
      <c r="AES696" s="2"/>
      <c r="AET696" s="2"/>
      <c r="AEU696" s="2"/>
      <c r="AEV696" s="2"/>
      <c r="AEW696" s="2"/>
      <c r="AEX696" s="2"/>
      <c r="AEY696" s="2"/>
      <c r="AEZ696" s="2"/>
      <c r="AFA696" s="2"/>
      <c r="AFB696" s="2"/>
      <c r="AFC696" s="2"/>
      <c r="AFD696" s="2"/>
      <c r="AFE696" s="2"/>
      <c r="AFF696" s="2"/>
      <c r="AFG696" s="2"/>
      <c r="AFH696" s="2"/>
      <c r="AFI696" s="2"/>
      <c r="AFJ696" s="2"/>
      <c r="AFK696" s="2"/>
      <c r="AFL696" s="2"/>
      <c r="AFM696" s="2"/>
      <c r="AFN696" s="2"/>
      <c r="AFO696" s="2"/>
      <c r="AFP696" s="2"/>
      <c r="AFQ696" s="2"/>
      <c r="AFR696" s="2"/>
      <c r="AFS696" s="2"/>
      <c r="AFT696" s="2"/>
      <c r="AFU696" s="2"/>
      <c r="AFV696" s="2"/>
      <c r="AFW696" s="2"/>
      <c r="AFX696" s="2"/>
      <c r="AFY696" s="2"/>
      <c r="AFZ696" s="2"/>
      <c r="AGA696" s="2"/>
      <c r="AGB696" s="2"/>
      <c r="AGC696" s="2"/>
      <c r="AGD696" s="2"/>
      <c r="AGE696" s="2"/>
      <c r="AGF696" s="2"/>
      <c r="AGG696" s="2"/>
      <c r="AGH696" s="2"/>
      <c r="AGI696" s="2"/>
      <c r="AGJ696" s="2"/>
      <c r="AGK696" s="2"/>
      <c r="AGL696" s="2"/>
      <c r="AGM696" s="2"/>
      <c r="AGN696" s="2"/>
      <c r="AGO696" s="2"/>
      <c r="AGP696" s="2"/>
      <c r="AGQ696" s="2"/>
      <c r="AGR696" s="2"/>
      <c r="AGS696" s="2"/>
      <c r="AGT696" s="2"/>
      <c r="AGU696" s="2"/>
      <c r="AGV696" s="2"/>
      <c r="AGW696" s="2"/>
      <c r="AGX696" s="2"/>
      <c r="AGY696" s="2"/>
      <c r="AGZ696" s="2"/>
      <c r="AHA696" s="2"/>
      <c r="AHB696" s="2"/>
      <c r="AHC696" s="2"/>
      <c r="AHD696" s="2"/>
      <c r="AHE696" s="2"/>
      <c r="AHF696" s="2"/>
      <c r="AHG696" s="2"/>
      <c r="AHH696" s="2"/>
      <c r="AHI696" s="2"/>
      <c r="AHJ696" s="2"/>
      <c r="AHK696" s="2"/>
      <c r="AHL696" s="2"/>
      <c r="AHM696" s="2"/>
      <c r="AHN696" s="2"/>
      <c r="AHO696" s="2"/>
      <c r="AHP696" s="2"/>
      <c r="AHQ696" s="2"/>
      <c r="AHR696" s="2"/>
      <c r="AHS696" s="2"/>
      <c r="AHT696" s="2"/>
      <c r="AHU696" s="2"/>
      <c r="AHV696" s="2"/>
      <c r="AHW696" s="2"/>
      <c r="AHX696" s="2"/>
      <c r="AHY696" s="2"/>
      <c r="AHZ696" s="2"/>
      <c r="AIA696" s="2"/>
      <c r="AIB696" s="2"/>
      <c r="AIC696" s="2"/>
      <c r="AID696" s="2"/>
      <c r="AIE696" s="2"/>
      <c r="AIF696" s="2"/>
      <c r="AIG696" s="2"/>
      <c r="AIH696" s="2"/>
      <c r="AII696" s="2"/>
      <c r="AIJ696" s="2"/>
      <c r="AIK696" s="2"/>
      <c r="AIL696" s="2"/>
      <c r="AIM696" s="2"/>
      <c r="AIN696" s="2"/>
      <c r="AIO696" s="2"/>
      <c r="AIP696" s="2"/>
      <c r="AIQ696" s="2"/>
      <c r="AIR696" s="2"/>
      <c r="AIS696" s="2"/>
      <c r="AIT696" s="2"/>
      <c r="AIU696" s="2"/>
      <c r="AIV696" s="2"/>
      <c r="AIW696" s="2"/>
      <c r="AIX696" s="2"/>
      <c r="AIY696" s="2"/>
      <c r="AIZ696" s="2"/>
      <c r="AJA696" s="2"/>
      <c r="AJB696" s="2"/>
      <c r="AJC696" s="2"/>
      <c r="AJD696" s="2"/>
      <c r="AJE696" s="2"/>
      <c r="AJF696" s="2"/>
      <c r="AJG696" s="2"/>
      <c r="AJH696" s="2"/>
      <c r="AJI696" s="2"/>
      <c r="AJJ696" s="2"/>
      <c r="AJK696" s="2"/>
      <c r="AJL696" s="2"/>
      <c r="AJM696" s="2"/>
      <c r="AJN696" s="2"/>
      <c r="AJO696" s="2"/>
      <c r="AJP696" s="2"/>
      <c r="AJQ696" s="2"/>
      <c r="AJR696" s="2"/>
      <c r="AJS696" s="2"/>
      <c r="AJT696" s="2"/>
      <c r="AJU696" s="2"/>
      <c r="AJV696" s="2"/>
      <c r="AJW696" s="2"/>
      <c r="AJX696" s="2"/>
      <c r="AJY696" s="2"/>
      <c r="AJZ696" s="2"/>
      <c r="AKA696" s="2"/>
      <c r="AKB696" s="2"/>
      <c r="AKC696" s="2"/>
      <c r="AKD696" s="2"/>
      <c r="AKE696" s="2"/>
      <c r="AKF696" s="2"/>
      <c r="AKG696" s="2"/>
      <c r="AKH696" s="2"/>
      <c r="AKI696" s="2"/>
      <c r="AKJ696" s="2"/>
      <c r="AKK696" s="2"/>
      <c r="AKL696" s="2"/>
      <c r="AKM696" s="2"/>
      <c r="AKN696" s="2"/>
      <c r="AKO696" s="2"/>
      <c r="AKP696" s="2"/>
      <c r="AKQ696" s="2"/>
      <c r="AKR696" s="2"/>
      <c r="AKS696" s="2"/>
      <c r="AKT696" s="2"/>
      <c r="AKU696" s="2"/>
      <c r="AKV696" s="2"/>
      <c r="AKW696" s="2"/>
      <c r="AKX696" s="2"/>
      <c r="AKY696" s="2"/>
      <c r="AKZ696" s="2"/>
      <c r="ALA696" s="2"/>
      <c r="ALB696" s="2"/>
      <c r="ALC696" s="2"/>
      <c r="ALD696" s="2"/>
      <c r="ALE696" s="2"/>
      <c r="ALF696" s="2"/>
      <c r="ALG696" s="2"/>
      <c r="ALH696" s="2"/>
      <c r="ALI696" s="2"/>
      <c r="ALJ696" s="2"/>
      <c r="ALK696" s="2"/>
      <c r="ALL696" s="2"/>
      <c r="ALM696" s="2"/>
      <c r="ALN696" s="2"/>
      <c r="ALO696" s="2"/>
      <c r="ALP696" s="2"/>
      <c r="ALQ696" s="2"/>
      <c r="ALR696" s="2"/>
      <c r="ALS696" s="2"/>
      <c r="ALT696" s="2"/>
      <c r="ALU696" s="2"/>
      <c r="ALV696" s="2"/>
      <c r="ALW696" s="2"/>
      <c r="ALX696" s="2"/>
      <c r="ALY696" s="2"/>
      <c r="ALZ696" s="2"/>
      <c r="AMA696" s="2"/>
      <c r="AMB696" s="2"/>
      <c r="AMC696" s="2"/>
      <c r="AMD696" s="2"/>
      <c r="AME696" s="2"/>
      <c r="AMF696" s="2"/>
      <c r="AMG696" s="2"/>
      <c r="AMH696" s="2"/>
      <c r="AMI696" s="2"/>
      <c r="AMJ696" s="2"/>
      <c r="AMK696" s="2"/>
      <c r="AML696" s="2"/>
      <c r="AMM696" s="2"/>
      <c r="AMN696" s="2"/>
      <c r="AMO696" s="2"/>
      <c r="AMP696" s="2"/>
      <c r="AMQ696" s="2"/>
      <c r="AMR696" s="2"/>
      <c r="AMS696" s="2"/>
      <c r="AMT696" s="2"/>
      <c r="AMU696" s="2"/>
      <c r="AMV696" s="2"/>
      <c r="AMW696" s="2"/>
      <c r="AMX696" s="2"/>
      <c r="AMY696" s="2"/>
      <c r="AMZ696" s="2"/>
      <c r="ANA696" s="2"/>
      <c r="ANB696" s="2"/>
      <c r="ANC696" s="2"/>
      <c r="AND696" s="2"/>
      <c r="ANE696" s="2"/>
      <c r="ANF696" s="2"/>
      <c r="ANG696" s="2"/>
      <c r="ANH696" s="2"/>
      <c r="ANI696" s="2"/>
      <c r="ANJ696" s="2"/>
      <c r="ANK696" s="2"/>
      <c r="ANL696" s="2"/>
      <c r="ANM696" s="2"/>
      <c r="ANN696" s="2"/>
      <c r="ANO696" s="2"/>
      <c r="ANP696" s="2"/>
      <c r="ANQ696" s="2"/>
      <c r="ANR696" s="2"/>
      <c r="ANS696" s="2"/>
      <c r="ANT696" s="2"/>
      <c r="ANU696" s="2"/>
      <c r="ANV696" s="2"/>
      <c r="ANW696" s="2"/>
      <c r="ANX696" s="2"/>
      <c r="ANY696" s="2"/>
      <c r="ANZ696" s="2"/>
      <c r="AOA696" s="2"/>
      <c r="AOB696" s="2"/>
      <c r="AOC696" s="2"/>
      <c r="AOD696" s="2"/>
      <c r="AOE696" s="2"/>
      <c r="AOF696" s="2"/>
      <c r="AOG696" s="2"/>
      <c r="AOH696" s="2"/>
      <c r="AOI696" s="2"/>
      <c r="AOJ696" s="2"/>
      <c r="AOK696" s="2"/>
      <c r="AOL696" s="2"/>
      <c r="AOM696" s="2"/>
      <c r="AON696" s="2"/>
      <c r="AOO696" s="2"/>
      <c r="AOP696" s="2"/>
      <c r="AOQ696" s="2"/>
      <c r="AOR696" s="2"/>
      <c r="AOS696" s="2"/>
      <c r="AOT696" s="2"/>
      <c r="AOU696" s="2"/>
      <c r="AOV696" s="2"/>
      <c r="AOW696" s="2"/>
      <c r="AOX696" s="2"/>
      <c r="AOY696" s="2"/>
      <c r="AOZ696" s="2"/>
      <c r="APA696" s="2"/>
      <c r="APB696" s="2"/>
      <c r="APC696" s="2"/>
      <c r="APD696" s="2"/>
      <c r="APE696" s="2"/>
      <c r="APF696" s="2"/>
      <c r="APG696" s="2"/>
      <c r="APH696" s="2"/>
      <c r="API696" s="2"/>
      <c r="APJ696" s="2"/>
      <c r="APK696" s="2"/>
      <c r="APL696" s="2"/>
      <c r="APM696" s="2"/>
      <c r="APN696" s="2"/>
      <c r="APO696" s="2"/>
      <c r="APP696" s="2"/>
      <c r="APQ696" s="2"/>
      <c r="APR696" s="2"/>
      <c r="APS696" s="2"/>
      <c r="APT696" s="2"/>
      <c r="APU696" s="2"/>
      <c r="APV696" s="2"/>
      <c r="APW696" s="2"/>
      <c r="APX696" s="2"/>
      <c r="APY696" s="2"/>
      <c r="APZ696" s="2"/>
      <c r="AQA696" s="2"/>
      <c r="AQB696" s="2"/>
      <c r="AQC696" s="2"/>
      <c r="AQD696" s="2"/>
      <c r="AQE696" s="2"/>
      <c r="AQF696" s="2"/>
      <c r="AQG696" s="2"/>
      <c r="AQH696" s="2"/>
      <c r="AQI696" s="2"/>
      <c r="AQJ696" s="2"/>
      <c r="AQK696" s="2"/>
      <c r="AQL696" s="2"/>
      <c r="AQM696" s="2"/>
      <c r="AQN696" s="2"/>
      <c r="AQO696" s="2"/>
      <c r="AQP696" s="2"/>
      <c r="AQQ696" s="2"/>
      <c r="AQR696" s="2"/>
      <c r="AQS696" s="2"/>
      <c r="AQT696" s="2"/>
      <c r="AQU696" s="2"/>
      <c r="AQV696" s="2"/>
      <c r="AQW696" s="2"/>
      <c r="AQX696" s="2"/>
      <c r="AQY696" s="2"/>
      <c r="AQZ696" s="2"/>
      <c r="ARA696" s="2"/>
      <c r="ARB696" s="2"/>
      <c r="ARC696" s="2"/>
      <c r="ARD696" s="2"/>
      <c r="ARE696" s="2"/>
      <c r="ARF696" s="2"/>
      <c r="ARG696" s="2"/>
      <c r="ARH696" s="2"/>
      <c r="ARI696" s="2"/>
      <c r="ARJ696" s="2"/>
      <c r="ARK696" s="2"/>
      <c r="ARL696" s="2"/>
      <c r="ARM696" s="2"/>
      <c r="ARN696" s="2"/>
      <c r="ARO696" s="2"/>
      <c r="ARP696" s="2"/>
      <c r="ARQ696" s="2"/>
      <c r="ARR696" s="2"/>
      <c r="ARS696" s="2"/>
      <c r="ART696" s="2"/>
      <c r="ARU696" s="2"/>
      <c r="ARV696" s="2"/>
      <c r="ARW696" s="2"/>
      <c r="ARX696" s="2"/>
      <c r="ARY696" s="2"/>
      <c r="ARZ696" s="2"/>
      <c r="ASA696" s="2"/>
      <c r="ASB696" s="2"/>
      <c r="ASC696" s="2"/>
      <c r="ASD696" s="2"/>
      <c r="ASE696" s="2"/>
      <c r="ASF696" s="2"/>
      <c r="ASG696" s="2"/>
      <c r="ASH696" s="2"/>
      <c r="ASI696" s="2"/>
      <c r="ASJ696" s="2"/>
      <c r="ASK696" s="2"/>
      <c r="ASL696" s="2"/>
      <c r="ASM696" s="2"/>
      <c r="ASN696" s="2"/>
      <c r="ASO696" s="2"/>
      <c r="ASP696" s="2"/>
      <c r="ASQ696" s="2"/>
      <c r="ASR696" s="2"/>
      <c r="ASS696" s="2"/>
      <c r="AST696" s="2"/>
      <c r="ASU696" s="2"/>
      <c r="ASV696" s="2"/>
      <c r="ASW696" s="2"/>
      <c r="ASX696" s="2"/>
      <c r="ASY696" s="2"/>
      <c r="ASZ696" s="2"/>
      <c r="ATA696" s="2"/>
      <c r="ATB696" s="2"/>
      <c r="ATC696" s="2"/>
      <c r="ATD696" s="2"/>
      <c r="ATE696" s="2"/>
      <c r="ATF696" s="2"/>
      <c r="ATG696" s="2"/>
      <c r="ATH696" s="2"/>
      <c r="ATI696" s="2"/>
      <c r="ATJ696" s="2"/>
      <c r="ATK696" s="2"/>
      <c r="ATL696" s="2"/>
      <c r="ATM696" s="2"/>
      <c r="ATN696" s="2"/>
      <c r="ATO696" s="2"/>
      <c r="ATP696" s="2"/>
      <c r="ATQ696" s="2"/>
      <c r="ATR696" s="2"/>
      <c r="ATS696" s="2"/>
      <c r="ATT696" s="2"/>
      <c r="ATU696" s="2"/>
      <c r="ATV696" s="2"/>
      <c r="ATW696" s="2"/>
      <c r="ATX696" s="2"/>
      <c r="ATY696" s="2"/>
      <c r="ATZ696" s="2"/>
      <c r="AUA696" s="2"/>
      <c r="AUB696" s="2"/>
      <c r="AUC696" s="2"/>
      <c r="AUD696" s="2"/>
      <c r="AUE696" s="2"/>
      <c r="AUF696" s="2"/>
      <c r="AUG696" s="2"/>
      <c r="AUH696" s="2"/>
      <c r="AUI696" s="2"/>
      <c r="AUJ696" s="2"/>
      <c r="AUK696" s="2"/>
      <c r="AUL696" s="2"/>
      <c r="AUM696" s="2"/>
      <c r="AUN696" s="2"/>
      <c r="AUO696" s="2"/>
      <c r="AUP696" s="2"/>
      <c r="AUQ696" s="2"/>
      <c r="AUR696" s="2"/>
      <c r="AUS696" s="2"/>
      <c r="AUT696" s="2"/>
      <c r="AUU696" s="2"/>
      <c r="AUV696" s="2"/>
      <c r="AUW696" s="2"/>
      <c r="AUX696" s="2"/>
      <c r="AUY696" s="2"/>
      <c r="AUZ696" s="2"/>
      <c r="AVA696" s="2"/>
      <c r="AVB696" s="2"/>
      <c r="AVC696" s="2"/>
      <c r="AVD696" s="2"/>
      <c r="AVE696" s="2"/>
      <c r="AVF696" s="2"/>
      <c r="AVG696" s="2"/>
      <c r="AVH696" s="2"/>
      <c r="AVI696" s="2"/>
      <c r="AVJ696" s="2"/>
      <c r="AVK696" s="2"/>
      <c r="AVL696" s="2"/>
      <c r="AVM696" s="2"/>
      <c r="AVN696" s="2"/>
      <c r="AVO696" s="2"/>
      <c r="AVP696" s="2"/>
      <c r="AVQ696" s="2"/>
      <c r="AVR696" s="2"/>
      <c r="AVS696" s="2"/>
      <c r="AVT696" s="2"/>
      <c r="AVU696" s="2"/>
      <c r="AVV696" s="2"/>
      <c r="AVW696" s="2"/>
      <c r="AVX696" s="2"/>
      <c r="AVY696" s="2"/>
      <c r="AVZ696" s="2"/>
      <c r="AWA696" s="2"/>
      <c r="AWB696" s="2"/>
      <c r="AWC696" s="2"/>
      <c r="AWD696" s="2"/>
      <c r="AWE696" s="2"/>
      <c r="AWF696" s="2"/>
      <c r="AWG696" s="2"/>
      <c r="AWH696" s="2"/>
      <c r="AWI696" s="2"/>
      <c r="AWJ696" s="2"/>
      <c r="AWK696" s="2"/>
      <c r="AWL696" s="2"/>
      <c r="AWM696" s="2"/>
      <c r="AWN696" s="2"/>
      <c r="AWO696" s="2"/>
      <c r="AWP696" s="2"/>
      <c r="AWQ696" s="2"/>
      <c r="AWR696" s="2"/>
      <c r="AWS696" s="2"/>
      <c r="AWT696" s="2"/>
      <c r="AWU696" s="2"/>
      <c r="AWV696" s="2"/>
      <c r="AWW696" s="2"/>
      <c r="AWX696" s="2"/>
      <c r="AWY696" s="2"/>
      <c r="AWZ696" s="2"/>
      <c r="AXA696" s="2"/>
      <c r="AXB696" s="2"/>
      <c r="AXC696" s="2"/>
      <c r="AXD696" s="2"/>
      <c r="AXE696" s="2"/>
      <c r="AXF696" s="2"/>
      <c r="AXG696" s="2"/>
      <c r="AXH696" s="2"/>
      <c r="AXI696" s="2"/>
      <c r="AXJ696" s="2"/>
      <c r="AXK696" s="2"/>
      <c r="AXL696" s="2"/>
      <c r="AXM696" s="2"/>
      <c r="AXN696" s="2"/>
      <c r="AXO696" s="2"/>
      <c r="AXP696" s="2"/>
      <c r="AXQ696" s="2"/>
      <c r="AXR696" s="2"/>
      <c r="AXS696" s="2"/>
      <c r="AXT696" s="2"/>
      <c r="AXU696" s="2"/>
      <c r="AXV696" s="2"/>
      <c r="AXW696" s="2"/>
      <c r="AXX696" s="2"/>
      <c r="AXY696" s="2"/>
      <c r="AXZ696" s="2"/>
      <c r="AYA696" s="2"/>
      <c r="AYB696" s="2"/>
      <c r="AYC696" s="2"/>
      <c r="AYD696" s="2"/>
      <c r="AYE696" s="2"/>
      <c r="AYF696" s="2"/>
      <c r="AYG696" s="2"/>
      <c r="AYH696" s="2"/>
      <c r="AYI696" s="2"/>
      <c r="AYJ696" s="2"/>
      <c r="AYK696" s="2"/>
      <c r="AYL696" s="2"/>
      <c r="AYM696" s="2"/>
      <c r="AYN696" s="2"/>
      <c r="AYO696" s="2"/>
      <c r="AYP696" s="2"/>
      <c r="AYQ696" s="2"/>
      <c r="AYR696" s="2"/>
      <c r="AYS696" s="2"/>
      <c r="AYT696" s="2"/>
      <c r="AYU696" s="2"/>
      <c r="AYV696" s="2"/>
      <c r="AYW696" s="2"/>
      <c r="AYX696" s="2"/>
      <c r="AYY696" s="2"/>
      <c r="AYZ696" s="2"/>
      <c r="AZA696" s="2"/>
      <c r="AZB696" s="2"/>
      <c r="AZC696" s="2"/>
      <c r="AZD696" s="2"/>
      <c r="AZE696" s="2"/>
      <c r="AZF696" s="2"/>
      <c r="AZG696" s="2"/>
      <c r="AZH696" s="2"/>
      <c r="AZI696" s="2"/>
      <c r="AZJ696" s="2"/>
      <c r="AZK696" s="2"/>
      <c r="AZL696" s="2"/>
      <c r="AZM696" s="2"/>
      <c r="AZN696" s="2"/>
      <c r="AZO696" s="2"/>
      <c r="AZP696" s="2"/>
      <c r="AZQ696" s="2"/>
      <c r="AZR696" s="2"/>
      <c r="AZS696" s="2"/>
      <c r="AZT696" s="2"/>
      <c r="AZU696" s="2"/>
    </row>
    <row r="697" spans="1:1487" ht="24.95" customHeight="1" x14ac:dyDescent="0.25">
      <c r="D697" s="172">
        <v>7</v>
      </c>
      <c r="E697" s="173"/>
      <c r="F697" s="174"/>
      <c r="G697" s="175"/>
      <c r="H697" s="176"/>
      <c r="I697" s="175"/>
      <c r="J697" s="176"/>
      <c r="K697" s="177"/>
      <c r="L697" s="178"/>
      <c r="M697" s="179"/>
      <c r="N697" s="180"/>
      <c r="O697" s="181"/>
      <c r="P697" s="180"/>
      <c r="Q697" s="181"/>
      <c r="R697" s="180"/>
      <c r="S697" s="181"/>
      <c r="T697" s="180"/>
      <c r="U697" s="181"/>
      <c r="V697" s="182"/>
      <c r="W697" s="179"/>
      <c r="X697" s="183"/>
      <c r="Y697" s="183"/>
      <c r="Z697" s="182"/>
      <c r="AA697" s="174"/>
      <c r="AB697" s="177"/>
      <c r="AC697" s="178"/>
      <c r="AD697" s="184" t="str">
        <f t="shared" si="27"/>
        <v/>
      </c>
      <c r="AE697" s="185"/>
      <c r="AF697" s="186"/>
      <c r="AH697" s="187"/>
      <c r="AI697" s="188"/>
      <c r="AJ697" s="12"/>
      <c r="AK697" s="13"/>
      <c r="AL697" s="189"/>
      <c r="AM697" s="190"/>
      <c r="AN697" s="190"/>
      <c r="AO697" s="190"/>
      <c r="AP697" s="190"/>
      <c r="AQ697" s="190"/>
      <c r="AR697" s="190"/>
      <c r="AS697" s="190"/>
      <c r="AT697" s="190"/>
      <c r="AU697" s="190"/>
      <c r="AV697" s="190"/>
      <c r="AW697" s="190"/>
      <c r="AX697" s="190"/>
      <c r="AY697" s="190"/>
      <c r="AZ697" s="190"/>
      <c r="BA697" s="190"/>
      <c r="BB697" s="190"/>
      <c r="BC697" s="190"/>
      <c r="BD697" s="190"/>
      <c r="BE697" s="190"/>
      <c r="BF697" s="190"/>
      <c r="BG697" s="190"/>
      <c r="BH697" s="191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C697" s="2"/>
      <c r="MD697" s="2"/>
      <c r="ME697" s="2"/>
      <c r="MF697" s="2"/>
      <c r="MG697" s="2"/>
      <c r="MH697" s="2"/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/>
      <c r="NF697" s="2"/>
      <c r="NG697" s="2"/>
      <c r="NH697" s="2"/>
      <c r="NI697" s="2"/>
      <c r="NJ697" s="2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  <c r="NW697" s="2"/>
      <c r="NX697" s="2"/>
      <c r="NY697" s="2"/>
      <c r="NZ697" s="2"/>
      <c r="OA697" s="2"/>
      <c r="OB697" s="2"/>
      <c r="OC697" s="2"/>
      <c r="OD697" s="2"/>
      <c r="OE697" s="2"/>
      <c r="OF697" s="2"/>
      <c r="OG697" s="2"/>
      <c r="OH697" s="2"/>
      <c r="OI697" s="2"/>
      <c r="OJ697" s="2"/>
      <c r="OK697" s="2"/>
      <c r="OL697" s="2"/>
      <c r="OM697" s="2"/>
      <c r="ON697" s="2"/>
      <c r="OO697" s="2"/>
      <c r="OP697" s="2"/>
      <c r="OQ697" s="2"/>
      <c r="OR697" s="2"/>
      <c r="OS697" s="2"/>
      <c r="OT697" s="2"/>
      <c r="OU697" s="2"/>
      <c r="OV697" s="2"/>
      <c r="OW697" s="2"/>
      <c r="OX697" s="2"/>
      <c r="OY697" s="2"/>
      <c r="OZ697" s="2"/>
      <c r="PA697" s="2"/>
      <c r="PB697" s="2"/>
      <c r="PC697" s="2"/>
      <c r="PD697" s="2"/>
      <c r="PE697" s="2"/>
      <c r="PF697" s="2"/>
      <c r="PG697" s="2"/>
      <c r="PH697" s="2"/>
      <c r="PI697" s="2"/>
      <c r="PJ697" s="2"/>
      <c r="PK697" s="2"/>
      <c r="PL697" s="2"/>
      <c r="PM697" s="2"/>
      <c r="PN697" s="2"/>
      <c r="PO697" s="2"/>
      <c r="PP697" s="2"/>
      <c r="PQ697" s="2"/>
      <c r="PR697" s="2"/>
      <c r="PS697" s="2"/>
      <c r="PT697" s="2"/>
      <c r="PU697" s="2"/>
      <c r="PV697" s="2"/>
      <c r="PW697" s="2"/>
      <c r="PX697" s="2"/>
      <c r="PY697" s="2"/>
      <c r="PZ697" s="2"/>
      <c r="QA697" s="2"/>
      <c r="QB697" s="2"/>
      <c r="QC697" s="2"/>
      <c r="QD697" s="2"/>
      <c r="QE697" s="2"/>
      <c r="QF697" s="2"/>
      <c r="QG697" s="2"/>
      <c r="QH697" s="2"/>
      <c r="QI697" s="2"/>
      <c r="QJ697" s="2"/>
      <c r="QK697" s="2"/>
      <c r="QL697" s="2"/>
      <c r="QM697" s="2"/>
      <c r="QN697" s="2"/>
      <c r="QO697" s="2"/>
      <c r="QP697" s="2"/>
      <c r="QQ697" s="2"/>
      <c r="QR697" s="2"/>
      <c r="QS697" s="2"/>
      <c r="QT697" s="2"/>
      <c r="QU697" s="2"/>
      <c r="QV697" s="2"/>
      <c r="QW697" s="2"/>
      <c r="QX697" s="2"/>
      <c r="QY697" s="2"/>
      <c r="QZ697" s="2"/>
      <c r="RA697" s="2"/>
      <c r="RB697" s="2"/>
      <c r="RC697" s="2"/>
      <c r="RD697" s="2"/>
      <c r="RE697" s="2"/>
      <c r="RF697" s="2"/>
      <c r="RG697" s="2"/>
      <c r="RH697" s="2"/>
      <c r="RI697" s="2"/>
      <c r="RJ697" s="2"/>
      <c r="RK697" s="2"/>
      <c r="RL697" s="2"/>
      <c r="RM697" s="2"/>
      <c r="RN697" s="2"/>
      <c r="RO697" s="2"/>
      <c r="RP697" s="2"/>
      <c r="RQ697" s="2"/>
      <c r="RR697" s="2"/>
      <c r="RS697" s="2"/>
      <c r="RT697" s="2"/>
      <c r="RU697" s="2"/>
      <c r="RV697" s="2"/>
      <c r="RW697" s="2"/>
      <c r="RX697" s="2"/>
      <c r="RY697" s="2"/>
      <c r="RZ697" s="2"/>
      <c r="SA697" s="2"/>
      <c r="SB697" s="2"/>
      <c r="SC697" s="2"/>
      <c r="SD697" s="2"/>
      <c r="SE697" s="2"/>
      <c r="SF697" s="2"/>
      <c r="SG697" s="2"/>
      <c r="SH697" s="2"/>
      <c r="SI697" s="2"/>
      <c r="SJ697" s="2"/>
      <c r="SK697" s="2"/>
      <c r="SL697" s="2"/>
      <c r="SM697" s="2"/>
      <c r="SN697" s="2"/>
      <c r="SO697" s="2"/>
      <c r="SP697" s="2"/>
      <c r="SQ697" s="2"/>
      <c r="SR697" s="2"/>
      <c r="SS697" s="2"/>
      <c r="ST697" s="2"/>
      <c r="SU697" s="2"/>
      <c r="SV697" s="2"/>
      <c r="SW697" s="2"/>
      <c r="SX697" s="2"/>
      <c r="SY697" s="2"/>
      <c r="SZ697" s="2"/>
      <c r="TA697" s="2"/>
      <c r="TB697" s="2"/>
      <c r="TC697" s="2"/>
      <c r="TD697" s="2"/>
      <c r="TE697" s="2"/>
      <c r="TF697" s="2"/>
      <c r="TG697" s="2"/>
      <c r="TH697" s="2"/>
      <c r="TI697" s="2"/>
      <c r="TJ697" s="2"/>
      <c r="TK697" s="2"/>
      <c r="TL697" s="2"/>
      <c r="TM697" s="2"/>
      <c r="TN697" s="2"/>
      <c r="TO697" s="2"/>
      <c r="TP697" s="2"/>
      <c r="TQ697" s="2"/>
      <c r="TR697" s="2"/>
      <c r="TS697" s="2"/>
      <c r="TT697" s="2"/>
      <c r="TU697" s="2"/>
      <c r="TV697" s="2"/>
      <c r="TW697" s="2"/>
      <c r="TX697" s="2"/>
      <c r="TY697" s="2"/>
      <c r="TZ697" s="2"/>
      <c r="UA697" s="2"/>
      <c r="UB697" s="2"/>
      <c r="UC697" s="2"/>
      <c r="UD697" s="2"/>
      <c r="UE697" s="2"/>
      <c r="UF697" s="2"/>
      <c r="UG697" s="2"/>
      <c r="UH697" s="2"/>
      <c r="UI697" s="2"/>
      <c r="UJ697" s="2"/>
      <c r="UK697" s="2"/>
      <c r="UL697" s="2"/>
      <c r="UM697" s="2"/>
      <c r="UN697" s="2"/>
      <c r="UO697" s="2"/>
      <c r="UP697" s="2"/>
      <c r="UQ697" s="2"/>
      <c r="UR697" s="2"/>
      <c r="US697" s="2"/>
      <c r="UT697" s="2"/>
      <c r="UU697" s="2"/>
      <c r="UV697" s="2"/>
      <c r="UW697" s="2"/>
      <c r="UX697" s="2"/>
      <c r="UY697" s="2"/>
      <c r="UZ697" s="2"/>
      <c r="VA697" s="2"/>
      <c r="VB697" s="2"/>
      <c r="VC697" s="2"/>
      <c r="VD697" s="2"/>
      <c r="VE697" s="2"/>
      <c r="VF697" s="2"/>
      <c r="VG697" s="2"/>
      <c r="VH697" s="2"/>
      <c r="VI697" s="2"/>
      <c r="VJ697" s="2"/>
      <c r="VK697" s="2"/>
      <c r="VL697" s="2"/>
      <c r="VM697" s="2"/>
      <c r="VN697" s="2"/>
      <c r="VO697" s="2"/>
      <c r="VP697" s="2"/>
      <c r="VQ697" s="2"/>
      <c r="VR697" s="2"/>
      <c r="VS697" s="2"/>
      <c r="VT697" s="2"/>
      <c r="VU697" s="2"/>
      <c r="VV697" s="2"/>
      <c r="VW697" s="2"/>
      <c r="VX697" s="2"/>
      <c r="VY697" s="2"/>
      <c r="VZ697" s="2"/>
      <c r="WA697" s="2"/>
      <c r="WB697" s="2"/>
      <c r="WC697" s="2"/>
      <c r="WD697" s="2"/>
      <c r="WE697" s="2"/>
      <c r="WF697" s="2"/>
      <c r="WG697" s="2"/>
      <c r="WH697" s="2"/>
      <c r="WI697" s="2"/>
      <c r="WJ697" s="2"/>
      <c r="WK697" s="2"/>
      <c r="WL697" s="2"/>
      <c r="WM697" s="2"/>
      <c r="WN697" s="2"/>
      <c r="WO697" s="2"/>
      <c r="WP697" s="2"/>
      <c r="WQ697" s="2"/>
      <c r="WR697" s="2"/>
      <c r="WS697" s="2"/>
      <c r="WT697" s="2"/>
      <c r="WU697" s="2"/>
      <c r="WV697" s="2"/>
      <c r="WW697" s="2"/>
      <c r="WX697" s="2"/>
      <c r="WY697" s="2"/>
      <c r="WZ697" s="2"/>
      <c r="XA697" s="2"/>
      <c r="XB697" s="2"/>
      <c r="XC697" s="2"/>
      <c r="XD697" s="2"/>
      <c r="XE697" s="2"/>
      <c r="XF697" s="2"/>
      <c r="XG697" s="2"/>
      <c r="XH697" s="2"/>
      <c r="XI697" s="2"/>
      <c r="XJ697" s="2"/>
      <c r="XK697" s="2"/>
      <c r="XL697" s="2"/>
      <c r="XM697" s="2"/>
      <c r="XN697" s="2"/>
      <c r="XO697" s="2"/>
      <c r="XP697" s="2"/>
      <c r="XQ697" s="2"/>
      <c r="XR697" s="2"/>
      <c r="XS697" s="2"/>
      <c r="XT697" s="2"/>
      <c r="XU697" s="2"/>
      <c r="XV697" s="2"/>
      <c r="XW697" s="2"/>
      <c r="XX697" s="2"/>
      <c r="XY697" s="2"/>
      <c r="XZ697" s="2"/>
      <c r="YA697" s="2"/>
      <c r="YB697" s="2"/>
      <c r="YC697" s="2"/>
      <c r="YD697" s="2"/>
      <c r="YE697" s="2"/>
      <c r="YF697" s="2"/>
      <c r="YG697" s="2"/>
      <c r="YH697" s="2"/>
      <c r="YI697" s="2"/>
      <c r="YJ697" s="2"/>
      <c r="YK697" s="2"/>
      <c r="YL697" s="2"/>
      <c r="YM697" s="2"/>
      <c r="YN697" s="2"/>
      <c r="YO697" s="2"/>
      <c r="YP697" s="2"/>
      <c r="YQ697" s="2"/>
      <c r="YR697" s="2"/>
      <c r="YS697" s="2"/>
      <c r="YT697" s="2"/>
      <c r="YU697" s="2"/>
      <c r="YV697" s="2"/>
      <c r="YW697" s="2"/>
      <c r="YX697" s="2"/>
      <c r="YY697" s="2"/>
      <c r="YZ697" s="2"/>
      <c r="ZA697" s="2"/>
      <c r="ZB697" s="2"/>
      <c r="ZC697" s="2"/>
      <c r="ZD697" s="2"/>
      <c r="ZE697" s="2"/>
      <c r="ZF697" s="2"/>
      <c r="ZG697" s="2"/>
      <c r="ZH697" s="2"/>
      <c r="ZI697" s="2"/>
      <c r="ZJ697" s="2"/>
      <c r="ZK697" s="2"/>
      <c r="ZL697" s="2"/>
      <c r="ZM697" s="2"/>
      <c r="ZN697" s="2"/>
      <c r="ZO697" s="2"/>
      <c r="ZP697" s="2"/>
      <c r="ZQ697" s="2"/>
      <c r="ZR697" s="2"/>
      <c r="ZS697" s="2"/>
      <c r="ZT697" s="2"/>
      <c r="ZU697" s="2"/>
      <c r="ZV697" s="2"/>
      <c r="ZW697" s="2"/>
      <c r="ZX697" s="2"/>
      <c r="ZY697" s="2"/>
      <c r="ZZ697" s="2"/>
      <c r="AAA697" s="2"/>
      <c r="AAB697" s="2"/>
      <c r="AAC697" s="2"/>
      <c r="AAD697" s="2"/>
      <c r="AAE697" s="2"/>
      <c r="AAF697" s="2"/>
      <c r="AAG697" s="2"/>
      <c r="AAH697" s="2"/>
      <c r="AAI697" s="2"/>
      <c r="AAJ697" s="2"/>
      <c r="AAK697" s="2"/>
      <c r="AAL697" s="2"/>
      <c r="AAM697" s="2"/>
      <c r="AAN697" s="2"/>
      <c r="AAO697" s="2"/>
      <c r="AAP697" s="2"/>
      <c r="AAQ697" s="2"/>
      <c r="AAR697" s="2"/>
      <c r="AAS697" s="2"/>
      <c r="AAT697" s="2"/>
      <c r="AAU697" s="2"/>
      <c r="AAV697" s="2"/>
      <c r="AAW697" s="2"/>
      <c r="AAX697" s="2"/>
      <c r="AAY697" s="2"/>
      <c r="AAZ697" s="2"/>
      <c r="ABA697" s="2"/>
      <c r="ABB697" s="2"/>
      <c r="ABC697" s="2"/>
      <c r="ABD697" s="2"/>
      <c r="ABE697" s="2"/>
      <c r="ABF697" s="2"/>
      <c r="ABG697" s="2"/>
      <c r="ABH697" s="2"/>
      <c r="ABI697" s="2"/>
      <c r="ABJ697" s="2"/>
      <c r="ABK697" s="2"/>
      <c r="ABL697" s="2"/>
      <c r="ABM697" s="2"/>
      <c r="ABN697" s="2"/>
      <c r="ABO697" s="2"/>
      <c r="ABP697" s="2"/>
      <c r="ABQ697" s="2"/>
      <c r="ABR697" s="2"/>
      <c r="ABS697" s="2"/>
      <c r="ABT697" s="2"/>
      <c r="ABU697" s="2"/>
      <c r="ABV697" s="2"/>
      <c r="ABW697" s="2"/>
      <c r="ABX697" s="2"/>
      <c r="ABY697" s="2"/>
      <c r="ABZ697" s="2"/>
      <c r="ACA697" s="2"/>
      <c r="ACB697" s="2"/>
      <c r="ACC697" s="2"/>
      <c r="ACD697" s="2"/>
      <c r="ACE697" s="2"/>
      <c r="ACF697" s="2"/>
      <c r="ACG697" s="2"/>
      <c r="ACH697" s="2"/>
      <c r="ACI697" s="2"/>
      <c r="ACJ697" s="2"/>
      <c r="ACK697" s="2"/>
      <c r="ACL697" s="2"/>
      <c r="ACM697" s="2"/>
      <c r="ACN697" s="2"/>
      <c r="ACO697" s="2"/>
      <c r="ACP697" s="2"/>
      <c r="ACQ697" s="2"/>
      <c r="ACR697" s="2"/>
      <c r="ACS697" s="2"/>
      <c r="ACT697" s="2"/>
      <c r="ACU697" s="2"/>
      <c r="ACV697" s="2"/>
      <c r="ACW697" s="2"/>
      <c r="ACX697" s="2"/>
      <c r="ACY697" s="2"/>
      <c r="ACZ697" s="2"/>
      <c r="ADA697" s="2"/>
      <c r="ADB697" s="2"/>
      <c r="ADC697" s="2"/>
      <c r="ADD697" s="2"/>
      <c r="ADE697" s="2"/>
      <c r="ADF697" s="2"/>
      <c r="ADG697" s="2"/>
      <c r="ADH697" s="2"/>
      <c r="ADI697" s="2"/>
      <c r="ADJ697" s="2"/>
      <c r="ADK697" s="2"/>
      <c r="ADL697" s="2"/>
      <c r="ADM697" s="2"/>
      <c r="ADN697" s="2"/>
      <c r="ADO697" s="2"/>
      <c r="ADP697" s="2"/>
      <c r="ADQ697" s="2"/>
      <c r="ADR697" s="2"/>
      <c r="ADS697" s="2"/>
      <c r="ADT697" s="2"/>
      <c r="ADU697" s="2"/>
      <c r="ADV697" s="2"/>
      <c r="ADW697" s="2"/>
      <c r="ADX697" s="2"/>
      <c r="ADY697" s="2"/>
      <c r="ADZ697" s="2"/>
      <c r="AEA697" s="2"/>
      <c r="AEB697" s="2"/>
      <c r="AEC697" s="2"/>
      <c r="AED697" s="2"/>
      <c r="AEE697" s="2"/>
      <c r="AEF697" s="2"/>
      <c r="AEG697" s="2"/>
      <c r="AEH697" s="2"/>
      <c r="AEI697" s="2"/>
      <c r="AEJ697" s="2"/>
      <c r="AEK697" s="2"/>
      <c r="AEL697" s="2"/>
      <c r="AEM697" s="2"/>
      <c r="AEN697" s="2"/>
      <c r="AEO697" s="2"/>
      <c r="AEP697" s="2"/>
      <c r="AEQ697" s="2"/>
      <c r="AER697" s="2"/>
      <c r="AES697" s="2"/>
      <c r="AET697" s="2"/>
      <c r="AEU697" s="2"/>
      <c r="AEV697" s="2"/>
      <c r="AEW697" s="2"/>
      <c r="AEX697" s="2"/>
      <c r="AEY697" s="2"/>
      <c r="AEZ697" s="2"/>
      <c r="AFA697" s="2"/>
      <c r="AFB697" s="2"/>
      <c r="AFC697" s="2"/>
      <c r="AFD697" s="2"/>
      <c r="AFE697" s="2"/>
      <c r="AFF697" s="2"/>
      <c r="AFG697" s="2"/>
      <c r="AFH697" s="2"/>
      <c r="AFI697" s="2"/>
      <c r="AFJ697" s="2"/>
      <c r="AFK697" s="2"/>
      <c r="AFL697" s="2"/>
      <c r="AFM697" s="2"/>
      <c r="AFN697" s="2"/>
      <c r="AFO697" s="2"/>
      <c r="AFP697" s="2"/>
      <c r="AFQ697" s="2"/>
      <c r="AFR697" s="2"/>
      <c r="AFS697" s="2"/>
      <c r="AFT697" s="2"/>
      <c r="AFU697" s="2"/>
      <c r="AFV697" s="2"/>
      <c r="AFW697" s="2"/>
      <c r="AFX697" s="2"/>
      <c r="AFY697" s="2"/>
      <c r="AFZ697" s="2"/>
      <c r="AGA697" s="2"/>
      <c r="AGB697" s="2"/>
      <c r="AGC697" s="2"/>
      <c r="AGD697" s="2"/>
      <c r="AGE697" s="2"/>
      <c r="AGF697" s="2"/>
      <c r="AGG697" s="2"/>
      <c r="AGH697" s="2"/>
      <c r="AGI697" s="2"/>
      <c r="AGJ697" s="2"/>
      <c r="AGK697" s="2"/>
      <c r="AGL697" s="2"/>
      <c r="AGM697" s="2"/>
      <c r="AGN697" s="2"/>
      <c r="AGO697" s="2"/>
      <c r="AGP697" s="2"/>
      <c r="AGQ697" s="2"/>
      <c r="AGR697" s="2"/>
      <c r="AGS697" s="2"/>
      <c r="AGT697" s="2"/>
      <c r="AGU697" s="2"/>
      <c r="AGV697" s="2"/>
      <c r="AGW697" s="2"/>
      <c r="AGX697" s="2"/>
      <c r="AGY697" s="2"/>
      <c r="AGZ697" s="2"/>
      <c r="AHA697" s="2"/>
      <c r="AHB697" s="2"/>
      <c r="AHC697" s="2"/>
      <c r="AHD697" s="2"/>
      <c r="AHE697" s="2"/>
      <c r="AHF697" s="2"/>
      <c r="AHG697" s="2"/>
      <c r="AHH697" s="2"/>
      <c r="AHI697" s="2"/>
      <c r="AHJ697" s="2"/>
      <c r="AHK697" s="2"/>
      <c r="AHL697" s="2"/>
      <c r="AHM697" s="2"/>
      <c r="AHN697" s="2"/>
      <c r="AHO697" s="2"/>
      <c r="AHP697" s="2"/>
      <c r="AHQ697" s="2"/>
      <c r="AHR697" s="2"/>
      <c r="AHS697" s="2"/>
      <c r="AHT697" s="2"/>
      <c r="AHU697" s="2"/>
      <c r="AHV697" s="2"/>
      <c r="AHW697" s="2"/>
      <c r="AHX697" s="2"/>
      <c r="AHY697" s="2"/>
      <c r="AHZ697" s="2"/>
      <c r="AIA697" s="2"/>
      <c r="AIB697" s="2"/>
      <c r="AIC697" s="2"/>
      <c r="AID697" s="2"/>
      <c r="AIE697" s="2"/>
      <c r="AIF697" s="2"/>
      <c r="AIG697" s="2"/>
      <c r="AIH697" s="2"/>
      <c r="AII697" s="2"/>
      <c r="AIJ697" s="2"/>
      <c r="AIK697" s="2"/>
      <c r="AIL697" s="2"/>
      <c r="AIM697" s="2"/>
      <c r="AIN697" s="2"/>
      <c r="AIO697" s="2"/>
      <c r="AIP697" s="2"/>
      <c r="AIQ697" s="2"/>
      <c r="AIR697" s="2"/>
      <c r="AIS697" s="2"/>
      <c r="AIT697" s="2"/>
      <c r="AIU697" s="2"/>
      <c r="AIV697" s="2"/>
      <c r="AIW697" s="2"/>
      <c r="AIX697" s="2"/>
      <c r="AIY697" s="2"/>
      <c r="AIZ697" s="2"/>
      <c r="AJA697" s="2"/>
      <c r="AJB697" s="2"/>
      <c r="AJC697" s="2"/>
      <c r="AJD697" s="2"/>
      <c r="AJE697" s="2"/>
      <c r="AJF697" s="2"/>
      <c r="AJG697" s="2"/>
      <c r="AJH697" s="2"/>
      <c r="AJI697" s="2"/>
      <c r="AJJ697" s="2"/>
      <c r="AJK697" s="2"/>
      <c r="AJL697" s="2"/>
      <c r="AJM697" s="2"/>
      <c r="AJN697" s="2"/>
      <c r="AJO697" s="2"/>
      <c r="AJP697" s="2"/>
      <c r="AJQ697" s="2"/>
      <c r="AJR697" s="2"/>
      <c r="AJS697" s="2"/>
      <c r="AJT697" s="2"/>
      <c r="AJU697" s="2"/>
      <c r="AJV697" s="2"/>
      <c r="AJW697" s="2"/>
      <c r="AJX697" s="2"/>
      <c r="AJY697" s="2"/>
      <c r="AJZ697" s="2"/>
      <c r="AKA697" s="2"/>
      <c r="AKB697" s="2"/>
      <c r="AKC697" s="2"/>
      <c r="AKD697" s="2"/>
      <c r="AKE697" s="2"/>
      <c r="AKF697" s="2"/>
      <c r="AKG697" s="2"/>
      <c r="AKH697" s="2"/>
      <c r="AKI697" s="2"/>
      <c r="AKJ697" s="2"/>
      <c r="AKK697" s="2"/>
      <c r="AKL697" s="2"/>
      <c r="AKM697" s="2"/>
      <c r="AKN697" s="2"/>
      <c r="AKO697" s="2"/>
      <c r="AKP697" s="2"/>
      <c r="AKQ697" s="2"/>
      <c r="AKR697" s="2"/>
      <c r="AKS697" s="2"/>
      <c r="AKT697" s="2"/>
      <c r="AKU697" s="2"/>
      <c r="AKV697" s="2"/>
      <c r="AKW697" s="2"/>
      <c r="AKX697" s="2"/>
      <c r="AKY697" s="2"/>
      <c r="AKZ697" s="2"/>
      <c r="ALA697" s="2"/>
      <c r="ALB697" s="2"/>
      <c r="ALC697" s="2"/>
      <c r="ALD697" s="2"/>
      <c r="ALE697" s="2"/>
      <c r="ALF697" s="2"/>
      <c r="ALG697" s="2"/>
      <c r="ALH697" s="2"/>
      <c r="ALI697" s="2"/>
      <c r="ALJ697" s="2"/>
      <c r="ALK697" s="2"/>
      <c r="ALL697" s="2"/>
      <c r="ALM697" s="2"/>
      <c r="ALN697" s="2"/>
      <c r="ALO697" s="2"/>
      <c r="ALP697" s="2"/>
      <c r="ALQ697" s="2"/>
      <c r="ALR697" s="2"/>
      <c r="ALS697" s="2"/>
      <c r="ALT697" s="2"/>
      <c r="ALU697" s="2"/>
      <c r="ALV697" s="2"/>
      <c r="ALW697" s="2"/>
      <c r="ALX697" s="2"/>
      <c r="ALY697" s="2"/>
      <c r="ALZ697" s="2"/>
      <c r="AMA697" s="2"/>
      <c r="AMB697" s="2"/>
      <c r="AMC697" s="2"/>
      <c r="AMD697" s="2"/>
      <c r="AME697" s="2"/>
      <c r="AMF697" s="2"/>
      <c r="AMG697" s="2"/>
      <c r="AMH697" s="2"/>
      <c r="AMI697" s="2"/>
      <c r="AMJ697" s="2"/>
      <c r="AMK697" s="2"/>
      <c r="AML697" s="2"/>
      <c r="AMM697" s="2"/>
      <c r="AMN697" s="2"/>
      <c r="AMO697" s="2"/>
      <c r="AMP697" s="2"/>
      <c r="AMQ697" s="2"/>
      <c r="AMR697" s="2"/>
      <c r="AMS697" s="2"/>
      <c r="AMT697" s="2"/>
      <c r="AMU697" s="2"/>
      <c r="AMV697" s="2"/>
      <c r="AMW697" s="2"/>
      <c r="AMX697" s="2"/>
      <c r="AMY697" s="2"/>
      <c r="AMZ697" s="2"/>
      <c r="ANA697" s="2"/>
      <c r="ANB697" s="2"/>
      <c r="ANC697" s="2"/>
      <c r="AND697" s="2"/>
      <c r="ANE697" s="2"/>
      <c r="ANF697" s="2"/>
      <c r="ANG697" s="2"/>
      <c r="ANH697" s="2"/>
      <c r="ANI697" s="2"/>
      <c r="ANJ697" s="2"/>
      <c r="ANK697" s="2"/>
      <c r="ANL697" s="2"/>
      <c r="ANM697" s="2"/>
      <c r="ANN697" s="2"/>
      <c r="ANO697" s="2"/>
      <c r="ANP697" s="2"/>
      <c r="ANQ697" s="2"/>
      <c r="ANR697" s="2"/>
      <c r="ANS697" s="2"/>
      <c r="ANT697" s="2"/>
      <c r="ANU697" s="2"/>
      <c r="ANV697" s="2"/>
      <c r="ANW697" s="2"/>
      <c r="ANX697" s="2"/>
      <c r="ANY697" s="2"/>
      <c r="ANZ697" s="2"/>
      <c r="AOA697" s="2"/>
      <c r="AOB697" s="2"/>
      <c r="AOC697" s="2"/>
      <c r="AOD697" s="2"/>
      <c r="AOE697" s="2"/>
      <c r="AOF697" s="2"/>
      <c r="AOG697" s="2"/>
      <c r="AOH697" s="2"/>
      <c r="AOI697" s="2"/>
      <c r="AOJ697" s="2"/>
      <c r="AOK697" s="2"/>
      <c r="AOL697" s="2"/>
      <c r="AOM697" s="2"/>
      <c r="AON697" s="2"/>
      <c r="AOO697" s="2"/>
      <c r="AOP697" s="2"/>
      <c r="AOQ697" s="2"/>
      <c r="AOR697" s="2"/>
      <c r="AOS697" s="2"/>
      <c r="AOT697" s="2"/>
      <c r="AOU697" s="2"/>
      <c r="AOV697" s="2"/>
      <c r="AOW697" s="2"/>
      <c r="AOX697" s="2"/>
      <c r="AOY697" s="2"/>
      <c r="AOZ697" s="2"/>
      <c r="APA697" s="2"/>
      <c r="APB697" s="2"/>
      <c r="APC697" s="2"/>
      <c r="APD697" s="2"/>
      <c r="APE697" s="2"/>
      <c r="APF697" s="2"/>
      <c r="APG697" s="2"/>
      <c r="APH697" s="2"/>
      <c r="API697" s="2"/>
      <c r="APJ697" s="2"/>
      <c r="APK697" s="2"/>
      <c r="APL697" s="2"/>
      <c r="APM697" s="2"/>
      <c r="APN697" s="2"/>
      <c r="APO697" s="2"/>
      <c r="APP697" s="2"/>
      <c r="APQ697" s="2"/>
      <c r="APR697" s="2"/>
      <c r="APS697" s="2"/>
      <c r="APT697" s="2"/>
      <c r="APU697" s="2"/>
      <c r="APV697" s="2"/>
      <c r="APW697" s="2"/>
      <c r="APX697" s="2"/>
      <c r="APY697" s="2"/>
      <c r="APZ697" s="2"/>
      <c r="AQA697" s="2"/>
      <c r="AQB697" s="2"/>
      <c r="AQC697" s="2"/>
      <c r="AQD697" s="2"/>
      <c r="AQE697" s="2"/>
      <c r="AQF697" s="2"/>
      <c r="AQG697" s="2"/>
      <c r="AQH697" s="2"/>
      <c r="AQI697" s="2"/>
      <c r="AQJ697" s="2"/>
      <c r="AQK697" s="2"/>
      <c r="AQL697" s="2"/>
      <c r="AQM697" s="2"/>
      <c r="AQN697" s="2"/>
      <c r="AQO697" s="2"/>
      <c r="AQP697" s="2"/>
      <c r="AQQ697" s="2"/>
      <c r="AQR697" s="2"/>
      <c r="AQS697" s="2"/>
      <c r="AQT697" s="2"/>
      <c r="AQU697" s="2"/>
      <c r="AQV697" s="2"/>
      <c r="AQW697" s="2"/>
      <c r="AQX697" s="2"/>
      <c r="AQY697" s="2"/>
      <c r="AQZ697" s="2"/>
      <c r="ARA697" s="2"/>
      <c r="ARB697" s="2"/>
      <c r="ARC697" s="2"/>
      <c r="ARD697" s="2"/>
      <c r="ARE697" s="2"/>
      <c r="ARF697" s="2"/>
      <c r="ARG697" s="2"/>
      <c r="ARH697" s="2"/>
      <c r="ARI697" s="2"/>
      <c r="ARJ697" s="2"/>
      <c r="ARK697" s="2"/>
      <c r="ARL697" s="2"/>
      <c r="ARM697" s="2"/>
      <c r="ARN697" s="2"/>
      <c r="ARO697" s="2"/>
      <c r="ARP697" s="2"/>
      <c r="ARQ697" s="2"/>
      <c r="ARR697" s="2"/>
      <c r="ARS697" s="2"/>
      <c r="ART697" s="2"/>
      <c r="ARU697" s="2"/>
      <c r="ARV697" s="2"/>
      <c r="ARW697" s="2"/>
      <c r="ARX697" s="2"/>
      <c r="ARY697" s="2"/>
      <c r="ARZ697" s="2"/>
      <c r="ASA697" s="2"/>
      <c r="ASB697" s="2"/>
      <c r="ASC697" s="2"/>
      <c r="ASD697" s="2"/>
      <c r="ASE697" s="2"/>
      <c r="ASF697" s="2"/>
      <c r="ASG697" s="2"/>
      <c r="ASH697" s="2"/>
      <c r="ASI697" s="2"/>
      <c r="ASJ697" s="2"/>
      <c r="ASK697" s="2"/>
      <c r="ASL697" s="2"/>
      <c r="ASM697" s="2"/>
      <c r="ASN697" s="2"/>
      <c r="ASO697" s="2"/>
      <c r="ASP697" s="2"/>
      <c r="ASQ697" s="2"/>
      <c r="ASR697" s="2"/>
      <c r="ASS697" s="2"/>
      <c r="AST697" s="2"/>
      <c r="ASU697" s="2"/>
      <c r="ASV697" s="2"/>
      <c r="ASW697" s="2"/>
      <c r="ASX697" s="2"/>
      <c r="ASY697" s="2"/>
      <c r="ASZ697" s="2"/>
      <c r="ATA697" s="2"/>
      <c r="ATB697" s="2"/>
      <c r="ATC697" s="2"/>
      <c r="ATD697" s="2"/>
      <c r="ATE697" s="2"/>
      <c r="ATF697" s="2"/>
      <c r="ATG697" s="2"/>
      <c r="ATH697" s="2"/>
      <c r="ATI697" s="2"/>
      <c r="ATJ697" s="2"/>
      <c r="ATK697" s="2"/>
      <c r="ATL697" s="2"/>
      <c r="ATM697" s="2"/>
      <c r="ATN697" s="2"/>
      <c r="ATO697" s="2"/>
      <c r="ATP697" s="2"/>
      <c r="ATQ697" s="2"/>
      <c r="ATR697" s="2"/>
      <c r="ATS697" s="2"/>
      <c r="ATT697" s="2"/>
      <c r="ATU697" s="2"/>
      <c r="ATV697" s="2"/>
      <c r="ATW697" s="2"/>
      <c r="ATX697" s="2"/>
      <c r="ATY697" s="2"/>
      <c r="ATZ697" s="2"/>
      <c r="AUA697" s="2"/>
      <c r="AUB697" s="2"/>
      <c r="AUC697" s="2"/>
      <c r="AUD697" s="2"/>
      <c r="AUE697" s="2"/>
      <c r="AUF697" s="2"/>
      <c r="AUG697" s="2"/>
      <c r="AUH697" s="2"/>
      <c r="AUI697" s="2"/>
      <c r="AUJ697" s="2"/>
      <c r="AUK697" s="2"/>
      <c r="AUL697" s="2"/>
      <c r="AUM697" s="2"/>
      <c r="AUN697" s="2"/>
      <c r="AUO697" s="2"/>
      <c r="AUP697" s="2"/>
      <c r="AUQ697" s="2"/>
      <c r="AUR697" s="2"/>
      <c r="AUS697" s="2"/>
      <c r="AUT697" s="2"/>
      <c r="AUU697" s="2"/>
      <c r="AUV697" s="2"/>
      <c r="AUW697" s="2"/>
      <c r="AUX697" s="2"/>
      <c r="AUY697" s="2"/>
      <c r="AUZ697" s="2"/>
      <c r="AVA697" s="2"/>
      <c r="AVB697" s="2"/>
      <c r="AVC697" s="2"/>
      <c r="AVD697" s="2"/>
      <c r="AVE697" s="2"/>
      <c r="AVF697" s="2"/>
      <c r="AVG697" s="2"/>
      <c r="AVH697" s="2"/>
      <c r="AVI697" s="2"/>
      <c r="AVJ697" s="2"/>
      <c r="AVK697" s="2"/>
      <c r="AVL697" s="2"/>
      <c r="AVM697" s="2"/>
      <c r="AVN697" s="2"/>
      <c r="AVO697" s="2"/>
      <c r="AVP697" s="2"/>
      <c r="AVQ697" s="2"/>
      <c r="AVR697" s="2"/>
      <c r="AVS697" s="2"/>
      <c r="AVT697" s="2"/>
      <c r="AVU697" s="2"/>
      <c r="AVV697" s="2"/>
      <c r="AVW697" s="2"/>
      <c r="AVX697" s="2"/>
      <c r="AVY697" s="2"/>
      <c r="AVZ697" s="2"/>
      <c r="AWA697" s="2"/>
      <c r="AWB697" s="2"/>
      <c r="AWC697" s="2"/>
      <c r="AWD697" s="2"/>
      <c r="AWE697" s="2"/>
      <c r="AWF697" s="2"/>
      <c r="AWG697" s="2"/>
      <c r="AWH697" s="2"/>
      <c r="AWI697" s="2"/>
      <c r="AWJ697" s="2"/>
      <c r="AWK697" s="2"/>
      <c r="AWL697" s="2"/>
      <c r="AWM697" s="2"/>
      <c r="AWN697" s="2"/>
      <c r="AWO697" s="2"/>
      <c r="AWP697" s="2"/>
      <c r="AWQ697" s="2"/>
      <c r="AWR697" s="2"/>
      <c r="AWS697" s="2"/>
      <c r="AWT697" s="2"/>
      <c r="AWU697" s="2"/>
      <c r="AWV697" s="2"/>
      <c r="AWW697" s="2"/>
      <c r="AWX697" s="2"/>
      <c r="AWY697" s="2"/>
      <c r="AWZ697" s="2"/>
      <c r="AXA697" s="2"/>
      <c r="AXB697" s="2"/>
      <c r="AXC697" s="2"/>
      <c r="AXD697" s="2"/>
      <c r="AXE697" s="2"/>
      <c r="AXF697" s="2"/>
      <c r="AXG697" s="2"/>
      <c r="AXH697" s="2"/>
      <c r="AXI697" s="2"/>
      <c r="AXJ697" s="2"/>
      <c r="AXK697" s="2"/>
      <c r="AXL697" s="2"/>
      <c r="AXM697" s="2"/>
      <c r="AXN697" s="2"/>
      <c r="AXO697" s="2"/>
      <c r="AXP697" s="2"/>
      <c r="AXQ697" s="2"/>
      <c r="AXR697" s="2"/>
      <c r="AXS697" s="2"/>
      <c r="AXT697" s="2"/>
      <c r="AXU697" s="2"/>
      <c r="AXV697" s="2"/>
      <c r="AXW697" s="2"/>
      <c r="AXX697" s="2"/>
      <c r="AXY697" s="2"/>
      <c r="AXZ697" s="2"/>
      <c r="AYA697" s="2"/>
      <c r="AYB697" s="2"/>
      <c r="AYC697" s="2"/>
      <c r="AYD697" s="2"/>
      <c r="AYE697" s="2"/>
      <c r="AYF697" s="2"/>
      <c r="AYG697" s="2"/>
      <c r="AYH697" s="2"/>
      <c r="AYI697" s="2"/>
      <c r="AYJ697" s="2"/>
      <c r="AYK697" s="2"/>
      <c r="AYL697" s="2"/>
      <c r="AYM697" s="2"/>
      <c r="AYN697" s="2"/>
      <c r="AYO697" s="2"/>
      <c r="AYP697" s="2"/>
      <c r="AYQ697" s="2"/>
      <c r="AYR697" s="2"/>
      <c r="AYS697" s="2"/>
      <c r="AYT697" s="2"/>
      <c r="AYU697" s="2"/>
      <c r="AYV697" s="2"/>
      <c r="AYW697" s="2"/>
      <c r="AYX697" s="2"/>
      <c r="AYY697" s="2"/>
      <c r="AYZ697" s="2"/>
      <c r="AZA697" s="2"/>
      <c r="AZB697" s="2"/>
      <c r="AZC697" s="2"/>
      <c r="AZD697" s="2"/>
      <c r="AZE697" s="2"/>
      <c r="AZF697" s="2"/>
      <c r="AZG697" s="2"/>
      <c r="AZH697" s="2"/>
      <c r="AZI697" s="2"/>
      <c r="AZJ697" s="2"/>
      <c r="AZK697" s="2"/>
      <c r="AZL697" s="2"/>
      <c r="AZM697" s="2"/>
      <c r="AZN697" s="2"/>
      <c r="AZO697" s="2"/>
      <c r="AZP697" s="2"/>
      <c r="AZQ697" s="2"/>
      <c r="AZR697" s="2"/>
      <c r="AZS697" s="2"/>
      <c r="AZT697" s="2"/>
      <c r="AZU697" s="2"/>
    </row>
    <row r="698" spans="1:1487" ht="24.95" customHeight="1" x14ac:dyDescent="0.25">
      <c r="D698" s="172">
        <v>8</v>
      </c>
      <c r="E698" s="173"/>
      <c r="F698" s="174"/>
      <c r="G698" s="175"/>
      <c r="H698" s="176"/>
      <c r="I698" s="175"/>
      <c r="J698" s="176"/>
      <c r="K698" s="177"/>
      <c r="L698" s="178"/>
      <c r="M698" s="179"/>
      <c r="N698" s="180"/>
      <c r="O698" s="181"/>
      <c r="P698" s="180"/>
      <c r="Q698" s="181"/>
      <c r="R698" s="180"/>
      <c r="S698" s="181"/>
      <c r="T698" s="180"/>
      <c r="U698" s="181"/>
      <c r="V698" s="182"/>
      <c r="W698" s="179"/>
      <c r="X698" s="183"/>
      <c r="Y698" s="183"/>
      <c r="Z698" s="182"/>
      <c r="AA698" s="174"/>
      <c r="AB698" s="177"/>
      <c r="AC698" s="178"/>
      <c r="AD698" s="184" t="str">
        <f t="shared" si="27"/>
        <v/>
      </c>
      <c r="AE698" s="185"/>
      <c r="AF698" s="186"/>
      <c r="AH698" s="187"/>
      <c r="AI698" s="188"/>
      <c r="AJ698" s="12"/>
      <c r="AK698" s="13"/>
      <c r="AL698" s="189"/>
      <c r="AM698" s="190"/>
      <c r="AN698" s="190"/>
      <c r="AO698" s="190"/>
      <c r="AP698" s="190"/>
      <c r="AQ698" s="190"/>
      <c r="AR698" s="190"/>
      <c r="AS698" s="190"/>
      <c r="AT698" s="190"/>
      <c r="AU698" s="190"/>
      <c r="AV698" s="190"/>
      <c r="AW698" s="190"/>
      <c r="AX698" s="190"/>
      <c r="AY698" s="190"/>
      <c r="AZ698" s="190"/>
      <c r="BA698" s="190"/>
      <c r="BB698" s="190"/>
      <c r="BC698" s="190"/>
      <c r="BD698" s="190"/>
      <c r="BE698" s="190"/>
      <c r="BF698" s="190"/>
      <c r="BG698" s="190"/>
      <c r="BH698" s="191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/>
      <c r="MH698" s="2"/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r="MZ698" s="2"/>
      <c r="NA698" s="2"/>
      <c r="NB698" s="2"/>
      <c r="NC698" s="2"/>
      <c r="ND698" s="2"/>
      <c r="NE698" s="2"/>
      <c r="NF698" s="2"/>
      <c r="NG698" s="2"/>
      <c r="NH698" s="2"/>
      <c r="NI698" s="2"/>
      <c r="NJ698" s="2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  <c r="NW698" s="2"/>
      <c r="NX698" s="2"/>
      <c r="NY698" s="2"/>
      <c r="NZ698" s="2"/>
      <c r="OA698" s="2"/>
      <c r="OB698" s="2"/>
      <c r="OC698" s="2"/>
      <c r="OD698" s="2"/>
      <c r="OE698" s="2"/>
      <c r="OF698" s="2"/>
      <c r="OG698" s="2"/>
      <c r="OH698" s="2"/>
      <c r="OI698" s="2"/>
      <c r="OJ698" s="2"/>
      <c r="OK698" s="2"/>
      <c r="OL698" s="2"/>
      <c r="OM698" s="2"/>
      <c r="ON698" s="2"/>
      <c r="OO698" s="2"/>
      <c r="OP698" s="2"/>
      <c r="OQ698" s="2"/>
      <c r="OR698" s="2"/>
      <c r="OS698" s="2"/>
      <c r="OT698" s="2"/>
      <c r="OU698" s="2"/>
      <c r="OV698" s="2"/>
      <c r="OW698" s="2"/>
      <c r="OX698" s="2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2"/>
      <c r="PT698" s="2"/>
      <c r="PU698" s="2"/>
      <c r="PV698" s="2"/>
      <c r="PW698" s="2"/>
      <c r="PX698" s="2"/>
      <c r="PY698" s="2"/>
      <c r="PZ698" s="2"/>
      <c r="QA698" s="2"/>
      <c r="QB698" s="2"/>
      <c r="QC698" s="2"/>
      <c r="QD698" s="2"/>
      <c r="QE698" s="2"/>
      <c r="QF698" s="2"/>
      <c r="QG698" s="2"/>
      <c r="QH698" s="2"/>
      <c r="QI698" s="2"/>
      <c r="QJ698" s="2"/>
      <c r="QK698" s="2"/>
      <c r="QL698" s="2"/>
      <c r="QM698" s="2"/>
      <c r="QN698" s="2"/>
      <c r="QO698" s="2"/>
      <c r="QP698" s="2"/>
      <c r="QQ698" s="2"/>
      <c r="QR698" s="2"/>
      <c r="QS698" s="2"/>
      <c r="QT698" s="2"/>
      <c r="QU698" s="2"/>
      <c r="QV698" s="2"/>
      <c r="QW698" s="2"/>
      <c r="QX698" s="2"/>
      <c r="QY698" s="2"/>
      <c r="QZ698" s="2"/>
      <c r="RA698" s="2"/>
      <c r="RB698" s="2"/>
      <c r="RC698" s="2"/>
      <c r="RD698" s="2"/>
      <c r="RE698" s="2"/>
      <c r="RF698" s="2"/>
      <c r="RG698" s="2"/>
      <c r="RH698" s="2"/>
      <c r="RI698" s="2"/>
      <c r="RJ698" s="2"/>
      <c r="RK698" s="2"/>
      <c r="RL698" s="2"/>
      <c r="RM698" s="2"/>
      <c r="RN698" s="2"/>
      <c r="RO698" s="2"/>
      <c r="RP698" s="2"/>
      <c r="RQ698" s="2"/>
      <c r="RR698" s="2"/>
      <c r="RS698" s="2"/>
      <c r="RT698" s="2"/>
      <c r="RU698" s="2"/>
      <c r="RV698" s="2"/>
      <c r="RW698" s="2"/>
      <c r="RX698" s="2"/>
      <c r="RY698" s="2"/>
      <c r="RZ698" s="2"/>
      <c r="SA698" s="2"/>
      <c r="SB698" s="2"/>
      <c r="SC698" s="2"/>
      <c r="SD698" s="2"/>
      <c r="SE698" s="2"/>
      <c r="SF698" s="2"/>
      <c r="SG698" s="2"/>
      <c r="SH698" s="2"/>
      <c r="SI698" s="2"/>
      <c r="SJ698" s="2"/>
      <c r="SK698" s="2"/>
      <c r="SL698" s="2"/>
      <c r="SM698" s="2"/>
      <c r="SN698" s="2"/>
      <c r="SO698" s="2"/>
      <c r="SP698" s="2"/>
      <c r="SQ698" s="2"/>
      <c r="SR698" s="2"/>
      <c r="SS698" s="2"/>
      <c r="ST698" s="2"/>
      <c r="SU698" s="2"/>
      <c r="SV698" s="2"/>
      <c r="SW698" s="2"/>
      <c r="SX698" s="2"/>
      <c r="SY698" s="2"/>
      <c r="SZ698" s="2"/>
      <c r="TA698" s="2"/>
      <c r="TB698" s="2"/>
      <c r="TC698" s="2"/>
      <c r="TD698" s="2"/>
      <c r="TE698" s="2"/>
      <c r="TF698" s="2"/>
      <c r="TG698" s="2"/>
      <c r="TH698" s="2"/>
      <c r="TI698" s="2"/>
      <c r="TJ698" s="2"/>
      <c r="TK698" s="2"/>
      <c r="TL698" s="2"/>
      <c r="TM698" s="2"/>
      <c r="TN698" s="2"/>
      <c r="TO698" s="2"/>
      <c r="TP698" s="2"/>
      <c r="TQ698" s="2"/>
      <c r="TR698" s="2"/>
      <c r="TS698" s="2"/>
      <c r="TT698" s="2"/>
      <c r="TU698" s="2"/>
      <c r="TV698" s="2"/>
      <c r="TW698" s="2"/>
      <c r="TX698" s="2"/>
      <c r="TY698" s="2"/>
      <c r="TZ698" s="2"/>
      <c r="UA698" s="2"/>
      <c r="UB698" s="2"/>
      <c r="UC698" s="2"/>
      <c r="UD698" s="2"/>
      <c r="UE698" s="2"/>
      <c r="UF698" s="2"/>
      <c r="UG698" s="2"/>
      <c r="UH698" s="2"/>
      <c r="UI698" s="2"/>
      <c r="UJ698" s="2"/>
      <c r="UK698" s="2"/>
      <c r="UL698" s="2"/>
      <c r="UM698" s="2"/>
      <c r="UN698" s="2"/>
      <c r="UO698" s="2"/>
      <c r="UP698" s="2"/>
      <c r="UQ698" s="2"/>
      <c r="UR698" s="2"/>
      <c r="US698" s="2"/>
      <c r="UT698" s="2"/>
      <c r="UU698" s="2"/>
      <c r="UV698" s="2"/>
      <c r="UW698" s="2"/>
      <c r="UX698" s="2"/>
      <c r="UY698" s="2"/>
      <c r="UZ698" s="2"/>
      <c r="VA698" s="2"/>
      <c r="VB698" s="2"/>
      <c r="VC698" s="2"/>
      <c r="VD698" s="2"/>
      <c r="VE698" s="2"/>
      <c r="VF698" s="2"/>
      <c r="VG698" s="2"/>
      <c r="VH698" s="2"/>
      <c r="VI698" s="2"/>
      <c r="VJ698" s="2"/>
      <c r="VK698" s="2"/>
      <c r="VL698" s="2"/>
      <c r="VM698" s="2"/>
      <c r="VN698" s="2"/>
      <c r="VO698" s="2"/>
      <c r="VP698" s="2"/>
      <c r="VQ698" s="2"/>
      <c r="VR698" s="2"/>
      <c r="VS698" s="2"/>
      <c r="VT698" s="2"/>
      <c r="VU698" s="2"/>
      <c r="VV698" s="2"/>
      <c r="VW698" s="2"/>
      <c r="VX698" s="2"/>
      <c r="VY698" s="2"/>
      <c r="VZ698" s="2"/>
      <c r="WA698" s="2"/>
      <c r="WB698" s="2"/>
      <c r="WC698" s="2"/>
      <c r="WD698" s="2"/>
      <c r="WE698" s="2"/>
      <c r="WF698" s="2"/>
      <c r="WG698" s="2"/>
      <c r="WH698" s="2"/>
      <c r="WI698" s="2"/>
      <c r="WJ698" s="2"/>
      <c r="WK698" s="2"/>
      <c r="WL698" s="2"/>
      <c r="WM698" s="2"/>
      <c r="WN698" s="2"/>
      <c r="WO698" s="2"/>
      <c r="WP698" s="2"/>
      <c r="WQ698" s="2"/>
      <c r="WR698" s="2"/>
      <c r="WS698" s="2"/>
      <c r="WT698" s="2"/>
      <c r="WU698" s="2"/>
      <c r="WV698" s="2"/>
      <c r="WW698" s="2"/>
      <c r="WX698" s="2"/>
      <c r="WY698" s="2"/>
      <c r="WZ698" s="2"/>
      <c r="XA698" s="2"/>
      <c r="XB698" s="2"/>
      <c r="XC698" s="2"/>
      <c r="XD698" s="2"/>
      <c r="XE698" s="2"/>
      <c r="XF698" s="2"/>
      <c r="XG698" s="2"/>
      <c r="XH698" s="2"/>
      <c r="XI698" s="2"/>
      <c r="XJ698" s="2"/>
      <c r="XK698" s="2"/>
      <c r="XL698" s="2"/>
      <c r="XM698" s="2"/>
      <c r="XN698" s="2"/>
      <c r="XO698" s="2"/>
      <c r="XP698" s="2"/>
      <c r="XQ698" s="2"/>
      <c r="XR698" s="2"/>
      <c r="XS698" s="2"/>
      <c r="XT698" s="2"/>
      <c r="XU698" s="2"/>
      <c r="XV698" s="2"/>
      <c r="XW698" s="2"/>
      <c r="XX698" s="2"/>
      <c r="XY698" s="2"/>
      <c r="XZ698" s="2"/>
      <c r="YA698" s="2"/>
      <c r="YB698" s="2"/>
      <c r="YC698" s="2"/>
      <c r="YD698" s="2"/>
      <c r="YE698" s="2"/>
      <c r="YF698" s="2"/>
      <c r="YG698" s="2"/>
      <c r="YH698" s="2"/>
      <c r="YI698" s="2"/>
      <c r="YJ698" s="2"/>
      <c r="YK698" s="2"/>
      <c r="YL698" s="2"/>
      <c r="YM698" s="2"/>
      <c r="YN698" s="2"/>
      <c r="YO698" s="2"/>
      <c r="YP698" s="2"/>
      <c r="YQ698" s="2"/>
      <c r="YR698" s="2"/>
      <c r="YS698" s="2"/>
      <c r="YT698" s="2"/>
      <c r="YU698" s="2"/>
      <c r="YV698" s="2"/>
      <c r="YW698" s="2"/>
      <c r="YX698" s="2"/>
      <c r="YY698" s="2"/>
      <c r="YZ698" s="2"/>
      <c r="ZA698" s="2"/>
      <c r="ZB698" s="2"/>
      <c r="ZC698" s="2"/>
      <c r="ZD698" s="2"/>
      <c r="ZE698" s="2"/>
      <c r="ZF698" s="2"/>
      <c r="ZG698" s="2"/>
      <c r="ZH698" s="2"/>
      <c r="ZI698" s="2"/>
      <c r="ZJ698" s="2"/>
      <c r="ZK698" s="2"/>
      <c r="ZL698" s="2"/>
      <c r="ZM698" s="2"/>
      <c r="ZN698" s="2"/>
      <c r="ZO698" s="2"/>
      <c r="ZP698" s="2"/>
      <c r="ZQ698" s="2"/>
      <c r="ZR698" s="2"/>
      <c r="ZS698" s="2"/>
      <c r="ZT698" s="2"/>
      <c r="ZU698" s="2"/>
      <c r="ZV698" s="2"/>
      <c r="ZW698" s="2"/>
      <c r="ZX698" s="2"/>
      <c r="ZY698" s="2"/>
      <c r="ZZ698" s="2"/>
      <c r="AAA698" s="2"/>
      <c r="AAB698" s="2"/>
      <c r="AAC698" s="2"/>
      <c r="AAD698" s="2"/>
      <c r="AAE698" s="2"/>
      <c r="AAF698" s="2"/>
      <c r="AAG698" s="2"/>
      <c r="AAH698" s="2"/>
      <c r="AAI698" s="2"/>
      <c r="AAJ698" s="2"/>
      <c r="AAK698" s="2"/>
      <c r="AAL698" s="2"/>
      <c r="AAM698" s="2"/>
      <c r="AAN698" s="2"/>
      <c r="AAO698" s="2"/>
      <c r="AAP698" s="2"/>
      <c r="AAQ698" s="2"/>
      <c r="AAR698" s="2"/>
      <c r="AAS698" s="2"/>
      <c r="AAT698" s="2"/>
      <c r="AAU698" s="2"/>
      <c r="AAV698" s="2"/>
      <c r="AAW698" s="2"/>
      <c r="AAX698" s="2"/>
      <c r="AAY698" s="2"/>
      <c r="AAZ698" s="2"/>
      <c r="ABA698" s="2"/>
      <c r="ABB698" s="2"/>
      <c r="ABC698" s="2"/>
      <c r="ABD698" s="2"/>
      <c r="ABE698" s="2"/>
      <c r="ABF698" s="2"/>
      <c r="ABG698" s="2"/>
      <c r="ABH698" s="2"/>
      <c r="ABI698" s="2"/>
      <c r="ABJ698" s="2"/>
      <c r="ABK698" s="2"/>
      <c r="ABL698" s="2"/>
      <c r="ABM698" s="2"/>
      <c r="ABN698" s="2"/>
      <c r="ABO698" s="2"/>
      <c r="ABP698" s="2"/>
      <c r="ABQ698" s="2"/>
      <c r="ABR698" s="2"/>
      <c r="ABS698" s="2"/>
      <c r="ABT698" s="2"/>
      <c r="ABU698" s="2"/>
      <c r="ABV698" s="2"/>
      <c r="ABW698" s="2"/>
      <c r="ABX698" s="2"/>
      <c r="ABY698" s="2"/>
      <c r="ABZ698" s="2"/>
      <c r="ACA698" s="2"/>
      <c r="ACB698" s="2"/>
      <c r="ACC698" s="2"/>
      <c r="ACD698" s="2"/>
      <c r="ACE698" s="2"/>
      <c r="ACF698" s="2"/>
      <c r="ACG698" s="2"/>
      <c r="ACH698" s="2"/>
      <c r="ACI698" s="2"/>
      <c r="ACJ698" s="2"/>
      <c r="ACK698" s="2"/>
      <c r="ACL698" s="2"/>
      <c r="ACM698" s="2"/>
      <c r="ACN698" s="2"/>
      <c r="ACO698" s="2"/>
      <c r="ACP698" s="2"/>
      <c r="ACQ698" s="2"/>
      <c r="ACR698" s="2"/>
      <c r="ACS698" s="2"/>
      <c r="ACT698" s="2"/>
      <c r="ACU698" s="2"/>
      <c r="ACV698" s="2"/>
      <c r="ACW698" s="2"/>
      <c r="ACX698" s="2"/>
      <c r="ACY698" s="2"/>
      <c r="ACZ698" s="2"/>
      <c r="ADA698" s="2"/>
      <c r="ADB698" s="2"/>
      <c r="ADC698" s="2"/>
      <c r="ADD698" s="2"/>
      <c r="ADE698" s="2"/>
      <c r="ADF698" s="2"/>
      <c r="ADG698" s="2"/>
      <c r="ADH698" s="2"/>
      <c r="ADI698" s="2"/>
      <c r="ADJ698" s="2"/>
      <c r="ADK698" s="2"/>
      <c r="ADL698" s="2"/>
      <c r="ADM698" s="2"/>
      <c r="ADN698" s="2"/>
      <c r="ADO698" s="2"/>
      <c r="ADP698" s="2"/>
      <c r="ADQ698" s="2"/>
      <c r="ADR698" s="2"/>
      <c r="ADS698" s="2"/>
      <c r="ADT698" s="2"/>
      <c r="ADU698" s="2"/>
      <c r="ADV698" s="2"/>
      <c r="ADW698" s="2"/>
      <c r="ADX698" s="2"/>
      <c r="ADY698" s="2"/>
      <c r="ADZ698" s="2"/>
      <c r="AEA698" s="2"/>
      <c r="AEB698" s="2"/>
      <c r="AEC698" s="2"/>
      <c r="AED698" s="2"/>
      <c r="AEE698" s="2"/>
      <c r="AEF698" s="2"/>
      <c r="AEG698" s="2"/>
      <c r="AEH698" s="2"/>
      <c r="AEI698" s="2"/>
      <c r="AEJ698" s="2"/>
      <c r="AEK698" s="2"/>
      <c r="AEL698" s="2"/>
      <c r="AEM698" s="2"/>
      <c r="AEN698" s="2"/>
      <c r="AEO698" s="2"/>
      <c r="AEP698" s="2"/>
      <c r="AEQ698" s="2"/>
      <c r="AER698" s="2"/>
      <c r="AES698" s="2"/>
      <c r="AET698" s="2"/>
      <c r="AEU698" s="2"/>
      <c r="AEV698" s="2"/>
      <c r="AEW698" s="2"/>
      <c r="AEX698" s="2"/>
      <c r="AEY698" s="2"/>
      <c r="AEZ698" s="2"/>
      <c r="AFA698" s="2"/>
      <c r="AFB698" s="2"/>
      <c r="AFC698" s="2"/>
      <c r="AFD698" s="2"/>
      <c r="AFE698" s="2"/>
      <c r="AFF698" s="2"/>
      <c r="AFG698" s="2"/>
      <c r="AFH698" s="2"/>
      <c r="AFI698" s="2"/>
      <c r="AFJ698" s="2"/>
      <c r="AFK698" s="2"/>
      <c r="AFL698" s="2"/>
      <c r="AFM698" s="2"/>
      <c r="AFN698" s="2"/>
      <c r="AFO698" s="2"/>
      <c r="AFP698" s="2"/>
      <c r="AFQ698" s="2"/>
      <c r="AFR698" s="2"/>
      <c r="AFS698" s="2"/>
      <c r="AFT698" s="2"/>
      <c r="AFU698" s="2"/>
      <c r="AFV698" s="2"/>
      <c r="AFW698" s="2"/>
      <c r="AFX698" s="2"/>
      <c r="AFY698" s="2"/>
      <c r="AFZ698" s="2"/>
      <c r="AGA698" s="2"/>
      <c r="AGB698" s="2"/>
      <c r="AGC698" s="2"/>
      <c r="AGD698" s="2"/>
      <c r="AGE698" s="2"/>
      <c r="AGF698" s="2"/>
      <c r="AGG698" s="2"/>
      <c r="AGH698" s="2"/>
      <c r="AGI698" s="2"/>
      <c r="AGJ698" s="2"/>
      <c r="AGK698" s="2"/>
      <c r="AGL698" s="2"/>
      <c r="AGM698" s="2"/>
      <c r="AGN698" s="2"/>
      <c r="AGO698" s="2"/>
      <c r="AGP698" s="2"/>
      <c r="AGQ698" s="2"/>
      <c r="AGR698" s="2"/>
      <c r="AGS698" s="2"/>
      <c r="AGT698" s="2"/>
      <c r="AGU698" s="2"/>
      <c r="AGV698" s="2"/>
      <c r="AGW698" s="2"/>
      <c r="AGX698" s="2"/>
      <c r="AGY698" s="2"/>
      <c r="AGZ698" s="2"/>
      <c r="AHA698" s="2"/>
      <c r="AHB698" s="2"/>
      <c r="AHC698" s="2"/>
      <c r="AHD698" s="2"/>
      <c r="AHE698" s="2"/>
      <c r="AHF698" s="2"/>
      <c r="AHG698" s="2"/>
      <c r="AHH698" s="2"/>
      <c r="AHI698" s="2"/>
      <c r="AHJ698" s="2"/>
      <c r="AHK698" s="2"/>
      <c r="AHL698" s="2"/>
      <c r="AHM698" s="2"/>
      <c r="AHN698" s="2"/>
      <c r="AHO698" s="2"/>
      <c r="AHP698" s="2"/>
      <c r="AHQ698" s="2"/>
      <c r="AHR698" s="2"/>
      <c r="AHS698" s="2"/>
      <c r="AHT698" s="2"/>
      <c r="AHU698" s="2"/>
      <c r="AHV698" s="2"/>
      <c r="AHW698" s="2"/>
      <c r="AHX698" s="2"/>
      <c r="AHY698" s="2"/>
      <c r="AHZ698" s="2"/>
      <c r="AIA698" s="2"/>
      <c r="AIB698" s="2"/>
      <c r="AIC698" s="2"/>
      <c r="AID698" s="2"/>
      <c r="AIE698" s="2"/>
      <c r="AIF698" s="2"/>
      <c r="AIG698" s="2"/>
      <c r="AIH698" s="2"/>
      <c r="AII698" s="2"/>
      <c r="AIJ698" s="2"/>
      <c r="AIK698" s="2"/>
      <c r="AIL698" s="2"/>
      <c r="AIM698" s="2"/>
      <c r="AIN698" s="2"/>
      <c r="AIO698" s="2"/>
      <c r="AIP698" s="2"/>
      <c r="AIQ698" s="2"/>
      <c r="AIR698" s="2"/>
      <c r="AIS698" s="2"/>
      <c r="AIT698" s="2"/>
      <c r="AIU698" s="2"/>
      <c r="AIV698" s="2"/>
      <c r="AIW698" s="2"/>
      <c r="AIX698" s="2"/>
      <c r="AIY698" s="2"/>
      <c r="AIZ698" s="2"/>
      <c r="AJA698" s="2"/>
      <c r="AJB698" s="2"/>
      <c r="AJC698" s="2"/>
      <c r="AJD698" s="2"/>
      <c r="AJE698" s="2"/>
      <c r="AJF698" s="2"/>
      <c r="AJG698" s="2"/>
      <c r="AJH698" s="2"/>
      <c r="AJI698" s="2"/>
      <c r="AJJ698" s="2"/>
      <c r="AJK698" s="2"/>
      <c r="AJL698" s="2"/>
      <c r="AJM698" s="2"/>
      <c r="AJN698" s="2"/>
      <c r="AJO698" s="2"/>
      <c r="AJP698" s="2"/>
      <c r="AJQ698" s="2"/>
      <c r="AJR698" s="2"/>
      <c r="AJS698" s="2"/>
      <c r="AJT698" s="2"/>
      <c r="AJU698" s="2"/>
      <c r="AJV698" s="2"/>
      <c r="AJW698" s="2"/>
      <c r="AJX698" s="2"/>
      <c r="AJY698" s="2"/>
      <c r="AJZ698" s="2"/>
      <c r="AKA698" s="2"/>
      <c r="AKB698" s="2"/>
      <c r="AKC698" s="2"/>
      <c r="AKD698" s="2"/>
      <c r="AKE698" s="2"/>
      <c r="AKF698" s="2"/>
      <c r="AKG698" s="2"/>
      <c r="AKH698" s="2"/>
      <c r="AKI698" s="2"/>
      <c r="AKJ698" s="2"/>
      <c r="AKK698" s="2"/>
      <c r="AKL698" s="2"/>
      <c r="AKM698" s="2"/>
      <c r="AKN698" s="2"/>
      <c r="AKO698" s="2"/>
      <c r="AKP698" s="2"/>
      <c r="AKQ698" s="2"/>
      <c r="AKR698" s="2"/>
      <c r="AKS698" s="2"/>
      <c r="AKT698" s="2"/>
      <c r="AKU698" s="2"/>
      <c r="AKV698" s="2"/>
      <c r="AKW698" s="2"/>
      <c r="AKX698" s="2"/>
      <c r="AKY698" s="2"/>
      <c r="AKZ698" s="2"/>
      <c r="ALA698" s="2"/>
      <c r="ALB698" s="2"/>
      <c r="ALC698" s="2"/>
      <c r="ALD698" s="2"/>
      <c r="ALE698" s="2"/>
      <c r="ALF698" s="2"/>
      <c r="ALG698" s="2"/>
      <c r="ALH698" s="2"/>
      <c r="ALI698" s="2"/>
      <c r="ALJ698" s="2"/>
      <c r="ALK698" s="2"/>
      <c r="ALL698" s="2"/>
      <c r="ALM698" s="2"/>
      <c r="ALN698" s="2"/>
      <c r="ALO698" s="2"/>
      <c r="ALP698" s="2"/>
      <c r="ALQ698" s="2"/>
      <c r="ALR698" s="2"/>
      <c r="ALS698" s="2"/>
      <c r="ALT698" s="2"/>
      <c r="ALU698" s="2"/>
      <c r="ALV698" s="2"/>
      <c r="ALW698" s="2"/>
      <c r="ALX698" s="2"/>
      <c r="ALY698" s="2"/>
      <c r="ALZ698" s="2"/>
      <c r="AMA698" s="2"/>
      <c r="AMB698" s="2"/>
      <c r="AMC698" s="2"/>
      <c r="AMD698" s="2"/>
      <c r="AME698" s="2"/>
      <c r="AMF698" s="2"/>
      <c r="AMG698" s="2"/>
      <c r="AMH698" s="2"/>
      <c r="AMI698" s="2"/>
      <c r="AMJ698" s="2"/>
      <c r="AMK698" s="2"/>
      <c r="AML698" s="2"/>
      <c r="AMM698" s="2"/>
      <c r="AMN698" s="2"/>
      <c r="AMO698" s="2"/>
      <c r="AMP698" s="2"/>
      <c r="AMQ698" s="2"/>
      <c r="AMR698" s="2"/>
      <c r="AMS698" s="2"/>
      <c r="AMT698" s="2"/>
      <c r="AMU698" s="2"/>
      <c r="AMV698" s="2"/>
      <c r="AMW698" s="2"/>
      <c r="AMX698" s="2"/>
      <c r="AMY698" s="2"/>
      <c r="AMZ698" s="2"/>
      <c r="ANA698" s="2"/>
      <c r="ANB698" s="2"/>
      <c r="ANC698" s="2"/>
      <c r="AND698" s="2"/>
      <c r="ANE698" s="2"/>
      <c r="ANF698" s="2"/>
      <c r="ANG698" s="2"/>
      <c r="ANH698" s="2"/>
      <c r="ANI698" s="2"/>
      <c r="ANJ698" s="2"/>
      <c r="ANK698" s="2"/>
      <c r="ANL698" s="2"/>
      <c r="ANM698" s="2"/>
      <c r="ANN698" s="2"/>
      <c r="ANO698" s="2"/>
      <c r="ANP698" s="2"/>
      <c r="ANQ698" s="2"/>
      <c r="ANR698" s="2"/>
      <c r="ANS698" s="2"/>
      <c r="ANT698" s="2"/>
      <c r="ANU698" s="2"/>
      <c r="ANV698" s="2"/>
      <c r="ANW698" s="2"/>
      <c r="ANX698" s="2"/>
      <c r="ANY698" s="2"/>
      <c r="ANZ698" s="2"/>
      <c r="AOA698" s="2"/>
      <c r="AOB698" s="2"/>
      <c r="AOC698" s="2"/>
      <c r="AOD698" s="2"/>
      <c r="AOE698" s="2"/>
      <c r="AOF698" s="2"/>
      <c r="AOG698" s="2"/>
      <c r="AOH698" s="2"/>
      <c r="AOI698" s="2"/>
      <c r="AOJ698" s="2"/>
      <c r="AOK698" s="2"/>
      <c r="AOL698" s="2"/>
      <c r="AOM698" s="2"/>
      <c r="AON698" s="2"/>
      <c r="AOO698" s="2"/>
      <c r="AOP698" s="2"/>
      <c r="AOQ698" s="2"/>
      <c r="AOR698" s="2"/>
      <c r="AOS698" s="2"/>
      <c r="AOT698" s="2"/>
      <c r="AOU698" s="2"/>
      <c r="AOV698" s="2"/>
      <c r="AOW698" s="2"/>
      <c r="AOX698" s="2"/>
      <c r="AOY698" s="2"/>
      <c r="AOZ698" s="2"/>
      <c r="APA698" s="2"/>
      <c r="APB698" s="2"/>
      <c r="APC698" s="2"/>
      <c r="APD698" s="2"/>
      <c r="APE698" s="2"/>
      <c r="APF698" s="2"/>
      <c r="APG698" s="2"/>
      <c r="APH698" s="2"/>
      <c r="API698" s="2"/>
      <c r="APJ698" s="2"/>
      <c r="APK698" s="2"/>
      <c r="APL698" s="2"/>
      <c r="APM698" s="2"/>
      <c r="APN698" s="2"/>
      <c r="APO698" s="2"/>
      <c r="APP698" s="2"/>
      <c r="APQ698" s="2"/>
      <c r="APR698" s="2"/>
      <c r="APS698" s="2"/>
      <c r="APT698" s="2"/>
      <c r="APU698" s="2"/>
      <c r="APV698" s="2"/>
      <c r="APW698" s="2"/>
      <c r="APX698" s="2"/>
      <c r="APY698" s="2"/>
      <c r="APZ698" s="2"/>
      <c r="AQA698" s="2"/>
      <c r="AQB698" s="2"/>
      <c r="AQC698" s="2"/>
      <c r="AQD698" s="2"/>
      <c r="AQE698" s="2"/>
      <c r="AQF698" s="2"/>
      <c r="AQG698" s="2"/>
      <c r="AQH698" s="2"/>
      <c r="AQI698" s="2"/>
      <c r="AQJ698" s="2"/>
      <c r="AQK698" s="2"/>
      <c r="AQL698" s="2"/>
      <c r="AQM698" s="2"/>
      <c r="AQN698" s="2"/>
      <c r="AQO698" s="2"/>
      <c r="AQP698" s="2"/>
      <c r="AQQ698" s="2"/>
      <c r="AQR698" s="2"/>
      <c r="AQS698" s="2"/>
      <c r="AQT698" s="2"/>
      <c r="AQU698" s="2"/>
      <c r="AQV698" s="2"/>
      <c r="AQW698" s="2"/>
      <c r="AQX698" s="2"/>
      <c r="AQY698" s="2"/>
      <c r="AQZ698" s="2"/>
      <c r="ARA698" s="2"/>
      <c r="ARB698" s="2"/>
      <c r="ARC698" s="2"/>
      <c r="ARD698" s="2"/>
      <c r="ARE698" s="2"/>
      <c r="ARF698" s="2"/>
      <c r="ARG698" s="2"/>
      <c r="ARH698" s="2"/>
      <c r="ARI698" s="2"/>
      <c r="ARJ698" s="2"/>
      <c r="ARK698" s="2"/>
      <c r="ARL698" s="2"/>
      <c r="ARM698" s="2"/>
      <c r="ARN698" s="2"/>
      <c r="ARO698" s="2"/>
      <c r="ARP698" s="2"/>
      <c r="ARQ698" s="2"/>
      <c r="ARR698" s="2"/>
      <c r="ARS698" s="2"/>
      <c r="ART698" s="2"/>
      <c r="ARU698" s="2"/>
      <c r="ARV698" s="2"/>
      <c r="ARW698" s="2"/>
      <c r="ARX698" s="2"/>
      <c r="ARY698" s="2"/>
      <c r="ARZ698" s="2"/>
      <c r="ASA698" s="2"/>
      <c r="ASB698" s="2"/>
      <c r="ASC698" s="2"/>
      <c r="ASD698" s="2"/>
      <c r="ASE698" s="2"/>
      <c r="ASF698" s="2"/>
      <c r="ASG698" s="2"/>
      <c r="ASH698" s="2"/>
      <c r="ASI698" s="2"/>
      <c r="ASJ698" s="2"/>
      <c r="ASK698" s="2"/>
      <c r="ASL698" s="2"/>
      <c r="ASM698" s="2"/>
      <c r="ASN698" s="2"/>
      <c r="ASO698" s="2"/>
      <c r="ASP698" s="2"/>
      <c r="ASQ698" s="2"/>
      <c r="ASR698" s="2"/>
      <c r="ASS698" s="2"/>
      <c r="AST698" s="2"/>
      <c r="ASU698" s="2"/>
      <c r="ASV698" s="2"/>
      <c r="ASW698" s="2"/>
      <c r="ASX698" s="2"/>
      <c r="ASY698" s="2"/>
      <c r="ASZ698" s="2"/>
      <c r="ATA698" s="2"/>
      <c r="ATB698" s="2"/>
      <c r="ATC698" s="2"/>
      <c r="ATD698" s="2"/>
      <c r="ATE698" s="2"/>
      <c r="ATF698" s="2"/>
      <c r="ATG698" s="2"/>
      <c r="ATH698" s="2"/>
      <c r="ATI698" s="2"/>
      <c r="ATJ698" s="2"/>
      <c r="ATK698" s="2"/>
      <c r="ATL698" s="2"/>
      <c r="ATM698" s="2"/>
      <c r="ATN698" s="2"/>
      <c r="ATO698" s="2"/>
      <c r="ATP698" s="2"/>
      <c r="ATQ698" s="2"/>
      <c r="ATR698" s="2"/>
      <c r="ATS698" s="2"/>
      <c r="ATT698" s="2"/>
      <c r="ATU698" s="2"/>
      <c r="ATV698" s="2"/>
      <c r="ATW698" s="2"/>
      <c r="ATX698" s="2"/>
      <c r="ATY698" s="2"/>
      <c r="ATZ698" s="2"/>
      <c r="AUA698" s="2"/>
      <c r="AUB698" s="2"/>
      <c r="AUC698" s="2"/>
      <c r="AUD698" s="2"/>
      <c r="AUE698" s="2"/>
      <c r="AUF698" s="2"/>
      <c r="AUG698" s="2"/>
      <c r="AUH698" s="2"/>
      <c r="AUI698" s="2"/>
      <c r="AUJ698" s="2"/>
      <c r="AUK698" s="2"/>
      <c r="AUL698" s="2"/>
      <c r="AUM698" s="2"/>
      <c r="AUN698" s="2"/>
      <c r="AUO698" s="2"/>
      <c r="AUP698" s="2"/>
      <c r="AUQ698" s="2"/>
      <c r="AUR698" s="2"/>
      <c r="AUS698" s="2"/>
      <c r="AUT698" s="2"/>
      <c r="AUU698" s="2"/>
      <c r="AUV698" s="2"/>
      <c r="AUW698" s="2"/>
      <c r="AUX698" s="2"/>
      <c r="AUY698" s="2"/>
      <c r="AUZ698" s="2"/>
      <c r="AVA698" s="2"/>
      <c r="AVB698" s="2"/>
      <c r="AVC698" s="2"/>
      <c r="AVD698" s="2"/>
      <c r="AVE698" s="2"/>
      <c r="AVF698" s="2"/>
      <c r="AVG698" s="2"/>
      <c r="AVH698" s="2"/>
      <c r="AVI698" s="2"/>
      <c r="AVJ698" s="2"/>
      <c r="AVK698" s="2"/>
      <c r="AVL698" s="2"/>
      <c r="AVM698" s="2"/>
      <c r="AVN698" s="2"/>
      <c r="AVO698" s="2"/>
      <c r="AVP698" s="2"/>
      <c r="AVQ698" s="2"/>
      <c r="AVR698" s="2"/>
      <c r="AVS698" s="2"/>
      <c r="AVT698" s="2"/>
      <c r="AVU698" s="2"/>
      <c r="AVV698" s="2"/>
      <c r="AVW698" s="2"/>
      <c r="AVX698" s="2"/>
      <c r="AVY698" s="2"/>
      <c r="AVZ698" s="2"/>
      <c r="AWA698" s="2"/>
      <c r="AWB698" s="2"/>
      <c r="AWC698" s="2"/>
      <c r="AWD698" s="2"/>
      <c r="AWE698" s="2"/>
      <c r="AWF698" s="2"/>
      <c r="AWG698" s="2"/>
      <c r="AWH698" s="2"/>
      <c r="AWI698" s="2"/>
      <c r="AWJ698" s="2"/>
      <c r="AWK698" s="2"/>
      <c r="AWL698" s="2"/>
      <c r="AWM698" s="2"/>
      <c r="AWN698" s="2"/>
      <c r="AWO698" s="2"/>
      <c r="AWP698" s="2"/>
      <c r="AWQ698" s="2"/>
      <c r="AWR698" s="2"/>
      <c r="AWS698" s="2"/>
      <c r="AWT698" s="2"/>
      <c r="AWU698" s="2"/>
      <c r="AWV698" s="2"/>
      <c r="AWW698" s="2"/>
      <c r="AWX698" s="2"/>
      <c r="AWY698" s="2"/>
      <c r="AWZ698" s="2"/>
      <c r="AXA698" s="2"/>
      <c r="AXB698" s="2"/>
      <c r="AXC698" s="2"/>
      <c r="AXD698" s="2"/>
      <c r="AXE698" s="2"/>
      <c r="AXF698" s="2"/>
      <c r="AXG698" s="2"/>
      <c r="AXH698" s="2"/>
      <c r="AXI698" s="2"/>
      <c r="AXJ698" s="2"/>
      <c r="AXK698" s="2"/>
      <c r="AXL698" s="2"/>
      <c r="AXM698" s="2"/>
      <c r="AXN698" s="2"/>
      <c r="AXO698" s="2"/>
      <c r="AXP698" s="2"/>
      <c r="AXQ698" s="2"/>
      <c r="AXR698" s="2"/>
      <c r="AXS698" s="2"/>
      <c r="AXT698" s="2"/>
      <c r="AXU698" s="2"/>
      <c r="AXV698" s="2"/>
      <c r="AXW698" s="2"/>
      <c r="AXX698" s="2"/>
      <c r="AXY698" s="2"/>
      <c r="AXZ698" s="2"/>
      <c r="AYA698" s="2"/>
      <c r="AYB698" s="2"/>
      <c r="AYC698" s="2"/>
      <c r="AYD698" s="2"/>
      <c r="AYE698" s="2"/>
      <c r="AYF698" s="2"/>
      <c r="AYG698" s="2"/>
      <c r="AYH698" s="2"/>
      <c r="AYI698" s="2"/>
      <c r="AYJ698" s="2"/>
      <c r="AYK698" s="2"/>
      <c r="AYL698" s="2"/>
      <c r="AYM698" s="2"/>
      <c r="AYN698" s="2"/>
      <c r="AYO698" s="2"/>
      <c r="AYP698" s="2"/>
      <c r="AYQ698" s="2"/>
      <c r="AYR698" s="2"/>
      <c r="AYS698" s="2"/>
      <c r="AYT698" s="2"/>
      <c r="AYU698" s="2"/>
      <c r="AYV698" s="2"/>
      <c r="AYW698" s="2"/>
      <c r="AYX698" s="2"/>
      <c r="AYY698" s="2"/>
      <c r="AYZ698" s="2"/>
      <c r="AZA698" s="2"/>
      <c r="AZB698" s="2"/>
      <c r="AZC698" s="2"/>
      <c r="AZD698" s="2"/>
      <c r="AZE698" s="2"/>
      <c r="AZF698" s="2"/>
      <c r="AZG698" s="2"/>
      <c r="AZH698" s="2"/>
      <c r="AZI698" s="2"/>
      <c r="AZJ698" s="2"/>
      <c r="AZK698" s="2"/>
      <c r="AZL698" s="2"/>
      <c r="AZM698" s="2"/>
      <c r="AZN698" s="2"/>
      <c r="AZO698" s="2"/>
      <c r="AZP698" s="2"/>
      <c r="AZQ698" s="2"/>
      <c r="AZR698" s="2"/>
      <c r="AZS698" s="2"/>
      <c r="AZT698" s="2"/>
      <c r="AZU698" s="2"/>
    </row>
    <row r="699" spans="1:1487" s="2" customFormat="1" ht="6.95" customHeight="1" x14ac:dyDescent="0.25">
      <c r="A699" s="9"/>
      <c r="B699" s="9"/>
      <c r="AK699" s="83"/>
      <c r="AL699" s="83"/>
      <c r="AM699" s="83"/>
      <c r="AN699" s="83"/>
      <c r="AO699" s="83"/>
      <c r="AP699" s="83"/>
      <c r="AQ699" s="83"/>
      <c r="AR699" s="83"/>
      <c r="AS699" s="83"/>
      <c r="AT699" s="83"/>
      <c r="AU699" s="83"/>
      <c r="AV699" s="83"/>
      <c r="AW699" s="83"/>
      <c r="AX699" s="83"/>
      <c r="AY699" s="83"/>
      <c r="AZ699" s="83"/>
      <c r="BA699" s="83"/>
      <c r="BB699" s="83"/>
      <c r="BC699" s="83"/>
      <c r="BD699" s="83"/>
      <c r="BE699" s="83"/>
      <c r="BF699" s="83"/>
      <c r="BG699" s="83"/>
    </row>
    <row r="700" spans="1:1487" s="2" customFormat="1" ht="24.95" customHeight="1" x14ac:dyDescent="0.25">
      <c r="A700" s="9"/>
      <c r="B700" s="9"/>
      <c r="AA700" s="167" t="s">
        <v>46</v>
      </c>
      <c r="AB700" s="168"/>
      <c r="AC700" s="168"/>
      <c r="AD700" s="169" t="str">
        <f>IF(SUM(AD691,AD692,AD693,AD694,AD695,AD696,AD697,AD698)=0,"",(AVERAGE(AD691,AD692,AD693,AD694,AD695,AD696,AD697,AD698)))</f>
        <v/>
      </c>
      <c r="AE700" s="170"/>
      <c r="AF700" s="171"/>
      <c r="AK700" s="83"/>
      <c r="AL700" s="83"/>
      <c r="AM700" s="83"/>
      <c r="AN700" s="83"/>
      <c r="AO700" s="83"/>
      <c r="AP700" s="83"/>
      <c r="AQ700" s="83"/>
      <c r="AR700" s="83"/>
      <c r="AS700" s="83"/>
      <c r="AT700" s="83"/>
      <c r="AU700" s="83"/>
      <c r="AV700" s="83"/>
      <c r="AW700" s="83"/>
      <c r="AX700" s="83"/>
      <c r="AY700" s="83"/>
      <c r="AZ700" s="83"/>
      <c r="BA700" s="83"/>
      <c r="BB700" s="83"/>
      <c r="BC700" s="83"/>
      <c r="BD700" s="83"/>
      <c r="BE700" s="83"/>
      <c r="BF700" s="83"/>
      <c r="BG700" s="83"/>
    </row>
    <row r="701" spans="1:1487" s="2" customFormat="1" ht="24.95" customHeight="1" x14ac:dyDescent="0.25">
      <c r="A701" s="9"/>
      <c r="B701" s="9"/>
    </row>
    <row r="702" spans="1:1487" s="2" customFormat="1" ht="24.95" customHeight="1" x14ac:dyDescent="0.25">
      <c r="A702" s="9"/>
      <c r="B702" s="9"/>
    </row>
    <row r="703" spans="1:1487" s="9" customFormat="1" ht="24.95" customHeight="1" x14ac:dyDescent="0.25">
      <c r="A703" s="282">
        <v>44643</v>
      </c>
      <c r="B703" s="282"/>
    </row>
    <row r="704" spans="1:1487" s="9" customFormat="1" ht="24.95" customHeight="1" x14ac:dyDescent="0.3">
      <c r="A704" s="282"/>
      <c r="B704" s="282"/>
      <c r="AJ704" s="10"/>
      <c r="AK704" s="11"/>
    </row>
    <row r="705" spans="1:1487" s="2" customFormat="1" ht="8.1" customHeight="1" x14ac:dyDescent="0.25">
      <c r="A705" s="9"/>
      <c r="B705" s="9"/>
    </row>
    <row r="706" spans="1:1487" s="2" customFormat="1" ht="24.95" customHeight="1" thickBot="1" x14ac:dyDescent="0.3">
      <c r="A706" s="9"/>
      <c r="B706" s="9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</row>
    <row r="707" spans="1:1487" ht="24.95" customHeight="1" thickTop="1" thickBot="1" x14ac:dyDescent="0.3">
      <c r="D707" s="283" t="s">
        <v>27</v>
      </c>
      <c r="E707" s="284"/>
      <c r="F707" s="289" t="s">
        <v>0</v>
      </c>
      <c r="G707" s="290"/>
      <c r="H707" s="290"/>
      <c r="I707" s="290"/>
      <c r="J707" s="290"/>
      <c r="K707" s="290"/>
      <c r="L707" s="290"/>
      <c r="M707" s="290"/>
      <c r="N707" s="291"/>
      <c r="O707" s="292" t="s">
        <v>48</v>
      </c>
      <c r="P707" s="293"/>
      <c r="Q707" s="293"/>
      <c r="R707" s="293"/>
      <c r="S707" s="294"/>
      <c r="T707" s="301" t="s">
        <v>30</v>
      </c>
      <c r="U707" s="302"/>
      <c r="V707" s="307" t="s">
        <v>31</v>
      </c>
      <c r="W707" s="308"/>
      <c r="X707" s="309"/>
      <c r="Y707" s="273" t="s">
        <v>32</v>
      </c>
      <c r="Z707" s="274"/>
      <c r="AA707" s="274"/>
      <c r="AB707" s="274"/>
      <c r="AC707" s="274"/>
      <c r="AD707" s="274"/>
      <c r="AE707" s="274"/>
      <c r="AF707" s="274"/>
      <c r="AG707" s="275"/>
      <c r="AH707" s="276" t="s">
        <v>33</v>
      </c>
      <c r="AI707" s="277"/>
      <c r="AJ707" s="278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4"/>
      <c r="BG707" s="4"/>
      <c r="BH707" s="4"/>
      <c r="BI707" s="4"/>
      <c r="BJ707" s="5" t="b">
        <f>IF(F709="yes",1,IF(F709="no",0))</f>
        <v>0</v>
      </c>
      <c r="BK707" s="5"/>
      <c r="BL707" s="5" t="b">
        <f>IF(Y709="yes",1,IF(Y709="no",0))</f>
        <v>0</v>
      </c>
      <c r="BM707" s="4"/>
      <c r="BN707" s="4"/>
      <c r="BO707" s="4"/>
      <c r="BP707" s="4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2"/>
      <c r="MA707" s="2"/>
      <c r="MB707" s="2"/>
      <c r="MC707" s="2"/>
      <c r="MD707" s="2"/>
      <c r="ME707" s="2"/>
      <c r="MF707" s="2"/>
      <c r="MG707" s="2"/>
      <c r="MH707" s="2"/>
      <c r="MI707" s="2"/>
      <c r="MJ707" s="2"/>
      <c r="MK707" s="2"/>
      <c r="ML707" s="2"/>
      <c r="MM707" s="2"/>
      <c r="MN707" s="2"/>
      <c r="MO707" s="2"/>
      <c r="MP707" s="2"/>
      <c r="MQ707" s="2"/>
      <c r="MR707" s="2"/>
      <c r="MS707" s="2"/>
      <c r="MT707" s="2"/>
      <c r="MU707" s="2"/>
      <c r="MV707" s="2"/>
      <c r="MW707" s="2"/>
      <c r="MX707" s="2"/>
      <c r="MY707" s="2"/>
      <c r="MZ707" s="2"/>
      <c r="NA707" s="2"/>
      <c r="NB707" s="2"/>
      <c r="NC707" s="2"/>
      <c r="ND707" s="2"/>
      <c r="NE707" s="2"/>
      <c r="NF707" s="2"/>
      <c r="NG707" s="2"/>
      <c r="NH707" s="2"/>
      <c r="NI707" s="2"/>
      <c r="NJ707" s="2"/>
      <c r="NK707" s="2"/>
      <c r="NL707" s="2"/>
      <c r="NM707" s="2"/>
      <c r="NN707" s="2"/>
      <c r="NO707" s="2"/>
      <c r="NP707" s="2"/>
      <c r="NQ707" s="2"/>
      <c r="NR707" s="2"/>
      <c r="NS707" s="2"/>
      <c r="NT707" s="2"/>
      <c r="NU707" s="2"/>
      <c r="NV707" s="2"/>
      <c r="NW707" s="2"/>
      <c r="NX707" s="2"/>
      <c r="NY707" s="2"/>
      <c r="NZ707" s="2"/>
      <c r="OA707" s="2"/>
      <c r="OB707" s="2"/>
      <c r="OC707" s="2"/>
      <c r="OD707" s="2"/>
      <c r="OE707" s="2"/>
      <c r="OF707" s="2"/>
      <c r="OG707" s="2"/>
      <c r="OH707" s="2"/>
      <c r="OI707" s="2"/>
      <c r="OJ707" s="2"/>
      <c r="OK707" s="2"/>
      <c r="OL707" s="2"/>
      <c r="OM707" s="2"/>
      <c r="ON707" s="2"/>
      <c r="OO707" s="2"/>
      <c r="OP707" s="2"/>
      <c r="OQ707" s="2"/>
      <c r="OR707" s="2"/>
      <c r="OS707" s="2"/>
      <c r="OT707" s="2"/>
      <c r="OU707" s="2"/>
      <c r="OV707" s="2"/>
      <c r="OW707" s="2"/>
      <c r="OX707" s="2"/>
      <c r="OY707" s="2"/>
      <c r="OZ707" s="2"/>
      <c r="PA707" s="2"/>
      <c r="PB707" s="2"/>
      <c r="PC707" s="2"/>
      <c r="PD707" s="2"/>
      <c r="PE707" s="2"/>
      <c r="PF707" s="2"/>
      <c r="PG707" s="2"/>
      <c r="PH707" s="2"/>
      <c r="PI707" s="2"/>
      <c r="PJ707" s="2"/>
      <c r="PK707" s="2"/>
      <c r="PL707" s="2"/>
      <c r="PM707" s="2"/>
      <c r="PN707" s="2"/>
      <c r="PO707" s="2"/>
      <c r="PP707" s="2"/>
      <c r="PQ707" s="2"/>
      <c r="PR707" s="2"/>
      <c r="PS707" s="2"/>
      <c r="PT707" s="2"/>
      <c r="PU707" s="2"/>
      <c r="PV707" s="2"/>
      <c r="PW707" s="2"/>
      <c r="PX707" s="2"/>
      <c r="PY707" s="2"/>
      <c r="PZ707" s="2"/>
      <c r="QA707" s="2"/>
      <c r="QB707" s="2"/>
      <c r="QC707" s="2"/>
      <c r="QD707" s="2"/>
      <c r="QE707" s="2"/>
      <c r="QF707" s="2"/>
      <c r="QG707" s="2"/>
      <c r="QH707" s="2"/>
      <c r="QI707" s="2"/>
      <c r="QJ707" s="2"/>
      <c r="QK707" s="2"/>
      <c r="QL707" s="2"/>
      <c r="QM707" s="2"/>
      <c r="QN707" s="2"/>
      <c r="QO707" s="2"/>
      <c r="QP707" s="2"/>
      <c r="QQ707" s="2"/>
      <c r="QR707" s="2"/>
      <c r="QS707" s="2"/>
      <c r="QT707" s="2"/>
      <c r="QU707" s="2"/>
      <c r="QV707" s="2"/>
      <c r="QW707" s="2"/>
      <c r="QX707" s="2"/>
      <c r="QY707" s="2"/>
      <c r="QZ707" s="2"/>
      <c r="RA707" s="2"/>
      <c r="RB707" s="2"/>
      <c r="RC707" s="2"/>
      <c r="RD707" s="2"/>
      <c r="RE707" s="2"/>
      <c r="RF707" s="2"/>
      <c r="RG707" s="2"/>
      <c r="RH707" s="2"/>
      <c r="RI707" s="2"/>
      <c r="RJ707" s="2"/>
      <c r="RK707" s="2"/>
      <c r="RL707" s="2"/>
      <c r="RM707" s="2"/>
      <c r="RN707" s="2"/>
      <c r="RO707" s="2"/>
      <c r="RP707" s="2"/>
      <c r="RQ707" s="2"/>
      <c r="RR707" s="2"/>
      <c r="RS707" s="2"/>
      <c r="RT707" s="2"/>
      <c r="RU707" s="2"/>
      <c r="RV707" s="2"/>
      <c r="RW707" s="2"/>
      <c r="RX707" s="2"/>
      <c r="RY707" s="2"/>
      <c r="RZ707" s="2"/>
      <c r="SA707" s="2"/>
      <c r="SB707" s="2"/>
      <c r="SC707" s="2"/>
      <c r="SD707" s="2"/>
      <c r="SE707" s="2"/>
      <c r="SF707" s="2"/>
      <c r="SG707" s="2"/>
      <c r="SH707" s="2"/>
      <c r="SI707" s="2"/>
      <c r="SJ707" s="2"/>
      <c r="SK707" s="2"/>
      <c r="SL707" s="2"/>
      <c r="SM707" s="2"/>
      <c r="SN707" s="2"/>
      <c r="SO707" s="2"/>
      <c r="SP707" s="2"/>
      <c r="SQ707" s="2"/>
      <c r="SR707" s="2"/>
      <c r="SS707" s="2"/>
      <c r="ST707" s="2"/>
      <c r="SU707" s="2"/>
      <c r="SV707" s="2"/>
      <c r="SW707" s="2"/>
      <c r="SX707" s="2"/>
      <c r="SY707" s="2"/>
      <c r="SZ707" s="2"/>
      <c r="TA707" s="2"/>
      <c r="TB707" s="2"/>
      <c r="TC707" s="2"/>
      <c r="TD707" s="2"/>
      <c r="TE707" s="2"/>
      <c r="TF707" s="2"/>
      <c r="TG707" s="2"/>
      <c r="TH707" s="2"/>
      <c r="TI707" s="2"/>
      <c r="TJ707" s="2"/>
      <c r="TK707" s="2"/>
      <c r="TL707" s="2"/>
      <c r="TM707" s="2"/>
      <c r="TN707" s="2"/>
      <c r="TO707" s="2"/>
      <c r="TP707" s="2"/>
      <c r="TQ707" s="2"/>
      <c r="TR707" s="2"/>
      <c r="TS707" s="2"/>
      <c r="TT707" s="2"/>
      <c r="TU707" s="2"/>
      <c r="TV707" s="2"/>
      <c r="TW707" s="2"/>
      <c r="TX707" s="2"/>
      <c r="TY707" s="2"/>
      <c r="TZ707" s="2"/>
      <c r="UA707" s="2"/>
      <c r="UB707" s="2"/>
      <c r="UC707" s="2"/>
      <c r="UD707" s="2"/>
      <c r="UE707" s="2"/>
      <c r="UF707" s="2"/>
      <c r="UG707" s="2"/>
      <c r="UH707" s="2"/>
      <c r="UI707" s="2"/>
      <c r="UJ707" s="2"/>
      <c r="UK707" s="2"/>
      <c r="UL707" s="2"/>
      <c r="UM707" s="2"/>
      <c r="UN707" s="2"/>
      <c r="UO707" s="2"/>
      <c r="UP707" s="2"/>
      <c r="UQ707" s="2"/>
      <c r="UR707" s="2"/>
      <c r="US707" s="2"/>
      <c r="UT707" s="2"/>
      <c r="UU707" s="2"/>
      <c r="UV707" s="2"/>
      <c r="UW707" s="2"/>
      <c r="UX707" s="2"/>
      <c r="UY707" s="2"/>
      <c r="UZ707" s="2"/>
      <c r="VA707" s="2"/>
      <c r="VB707" s="2"/>
      <c r="VC707" s="2"/>
      <c r="VD707" s="2"/>
      <c r="VE707" s="2"/>
      <c r="VF707" s="2"/>
      <c r="VG707" s="2"/>
      <c r="VH707" s="2"/>
      <c r="VI707" s="2"/>
      <c r="VJ707" s="2"/>
      <c r="VK707" s="2"/>
      <c r="VL707" s="2"/>
      <c r="VM707" s="2"/>
      <c r="VN707" s="2"/>
      <c r="VO707" s="2"/>
      <c r="VP707" s="2"/>
      <c r="VQ707" s="2"/>
      <c r="VR707" s="2"/>
      <c r="VS707" s="2"/>
      <c r="VT707" s="2"/>
      <c r="VU707" s="2"/>
      <c r="VV707" s="2"/>
      <c r="VW707" s="2"/>
      <c r="VX707" s="2"/>
      <c r="VY707" s="2"/>
      <c r="VZ707" s="2"/>
      <c r="WA707" s="2"/>
      <c r="WB707" s="2"/>
      <c r="WC707" s="2"/>
      <c r="WD707" s="2"/>
      <c r="WE707" s="2"/>
      <c r="WF707" s="2"/>
      <c r="WG707" s="2"/>
      <c r="WH707" s="2"/>
      <c r="WI707" s="2"/>
      <c r="WJ707" s="2"/>
      <c r="WK707" s="2"/>
      <c r="WL707" s="2"/>
      <c r="WM707" s="2"/>
      <c r="WN707" s="2"/>
      <c r="WO707" s="2"/>
      <c r="WP707" s="2"/>
      <c r="WQ707" s="2"/>
      <c r="WR707" s="2"/>
      <c r="WS707" s="2"/>
      <c r="WT707" s="2"/>
      <c r="WU707" s="2"/>
      <c r="WV707" s="2"/>
      <c r="WW707" s="2"/>
      <c r="WX707" s="2"/>
      <c r="WY707" s="2"/>
      <c r="WZ707" s="2"/>
      <c r="XA707" s="2"/>
      <c r="XB707" s="2"/>
      <c r="XC707" s="2"/>
      <c r="XD707" s="2"/>
      <c r="XE707" s="2"/>
      <c r="XF707" s="2"/>
      <c r="XG707" s="2"/>
      <c r="XH707" s="2"/>
      <c r="XI707" s="2"/>
      <c r="XJ707" s="2"/>
      <c r="XK707" s="2"/>
      <c r="XL707" s="2"/>
      <c r="XM707" s="2"/>
      <c r="XN707" s="2"/>
      <c r="XO707" s="2"/>
      <c r="XP707" s="2"/>
      <c r="XQ707" s="2"/>
      <c r="XR707" s="2"/>
      <c r="XS707" s="2"/>
      <c r="XT707" s="2"/>
      <c r="XU707" s="2"/>
      <c r="XV707" s="2"/>
      <c r="XW707" s="2"/>
      <c r="XX707" s="2"/>
      <c r="XY707" s="2"/>
      <c r="XZ707" s="2"/>
      <c r="YA707" s="2"/>
      <c r="YB707" s="2"/>
      <c r="YC707" s="2"/>
      <c r="YD707" s="2"/>
      <c r="YE707" s="2"/>
      <c r="YF707" s="2"/>
      <c r="YG707" s="2"/>
      <c r="YH707" s="2"/>
      <c r="YI707" s="2"/>
      <c r="YJ707" s="2"/>
      <c r="YK707" s="2"/>
      <c r="YL707" s="2"/>
      <c r="YM707" s="2"/>
      <c r="YN707" s="2"/>
      <c r="YO707" s="2"/>
      <c r="YP707" s="2"/>
      <c r="YQ707" s="2"/>
      <c r="YR707" s="2"/>
      <c r="YS707" s="2"/>
      <c r="YT707" s="2"/>
      <c r="YU707" s="2"/>
      <c r="YV707" s="2"/>
      <c r="YW707" s="2"/>
      <c r="YX707" s="2"/>
      <c r="YY707" s="2"/>
      <c r="YZ707" s="2"/>
      <c r="ZA707" s="2"/>
      <c r="ZB707" s="2"/>
      <c r="ZC707" s="2"/>
      <c r="ZD707" s="2"/>
      <c r="ZE707" s="2"/>
      <c r="ZF707" s="2"/>
      <c r="ZG707" s="2"/>
      <c r="ZH707" s="2"/>
      <c r="ZI707" s="2"/>
      <c r="ZJ707" s="2"/>
      <c r="ZK707" s="2"/>
      <c r="ZL707" s="2"/>
      <c r="ZM707" s="2"/>
      <c r="ZN707" s="2"/>
      <c r="ZO707" s="2"/>
      <c r="ZP707" s="2"/>
      <c r="ZQ707" s="2"/>
      <c r="ZR707" s="2"/>
      <c r="ZS707" s="2"/>
      <c r="ZT707" s="2"/>
      <c r="ZU707" s="2"/>
      <c r="ZV707" s="2"/>
      <c r="ZW707" s="2"/>
      <c r="ZX707" s="2"/>
      <c r="ZY707" s="2"/>
      <c r="ZZ707" s="2"/>
      <c r="AAA707" s="2"/>
      <c r="AAB707" s="2"/>
      <c r="AAC707" s="2"/>
      <c r="AAD707" s="2"/>
      <c r="AAE707" s="2"/>
      <c r="AAF707" s="2"/>
      <c r="AAG707" s="2"/>
      <c r="AAH707" s="2"/>
      <c r="AAI707" s="2"/>
      <c r="AAJ707" s="2"/>
      <c r="AAK707" s="2"/>
      <c r="AAL707" s="2"/>
      <c r="AAM707" s="2"/>
      <c r="AAN707" s="2"/>
      <c r="AAO707" s="2"/>
      <c r="AAP707" s="2"/>
      <c r="AAQ707" s="2"/>
      <c r="AAR707" s="2"/>
      <c r="AAS707" s="2"/>
      <c r="AAT707" s="2"/>
      <c r="AAU707" s="2"/>
      <c r="AAV707" s="2"/>
      <c r="AAW707" s="2"/>
      <c r="AAX707" s="2"/>
      <c r="AAY707" s="2"/>
      <c r="AAZ707" s="2"/>
      <c r="ABA707" s="2"/>
      <c r="ABB707" s="2"/>
      <c r="ABC707" s="2"/>
      <c r="ABD707" s="2"/>
      <c r="ABE707" s="2"/>
      <c r="ABF707" s="2"/>
      <c r="ABG707" s="2"/>
      <c r="ABH707" s="2"/>
      <c r="ABI707" s="2"/>
      <c r="ABJ707" s="2"/>
      <c r="ABK707" s="2"/>
      <c r="ABL707" s="2"/>
      <c r="ABM707" s="2"/>
      <c r="ABN707" s="2"/>
      <c r="ABO707" s="2"/>
      <c r="ABP707" s="2"/>
      <c r="ABQ707" s="2"/>
      <c r="ABR707" s="2"/>
      <c r="ABS707" s="2"/>
      <c r="ABT707" s="2"/>
      <c r="ABU707" s="2"/>
      <c r="ABV707" s="2"/>
      <c r="ABW707" s="2"/>
      <c r="ABX707" s="2"/>
      <c r="ABY707" s="2"/>
      <c r="ABZ707" s="2"/>
      <c r="ACA707" s="2"/>
      <c r="ACB707" s="2"/>
      <c r="ACC707" s="2"/>
      <c r="ACD707" s="2"/>
      <c r="ACE707" s="2"/>
      <c r="ACF707" s="2"/>
      <c r="ACG707" s="2"/>
      <c r="ACH707" s="2"/>
      <c r="ACI707" s="2"/>
      <c r="ACJ707" s="2"/>
      <c r="ACK707" s="2"/>
      <c r="ACL707" s="2"/>
      <c r="ACM707" s="2"/>
      <c r="ACN707" s="2"/>
      <c r="ACO707" s="2"/>
      <c r="ACP707" s="2"/>
      <c r="ACQ707" s="2"/>
      <c r="ACR707" s="2"/>
      <c r="ACS707" s="2"/>
      <c r="ACT707" s="2"/>
      <c r="ACU707" s="2"/>
      <c r="ACV707" s="2"/>
      <c r="ACW707" s="2"/>
      <c r="ACX707" s="2"/>
      <c r="ACY707" s="2"/>
      <c r="ACZ707" s="2"/>
      <c r="ADA707" s="2"/>
      <c r="ADB707" s="2"/>
      <c r="ADC707" s="2"/>
      <c r="ADD707" s="2"/>
      <c r="ADE707" s="2"/>
      <c r="ADF707" s="2"/>
      <c r="ADG707" s="2"/>
      <c r="ADH707" s="2"/>
      <c r="ADI707" s="2"/>
      <c r="ADJ707" s="2"/>
      <c r="ADK707" s="2"/>
      <c r="ADL707" s="2"/>
      <c r="ADM707" s="2"/>
      <c r="ADN707" s="2"/>
      <c r="ADO707" s="2"/>
      <c r="ADP707" s="2"/>
      <c r="ADQ707" s="2"/>
      <c r="ADR707" s="2"/>
      <c r="ADS707" s="2"/>
      <c r="ADT707" s="2"/>
      <c r="ADU707" s="2"/>
      <c r="ADV707" s="2"/>
      <c r="ADW707" s="2"/>
      <c r="ADX707" s="2"/>
      <c r="ADY707" s="2"/>
      <c r="ADZ707" s="2"/>
      <c r="AEA707" s="2"/>
      <c r="AEB707" s="2"/>
      <c r="AEC707" s="2"/>
      <c r="AED707" s="2"/>
      <c r="AEE707" s="2"/>
      <c r="AEF707" s="2"/>
      <c r="AEG707" s="2"/>
      <c r="AEH707" s="2"/>
      <c r="AEI707" s="2"/>
      <c r="AEJ707" s="2"/>
      <c r="AEK707" s="2"/>
      <c r="AEL707" s="2"/>
      <c r="AEM707" s="2"/>
      <c r="AEN707" s="2"/>
      <c r="AEO707" s="2"/>
      <c r="AEP707" s="2"/>
      <c r="AEQ707" s="2"/>
      <c r="AER707" s="2"/>
      <c r="AES707" s="2"/>
      <c r="AET707" s="2"/>
      <c r="AEU707" s="2"/>
      <c r="AEV707" s="2"/>
      <c r="AEW707" s="2"/>
      <c r="AEX707" s="2"/>
      <c r="AEY707" s="2"/>
      <c r="AEZ707" s="2"/>
      <c r="AFA707" s="2"/>
      <c r="AFB707" s="2"/>
      <c r="AFC707" s="2"/>
      <c r="AFD707" s="2"/>
      <c r="AFE707" s="2"/>
      <c r="AFF707" s="2"/>
      <c r="AFG707" s="2"/>
      <c r="AFH707" s="2"/>
      <c r="AFI707" s="2"/>
      <c r="AFJ707" s="2"/>
      <c r="AFK707" s="2"/>
      <c r="AFL707" s="2"/>
      <c r="AFM707" s="2"/>
      <c r="AFN707" s="2"/>
      <c r="AFO707" s="2"/>
      <c r="AFP707" s="2"/>
      <c r="AFQ707" s="2"/>
      <c r="AFR707" s="2"/>
      <c r="AFS707" s="2"/>
      <c r="AFT707" s="2"/>
      <c r="AFU707" s="2"/>
      <c r="AFV707" s="2"/>
      <c r="AFW707" s="2"/>
      <c r="AFX707" s="2"/>
      <c r="AFY707" s="2"/>
      <c r="AFZ707" s="2"/>
      <c r="AGA707" s="2"/>
      <c r="AGB707" s="2"/>
      <c r="AGC707" s="2"/>
      <c r="AGD707" s="2"/>
      <c r="AGE707" s="2"/>
      <c r="AGF707" s="2"/>
      <c r="AGG707" s="2"/>
      <c r="AGH707" s="2"/>
      <c r="AGI707" s="2"/>
      <c r="AGJ707" s="2"/>
      <c r="AGK707" s="2"/>
      <c r="AGL707" s="2"/>
      <c r="AGM707" s="2"/>
      <c r="AGN707" s="2"/>
      <c r="AGO707" s="2"/>
      <c r="AGP707" s="2"/>
      <c r="AGQ707" s="2"/>
      <c r="AGR707" s="2"/>
      <c r="AGS707" s="2"/>
      <c r="AGT707" s="2"/>
      <c r="AGU707" s="2"/>
      <c r="AGV707" s="2"/>
      <c r="AGW707" s="2"/>
      <c r="AGX707" s="2"/>
      <c r="AGY707" s="2"/>
      <c r="AGZ707" s="2"/>
      <c r="AHA707" s="2"/>
      <c r="AHB707" s="2"/>
      <c r="AHC707" s="2"/>
      <c r="AHD707" s="2"/>
      <c r="AHE707" s="2"/>
      <c r="AHF707" s="2"/>
      <c r="AHG707" s="2"/>
      <c r="AHH707" s="2"/>
      <c r="AHI707" s="2"/>
      <c r="AHJ707" s="2"/>
      <c r="AHK707" s="2"/>
      <c r="AHL707" s="2"/>
      <c r="AHM707" s="2"/>
      <c r="AHN707" s="2"/>
      <c r="AHO707" s="2"/>
      <c r="AHP707" s="2"/>
      <c r="AHQ707" s="2"/>
      <c r="AHR707" s="2"/>
      <c r="AHS707" s="2"/>
      <c r="AHT707" s="2"/>
      <c r="AHU707" s="2"/>
      <c r="AHV707" s="2"/>
      <c r="AHW707" s="2"/>
      <c r="AHX707" s="2"/>
      <c r="AHY707" s="2"/>
      <c r="AHZ707" s="2"/>
      <c r="AIA707" s="2"/>
      <c r="AIB707" s="2"/>
      <c r="AIC707" s="2"/>
      <c r="AID707" s="2"/>
      <c r="AIE707" s="2"/>
      <c r="AIF707" s="2"/>
      <c r="AIG707" s="2"/>
      <c r="AIH707" s="2"/>
      <c r="AII707" s="2"/>
      <c r="AIJ707" s="2"/>
      <c r="AIK707" s="2"/>
      <c r="AIL707" s="2"/>
      <c r="AIM707" s="2"/>
      <c r="AIN707" s="2"/>
      <c r="AIO707" s="2"/>
      <c r="AIP707" s="2"/>
      <c r="AIQ707" s="2"/>
      <c r="AIR707" s="2"/>
      <c r="AIS707" s="2"/>
      <c r="AIT707" s="2"/>
      <c r="AIU707" s="2"/>
      <c r="AIV707" s="2"/>
      <c r="AIW707" s="2"/>
      <c r="AIX707" s="2"/>
      <c r="AIY707" s="2"/>
      <c r="AIZ707" s="2"/>
      <c r="AJA707" s="2"/>
      <c r="AJB707" s="2"/>
      <c r="AJC707" s="2"/>
      <c r="AJD707" s="2"/>
      <c r="AJE707" s="2"/>
      <c r="AJF707" s="2"/>
      <c r="AJG707" s="2"/>
      <c r="AJH707" s="2"/>
      <c r="AJI707" s="2"/>
      <c r="AJJ707" s="2"/>
      <c r="AJK707" s="2"/>
      <c r="AJL707" s="2"/>
      <c r="AJM707" s="2"/>
      <c r="AJN707" s="2"/>
      <c r="AJO707" s="2"/>
      <c r="AJP707" s="2"/>
      <c r="AJQ707" s="2"/>
      <c r="AJR707" s="2"/>
      <c r="AJS707" s="2"/>
      <c r="AJT707" s="2"/>
      <c r="AJU707" s="2"/>
      <c r="AJV707" s="2"/>
      <c r="AJW707" s="2"/>
      <c r="AJX707" s="2"/>
      <c r="AJY707" s="2"/>
      <c r="AJZ707" s="2"/>
      <c r="AKA707" s="2"/>
      <c r="AKB707" s="2"/>
      <c r="AKC707" s="2"/>
      <c r="AKD707" s="2"/>
      <c r="AKE707" s="2"/>
      <c r="AKF707" s="2"/>
      <c r="AKG707" s="2"/>
      <c r="AKH707" s="2"/>
      <c r="AKI707" s="2"/>
      <c r="AKJ707" s="2"/>
      <c r="AKK707" s="2"/>
      <c r="AKL707" s="2"/>
      <c r="AKM707" s="2"/>
      <c r="AKN707" s="2"/>
      <c r="AKO707" s="2"/>
      <c r="AKP707" s="2"/>
      <c r="AKQ707" s="2"/>
      <c r="AKR707" s="2"/>
      <c r="AKS707" s="2"/>
      <c r="AKT707" s="2"/>
      <c r="AKU707" s="2"/>
      <c r="AKV707" s="2"/>
      <c r="AKW707" s="2"/>
      <c r="AKX707" s="2"/>
      <c r="AKY707" s="2"/>
      <c r="AKZ707" s="2"/>
      <c r="ALA707" s="2"/>
      <c r="ALB707" s="2"/>
      <c r="ALC707" s="2"/>
      <c r="ALD707" s="2"/>
      <c r="ALE707" s="2"/>
      <c r="ALF707" s="2"/>
      <c r="ALG707" s="2"/>
      <c r="ALH707" s="2"/>
      <c r="ALI707" s="2"/>
      <c r="ALJ707" s="2"/>
      <c r="ALK707" s="2"/>
      <c r="ALL707" s="2"/>
      <c r="ALM707" s="2"/>
      <c r="ALN707" s="2"/>
      <c r="ALO707" s="2"/>
      <c r="ALP707" s="2"/>
      <c r="ALQ707" s="2"/>
      <c r="ALR707" s="2"/>
      <c r="ALS707" s="2"/>
      <c r="ALT707" s="2"/>
      <c r="ALU707" s="2"/>
      <c r="ALV707" s="2"/>
      <c r="ALW707" s="2"/>
      <c r="ALX707" s="2"/>
      <c r="ALY707" s="2"/>
      <c r="ALZ707" s="2"/>
      <c r="AMA707" s="2"/>
      <c r="AMB707" s="2"/>
      <c r="AMC707" s="2"/>
      <c r="AMD707" s="2"/>
      <c r="AME707" s="2"/>
      <c r="AMF707" s="2"/>
      <c r="AMG707" s="2"/>
      <c r="AMH707" s="2"/>
      <c r="AMI707" s="2"/>
      <c r="AMJ707" s="2"/>
      <c r="AMK707" s="2"/>
      <c r="AML707" s="2"/>
      <c r="AMM707" s="2"/>
      <c r="AMN707" s="2"/>
      <c r="AMO707" s="2"/>
      <c r="AMP707" s="2"/>
      <c r="AMQ707" s="2"/>
      <c r="AMR707" s="2"/>
      <c r="AMS707" s="2"/>
      <c r="AMT707" s="2"/>
      <c r="AMU707" s="2"/>
      <c r="AMV707" s="2"/>
      <c r="AMW707" s="2"/>
      <c r="AMX707" s="2"/>
      <c r="AMY707" s="2"/>
      <c r="AMZ707" s="2"/>
      <c r="ANA707" s="2"/>
      <c r="ANB707" s="2"/>
      <c r="ANC707" s="2"/>
      <c r="AND707" s="2"/>
      <c r="ANE707" s="2"/>
      <c r="ANF707" s="2"/>
      <c r="ANG707" s="2"/>
      <c r="ANH707" s="2"/>
      <c r="ANI707" s="2"/>
      <c r="ANJ707" s="2"/>
      <c r="ANK707" s="2"/>
      <c r="ANL707" s="2"/>
      <c r="ANM707" s="2"/>
      <c r="ANN707" s="2"/>
      <c r="ANO707" s="2"/>
      <c r="ANP707" s="2"/>
      <c r="ANQ707" s="2"/>
      <c r="ANR707" s="2"/>
      <c r="ANS707" s="2"/>
      <c r="ANT707" s="2"/>
      <c r="ANU707" s="2"/>
      <c r="ANV707" s="2"/>
      <c r="ANW707" s="2"/>
      <c r="ANX707" s="2"/>
      <c r="ANY707" s="2"/>
      <c r="ANZ707" s="2"/>
      <c r="AOA707" s="2"/>
      <c r="AOB707" s="2"/>
      <c r="AOC707" s="2"/>
      <c r="AOD707" s="2"/>
      <c r="AOE707" s="2"/>
      <c r="AOF707" s="2"/>
      <c r="AOG707" s="2"/>
      <c r="AOH707" s="2"/>
      <c r="AOI707" s="2"/>
      <c r="AOJ707" s="2"/>
      <c r="AOK707" s="2"/>
      <c r="AOL707" s="2"/>
      <c r="AOM707" s="2"/>
      <c r="AON707" s="2"/>
      <c r="AOO707" s="2"/>
      <c r="AOP707" s="2"/>
      <c r="AOQ707" s="2"/>
      <c r="AOR707" s="2"/>
      <c r="AOS707" s="2"/>
      <c r="AOT707" s="2"/>
      <c r="AOU707" s="2"/>
      <c r="AOV707" s="2"/>
      <c r="AOW707" s="2"/>
      <c r="AOX707" s="2"/>
      <c r="AOY707" s="2"/>
      <c r="AOZ707" s="2"/>
      <c r="APA707" s="2"/>
      <c r="APB707" s="2"/>
      <c r="APC707" s="2"/>
      <c r="APD707" s="2"/>
      <c r="APE707" s="2"/>
      <c r="APF707" s="2"/>
      <c r="APG707" s="2"/>
      <c r="APH707" s="2"/>
      <c r="API707" s="2"/>
      <c r="APJ707" s="2"/>
      <c r="APK707" s="2"/>
      <c r="APL707" s="2"/>
      <c r="APM707" s="2"/>
      <c r="APN707" s="2"/>
      <c r="APO707" s="2"/>
      <c r="APP707" s="2"/>
      <c r="APQ707" s="2"/>
      <c r="APR707" s="2"/>
      <c r="APS707" s="2"/>
      <c r="APT707" s="2"/>
      <c r="APU707" s="2"/>
      <c r="APV707" s="2"/>
      <c r="APW707" s="2"/>
      <c r="APX707" s="2"/>
      <c r="APY707" s="2"/>
      <c r="APZ707" s="2"/>
      <c r="AQA707" s="2"/>
      <c r="AQB707" s="2"/>
      <c r="AQC707" s="2"/>
      <c r="AQD707" s="2"/>
      <c r="AQE707" s="2"/>
      <c r="AQF707" s="2"/>
      <c r="AQG707" s="2"/>
      <c r="AQH707" s="2"/>
      <c r="AQI707" s="2"/>
      <c r="AQJ707" s="2"/>
      <c r="AQK707" s="2"/>
      <c r="AQL707" s="2"/>
      <c r="AQM707" s="2"/>
      <c r="AQN707" s="2"/>
      <c r="AQO707" s="2"/>
      <c r="AQP707" s="2"/>
      <c r="AQQ707" s="2"/>
      <c r="AQR707" s="2"/>
      <c r="AQS707" s="2"/>
      <c r="AQT707" s="2"/>
      <c r="AQU707" s="2"/>
      <c r="AQV707" s="2"/>
      <c r="AQW707" s="2"/>
      <c r="AQX707" s="2"/>
      <c r="AQY707" s="2"/>
      <c r="AQZ707" s="2"/>
      <c r="ARA707" s="2"/>
      <c r="ARB707" s="2"/>
      <c r="ARC707" s="2"/>
      <c r="ARD707" s="2"/>
      <c r="ARE707" s="2"/>
      <c r="ARF707" s="2"/>
      <c r="ARG707" s="2"/>
      <c r="ARH707" s="2"/>
      <c r="ARI707" s="2"/>
      <c r="ARJ707" s="2"/>
      <c r="ARK707" s="2"/>
      <c r="ARL707" s="2"/>
      <c r="ARM707" s="2"/>
      <c r="ARN707" s="2"/>
      <c r="ARO707" s="2"/>
      <c r="ARP707" s="2"/>
      <c r="ARQ707" s="2"/>
      <c r="ARR707" s="2"/>
      <c r="ARS707" s="2"/>
      <c r="ART707" s="2"/>
      <c r="ARU707" s="2"/>
      <c r="ARV707" s="2"/>
      <c r="ARW707" s="2"/>
      <c r="ARX707" s="2"/>
      <c r="ARY707" s="2"/>
      <c r="ARZ707" s="2"/>
      <c r="ASA707" s="2"/>
      <c r="ASB707" s="2"/>
      <c r="ASC707" s="2"/>
      <c r="ASD707" s="2"/>
      <c r="ASE707" s="2"/>
      <c r="ASF707" s="2"/>
      <c r="ASG707" s="2"/>
      <c r="ASH707" s="2"/>
      <c r="ASI707" s="2"/>
      <c r="ASJ707" s="2"/>
      <c r="ASK707" s="2"/>
      <c r="ASL707" s="2"/>
      <c r="ASM707" s="2"/>
      <c r="ASN707" s="2"/>
      <c r="ASO707" s="2"/>
      <c r="ASP707" s="2"/>
      <c r="ASQ707" s="2"/>
      <c r="ASR707" s="2"/>
      <c r="ASS707" s="2"/>
      <c r="AST707" s="2"/>
      <c r="ASU707" s="2"/>
      <c r="ASV707" s="2"/>
      <c r="ASW707" s="2"/>
      <c r="ASX707" s="2"/>
      <c r="ASY707" s="2"/>
      <c r="ASZ707" s="2"/>
      <c r="ATA707" s="2"/>
      <c r="ATB707" s="2"/>
      <c r="ATC707" s="2"/>
      <c r="ATD707" s="2"/>
      <c r="ATE707" s="2"/>
      <c r="ATF707" s="2"/>
      <c r="ATG707" s="2"/>
      <c r="ATH707" s="2"/>
      <c r="ATI707" s="2"/>
      <c r="ATJ707" s="2"/>
      <c r="ATK707" s="2"/>
      <c r="ATL707" s="2"/>
      <c r="ATM707" s="2"/>
      <c r="ATN707" s="2"/>
      <c r="ATO707" s="2"/>
      <c r="ATP707" s="2"/>
      <c r="ATQ707" s="2"/>
      <c r="ATR707" s="2"/>
      <c r="ATS707" s="2"/>
      <c r="ATT707" s="2"/>
      <c r="ATU707" s="2"/>
      <c r="ATV707" s="2"/>
      <c r="ATW707" s="2"/>
      <c r="ATX707" s="2"/>
      <c r="ATY707" s="2"/>
      <c r="ATZ707" s="2"/>
      <c r="AUA707" s="2"/>
      <c r="AUB707" s="2"/>
      <c r="AUC707" s="2"/>
      <c r="AUD707" s="2"/>
      <c r="AUE707" s="2"/>
      <c r="AUF707" s="2"/>
      <c r="AUG707" s="2"/>
      <c r="AUH707" s="2"/>
      <c r="AUI707" s="2"/>
      <c r="AUJ707" s="2"/>
      <c r="AUK707" s="2"/>
      <c r="AUL707" s="2"/>
      <c r="AUM707" s="2"/>
      <c r="AUN707" s="2"/>
      <c r="AUO707" s="2"/>
      <c r="AUP707" s="2"/>
      <c r="AUQ707" s="2"/>
      <c r="AUR707" s="2"/>
      <c r="AUS707" s="2"/>
      <c r="AUT707" s="2"/>
      <c r="AUU707" s="2"/>
      <c r="AUV707" s="2"/>
      <c r="AUW707" s="2"/>
      <c r="AUX707" s="2"/>
      <c r="AUY707" s="2"/>
      <c r="AUZ707" s="2"/>
      <c r="AVA707" s="2"/>
      <c r="AVB707" s="2"/>
      <c r="AVC707" s="2"/>
      <c r="AVD707" s="2"/>
      <c r="AVE707" s="2"/>
      <c r="AVF707" s="2"/>
      <c r="AVG707" s="2"/>
      <c r="AVH707" s="2"/>
      <c r="AVI707" s="2"/>
      <c r="AVJ707" s="2"/>
      <c r="AVK707" s="2"/>
      <c r="AVL707" s="2"/>
      <c r="AVM707" s="2"/>
      <c r="AVN707" s="2"/>
      <c r="AVO707" s="2"/>
      <c r="AVP707" s="2"/>
      <c r="AVQ707" s="2"/>
      <c r="AVR707" s="2"/>
      <c r="AVS707" s="2"/>
      <c r="AVT707" s="2"/>
      <c r="AVU707" s="2"/>
      <c r="AVV707" s="2"/>
      <c r="AVW707" s="2"/>
      <c r="AVX707" s="2"/>
      <c r="AVY707" s="2"/>
      <c r="AVZ707" s="2"/>
      <c r="AWA707" s="2"/>
      <c r="AWB707" s="2"/>
      <c r="AWC707" s="2"/>
      <c r="AWD707" s="2"/>
      <c r="AWE707" s="2"/>
      <c r="AWF707" s="2"/>
      <c r="AWG707" s="2"/>
      <c r="AWH707" s="2"/>
      <c r="AWI707" s="2"/>
      <c r="AWJ707" s="2"/>
      <c r="AWK707" s="2"/>
      <c r="AWL707" s="2"/>
      <c r="AWM707" s="2"/>
      <c r="AWN707" s="2"/>
      <c r="AWO707" s="2"/>
      <c r="AWP707" s="2"/>
      <c r="AWQ707" s="2"/>
      <c r="AWR707" s="2"/>
      <c r="AWS707" s="2"/>
      <c r="AWT707" s="2"/>
      <c r="AWU707" s="2"/>
      <c r="AWV707" s="2"/>
      <c r="AWW707" s="2"/>
      <c r="AWX707" s="2"/>
      <c r="AWY707" s="2"/>
      <c r="AWZ707" s="2"/>
      <c r="AXA707" s="2"/>
      <c r="AXB707" s="2"/>
      <c r="AXC707" s="2"/>
      <c r="AXD707" s="2"/>
      <c r="AXE707" s="2"/>
      <c r="AXF707" s="2"/>
      <c r="AXG707" s="2"/>
      <c r="AXH707" s="2"/>
      <c r="AXI707" s="2"/>
      <c r="AXJ707" s="2"/>
      <c r="AXK707" s="2"/>
      <c r="AXL707" s="2"/>
      <c r="AXM707" s="2"/>
      <c r="AXN707" s="2"/>
      <c r="AXO707" s="2"/>
    </row>
    <row r="708" spans="1:1487" ht="34.5" customHeight="1" thickBot="1" x14ac:dyDescent="0.3">
      <c r="D708" s="285"/>
      <c r="E708" s="286"/>
      <c r="F708" s="316" t="s">
        <v>28</v>
      </c>
      <c r="G708" s="317"/>
      <c r="H708" s="318"/>
      <c r="I708" s="319" t="s">
        <v>29</v>
      </c>
      <c r="J708" s="317"/>
      <c r="K708" s="318"/>
      <c r="L708" s="319" t="s">
        <v>1</v>
      </c>
      <c r="M708" s="317"/>
      <c r="N708" s="320"/>
      <c r="O708" s="295"/>
      <c r="P708" s="296"/>
      <c r="Q708" s="296"/>
      <c r="R708" s="296"/>
      <c r="S708" s="297"/>
      <c r="T708" s="303"/>
      <c r="U708" s="304"/>
      <c r="V708" s="310"/>
      <c r="W708" s="311"/>
      <c r="X708" s="312"/>
      <c r="Y708" s="321" t="s">
        <v>7</v>
      </c>
      <c r="Z708" s="322"/>
      <c r="AA708" s="323"/>
      <c r="AB708" s="324" t="s">
        <v>8</v>
      </c>
      <c r="AC708" s="322"/>
      <c r="AD708" s="323"/>
      <c r="AE708" s="324" t="s">
        <v>9</v>
      </c>
      <c r="AF708" s="322"/>
      <c r="AG708" s="325"/>
      <c r="AH708" s="279"/>
      <c r="AI708" s="280"/>
      <c r="AJ708" s="281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4"/>
      <c r="BG708" s="4"/>
      <c r="BH708" s="4"/>
      <c r="BI708" s="4"/>
      <c r="BJ708" s="5" t="b">
        <f>IF(I709="yes",1,IF(I709="no",0))</f>
        <v>0</v>
      </c>
      <c r="BK708" s="5"/>
      <c r="BL708" s="5" t="b">
        <f>IF(AB709="yes",1,IF(AB709="no",0))</f>
        <v>0</v>
      </c>
      <c r="BM708" s="4"/>
      <c r="BN708" s="4"/>
      <c r="BO708" s="4"/>
      <c r="BP708" s="4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C708" s="2"/>
      <c r="MD708" s="2"/>
      <c r="ME708" s="2"/>
      <c r="MF708" s="2"/>
      <c r="MG708" s="2"/>
      <c r="MH708" s="2"/>
      <c r="MI708" s="2"/>
      <c r="MJ708" s="2"/>
      <c r="MK708" s="2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  <c r="MZ708" s="2"/>
      <c r="NA708" s="2"/>
      <c r="NB708" s="2"/>
      <c r="NC708" s="2"/>
      <c r="ND708" s="2"/>
      <c r="NE708" s="2"/>
      <c r="NF708" s="2"/>
      <c r="NG708" s="2"/>
      <c r="NH708" s="2"/>
      <c r="NI708" s="2"/>
      <c r="NJ708" s="2"/>
      <c r="NK708" s="2"/>
      <c r="NL708" s="2"/>
      <c r="NM708" s="2"/>
      <c r="NN708" s="2"/>
      <c r="NO708" s="2"/>
      <c r="NP708" s="2"/>
      <c r="NQ708" s="2"/>
      <c r="NR708" s="2"/>
      <c r="NS708" s="2"/>
      <c r="NT708" s="2"/>
      <c r="NU708" s="2"/>
      <c r="NV708" s="2"/>
      <c r="NW708" s="2"/>
      <c r="NX708" s="2"/>
      <c r="NY708" s="2"/>
      <c r="NZ708" s="2"/>
      <c r="OA708" s="2"/>
      <c r="OB708" s="2"/>
      <c r="OC708" s="2"/>
      <c r="OD708" s="2"/>
      <c r="OE708" s="2"/>
      <c r="OF708" s="2"/>
      <c r="OG708" s="2"/>
      <c r="OH708" s="2"/>
      <c r="OI708" s="2"/>
      <c r="OJ708" s="2"/>
      <c r="OK708" s="2"/>
      <c r="OL708" s="2"/>
      <c r="OM708" s="2"/>
      <c r="ON708" s="2"/>
      <c r="OO708" s="2"/>
      <c r="OP708" s="2"/>
      <c r="OQ708" s="2"/>
      <c r="OR708" s="2"/>
      <c r="OS708" s="2"/>
      <c r="OT708" s="2"/>
      <c r="OU708" s="2"/>
      <c r="OV708" s="2"/>
      <c r="OW708" s="2"/>
      <c r="OX708" s="2"/>
      <c r="OY708" s="2"/>
      <c r="OZ708" s="2"/>
      <c r="PA708" s="2"/>
      <c r="PB708" s="2"/>
      <c r="PC708" s="2"/>
      <c r="PD708" s="2"/>
      <c r="PE708" s="2"/>
      <c r="PF708" s="2"/>
      <c r="PG708" s="2"/>
      <c r="PH708" s="2"/>
      <c r="PI708" s="2"/>
      <c r="PJ708" s="2"/>
      <c r="PK708" s="2"/>
      <c r="PL708" s="2"/>
      <c r="PM708" s="2"/>
      <c r="PN708" s="2"/>
      <c r="PO708" s="2"/>
      <c r="PP708" s="2"/>
      <c r="PQ708" s="2"/>
      <c r="PR708" s="2"/>
      <c r="PS708" s="2"/>
      <c r="PT708" s="2"/>
      <c r="PU708" s="2"/>
      <c r="PV708" s="2"/>
      <c r="PW708" s="2"/>
      <c r="PX708" s="2"/>
      <c r="PY708" s="2"/>
      <c r="PZ708" s="2"/>
      <c r="QA708" s="2"/>
      <c r="QB708" s="2"/>
      <c r="QC708" s="2"/>
      <c r="QD708" s="2"/>
      <c r="QE708" s="2"/>
      <c r="QF708" s="2"/>
      <c r="QG708" s="2"/>
      <c r="QH708" s="2"/>
      <c r="QI708" s="2"/>
      <c r="QJ708" s="2"/>
      <c r="QK708" s="2"/>
      <c r="QL708" s="2"/>
      <c r="QM708" s="2"/>
      <c r="QN708" s="2"/>
      <c r="QO708" s="2"/>
      <c r="QP708" s="2"/>
      <c r="QQ708" s="2"/>
      <c r="QR708" s="2"/>
      <c r="QS708" s="2"/>
      <c r="QT708" s="2"/>
      <c r="QU708" s="2"/>
      <c r="QV708" s="2"/>
      <c r="QW708" s="2"/>
      <c r="QX708" s="2"/>
      <c r="QY708" s="2"/>
      <c r="QZ708" s="2"/>
      <c r="RA708" s="2"/>
      <c r="RB708" s="2"/>
      <c r="RC708" s="2"/>
      <c r="RD708" s="2"/>
      <c r="RE708" s="2"/>
      <c r="RF708" s="2"/>
      <c r="RG708" s="2"/>
      <c r="RH708" s="2"/>
      <c r="RI708" s="2"/>
      <c r="RJ708" s="2"/>
      <c r="RK708" s="2"/>
      <c r="RL708" s="2"/>
      <c r="RM708" s="2"/>
      <c r="RN708" s="2"/>
      <c r="RO708" s="2"/>
      <c r="RP708" s="2"/>
      <c r="RQ708" s="2"/>
      <c r="RR708" s="2"/>
      <c r="RS708" s="2"/>
      <c r="RT708" s="2"/>
      <c r="RU708" s="2"/>
      <c r="RV708" s="2"/>
      <c r="RW708" s="2"/>
      <c r="RX708" s="2"/>
      <c r="RY708" s="2"/>
      <c r="RZ708" s="2"/>
      <c r="SA708" s="2"/>
      <c r="SB708" s="2"/>
      <c r="SC708" s="2"/>
      <c r="SD708" s="2"/>
      <c r="SE708" s="2"/>
      <c r="SF708" s="2"/>
      <c r="SG708" s="2"/>
      <c r="SH708" s="2"/>
      <c r="SI708" s="2"/>
      <c r="SJ708" s="2"/>
      <c r="SK708" s="2"/>
      <c r="SL708" s="2"/>
      <c r="SM708" s="2"/>
      <c r="SN708" s="2"/>
      <c r="SO708" s="2"/>
      <c r="SP708" s="2"/>
      <c r="SQ708" s="2"/>
      <c r="SR708" s="2"/>
      <c r="SS708" s="2"/>
      <c r="ST708" s="2"/>
      <c r="SU708" s="2"/>
      <c r="SV708" s="2"/>
      <c r="SW708" s="2"/>
      <c r="SX708" s="2"/>
      <c r="SY708" s="2"/>
      <c r="SZ708" s="2"/>
      <c r="TA708" s="2"/>
      <c r="TB708" s="2"/>
      <c r="TC708" s="2"/>
      <c r="TD708" s="2"/>
      <c r="TE708" s="2"/>
      <c r="TF708" s="2"/>
      <c r="TG708" s="2"/>
      <c r="TH708" s="2"/>
      <c r="TI708" s="2"/>
      <c r="TJ708" s="2"/>
      <c r="TK708" s="2"/>
      <c r="TL708" s="2"/>
      <c r="TM708" s="2"/>
      <c r="TN708" s="2"/>
      <c r="TO708" s="2"/>
      <c r="TP708" s="2"/>
      <c r="TQ708" s="2"/>
      <c r="TR708" s="2"/>
      <c r="TS708" s="2"/>
      <c r="TT708" s="2"/>
      <c r="TU708" s="2"/>
      <c r="TV708" s="2"/>
      <c r="TW708" s="2"/>
      <c r="TX708" s="2"/>
      <c r="TY708" s="2"/>
      <c r="TZ708" s="2"/>
      <c r="UA708" s="2"/>
      <c r="UB708" s="2"/>
      <c r="UC708" s="2"/>
      <c r="UD708" s="2"/>
      <c r="UE708" s="2"/>
      <c r="UF708" s="2"/>
      <c r="UG708" s="2"/>
      <c r="UH708" s="2"/>
      <c r="UI708" s="2"/>
      <c r="UJ708" s="2"/>
      <c r="UK708" s="2"/>
      <c r="UL708" s="2"/>
      <c r="UM708" s="2"/>
      <c r="UN708" s="2"/>
      <c r="UO708" s="2"/>
      <c r="UP708" s="2"/>
      <c r="UQ708" s="2"/>
      <c r="UR708" s="2"/>
      <c r="US708" s="2"/>
      <c r="UT708" s="2"/>
      <c r="UU708" s="2"/>
      <c r="UV708" s="2"/>
      <c r="UW708" s="2"/>
      <c r="UX708" s="2"/>
      <c r="UY708" s="2"/>
      <c r="UZ708" s="2"/>
      <c r="VA708" s="2"/>
      <c r="VB708" s="2"/>
      <c r="VC708" s="2"/>
      <c r="VD708" s="2"/>
      <c r="VE708" s="2"/>
      <c r="VF708" s="2"/>
      <c r="VG708" s="2"/>
      <c r="VH708" s="2"/>
      <c r="VI708" s="2"/>
      <c r="VJ708" s="2"/>
      <c r="VK708" s="2"/>
      <c r="VL708" s="2"/>
      <c r="VM708" s="2"/>
      <c r="VN708" s="2"/>
      <c r="VO708" s="2"/>
      <c r="VP708" s="2"/>
      <c r="VQ708" s="2"/>
      <c r="VR708" s="2"/>
      <c r="VS708" s="2"/>
      <c r="VT708" s="2"/>
      <c r="VU708" s="2"/>
      <c r="VV708" s="2"/>
      <c r="VW708" s="2"/>
      <c r="VX708" s="2"/>
      <c r="VY708" s="2"/>
      <c r="VZ708" s="2"/>
      <c r="WA708" s="2"/>
      <c r="WB708" s="2"/>
      <c r="WC708" s="2"/>
      <c r="WD708" s="2"/>
      <c r="WE708" s="2"/>
      <c r="WF708" s="2"/>
      <c r="WG708" s="2"/>
      <c r="WH708" s="2"/>
      <c r="WI708" s="2"/>
      <c r="WJ708" s="2"/>
      <c r="WK708" s="2"/>
      <c r="WL708" s="2"/>
      <c r="WM708" s="2"/>
      <c r="WN708" s="2"/>
      <c r="WO708" s="2"/>
      <c r="WP708" s="2"/>
      <c r="WQ708" s="2"/>
      <c r="WR708" s="2"/>
      <c r="WS708" s="2"/>
      <c r="WT708" s="2"/>
      <c r="WU708" s="2"/>
      <c r="WV708" s="2"/>
      <c r="WW708" s="2"/>
      <c r="WX708" s="2"/>
      <c r="WY708" s="2"/>
      <c r="WZ708" s="2"/>
      <c r="XA708" s="2"/>
      <c r="XB708" s="2"/>
      <c r="XC708" s="2"/>
      <c r="XD708" s="2"/>
      <c r="XE708" s="2"/>
      <c r="XF708" s="2"/>
      <c r="XG708" s="2"/>
      <c r="XH708" s="2"/>
      <c r="XI708" s="2"/>
      <c r="XJ708" s="2"/>
      <c r="XK708" s="2"/>
      <c r="XL708" s="2"/>
      <c r="XM708" s="2"/>
      <c r="XN708" s="2"/>
      <c r="XO708" s="2"/>
      <c r="XP708" s="2"/>
      <c r="XQ708" s="2"/>
      <c r="XR708" s="2"/>
      <c r="XS708" s="2"/>
      <c r="XT708" s="2"/>
      <c r="XU708" s="2"/>
      <c r="XV708" s="2"/>
      <c r="XW708" s="2"/>
      <c r="XX708" s="2"/>
      <c r="XY708" s="2"/>
      <c r="XZ708" s="2"/>
      <c r="YA708" s="2"/>
      <c r="YB708" s="2"/>
      <c r="YC708" s="2"/>
      <c r="YD708" s="2"/>
      <c r="YE708" s="2"/>
      <c r="YF708" s="2"/>
      <c r="YG708" s="2"/>
      <c r="YH708" s="2"/>
      <c r="YI708" s="2"/>
      <c r="YJ708" s="2"/>
      <c r="YK708" s="2"/>
      <c r="YL708" s="2"/>
      <c r="YM708" s="2"/>
      <c r="YN708" s="2"/>
      <c r="YO708" s="2"/>
      <c r="YP708" s="2"/>
      <c r="YQ708" s="2"/>
      <c r="YR708" s="2"/>
      <c r="YS708" s="2"/>
      <c r="YT708" s="2"/>
      <c r="YU708" s="2"/>
      <c r="YV708" s="2"/>
      <c r="YW708" s="2"/>
      <c r="YX708" s="2"/>
      <c r="YY708" s="2"/>
      <c r="YZ708" s="2"/>
      <c r="ZA708" s="2"/>
      <c r="ZB708" s="2"/>
      <c r="ZC708" s="2"/>
      <c r="ZD708" s="2"/>
      <c r="ZE708" s="2"/>
      <c r="ZF708" s="2"/>
      <c r="ZG708" s="2"/>
      <c r="ZH708" s="2"/>
      <c r="ZI708" s="2"/>
      <c r="ZJ708" s="2"/>
      <c r="ZK708" s="2"/>
      <c r="ZL708" s="2"/>
      <c r="ZM708" s="2"/>
      <c r="ZN708" s="2"/>
      <c r="ZO708" s="2"/>
      <c r="ZP708" s="2"/>
      <c r="ZQ708" s="2"/>
      <c r="ZR708" s="2"/>
      <c r="ZS708" s="2"/>
      <c r="ZT708" s="2"/>
      <c r="ZU708" s="2"/>
      <c r="ZV708" s="2"/>
      <c r="ZW708" s="2"/>
      <c r="ZX708" s="2"/>
      <c r="ZY708" s="2"/>
      <c r="ZZ708" s="2"/>
      <c r="AAA708" s="2"/>
      <c r="AAB708" s="2"/>
      <c r="AAC708" s="2"/>
      <c r="AAD708" s="2"/>
      <c r="AAE708" s="2"/>
      <c r="AAF708" s="2"/>
      <c r="AAG708" s="2"/>
      <c r="AAH708" s="2"/>
      <c r="AAI708" s="2"/>
      <c r="AAJ708" s="2"/>
      <c r="AAK708" s="2"/>
      <c r="AAL708" s="2"/>
      <c r="AAM708" s="2"/>
      <c r="AAN708" s="2"/>
      <c r="AAO708" s="2"/>
      <c r="AAP708" s="2"/>
      <c r="AAQ708" s="2"/>
      <c r="AAR708" s="2"/>
      <c r="AAS708" s="2"/>
      <c r="AAT708" s="2"/>
      <c r="AAU708" s="2"/>
      <c r="AAV708" s="2"/>
      <c r="AAW708" s="2"/>
      <c r="AAX708" s="2"/>
      <c r="AAY708" s="2"/>
      <c r="AAZ708" s="2"/>
      <c r="ABA708" s="2"/>
      <c r="ABB708" s="2"/>
      <c r="ABC708" s="2"/>
      <c r="ABD708" s="2"/>
      <c r="ABE708" s="2"/>
      <c r="ABF708" s="2"/>
      <c r="ABG708" s="2"/>
      <c r="ABH708" s="2"/>
      <c r="ABI708" s="2"/>
      <c r="ABJ708" s="2"/>
      <c r="ABK708" s="2"/>
      <c r="ABL708" s="2"/>
      <c r="ABM708" s="2"/>
      <c r="ABN708" s="2"/>
      <c r="ABO708" s="2"/>
      <c r="ABP708" s="2"/>
      <c r="ABQ708" s="2"/>
      <c r="ABR708" s="2"/>
      <c r="ABS708" s="2"/>
      <c r="ABT708" s="2"/>
      <c r="ABU708" s="2"/>
      <c r="ABV708" s="2"/>
      <c r="ABW708" s="2"/>
      <c r="ABX708" s="2"/>
      <c r="ABY708" s="2"/>
      <c r="ABZ708" s="2"/>
      <c r="ACA708" s="2"/>
      <c r="ACB708" s="2"/>
      <c r="ACC708" s="2"/>
      <c r="ACD708" s="2"/>
      <c r="ACE708" s="2"/>
      <c r="ACF708" s="2"/>
      <c r="ACG708" s="2"/>
      <c r="ACH708" s="2"/>
      <c r="ACI708" s="2"/>
      <c r="ACJ708" s="2"/>
      <c r="ACK708" s="2"/>
      <c r="ACL708" s="2"/>
      <c r="ACM708" s="2"/>
      <c r="ACN708" s="2"/>
      <c r="ACO708" s="2"/>
      <c r="ACP708" s="2"/>
      <c r="ACQ708" s="2"/>
      <c r="ACR708" s="2"/>
      <c r="ACS708" s="2"/>
      <c r="ACT708" s="2"/>
      <c r="ACU708" s="2"/>
      <c r="ACV708" s="2"/>
      <c r="ACW708" s="2"/>
      <c r="ACX708" s="2"/>
      <c r="ACY708" s="2"/>
      <c r="ACZ708" s="2"/>
      <c r="ADA708" s="2"/>
      <c r="ADB708" s="2"/>
      <c r="ADC708" s="2"/>
      <c r="ADD708" s="2"/>
      <c r="ADE708" s="2"/>
      <c r="ADF708" s="2"/>
      <c r="ADG708" s="2"/>
      <c r="ADH708" s="2"/>
      <c r="ADI708" s="2"/>
      <c r="ADJ708" s="2"/>
      <c r="ADK708" s="2"/>
      <c r="ADL708" s="2"/>
      <c r="ADM708" s="2"/>
      <c r="ADN708" s="2"/>
      <c r="ADO708" s="2"/>
      <c r="ADP708" s="2"/>
      <c r="ADQ708" s="2"/>
      <c r="ADR708" s="2"/>
      <c r="ADS708" s="2"/>
      <c r="ADT708" s="2"/>
      <c r="ADU708" s="2"/>
      <c r="ADV708" s="2"/>
      <c r="ADW708" s="2"/>
      <c r="ADX708" s="2"/>
      <c r="ADY708" s="2"/>
      <c r="ADZ708" s="2"/>
      <c r="AEA708" s="2"/>
      <c r="AEB708" s="2"/>
      <c r="AEC708" s="2"/>
      <c r="AED708" s="2"/>
      <c r="AEE708" s="2"/>
      <c r="AEF708" s="2"/>
      <c r="AEG708" s="2"/>
      <c r="AEH708" s="2"/>
      <c r="AEI708" s="2"/>
      <c r="AEJ708" s="2"/>
      <c r="AEK708" s="2"/>
      <c r="AEL708" s="2"/>
      <c r="AEM708" s="2"/>
      <c r="AEN708" s="2"/>
      <c r="AEO708" s="2"/>
      <c r="AEP708" s="2"/>
      <c r="AEQ708" s="2"/>
      <c r="AER708" s="2"/>
      <c r="AES708" s="2"/>
      <c r="AET708" s="2"/>
      <c r="AEU708" s="2"/>
      <c r="AEV708" s="2"/>
      <c r="AEW708" s="2"/>
      <c r="AEX708" s="2"/>
      <c r="AEY708" s="2"/>
      <c r="AEZ708" s="2"/>
      <c r="AFA708" s="2"/>
      <c r="AFB708" s="2"/>
      <c r="AFC708" s="2"/>
      <c r="AFD708" s="2"/>
      <c r="AFE708" s="2"/>
      <c r="AFF708" s="2"/>
      <c r="AFG708" s="2"/>
      <c r="AFH708" s="2"/>
      <c r="AFI708" s="2"/>
      <c r="AFJ708" s="2"/>
      <c r="AFK708" s="2"/>
      <c r="AFL708" s="2"/>
      <c r="AFM708" s="2"/>
      <c r="AFN708" s="2"/>
      <c r="AFO708" s="2"/>
      <c r="AFP708" s="2"/>
      <c r="AFQ708" s="2"/>
      <c r="AFR708" s="2"/>
      <c r="AFS708" s="2"/>
      <c r="AFT708" s="2"/>
      <c r="AFU708" s="2"/>
      <c r="AFV708" s="2"/>
      <c r="AFW708" s="2"/>
      <c r="AFX708" s="2"/>
      <c r="AFY708" s="2"/>
      <c r="AFZ708" s="2"/>
      <c r="AGA708" s="2"/>
      <c r="AGB708" s="2"/>
      <c r="AGC708" s="2"/>
      <c r="AGD708" s="2"/>
      <c r="AGE708" s="2"/>
      <c r="AGF708" s="2"/>
      <c r="AGG708" s="2"/>
      <c r="AGH708" s="2"/>
      <c r="AGI708" s="2"/>
      <c r="AGJ708" s="2"/>
      <c r="AGK708" s="2"/>
      <c r="AGL708" s="2"/>
      <c r="AGM708" s="2"/>
      <c r="AGN708" s="2"/>
      <c r="AGO708" s="2"/>
      <c r="AGP708" s="2"/>
      <c r="AGQ708" s="2"/>
      <c r="AGR708" s="2"/>
      <c r="AGS708" s="2"/>
      <c r="AGT708" s="2"/>
      <c r="AGU708" s="2"/>
      <c r="AGV708" s="2"/>
      <c r="AGW708" s="2"/>
      <c r="AGX708" s="2"/>
      <c r="AGY708" s="2"/>
      <c r="AGZ708" s="2"/>
      <c r="AHA708" s="2"/>
      <c r="AHB708" s="2"/>
      <c r="AHC708" s="2"/>
      <c r="AHD708" s="2"/>
      <c r="AHE708" s="2"/>
      <c r="AHF708" s="2"/>
      <c r="AHG708" s="2"/>
      <c r="AHH708" s="2"/>
      <c r="AHI708" s="2"/>
      <c r="AHJ708" s="2"/>
      <c r="AHK708" s="2"/>
      <c r="AHL708" s="2"/>
      <c r="AHM708" s="2"/>
      <c r="AHN708" s="2"/>
      <c r="AHO708" s="2"/>
      <c r="AHP708" s="2"/>
      <c r="AHQ708" s="2"/>
      <c r="AHR708" s="2"/>
      <c r="AHS708" s="2"/>
      <c r="AHT708" s="2"/>
      <c r="AHU708" s="2"/>
      <c r="AHV708" s="2"/>
      <c r="AHW708" s="2"/>
      <c r="AHX708" s="2"/>
      <c r="AHY708" s="2"/>
      <c r="AHZ708" s="2"/>
      <c r="AIA708" s="2"/>
      <c r="AIB708" s="2"/>
      <c r="AIC708" s="2"/>
      <c r="AID708" s="2"/>
      <c r="AIE708" s="2"/>
      <c r="AIF708" s="2"/>
      <c r="AIG708" s="2"/>
      <c r="AIH708" s="2"/>
      <c r="AII708" s="2"/>
      <c r="AIJ708" s="2"/>
      <c r="AIK708" s="2"/>
      <c r="AIL708" s="2"/>
      <c r="AIM708" s="2"/>
      <c r="AIN708" s="2"/>
      <c r="AIO708" s="2"/>
      <c r="AIP708" s="2"/>
      <c r="AIQ708" s="2"/>
      <c r="AIR708" s="2"/>
      <c r="AIS708" s="2"/>
      <c r="AIT708" s="2"/>
      <c r="AIU708" s="2"/>
      <c r="AIV708" s="2"/>
      <c r="AIW708" s="2"/>
      <c r="AIX708" s="2"/>
      <c r="AIY708" s="2"/>
      <c r="AIZ708" s="2"/>
      <c r="AJA708" s="2"/>
      <c r="AJB708" s="2"/>
      <c r="AJC708" s="2"/>
      <c r="AJD708" s="2"/>
      <c r="AJE708" s="2"/>
      <c r="AJF708" s="2"/>
      <c r="AJG708" s="2"/>
      <c r="AJH708" s="2"/>
      <c r="AJI708" s="2"/>
      <c r="AJJ708" s="2"/>
      <c r="AJK708" s="2"/>
      <c r="AJL708" s="2"/>
      <c r="AJM708" s="2"/>
      <c r="AJN708" s="2"/>
      <c r="AJO708" s="2"/>
      <c r="AJP708" s="2"/>
      <c r="AJQ708" s="2"/>
      <c r="AJR708" s="2"/>
      <c r="AJS708" s="2"/>
      <c r="AJT708" s="2"/>
      <c r="AJU708" s="2"/>
      <c r="AJV708" s="2"/>
      <c r="AJW708" s="2"/>
      <c r="AJX708" s="2"/>
      <c r="AJY708" s="2"/>
      <c r="AJZ708" s="2"/>
      <c r="AKA708" s="2"/>
      <c r="AKB708" s="2"/>
      <c r="AKC708" s="2"/>
      <c r="AKD708" s="2"/>
      <c r="AKE708" s="2"/>
      <c r="AKF708" s="2"/>
      <c r="AKG708" s="2"/>
      <c r="AKH708" s="2"/>
      <c r="AKI708" s="2"/>
      <c r="AKJ708" s="2"/>
      <c r="AKK708" s="2"/>
      <c r="AKL708" s="2"/>
      <c r="AKM708" s="2"/>
      <c r="AKN708" s="2"/>
      <c r="AKO708" s="2"/>
      <c r="AKP708" s="2"/>
      <c r="AKQ708" s="2"/>
      <c r="AKR708" s="2"/>
      <c r="AKS708" s="2"/>
      <c r="AKT708" s="2"/>
      <c r="AKU708" s="2"/>
      <c r="AKV708" s="2"/>
      <c r="AKW708" s="2"/>
      <c r="AKX708" s="2"/>
      <c r="AKY708" s="2"/>
      <c r="AKZ708" s="2"/>
      <c r="ALA708" s="2"/>
      <c r="ALB708" s="2"/>
      <c r="ALC708" s="2"/>
      <c r="ALD708" s="2"/>
      <c r="ALE708" s="2"/>
      <c r="ALF708" s="2"/>
      <c r="ALG708" s="2"/>
      <c r="ALH708" s="2"/>
      <c r="ALI708" s="2"/>
      <c r="ALJ708" s="2"/>
      <c r="ALK708" s="2"/>
      <c r="ALL708" s="2"/>
      <c r="ALM708" s="2"/>
      <c r="ALN708" s="2"/>
      <c r="ALO708" s="2"/>
      <c r="ALP708" s="2"/>
      <c r="ALQ708" s="2"/>
      <c r="ALR708" s="2"/>
      <c r="ALS708" s="2"/>
      <c r="ALT708" s="2"/>
      <c r="ALU708" s="2"/>
      <c r="ALV708" s="2"/>
      <c r="ALW708" s="2"/>
      <c r="ALX708" s="2"/>
      <c r="ALY708" s="2"/>
      <c r="ALZ708" s="2"/>
      <c r="AMA708" s="2"/>
      <c r="AMB708" s="2"/>
      <c r="AMC708" s="2"/>
      <c r="AMD708" s="2"/>
      <c r="AME708" s="2"/>
      <c r="AMF708" s="2"/>
      <c r="AMG708" s="2"/>
      <c r="AMH708" s="2"/>
      <c r="AMI708" s="2"/>
      <c r="AMJ708" s="2"/>
      <c r="AMK708" s="2"/>
      <c r="AML708" s="2"/>
      <c r="AMM708" s="2"/>
      <c r="AMN708" s="2"/>
      <c r="AMO708" s="2"/>
      <c r="AMP708" s="2"/>
      <c r="AMQ708" s="2"/>
      <c r="AMR708" s="2"/>
      <c r="AMS708" s="2"/>
      <c r="AMT708" s="2"/>
      <c r="AMU708" s="2"/>
      <c r="AMV708" s="2"/>
      <c r="AMW708" s="2"/>
      <c r="AMX708" s="2"/>
      <c r="AMY708" s="2"/>
      <c r="AMZ708" s="2"/>
      <c r="ANA708" s="2"/>
      <c r="ANB708" s="2"/>
      <c r="ANC708" s="2"/>
      <c r="AND708" s="2"/>
      <c r="ANE708" s="2"/>
      <c r="ANF708" s="2"/>
      <c r="ANG708" s="2"/>
      <c r="ANH708" s="2"/>
      <c r="ANI708" s="2"/>
      <c r="ANJ708" s="2"/>
      <c r="ANK708" s="2"/>
      <c r="ANL708" s="2"/>
      <c r="ANM708" s="2"/>
      <c r="ANN708" s="2"/>
      <c r="ANO708" s="2"/>
      <c r="ANP708" s="2"/>
      <c r="ANQ708" s="2"/>
      <c r="ANR708" s="2"/>
      <c r="ANS708" s="2"/>
      <c r="ANT708" s="2"/>
      <c r="ANU708" s="2"/>
      <c r="ANV708" s="2"/>
      <c r="ANW708" s="2"/>
      <c r="ANX708" s="2"/>
      <c r="ANY708" s="2"/>
      <c r="ANZ708" s="2"/>
      <c r="AOA708" s="2"/>
      <c r="AOB708" s="2"/>
      <c r="AOC708" s="2"/>
      <c r="AOD708" s="2"/>
      <c r="AOE708" s="2"/>
      <c r="AOF708" s="2"/>
      <c r="AOG708" s="2"/>
      <c r="AOH708" s="2"/>
      <c r="AOI708" s="2"/>
      <c r="AOJ708" s="2"/>
      <c r="AOK708" s="2"/>
      <c r="AOL708" s="2"/>
      <c r="AOM708" s="2"/>
      <c r="AON708" s="2"/>
      <c r="AOO708" s="2"/>
      <c r="AOP708" s="2"/>
      <c r="AOQ708" s="2"/>
      <c r="AOR708" s="2"/>
      <c r="AOS708" s="2"/>
      <c r="AOT708" s="2"/>
      <c r="AOU708" s="2"/>
      <c r="AOV708" s="2"/>
      <c r="AOW708" s="2"/>
      <c r="AOX708" s="2"/>
      <c r="AOY708" s="2"/>
      <c r="AOZ708" s="2"/>
      <c r="APA708" s="2"/>
      <c r="APB708" s="2"/>
      <c r="APC708" s="2"/>
      <c r="APD708" s="2"/>
      <c r="APE708" s="2"/>
      <c r="APF708" s="2"/>
      <c r="APG708" s="2"/>
      <c r="APH708" s="2"/>
      <c r="API708" s="2"/>
      <c r="APJ708" s="2"/>
      <c r="APK708" s="2"/>
      <c r="APL708" s="2"/>
      <c r="APM708" s="2"/>
      <c r="APN708" s="2"/>
      <c r="APO708" s="2"/>
      <c r="APP708" s="2"/>
      <c r="APQ708" s="2"/>
      <c r="APR708" s="2"/>
      <c r="APS708" s="2"/>
      <c r="APT708" s="2"/>
      <c r="APU708" s="2"/>
      <c r="APV708" s="2"/>
      <c r="APW708" s="2"/>
      <c r="APX708" s="2"/>
      <c r="APY708" s="2"/>
      <c r="APZ708" s="2"/>
      <c r="AQA708" s="2"/>
      <c r="AQB708" s="2"/>
      <c r="AQC708" s="2"/>
      <c r="AQD708" s="2"/>
      <c r="AQE708" s="2"/>
      <c r="AQF708" s="2"/>
      <c r="AQG708" s="2"/>
      <c r="AQH708" s="2"/>
      <c r="AQI708" s="2"/>
      <c r="AQJ708" s="2"/>
      <c r="AQK708" s="2"/>
      <c r="AQL708" s="2"/>
      <c r="AQM708" s="2"/>
      <c r="AQN708" s="2"/>
      <c r="AQO708" s="2"/>
      <c r="AQP708" s="2"/>
      <c r="AQQ708" s="2"/>
      <c r="AQR708" s="2"/>
      <c r="AQS708" s="2"/>
      <c r="AQT708" s="2"/>
      <c r="AQU708" s="2"/>
      <c r="AQV708" s="2"/>
      <c r="AQW708" s="2"/>
      <c r="AQX708" s="2"/>
      <c r="AQY708" s="2"/>
      <c r="AQZ708" s="2"/>
      <c r="ARA708" s="2"/>
      <c r="ARB708" s="2"/>
      <c r="ARC708" s="2"/>
      <c r="ARD708" s="2"/>
      <c r="ARE708" s="2"/>
      <c r="ARF708" s="2"/>
      <c r="ARG708" s="2"/>
      <c r="ARH708" s="2"/>
      <c r="ARI708" s="2"/>
      <c r="ARJ708" s="2"/>
      <c r="ARK708" s="2"/>
      <c r="ARL708" s="2"/>
      <c r="ARM708" s="2"/>
      <c r="ARN708" s="2"/>
      <c r="ARO708" s="2"/>
      <c r="ARP708" s="2"/>
      <c r="ARQ708" s="2"/>
      <c r="ARR708" s="2"/>
      <c r="ARS708" s="2"/>
      <c r="ART708" s="2"/>
      <c r="ARU708" s="2"/>
      <c r="ARV708" s="2"/>
      <c r="ARW708" s="2"/>
      <c r="ARX708" s="2"/>
      <c r="ARY708" s="2"/>
      <c r="ARZ708" s="2"/>
      <c r="ASA708" s="2"/>
      <c r="ASB708" s="2"/>
      <c r="ASC708" s="2"/>
      <c r="ASD708" s="2"/>
      <c r="ASE708" s="2"/>
      <c r="ASF708" s="2"/>
      <c r="ASG708" s="2"/>
      <c r="ASH708" s="2"/>
      <c r="ASI708" s="2"/>
      <c r="ASJ708" s="2"/>
      <c r="ASK708" s="2"/>
      <c r="ASL708" s="2"/>
      <c r="ASM708" s="2"/>
      <c r="ASN708" s="2"/>
      <c r="ASO708" s="2"/>
      <c r="ASP708" s="2"/>
      <c r="ASQ708" s="2"/>
      <c r="ASR708" s="2"/>
      <c r="ASS708" s="2"/>
      <c r="AST708" s="2"/>
      <c r="ASU708" s="2"/>
      <c r="ASV708" s="2"/>
      <c r="ASW708" s="2"/>
      <c r="ASX708" s="2"/>
      <c r="ASY708" s="2"/>
      <c r="ASZ708" s="2"/>
      <c r="ATA708" s="2"/>
      <c r="ATB708" s="2"/>
      <c r="ATC708" s="2"/>
      <c r="ATD708" s="2"/>
      <c r="ATE708" s="2"/>
      <c r="ATF708" s="2"/>
      <c r="ATG708" s="2"/>
      <c r="ATH708" s="2"/>
      <c r="ATI708" s="2"/>
      <c r="ATJ708" s="2"/>
      <c r="ATK708" s="2"/>
      <c r="ATL708" s="2"/>
      <c r="ATM708" s="2"/>
      <c r="ATN708" s="2"/>
      <c r="ATO708" s="2"/>
      <c r="ATP708" s="2"/>
      <c r="ATQ708" s="2"/>
      <c r="ATR708" s="2"/>
      <c r="ATS708" s="2"/>
      <c r="ATT708" s="2"/>
      <c r="ATU708" s="2"/>
      <c r="ATV708" s="2"/>
      <c r="ATW708" s="2"/>
      <c r="ATX708" s="2"/>
      <c r="ATY708" s="2"/>
      <c r="ATZ708" s="2"/>
      <c r="AUA708" s="2"/>
      <c r="AUB708" s="2"/>
      <c r="AUC708" s="2"/>
      <c r="AUD708" s="2"/>
      <c r="AUE708" s="2"/>
      <c r="AUF708" s="2"/>
      <c r="AUG708" s="2"/>
      <c r="AUH708" s="2"/>
      <c r="AUI708" s="2"/>
      <c r="AUJ708" s="2"/>
      <c r="AUK708" s="2"/>
      <c r="AUL708" s="2"/>
      <c r="AUM708" s="2"/>
      <c r="AUN708" s="2"/>
      <c r="AUO708" s="2"/>
      <c r="AUP708" s="2"/>
      <c r="AUQ708" s="2"/>
      <c r="AUR708" s="2"/>
      <c r="AUS708" s="2"/>
      <c r="AUT708" s="2"/>
      <c r="AUU708" s="2"/>
      <c r="AUV708" s="2"/>
      <c r="AUW708" s="2"/>
      <c r="AUX708" s="2"/>
      <c r="AUY708" s="2"/>
      <c r="AUZ708" s="2"/>
      <c r="AVA708" s="2"/>
      <c r="AVB708" s="2"/>
      <c r="AVC708" s="2"/>
      <c r="AVD708" s="2"/>
      <c r="AVE708" s="2"/>
      <c r="AVF708" s="2"/>
      <c r="AVG708" s="2"/>
      <c r="AVH708" s="2"/>
      <c r="AVI708" s="2"/>
      <c r="AVJ708" s="2"/>
      <c r="AVK708" s="2"/>
      <c r="AVL708" s="2"/>
      <c r="AVM708" s="2"/>
      <c r="AVN708" s="2"/>
      <c r="AVO708" s="2"/>
      <c r="AVP708" s="2"/>
      <c r="AVQ708" s="2"/>
      <c r="AVR708" s="2"/>
      <c r="AVS708" s="2"/>
      <c r="AVT708" s="2"/>
      <c r="AVU708" s="2"/>
      <c r="AVV708" s="2"/>
      <c r="AVW708" s="2"/>
      <c r="AVX708" s="2"/>
      <c r="AVY708" s="2"/>
      <c r="AVZ708" s="2"/>
      <c r="AWA708" s="2"/>
      <c r="AWB708" s="2"/>
      <c r="AWC708" s="2"/>
      <c r="AWD708" s="2"/>
      <c r="AWE708" s="2"/>
      <c r="AWF708" s="2"/>
      <c r="AWG708" s="2"/>
      <c r="AWH708" s="2"/>
      <c r="AWI708" s="2"/>
      <c r="AWJ708" s="2"/>
      <c r="AWK708" s="2"/>
      <c r="AWL708" s="2"/>
      <c r="AWM708" s="2"/>
      <c r="AWN708" s="2"/>
      <c r="AWO708" s="2"/>
      <c r="AWP708" s="2"/>
      <c r="AWQ708" s="2"/>
      <c r="AWR708" s="2"/>
      <c r="AWS708" s="2"/>
      <c r="AWT708" s="2"/>
      <c r="AWU708" s="2"/>
      <c r="AWV708" s="2"/>
      <c r="AWW708" s="2"/>
      <c r="AWX708" s="2"/>
      <c r="AWY708" s="2"/>
      <c r="AWZ708" s="2"/>
      <c r="AXA708" s="2"/>
      <c r="AXB708" s="2"/>
      <c r="AXC708" s="2"/>
      <c r="AXD708" s="2"/>
      <c r="AXE708" s="2"/>
      <c r="AXF708" s="2"/>
      <c r="AXG708" s="2"/>
      <c r="AXH708" s="2"/>
      <c r="AXI708" s="2"/>
      <c r="AXJ708" s="2"/>
      <c r="AXK708" s="2"/>
      <c r="AXL708" s="2"/>
      <c r="AXM708" s="2"/>
      <c r="AXN708" s="2"/>
      <c r="AXO708" s="2"/>
    </row>
    <row r="709" spans="1:1487" ht="24" customHeight="1" thickBot="1" x14ac:dyDescent="0.3">
      <c r="D709" s="287"/>
      <c r="E709" s="288"/>
      <c r="F709" s="326"/>
      <c r="G709" s="327"/>
      <c r="H709" s="328"/>
      <c r="I709" s="329"/>
      <c r="J709" s="330"/>
      <c r="K709" s="331"/>
      <c r="L709" s="329"/>
      <c r="M709" s="330"/>
      <c r="N709" s="332"/>
      <c r="O709" s="298"/>
      <c r="P709" s="299"/>
      <c r="Q709" s="299"/>
      <c r="R709" s="299"/>
      <c r="S709" s="300"/>
      <c r="T709" s="305"/>
      <c r="U709" s="306"/>
      <c r="V709" s="313"/>
      <c r="W709" s="314"/>
      <c r="X709" s="315"/>
      <c r="Y709" s="326"/>
      <c r="Z709" s="327"/>
      <c r="AA709" s="328"/>
      <c r="AB709" s="329"/>
      <c r="AC709" s="330"/>
      <c r="AD709" s="331"/>
      <c r="AE709" s="329"/>
      <c r="AF709" s="330"/>
      <c r="AG709" s="332"/>
      <c r="AH709" s="279"/>
      <c r="AI709" s="280"/>
      <c r="AJ709" s="281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4"/>
      <c r="BG709" s="4"/>
      <c r="BH709" s="4"/>
      <c r="BI709" s="4"/>
      <c r="BJ709" s="5" t="b">
        <f>IF(L709="yes",1,IF(L709="no",0))</f>
        <v>0</v>
      </c>
      <c r="BK709" s="5"/>
      <c r="BL709" s="5" t="b">
        <f>IF(AE709="yes",1,IF(AE709="no",0))</f>
        <v>0</v>
      </c>
      <c r="BM709" s="4"/>
      <c r="BN709" s="4"/>
      <c r="BO709" s="4"/>
      <c r="BP709" s="4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C709" s="2"/>
      <c r="MD709" s="2"/>
      <c r="ME709" s="2"/>
      <c r="MF709" s="2"/>
      <c r="MG709" s="2"/>
      <c r="MH709" s="2"/>
      <c r="MI709" s="2"/>
      <c r="MJ709" s="2"/>
      <c r="MK709" s="2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r="MY709" s="2"/>
      <c r="MZ709" s="2"/>
      <c r="NA709" s="2"/>
      <c r="NB709" s="2"/>
      <c r="NC709" s="2"/>
      <c r="ND709" s="2"/>
      <c r="NE709" s="2"/>
      <c r="NF709" s="2"/>
      <c r="NG709" s="2"/>
      <c r="NH709" s="2"/>
      <c r="NI709" s="2"/>
      <c r="NJ709" s="2"/>
      <c r="NK709" s="2"/>
      <c r="NL709" s="2"/>
      <c r="NM709" s="2"/>
      <c r="NN709" s="2"/>
      <c r="NO709" s="2"/>
      <c r="NP709" s="2"/>
      <c r="NQ709" s="2"/>
      <c r="NR709" s="2"/>
      <c r="NS709" s="2"/>
      <c r="NT709" s="2"/>
      <c r="NU709" s="2"/>
      <c r="NV709" s="2"/>
      <c r="NW709" s="2"/>
      <c r="NX709" s="2"/>
      <c r="NY709" s="2"/>
      <c r="NZ709" s="2"/>
      <c r="OA709" s="2"/>
      <c r="OB709" s="2"/>
      <c r="OC709" s="2"/>
      <c r="OD709" s="2"/>
      <c r="OE709" s="2"/>
      <c r="OF709" s="2"/>
      <c r="OG709" s="2"/>
      <c r="OH709" s="2"/>
      <c r="OI709" s="2"/>
      <c r="OJ709" s="2"/>
      <c r="OK709" s="2"/>
      <c r="OL709" s="2"/>
      <c r="OM709" s="2"/>
      <c r="ON709" s="2"/>
      <c r="OO709" s="2"/>
      <c r="OP709" s="2"/>
      <c r="OQ709" s="2"/>
      <c r="OR709" s="2"/>
      <c r="OS709" s="2"/>
      <c r="OT709" s="2"/>
      <c r="OU709" s="2"/>
      <c r="OV709" s="2"/>
      <c r="OW709" s="2"/>
      <c r="OX709" s="2"/>
      <c r="OY709" s="2"/>
      <c r="OZ709" s="2"/>
      <c r="PA709" s="2"/>
      <c r="PB709" s="2"/>
      <c r="PC709" s="2"/>
      <c r="PD709" s="2"/>
      <c r="PE709" s="2"/>
      <c r="PF709" s="2"/>
      <c r="PG709" s="2"/>
      <c r="PH709" s="2"/>
      <c r="PI709" s="2"/>
      <c r="PJ709" s="2"/>
      <c r="PK709" s="2"/>
      <c r="PL709" s="2"/>
      <c r="PM709" s="2"/>
      <c r="PN709" s="2"/>
      <c r="PO709" s="2"/>
      <c r="PP709" s="2"/>
      <c r="PQ709" s="2"/>
      <c r="PR709" s="2"/>
      <c r="PS709" s="2"/>
      <c r="PT709" s="2"/>
      <c r="PU709" s="2"/>
      <c r="PV709" s="2"/>
      <c r="PW709" s="2"/>
      <c r="PX709" s="2"/>
      <c r="PY709" s="2"/>
      <c r="PZ709" s="2"/>
      <c r="QA709" s="2"/>
      <c r="QB709" s="2"/>
      <c r="QC709" s="2"/>
      <c r="QD709" s="2"/>
      <c r="QE709" s="2"/>
      <c r="QF709" s="2"/>
      <c r="QG709" s="2"/>
      <c r="QH709" s="2"/>
      <c r="QI709" s="2"/>
      <c r="QJ709" s="2"/>
      <c r="QK709" s="2"/>
      <c r="QL709" s="2"/>
      <c r="QM709" s="2"/>
      <c r="QN709" s="2"/>
      <c r="QO709" s="2"/>
      <c r="QP709" s="2"/>
      <c r="QQ709" s="2"/>
      <c r="QR709" s="2"/>
      <c r="QS709" s="2"/>
      <c r="QT709" s="2"/>
      <c r="QU709" s="2"/>
      <c r="QV709" s="2"/>
      <c r="QW709" s="2"/>
      <c r="QX709" s="2"/>
      <c r="QY709" s="2"/>
      <c r="QZ709" s="2"/>
      <c r="RA709" s="2"/>
      <c r="RB709" s="2"/>
      <c r="RC709" s="2"/>
      <c r="RD709" s="2"/>
      <c r="RE709" s="2"/>
      <c r="RF709" s="2"/>
      <c r="RG709" s="2"/>
      <c r="RH709" s="2"/>
      <c r="RI709" s="2"/>
      <c r="RJ709" s="2"/>
      <c r="RK709" s="2"/>
      <c r="RL709" s="2"/>
      <c r="RM709" s="2"/>
      <c r="RN709" s="2"/>
      <c r="RO709" s="2"/>
      <c r="RP709" s="2"/>
      <c r="RQ709" s="2"/>
      <c r="RR709" s="2"/>
      <c r="RS709" s="2"/>
      <c r="RT709" s="2"/>
      <c r="RU709" s="2"/>
      <c r="RV709" s="2"/>
      <c r="RW709" s="2"/>
      <c r="RX709" s="2"/>
      <c r="RY709" s="2"/>
      <c r="RZ709" s="2"/>
      <c r="SA709" s="2"/>
      <c r="SB709" s="2"/>
      <c r="SC709" s="2"/>
      <c r="SD709" s="2"/>
      <c r="SE709" s="2"/>
      <c r="SF709" s="2"/>
      <c r="SG709" s="2"/>
      <c r="SH709" s="2"/>
      <c r="SI709" s="2"/>
      <c r="SJ709" s="2"/>
      <c r="SK709" s="2"/>
      <c r="SL709" s="2"/>
      <c r="SM709" s="2"/>
      <c r="SN709" s="2"/>
      <c r="SO709" s="2"/>
      <c r="SP709" s="2"/>
      <c r="SQ709" s="2"/>
      <c r="SR709" s="2"/>
      <c r="SS709" s="2"/>
      <c r="ST709" s="2"/>
      <c r="SU709" s="2"/>
      <c r="SV709" s="2"/>
      <c r="SW709" s="2"/>
      <c r="SX709" s="2"/>
      <c r="SY709" s="2"/>
      <c r="SZ709" s="2"/>
      <c r="TA709" s="2"/>
      <c r="TB709" s="2"/>
      <c r="TC709" s="2"/>
      <c r="TD709" s="2"/>
      <c r="TE709" s="2"/>
      <c r="TF709" s="2"/>
      <c r="TG709" s="2"/>
      <c r="TH709" s="2"/>
      <c r="TI709" s="2"/>
      <c r="TJ709" s="2"/>
      <c r="TK709" s="2"/>
      <c r="TL709" s="2"/>
      <c r="TM709" s="2"/>
      <c r="TN709" s="2"/>
      <c r="TO709" s="2"/>
      <c r="TP709" s="2"/>
      <c r="TQ709" s="2"/>
      <c r="TR709" s="2"/>
      <c r="TS709" s="2"/>
      <c r="TT709" s="2"/>
      <c r="TU709" s="2"/>
      <c r="TV709" s="2"/>
      <c r="TW709" s="2"/>
      <c r="TX709" s="2"/>
      <c r="TY709" s="2"/>
      <c r="TZ709" s="2"/>
      <c r="UA709" s="2"/>
      <c r="UB709" s="2"/>
      <c r="UC709" s="2"/>
      <c r="UD709" s="2"/>
      <c r="UE709" s="2"/>
      <c r="UF709" s="2"/>
      <c r="UG709" s="2"/>
      <c r="UH709" s="2"/>
      <c r="UI709" s="2"/>
      <c r="UJ709" s="2"/>
      <c r="UK709" s="2"/>
      <c r="UL709" s="2"/>
      <c r="UM709" s="2"/>
      <c r="UN709" s="2"/>
      <c r="UO709" s="2"/>
      <c r="UP709" s="2"/>
      <c r="UQ709" s="2"/>
      <c r="UR709" s="2"/>
      <c r="US709" s="2"/>
      <c r="UT709" s="2"/>
      <c r="UU709" s="2"/>
      <c r="UV709" s="2"/>
      <c r="UW709" s="2"/>
      <c r="UX709" s="2"/>
      <c r="UY709" s="2"/>
      <c r="UZ709" s="2"/>
      <c r="VA709" s="2"/>
      <c r="VB709" s="2"/>
      <c r="VC709" s="2"/>
      <c r="VD709" s="2"/>
      <c r="VE709" s="2"/>
      <c r="VF709" s="2"/>
      <c r="VG709" s="2"/>
      <c r="VH709" s="2"/>
      <c r="VI709" s="2"/>
      <c r="VJ709" s="2"/>
      <c r="VK709" s="2"/>
      <c r="VL709" s="2"/>
      <c r="VM709" s="2"/>
      <c r="VN709" s="2"/>
      <c r="VO709" s="2"/>
      <c r="VP709" s="2"/>
      <c r="VQ709" s="2"/>
      <c r="VR709" s="2"/>
      <c r="VS709" s="2"/>
      <c r="VT709" s="2"/>
      <c r="VU709" s="2"/>
      <c r="VV709" s="2"/>
      <c r="VW709" s="2"/>
      <c r="VX709" s="2"/>
      <c r="VY709" s="2"/>
      <c r="VZ709" s="2"/>
      <c r="WA709" s="2"/>
      <c r="WB709" s="2"/>
      <c r="WC709" s="2"/>
      <c r="WD709" s="2"/>
      <c r="WE709" s="2"/>
      <c r="WF709" s="2"/>
      <c r="WG709" s="2"/>
      <c r="WH709" s="2"/>
      <c r="WI709" s="2"/>
      <c r="WJ709" s="2"/>
      <c r="WK709" s="2"/>
      <c r="WL709" s="2"/>
      <c r="WM709" s="2"/>
      <c r="WN709" s="2"/>
      <c r="WO709" s="2"/>
      <c r="WP709" s="2"/>
      <c r="WQ709" s="2"/>
      <c r="WR709" s="2"/>
      <c r="WS709" s="2"/>
      <c r="WT709" s="2"/>
      <c r="WU709" s="2"/>
      <c r="WV709" s="2"/>
      <c r="WW709" s="2"/>
      <c r="WX709" s="2"/>
      <c r="WY709" s="2"/>
      <c r="WZ709" s="2"/>
      <c r="XA709" s="2"/>
      <c r="XB709" s="2"/>
      <c r="XC709" s="2"/>
      <c r="XD709" s="2"/>
      <c r="XE709" s="2"/>
      <c r="XF709" s="2"/>
      <c r="XG709" s="2"/>
      <c r="XH709" s="2"/>
      <c r="XI709" s="2"/>
      <c r="XJ709" s="2"/>
      <c r="XK709" s="2"/>
      <c r="XL709" s="2"/>
      <c r="XM709" s="2"/>
      <c r="XN709" s="2"/>
      <c r="XO709" s="2"/>
      <c r="XP709" s="2"/>
      <c r="XQ709" s="2"/>
      <c r="XR709" s="2"/>
      <c r="XS709" s="2"/>
      <c r="XT709" s="2"/>
      <c r="XU709" s="2"/>
      <c r="XV709" s="2"/>
      <c r="XW709" s="2"/>
      <c r="XX709" s="2"/>
      <c r="XY709" s="2"/>
      <c r="XZ709" s="2"/>
      <c r="YA709" s="2"/>
      <c r="YB709" s="2"/>
      <c r="YC709" s="2"/>
      <c r="YD709" s="2"/>
      <c r="YE709" s="2"/>
      <c r="YF709" s="2"/>
      <c r="YG709" s="2"/>
      <c r="YH709" s="2"/>
      <c r="YI709" s="2"/>
      <c r="YJ709" s="2"/>
      <c r="YK709" s="2"/>
      <c r="YL709" s="2"/>
      <c r="YM709" s="2"/>
      <c r="YN709" s="2"/>
      <c r="YO709" s="2"/>
      <c r="YP709" s="2"/>
      <c r="YQ709" s="2"/>
      <c r="YR709" s="2"/>
      <c r="YS709" s="2"/>
      <c r="YT709" s="2"/>
      <c r="YU709" s="2"/>
      <c r="YV709" s="2"/>
      <c r="YW709" s="2"/>
      <c r="YX709" s="2"/>
      <c r="YY709" s="2"/>
      <c r="YZ709" s="2"/>
      <c r="ZA709" s="2"/>
      <c r="ZB709" s="2"/>
      <c r="ZC709" s="2"/>
      <c r="ZD709" s="2"/>
      <c r="ZE709" s="2"/>
      <c r="ZF709" s="2"/>
      <c r="ZG709" s="2"/>
      <c r="ZH709" s="2"/>
      <c r="ZI709" s="2"/>
      <c r="ZJ709" s="2"/>
      <c r="ZK709" s="2"/>
      <c r="ZL709" s="2"/>
      <c r="ZM709" s="2"/>
      <c r="ZN709" s="2"/>
      <c r="ZO709" s="2"/>
      <c r="ZP709" s="2"/>
      <c r="ZQ709" s="2"/>
      <c r="ZR709" s="2"/>
      <c r="ZS709" s="2"/>
      <c r="ZT709" s="2"/>
      <c r="ZU709" s="2"/>
      <c r="ZV709" s="2"/>
      <c r="ZW709" s="2"/>
      <c r="ZX709" s="2"/>
      <c r="ZY709" s="2"/>
      <c r="ZZ709" s="2"/>
      <c r="AAA709" s="2"/>
      <c r="AAB709" s="2"/>
      <c r="AAC709" s="2"/>
      <c r="AAD709" s="2"/>
      <c r="AAE709" s="2"/>
      <c r="AAF709" s="2"/>
      <c r="AAG709" s="2"/>
      <c r="AAH709" s="2"/>
      <c r="AAI709" s="2"/>
      <c r="AAJ709" s="2"/>
      <c r="AAK709" s="2"/>
      <c r="AAL709" s="2"/>
      <c r="AAM709" s="2"/>
      <c r="AAN709" s="2"/>
      <c r="AAO709" s="2"/>
      <c r="AAP709" s="2"/>
      <c r="AAQ709" s="2"/>
      <c r="AAR709" s="2"/>
      <c r="AAS709" s="2"/>
      <c r="AAT709" s="2"/>
      <c r="AAU709" s="2"/>
      <c r="AAV709" s="2"/>
      <c r="AAW709" s="2"/>
      <c r="AAX709" s="2"/>
      <c r="AAY709" s="2"/>
      <c r="AAZ709" s="2"/>
      <c r="ABA709" s="2"/>
      <c r="ABB709" s="2"/>
      <c r="ABC709" s="2"/>
      <c r="ABD709" s="2"/>
      <c r="ABE709" s="2"/>
      <c r="ABF709" s="2"/>
      <c r="ABG709" s="2"/>
      <c r="ABH709" s="2"/>
      <c r="ABI709" s="2"/>
      <c r="ABJ709" s="2"/>
      <c r="ABK709" s="2"/>
      <c r="ABL709" s="2"/>
      <c r="ABM709" s="2"/>
      <c r="ABN709" s="2"/>
      <c r="ABO709" s="2"/>
      <c r="ABP709" s="2"/>
      <c r="ABQ709" s="2"/>
      <c r="ABR709" s="2"/>
      <c r="ABS709" s="2"/>
      <c r="ABT709" s="2"/>
      <c r="ABU709" s="2"/>
      <c r="ABV709" s="2"/>
      <c r="ABW709" s="2"/>
      <c r="ABX709" s="2"/>
      <c r="ABY709" s="2"/>
      <c r="ABZ709" s="2"/>
      <c r="ACA709" s="2"/>
      <c r="ACB709" s="2"/>
      <c r="ACC709" s="2"/>
      <c r="ACD709" s="2"/>
      <c r="ACE709" s="2"/>
      <c r="ACF709" s="2"/>
      <c r="ACG709" s="2"/>
      <c r="ACH709" s="2"/>
      <c r="ACI709" s="2"/>
      <c r="ACJ709" s="2"/>
      <c r="ACK709" s="2"/>
      <c r="ACL709" s="2"/>
      <c r="ACM709" s="2"/>
      <c r="ACN709" s="2"/>
      <c r="ACO709" s="2"/>
      <c r="ACP709" s="2"/>
      <c r="ACQ709" s="2"/>
      <c r="ACR709" s="2"/>
      <c r="ACS709" s="2"/>
      <c r="ACT709" s="2"/>
      <c r="ACU709" s="2"/>
      <c r="ACV709" s="2"/>
      <c r="ACW709" s="2"/>
      <c r="ACX709" s="2"/>
      <c r="ACY709" s="2"/>
      <c r="ACZ709" s="2"/>
      <c r="ADA709" s="2"/>
      <c r="ADB709" s="2"/>
      <c r="ADC709" s="2"/>
      <c r="ADD709" s="2"/>
      <c r="ADE709" s="2"/>
      <c r="ADF709" s="2"/>
      <c r="ADG709" s="2"/>
      <c r="ADH709" s="2"/>
      <c r="ADI709" s="2"/>
      <c r="ADJ709" s="2"/>
      <c r="ADK709" s="2"/>
      <c r="ADL709" s="2"/>
      <c r="ADM709" s="2"/>
      <c r="ADN709" s="2"/>
      <c r="ADO709" s="2"/>
      <c r="ADP709" s="2"/>
      <c r="ADQ709" s="2"/>
      <c r="ADR709" s="2"/>
      <c r="ADS709" s="2"/>
      <c r="ADT709" s="2"/>
      <c r="ADU709" s="2"/>
      <c r="ADV709" s="2"/>
      <c r="ADW709" s="2"/>
      <c r="ADX709" s="2"/>
      <c r="ADY709" s="2"/>
      <c r="ADZ709" s="2"/>
      <c r="AEA709" s="2"/>
      <c r="AEB709" s="2"/>
      <c r="AEC709" s="2"/>
      <c r="AED709" s="2"/>
      <c r="AEE709" s="2"/>
      <c r="AEF709" s="2"/>
      <c r="AEG709" s="2"/>
      <c r="AEH709" s="2"/>
      <c r="AEI709" s="2"/>
      <c r="AEJ709" s="2"/>
      <c r="AEK709" s="2"/>
      <c r="AEL709" s="2"/>
      <c r="AEM709" s="2"/>
      <c r="AEN709" s="2"/>
      <c r="AEO709" s="2"/>
      <c r="AEP709" s="2"/>
      <c r="AEQ709" s="2"/>
      <c r="AER709" s="2"/>
      <c r="AES709" s="2"/>
      <c r="AET709" s="2"/>
      <c r="AEU709" s="2"/>
      <c r="AEV709" s="2"/>
      <c r="AEW709" s="2"/>
      <c r="AEX709" s="2"/>
      <c r="AEY709" s="2"/>
      <c r="AEZ709" s="2"/>
      <c r="AFA709" s="2"/>
      <c r="AFB709" s="2"/>
      <c r="AFC709" s="2"/>
      <c r="AFD709" s="2"/>
      <c r="AFE709" s="2"/>
      <c r="AFF709" s="2"/>
      <c r="AFG709" s="2"/>
      <c r="AFH709" s="2"/>
      <c r="AFI709" s="2"/>
      <c r="AFJ709" s="2"/>
      <c r="AFK709" s="2"/>
      <c r="AFL709" s="2"/>
      <c r="AFM709" s="2"/>
      <c r="AFN709" s="2"/>
      <c r="AFO709" s="2"/>
      <c r="AFP709" s="2"/>
      <c r="AFQ709" s="2"/>
      <c r="AFR709" s="2"/>
      <c r="AFS709" s="2"/>
      <c r="AFT709" s="2"/>
      <c r="AFU709" s="2"/>
      <c r="AFV709" s="2"/>
      <c r="AFW709" s="2"/>
      <c r="AFX709" s="2"/>
      <c r="AFY709" s="2"/>
      <c r="AFZ709" s="2"/>
      <c r="AGA709" s="2"/>
      <c r="AGB709" s="2"/>
      <c r="AGC709" s="2"/>
      <c r="AGD709" s="2"/>
      <c r="AGE709" s="2"/>
      <c r="AGF709" s="2"/>
      <c r="AGG709" s="2"/>
      <c r="AGH709" s="2"/>
      <c r="AGI709" s="2"/>
      <c r="AGJ709" s="2"/>
      <c r="AGK709" s="2"/>
      <c r="AGL709" s="2"/>
      <c r="AGM709" s="2"/>
      <c r="AGN709" s="2"/>
      <c r="AGO709" s="2"/>
      <c r="AGP709" s="2"/>
      <c r="AGQ709" s="2"/>
      <c r="AGR709" s="2"/>
      <c r="AGS709" s="2"/>
      <c r="AGT709" s="2"/>
      <c r="AGU709" s="2"/>
      <c r="AGV709" s="2"/>
      <c r="AGW709" s="2"/>
      <c r="AGX709" s="2"/>
      <c r="AGY709" s="2"/>
      <c r="AGZ709" s="2"/>
      <c r="AHA709" s="2"/>
      <c r="AHB709" s="2"/>
      <c r="AHC709" s="2"/>
      <c r="AHD709" s="2"/>
      <c r="AHE709" s="2"/>
      <c r="AHF709" s="2"/>
      <c r="AHG709" s="2"/>
      <c r="AHH709" s="2"/>
      <c r="AHI709" s="2"/>
      <c r="AHJ709" s="2"/>
      <c r="AHK709" s="2"/>
      <c r="AHL709" s="2"/>
      <c r="AHM709" s="2"/>
      <c r="AHN709" s="2"/>
      <c r="AHO709" s="2"/>
      <c r="AHP709" s="2"/>
      <c r="AHQ709" s="2"/>
      <c r="AHR709" s="2"/>
      <c r="AHS709" s="2"/>
      <c r="AHT709" s="2"/>
      <c r="AHU709" s="2"/>
      <c r="AHV709" s="2"/>
      <c r="AHW709" s="2"/>
      <c r="AHX709" s="2"/>
      <c r="AHY709" s="2"/>
      <c r="AHZ709" s="2"/>
      <c r="AIA709" s="2"/>
      <c r="AIB709" s="2"/>
      <c r="AIC709" s="2"/>
      <c r="AID709" s="2"/>
      <c r="AIE709" s="2"/>
      <c r="AIF709" s="2"/>
      <c r="AIG709" s="2"/>
      <c r="AIH709" s="2"/>
      <c r="AII709" s="2"/>
      <c r="AIJ709" s="2"/>
      <c r="AIK709" s="2"/>
      <c r="AIL709" s="2"/>
      <c r="AIM709" s="2"/>
      <c r="AIN709" s="2"/>
      <c r="AIO709" s="2"/>
      <c r="AIP709" s="2"/>
      <c r="AIQ709" s="2"/>
      <c r="AIR709" s="2"/>
      <c r="AIS709" s="2"/>
      <c r="AIT709" s="2"/>
      <c r="AIU709" s="2"/>
      <c r="AIV709" s="2"/>
      <c r="AIW709" s="2"/>
      <c r="AIX709" s="2"/>
      <c r="AIY709" s="2"/>
      <c r="AIZ709" s="2"/>
      <c r="AJA709" s="2"/>
      <c r="AJB709" s="2"/>
      <c r="AJC709" s="2"/>
      <c r="AJD709" s="2"/>
      <c r="AJE709" s="2"/>
      <c r="AJF709" s="2"/>
      <c r="AJG709" s="2"/>
      <c r="AJH709" s="2"/>
      <c r="AJI709" s="2"/>
      <c r="AJJ709" s="2"/>
      <c r="AJK709" s="2"/>
      <c r="AJL709" s="2"/>
      <c r="AJM709" s="2"/>
      <c r="AJN709" s="2"/>
      <c r="AJO709" s="2"/>
      <c r="AJP709" s="2"/>
      <c r="AJQ709" s="2"/>
      <c r="AJR709" s="2"/>
      <c r="AJS709" s="2"/>
      <c r="AJT709" s="2"/>
      <c r="AJU709" s="2"/>
      <c r="AJV709" s="2"/>
      <c r="AJW709" s="2"/>
      <c r="AJX709" s="2"/>
      <c r="AJY709" s="2"/>
      <c r="AJZ709" s="2"/>
      <c r="AKA709" s="2"/>
      <c r="AKB709" s="2"/>
      <c r="AKC709" s="2"/>
      <c r="AKD709" s="2"/>
      <c r="AKE709" s="2"/>
      <c r="AKF709" s="2"/>
      <c r="AKG709" s="2"/>
      <c r="AKH709" s="2"/>
      <c r="AKI709" s="2"/>
      <c r="AKJ709" s="2"/>
      <c r="AKK709" s="2"/>
      <c r="AKL709" s="2"/>
      <c r="AKM709" s="2"/>
      <c r="AKN709" s="2"/>
      <c r="AKO709" s="2"/>
      <c r="AKP709" s="2"/>
      <c r="AKQ709" s="2"/>
      <c r="AKR709" s="2"/>
      <c r="AKS709" s="2"/>
      <c r="AKT709" s="2"/>
      <c r="AKU709" s="2"/>
      <c r="AKV709" s="2"/>
      <c r="AKW709" s="2"/>
      <c r="AKX709" s="2"/>
      <c r="AKY709" s="2"/>
      <c r="AKZ709" s="2"/>
      <c r="ALA709" s="2"/>
      <c r="ALB709" s="2"/>
      <c r="ALC709" s="2"/>
      <c r="ALD709" s="2"/>
      <c r="ALE709" s="2"/>
      <c r="ALF709" s="2"/>
      <c r="ALG709" s="2"/>
      <c r="ALH709" s="2"/>
      <c r="ALI709" s="2"/>
      <c r="ALJ709" s="2"/>
      <c r="ALK709" s="2"/>
      <c r="ALL709" s="2"/>
      <c r="ALM709" s="2"/>
      <c r="ALN709" s="2"/>
      <c r="ALO709" s="2"/>
      <c r="ALP709" s="2"/>
      <c r="ALQ709" s="2"/>
      <c r="ALR709" s="2"/>
      <c r="ALS709" s="2"/>
      <c r="ALT709" s="2"/>
      <c r="ALU709" s="2"/>
      <c r="ALV709" s="2"/>
      <c r="ALW709" s="2"/>
      <c r="ALX709" s="2"/>
      <c r="ALY709" s="2"/>
      <c r="ALZ709" s="2"/>
      <c r="AMA709" s="2"/>
      <c r="AMB709" s="2"/>
      <c r="AMC709" s="2"/>
      <c r="AMD709" s="2"/>
      <c r="AME709" s="2"/>
      <c r="AMF709" s="2"/>
      <c r="AMG709" s="2"/>
      <c r="AMH709" s="2"/>
      <c r="AMI709" s="2"/>
      <c r="AMJ709" s="2"/>
      <c r="AMK709" s="2"/>
      <c r="AML709" s="2"/>
      <c r="AMM709" s="2"/>
      <c r="AMN709" s="2"/>
      <c r="AMO709" s="2"/>
      <c r="AMP709" s="2"/>
      <c r="AMQ709" s="2"/>
      <c r="AMR709" s="2"/>
      <c r="AMS709" s="2"/>
      <c r="AMT709" s="2"/>
      <c r="AMU709" s="2"/>
      <c r="AMV709" s="2"/>
      <c r="AMW709" s="2"/>
      <c r="AMX709" s="2"/>
      <c r="AMY709" s="2"/>
      <c r="AMZ709" s="2"/>
      <c r="ANA709" s="2"/>
      <c r="ANB709" s="2"/>
      <c r="ANC709" s="2"/>
      <c r="AND709" s="2"/>
      <c r="ANE709" s="2"/>
      <c r="ANF709" s="2"/>
      <c r="ANG709" s="2"/>
      <c r="ANH709" s="2"/>
      <c r="ANI709" s="2"/>
      <c r="ANJ709" s="2"/>
      <c r="ANK709" s="2"/>
      <c r="ANL709" s="2"/>
      <c r="ANM709" s="2"/>
      <c r="ANN709" s="2"/>
      <c r="ANO709" s="2"/>
      <c r="ANP709" s="2"/>
      <c r="ANQ709" s="2"/>
      <c r="ANR709" s="2"/>
      <c r="ANS709" s="2"/>
      <c r="ANT709" s="2"/>
      <c r="ANU709" s="2"/>
      <c r="ANV709" s="2"/>
      <c r="ANW709" s="2"/>
      <c r="ANX709" s="2"/>
      <c r="ANY709" s="2"/>
      <c r="ANZ709" s="2"/>
      <c r="AOA709" s="2"/>
      <c r="AOB709" s="2"/>
      <c r="AOC709" s="2"/>
      <c r="AOD709" s="2"/>
      <c r="AOE709" s="2"/>
      <c r="AOF709" s="2"/>
      <c r="AOG709" s="2"/>
      <c r="AOH709" s="2"/>
      <c r="AOI709" s="2"/>
      <c r="AOJ709" s="2"/>
      <c r="AOK709" s="2"/>
      <c r="AOL709" s="2"/>
      <c r="AOM709" s="2"/>
      <c r="AON709" s="2"/>
      <c r="AOO709" s="2"/>
      <c r="AOP709" s="2"/>
      <c r="AOQ709" s="2"/>
      <c r="AOR709" s="2"/>
      <c r="AOS709" s="2"/>
      <c r="AOT709" s="2"/>
      <c r="AOU709" s="2"/>
      <c r="AOV709" s="2"/>
      <c r="AOW709" s="2"/>
      <c r="AOX709" s="2"/>
      <c r="AOY709" s="2"/>
      <c r="AOZ709" s="2"/>
      <c r="APA709" s="2"/>
      <c r="APB709" s="2"/>
      <c r="APC709" s="2"/>
      <c r="APD709" s="2"/>
      <c r="APE709" s="2"/>
      <c r="APF709" s="2"/>
      <c r="APG709" s="2"/>
      <c r="APH709" s="2"/>
      <c r="API709" s="2"/>
      <c r="APJ709" s="2"/>
      <c r="APK709" s="2"/>
      <c r="APL709" s="2"/>
      <c r="APM709" s="2"/>
      <c r="APN709" s="2"/>
      <c r="APO709" s="2"/>
      <c r="APP709" s="2"/>
      <c r="APQ709" s="2"/>
      <c r="APR709" s="2"/>
      <c r="APS709" s="2"/>
      <c r="APT709" s="2"/>
      <c r="APU709" s="2"/>
      <c r="APV709" s="2"/>
      <c r="APW709" s="2"/>
      <c r="APX709" s="2"/>
      <c r="APY709" s="2"/>
      <c r="APZ709" s="2"/>
      <c r="AQA709" s="2"/>
      <c r="AQB709" s="2"/>
      <c r="AQC709" s="2"/>
      <c r="AQD709" s="2"/>
      <c r="AQE709" s="2"/>
      <c r="AQF709" s="2"/>
      <c r="AQG709" s="2"/>
      <c r="AQH709" s="2"/>
      <c r="AQI709" s="2"/>
      <c r="AQJ709" s="2"/>
      <c r="AQK709" s="2"/>
      <c r="AQL709" s="2"/>
      <c r="AQM709" s="2"/>
      <c r="AQN709" s="2"/>
      <c r="AQO709" s="2"/>
      <c r="AQP709" s="2"/>
      <c r="AQQ709" s="2"/>
      <c r="AQR709" s="2"/>
      <c r="AQS709" s="2"/>
      <c r="AQT709" s="2"/>
      <c r="AQU709" s="2"/>
      <c r="AQV709" s="2"/>
      <c r="AQW709" s="2"/>
      <c r="AQX709" s="2"/>
      <c r="AQY709" s="2"/>
      <c r="AQZ709" s="2"/>
      <c r="ARA709" s="2"/>
      <c r="ARB709" s="2"/>
      <c r="ARC709" s="2"/>
      <c r="ARD709" s="2"/>
      <c r="ARE709" s="2"/>
      <c r="ARF709" s="2"/>
      <c r="ARG709" s="2"/>
      <c r="ARH709" s="2"/>
      <c r="ARI709" s="2"/>
      <c r="ARJ709" s="2"/>
      <c r="ARK709" s="2"/>
      <c r="ARL709" s="2"/>
      <c r="ARM709" s="2"/>
      <c r="ARN709" s="2"/>
      <c r="ARO709" s="2"/>
      <c r="ARP709" s="2"/>
      <c r="ARQ709" s="2"/>
      <c r="ARR709" s="2"/>
      <c r="ARS709" s="2"/>
      <c r="ART709" s="2"/>
      <c r="ARU709" s="2"/>
      <c r="ARV709" s="2"/>
      <c r="ARW709" s="2"/>
      <c r="ARX709" s="2"/>
      <c r="ARY709" s="2"/>
      <c r="ARZ709" s="2"/>
      <c r="ASA709" s="2"/>
      <c r="ASB709" s="2"/>
      <c r="ASC709" s="2"/>
      <c r="ASD709" s="2"/>
      <c r="ASE709" s="2"/>
      <c r="ASF709" s="2"/>
      <c r="ASG709" s="2"/>
      <c r="ASH709" s="2"/>
      <c r="ASI709" s="2"/>
      <c r="ASJ709" s="2"/>
      <c r="ASK709" s="2"/>
      <c r="ASL709" s="2"/>
      <c r="ASM709" s="2"/>
      <c r="ASN709" s="2"/>
      <c r="ASO709" s="2"/>
      <c r="ASP709" s="2"/>
      <c r="ASQ709" s="2"/>
      <c r="ASR709" s="2"/>
      <c r="ASS709" s="2"/>
      <c r="AST709" s="2"/>
      <c r="ASU709" s="2"/>
      <c r="ASV709" s="2"/>
      <c r="ASW709" s="2"/>
      <c r="ASX709" s="2"/>
      <c r="ASY709" s="2"/>
      <c r="ASZ709" s="2"/>
      <c r="ATA709" s="2"/>
      <c r="ATB709" s="2"/>
      <c r="ATC709" s="2"/>
      <c r="ATD709" s="2"/>
      <c r="ATE709" s="2"/>
      <c r="ATF709" s="2"/>
      <c r="ATG709" s="2"/>
      <c r="ATH709" s="2"/>
      <c r="ATI709" s="2"/>
      <c r="ATJ709" s="2"/>
      <c r="ATK709" s="2"/>
      <c r="ATL709" s="2"/>
      <c r="ATM709" s="2"/>
      <c r="ATN709" s="2"/>
      <c r="ATO709" s="2"/>
      <c r="ATP709" s="2"/>
      <c r="ATQ709" s="2"/>
      <c r="ATR709" s="2"/>
      <c r="ATS709" s="2"/>
      <c r="ATT709" s="2"/>
      <c r="ATU709" s="2"/>
      <c r="ATV709" s="2"/>
      <c r="ATW709" s="2"/>
      <c r="ATX709" s="2"/>
      <c r="ATY709" s="2"/>
      <c r="ATZ709" s="2"/>
      <c r="AUA709" s="2"/>
      <c r="AUB709" s="2"/>
      <c r="AUC709" s="2"/>
      <c r="AUD709" s="2"/>
      <c r="AUE709" s="2"/>
      <c r="AUF709" s="2"/>
      <c r="AUG709" s="2"/>
      <c r="AUH709" s="2"/>
      <c r="AUI709" s="2"/>
      <c r="AUJ709" s="2"/>
      <c r="AUK709" s="2"/>
      <c r="AUL709" s="2"/>
      <c r="AUM709" s="2"/>
      <c r="AUN709" s="2"/>
      <c r="AUO709" s="2"/>
      <c r="AUP709" s="2"/>
      <c r="AUQ709" s="2"/>
      <c r="AUR709" s="2"/>
      <c r="AUS709" s="2"/>
      <c r="AUT709" s="2"/>
      <c r="AUU709" s="2"/>
      <c r="AUV709" s="2"/>
      <c r="AUW709" s="2"/>
      <c r="AUX709" s="2"/>
      <c r="AUY709" s="2"/>
      <c r="AUZ709" s="2"/>
      <c r="AVA709" s="2"/>
      <c r="AVB709" s="2"/>
      <c r="AVC709" s="2"/>
      <c r="AVD709" s="2"/>
      <c r="AVE709" s="2"/>
      <c r="AVF709" s="2"/>
      <c r="AVG709" s="2"/>
      <c r="AVH709" s="2"/>
      <c r="AVI709" s="2"/>
      <c r="AVJ709" s="2"/>
      <c r="AVK709" s="2"/>
      <c r="AVL709" s="2"/>
      <c r="AVM709" s="2"/>
      <c r="AVN709" s="2"/>
      <c r="AVO709" s="2"/>
      <c r="AVP709" s="2"/>
      <c r="AVQ709" s="2"/>
      <c r="AVR709" s="2"/>
      <c r="AVS709" s="2"/>
      <c r="AVT709" s="2"/>
      <c r="AVU709" s="2"/>
      <c r="AVV709" s="2"/>
      <c r="AVW709" s="2"/>
      <c r="AVX709" s="2"/>
      <c r="AVY709" s="2"/>
      <c r="AVZ709" s="2"/>
      <c r="AWA709" s="2"/>
      <c r="AWB709" s="2"/>
      <c r="AWC709" s="2"/>
      <c r="AWD709" s="2"/>
      <c r="AWE709" s="2"/>
      <c r="AWF709" s="2"/>
      <c r="AWG709" s="2"/>
      <c r="AWH709" s="2"/>
      <c r="AWI709" s="2"/>
      <c r="AWJ709" s="2"/>
      <c r="AWK709" s="2"/>
      <c r="AWL709" s="2"/>
      <c r="AWM709" s="2"/>
      <c r="AWN709" s="2"/>
      <c r="AWO709" s="2"/>
      <c r="AWP709" s="2"/>
      <c r="AWQ709" s="2"/>
      <c r="AWR709" s="2"/>
      <c r="AWS709" s="2"/>
      <c r="AWT709" s="2"/>
      <c r="AWU709" s="2"/>
      <c r="AWV709" s="2"/>
      <c r="AWW709" s="2"/>
      <c r="AWX709" s="2"/>
      <c r="AWY709" s="2"/>
      <c r="AWZ709" s="2"/>
      <c r="AXA709" s="2"/>
      <c r="AXB709" s="2"/>
      <c r="AXC709" s="2"/>
      <c r="AXD709" s="2"/>
      <c r="AXE709" s="2"/>
      <c r="AXF709" s="2"/>
      <c r="AXG709" s="2"/>
      <c r="AXH709" s="2"/>
      <c r="AXI709" s="2"/>
      <c r="AXJ709" s="2"/>
      <c r="AXK709" s="2"/>
      <c r="AXL709" s="2"/>
      <c r="AXM709" s="2"/>
      <c r="AXN709" s="2"/>
      <c r="AXO709" s="2"/>
    </row>
    <row r="710" spans="1:1487" ht="24" customHeight="1" thickBot="1" x14ac:dyDescent="0.3">
      <c r="D710" s="213"/>
      <c r="E710" s="214"/>
      <c r="F710" s="215" t="str">
        <f>IF(AND(F709="",I709="",L709=""),"",BJ707+BJ708+BJ709)</f>
        <v/>
      </c>
      <c r="G710" s="216"/>
      <c r="H710" s="216"/>
      <c r="I710" s="216"/>
      <c r="J710" s="216"/>
      <c r="K710" s="216"/>
      <c r="L710" s="216"/>
      <c r="M710" s="216"/>
      <c r="N710" s="217"/>
      <c r="O710" s="218"/>
      <c r="P710" s="219"/>
      <c r="Q710" s="219"/>
      <c r="R710" s="219"/>
      <c r="S710" s="220"/>
      <c r="T710" s="221"/>
      <c r="U710" s="214"/>
      <c r="V710" s="221"/>
      <c r="W710" s="222"/>
      <c r="X710" s="214"/>
      <c r="Y710" s="215" t="str">
        <f>IF(AND(Y709="",AB709="",AE709=""),"",BL707+BL708+BL709)</f>
        <v/>
      </c>
      <c r="Z710" s="216"/>
      <c r="AA710" s="216"/>
      <c r="AB710" s="216"/>
      <c r="AC710" s="216"/>
      <c r="AD710" s="216"/>
      <c r="AE710" s="216"/>
      <c r="AF710" s="216"/>
      <c r="AG710" s="217"/>
      <c r="AH710" s="223"/>
      <c r="AI710" s="224"/>
      <c r="AJ710" s="225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4"/>
      <c r="BG710" s="4"/>
      <c r="BH710" s="4"/>
      <c r="BI710" s="4"/>
      <c r="BJ710" s="5">
        <f>SUM(BJ707:BJ709)</f>
        <v>0</v>
      </c>
      <c r="BK710" s="5"/>
      <c r="BL710" s="5">
        <f>SUM(BL707:BL709)</f>
        <v>0</v>
      </c>
      <c r="BM710" s="4"/>
      <c r="BN710" s="4"/>
      <c r="BO710" s="4"/>
      <c r="BP710" s="4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/>
      <c r="LX710" s="2"/>
      <c r="LY710" s="2"/>
      <c r="LZ710" s="2"/>
      <c r="MA710" s="2"/>
      <c r="MB710" s="2"/>
      <c r="MC710" s="2"/>
      <c r="MD710" s="2"/>
      <c r="ME710" s="2"/>
      <c r="MF710" s="2"/>
      <c r="MG710" s="2"/>
      <c r="MH710" s="2"/>
      <c r="MI710" s="2"/>
      <c r="MJ710" s="2"/>
      <c r="MK710" s="2"/>
      <c r="ML710" s="2"/>
      <c r="MM710" s="2"/>
      <c r="MN710" s="2"/>
      <c r="MO710" s="2"/>
      <c r="MP710" s="2"/>
      <c r="MQ710" s="2"/>
      <c r="MR710" s="2"/>
      <c r="MS710" s="2"/>
      <c r="MT710" s="2"/>
      <c r="MU710" s="2"/>
      <c r="MV710" s="2"/>
      <c r="MW710" s="2"/>
      <c r="MX710" s="2"/>
      <c r="MY710" s="2"/>
      <c r="MZ710" s="2"/>
      <c r="NA710" s="2"/>
      <c r="NB710" s="2"/>
      <c r="NC710" s="2"/>
      <c r="ND710" s="2"/>
      <c r="NE710" s="2"/>
      <c r="NF710" s="2"/>
      <c r="NG710" s="2"/>
      <c r="NH710" s="2"/>
      <c r="NI710" s="2"/>
      <c r="NJ710" s="2"/>
      <c r="NK710" s="2"/>
      <c r="NL710" s="2"/>
      <c r="NM710" s="2"/>
      <c r="NN710" s="2"/>
      <c r="NO710" s="2"/>
      <c r="NP710" s="2"/>
      <c r="NQ710" s="2"/>
      <c r="NR710" s="2"/>
      <c r="NS710" s="2"/>
      <c r="NT710" s="2"/>
      <c r="NU710" s="2"/>
      <c r="NV710" s="2"/>
      <c r="NW710" s="2"/>
      <c r="NX710" s="2"/>
      <c r="NY710" s="2"/>
      <c r="NZ710" s="2"/>
      <c r="OA710" s="2"/>
      <c r="OB710" s="2"/>
      <c r="OC710" s="2"/>
      <c r="OD710" s="2"/>
      <c r="OE710" s="2"/>
      <c r="OF710" s="2"/>
      <c r="OG710" s="2"/>
      <c r="OH710" s="2"/>
      <c r="OI710" s="2"/>
      <c r="OJ710" s="2"/>
      <c r="OK710" s="2"/>
      <c r="OL710" s="2"/>
      <c r="OM710" s="2"/>
      <c r="ON710" s="2"/>
      <c r="OO710" s="2"/>
      <c r="OP710" s="2"/>
      <c r="OQ710" s="2"/>
      <c r="OR710" s="2"/>
      <c r="OS710" s="2"/>
      <c r="OT710" s="2"/>
      <c r="OU710" s="2"/>
      <c r="OV710" s="2"/>
      <c r="OW710" s="2"/>
      <c r="OX710" s="2"/>
      <c r="OY710" s="2"/>
      <c r="OZ710" s="2"/>
      <c r="PA710" s="2"/>
      <c r="PB710" s="2"/>
      <c r="PC710" s="2"/>
      <c r="PD710" s="2"/>
      <c r="PE710" s="2"/>
      <c r="PF710" s="2"/>
      <c r="PG710" s="2"/>
      <c r="PH710" s="2"/>
      <c r="PI710" s="2"/>
      <c r="PJ710" s="2"/>
      <c r="PK710" s="2"/>
      <c r="PL710" s="2"/>
      <c r="PM710" s="2"/>
      <c r="PN710" s="2"/>
      <c r="PO710" s="2"/>
      <c r="PP710" s="2"/>
      <c r="PQ710" s="2"/>
      <c r="PR710" s="2"/>
      <c r="PS710" s="2"/>
      <c r="PT710" s="2"/>
      <c r="PU710" s="2"/>
      <c r="PV710" s="2"/>
      <c r="PW710" s="2"/>
      <c r="PX710" s="2"/>
      <c r="PY710" s="2"/>
      <c r="PZ710" s="2"/>
      <c r="QA710" s="2"/>
      <c r="QB710" s="2"/>
      <c r="QC710" s="2"/>
      <c r="QD710" s="2"/>
      <c r="QE710" s="2"/>
      <c r="QF710" s="2"/>
      <c r="QG710" s="2"/>
      <c r="QH710" s="2"/>
      <c r="QI710" s="2"/>
      <c r="QJ710" s="2"/>
      <c r="QK710" s="2"/>
      <c r="QL710" s="2"/>
      <c r="QM710" s="2"/>
      <c r="QN710" s="2"/>
      <c r="QO710" s="2"/>
      <c r="QP710" s="2"/>
      <c r="QQ710" s="2"/>
      <c r="QR710" s="2"/>
      <c r="QS710" s="2"/>
      <c r="QT710" s="2"/>
      <c r="QU710" s="2"/>
      <c r="QV710" s="2"/>
      <c r="QW710" s="2"/>
      <c r="QX710" s="2"/>
      <c r="QY710" s="2"/>
      <c r="QZ710" s="2"/>
      <c r="RA710" s="2"/>
      <c r="RB710" s="2"/>
      <c r="RC710" s="2"/>
      <c r="RD710" s="2"/>
      <c r="RE710" s="2"/>
      <c r="RF710" s="2"/>
      <c r="RG710" s="2"/>
      <c r="RH710" s="2"/>
      <c r="RI710" s="2"/>
      <c r="RJ710" s="2"/>
      <c r="RK710" s="2"/>
      <c r="RL710" s="2"/>
      <c r="RM710" s="2"/>
      <c r="RN710" s="2"/>
      <c r="RO710" s="2"/>
      <c r="RP710" s="2"/>
      <c r="RQ710" s="2"/>
      <c r="RR710" s="2"/>
      <c r="RS710" s="2"/>
      <c r="RT710" s="2"/>
      <c r="RU710" s="2"/>
      <c r="RV710" s="2"/>
      <c r="RW710" s="2"/>
      <c r="RX710" s="2"/>
      <c r="RY710" s="2"/>
      <c r="RZ710" s="2"/>
      <c r="SA710" s="2"/>
      <c r="SB710" s="2"/>
      <c r="SC710" s="2"/>
      <c r="SD710" s="2"/>
      <c r="SE710" s="2"/>
      <c r="SF710" s="2"/>
      <c r="SG710" s="2"/>
      <c r="SH710" s="2"/>
      <c r="SI710" s="2"/>
      <c r="SJ710" s="2"/>
      <c r="SK710" s="2"/>
      <c r="SL710" s="2"/>
      <c r="SM710" s="2"/>
      <c r="SN710" s="2"/>
      <c r="SO710" s="2"/>
      <c r="SP710" s="2"/>
      <c r="SQ710" s="2"/>
      <c r="SR710" s="2"/>
      <c r="SS710" s="2"/>
      <c r="ST710" s="2"/>
      <c r="SU710" s="2"/>
      <c r="SV710" s="2"/>
      <c r="SW710" s="2"/>
      <c r="SX710" s="2"/>
      <c r="SY710" s="2"/>
      <c r="SZ710" s="2"/>
      <c r="TA710" s="2"/>
      <c r="TB710" s="2"/>
      <c r="TC710" s="2"/>
      <c r="TD710" s="2"/>
      <c r="TE710" s="2"/>
      <c r="TF710" s="2"/>
      <c r="TG710" s="2"/>
      <c r="TH710" s="2"/>
      <c r="TI710" s="2"/>
      <c r="TJ710" s="2"/>
      <c r="TK710" s="2"/>
      <c r="TL710" s="2"/>
      <c r="TM710" s="2"/>
      <c r="TN710" s="2"/>
      <c r="TO710" s="2"/>
      <c r="TP710" s="2"/>
      <c r="TQ710" s="2"/>
      <c r="TR710" s="2"/>
      <c r="TS710" s="2"/>
      <c r="TT710" s="2"/>
      <c r="TU710" s="2"/>
      <c r="TV710" s="2"/>
      <c r="TW710" s="2"/>
      <c r="TX710" s="2"/>
      <c r="TY710" s="2"/>
      <c r="TZ710" s="2"/>
      <c r="UA710" s="2"/>
      <c r="UB710" s="2"/>
      <c r="UC710" s="2"/>
      <c r="UD710" s="2"/>
      <c r="UE710" s="2"/>
      <c r="UF710" s="2"/>
      <c r="UG710" s="2"/>
      <c r="UH710" s="2"/>
      <c r="UI710" s="2"/>
      <c r="UJ710" s="2"/>
      <c r="UK710" s="2"/>
      <c r="UL710" s="2"/>
      <c r="UM710" s="2"/>
      <c r="UN710" s="2"/>
      <c r="UO710" s="2"/>
      <c r="UP710" s="2"/>
      <c r="UQ710" s="2"/>
      <c r="UR710" s="2"/>
      <c r="US710" s="2"/>
      <c r="UT710" s="2"/>
      <c r="UU710" s="2"/>
      <c r="UV710" s="2"/>
      <c r="UW710" s="2"/>
      <c r="UX710" s="2"/>
      <c r="UY710" s="2"/>
      <c r="UZ710" s="2"/>
      <c r="VA710" s="2"/>
      <c r="VB710" s="2"/>
      <c r="VC710" s="2"/>
      <c r="VD710" s="2"/>
      <c r="VE710" s="2"/>
      <c r="VF710" s="2"/>
      <c r="VG710" s="2"/>
      <c r="VH710" s="2"/>
      <c r="VI710" s="2"/>
      <c r="VJ710" s="2"/>
      <c r="VK710" s="2"/>
      <c r="VL710" s="2"/>
      <c r="VM710" s="2"/>
      <c r="VN710" s="2"/>
      <c r="VO710" s="2"/>
      <c r="VP710" s="2"/>
      <c r="VQ710" s="2"/>
      <c r="VR710" s="2"/>
      <c r="VS710" s="2"/>
      <c r="VT710" s="2"/>
      <c r="VU710" s="2"/>
      <c r="VV710" s="2"/>
      <c r="VW710" s="2"/>
      <c r="VX710" s="2"/>
      <c r="VY710" s="2"/>
      <c r="VZ710" s="2"/>
      <c r="WA710" s="2"/>
      <c r="WB710" s="2"/>
      <c r="WC710" s="2"/>
      <c r="WD710" s="2"/>
      <c r="WE710" s="2"/>
      <c r="WF710" s="2"/>
      <c r="WG710" s="2"/>
      <c r="WH710" s="2"/>
      <c r="WI710" s="2"/>
      <c r="WJ710" s="2"/>
      <c r="WK710" s="2"/>
      <c r="WL710" s="2"/>
      <c r="WM710" s="2"/>
      <c r="WN710" s="2"/>
      <c r="WO710" s="2"/>
      <c r="WP710" s="2"/>
      <c r="WQ710" s="2"/>
      <c r="WR710" s="2"/>
      <c r="WS710" s="2"/>
      <c r="WT710" s="2"/>
      <c r="WU710" s="2"/>
      <c r="WV710" s="2"/>
      <c r="WW710" s="2"/>
      <c r="WX710" s="2"/>
      <c r="WY710" s="2"/>
      <c r="WZ710" s="2"/>
      <c r="XA710" s="2"/>
      <c r="XB710" s="2"/>
      <c r="XC710" s="2"/>
      <c r="XD710" s="2"/>
      <c r="XE710" s="2"/>
      <c r="XF710" s="2"/>
      <c r="XG710" s="2"/>
      <c r="XH710" s="2"/>
      <c r="XI710" s="2"/>
      <c r="XJ710" s="2"/>
      <c r="XK710" s="2"/>
      <c r="XL710" s="2"/>
      <c r="XM710" s="2"/>
      <c r="XN710" s="2"/>
      <c r="XO710" s="2"/>
      <c r="XP710" s="2"/>
      <c r="XQ710" s="2"/>
      <c r="XR710" s="2"/>
      <c r="XS710" s="2"/>
      <c r="XT710" s="2"/>
      <c r="XU710" s="2"/>
      <c r="XV710" s="2"/>
      <c r="XW710" s="2"/>
      <c r="XX710" s="2"/>
      <c r="XY710" s="2"/>
      <c r="XZ710" s="2"/>
      <c r="YA710" s="2"/>
      <c r="YB710" s="2"/>
      <c r="YC710" s="2"/>
      <c r="YD710" s="2"/>
      <c r="YE710" s="2"/>
      <c r="YF710" s="2"/>
      <c r="YG710" s="2"/>
      <c r="YH710" s="2"/>
      <c r="YI710" s="2"/>
      <c r="YJ710" s="2"/>
      <c r="YK710" s="2"/>
      <c r="YL710" s="2"/>
      <c r="YM710" s="2"/>
      <c r="YN710" s="2"/>
      <c r="YO710" s="2"/>
      <c r="YP710" s="2"/>
      <c r="YQ710" s="2"/>
      <c r="YR710" s="2"/>
      <c r="YS710" s="2"/>
      <c r="YT710" s="2"/>
      <c r="YU710" s="2"/>
      <c r="YV710" s="2"/>
      <c r="YW710" s="2"/>
      <c r="YX710" s="2"/>
      <c r="YY710" s="2"/>
      <c r="YZ710" s="2"/>
      <c r="ZA710" s="2"/>
      <c r="ZB710" s="2"/>
      <c r="ZC710" s="2"/>
      <c r="ZD710" s="2"/>
      <c r="ZE710" s="2"/>
      <c r="ZF710" s="2"/>
      <c r="ZG710" s="2"/>
      <c r="ZH710" s="2"/>
      <c r="ZI710" s="2"/>
      <c r="ZJ710" s="2"/>
      <c r="ZK710" s="2"/>
      <c r="ZL710" s="2"/>
      <c r="ZM710" s="2"/>
      <c r="ZN710" s="2"/>
      <c r="ZO710" s="2"/>
      <c r="ZP710" s="2"/>
      <c r="ZQ710" s="2"/>
      <c r="ZR710" s="2"/>
      <c r="ZS710" s="2"/>
      <c r="ZT710" s="2"/>
      <c r="ZU710" s="2"/>
      <c r="ZV710" s="2"/>
      <c r="ZW710" s="2"/>
      <c r="ZX710" s="2"/>
      <c r="ZY710" s="2"/>
      <c r="ZZ710" s="2"/>
      <c r="AAA710" s="2"/>
      <c r="AAB710" s="2"/>
      <c r="AAC710" s="2"/>
      <c r="AAD710" s="2"/>
      <c r="AAE710" s="2"/>
      <c r="AAF710" s="2"/>
      <c r="AAG710" s="2"/>
      <c r="AAH710" s="2"/>
      <c r="AAI710" s="2"/>
      <c r="AAJ710" s="2"/>
      <c r="AAK710" s="2"/>
      <c r="AAL710" s="2"/>
      <c r="AAM710" s="2"/>
      <c r="AAN710" s="2"/>
      <c r="AAO710" s="2"/>
      <c r="AAP710" s="2"/>
      <c r="AAQ710" s="2"/>
      <c r="AAR710" s="2"/>
      <c r="AAS710" s="2"/>
      <c r="AAT710" s="2"/>
      <c r="AAU710" s="2"/>
      <c r="AAV710" s="2"/>
      <c r="AAW710" s="2"/>
      <c r="AAX710" s="2"/>
      <c r="AAY710" s="2"/>
      <c r="AAZ710" s="2"/>
      <c r="ABA710" s="2"/>
      <c r="ABB710" s="2"/>
      <c r="ABC710" s="2"/>
      <c r="ABD710" s="2"/>
      <c r="ABE710" s="2"/>
      <c r="ABF710" s="2"/>
      <c r="ABG710" s="2"/>
      <c r="ABH710" s="2"/>
      <c r="ABI710" s="2"/>
      <c r="ABJ710" s="2"/>
      <c r="ABK710" s="2"/>
      <c r="ABL710" s="2"/>
      <c r="ABM710" s="2"/>
      <c r="ABN710" s="2"/>
      <c r="ABO710" s="2"/>
      <c r="ABP710" s="2"/>
      <c r="ABQ710" s="2"/>
      <c r="ABR710" s="2"/>
      <c r="ABS710" s="2"/>
      <c r="ABT710" s="2"/>
      <c r="ABU710" s="2"/>
      <c r="ABV710" s="2"/>
      <c r="ABW710" s="2"/>
      <c r="ABX710" s="2"/>
      <c r="ABY710" s="2"/>
      <c r="ABZ710" s="2"/>
      <c r="ACA710" s="2"/>
      <c r="ACB710" s="2"/>
      <c r="ACC710" s="2"/>
      <c r="ACD710" s="2"/>
      <c r="ACE710" s="2"/>
      <c r="ACF710" s="2"/>
      <c r="ACG710" s="2"/>
      <c r="ACH710" s="2"/>
      <c r="ACI710" s="2"/>
      <c r="ACJ710" s="2"/>
      <c r="ACK710" s="2"/>
      <c r="ACL710" s="2"/>
      <c r="ACM710" s="2"/>
      <c r="ACN710" s="2"/>
      <c r="ACO710" s="2"/>
      <c r="ACP710" s="2"/>
      <c r="ACQ710" s="2"/>
      <c r="ACR710" s="2"/>
      <c r="ACS710" s="2"/>
      <c r="ACT710" s="2"/>
      <c r="ACU710" s="2"/>
      <c r="ACV710" s="2"/>
      <c r="ACW710" s="2"/>
      <c r="ACX710" s="2"/>
      <c r="ACY710" s="2"/>
      <c r="ACZ710" s="2"/>
      <c r="ADA710" s="2"/>
      <c r="ADB710" s="2"/>
      <c r="ADC710" s="2"/>
      <c r="ADD710" s="2"/>
      <c r="ADE710" s="2"/>
      <c r="ADF710" s="2"/>
      <c r="ADG710" s="2"/>
      <c r="ADH710" s="2"/>
      <c r="ADI710" s="2"/>
      <c r="ADJ710" s="2"/>
      <c r="ADK710" s="2"/>
      <c r="ADL710" s="2"/>
      <c r="ADM710" s="2"/>
      <c r="ADN710" s="2"/>
      <c r="ADO710" s="2"/>
      <c r="ADP710" s="2"/>
      <c r="ADQ710" s="2"/>
      <c r="ADR710" s="2"/>
      <c r="ADS710" s="2"/>
      <c r="ADT710" s="2"/>
      <c r="ADU710" s="2"/>
      <c r="ADV710" s="2"/>
      <c r="ADW710" s="2"/>
      <c r="ADX710" s="2"/>
      <c r="ADY710" s="2"/>
      <c r="ADZ710" s="2"/>
      <c r="AEA710" s="2"/>
      <c r="AEB710" s="2"/>
      <c r="AEC710" s="2"/>
      <c r="AED710" s="2"/>
      <c r="AEE710" s="2"/>
      <c r="AEF710" s="2"/>
      <c r="AEG710" s="2"/>
      <c r="AEH710" s="2"/>
      <c r="AEI710" s="2"/>
      <c r="AEJ710" s="2"/>
      <c r="AEK710" s="2"/>
      <c r="AEL710" s="2"/>
      <c r="AEM710" s="2"/>
      <c r="AEN710" s="2"/>
      <c r="AEO710" s="2"/>
      <c r="AEP710" s="2"/>
      <c r="AEQ710" s="2"/>
      <c r="AER710" s="2"/>
      <c r="AES710" s="2"/>
      <c r="AET710" s="2"/>
      <c r="AEU710" s="2"/>
      <c r="AEV710" s="2"/>
      <c r="AEW710" s="2"/>
      <c r="AEX710" s="2"/>
      <c r="AEY710" s="2"/>
      <c r="AEZ710" s="2"/>
      <c r="AFA710" s="2"/>
      <c r="AFB710" s="2"/>
      <c r="AFC710" s="2"/>
      <c r="AFD710" s="2"/>
      <c r="AFE710" s="2"/>
      <c r="AFF710" s="2"/>
      <c r="AFG710" s="2"/>
      <c r="AFH710" s="2"/>
      <c r="AFI710" s="2"/>
      <c r="AFJ710" s="2"/>
      <c r="AFK710" s="2"/>
      <c r="AFL710" s="2"/>
      <c r="AFM710" s="2"/>
      <c r="AFN710" s="2"/>
      <c r="AFO710" s="2"/>
      <c r="AFP710" s="2"/>
      <c r="AFQ710" s="2"/>
      <c r="AFR710" s="2"/>
      <c r="AFS710" s="2"/>
      <c r="AFT710" s="2"/>
      <c r="AFU710" s="2"/>
      <c r="AFV710" s="2"/>
      <c r="AFW710" s="2"/>
      <c r="AFX710" s="2"/>
      <c r="AFY710" s="2"/>
      <c r="AFZ710" s="2"/>
      <c r="AGA710" s="2"/>
      <c r="AGB710" s="2"/>
      <c r="AGC710" s="2"/>
      <c r="AGD710" s="2"/>
      <c r="AGE710" s="2"/>
      <c r="AGF710" s="2"/>
      <c r="AGG710" s="2"/>
      <c r="AGH710" s="2"/>
      <c r="AGI710" s="2"/>
      <c r="AGJ710" s="2"/>
      <c r="AGK710" s="2"/>
      <c r="AGL710" s="2"/>
      <c r="AGM710" s="2"/>
      <c r="AGN710" s="2"/>
      <c r="AGO710" s="2"/>
      <c r="AGP710" s="2"/>
      <c r="AGQ710" s="2"/>
      <c r="AGR710" s="2"/>
      <c r="AGS710" s="2"/>
      <c r="AGT710" s="2"/>
      <c r="AGU710" s="2"/>
      <c r="AGV710" s="2"/>
      <c r="AGW710" s="2"/>
      <c r="AGX710" s="2"/>
      <c r="AGY710" s="2"/>
      <c r="AGZ710" s="2"/>
      <c r="AHA710" s="2"/>
      <c r="AHB710" s="2"/>
      <c r="AHC710" s="2"/>
      <c r="AHD710" s="2"/>
      <c r="AHE710" s="2"/>
      <c r="AHF710" s="2"/>
      <c r="AHG710" s="2"/>
      <c r="AHH710" s="2"/>
      <c r="AHI710" s="2"/>
      <c r="AHJ710" s="2"/>
      <c r="AHK710" s="2"/>
      <c r="AHL710" s="2"/>
      <c r="AHM710" s="2"/>
      <c r="AHN710" s="2"/>
      <c r="AHO710" s="2"/>
      <c r="AHP710" s="2"/>
      <c r="AHQ710" s="2"/>
      <c r="AHR710" s="2"/>
      <c r="AHS710" s="2"/>
      <c r="AHT710" s="2"/>
      <c r="AHU710" s="2"/>
      <c r="AHV710" s="2"/>
      <c r="AHW710" s="2"/>
      <c r="AHX710" s="2"/>
      <c r="AHY710" s="2"/>
      <c r="AHZ710" s="2"/>
      <c r="AIA710" s="2"/>
      <c r="AIB710" s="2"/>
      <c r="AIC710" s="2"/>
      <c r="AID710" s="2"/>
      <c r="AIE710" s="2"/>
      <c r="AIF710" s="2"/>
      <c r="AIG710" s="2"/>
      <c r="AIH710" s="2"/>
      <c r="AII710" s="2"/>
      <c r="AIJ710" s="2"/>
      <c r="AIK710" s="2"/>
      <c r="AIL710" s="2"/>
      <c r="AIM710" s="2"/>
      <c r="AIN710" s="2"/>
      <c r="AIO710" s="2"/>
      <c r="AIP710" s="2"/>
      <c r="AIQ710" s="2"/>
      <c r="AIR710" s="2"/>
      <c r="AIS710" s="2"/>
      <c r="AIT710" s="2"/>
      <c r="AIU710" s="2"/>
      <c r="AIV710" s="2"/>
      <c r="AIW710" s="2"/>
      <c r="AIX710" s="2"/>
      <c r="AIY710" s="2"/>
      <c r="AIZ710" s="2"/>
      <c r="AJA710" s="2"/>
      <c r="AJB710" s="2"/>
      <c r="AJC710" s="2"/>
      <c r="AJD710" s="2"/>
      <c r="AJE710" s="2"/>
      <c r="AJF710" s="2"/>
      <c r="AJG710" s="2"/>
      <c r="AJH710" s="2"/>
      <c r="AJI710" s="2"/>
      <c r="AJJ710" s="2"/>
      <c r="AJK710" s="2"/>
      <c r="AJL710" s="2"/>
      <c r="AJM710" s="2"/>
      <c r="AJN710" s="2"/>
      <c r="AJO710" s="2"/>
      <c r="AJP710" s="2"/>
      <c r="AJQ710" s="2"/>
      <c r="AJR710" s="2"/>
      <c r="AJS710" s="2"/>
      <c r="AJT710" s="2"/>
      <c r="AJU710" s="2"/>
      <c r="AJV710" s="2"/>
      <c r="AJW710" s="2"/>
      <c r="AJX710" s="2"/>
      <c r="AJY710" s="2"/>
      <c r="AJZ710" s="2"/>
      <c r="AKA710" s="2"/>
      <c r="AKB710" s="2"/>
      <c r="AKC710" s="2"/>
      <c r="AKD710" s="2"/>
      <c r="AKE710" s="2"/>
      <c r="AKF710" s="2"/>
      <c r="AKG710" s="2"/>
      <c r="AKH710" s="2"/>
      <c r="AKI710" s="2"/>
      <c r="AKJ710" s="2"/>
      <c r="AKK710" s="2"/>
      <c r="AKL710" s="2"/>
      <c r="AKM710" s="2"/>
      <c r="AKN710" s="2"/>
      <c r="AKO710" s="2"/>
      <c r="AKP710" s="2"/>
      <c r="AKQ710" s="2"/>
      <c r="AKR710" s="2"/>
      <c r="AKS710" s="2"/>
      <c r="AKT710" s="2"/>
      <c r="AKU710" s="2"/>
      <c r="AKV710" s="2"/>
      <c r="AKW710" s="2"/>
      <c r="AKX710" s="2"/>
      <c r="AKY710" s="2"/>
      <c r="AKZ710" s="2"/>
      <c r="ALA710" s="2"/>
      <c r="ALB710" s="2"/>
      <c r="ALC710" s="2"/>
      <c r="ALD710" s="2"/>
      <c r="ALE710" s="2"/>
      <c r="ALF710" s="2"/>
      <c r="ALG710" s="2"/>
      <c r="ALH710" s="2"/>
      <c r="ALI710" s="2"/>
      <c r="ALJ710" s="2"/>
      <c r="ALK710" s="2"/>
      <c r="ALL710" s="2"/>
      <c r="ALM710" s="2"/>
      <c r="ALN710" s="2"/>
      <c r="ALO710" s="2"/>
      <c r="ALP710" s="2"/>
      <c r="ALQ710" s="2"/>
      <c r="ALR710" s="2"/>
      <c r="ALS710" s="2"/>
      <c r="ALT710" s="2"/>
      <c r="ALU710" s="2"/>
      <c r="ALV710" s="2"/>
      <c r="ALW710" s="2"/>
      <c r="ALX710" s="2"/>
      <c r="ALY710" s="2"/>
      <c r="ALZ710" s="2"/>
      <c r="AMA710" s="2"/>
      <c r="AMB710" s="2"/>
      <c r="AMC710" s="2"/>
      <c r="AMD710" s="2"/>
      <c r="AME710" s="2"/>
      <c r="AMF710" s="2"/>
      <c r="AMG710" s="2"/>
      <c r="AMH710" s="2"/>
      <c r="AMI710" s="2"/>
      <c r="AMJ710" s="2"/>
      <c r="AMK710" s="2"/>
      <c r="AML710" s="2"/>
      <c r="AMM710" s="2"/>
      <c r="AMN710" s="2"/>
      <c r="AMO710" s="2"/>
      <c r="AMP710" s="2"/>
      <c r="AMQ710" s="2"/>
      <c r="AMR710" s="2"/>
      <c r="AMS710" s="2"/>
      <c r="AMT710" s="2"/>
      <c r="AMU710" s="2"/>
      <c r="AMV710" s="2"/>
      <c r="AMW710" s="2"/>
      <c r="AMX710" s="2"/>
      <c r="AMY710" s="2"/>
      <c r="AMZ710" s="2"/>
      <c r="ANA710" s="2"/>
      <c r="ANB710" s="2"/>
      <c r="ANC710" s="2"/>
      <c r="AND710" s="2"/>
      <c r="ANE710" s="2"/>
      <c r="ANF710" s="2"/>
      <c r="ANG710" s="2"/>
      <c r="ANH710" s="2"/>
      <c r="ANI710" s="2"/>
      <c r="ANJ710" s="2"/>
      <c r="ANK710" s="2"/>
      <c r="ANL710" s="2"/>
      <c r="ANM710" s="2"/>
      <c r="ANN710" s="2"/>
      <c r="ANO710" s="2"/>
      <c r="ANP710" s="2"/>
      <c r="ANQ710" s="2"/>
      <c r="ANR710" s="2"/>
      <c r="ANS710" s="2"/>
      <c r="ANT710" s="2"/>
      <c r="ANU710" s="2"/>
      <c r="ANV710" s="2"/>
      <c r="ANW710" s="2"/>
      <c r="ANX710" s="2"/>
      <c r="ANY710" s="2"/>
      <c r="ANZ710" s="2"/>
      <c r="AOA710" s="2"/>
      <c r="AOB710" s="2"/>
      <c r="AOC710" s="2"/>
      <c r="AOD710" s="2"/>
      <c r="AOE710" s="2"/>
      <c r="AOF710" s="2"/>
      <c r="AOG710" s="2"/>
      <c r="AOH710" s="2"/>
      <c r="AOI710" s="2"/>
      <c r="AOJ710" s="2"/>
      <c r="AOK710" s="2"/>
      <c r="AOL710" s="2"/>
      <c r="AOM710" s="2"/>
      <c r="AON710" s="2"/>
      <c r="AOO710" s="2"/>
      <c r="AOP710" s="2"/>
      <c r="AOQ710" s="2"/>
      <c r="AOR710" s="2"/>
      <c r="AOS710" s="2"/>
      <c r="AOT710" s="2"/>
      <c r="AOU710" s="2"/>
      <c r="AOV710" s="2"/>
      <c r="AOW710" s="2"/>
      <c r="AOX710" s="2"/>
      <c r="AOY710" s="2"/>
      <c r="AOZ710" s="2"/>
      <c r="APA710" s="2"/>
      <c r="APB710" s="2"/>
      <c r="APC710" s="2"/>
      <c r="APD710" s="2"/>
      <c r="APE710" s="2"/>
      <c r="APF710" s="2"/>
      <c r="APG710" s="2"/>
      <c r="APH710" s="2"/>
      <c r="API710" s="2"/>
      <c r="APJ710" s="2"/>
      <c r="APK710" s="2"/>
      <c r="APL710" s="2"/>
      <c r="APM710" s="2"/>
      <c r="APN710" s="2"/>
      <c r="APO710" s="2"/>
      <c r="APP710" s="2"/>
      <c r="APQ710" s="2"/>
      <c r="APR710" s="2"/>
      <c r="APS710" s="2"/>
      <c r="APT710" s="2"/>
      <c r="APU710" s="2"/>
      <c r="APV710" s="2"/>
      <c r="APW710" s="2"/>
      <c r="APX710" s="2"/>
      <c r="APY710" s="2"/>
      <c r="APZ710" s="2"/>
      <c r="AQA710" s="2"/>
      <c r="AQB710" s="2"/>
      <c r="AQC710" s="2"/>
      <c r="AQD710" s="2"/>
      <c r="AQE710" s="2"/>
      <c r="AQF710" s="2"/>
      <c r="AQG710" s="2"/>
      <c r="AQH710" s="2"/>
      <c r="AQI710" s="2"/>
      <c r="AQJ710" s="2"/>
      <c r="AQK710" s="2"/>
      <c r="AQL710" s="2"/>
      <c r="AQM710" s="2"/>
      <c r="AQN710" s="2"/>
      <c r="AQO710" s="2"/>
      <c r="AQP710" s="2"/>
      <c r="AQQ710" s="2"/>
      <c r="AQR710" s="2"/>
      <c r="AQS710" s="2"/>
      <c r="AQT710" s="2"/>
      <c r="AQU710" s="2"/>
      <c r="AQV710" s="2"/>
      <c r="AQW710" s="2"/>
      <c r="AQX710" s="2"/>
      <c r="AQY710" s="2"/>
      <c r="AQZ710" s="2"/>
      <c r="ARA710" s="2"/>
      <c r="ARB710" s="2"/>
      <c r="ARC710" s="2"/>
      <c r="ARD710" s="2"/>
      <c r="ARE710" s="2"/>
      <c r="ARF710" s="2"/>
      <c r="ARG710" s="2"/>
      <c r="ARH710" s="2"/>
      <c r="ARI710" s="2"/>
      <c r="ARJ710" s="2"/>
      <c r="ARK710" s="2"/>
      <c r="ARL710" s="2"/>
      <c r="ARM710" s="2"/>
      <c r="ARN710" s="2"/>
      <c r="ARO710" s="2"/>
      <c r="ARP710" s="2"/>
      <c r="ARQ710" s="2"/>
      <c r="ARR710" s="2"/>
      <c r="ARS710" s="2"/>
      <c r="ART710" s="2"/>
      <c r="ARU710" s="2"/>
      <c r="ARV710" s="2"/>
      <c r="ARW710" s="2"/>
      <c r="ARX710" s="2"/>
      <c r="ARY710" s="2"/>
      <c r="ARZ710" s="2"/>
      <c r="ASA710" s="2"/>
      <c r="ASB710" s="2"/>
      <c r="ASC710" s="2"/>
      <c r="ASD710" s="2"/>
      <c r="ASE710" s="2"/>
      <c r="ASF710" s="2"/>
      <c r="ASG710" s="2"/>
      <c r="ASH710" s="2"/>
      <c r="ASI710" s="2"/>
      <c r="ASJ710" s="2"/>
      <c r="ASK710" s="2"/>
      <c r="ASL710" s="2"/>
      <c r="ASM710" s="2"/>
      <c r="ASN710" s="2"/>
      <c r="ASO710" s="2"/>
      <c r="ASP710" s="2"/>
      <c r="ASQ710" s="2"/>
      <c r="ASR710" s="2"/>
      <c r="ASS710" s="2"/>
      <c r="AST710" s="2"/>
      <c r="ASU710" s="2"/>
      <c r="ASV710" s="2"/>
      <c r="ASW710" s="2"/>
      <c r="ASX710" s="2"/>
      <c r="ASY710" s="2"/>
      <c r="ASZ710" s="2"/>
      <c r="ATA710" s="2"/>
      <c r="ATB710" s="2"/>
      <c r="ATC710" s="2"/>
      <c r="ATD710" s="2"/>
      <c r="ATE710" s="2"/>
      <c r="ATF710" s="2"/>
      <c r="ATG710" s="2"/>
      <c r="ATH710" s="2"/>
      <c r="ATI710" s="2"/>
      <c r="ATJ710" s="2"/>
      <c r="ATK710" s="2"/>
      <c r="ATL710" s="2"/>
      <c r="ATM710" s="2"/>
      <c r="ATN710" s="2"/>
      <c r="ATO710" s="2"/>
      <c r="ATP710" s="2"/>
      <c r="ATQ710" s="2"/>
      <c r="ATR710" s="2"/>
      <c r="ATS710" s="2"/>
      <c r="ATT710" s="2"/>
      <c r="ATU710" s="2"/>
      <c r="ATV710" s="2"/>
      <c r="ATW710" s="2"/>
      <c r="ATX710" s="2"/>
      <c r="ATY710" s="2"/>
      <c r="ATZ710" s="2"/>
      <c r="AUA710" s="2"/>
      <c r="AUB710" s="2"/>
      <c r="AUC710" s="2"/>
      <c r="AUD710" s="2"/>
      <c r="AUE710" s="2"/>
      <c r="AUF710" s="2"/>
      <c r="AUG710" s="2"/>
      <c r="AUH710" s="2"/>
      <c r="AUI710" s="2"/>
      <c r="AUJ710" s="2"/>
      <c r="AUK710" s="2"/>
      <c r="AUL710" s="2"/>
      <c r="AUM710" s="2"/>
      <c r="AUN710" s="2"/>
      <c r="AUO710" s="2"/>
      <c r="AUP710" s="2"/>
      <c r="AUQ710" s="2"/>
      <c r="AUR710" s="2"/>
      <c r="AUS710" s="2"/>
      <c r="AUT710" s="2"/>
      <c r="AUU710" s="2"/>
      <c r="AUV710" s="2"/>
      <c r="AUW710" s="2"/>
      <c r="AUX710" s="2"/>
      <c r="AUY710" s="2"/>
      <c r="AUZ710" s="2"/>
      <c r="AVA710" s="2"/>
      <c r="AVB710" s="2"/>
      <c r="AVC710" s="2"/>
      <c r="AVD710" s="2"/>
      <c r="AVE710" s="2"/>
      <c r="AVF710" s="2"/>
      <c r="AVG710" s="2"/>
      <c r="AVH710" s="2"/>
      <c r="AVI710" s="2"/>
      <c r="AVJ710" s="2"/>
      <c r="AVK710" s="2"/>
      <c r="AVL710" s="2"/>
      <c r="AVM710" s="2"/>
      <c r="AVN710" s="2"/>
      <c r="AVO710" s="2"/>
      <c r="AVP710" s="2"/>
      <c r="AVQ710" s="2"/>
      <c r="AVR710" s="2"/>
      <c r="AVS710" s="2"/>
      <c r="AVT710" s="2"/>
      <c r="AVU710" s="2"/>
      <c r="AVV710" s="2"/>
      <c r="AVW710" s="2"/>
      <c r="AVX710" s="2"/>
      <c r="AVY710" s="2"/>
      <c r="AVZ710" s="2"/>
      <c r="AWA710" s="2"/>
      <c r="AWB710" s="2"/>
      <c r="AWC710" s="2"/>
      <c r="AWD710" s="2"/>
      <c r="AWE710" s="2"/>
      <c r="AWF710" s="2"/>
      <c r="AWG710" s="2"/>
      <c r="AWH710" s="2"/>
      <c r="AWI710" s="2"/>
      <c r="AWJ710" s="2"/>
      <c r="AWK710" s="2"/>
      <c r="AWL710" s="2"/>
      <c r="AWM710" s="2"/>
      <c r="AWN710" s="2"/>
      <c r="AWO710" s="2"/>
      <c r="AWP710" s="2"/>
      <c r="AWQ710" s="2"/>
      <c r="AWR710" s="2"/>
      <c r="AWS710" s="2"/>
      <c r="AWT710" s="2"/>
      <c r="AWU710" s="2"/>
      <c r="AWV710" s="2"/>
      <c r="AWW710" s="2"/>
      <c r="AWX710" s="2"/>
      <c r="AWY710" s="2"/>
      <c r="AWZ710" s="2"/>
      <c r="AXA710" s="2"/>
      <c r="AXB710" s="2"/>
      <c r="AXC710" s="2"/>
      <c r="AXD710" s="2"/>
      <c r="AXE710" s="2"/>
      <c r="AXF710" s="2"/>
      <c r="AXG710" s="2"/>
      <c r="AXH710" s="2"/>
      <c r="AXI710" s="2"/>
      <c r="AXJ710" s="2"/>
      <c r="AXK710" s="2"/>
      <c r="AXL710" s="2"/>
      <c r="AXM710" s="2"/>
      <c r="AXN710" s="2"/>
      <c r="AXO710" s="2"/>
    </row>
    <row r="711" spans="1:1487" s="2" customFormat="1" ht="14.1" customHeight="1" thickTop="1" x14ac:dyDescent="0.25">
      <c r="A711" s="9"/>
      <c r="B711" s="9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</row>
    <row r="712" spans="1:1487" s="2" customFormat="1" ht="24.95" customHeight="1" thickBot="1" x14ac:dyDescent="0.3">
      <c r="A712" s="9"/>
      <c r="B712" s="9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</row>
    <row r="713" spans="1:1487" ht="24.95" customHeight="1" thickTop="1" x14ac:dyDescent="0.25">
      <c r="D713" s="226" t="s">
        <v>36</v>
      </c>
      <c r="E713" s="227"/>
      <c r="F713" s="230" t="s">
        <v>37</v>
      </c>
      <c r="G713" s="231"/>
      <c r="H713" s="231"/>
      <c r="I713" s="231"/>
      <c r="J713" s="231"/>
      <c r="K713" s="231"/>
      <c r="L713" s="232"/>
      <c r="M713" s="233" t="s">
        <v>13</v>
      </c>
      <c r="N713" s="234"/>
      <c r="O713" s="234"/>
      <c r="P713" s="234"/>
      <c r="Q713" s="234"/>
      <c r="R713" s="234"/>
      <c r="S713" s="234"/>
      <c r="T713" s="234"/>
      <c r="U713" s="234"/>
      <c r="V713" s="234"/>
      <c r="W713" s="235" t="s">
        <v>25</v>
      </c>
      <c r="X713" s="236"/>
      <c r="Y713" s="236"/>
      <c r="Z713" s="237"/>
      <c r="AA713" s="238" t="s">
        <v>41</v>
      </c>
      <c r="AB713" s="239"/>
      <c r="AC713" s="239"/>
      <c r="AD713" s="240" t="s">
        <v>45</v>
      </c>
      <c r="AE713" s="241"/>
      <c r="AF713" s="242"/>
      <c r="AH713" s="246" t="s">
        <v>43</v>
      </c>
      <c r="AI713" s="247"/>
      <c r="AJ713" s="248" t="s">
        <v>34</v>
      </c>
      <c r="AK713" s="250" t="s">
        <v>44</v>
      </c>
      <c r="AL713" s="252" t="s">
        <v>35</v>
      </c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/>
      <c r="LX713" s="2"/>
      <c r="LY713" s="2"/>
      <c r="LZ713" s="2"/>
      <c r="MA713" s="2"/>
      <c r="MB713" s="2"/>
      <c r="MC713" s="2"/>
      <c r="MD713" s="2"/>
      <c r="ME713" s="2"/>
      <c r="MF713" s="2"/>
      <c r="MG713" s="2"/>
      <c r="MH713" s="2"/>
      <c r="MI713" s="2"/>
      <c r="MJ713" s="2"/>
      <c r="MK713" s="2"/>
      <c r="ML713" s="2"/>
      <c r="MM713" s="2"/>
      <c r="MN713" s="2"/>
      <c r="MO713" s="2"/>
      <c r="MP713" s="2"/>
      <c r="MQ713" s="2"/>
      <c r="MR713" s="2"/>
      <c r="MS713" s="2"/>
      <c r="MT713" s="2"/>
      <c r="MU713" s="2"/>
      <c r="MV713" s="2"/>
      <c r="MW713" s="2"/>
      <c r="MX713" s="2"/>
      <c r="MY713" s="2"/>
      <c r="MZ713" s="2"/>
      <c r="NA713" s="2"/>
      <c r="NB713" s="2"/>
      <c r="NC713" s="2"/>
      <c r="ND713" s="2"/>
      <c r="NE713" s="2"/>
      <c r="NF713" s="2"/>
      <c r="NG713" s="2"/>
      <c r="NH713" s="2"/>
      <c r="NI713" s="2"/>
      <c r="NJ713" s="2"/>
      <c r="NK713" s="2"/>
      <c r="NL713" s="2"/>
      <c r="NM713" s="2"/>
      <c r="NN713" s="2"/>
      <c r="NO713" s="2"/>
      <c r="NP713" s="2"/>
      <c r="NQ713" s="2"/>
      <c r="NR713" s="2"/>
      <c r="NS713" s="2"/>
      <c r="NT713" s="2"/>
      <c r="NU713" s="2"/>
      <c r="NV713" s="2"/>
      <c r="NW713" s="2"/>
      <c r="NX713" s="2"/>
      <c r="NY713" s="2"/>
      <c r="NZ713" s="2"/>
      <c r="OA713" s="2"/>
      <c r="OB713" s="2"/>
      <c r="OC713" s="2"/>
      <c r="OD713" s="2"/>
      <c r="OE713" s="2"/>
      <c r="OF713" s="2"/>
      <c r="OG713" s="2"/>
      <c r="OH713" s="2"/>
      <c r="OI713" s="2"/>
      <c r="OJ713" s="2"/>
      <c r="OK713" s="2"/>
      <c r="OL713" s="2"/>
      <c r="OM713" s="2"/>
      <c r="ON713" s="2"/>
      <c r="OO713" s="2"/>
      <c r="OP713" s="2"/>
      <c r="OQ713" s="2"/>
      <c r="OR713" s="2"/>
      <c r="OS713" s="2"/>
      <c r="OT713" s="2"/>
      <c r="OU713" s="2"/>
      <c r="OV713" s="2"/>
      <c r="OW713" s="2"/>
      <c r="OX713" s="2"/>
      <c r="OY713" s="2"/>
      <c r="OZ713" s="2"/>
      <c r="PA713" s="2"/>
      <c r="PB713" s="2"/>
      <c r="PC713" s="2"/>
      <c r="PD713" s="2"/>
      <c r="PE713" s="2"/>
      <c r="PF713" s="2"/>
      <c r="PG713" s="2"/>
      <c r="PH713" s="2"/>
      <c r="PI713" s="2"/>
      <c r="PJ713" s="2"/>
      <c r="PK713" s="2"/>
      <c r="PL713" s="2"/>
      <c r="PM713" s="2"/>
      <c r="PN713" s="2"/>
      <c r="PO713" s="2"/>
      <c r="PP713" s="2"/>
      <c r="PQ713" s="2"/>
      <c r="PR713" s="2"/>
      <c r="PS713" s="2"/>
      <c r="PT713" s="2"/>
      <c r="PU713" s="2"/>
      <c r="PV713" s="2"/>
      <c r="PW713" s="2"/>
      <c r="PX713" s="2"/>
      <c r="PY713" s="2"/>
      <c r="PZ713" s="2"/>
      <c r="QA713" s="2"/>
      <c r="QB713" s="2"/>
      <c r="QC713" s="2"/>
      <c r="QD713" s="2"/>
      <c r="QE713" s="2"/>
      <c r="QF713" s="2"/>
      <c r="QG713" s="2"/>
      <c r="QH713" s="2"/>
      <c r="QI713" s="2"/>
      <c r="QJ713" s="2"/>
      <c r="QK713" s="2"/>
      <c r="QL713" s="2"/>
      <c r="QM713" s="2"/>
      <c r="QN713" s="2"/>
      <c r="QO713" s="2"/>
      <c r="QP713" s="2"/>
      <c r="QQ713" s="2"/>
      <c r="QR713" s="2"/>
      <c r="QS713" s="2"/>
      <c r="QT713" s="2"/>
      <c r="QU713" s="2"/>
      <c r="QV713" s="2"/>
      <c r="QW713" s="2"/>
      <c r="QX713" s="2"/>
      <c r="QY713" s="2"/>
      <c r="QZ713" s="2"/>
      <c r="RA713" s="2"/>
      <c r="RB713" s="2"/>
      <c r="RC713" s="2"/>
      <c r="RD713" s="2"/>
      <c r="RE713" s="2"/>
      <c r="RF713" s="2"/>
      <c r="RG713" s="2"/>
      <c r="RH713" s="2"/>
      <c r="RI713" s="2"/>
      <c r="RJ713" s="2"/>
      <c r="RK713" s="2"/>
      <c r="RL713" s="2"/>
      <c r="RM713" s="2"/>
      <c r="RN713" s="2"/>
      <c r="RO713" s="2"/>
      <c r="RP713" s="2"/>
      <c r="RQ713" s="2"/>
      <c r="RR713" s="2"/>
      <c r="RS713" s="2"/>
      <c r="RT713" s="2"/>
      <c r="RU713" s="2"/>
      <c r="RV713" s="2"/>
      <c r="RW713" s="2"/>
      <c r="RX713" s="2"/>
      <c r="RY713" s="2"/>
      <c r="RZ713" s="2"/>
      <c r="SA713" s="2"/>
      <c r="SB713" s="2"/>
      <c r="SC713" s="2"/>
      <c r="SD713" s="2"/>
      <c r="SE713" s="2"/>
      <c r="SF713" s="2"/>
      <c r="SG713" s="2"/>
      <c r="SH713" s="2"/>
      <c r="SI713" s="2"/>
      <c r="SJ713" s="2"/>
      <c r="SK713" s="2"/>
      <c r="SL713" s="2"/>
      <c r="SM713" s="2"/>
      <c r="SN713" s="2"/>
      <c r="SO713" s="2"/>
      <c r="SP713" s="2"/>
      <c r="SQ713" s="2"/>
      <c r="SR713" s="2"/>
      <c r="SS713" s="2"/>
      <c r="ST713" s="2"/>
      <c r="SU713" s="2"/>
      <c r="SV713" s="2"/>
      <c r="SW713" s="2"/>
      <c r="SX713" s="2"/>
      <c r="SY713" s="2"/>
      <c r="SZ713" s="2"/>
      <c r="TA713" s="2"/>
      <c r="TB713" s="2"/>
      <c r="TC713" s="2"/>
      <c r="TD713" s="2"/>
      <c r="TE713" s="2"/>
      <c r="TF713" s="2"/>
      <c r="TG713" s="2"/>
      <c r="TH713" s="2"/>
      <c r="TI713" s="2"/>
      <c r="TJ713" s="2"/>
      <c r="TK713" s="2"/>
      <c r="TL713" s="2"/>
      <c r="TM713" s="2"/>
      <c r="TN713" s="2"/>
      <c r="TO713" s="2"/>
      <c r="TP713" s="2"/>
      <c r="TQ713" s="2"/>
      <c r="TR713" s="2"/>
      <c r="TS713" s="2"/>
      <c r="TT713" s="2"/>
      <c r="TU713" s="2"/>
      <c r="TV713" s="2"/>
      <c r="TW713" s="2"/>
      <c r="TX713" s="2"/>
      <c r="TY713" s="2"/>
      <c r="TZ713" s="2"/>
      <c r="UA713" s="2"/>
      <c r="UB713" s="2"/>
      <c r="UC713" s="2"/>
      <c r="UD713" s="2"/>
      <c r="UE713" s="2"/>
      <c r="UF713" s="2"/>
      <c r="UG713" s="2"/>
      <c r="UH713" s="2"/>
      <c r="UI713" s="2"/>
      <c r="UJ713" s="2"/>
      <c r="UK713" s="2"/>
      <c r="UL713" s="2"/>
      <c r="UM713" s="2"/>
      <c r="UN713" s="2"/>
      <c r="UO713" s="2"/>
      <c r="UP713" s="2"/>
      <c r="UQ713" s="2"/>
      <c r="UR713" s="2"/>
      <c r="US713" s="2"/>
      <c r="UT713" s="2"/>
      <c r="UU713" s="2"/>
      <c r="UV713" s="2"/>
      <c r="UW713" s="2"/>
      <c r="UX713" s="2"/>
      <c r="UY713" s="2"/>
      <c r="UZ713" s="2"/>
      <c r="VA713" s="2"/>
      <c r="VB713" s="2"/>
      <c r="VC713" s="2"/>
      <c r="VD713" s="2"/>
      <c r="VE713" s="2"/>
      <c r="VF713" s="2"/>
      <c r="VG713" s="2"/>
      <c r="VH713" s="2"/>
      <c r="VI713" s="2"/>
      <c r="VJ713" s="2"/>
      <c r="VK713" s="2"/>
      <c r="VL713" s="2"/>
      <c r="VM713" s="2"/>
      <c r="VN713" s="2"/>
      <c r="VO713" s="2"/>
      <c r="VP713" s="2"/>
      <c r="VQ713" s="2"/>
      <c r="VR713" s="2"/>
      <c r="VS713" s="2"/>
      <c r="VT713" s="2"/>
      <c r="VU713" s="2"/>
      <c r="VV713" s="2"/>
      <c r="VW713" s="2"/>
      <c r="VX713" s="2"/>
      <c r="VY713" s="2"/>
      <c r="VZ713" s="2"/>
      <c r="WA713" s="2"/>
      <c r="WB713" s="2"/>
      <c r="WC713" s="2"/>
      <c r="WD713" s="2"/>
      <c r="WE713" s="2"/>
      <c r="WF713" s="2"/>
      <c r="WG713" s="2"/>
      <c r="WH713" s="2"/>
      <c r="WI713" s="2"/>
      <c r="WJ713" s="2"/>
      <c r="WK713" s="2"/>
      <c r="WL713" s="2"/>
      <c r="WM713" s="2"/>
      <c r="WN713" s="2"/>
      <c r="WO713" s="2"/>
      <c r="WP713" s="2"/>
      <c r="WQ713" s="2"/>
      <c r="WR713" s="2"/>
      <c r="WS713" s="2"/>
      <c r="WT713" s="2"/>
      <c r="WU713" s="2"/>
      <c r="WV713" s="2"/>
      <c r="WW713" s="2"/>
      <c r="WX713" s="2"/>
      <c r="WY713" s="2"/>
      <c r="WZ713" s="2"/>
      <c r="XA713" s="2"/>
      <c r="XB713" s="2"/>
      <c r="XC713" s="2"/>
      <c r="XD713" s="2"/>
      <c r="XE713" s="2"/>
      <c r="XF713" s="2"/>
      <c r="XG713" s="2"/>
      <c r="XH713" s="2"/>
      <c r="XI713" s="2"/>
      <c r="XJ713" s="2"/>
      <c r="XK713" s="2"/>
      <c r="XL713" s="2"/>
      <c r="XM713" s="2"/>
      <c r="XN713" s="2"/>
      <c r="XO713" s="2"/>
      <c r="XP713" s="2"/>
      <c r="XQ713" s="2"/>
      <c r="XR713" s="2"/>
      <c r="XS713" s="2"/>
      <c r="XT713" s="2"/>
      <c r="XU713" s="2"/>
      <c r="XV713" s="2"/>
      <c r="XW713" s="2"/>
      <c r="XX713" s="2"/>
      <c r="XY713" s="2"/>
      <c r="XZ713" s="2"/>
      <c r="YA713" s="2"/>
      <c r="YB713" s="2"/>
      <c r="YC713" s="2"/>
      <c r="YD713" s="2"/>
      <c r="YE713" s="2"/>
      <c r="YF713" s="2"/>
      <c r="YG713" s="2"/>
      <c r="YH713" s="2"/>
      <c r="YI713" s="2"/>
      <c r="YJ713" s="2"/>
      <c r="YK713" s="2"/>
      <c r="YL713" s="2"/>
      <c r="YM713" s="2"/>
      <c r="YN713" s="2"/>
      <c r="YO713" s="2"/>
      <c r="YP713" s="2"/>
      <c r="YQ713" s="2"/>
      <c r="YR713" s="2"/>
      <c r="YS713" s="2"/>
      <c r="YT713" s="2"/>
      <c r="YU713" s="2"/>
      <c r="YV713" s="2"/>
      <c r="YW713" s="2"/>
      <c r="YX713" s="2"/>
      <c r="YY713" s="2"/>
      <c r="YZ713" s="2"/>
      <c r="ZA713" s="2"/>
      <c r="ZB713" s="2"/>
      <c r="ZC713" s="2"/>
      <c r="ZD713" s="2"/>
      <c r="ZE713" s="2"/>
      <c r="ZF713" s="2"/>
      <c r="ZG713" s="2"/>
      <c r="ZH713" s="2"/>
      <c r="ZI713" s="2"/>
      <c r="ZJ713" s="2"/>
      <c r="ZK713" s="2"/>
      <c r="ZL713" s="2"/>
      <c r="ZM713" s="2"/>
      <c r="ZN713" s="2"/>
      <c r="ZO713" s="2"/>
      <c r="ZP713" s="2"/>
      <c r="ZQ713" s="2"/>
      <c r="ZR713" s="2"/>
      <c r="ZS713" s="2"/>
      <c r="ZT713" s="2"/>
      <c r="ZU713" s="2"/>
      <c r="ZV713" s="2"/>
      <c r="ZW713" s="2"/>
      <c r="ZX713" s="2"/>
      <c r="ZY713" s="2"/>
      <c r="ZZ713" s="2"/>
      <c r="AAA713" s="2"/>
      <c r="AAB713" s="2"/>
      <c r="AAC713" s="2"/>
      <c r="AAD713" s="2"/>
      <c r="AAE713" s="2"/>
      <c r="AAF713" s="2"/>
      <c r="AAG713" s="2"/>
      <c r="AAH713" s="2"/>
      <c r="AAI713" s="2"/>
      <c r="AAJ713" s="2"/>
      <c r="AAK713" s="2"/>
      <c r="AAL713" s="2"/>
      <c r="AAM713" s="2"/>
      <c r="AAN713" s="2"/>
      <c r="AAO713" s="2"/>
      <c r="AAP713" s="2"/>
      <c r="AAQ713" s="2"/>
      <c r="AAR713" s="2"/>
      <c r="AAS713" s="2"/>
      <c r="AAT713" s="2"/>
      <c r="AAU713" s="2"/>
      <c r="AAV713" s="2"/>
      <c r="AAW713" s="2"/>
      <c r="AAX713" s="2"/>
      <c r="AAY713" s="2"/>
      <c r="AAZ713" s="2"/>
      <c r="ABA713" s="2"/>
      <c r="ABB713" s="2"/>
      <c r="ABC713" s="2"/>
      <c r="ABD713" s="2"/>
      <c r="ABE713" s="2"/>
      <c r="ABF713" s="2"/>
      <c r="ABG713" s="2"/>
      <c r="ABH713" s="2"/>
      <c r="ABI713" s="2"/>
      <c r="ABJ713" s="2"/>
      <c r="ABK713" s="2"/>
      <c r="ABL713" s="2"/>
      <c r="ABM713" s="2"/>
      <c r="ABN713" s="2"/>
      <c r="ABO713" s="2"/>
      <c r="ABP713" s="2"/>
      <c r="ABQ713" s="2"/>
      <c r="ABR713" s="2"/>
      <c r="ABS713" s="2"/>
      <c r="ABT713" s="2"/>
      <c r="ABU713" s="2"/>
      <c r="ABV713" s="2"/>
      <c r="ABW713" s="2"/>
      <c r="ABX713" s="2"/>
      <c r="ABY713" s="2"/>
      <c r="ABZ713" s="2"/>
      <c r="ACA713" s="2"/>
      <c r="ACB713" s="2"/>
      <c r="ACC713" s="2"/>
      <c r="ACD713" s="2"/>
      <c r="ACE713" s="2"/>
      <c r="ACF713" s="2"/>
      <c r="ACG713" s="2"/>
      <c r="ACH713" s="2"/>
      <c r="ACI713" s="2"/>
      <c r="ACJ713" s="2"/>
      <c r="ACK713" s="2"/>
      <c r="ACL713" s="2"/>
      <c r="ACM713" s="2"/>
      <c r="ACN713" s="2"/>
      <c r="ACO713" s="2"/>
      <c r="ACP713" s="2"/>
      <c r="ACQ713" s="2"/>
      <c r="ACR713" s="2"/>
      <c r="ACS713" s="2"/>
      <c r="ACT713" s="2"/>
      <c r="ACU713" s="2"/>
      <c r="ACV713" s="2"/>
      <c r="ACW713" s="2"/>
      <c r="ACX713" s="2"/>
      <c r="ACY713" s="2"/>
      <c r="ACZ713" s="2"/>
      <c r="ADA713" s="2"/>
      <c r="ADB713" s="2"/>
      <c r="ADC713" s="2"/>
      <c r="ADD713" s="2"/>
      <c r="ADE713" s="2"/>
      <c r="ADF713" s="2"/>
      <c r="ADG713" s="2"/>
      <c r="ADH713" s="2"/>
      <c r="ADI713" s="2"/>
      <c r="ADJ713" s="2"/>
      <c r="ADK713" s="2"/>
      <c r="ADL713" s="2"/>
      <c r="ADM713" s="2"/>
      <c r="ADN713" s="2"/>
      <c r="ADO713" s="2"/>
      <c r="ADP713" s="2"/>
      <c r="ADQ713" s="2"/>
      <c r="ADR713" s="2"/>
      <c r="ADS713" s="2"/>
      <c r="ADT713" s="2"/>
      <c r="ADU713" s="2"/>
      <c r="ADV713" s="2"/>
      <c r="ADW713" s="2"/>
      <c r="ADX713" s="2"/>
      <c r="ADY713" s="2"/>
      <c r="ADZ713" s="2"/>
      <c r="AEA713" s="2"/>
      <c r="AEB713" s="2"/>
      <c r="AEC713" s="2"/>
      <c r="AED713" s="2"/>
      <c r="AEE713" s="2"/>
      <c r="AEF713" s="2"/>
      <c r="AEG713" s="2"/>
      <c r="AEH713" s="2"/>
      <c r="AEI713" s="2"/>
      <c r="AEJ713" s="2"/>
      <c r="AEK713" s="2"/>
      <c r="AEL713" s="2"/>
      <c r="AEM713" s="2"/>
      <c r="AEN713" s="2"/>
      <c r="AEO713" s="2"/>
      <c r="AEP713" s="2"/>
      <c r="AEQ713" s="2"/>
      <c r="AER713" s="2"/>
      <c r="AES713" s="2"/>
      <c r="AET713" s="2"/>
      <c r="AEU713" s="2"/>
      <c r="AEV713" s="2"/>
      <c r="AEW713" s="2"/>
      <c r="AEX713" s="2"/>
      <c r="AEY713" s="2"/>
      <c r="AEZ713" s="2"/>
      <c r="AFA713" s="2"/>
      <c r="AFB713" s="2"/>
      <c r="AFC713" s="2"/>
      <c r="AFD713" s="2"/>
      <c r="AFE713" s="2"/>
      <c r="AFF713" s="2"/>
      <c r="AFG713" s="2"/>
      <c r="AFH713" s="2"/>
      <c r="AFI713" s="2"/>
      <c r="AFJ713" s="2"/>
      <c r="AFK713" s="2"/>
      <c r="AFL713" s="2"/>
      <c r="AFM713" s="2"/>
      <c r="AFN713" s="2"/>
      <c r="AFO713" s="2"/>
      <c r="AFP713" s="2"/>
      <c r="AFQ713" s="2"/>
      <c r="AFR713" s="2"/>
      <c r="AFS713" s="2"/>
      <c r="AFT713" s="2"/>
      <c r="AFU713" s="2"/>
      <c r="AFV713" s="2"/>
      <c r="AFW713" s="2"/>
      <c r="AFX713" s="2"/>
      <c r="AFY713" s="2"/>
      <c r="AFZ713" s="2"/>
      <c r="AGA713" s="2"/>
      <c r="AGB713" s="2"/>
      <c r="AGC713" s="2"/>
      <c r="AGD713" s="2"/>
      <c r="AGE713" s="2"/>
      <c r="AGF713" s="2"/>
      <c r="AGG713" s="2"/>
      <c r="AGH713" s="2"/>
      <c r="AGI713" s="2"/>
      <c r="AGJ713" s="2"/>
      <c r="AGK713" s="2"/>
      <c r="AGL713" s="2"/>
      <c r="AGM713" s="2"/>
      <c r="AGN713" s="2"/>
      <c r="AGO713" s="2"/>
      <c r="AGP713" s="2"/>
      <c r="AGQ713" s="2"/>
      <c r="AGR713" s="2"/>
      <c r="AGS713" s="2"/>
      <c r="AGT713" s="2"/>
      <c r="AGU713" s="2"/>
      <c r="AGV713" s="2"/>
      <c r="AGW713" s="2"/>
      <c r="AGX713" s="2"/>
      <c r="AGY713" s="2"/>
      <c r="AGZ713" s="2"/>
      <c r="AHA713" s="2"/>
      <c r="AHB713" s="2"/>
      <c r="AHC713" s="2"/>
      <c r="AHD713" s="2"/>
      <c r="AHE713" s="2"/>
      <c r="AHF713" s="2"/>
      <c r="AHG713" s="2"/>
      <c r="AHH713" s="2"/>
      <c r="AHI713" s="2"/>
      <c r="AHJ713" s="2"/>
      <c r="AHK713" s="2"/>
      <c r="AHL713" s="2"/>
      <c r="AHM713" s="2"/>
      <c r="AHN713" s="2"/>
      <c r="AHO713" s="2"/>
      <c r="AHP713" s="2"/>
      <c r="AHQ713" s="2"/>
      <c r="AHR713" s="2"/>
      <c r="AHS713" s="2"/>
      <c r="AHT713" s="2"/>
      <c r="AHU713" s="2"/>
      <c r="AHV713" s="2"/>
      <c r="AHW713" s="2"/>
      <c r="AHX713" s="2"/>
      <c r="AHY713" s="2"/>
      <c r="AHZ713" s="2"/>
      <c r="AIA713" s="2"/>
      <c r="AIB713" s="2"/>
      <c r="AIC713" s="2"/>
      <c r="AID713" s="2"/>
      <c r="AIE713" s="2"/>
      <c r="AIF713" s="2"/>
      <c r="AIG713" s="2"/>
      <c r="AIH713" s="2"/>
      <c r="AII713" s="2"/>
      <c r="AIJ713" s="2"/>
      <c r="AIK713" s="2"/>
      <c r="AIL713" s="2"/>
      <c r="AIM713" s="2"/>
      <c r="AIN713" s="2"/>
      <c r="AIO713" s="2"/>
      <c r="AIP713" s="2"/>
      <c r="AIQ713" s="2"/>
      <c r="AIR713" s="2"/>
      <c r="AIS713" s="2"/>
      <c r="AIT713" s="2"/>
      <c r="AIU713" s="2"/>
      <c r="AIV713" s="2"/>
      <c r="AIW713" s="2"/>
      <c r="AIX713" s="2"/>
      <c r="AIY713" s="2"/>
      <c r="AIZ713" s="2"/>
      <c r="AJA713" s="2"/>
      <c r="AJB713" s="2"/>
      <c r="AJC713" s="2"/>
      <c r="AJD713" s="2"/>
      <c r="AJE713" s="2"/>
      <c r="AJF713" s="2"/>
      <c r="AJG713" s="2"/>
      <c r="AJH713" s="2"/>
      <c r="AJI713" s="2"/>
      <c r="AJJ713" s="2"/>
      <c r="AJK713" s="2"/>
      <c r="AJL713" s="2"/>
      <c r="AJM713" s="2"/>
      <c r="AJN713" s="2"/>
      <c r="AJO713" s="2"/>
      <c r="AJP713" s="2"/>
      <c r="AJQ713" s="2"/>
      <c r="AJR713" s="2"/>
      <c r="AJS713" s="2"/>
      <c r="AJT713" s="2"/>
      <c r="AJU713" s="2"/>
      <c r="AJV713" s="2"/>
      <c r="AJW713" s="2"/>
      <c r="AJX713" s="2"/>
      <c r="AJY713" s="2"/>
      <c r="AJZ713" s="2"/>
      <c r="AKA713" s="2"/>
      <c r="AKB713" s="2"/>
      <c r="AKC713" s="2"/>
      <c r="AKD713" s="2"/>
      <c r="AKE713" s="2"/>
      <c r="AKF713" s="2"/>
      <c r="AKG713" s="2"/>
      <c r="AKH713" s="2"/>
      <c r="AKI713" s="2"/>
      <c r="AKJ713" s="2"/>
      <c r="AKK713" s="2"/>
      <c r="AKL713" s="2"/>
      <c r="AKM713" s="2"/>
      <c r="AKN713" s="2"/>
      <c r="AKO713" s="2"/>
      <c r="AKP713" s="2"/>
      <c r="AKQ713" s="2"/>
      <c r="AKR713" s="2"/>
      <c r="AKS713" s="2"/>
      <c r="AKT713" s="2"/>
      <c r="AKU713" s="2"/>
      <c r="AKV713" s="2"/>
      <c r="AKW713" s="2"/>
      <c r="AKX713" s="2"/>
      <c r="AKY713" s="2"/>
      <c r="AKZ713" s="2"/>
      <c r="ALA713" s="2"/>
      <c r="ALB713" s="2"/>
      <c r="ALC713" s="2"/>
      <c r="ALD713" s="2"/>
      <c r="ALE713" s="2"/>
      <c r="ALF713" s="2"/>
      <c r="ALG713" s="2"/>
      <c r="ALH713" s="2"/>
      <c r="ALI713" s="2"/>
      <c r="ALJ713" s="2"/>
      <c r="ALK713" s="2"/>
      <c r="ALL713" s="2"/>
      <c r="ALM713" s="2"/>
      <c r="ALN713" s="2"/>
      <c r="ALO713" s="2"/>
      <c r="ALP713" s="2"/>
      <c r="ALQ713" s="2"/>
      <c r="ALR713" s="2"/>
      <c r="ALS713" s="2"/>
      <c r="ALT713" s="2"/>
      <c r="ALU713" s="2"/>
      <c r="ALV713" s="2"/>
      <c r="ALW713" s="2"/>
      <c r="ALX713" s="2"/>
      <c r="ALY713" s="2"/>
      <c r="ALZ713" s="2"/>
      <c r="AMA713" s="2"/>
      <c r="AMB713" s="2"/>
      <c r="AMC713" s="2"/>
      <c r="AMD713" s="2"/>
      <c r="AME713" s="2"/>
      <c r="AMF713" s="2"/>
      <c r="AMG713" s="2"/>
      <c r="AMH713" s="2"/>
      <c r="AMI713" s="2"/>
      <c r="AMJ713" s="2"/>
      <c r="AMK713" s="2"/>
      <c r="AML713" s="2"/>
      <c r="AMM713" s="2"/>
      <c r="AMN713" s="2"/>
      <c r="AMO713" s="2"/>
      <c r="AMP713" s="2"/>
      <c r="AMQ713" s="2"/>
      <c r="AMR713" s="2"/>
      <c r="AMS713" s="2"/>
      <c r="AMT713" s="2"/>
      <c r="AMU713" s="2"/>
      <c r="AMV713" s="2"/>
      <c r="AMW713" s="2"/>
      <c r="AMX713" s="2"/>
      <c r="AMY713" s="2"/>
      <c r="AMZ713" s="2"/>
      <c r="ANA713" s="2"/>
      <c r="ANB713" s="2"/>
      <c r="ANC713" s="2"/>
      <c r="AND713" s="2"/>
      <c r="ANE713" s="2"/>
      <c r="ANF713" s="2"/>
      <c r="ANG713" s="2"/>
      <c r="ANH713" s="2"/>
      <c r="ANI713" s="2"/>
      <c r="ANJ713" s="2"/>
      <c r="ANK713" s="2"/>
      <c r="ANL713" s="2"/>
      <c r="ANM713" s="2"/>
      <c r="ANN713" s="2"/>
      <c r="ANO713" s="2"/>
      <c r="ANP713" s="2"/>
      <c r="ANQ713" s="2"/>
      <c r="ANR713" s="2"/>
      <c r="ANS713" s="2"/>
      <c r="ANT713" s="2"/>
      <c r="ANU713" s="2"/>
      <c r="ANV713" s="2"/>
      <c r="ANW713" s="2"/>
      <c r="ANX713" s="2"/>
      <c r="ANY713" s="2"/>
      <c r="ANZ713" s="2"/>
      <c r="AOA713" s="2"/>
      <c r="AOB713" s="2"/>
      <c r="AOC713" s="2"/>
      <c r="AOD713" s="2"/>
      <c r="AOE713" s="2"/>
      <c r="AOF713" s="2"/>
      <c r="AOG713" s="2"/>
      <c r="AOH713" s="2"/>
      <c r="AOI713" s="2"/>
      <c r="AOJ713" s="2"/>
      <c r="AOK713" s="2"/>
      <c r="AOL713" s="2"/>
      <c r="AOM713" s="2"/>
      <c r="AON713" s="2"/>
      <c r="AOO713" s="2"/>
      <c r="AOP713" s="2"/>
      <c r="AOQ713" s="2"/>
      <c r="AOR713" s="2"/>
      <c r="AOS713" s="2"/>
      <c r="AOT713" s="2"/>
      <c r="AOU713" s="2"/>
      <c r="AOV713" s="2"/>
      <c r="AOW713" s="2"/>
      <c r="AOX713" s="2"/>
      <c r="AOY713" s="2"/>
      <c r="AOZ713" s="2"/>
      <c r="APA713" s="2"/>
      <c r="APB713" s="2"/>
      <c r="APC713" s="2"/>
      <c r="APD713" s="2"/>
      <c r="APE713" s="2"/>
      <c r="APF713" s="2"/>
      <c r="APG713" s="2"/>
      <c r="APH713" s="2"/>
      <c r="API713" s="2"/>
      <c r="APJ713" s="2"/>
      <c r="APK713" s="2"/>
      <c r="APL713" s="2"/>
      <c r="APM713" s="2"/>
      <c r="APN713" s="2"/>
      <c r="APO713" s="2"/>
      <c r="APP713" s="2"/>
      <c r="APQ713" s="2"/>
      <c r="APR713" s="2"/>
      <c r="APS713" s="2"/>
      <c r="APT713" s="2"/>
      <c r="APU713" s="2"/>
      <c r="APV713" s="2"/>
      <c r="APW713" s="2"/>
      <c r="APX713" s="2"/>
      <c r="APY713" s="2"/>
      <c r="APZ713" s="2"/>
      <c r="AQA713" s="2"/>
      <c r="AQB713" s="2"/>
      <c r="AQC713" s="2"/>
      <c r="AQD713" s="2"/>
      <c r="AQE713" s="2"/>
      <c r="AQF713" s="2"/>
      <c r="AQG713" s="2"/>
      <c r="AQH713" s="2"/>
      <c r="AQI713" s="2"/>
      <c r="AQJ713" s="2"/>
      <c r="AQK713" s="2"/>
      <c r="AQL713" s="2"/>
      <c r="AQM713" s="2"/>
      <c r="AQN713" s="2"/>
      <c r="AQO713" s="2"/>
      <c r="AQP713" s="2"/>
      <c r="AQQ713" s="2"/>
      <c r="AQR713" s="2"/>
      <c r="AQS713" s="2"/>
      <c r="AQT713" s="2"/>
      <c r="AQU713" s="2"/>
      <c r="AQV713" s="2"/>
      <c r="AQW713" s="2"/>
      <c r="AQX713" s="2"/>
      <c r="AQY713" s="2"/>
      <c r="AQZ713" s="2"/>
      <c r="ARA713" s="2"/>
      <c r="ARB713" s="2"/>
      <c r="ARC713" s="2"/>
      <c r="ARD713" s="2"/>
      <c r="ARE713" s="2"/>
      <c r="ARF713" s="2"/>
      <c r="ARG713" s="2"/>
      <c r="ARH713" s="2"/>
      <c r="ARI713" s="2"/>
      <c r="ARJ713" s="2"/>
      <c r="ARK713" s="2"/>
      <c r="ARL713" s="2"/>
      <c r="ARM713" s="2"/>
      <c r="ARN713" s="2"/>
      <c r="ARO713" s="2"/>
      <c r="ARP713" s="2"/>
      <c r="ARQ713" s="2"/>
      <c r="ARR713" s="2"/>
      <c r="ARS713" s="2"/>
      <c r="ART713" s="2"/>
      <c r="ARU713" s="2"/>
      <c r="ARV713" s="2"/>
      <c r="ARW713" s="2"/>
      <c r="ARX713" s="2"/>
      <c r="ARY713" s="2"/>
      <c r="ARZ713" s="2"/>
      <c r="ASA713" s="2"/>
      <c r="ASB713" s="2"/>
      <c r="ASC713" s="2"/>
      <c r="ASD713" s="2"/>
      <c r="ASE713" s="2"/>
      <c r="ASF713" s="2"/>
      <c r="ASG713" s="2"/>
      <c r="ASH713" s="2"/>
      <c r="ASI713" s="2"/>
      <c r="ASJ713" s="2"/>
      <c r="ASK713" s="2"/>
      <c r="ASL713" s="2"/>
      <c r="ASM713" s="2"/>
      <c r="ASN713" s="2"/>
      <c r="ASO713" s="2"/>
      <c r="ASP713" s="2"/>
      <c r="ASQ713" s="2"/>
      <c r="ASR713" s="2"/>
      <c r="ASS713" s="2"/>
      <c r="AST713" s="2"/>
      <c r="ASU713" s="2"/>
      <c r="ASV713" s="2"/>
      <c r="ASW713" s="2"/>
      <c r="ASX713" s="2"/>
      <c r="ASY713" s="2"/>
      <c r="ASZ713" s="2"/>
      <c r="ATA713" s="2"/>
      <c r="ATB713" s="2"/>
      <c r="ATC713" s="2"/>
      <c r="ATD713" s="2"/>
      <c r="ATE713" s="2"/>
      <c r="ATF713" s="2"/>
      <c r="ATG713" s="2"/>
      <c r="ATH713" s="2"/>
      <c r="ATI713" s="2"/>
      <c r="ATJ713" s="2"/>
      <c r="ATK713" s="2"/>
      <c r="ATL713" s="2"/>
      <c r="ATM713" s="2"/>
      <c r="ATN713" s="2"/>
      <c r="ATO713" s="2"/>
      <c r="ATP713" s="2"/>
      <c r="ATQ713" s="2"/>
      <c r="ATR713" s="2"/>
      <c r="ATS713" s="2"/>
      <c r="ATT713" s="2"/>
      <c r="ATU713" s="2"/>
      <c r="ATV713" s="2"/>
      <c r="ATW713" s="2"/>
      <c r="ATX713" s="2"/>
      <c r="ATY713" s="2"/>
      <c r="ATZ713" s="2"/>
      <c r="AUA713" s="2"/>
      <c r="AUB713" s="2"/>
      <c r="AUC713" s="2"/>
      <c r="AUD713" s="2"/>
      <c r="AUE713" s="2"/>
      <c r="AUF713" s="2"/>
      <c r="AUG713" s="2"/>
      <c r="AUH713" s="2"/>
      <c r="AUI713" s="2"/>
      <c r="AUJ713" s="2"/>
      <c r="AUK713" s="2"/>
      <c r="AUL713" s="2"/>
      <c r="AUM713" s="2"/>
      <c r="AUN713" s="2"/>
      <c r="AUO713" s="2"/>
      <c r="AUP713" s="2"/>
      <c r="AUQ713" s="2"/>
      <c r="AUR713" s="2"/>
      <c r="AUS713" s="2"/>
      <c r="AUT713" s="2"/>
      <c r="AUU713" s="2"/>
      <c r="AUV713" s="2"/>
      <c r="AUW713" s="2"/>
      <c r="AUX713" s="2"/>
      <c r="AUY713" s="2"/>
      <c r="AUZ713" s="2"/>
      <c r="AVA713" s="2"/>
      <c r="AVB713" s="2"/>
      <c r="AVC713" s="2"/>
      <c r="AVD713" s="2"/>
      <c r="AVE713" s="2"/>
      <c r="AVF713" s="2"/>
      <c r="AVG713" s="2"/>
      <c r="AVH713" s="2"/>
      <c r="AVI713" s="2"/>
      <c r="AVJ713" s="2"/>
      <c r="AVK713" s="2"/>
      <c r="AVL713" s="2"/>
      <c r="AVM713" s="2"/>
      <c r="AVN713" s="2"/>
      <c r="AVO713" s="2"/>
      <c r="AVP713" s="2"/>
      <c r="AVQ713" s="2"/>
      <c r="AVR713" s="2"/>
      <c r="AVS713" s="2"/>
      <c r="AVT713" s="2"/>
      <c r="AVU713" s="2"/>
      <c r="AVV713" s="2"/>
      <c r="AVW713" s="2"/>
      <c r="AVX713" s="2"/>
      <c r="AVY713" s="2"/>
      <c r="AVZ713" s="2"/>
      <c r="AWA713" s="2"/>
      <c r="AWB713" s="2"/>
      <c r="AWC713" s="2"/>
      <c r="AWD713" s="2"/>
      <c r="AWE713" s="2"/>
      <c r="AWF713" s="2"/>
      <c r="AWG713" s="2"/>
      <c r="AWH713" s="2"/>
      <c r="AWI713" s="2"/>
      <c r="AWJ713" s="2"/>
      <c r="AWK713" s="2"/>
      <c r="AWL713" s="2"/>
      <c r="AWM713" s="2"/>
      <c r="AWN713" s="2"/>
      <c r="AWO713" s="2"/>
      <c r="AWP713" s="2"/>
      <c r="AWQ713" s="2"/>
      <c r="AWR713" s="2"/>
      <c r="AWS713" s="2"/>
      <c r="AWT713" s="2"/>
      <c r="AWU713" s="2"/>
      <c r="AWV713" s="2"/>
      <c r="AWW713" s="2"/>
      <c r="AWX713" s="2"/>
      <c r="AWY713" s="2"/>
      <c r="AWZ713" s="2"/>
      <c r="AXA713" s="2"/>
      <c r="AXB713" s="2"/>
      <c r="AXC713" s="2"/>
      <c r="AXD713" s="2"/>
      <c r="AXE713" s="2"/>
      <c r="AXF713" s="2"/>
      <c r="AXG713" s="2"/>
      <c r="AXH713" s="2"/>
      <c r="AXI713" s="2"/>
      <c r="AXJ713" s="2"/>
      <c r="AXK713" s="2"/>
      <c r="AXL713" s="2"/>
      <c r="AXM713" s="2"/>
      <c r="AXN713" s="2"/>
      <c r="AXO713" s="2"/>
      <c r="AXP713" s="2"/>
      <c r="AXQ713" s="2"/>
      <c r="AXR713" s="2"/>
      <c r="AXS713" s="2"/>
      <c r="AXT713" s="2"/>
      <c r="AXU713" s="2"/>
      <c r="AXV713" s="2"/>
      <c r="AXW713" s="2"/>
      <c r="AXX713" s="2"/>
      <c r="AXY713" s="2"/>
      <c r="AXZ713" s="2"/>
      <c r="AYA713" s="2"/>
      <c r="AYB713" s="2"/>
      <c r="AYC713" s="2"/>
      <c r="AYD713" s="2"/>
      <c r="AYE713" s="2"/>
      <c r="AYF713" s="2"/>
      <c r="AYG713" s="2"/>
      <c r="AYH713" s="2"/>
      <c r="AYI713" s="2"/>
      <c r="AYJ713" s="2"/>
      <c r="AYK713" s="2"/>
      <c r="AYL713" s="2"/>
      <c r="AYM713" s="2"/>
      <c r="AYN713" s="2"/>
      <c r="AYO713" s="2"/>
      <c r="AYP713" s="2"/>
      <c r="AYQ713" s="2"/>
      <c r="AYR713" s="2"/>
      <c r="AYS713" s="2"/>
      <c r="AYT713" s="2"/>
      <c r="AYU713" s="2"/>
      <c r="AYV713" s="2"/>
      <c r="AYW713" s="2"/>
      <c r="AYX713" s="2"/>
      <c r="AYY713" s="2"/>
      <c r="AYZ713" s="2"/>
      <c r="AZA713" s="2"/>
      <c r="AZB713" s="2"/>
      <c r="AZC713" s="2"/>
      <c r="AZD713" s="2"/>
      <c r="AZE713" s="2"/>
      <c r="AZF713" s="2"/>
      <c r="AZG713" s="2"/>
      <c r="AZH713" s="2"/>
      <c r="AZI713" s="2"/>
      <c r="AZJ713" s="2"/>
      <c r="AZK713" s="2"/>
      <c r="AZL713" s="2"/>
      <c r="AZM713" s="2"/>
      <c r="AZN713" s="2"/>
      <c r="AZO713" s="2"/>
      <c r="AZP713" s="2"/>
      <c r="AZQ713" s="2"/>
      <c r="AZR713" s="2"/>
      <c r="AZS713" s="2"/>
      <c r="AZT713" s="2"/>
      <c r="AZU713" s="2"/>
      <c r="AZV713" s="2"/>
      <c r="AZW713" s="2"/>
      <c r="AZX713" s="2"/>
      <c r="AZY713" s="2"/>
      <c r="AZZ713" s="2"/>
      <c r="BAA713" s="2"/>
      <c r="BAB713" s="2"/>
      <c r="BAC713" s="2"/>
      <c r="BAD713" s="2"/>
      <c r="BAE713" s="2"/>
      <c r="BAF713" s="2"/>
      <c r="BAG713" s="2"/>
      <c r="BAH713" s="2"/>
      <c r="BAI713" s="2"/>
      <c r="BAJ713" s="2"/>
      <c r="BAK713" s="2"/>
      <c r="BAL713" s="2"/>
      <c r="BAM713" s="2"/>
      <c r="BAN713" s="2"/>
      <c r="BAO713" s="2"/>
      <c r="BAP713" s="2"/>
      <c r="BAQ713" s="2"/>
      <c r="BAR713" s="2"/>
      <c r="BAS713" s="2"/>
      <c r="BAT713" s="2"/>
      <c r="BAU713" s="2"/>
      <c r="BAV713" s="2"/>
      <c r="BAW713" s="2"/>
      <c r="BAX713" s="2"/>
      <c r="BAY713" s="2"/>
      <c r="BAZ713" s="2"/>
      <c r="BBA713" s="2"/>
      <c r="BBB713" s="2"/>
      <c r="BBC713" s="2"/>
      <c r="BBD713" s="2"/>
      <c r="BBE713" s="2"/>
      <c r="BBF713" s="2"/>
      <c r="BBG713" s="2"/>
      <c r="BBH713" s="2"/>
      <c r="BBI713" s="2"/>
      <c r="BBJ713" s="2"/>
      <c r="BBK713" s="2"/>
      <c r="BBL713" s="2"/>
      <c r="BBM713" s="2"/>
      <c r="BBN713" s="2"/>
      <c r="BBO713" s="2"/>
      <c r="BBP713" s="2"/>
      <c r="BBQ713" s="2"/>
      <c r="BBR713" s="2"/>
      <c r="BBS713" s="2"/>
      <c r="BBT713" s="2"/>
      <c r="BBU713" s="2"/>
      <c r="BBV713" s="2"/>
      <c r="BBW713" s="2"/>
      <c r="BBX713" s="2"/>
      <c r="BBY713" s="2"/>
      <c r="BBZ713" s="2"/>
      <c r="BCA713" s="2"/>
      <c r="BCB713" s="2"/>
      <c r="BCC713" s="2"/>
      <c r="BCD713" s="2"/>
      <c r="BCE713" s="2"/>
      <c r="BCF713" s="2"/>
      <c r="BCG713" s="2"/>
      <c r="BCH713" s="2"/>
      <c r="BCI713" s="2"/>
      <c r="BCJ713" s="2"/>
      <c r="BCK713" s="2"/>
      <c r="BCL713" s="2"/>
      <c r="BCM713" s="2"/>
      <c r="BCN713" s="2"/>
      <c r="BCO713" s="2"/>
      <c r="BCP713" s="2"/>
      <c r="BCQ713" s="2"/>
      <c r="BCR713" s="2"/>
      <c r="BCS713" s="2"/>
      <c r="BCT713" s="2"/>
      <c r="BCU713" s="2"/>
      <c r="BCV713" s="2"/>
      <c r="BCW713" s="2"/>
      <c r="BCX713" s="2"/>
      <c r="BCY713" s="2"/>
      <c r="BCZ713" s="2"/>
      <c r="BDA713" s="2"/>
      <c r="BDB713" s="2"/>
      <c r="BDC713" s="2"/>
      <c r="BDD713" s="2"/>
      <c r="BDE713" s="2"/>
      <c r="BDF713" s="2"/>
      <c r="BDG713" s="2"/>
      <c r="BDH713" s="2"/>
      <c r="BDI713" s="2"/>
      <c r="BDJ713" s="2"/>
      <c r="BDK713" s="2"/>
      <c r="BDL713" s="2"/>
      <c r="BDM713" s="2"/>
      <c r="BDN713" s="2"/>
      <c r="BDO713" s="2"/>
      <c r="BDP713" s="2"/>
      <c r="BDQ713" s="2"/>
      <c r="BDR713" s="2"/>
      <c r="BDS713" s="2"/>
      <c r="BDT713" s="2"/>
      <c r="BDU713" s="2"/>
      <c r="BDV713" s="2"/>
      <c r="BDW713" s="2"/>
      <c r="BDX713" s="2"/>
      <c r="BDY713" s="2"/>
      <c r="BDZ713" s="2"/>
      <c r="BEA713" s="2"/>
      <c r="BEB713" s="2"/>
      <c r="BEC713" s="2"/>
      <c r="BED713" s="2"/>
      <c r="BEE713" s="2"/>
    </row>
    <row r="714" spans="1:1487" ht="24.95" customHeight="1" x14ac:dyDescent="0.25">
      <c r="D714" s="228"/>
      <c r="E714" s="229"/>
      <c r="F714" s="254" t="s">
        <v>38</v>
      </c>
      <c r="G714" s="255"/>
      <c r="H714" s="258" t="s">
        <v>20</v>
      </c>
      <c r="I714" s="255"/>
      <c r="J714" s="258" t="s">
        <v>39</v>
      </c>
      <c r="K714" s="255"/>
      <c r="L714" s="259"/>
      <c r="M714" s="261" t="s">
        <v>14</v>
      </c>
      <c r="N714" s="262"/>
      <c r="O714" s="262" t="s">
        <v>15</v>
      </c>
      <c r="P714" s="262"/>
      <c r="Q714" s="262" t="s">
        <v>16</v>
      </c>
      <c r="R714" s="262"/>
      <c r="S714" s="262" t="s">
        <v>17</v>
      </c>
      <c r="T714" s="262"/>
      <c r="U714" s="262" t="s">
        <v>18</v>
      </c>
      <c r="V714" s="265"/>
      <c r="W714" s="267" t="s">
        <v>40</v>
      </c>
      <c r="X714" s="268"/>
      <c r="Y714" s="268"/>
      <c r="Z714" s="269"/>
      <c r="AA714" s="192" t="s">
        <v>42</v>
      </c>
      <c r="AB714" s="193"/>
      <c r="AC714" s="193"/>
      <c r="AD714" s="243"/>
      <c r="AE714" s="244"/>
      <c r="AF714" s="245"/>
      <c r="AH714" s="246"/>
      <c r="AI714" s="247"/>
      <c r="AJ714" s="249"/>
      <c r="AK714" s="251"/>
      <c r="AL714" s="253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C714" s="2"/>
      <c r="MD714" s="2"/>
      <c r="ME714" s="2"/>
      <c r="MF714" s="2"/>
      <c r="MG714" s="2"/>
      <c r="MH714" s="2"/>
      <c r="MI714" s="2"/>
      <c r="MJ714" s="2"/>
      <c r="MK714" s="2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  <c r="MZ714" s="2"/>
      <c r="NA714" s="2"/>
      <c r="NB714" s="2"/>
      <c r="NC714" s="2"/>
      <c r="ND714" s="2"/>
      <c r="NE714" s="2"/>
      <c r="NF714" s="2"/>
      <c r="NG714" s="2"/>
      <c r="NH714" s="2"/>
      <c r="NI714" s="2"/>
      <c r="NJ714" s="2"/>
      <c r="NK714" s="2"/>
      <c r="NL714" s="2"/>
      <c r="NM714" s="2"/>
      <c r="NN714" s="2"/>
      <c r="NO714" s="2"/>
      <c r="NP714" s="2"/>
      <c r="NQ714" s="2"/>
      <c r="NR714" s="2"/>
      <c r="NS714" s="2"/>
      <c r="NT714" s="2"/>
      <c r="NU714" s="2"/>
      <c r="NV714" s="2"/>
      <c r="NW714" s="2"/>
      <c r="NX714" s="2"/>
      <c r="NY714" s="2"/>
      <c r="NZ714" s="2"/>
      <c r="OA714" s="2"/>
      <c r="OB714" s="2"/>
      <c r="OC714" s="2"/>
      <c r="OD714" s="2"/>
      <c r="OE714" s="2"/>
      <c r="OF714" s="2"/>
      <c r="OG714" s="2"/>
      <c r="OH714" s="2"/>
      <c r="OI714" s="2"/>
      <c r="OJ714" s="2"/>
      <c r="OK714" s="2"/>
      <c r="OL714" s="2"/>
      <c r="OM714" s="2"/>
      <c r="ON714" s="2"/>
      <c r="OO714" s="2"/>
      <c r="OP714" s="2"/>
      <c r="OQ714" s="2"/>
      <c r="OR714" s="2"/>
      <c r="OS714" s="2"/>
      <c r="OT714" s="2"/>
      <c r="OU714" s="2"/>
      <c r="OV714" s="2"/>
      <c r="OW714" s="2"/>
      <c r="OX714" s="2"/>
      <c r="OY714" s="2"/>
      <c r="OZ714" s="2"/>
      <c r="PA714" s="2"/>
      <c r="PB714" s="2"/>
      <c r="PC714" s="2"/>
      <c r="PD714" s="2"/>
      <c r="PE714" s="2"/>
      <c r="PF714" s="2"/>
      <c r="PG714" s="2"/>
      <c r="PH714" s="2"/>
      <c r="PI714" s="2"/>
      <c r="PJ714" s="2"/>
      <c r="PK714" s="2"/>
      <c r="PL714" s="2"/>
      <c r="PM714" s="2"/>
      <c r="PN714" s="2"/>
      <c r="PO714" s="2"/>
      <c r="PP714" s="2"/>
      <c r="PQ714" s="2"/>
      <c r="PR714" s="2"/>
      <c r="PS714" s="2"/>
      <c r="PT714" s="2"/>
      <c r="PU714" s="2"/>
      <c r="PV714" s="2"/>
      <c r="PW714" s="2"/>
      <c r="PX714" s="2"/>
      <c r="PY714" s="2"/>
      <c r="PZ714" s="2"/>
      <c r="QA714" s="2"/>
      <c r="QB714" s="2"/>
      <c r="QC714" s="2"/>
      <c r="QD714" s="2"/>
      <c r="QE714" s="2"/>
      <c r="QF714" s="2"/>
      <c r="QG714" s="2"/>
      <c r="QH714" s="2"/>
      <c r="QI714" s="2"/>
      <c r="QJ714" s="2"/>
      <c r="QK714" s="2"/>
      <c r="QL714" s="2"/>
      <c r="QM714" s="2"/>
      <c r="QN714" s="2"/>
      <c r="QO714" s="2"/>
      <c r="QP714" s="2"/>
      <c r="QQ714" s="2"/>
      <c r="QR714" s="2"/>
      <c r="QS714" s="2"/>
      <c r="QT714" s="2"/>
      <c r="QU714" s="2"/>
      <c r="QV714" s="2"/>
      <c r="QW714" s="2"/>
      <c r="QX714" s="2"/>
      <c r="QY714" s="2"/>
      <c r="QZ714" s="2"/>
      <c r="RA714" s="2"/>
      <c r="RB714" s="2"/>
      <c r="RC714" s="2"/>
      <c r="RD714" s="2"/>
      <c r="RE714" s="2"/>
      <c r="RF714" s="2"/>
      <c r="RG714" s="2"/>
      <c r="RH714" s="2"/>
      <c r="RI714" s="2"/>
      <c r="RJ714" s="2"/>
      <c r="RK714" s="2"/>
      <c r="RL714" s="2"/>
      <c r="RM714" s="2"/>
      <c r="RN714" s="2"/>
      <c r="RO714" s="2"/>
      <c r="RP714" s="2"/>
      <c r="RQ714" s="2"/>
      <c r="RR714" s="2"/>
      <c r="RS714" s="2"/>
      <c r="RT714" s="2"/>
      <c r="RU714" s="2"/>
      <c r="RV714" s="2"/>
      <c r="RW714" s="2"/>
      <c r="RX714" s="2"/>
      <c r="RY714" s="2"/>
      <c r="RZ714" s="2"/>
      <c r="SA714" s="2"/>
      <c r="SB714" s="2"/>
      <c r="SC714" s="2"/>
      <c r="SD714" s="2"/>
      <c r="SE714" s="2"/>
      <c r="SF714" s="2"/>
      <c r="SG714" s="2"/>
      <c r="SH714" s="2"/>
      <c r="SI714" s="2"/>
      <c r="SJ714" s="2"/>
      <c r="SK714" s="2"/>
      <c r="SL714" s="2"/>
      <c r="SM714" s="2"/>
      <c r="SN714" s="2"/>
      <c r="SO714" s="2"/>
      <c r="SP714" s="2"/>
      <c r="SQ714" s="2"/>
      <c r="SR714" s="2"/>
      <c r="SS714" s="2"/>
      <c r="ST714" s="2"/>
      <c r="SU714" s="2"/>
      <c r="SV714" s="2"/>
      <c r="SW714" s="2"/>
      <c r="SX714" s="2"/>
      <c r="SY714" s="2"/>
      <c r="SZ714" s="2"/>
      <c r="TA714" s="2"/>
      <c r="TB714" s="2"/>
      <c r="TC714" s="2"/>
      <c r="TD714" s="2"/>
      <c r="TE714" s="2"/>
      <c r="TF714" s="2"/>
      <c r="TG714" s="2"/>
      <c r="TH714" s="2"/>
      <c r="TI714" s="2"/>
      <c r="TJ714" s="2"/>
      <c r="TK714" s="2"/>
      <c r="TL714" s="2"/>
      <c r="TM714" s="2"/>
      <c r="TN714" s="2"/>
      <c r="TO714" s="2"/>
      <c r="TP714" s="2"/>
      <c r="TQ714" s="2"/>
      <c r="TR714" s="2"/>
      <c r="TS714" s="2"/>
      <c r="TT714" s="2"/>
      <c r="TU714" s="2"/>
      <c r="TV714" s="2"/>
      <c r="TW714" s="2"/>
      <c r="TX714" s="2"/>
      <c r="TY714" s="2"/>
      <c r="TZ714" s="2"/>
      <c r="UA714" s="2"/>
      <c r="UB714" s="2"/>
      <c r="UC714" s="2"/>
      <c r="UD714" s="2"/>
      <c r="UE714" s="2"/>
      <c r="UF714" s="2"/>
      <c r="UG714" s="2"/>
      <c r="UH714" s="2"/>
      <c r="UI714" s="2"/>
      <c r="UJ714" s="2"/>
      <c r="UK714" s="2"/>
      <c r="UL714" s="2"/>
      <c r="UM714" s="2"/>
      <c r="UN714" s="2"/>
      <c r="UO714" s="2"/>
      <c r="UP714" s="2"/>
      <c r="UQ714" s="2"/>
      <c r="UR714" s="2"/>
      <c r="US714" s="2"/>
      <c r="UT714" s="2"/>
      <c r="UU714" s="2"/>
      <c r="UV714" s="2"/>
      <c r="UW714" s="2"/>
      <c r="UX714" s="2"/>
      <c r="UY714" s="2"/>
      <c r="UZ714" s="2"/>
      <c r="VA714" s="2"/>
      <c r="VB714" s="2"/>
      <c r="VC714" s="2"/>
      <c r="VD714" s="2"/>
      <c r="VE714" s="2"/>
      <c r="VF714" s="2"/>
      <c r="VG714" s="2"/>
      <c r="VH714" s="2"/>
      <c r="VI714" s="2"/>
      <c r="VJ714" s="2"/>
      <c r="VK714" s="2"/>
      <c r="VL714" s="2"/>
      <c r="VM714" s="2"/>
      <c r="VN714" s="2"/>
      <c r="VO714" s="2"/>
      <c r="VP714" s="2"/>
      <c r="VQ714" s="2"/>
      <c r="VR714" s="2"/>
      <c r="VS714" s="2"/>
      <c r="VT714" s="2"/>
      <c r="VU714" s="2"/>
      <c r="VV714" s="2"/>
      <c r="VW714" s="2"/>
      <c r="VX714" s="2"/>
      <c r="VY714" s="2"/>
      <c r="VZ714" s="2"/>
      <c r="WA714" s="2"/>
      <c r="WB714" s="2"/>
      <c r="WC714" s="2"/>
      <c r="WD714" s="2"/>
      <c r="WE714" s="2"/>
      <c r="WF714" s="2"/>
      <c r="WG714" s="2"/>
      <c r="WH714" s="2"/>
      <c r="WI714" s="2"/>
      <c r="WJ714" s="2"/>
      <c r="WK714" s="2"/>
      <c r="WL714" s="2"/>
      <c r="WM714" s="2"/>
      <c r="WN714" s="2"/>
      <c r="WO714" s="2"/>
      <c r="WP714" s="2"/>
      <c r="WQ714" s="2"/>
      <c r="WR714" s="2"/>
      <c r="WS714" s="2"/>
      <c r="WT714" s="2"/>
      <c r="WU714" s="2"/>
      <c r="WV714" s="2"/>
      <c r="WW714" s="2"/>
      <c r="WX714" s="2"/>
      <c r="WY714" s="2"/>
      <c r="WZ714" s="2"/>
      <c r="XA714" s="2"/>
      <c r="XB714" s="2"/>
      <c r="XC714" s="2"/>
      <c r="XD714" s="2"/>
      <c r="XE714" s="2"/>
      <c r="XF714" s="2"/>
      <c r="XG714" s="2"/>
      <c r="XH714" s="2"/>
      <c r="XI714" s="2"/>
      <c r="XJ714" s="2"/>
      <c r="XK714" s="2"/>
      <c r="XL714" s="2"/>
      <c r="XM714" s="2"/>
      <c r="XN714" s="2"/>
      <c r="XO714" s="2"/>
      <c r="XP714" s="2"/>
      <c r="XQ714" s="2"/>
      <c r="XR714" s="2"/>
      <c r="XS714" s="2"/>
      <c r="XT714" s="2"/>
      <c r="XU714" s="2"/>
      <c r="XV714" s="2"/>
      <c r="XW714" s="2"/>
      <c r="XX714" s="2"/>
      <c r="XY714" s="2"/>
      <c r="XZ714" s="2"/>
      <c r="YA714" s="2"/>
      <c r="YB714" s="2"/>
      <c r="YC714" s="2"/>
      <c r="YD714" s="2"/>
      <c r="YE714" s="2"/>
      <c r="YF714" s="2"/>
      <c r="YG714" s="2"/>
      <c r="YH714" s="2"/>
      <c r="YI714" s="2"/>
      <c r="YJ714" s="2"/>
      <c r="YK714" s="2"/>
      <c r="YL714" s="2"/>
      <c r="YM714" s="2"/>
      <c r="YN714" s="2"/>
      <c r="YO714" s="2"/>
      <c r="YP714" s="2"/>
      <c r="YQ714" s="2"/>
      <c r="YR714" s="2"/>
      <c r="YS714" s="2"/>
      <c r="YT714" s="2"/>
      <c r="YU714" s="2"/>
      <c r="YV714" s="2"/>
      <c r="YW714" s="2"/>
      <c r="YX714" s="2"/>
      <c r="YY714" s="2"/>
      <c r="YZ714" s="2"/>
      <c r="ZA714" s="2"/>
      <c r="ZB714" s="2"/>
      <c r="ZC714" s="2"/>
      <c r="ZD714" s="2"/>
      <c r="ZE714" s="2"/>
      <c r="ZF714" s="2"/>
      <c r="ZG714" s="2"/>
      <c r="ZH714" s="2"/>
      <c r="ZI714" s="2"/>
      <c r="ZJ714" s="2"/>
      <c r="ZK714" s="2"/>
      <c r="ZL714" s="2"/>
      <c r="ZM714" s="2"/>
      <c r="ZN714" s="2"/>
      <c r="ZO714" s="2"/>
      <c r="ZP714" s="2"/>
      <c r="ZQ714" s="2"/>
      <c r="ZR714" s="2"/>
      <c r="ZS714" s="2"/>
      <c r="ZT714" s="2"/>
      <c r="ZU714" s="2"/>
      <c r="ZV714" s="2"/>
      <c r="ZW714" s="2"/>
      <c r="ZX714" s="2"/>
      <c r="ZY714" s="2"/>
      <c r="ZZ714" s="2"/>
      <c r="AAA714" s="2"/>
      <c r="AAB714" s="2"/>
      <c r="AAC714" s="2"/>
      <c r="AAD714" s="2"/>
      <c r="AAE714" s="2"/>
      <c r="AAF714" s="2"/>
      <c r="AAG714" s="2"/>
      <c r="AAH714" s="2"/>
      <c r="AAI714" s="2"/>
      <c r="AAJ714" s="2"/>
      <c r="AAK714" s="2"/>
      <c r="AAL714" s="2"/>
      <c r="AAM714" s="2"/>
      <c r="AAN714" s="2"/>
      <c r="AAO714" s="2"/>
      <c r="AAP714" s="2"/>
      <c r="AAQ714" s="2"/>
      <c r="AAR714" s="2"/>
      <c r="AAS714" s="2"/>
      <c r="AAT714" s="2"/>
      <c r="AAU714" s="2"/>
      <c r="AAV714" s="2"/>
      <c r="AAW714" s="2"/>
      <c r="AAX714" s="2"/>
      <c r="AAY714" s="2"/>
      <c r="AAZ714" s="2"/>
      <c r="ABA714" s="2"/>
      <c r="ABB714" s="2"/>
      <c r="ABC714" s="2"/>
      <c r="ABD714" s="2"/>
      <c r="ABE714" s="2"/>
      <c r="ABF714" s="2"/>
      <c r="ABG714" s="2"/>
      <c r="ABH714" s="2"/>
      <c r="ABI714" s="2"/>
      <c r="ABJ714" s="2"/>
      <c r="ABK714" s="2"/>
      <c r="ABL714" s="2"/>
      <c r="ABM714" s="2"/>
      <c r="ABN714" s="2"/>
      <c r="ABO714" s="2"/>
      <c r="ABP714" s="2"/>
      <c r="ABQ714" s="2"/>
      <c r="ABR714" s="2"/>
      <c r="ABS714" s="2"/>
      <c r="ABT714" s="2"/>
      <c r="ABU714" s="2"/>
      <c r="ABV714" s="2"/>
      <c r="ABW714" s="2"/>
      <c r="ABX714" s="2"/>
      <c r="ABY714" s="2"/>
      <c r="ABZ714" s="2"/>
      <c r="ACA714" s="2"/>
      <c r="ACB714" s="2"/>
      <c r="ACC714" s="2"/>
      <c r="ACD714" s="2"/>
      <c r="ACE714" s="2"/>
      <c r="ACF714" s="2"/>
      <c r="ACG714" s="2"/>
      <c r="ACH714" s="2"/>
      <c r="ACI714" s="2"/>
      <c r="ACJ714" s="2"/>
      <c r="ACK714" s="2"/>
      <c r="ACL714" s="2"/>
      <c r="ACM714" s="2"/>
      <c r="ACN714" s="2"/>
      <c r="ACO714" s="2"/>
      <c r="ACP714" s="2"/>
      <c r="ACQ714" s="2"/>
      <c r="ACR714" s="2"/>
      <c r="ACS714" s="2"/>
      <c r="ACT714" s="2"/>
      <c r="ACU714" s="2"/>
      <c r="ACV714" s="2"/>
      <c r="ACW714" s="2"/>
      <c r="ACX714" s="2"/>
      <c r="ACY714" s="2"/>
      <c r="ACZ714" s="2"/>
      <c r="ADA714" s="2"/>
      <c r="ADB714" s="2"/>
      <c r="ADC714" s="2"/>
      <c r="ADD714" s="2"/>
      <c r="ADE714" s="2"/>
      <c r="ADF714" s="2"/>
      <c r="ADG714" s="2"/>
      <c r="ADH714" s="2"/>
      <c r="ADI714" s="2"/>
      <c r="ADJ714" s="2"/>
      <c r="ADK714" s="2"/>
      <c r="ADL714" s="2"/>
      <c r="ADM714" s="2"/>
      <c r="ADN714" s="2"/>
      <c r="ADO714" s="2"/>
      <c r="ADP714" s="2"/>
      <c r="ADQ714" s="2"/>
      <c r="ADR714" s="2"/>
      <c r="ADS714" s="2"/>
      <c r="ADT714" s="2"/>
      <c r="ADU714" s="2"/>
      <c r="ADV714" s="2"/>
      <c r="ADW714" s="2"/>
      <c r="ADX714" s="2"/>
      <c r="ADY714" s="2"/>
      <c r="ADZ714" s="2"/>
      <c r="AEA714" s="2"/>
      <c r="AEB714" s="2"/>
      <c r="AEC714" s="2"/>
      <c r="AED714" s="2"/>
      <c r="AEE714" s="2"/>
      <c r="AEF714" s="2"/>
      <c r="AEG714" s="2"/>
      <c r="AEH714" s="2"/>
      <c r="AEI714" s="2"/>
      <c r="AEJ714" s="2"/>
      <c r="AEK714" s="2"/>
      <c r="AEL714" s="2"/>
      <c r="AEM714" s="2"/>
      <c r="AEN714" s="2"/>
      <c r="AEO714" s="2"/>
      <c r="AEP714" s="2"/>
      <c r="AEQ714" s="2"/>
      <c r="AER714" s="2"/>
      <c r="AES714" s="2"/>
      <c r="AET714" s="2"/>
      <c r="AEU714" s="2"/>
      <c r="AEV714" s="2"/>
      <c r="AEW714" s="2"/>
      <c r="AEX714" s="2"/>
      <c r="AEY714" s="2"/>
      <c r="AEZ714" s="2"/>
      <c r="AFA714" s="2"/>
      <c r="AFB714" s="2"/>
      <c r="AFC714" s="2"/>
      <c r="AFD714" s="2"/>
      <c r="AFE714" s="2"/>
      <c r="AFF714" s="2"/>
      <c r="AFG714" s="2"/>
      <c r="AFH714" s="2"/>
      <c r="AFI714" s="2"/>
      <c r="AFJ714" s="2"/>
      <c r="AFK714" s="2"/>
      <c r="AFL714" s="2"/>
      <c r="AFM714" s="2"/>
      <c r="AFN714" s="2"/>
      <c r="AFO714" s="2"/>
      <c r="AFP714" s="2"/>
      <c r="AFQ714" s="2"/>
      <c r="AFR714" s="2"/>
      <c r="AFS714" s="2"/>
      <c r="AFT714" s="2"/>
      <c r="AFU714" s="2"/>
      <c r="AFV714" s="2"/>
      <c r="AFW714" s="2"/>
      <c r="AFX714" s="2"/>
      <c r="AFY714" s="2"/>
      <c r="AFZ714" s="2"/>
      <c r="AGA714" s="2"/>
      <c r="AGB714" s="2"/>
      <c r="AGC714" s="2"/>
      <c r="AGD714" s="2"/>
      <c r="AGE714" s="2"/>
      <c r="AGF714" s="2"/>
      <c r="AGG714" s="2"/>
      <c r="AGH714" s="2"/>
      <c r="AGI714" s="2"/>
      <c r="AGJ714" s="2"/>
      <c r="AGK714" s="2"/>
      <c r="AGL714" s="2"/>
      <c r="AGM714" s="2"/>
      <c r="AGN714" s="2"/>
      <c r="AGO714" s="2"/>
      <c r="AGP714" s="2"/>
      <c r="AGQ714" s="2"/>
      <c r="AGR714" s="2"/>
      <c r="AGS714" s="2"/>
      <c r="AGT714" s="2"/>
      <c r="AGU714" s="2"/>
      <c r="AGV714" s="2"/>
      <c r="AGW714" s="2"/>
      <c r="AGX714" s="2"/>
      <c r="AGY714" s="2"/>
      <c r="AGZ714" s="2"/>
      <c r="AHA714" s="2"/>
      <c r="AHB714" s="2"/>
      <c r="AHC714" s="2"/>
      <c r="AHD714" s="2"/>
      <c r="AHE714" s="2"/>
      <c r="AHF714" s="2"/>
      <c r="AHG714" s="2"/>
      <c r="AHH714" s="2"/>
      <c r="AHI714" s="2"/>
      <c r="AHJ714" s="2"/>
      <c r="AHK714" s="2"/>
      <c r="AHL714" s="2"/>
      <c r="AHM714" s="2"/>
      <c r="AHN714" s="2"/>
      <c r="AHO714" s="2"/>
      <c r="AHP714" s="2"/>
      <c r="AHQ714" s="2"/>
      <c r="AHR714" s="2"/>
      <c r="AHS714" s="2"/>
      <c r="AHT714" s="2"/>
      <c r="AHU714" s="2"/>
      <c r="AHV714" s="2"/>
      <c r="AHW714" s="2"/>
      <c r="AHX714" s="2"/>
      <c r="AHY714" s="2"/>
      <c r="AHZ714" s="2"/>
      <c r="AIA714" s="2"/>
      <c r="AIB714" s="2"/>
      <c r="AIC714" s="2"/>
      <c r="AID714" s="2"/>
      <c r="AIE714" s="2"/>
      <c r="AIF714" s="2"/>
      <c r="AIG714" s="2"/>
      <c r="AIH714" s="2"/>
      <c r="AII714" s="2"/>
      <c r="AIJ714" s="2"/>
      <c r="AIK714" s="2"/>
      <c r="AIL714" s="2"/>
      <c r="AIM714" s="2"/>
      <c r="AIN714" s="2"/>
      <c r="AIO714" s="2"/>
      <c r="AIP714" s="2"/>
      <c r="AIQ714" s="2"/>
      <c r="AIR714" s="2"/>
      <c r="AIS714" s="2"/>
      <c r="AIT714" s="2"/>
      <c r="AIU714" s="2"/>
      <c r="AIV714" s="2"/>
      <c r="AIW714" s="2"/>
      <c r="AIX714" s="2"/>
      <c r="AIY714" s="2"/>
      <c r="AIZ714" s="2"/>
      <c r="AJA714" s="2"/>
      <c r="AJB714" s="2"/>
      <c r="AJC714" s="2"/>
      <c r="AJD714" s="2"/>
      <c r="AJE714" s="2"/>
      <c r="AJF714" s="2"/>
      <c r="AJG714" s="2"/>
      <c r="AJH714" s="2"/>
      <c r="AJI714" s="2"/>
      <c r="AJJ714" s="2"/>
      <c r="AJK714" s="2"/>
      <c r="AJL714" s="2"/>
      <c r="AJM714" s="2"/>
      <c r="AJN714" s="2"/>
      <c r="AJO714" s="2"/>
      <c r="AJP714" s="2"/>
      <c r="AJQ714" s="2"/>
      <c r="AJR714" s="2"/>
      <c r="AJS714" s="2"/>
      <c r="AJT714" s="2"/>
      <c r="AJU714" s="2"/>
      <c r="AJV714" s="2"/>
      <c r="AJW714" s="2"/>
      <c r="AJX714" s="2"/>
      <c r="AJY714" s="2"/>
      <c r="AJZ714" s="2"/>
      <c r="AKA714" s="2"/>
      <c r="AKB714" s="2"/>
      <c r="AKC714" s="2"/>
      <c r="AKD714" s="2"/>
      <c r="AKE714" s="2"/>
      <c r="AKF714" s="2"/>
      <c r="AKG714" s="2"/>
      <c r="AKH714" s="2"/>
      <c r="AKI714" s="2"/>
      <c r="AKJ714" s="2"/>
      <c r="AKK714" s="2"/>
      <c r="AKL714" s="2"/>
      <c r="AKM714" s="2"/>
      <c r="AKN714" s="2"/>
      <c r="AKO714" s="2"/>
      <c r="AKP714" s="2"/>
      <c r="AKQ714" s="2"/>
      <c r="AKR714" s="2"/>
      <c r="AKS714" s="2"/>
      <c r="AKT714" s="2"/>
      <c r="AKU714" s="2"/>
      <c r="AKV714" s="2"/>
      <c r="AKW714" s="2"/>
      <c r="AKX714" s="2"/>
      <c r="AKY714" s="2"/>
      <c r="AKZ714" s="2"/>
      <c r="ALA714" s="2"/>
      <c r="ALB714" s="2"/>
      <c r="ALC714" s="2"/>
      <c r="ALD714" s="2"/>
      <c r="ALE714" s="2"/>
      <c r="ALF714" s="2"/>
      <c r="ALG714" s="2"/>
      <c r="ALH714" s="2"/>
      <c r="ALI714" s="2"/>
      <c r="ALJ714" s="2"/>
      <c r="ALK714" s="2"/>
      <c r="ALL714" s="2"/>
      <c r="ALM714" s="2"/>
      <c r="ALN714" s="2"/>
      <c r="ALO714" s="2"/>
      <c r="ALP714" s="2"/>
      <c r="ALQ714" s="2"/>
      <c r="ALR714" s="2"/>
      <c r="ALS714" s="2"/>
      <c r="ALT714" s="2"/>
      <c r="ALU714" s="2"/>
      <c r="ALV714" s="2"/>
      <c r="ALW714" s="2"/>
      <c r="ALX714" s="2"/>
      <c r="ALY714" s="2"/>
      <c r="ALZ714" s="2"/>
      <c r="AMA714" s="2"/>
      <c r="AMB714" s="2"/>
      <c r="AMC714" s="2"/>
      <c r="AMD714" s="2"/>
      <c r="AME714" s="2"/>
      <c r="AMF714" s="2"/>
      <c r="AMG714" s="2"/>
      <c r="AMH714" s="2"/>
      <c r="AMI714" s="2"/>
      <c r="AMJ714" s="2"/>
      <c r="AMK714" s="2"/>
      <c r="AML714" s="2"/>
      <c r="AMM714" s="2"/>
      <c r="AMN714" s="2"/>
      <c r="AMO714" s="2"/>
      <c r="AMP714" s="2"/>
      <c r="AMQ714" s="2"/>
      <c r="AMR714" s="2"/>
      <c r="AMS714" s="2"/>
      <c r="AMT714" s="2"/>
      <c r="AMU714" s="2"/>
      <c r="AMV714" s="2"/>
      <c r="AMW714" s="2"/>
      <c r="AMX714" s="2"/>
      <c r="AMY714" s="2"/>
      <c r="AMZ714" s="2"/>
      <c r="ANA714" s="2"/>
      <c r="ANB714" s="2"/>
      <c r="ANC714" s="2"/>
      <c r="AND714" s="2"/>
      <c r="ANE714" s="2"/>
      <c r="ANF714" s="2"/>
      <c r="ANG714" s="2"/>
      <c r="ANH714" s="2"/>
      <c r="ANI714" s="2"/>
      <c r="ANJ714" s="2"/>
      <c r="ANK714" s="2"/>
      <c r="ANL714" s="2"/>
      <c r="ANM714" s="2"/>
      <c r="ANN714" s="2"/>
      <c r="ANO714" s="2"/>
      <c r="ANP714" s="2"/>
      <c r="ANQ714" s="2"/>
      <c r="ANR714" s="2"/>
      <c r="ANS714" s="2"/>
      <c r="ANT714" s="2"/>
      <c r="ANU714" s="2"/>
      <c r="ANV714" s="2"/>
      <c r="ANW714" s="2"/>
      <c r="ANX714" s="2"/>
      <c r="ANY714" s="2"/>
      <c r="ANZ714" s="2"/>
      <c r="AOA714" s="2"/>
      <c r="AOB714" s="2"/>
      <c r="AOC714" s="2"/>
      <c r="AOD714" s="2"/>
      <c r="AOE714" s="2"/>
      <c r="AOF714" s="2"/>
      <c r="AOG714" s="2"/>
      <c r="AOH714" s="2"/>
      <c r="AOI714" s="2"/>
      <c r="AOJ714" s="2"/>
      <c r="AOK714" s="2"/>
      <c r="AOL714" s="2"/>
      <c r="AOM714" s="2"/>
      <c r="AON714" s="2"/>
      <c r="AOO714" s="2"/>
      <c r="AOP714" s="2"/>
      <c r="AOQ714" s="2"/>
      <c r="AOR714" s="2"/>
      <c r="AOS714" s="2"/>
      <c r="AOT714" s="2"/>
      <c r="AOU714" s="2"/>
      <c r="AOV714" s="2"/>
      <c r="AOW714" s="2"/>
      <c r="AOX714" s="2"/>
      <c r="AOY714" s="2"/>
      <c r="AOZ714" s="2"/>
      <c r="APA714" s="2"/>
      <c r="APB714" s="2"/>
      <c r="APC714" s="2"/>
      <c r="APD714" s="2"/>
      <c r="APE714" s="2"/>
      <c r="APF714" s="2"/>
      <c r="APG714" s="2"/>
      <c r="APH714" s="2"/>
      <c r="API714" s="2"/>
      <c r="APJ714" s="2"/>
      <c r="APK714" s="2"/>
      <c r="APL714" s="2"/>
      <c r="APM714" s="2"/>
      <c r="APN714" s="2"/>
      <c r="APO714" s="2"/>
      <c r="APP714" s="2"/>
      <c r="APQ714" s="2"/>
      <c r="APR714" s="2"/>
      <c r="APS714" s="2"/>
      <c r="APT714" s="2"/>
      <c r="APU714" s="2"/>
      <c r="APV714" s="2"/>
      <c r="APW714" s="2"/>
      <c r="APX714" s="2"/>
      <c r="APY714" s="2"/>
      <c r="APZ714" s="2"/>
      <c r="AQA714" s="2"/>
      <c r="AQB714" s="2"/>
      <c r="AQC714" s="2"/>
      <c r="AQD714" s="2"/>
      <c r="AQE714" s="2"/>
      <c r="AQF714" s="2"/>
      <c r="AQG714" s="2"/>
      <c r="AQH714" s="2"/>
      <c r="AQI714" s="2"/>
      <c r="AQJ714" s="2"/>
      <c r="AQK714" s="2"/>
      <c r="AQL714" s="2"/>
      <c r="AQM714" s="2"/>
      <c r="AQN714" s="2"/>
      <c r="AQO714" s="2"/>
      <c r="AQP714" s="2"/>
      <c r="AQQ714" s="2"/>
      <c r="AQR714" s="2"/>
      <c r="AQS714" s="2"/>
      <c r="AQT714" s="2"/>
      <c r="AQU714" s="2"/>
      <c r="AQV714" s="2"/>
      <c r="AQW714" s="2"/>
      <c r="AQX714" s="2"/>
      <c r="AQY714" s="2"/>
      <c r="AQZ714" s="2"/>
      <c r="ARA714" s="2"/>
      <c r="ARB714" s="2"/>
      <c r="ARC714" s="2"/>
      <c r="ARD714" s="2"/>
      <c r="ARE714" s="2"/>
      <c r="ARF714" s="2"/>
      <c r="ARG714" s="2"/>
      <c r="ARH714" s="2"/>
      <c r="ARI714" s="2"/>
      <c r="ARJ714" s="2"/>
      <c r="ARK714" s="2"/>
      <c r="ARL714" s="2"/>
      <c r="ARM714" s="2"/>
      <c r="ARN714" s="2"/>
      <c r="ARO714" s="2"/>
      <c r="ARP714" s="2"/>
      <c r="ARQ714" s="2"/>
      <c r="ARR714" s="2"/>
      <c r="ARS714" s="2"/>
      <c r="ART714" s="2"/>
      <c r="ARU714" s="2"/>
      <c r="ARV714" s="2"/>
      <c r="ARW714" s="2"/>
      <c r="ARX714" s="2"/>
      <c r="ARY714" s="2"/>
      <c r="ARZ714" s="2"/>
      <c r="ASA714" s="2"/>
      <c r="ASB714" s="2"/>
      <c r="ASC714" s="2"/>
      <c r="ASD714" s="2"/>
      <c r="ASE714" s="2"/>
      <c r="ASF714" s="2"/>
      <c r="ASG714" s="2"/>
      <c r="ASH714" s="2"/>
      <c r="ASI714" s="2"/>
      <c r="ASJ714" s="2"/>
      <c r="ASK714" s="2"/>
      <c r="ASL714" s="2"/>
      <c r="ASM714" s="2"/>
      <c r="ASN714" s="2"/>
      <c r="ASO714" s="2"/>
      <c r="ASP714" s="2"/>
      <c r="ASQ714" s="2"/>
      <c r="ASR714" s="2"/>
      <c r="ASS714" s="2"/>
      <c r="AST714" s="2"/>
      <c r="ASU714" s="2"/>
      <c r="ASV714" s="2"/>
      <c r="ASW714" s="2"/>
      <c r="ASX714" s="2"/>
      <c r="ASY714" s="2"/>
      <c r="ASZ714" s="2"/>
      <c r="ATA714" s="2"/>
      <c r="ATB714" s="2"/>
      <c r="ATC714" s="2"/>
      <c r="ATD714" s="2"/>
      <c r="ATE714" s="2"/>
      <c r="ATF714" s="2"/>
      <c r="ATG714" s="2"/>
      <c r="ATH714" s="2"/>
      <c r="ATI714" s="2"/>
      <c r="ATJ714" s="2"/>
      <c r="ATK714" s="2"/>
      <c r="ATL714" s="2"/>
      <c r="ATM714" s="2"/>
      <c r="ATN714" s="2"/>
      <c r="ATO714" s="2"/>
      <c r="ATP714" s="2"/>
      <c r="ATQ714" s="2"/>
      <c r="ATR714" s="2"/>
      <c r="ATS714" s="2"/>
      <c r="ATT714" s="2"/>
      <c r="ATU714" s="2"/>
      <c r="ATV714" s="2"/>
      <c r="ATW714" s="2"/>
      <c r="ATX714" s="2"/>
      <c r="ATY714" s="2"/>
      <c r="ATZ714" s="2"/>
      <c r="AUA714" s="2"/>
      <c r="AUB714" s="2"/>
      <c r="AUC714" s="2"/>
      <c r="AUD714" s="2"/>
      <c r="AUE714" s="2"/>
      <c r="AUF714" s="2"/>
      <c r="AUG714" s="2"/>
      <c r="AUH714" s="2"/>
      <c r="AUI714" s="2"/>
      <c r="AUJ714" s="2"/>
      <c r="AUK714" s="2"/>
      <c r="AUL714" s="2"/>
      <c r="AUM714" s="2"/>
      <c r="AUN714" s="2"/>
      <c r="AUO714" s="2"/>
      <c r="AUP714" s="2"/>
      <c r="AUQ714" s="2"/>
      <c r="AUR714" s="2"/>
      <c r="AUS714" s="2"/>
      <c r="AUT714" s="2"/>
      <c r="AUU714" s="2"/>
      <c r="AUV714" s="2"/>
      <c r="AUW714" s="2"/>
      <c r="AUX714" s="2"/>
      <c r="AUY714" s="2"/>
      <c r="AUZ714" s="2"/>
      <c r="AVA714" s="2"/>
      <c r="AVB714" s="2"/>
      <c r="AVC714" s="2"/>
      <c r="AVD714" s="2"/>
      <c r="AVE714" s="2"/>
      <c r="AVF714" s="2"/>
      <c r="AVG714" s="2"/>
      <c r="AVH714" s="2"/>
      <c r="AVI714" s="2"/>
      <c r="AVJ714" s="2"/>
      <c r="AVK714" s="2"/>
      <c r="AVL714" s="2"/>
      <c r="AVM714" s="2"/>
      <c r="AVN714" s="2"/>
      <c r="AVO714" s="2"/>
      <c r="AVP714" s="2"/>
      <c r="AVQ714" s="2"/>
      <c r="AVR714" s="2"/>
      <c r="AVS714" s="2"/>
      <c r="AVT714" s="2"/>
      <c r="AVU714" s="2"/>
      <c r="AVV714" s="2"/>
      <c r="AVW714" s="2"/>
      <c r="AVX714" s="2"/>
      <c r="AVY714" s="2"/>
      <c r="AVZ714" s="2"/>
      <c r="AWA714" s="2"/>
      <c r="AWB714" s="2"/>
      <c r="AWC714" s="2"/>
      <c r="AWD714" s="2"/>
      <c r="AWE714" s="2"/>
      <c r="AWF714" s="2"/>
      <c r="AWG714" s="2"/>
      <c r="AWH714" s="2"/>
      <c r="AWI714" s="2"/>
      <c r="AWJ714" s="2"/>
      <c r="AWK714" s="2"/>
      <c r="AWL714" s="2"/>
      <c r="AWM714" s="2"/>
      <c r="AWN714" s="2"/>
      <c r="AWO714" s="2"/>
      <c r="AWP714" s="2"/>
      <c r="AWQ714" s="2"/>
      <c r="AWR714" s="2"/>
      <c r="AWS714" s="2"/>
      <c r="AWT714" s="2"/>
      <c r="AWU714" s="2"/>
      <c r="AWV714" s="2"/>
      <c r="AWW714" s="2"/>
      <c r="AWX714" s="2"/>
      <c r="AWY714" s="2"/>
      <c r="AWZ714" s="2"/>
      <c r="AXA714" s="2"/>
      <c r="AXB714" s="2"/>
      <c r="AXC714" s="2"/>
      <c r="AXD714" s="2"/>
      <c r="AXE714" s="2"/>
      <c r="AXF714" s="2"/>
      <c r="AXG714" s="2"/>
      <c r="AXH714" s="2"/>
      <c r="AXI714" s="2"/>
      <c r="AXJ714" s="2"/>
      <c r="AXK714" s="2"/>
      <c r="AXL714" s="2"/>
      <c r="AXM714" s="2"/>
      <c r="AXN714" s="2"/>
      <c r="AXO714" s="2"/>
      <c r="AXP714" s="2"/>
      <c r="AXQ714" s="2"/>
      <c r="AXR714" s="2"/>
      <c r="AXS714" s="2"/>
      <c r="AXT714" s="2"/>
      <c r="AXU714" s="2"/>
      <c r="AXV714" s="2"/>
      <c r="AXW714" s="2"/>
      <c r="AXX714" s="2"/>
      <c r="AXY714" s="2"/>
      <c r="AXZ714" s="2"/>
      <c r="AYA714" s="2"/>
      <c r="AYB714" s="2"/>
      <c r="AYC714" s="2"/>
      <c r="AYD714" s="2"/>
      <c r="AYE714" s="2"/>
      <c r="AYF714" s="2"/>
      <c r="AYG714" s="2"/>
      <c r="AYH714" s="2"/>
      <c r="AYI714" s="2"/>
      <c r="AYJ714" s="2"/>
      <c r="AYK714" s="2"/>
      <c r="AYL714" s="2"/>
      <c r="AYM714" s="2"/>
      <c r="AYN714" s="2"/>
      <c r="AYO714" s="2"/>
      <c r="AYP714" s="2"/>
      <c r="AYQ714" s="2"/>
      <c r="AYR714" s="2"/>
      <c r="AYS714" s="2"/>
      <c r="AYT714" s="2"/>
      <c r="AYU714" s="2"/>
      <c r="AYV714" s="2"/>
      <c r="AYW714" s="2"/>
      <c r="AYX714" s="2"/>
      <c r="AYY714" s="2"/>
      <c r="AYZ714" s="2"/>
      <c r="AZA714" s="2"/>
      <c r="AZB714" s="2"/>
      <c r="AZC714" s="2"/>
      <c r="AZD714" s="2"/>
      <c r="AZE714" s="2"/>
      <c r="AZF714" s="2"/>
      <c r="AZG714" s="2"/>
      <c r="AZH714" s="2"/>
      <c r="AZI714" s="2"/>
      <c r="AZJ714" s="2"/>
      <c r="AZK714" s="2"/>
      <c r="AZL714" s="2"/>
      <c r="AZM714" s="2"/>
      <c r="AZN714" s="2"/>
      <c r="AZO714" s="2"/>
      <c r="AZP714" s="2"/>
      <c r="AZQ714" s="2"/>
      <c r="AZR714" s="2"/>
      <c r="AZS714" s="2"/>
      <c r="AZT714" s="2"/>
      <c r="AZU714" s="2"/>
      <c r="AZV714" s="2"/>
      <c r="AZW714" s="2"/>
      <c r="AZX714" s="2"/>
      <c r="AZY714" s="2"/>
      <c r="AZZ714" s="2"/>
      <c r="BAA714" s="2"/>
      <c r="BAB714" s="2"/>
      <c r="BAC714" s="2"/>
      <c r="BAD714" s="2"/>
      <c r="BAE714" s="2"/>
      <c r="BAF714" s="2"/>
      <c r="BAG714" s="2"/>
      <c r="BAH714" s="2"/>
      <c r="BAI714" s="2"/>
      <c r="BAJ714" s="2"/>
      <c r="BAK714" s="2"/>
      <c r="BAL714" s="2"/>
      <c r="BAM714" s="2"/>
      <c r="BAN714" s="2"/>
      <c r="BAO714" s="2"/>
      <c r="BAP714" s="2"/>
      <c r="BAQ714" s="2"/>
      <c r="BAR714" s="2"/>
      <c r="BAS714" s="2"/>
      <c r="BAT714" s="2"/>
      <c r="BAU714" s="2"/>
      <c r="BAV714" s="2"/>
      <c r="BAW714" s="2"/>
      <c r="BAX714" s="2"/>
      <c r="BAY714" s="2"/>
      <c r="BAZ714" s="2"/>
      <c r="BBA714" s="2"/>
      <c r="BBB714" s="2"/>
      <c r="BBC714" s="2"/>
      <c r="BBD714" s="2"/>
      <c r="BBE714" s="2"/>
      <c r="BBF714" s="2"/>
      <c r="BBG714" s="2"/>
      <c r="BBH714" s="2"/>
      <c r="BBI714" s="2"/>
      <c r="BBJ714" s="2"/>
      <c r="BBK714" s="2"/>
      <c r="BBL714" s="2"/>
      <c r="BBM714" s="2"/>
      <c r="BBN714" s="2"/>
      <c r="BBO714" s="2"/>
      <c r="BBP714" s="2"/>
      <c r="BBQ714" s="2"/>
      <c r="BBR714" s="2"/>
      <c r="BBS714" s="2"/>
      <c r="BBT714" s="2"/>
      <c r="BBU714" s="2"/>
      <c r="BBV714" s="2"/>
      <c r="BBW714" s="2"/>
      <c r="BBX714" s="2"/>
      <c r="BBY714" s="2"/>
      <c r="BBZ714" s="2"/>
      <c r="BCA714" s="2"/>
      <c r="BCB714" s="2"/>
      <c r="BCC714" s="2"/>
      <c r="BCD714" s="2"/>
      <c r="BCE714" s="2"/>
      <c r="BCF714" s="2"/>
      <c r="BCG714" s="2"/>
      <c r="BCH714" s="2"/>
      <c r="BCI714" s="2"/>
      <c r="BCJ714" s="2"/>
      <c r="BCK714" s="2"/>
      <c r="BCL714" s="2"/>
      <c r="BCM714" s="2"/>
      <c r="BCN714" s="2"/>
      <c r="BCO714" s="2"/>
      <c r="BCP714" s="2"/>
      <c r="BCQ714" s="2"/>
      <c r="BCR714" s="2"/>
      <c r="BCS714" s="2"/>
      <c r="BCT714" s="2"/>
      <c r="BCU714" s="2"/>
      <c r="BCV714" s="2"/>
      <c r="BCW714" s="2"/>
      <c r="BCX714" s="2"/>
      <c r="BCY714" s="2"/>
      <c r="BCZ714" s="2"/>
      <c r="BDA714" s="2"/>
      <c r="BDB714" s="2"/>
      <c r="BDC714" s="2"/>
      <c r="BDD714" s="2"/>
      <c r="BDE714" s="2"/>
      <c r="BDF714" s="2"/>
      <c r="BDG714" s="2"/>
      <c r="BDH714" s="2"/>
      <c r="BDI714" s="2"/>
      <c r="BDJ714" s="2"/>
      <c r="BDK714" s="2"/>
      <c r="BDL714" s="2"/>
      <c r="BDM714" s="2"/>
      <c r="BDN714" s="2"/>
      <c r="BDO714" s="2"/>
      <c r="BDP714" s="2"/>
      <c r="BDQ714" s="2"/>
      <c r="BDR714" s="2"/>
      <c r="BDS714" s="2"/>
      <c r="BDT714" s="2"/>
      <c r="BDU714" s="2"/>
      <c r="BDV714" s="2"/>
      <c r="BDW714" s="2"/>
      <c r="BDX714" s="2"/>
      <c r="BDY714" s="2"/>
      <c r="BDZ714" s="2"/>
      <c r="BEA714" s="2"/>
      <c r="BEB714" s="2"/>
      <c r="BEC714" s="2"/>
      <c r="BED714" s="2"/>
      <c r="BEE714" s="2"/>
    </row>
    <row r="715" spans="1:1487" ht="24.95" customHeight="1" thickBot="1" x14ac:dyDescent="0.3">
      <c r="D715" s="228"/>
      <c r="E715" s="229"/>
      <c r="F715" s="256"/>
      <c r="G715" s="257"/>
      <c r="H715" s="257"/>
      <c r="I715" s="257"/>
      <c r="J715" s="257"/>
      <c r="K715" s="257"/>
      <c r="L715" s="260"/>
      <c r="M715" s="263"/>
      <c r="N715" s="264"/>
      <c r="O715" s="264"/>
      <c r="P715" s="264"/>
      <c r="Q715" s="264"/>
      <c r="R715" s="264"/>
      <c r="S715" s="264"/>
      <c r="T715" s="264"/>
      <c r="U715" s="264"/>
      <c r="V715" s="266"/>
      <c r="W715" s="270"/>
      <c r="X715" s="271"/>
      <c r="Y715" s="271"/>
      <c r="Z715" s="272"/>
      <c r="AA715" s="194"/>
      <c r="AB715" s="195"/>
      <c r="AC715" s="195"/>
      <c r="AD715" s="243"/>
      <c r="AE715" s="244"/>
      <c r="AF715" s="245"/>
      <c r="AH715" s="246"/>
      <c r="AI715" s="247"/>
      <c r="AJ715" s="249"/>
      <c r="AK715" s="251"/>
      <c r="AL715" s="253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  <c r="LR715" s="2"/>
      <c r="LS715" s="2"/>
      <c r="LT715" s="2"/>
      <c r="LU715" s="2"/>
      <c r="LV715" s="2"/>
      <c r="LW715" s="2"/>
      <c r="LX715" s="2"/>
      <c r="LY715" s="2"/>
      <c r="LZ715" s="2"/>
      <c r="MA715" s="2"/>
      <c r="MB715" s="2"/>
      <c r="MC715" s="2"/>
      <c r="MD715" s="2"/>
      <c r="ME715" s="2"/>
      <c r="MF715" s="2"/>
      <c r="MG715" s="2"/>
      <c r="MH715" s="2"/>
      <c r="MI715" s="2"/>
      <c r="MJ715" s="2"/>
      <c r="MK715" s="2"/>
      <c r="ML715" s="2"/>
      <c r="MM715" s="2"/>
      <c r="MN715" s="2"/>
      <c r="MO715" s="2"/>
      <c r="MP715" s="2"/>
      <c r="MQ715" s="2"/>
      <c r="MR715" s="2"/>
      <c r="MS715" s="2"/>
      <c r="MT715" s="2"/>
      <c r="MU715" s="2"/>
      <c r="MV715" s="2"/>
      <c r="MW715" s="2"/>
      <c r="MX715" s="2"/>
      <c r="MY715" s="2"/>
      <c r="MZ715" s="2"/>
      <c r="NA715" s="2"/>
      <c r="NB715" s="2"/>
      <c r="NC715" s="2"/>
      <c r="ND715" s="2"/>
      <c r="NE715" s="2"/>
      <c r="NF715" s="2"/>
      <c r="NG715" s="2"/>
      <c r="NH715" s="2"/>
      <c r="NI715" s="2"/>
      <c r="NJ715" s="2"/>
      <c r="NK715" s="2"/>
      <c r="NL715" s="2"/>
      <c r="NM715" s="2"/>
      <c r="NN715" s="2"/>
      <c r="NO715" s="2"/>
      <c r="NP715" s="2"/>
      <c r="NQ715" s="2"/>
      <c r="NR715" s="2"/>
      <c r="NS715" s="2"/>
      <c r="NT715" s="2"/>
      <c r="NU715" s="2"/>
      <c r="NV715" s="2"/>
      <c r="NW715" s="2"/>
      <c r="NX715" s="2"/>
      <c r="NY715" s="2"/>
      <c r="NZ715" s="2"/>
      <c r="OA715" s="2"/>
      <c r="OB715" s="2"/>
      <c r="OC715" s="2"/>
      <c r="OD715" s="2"/>
      <c r="OE715" s="2"/>
      <c r="OF715" s="2"/>
      <c r="OG715" s="2"/>
      <c r="OH715" s="2"/>
      <c r="OI715" s="2"/>
      <c r="OJ715" s="2"/>
      <c r="OK715" s="2"/>
      <c r="OL715" s="2"/>
      <c r="OM715" s="2"/>
      <c r="ON715" s="2"/>
      <c r="OO715" s="2"/>
      <c r="OP715" s="2"/>
      <c r="OQ715" s="2"/>
      <c r="OR715" s="2"/>
      <c r="OS715" s="2"/>
      <c r="OT715" s="2"/>
      <c r="OU715" s="2"/>
      <c r="OV715" s="2"/>
      <c r="OW715" s="2"/>
      <c r="OX715" s="2"/>
      <c r="OY715" s="2"/>
      <c r="OZ715" s="2"/>
      <c r="PA715" s="2"/>
      <c r="PB715" s="2"/>
      <c r="PC715" s="2"/>
      <c r="PD715" s="2"/>
      <c r="PE715" s="2"/>
      <c r="PF715" s="2"/>
      <c r="PG715" s="2"/>
      <c r="PH715" s="2"/>
      <c r="PI715" s="2"/>
      <c r="PJ715" s="2"/>
      <c r="PK715" s="2"/>
      <c r="PL715" s="2"/>
      <c r="PM715" s="2"/>
      <c r="PN715" s="2"/>
      <c r="PO715" s="2"/>
      <c r="PP715" s="2"/>
      <c r="PQ715" s="2"/>
      <c r="PR715" s="2"/>
      <c r="PS715" s="2"/>
      <c r="PT715" s="2"/>
      <c r="PU715" s="2"/>
      <c r="PV715" s="2"/>
      <c r="PW715" s="2"/>
      <c r="PX715" s="2"/>
      <c r="PY715" s="2"/>
      <c r="PZ715" s="2"/>
      <c r="QA715" s="2"/>
      <c r="QB715" s="2"/>
      <c r="QC715" s="2"/>
      <c r="QD715" s="2"/>
      <c r="QE715" s="2"/>
      <c r="QF715" s="2"/>
      <c r="QG715" s="2"/>
      <c r="QH715" s="2"/>
      <c r="QI715" s="2"/>
      <c r="QJ715" s="2"/>
      <c r="QK715" s="2"/>
      <c r="QL715" s="2"/>
      <c r="QM715" s="2"/>
      <c r="QN715" s="2"/>
      <c r="QO715" s="2"/>
      <c r="QP715" s="2"/>
      <c r="QQ715" s="2"/>
      <c r="QR715" s="2"/>
      <c r="QS715" s="2"/>
      <c r="QT715" s="2"/>
      <c r="QU715" s="2"/>
      <c r="QV715" s="2"/>
      <c r="QW715" s="2"/>
      <c r="QX715" s="2"/>
      <c r="QY715" s="2"/>
      <c r="QZ715" s="2"/>
      <c r="RA715" s="2"/>
      <c r="RB715" s="2"/>
      <c r="RC715" s="2"/>
      <c r="RD715" s="2"/>
      <c r="RE715" s="2"/>
      <c r="RF715" s="2"/>
      <c r="RG715" s="2"/>
      <c r="RH715" s="2"/>
      <c r="RI715" s="2"/>
      <c r="RJ715" s="2"/>
      <c r="RK715" s="2"/>
      <c r="RL715" s="2"/>
      <c r="RM715" s="2"/>
      <c r="RN715" s="2"/>
      <c r="RO715" s="2"/>
      <c r="RP715" s="2"/>
      <c r="RQ715" s="2"/>
      <c r="RR715" s="2"/>
      <c r="RS715" s="2"/>
      <c r="RT715" s="2"/>
      <c r="RU715" s="2"/>
      <c r="RV715" s="2"/>
      <c r="RW715" s="2"/>
      <c r="RX715" s="2"/>
      <c r="RY715" s="2"/>
      <c r="RZ715" s="2"/>
      <c r="SA715" s="2"/>
      <c r="SB715" s="2"/>
      <c r="SC715" s="2"/>
      <c r="SD715" s="2"/>
      <c r="SE715" s="2"/>
      <c r="SF715" s="2"/>
      <c r="SG715" s="2"/>
      <c r="SH715" s="2"/>
      <c r="SI715" s="2"/>
      <c r="SJ715" s="2"/>
      <c r="SK715" s="2"/>
      <c r="SL715" s="2"/>
      <c r="SM715" s="2"/>
      <c r="SN715" s="2"/>
      <c r="SO715" s="2"/>
      <c r="SP715" s="2"/>
      <c r="SQ715" s="2"/>
      <c r="SR715" s="2"/>
      <c r="SS715" s="2"/>
      <c r="ST715" s="2"/>
      <c r="SU715" s="2"/>
      <c r="SV715" s="2"/>
      <c r="SW715" s="2"/>
      <c r="SX715" s="2"/>
      <c r="SY715" s="2"/>
      <c r="SZ715" s="2"/>
      <c r="TA715" s="2"/>
      <c r="TB715" s="2"/>
      <c r="TC715" s="2"/>
      <c r="TD715" s="2"/>
      <c r="TE715" s="2"/>
      <c r="TF715" s="2"/>
      <c r="TG715" s="2"/>
      <c r="TH715" s="2"/>
      <c r="TI715" s="2"/>
      <c r="TJ715" s="2"/>
      <c r="TK715" s="2"/>
      <c r="TL715" s="2"/>
      <c r="TM715" s="2"/>
      <c r="TN715" s="2"/>
      <c r="TO715" s="2"/>
      <c r="TP715" s="2"/>
      <c r="TQ715" s="2"/>
      <c r="TR715" s="2"/>
      <c r="TS715" s="2"/>
      <c r="TT715" s="2"/>
      <c r="TU715" s="2"/>
      <c r="TV715" s="2"/>
      <c r="TW715" s="2"/>
      <c r="TX715" s="2"/>
      <c r="TY715" s="2"/>
      <c r="TZ715" s="2"/>
      <c r="UA715" s="2"/>
      <c r="UB715" s="2"/>
      <c r="UC715" s="2"/>
      <c r="UD715" s="2"/>
      <c r="UE715" s="2"/>
      <c r="UF715" s="2"/>
      <c r="UG715" s="2"/>
      <c r="UH715" s="2"/>
      <c r="UI715" s="2"/>
      <c r="UJ715" s="2"/>
      <c r="UK715" s="2"/>
      <c r="UL715" s="2"/>
      <c r="UM715" s="2"/>
      <c r="UN715" s="2"/>
      <c r="UO715" s="2"/>
      <c r="UP715" s="2"/>
      <c r="UQ715" s="2"/>
      <c r="UR715" s="2"/>
      <c r="US715" s="2"/>
      <c r="UT715" s="2"/>
      <c r="UU715" s="2"/>
      <c r="UV715" s="2"/>
      <c r="UW715" s="2"/>
      <c r="UX715" s="2"/>
      <c r="UY715" s="2"/>
      <c r="UZ715" s="2"/>
      <c r="VA715" s="2"/>
      <c r="VB715" s="2"/>
      <c r="VC715" s="2"/>
      <c r="VD715" s="2"/>
      <c r="VE715" s="2"/>
      <c r="VF715" s="2"/>
      <c r="VG715" s="2"/>
      <c r="VH715" s="2"/>
      <c r="VI715" s="2"/>
      <c r="VJ715" s="2"/>
      <c r="VK715" s="2"/>
      <c r="VL715" s="2"/>
      <c r="VM715" s="2"/>
      <c r="VN715" s="2"/>
      <c r="VO715" s="2"/>
      <c r="VP715" s="2"/>
      <c r="VQ715" s="2"/>
      <c r="VR715" s="2"/>
      <c r="VS715" s="2"/>
      <c r="VT715" s="2"/>
      <c r="VU715" s="2"/>
      <c r="VV715" s="2"/>
      <c r="VW715" s="2"/>
      <c r="VX715" s="2"/>
      <c r="VY715" s="2"/>
      <c r="VZ715" s="2"/>
      <c r="WA715" s="2"/>
      <c r="WB715" s="2"/>
      <c r="WC715" s="2"/>
      <c r="WD715" s="2"/>
      <c r="WE715" s="2"/>
      <c r="WF715" s="2"/>
      <c r="WG715" s="2"/>
      <c r="WH715" s="2"/>
      <c r="WI715" s="2"/>
      <c r="WJ715" s="2"/>
      <c r="WK715" s="2"/>
      <c r="WL715" s="2"/>
      <c r="WM715" s="2"/>
      <c r="WN715" s="2"/>
      <c r="WO715" s="2"/>
      <c r="WP715" s="2"/>
      <c r="WQ715" s="2"/>
      <c r="WR715" s="2"/>
      <c r="WS715" s="2"/>
      <c r="WT715" s="2"/>
      <c r="WU715" s="2"/>
      <c r="WV715" s="2"/>
      <c r="WW715" s="2"/>
      <c r="WX715" s="2"/>
      <c r="WY715" s="2"/>
      <c r="WZ715" s="2"/>
      <c r="XA715" s="2"/>
      <c r="XB715" s="2"/>
      <c r="XC715" s="2"/>
      <c r="XD715" s="2"/>
      <c r="XE715" s="2"/>
      <c r="XF715" s="2"/>
      <c r="XG715" s="2"/>
      <c r="XH715" s="2"/>
      <c r="XI715" s="2"/>
      <c r="XJ715" s="2"/>
      <c r="XK715" s="2"/>
      <c r="XL715" s="2"/>
      <c r="XM715" s="2"/>
      <c r="XN715" s="2"/>
      <c r="XO715" s="2"/>
      <c r="XP715" s="2"/>
      <c r="XQ715" s="2"/>
      <c r="XR715" s="2"/>
      <c r="XS715" s="2"/>
      <c r="XT715" s="2"/>
      <c r="XU715" s="2"/>
      <c r="XV715" s="2"/>
      <c r="XW715" s="2"/>
      <c r="XX715" s="2"/>
      <c r="XY715" s="2"/>
      <c r="XZ715" s="2"/>
      <c r="YA715" s="2"/>
      <c r="YB715" s="2"/>
      <c r="YC715" s="2"/>
      <c r="YD715" s="2"/>
      <c r="YE715" s="2"/>
      <c r="YF715" s="2"/>
      <c r="YG715" s="2"/>
      <c r="YH715" s="2"/>
      <c r="YI715" s="2"/>
      <c r="YJ715" s="2"/>
      <c r="YK715" s="2"/>
      <c r="YL715" s="2"/>
      <c r="YM715" s="2"/>
      <c r="YN715" s="2"/>
      <c r="YO715" s="2"/>
      <c r="YP715" s="2"/>
      <c r="YQ715" s="2"/>
      <c r="YR715" s="2"/>
      <c r="YS715" s="2"/>
      <c r="YT715" s="2"/>
      <c r="YU715" s="2"/>
      <c r="YV715" s="2"/>
      <c r="YW715" s="2"/>
      <c r="YX715" s="2"/>
      <c r="YY715" s="2"/>
      <c r="YZ715" s="2"/>
      <c r="ZA715" s="2"/>
      <c r="ZB715" s="2"/>
      <c r="ZC715" s="2"/>
      <c r="ZD715" s="2"/>
      <c r="ZE715" s="2"/>
      <c r="ZF715" s="2"/>
      <c r="ZG715" s="2"/>
      <c r="ZH715" s="2"/>
      <c r="ZI715" s="2"/>
      <c r="ZJ715" s="2"/>
      <c r="ZK715" s="2"/>
      <c r="ZL715" s="2"/>
      <c r="ZM715" s="2"/>
      <c r="ZN715" s="2"/>
      <c r="ZO715" s="2"/>
      <c r="ZP715" s="2"/>
      <c r="ZQ715" s="2"/>
      <c r="ZR715" s="2"/>
      <c r="ZS715" s="2"/>
      <c r="ZT715" s="2"/>
      <c r="ZU715" s="2"/>
      <c r="ZV715" s="2"/>
      <c r="ZW715" s="2"/>
      <c r="ZX715" s="2"/>
      <c r="ZY715" s="2"/>
      <c r="ZZ715" s="2"/>
      <c r="AAA715" s="2"/>
      <c r="AAB715" s="2"/>
      <c r="AAC715" s="2"/>
      <c r="AAD715" s="2"/>
      <c r="AAE715" s="2"/>
      <c r="AAF715" s="2"/>
      <c r="AAG715" s="2"/>
      <c r="AAH715" s="2"/>
      <c r="AAI715" s="2"/>
      <c r="AAJ715" s="2"/>
      <c r="AAK715" s="2"/>
      <c r="AAL715" s="2"/>
      <c r="AAM715" s="2"/>
      <c r="AAN715" s="2"/>
      <c r="AAO715" s="2"/>
      <c r="AAP715" s="2"/>
      <c r="AAQ715" s="2"/>
      <c r="AAR715" s="2"/>
      <c r="AAS715" s="2"/>
      <c r="AAT715" s="2"/>
      <c r="AAU715" s="2"/>
      <c r="AAV715" s="2"/>
      <c r="AAW715" s="2"/>
      <c r="AAX715" s="2"/>
      <c r="AAY715" s="2"/>
      <c r="AAZ715" s="2"/>
      <c r="ABA715" s="2"/>
      <c r="ABB715" s="2"/>
      <c r="ABC715" s="2"/>
      <c r="ABD715" s="2"/>
      <c r="ABE715" s="2"/>
      <c r="ABF715" s="2"/>
      <c r="ABG715" s="2"/>
      <c r="ABH715" s="2"/>
      <c r="ABI715" s="2"/>
      <c r="ABJ715" s="2"/>
      <c r="ABK715" s="2"/>
      <c r="ABL715" s="2"/>
      <c r="ABM715" s="2"/>
      <c r="ABN715" s="2"/>
      <c r="ABO715" s="2"/>
      <c r="ABP715" s="2"/>
      <c r="ABQ715" s="2"/>
      <c r="ABR715" s="2"/>
      <c r="ABS715" s="2"/>
      <c r="ABT715" s="2"/>
      <c r="ABU715" s="2"/>
      <c r="ABV715" s="2"/>
      <c r="ABW715" s="2"/>
      <c r="ABX715" s="2"/>
      <c r="ABY715" s="2"/>
      <c r="ABZ715" s="2"/>
      <c r="ACA715" s="2"/>
      <c r="ACB715" s="2"/>
      <c r="ACC715" s="2"/>
      <c r="ACD715" s="2"/>
      <c r="ACE715" s="2"/>
      <c r="ACF715" s="2"/>
      <c r="ACG715" s="2"/>
      <c r="ACH715" s="2"/>
      <c r="ACI715" s="2"/>
      <c r="ACJ715" s="2"/>
      <c r="ACK715" s="2"/>
      <c r="ACL715" s="2"/>
      <c r="ACM715" s="2"/>
      <c r="ACN715" s="2"/>
      <c r="ACO715" s="2"/>
      <c r="ACP715" s="2"/>
      <c r="ACQ715" s="2"/>
      <c r="ACR715" s="2"/>
      <c r="ACS715" s="2"/>
      <c r="ACT715" s="2"/>
      <c r="ACU715" s="2"/>
      <c r="ACV715" s="2"/>
      <c r="ACW715" s="2"/>
      <c r="ACX715" s="2"/>
      <c r="ACY715" s="2"/>
      <c r="ACZ715" s="2"/>
      <c r="ADA715" s="2"/>
      <c r="ADB715" s="2"/>
      <c r="ADC715" s="2"/>
      <c r="ADD715" s="2"/>
      <c r="ADE715" s="2"/>
      <c r="ADF715" s="2"/>
      <c r="ADG715" s="2"/>
      <c r="ADH715" s="2"/>
      <c r="ADI715" s="2"/>
      <c r="ADJ715" s="2"/>
      <c r="ADK715" s="2"/>
      <c r="ADL715" s="2"/>
      <c r="ADM715" s="2"/>
      <c r="ADN715" s="2"/>
      <c r="ADO715" s="2"/>
      <c r="ADP715" s="2"/>
      <c r="ADQ715" s="2"/>
      <c r="ADR715" s="2"/>
      <c r="ADS715" s="2"/>
      <c r="ADT715" s="2"/>
      <c r="ADU715" s="2"/>
      <c r="ADV715" s="2"/>
      <c r="ADW715" s="2"/>
      <c r="ADX715" s="2"/>
      <c r="ADY715" s="2"/>
      <c r="ADZ715" s="2"/>
      <c r="AEA715" s="2"/>
      <c r="AEB715" s="2"/>
      <c r="AEC715" s="2"/>
      <c r="AED715" s="2"/>
      <c r="AEE715" s="2"/>
      <c r="AEF715" s="2"/>
      <c r="AEG715" s="2"/>
      <c r="AEH715" s="2"/>
      <c r="AEI715" s="2"/>
      <c r="AEJ715" s="2"/>
      <c r="AEK715" s="2"/>
      <c r="AEL715" s="2"/>
      <c r="AEM715" s="2"/>
      <c r="AEN715" s="2"/>
      <c r="AEO715" s="2"/>
      <c r="AEP715" s="2"/>
      <c r="AEQ715" s="2"/>
      <c r="AER715" s="2"/>
      <c r="AES715" s="2"/>
      <c r="AET715" s="2"/>
      <c r="AEU715" s="2"/>
      <c r="AEV715" s="2"/>
      <c r="AEW715" s="2"/>
      <c r="AEX715" s="2"/>
      <c r="AEY715" s="2"/>
      <c r="AEZ715" s="2"/>
      <c r="AFA715" s="2"/>
      <c r="AFB715" s="2"/>
      <c r="AFC715" s="2"/>
      <c r="AFD715" s="2"/>
      <c r="AFE715" s="2"/>
      <c r="AFF715" s="2"/>
      <c r="AFG715" s="2"/>
      <c r="AFH715" s="2"/>
      <c r="AFI715" s="2"/>
      <c r="AFJ715" s="2"/>
      <c r="AFK715" s="2"/>
      <c r="AFL715" s="2"/>
      <c r="AFM715" s="2"/>
      <c r="AFN715" s="2"/>
      <c r="AFO715" s="2"/>
      <c r="AFP715" s="2"/>
      <c r="AFQ715" s="2"/>
      <c r="AFR715" s="2"/>
      <c r="AFS715" s="2"/>
      <c r="AFT715" s="2"/>
      <c r="AFU715" s="2"/>
      <c r="AFV715" s="2"/>
      <c r="AFW715" s="2"/>
      <c r="AFX715" s="2"/>
      <c r="AFY715" s="2"/>
      <c r="AFZ715" s="2"/>
      <c r="AGA715" s="2"/>
      <c r="AGB715" s="2"/>
      <c r="AGC715" s="2"/>
      <c r="AGD715" s="2"/>
      <c r="AGE715" s="2"/>
      <c r="AGF715" s="2"/>
      <c r="AGG715" s="2"/>
      <c r="AGH715" s="2"/>
      <c r="AGI715" s="2"/>
      <c r="AGJ715" s="2"/>
      <c r="AGK715" s="2"/>
      <c r="AGL715" s="2"/>
      <c r="AGM715" s="2"/>
      <c r="AGN715" s="2"/>
      <c r="AGO715" s="2"/>
      <c r="AGP715" s="2"/>
      <c r="AGQ715" s="2"/>
      <c r="AGR715" s="2"/>
      <c r="AGS715" s="2"/>
      <c r="AGT715" s="2"/>
      <c r="AGU715" s="2"/>
      <c r="AGV715" s="2"/>
      <c r="AGW715" s="2"/>
      <c r="AGX715" s="2"/>
      <c r="AGY715" s="2"/>
      <c r="AGZ715" s="2"/>
      <c r="AHA715" s="2"/>
      <c r="AHB715" s="2"/>
      <c r="AHC715" s="2"/>
      <c r="AHD715" s="2"/>
      <c r="AHE715" s="2"/>
      <c r="AHF715" s="2"/>
      <c r="AHG715" s="2"/>
      <c r="AHH715" s="2"/>
      <c r="AHI715" s="2"/>
      <c r="AHJ715" s="2"/>
      <c r="AHK715" s="2"/>
      <c r="AHL715" s="2"/>
      <c r="AHM715" s="2"/>
      <c r="AHN715" s="2"/>
      <c r="AHO715" s="2"/>
      <c r="AHP715" s="2"/>
      <c r="AHQ715" s="2"/>
      <c r="AHR715" s="2"/>
      <c r="AHS715" s="2"/>
      <c r="AHT715" s="2"/>
      <c r="AHU715" s="2"/>
      <c r="AHV715" s="2"/>
      <c r="AHW715" s="2"/>
      <c r="AHX715" s="2"/>
      <c r="AHY715" s="2"/>
      <c r="AHZ715" s="2"/>
      <c r="AIA715" s="2"/>
      <c r="AIB715" s="2"/>
      <c r="AIC715" s="2"/>
      <c r="AID715" s="2"/>
      <c r="AIE715" s="2"/>
      <c r="AIF715" s="2"/>
      <c r="AIG715" s="2"/>
      <c r="AIH715" s="2"/>
      <c r="AII715" s="2"/>
      <c r="AIJ715" s="2"/>
      <c r="AIK715" s="2"/>
      <c r="AIL715" s="2"/>
      <c r="AIM715" s="2"/>
      <c r="AIN715" s="2"/>
      <c r="AIO715" s="2"/>
      <c r="AIP715" s="2"/>
      <c r="AIQ715" s="2"/>
      <c r="AIR715" s="2"/>
      <c r="AIS715" s="2"/>
      <c r="AIT715" s="2"/>
      <c r="AIU715" s="2"/>
      <c r="AIV715" s="2"/>
      <c r="AIW715" s="2"/>
      <c r="AIX715" s="2"/>
      <c r="AIY715" s="2"/>
      <c r="AIZ715" s="2"/>
      <c r="AJA715" s="2"/>
      <c r="AJB715" s="2"/>
      <c r="AJC715" s="2"/>
      <c r="AJD715" s="2"/>
      <c r="AJE715" s="2"/>
      <c r="AJF715" s="2"/>
      <c r="AJG715" s="2"/>
      <c r="AJH715" s="2"/>
      <c r="AJI715" s="2"/>
      <c r="AJJ715" s="2"/>
      <c r="AJK715" s="2"/>
      <c r="AJL715" s="2"/>
      <c r="AJM715" s="2"/>
      <c r="AJN715" s="2"/>
      <c r="AJO715" s="2"/>
      <c r="AJP715" s="2"/>
      <c r="AJQ715" s="2"/>
      <c r="AJR715" s="2"/>
      <c r="AJS715" s="2"/>
      <c r="AJT715" s="2"/>
      <c r="AJU715" s="2"/>
      <c r="AJV715" s="2"/>
      <c r="AJW715" s="2"/>
      <c r="AJX715" s="2"/>
      <c r="AJY715" s="2"/>
      <c r="AJZ715" s="2"/>
      <c r="AKA715" s="2"/>
      <c r="AKB715" s="2"/>
      <c r="AKC715" s="2"/>
      <c r="AKD715" s="2"/>
      <c r="AKE715" s="2"/>
      <c r="AKF715" s="2"/>
      <c r="AKG715" s="2"/>
      <c r="AKH715" s="2"/>
      <c r="AKI715" s="2"/>
      <c r="AKJ715" s="2"/>
      <c r="AKK715" s="2"/>
      <c r="AKL715" s="2"/>
      <c r="AKM715" s="2"/>
      <c r="AKN715" s="2"/>
      <c r="AKO715" s="2"/>
      <c r="AKP715" s="2"/>
      <c r="AKQ715" s="2"/>
      <c r="AKR715" s="2"/>
      <c r="AKS715" s="2"/>
      <c r="AKT715" s="2"/>
      <c r="AKU715" s="2"/>
      <c r="AKV715" s="2"/>
      <c r="AKW715" s="2"/>
      <c r="AKX715" s="2"/>
      <c r="AKY715" s="2"/>
      <c r="AKZ715" s="2"/>
      <c r="ALA715" s="2"/>
      <c r="ALB715" s="2"/>
      <c r="ALC715" s="2"/>
      <c r="ALD715" s="2"/>
      <c r="ALE715" s="2"/>
      <c r="ALF715" s="2"/>
      <c r="ALG715" s="2"/>
      <c r="ALH715" s="2"/>
      <c r="ALI715" s="2"/>
      <c r="ALJ715" s="2"/>
      <c r="ALK715" s="2"/>
      <c r="ALL715" s="2"/>
      <c r="ALM715" s="2"/>
      <c r="ALN715" s="2"/>
      <c r="ALO715" s="2"/>
      <c r="ALP715" s="2"/>
      <c r="ALQ715" s="2"/>
      <c r="ALR715" s="2"/>
      <c r="ALS715" s="2"/>
      <c r="ALT715" s="2"/>
      <c r="ALU715" s="2"/>
      <c r="ALV715" s="2"/>
      <c r="ALW715" s="2"/>
      <c r="ALX715" s="2"/>
      <c r="ALY715" s="2"/>
      <c r="ALZ715" s="2"/>
      <c r="AMA715" s="2"/>
      <c r="AMB715" s="2"/>
      <c r="AMC715" s="2"/>
      <c r="AMD715" s="2"/>
      <c r="AME715" s="2"/>
      <c r="AMF715" s="2"/>
      <c r="AMG715" s="2"/>
      <c r="AMH715" s="2"/>
      <c r="AMI715" s="2"/>
      <c r="AMJ715" s="2"/>
      <c r="AMK715" s="2"/>
      <c r="AML715" s="2"/>
      <c r="AMM715" s="2"/>
      <c r="AMN715" s="2"/>
      <c r="AMO715" s="2"/>
      <c r="AMP715" s="2"/>
      <c r="AMQ715" s="2"/>
      <c r="AMR715" s="2"/>
      <c r="AMS715" s="2"/>
      <c r="AMT715" s="2"/>
      <c r="AMU715" s="2"/>
      <c r="AMV715" s="2"/>
      <c r="AMW715" s="2"/>
      <c r="AMX715" s="2"/>
      <c r="AMY715" s="2"/>
      <c r="AMZ715" s="2"/>
      <c r="ANA715" s="2"/>
      <c r="ANB715" s="2"/>
      <c r="ANC715" s="2"/>
      <c r="AND715" s="2"/>
      <c r="ANE715" s="2"/>
      <c r="ANF715" s="2"/>
      <c r="ANG715" s="2"/>
      <c r="ANH715" s="2"/>
      <c r="ANI715" s="2"/>
      <c r="ANJ715" s="2"/>
      <c r="ANK715" s="2"/>
      <c r="ANL715" s="2"/>
      <c r="ANM715" s="2"/>
      <c r="ANN715" s="2"/>
      <c r="ANO715" s="2"/>
      <c r="ANP715" s="2"/>
      <c r="ANQ715" s="2"/>
      <c r="ANR715" s="2"/>
      <c r="ANS715" s="2"/>
      <c r="ANT715" s="2"/>
      <c r="ANU715" s="2"/>
      <c r="ANV715" s="2"/>
      <c r="ANW715" s="2"/>
      <c r="ANX715" s="2"/>
      <c r="ANY715" s="2"/>
      <c r="ANZ715" s="2"/>
      <c r="AOA715" s="2"/>
      <c r="AOB715" s="2"/>
      <c r="AOC715" s="2"/>
      <c r="AOD715" s="2"/>
      <c r="AOE715" s="2"/>
      <c r="AOF715" s="2"/>
      <c r="AOG715" s="2"/>
      <c r="AOH715" s="2"/>
      <c r="AOI715" s="2"/>
      <c r="AOJ715" s="2"/>
      <c r="AOK715" s="2"/>
      <c r="AOL715" s="2"/>
      <c r="AOM715" s="2"/>
      <c r="AON715" s="2"/>
      <c r="AOO715" s="2"/>
      <c r="AOP715" s="2"/>
      <c r="AOQ715" s="2"/>
      <c r="AOR715" s="2"/>
      <c r="AOS715" s="2"/>
      <c r="AOT715" s="2"/>
      <c r="AOU715" s="2"/>
      <c r="AOV715" s="2"/>
      <c r="AOW715" s="2"/>
      <c r="AOX715" s="2"/>
      <c r="AOY715" s="2"/>
      <c r="AOZ715" s="2"/>
      <c r="APA715" s="2"/>
      <c r="APB715" s="2"/>
      <c r="APC715" s="2"/>
      <c r="APD715" s="2"/>
      <c r="APE715" s="2"/>
      <c r="APF715" s="2"/>
      <c r="APG715" s="2"/>
      <c r="APH715" s="2"/>
      <c r="API715" s="2"/>
      <c r="APJ715" s="2"/>
      <c r="APK715" s="2"/>
      <c r="APL715" s="2"/>
      <c r="APM715" s="2"/>
      <c r="APN715" s="2"/>
      <c r="APO715" s="2"/>
      <c r="APP715" s="2"/>
      <c r="APQ715" s="2"/>
      <c r="APR715" s="2"/>
      <c r="APS715" s="2"/>
      <c r="APT715" s="2"/>
      <c r="APU715" s="2"/>
      <c r="APV715" s="2"/>
      <c r="APW715" s="2"/>
      <c r="APX715" s="2"/>
      <c r="APY715" s="2"/>
      <c r="APZ715" s="2"/>
      <c r="AQA715" s="2"/>
      <c r="AQB715" s="2"/>
      <c r="AQC715" s="2"/>
      <c r="AQD715" s="2"/>
      <c r="AQE715" s="2"/>
      <c r="AQF715" s="2"/>
      <c r="AQG715" s="2"/>
      <c r="AQH715" s="2"/>
      <c r="AQI715" s="2"/>
      <c r="AQJ715" s="2"/>
      <c r="AQK715" s="2"/>
      <c r="AQL715" s="2"/>
      <c r="AQM715" s="2"/>
      <c r="AQN715" s="2"/>
      <c r="AQO715" s="2"/>
      <c r="AQP715" s="2"/>
      <c r="AQQ715" s="2"/>
      <c r="AQR715" s="2"/>
      <c r="AQS715" s="2"/>
      <c r="AQT715" s="2"/>
      <c r="AQU715" s="2"/>
      <c r="AQV715" s="2"/>
      <c r="AQW715" s="2"/>
      <c r="AQX715" s="2"/>
      <c r="AQY715" s="2"/>
      <c r="AQZ715" s="2"/>
      <c r="ARA715" s="2"/>
      <c r="ARB715" s="2"/>
      <c r="ARC715" s="2"/>
      <c r="ARD715" s="2"/>
      <c r="ARE715" s="2"/>
      <c r="ARF715" s="2"/>
      <c r="ARG715" s="2"/>
      <c r="ARH715" s="2"/>
      <c r="ARI715" s="2"/>
      <c r="ARJ715" s="2"/>
      <c r="ARK715" s="2"/>
      <c r="ARL715" s="2"/>
      <c r="ARM715" s="2"/>
      <c r="ARN715" s="2"/>
      <c r="ARO715" s="2"/>
      <c r="ARP715" s="2"/>
      <c r="ARQ715" s="2"/>
      <c r="ARR715" s="2"/>
      <c r="ARS715" s="2"/>
      <c r="ART715" s="2"/>
      <c r="ARU715" s="2"/>
      <c r="ARV715" s="2"/>
      <c r="ARW715" s="2"/>
      <c r="ARX715" s="2"/>
      <c r="ARY715" s="2"/>
      <c r="ARZ715" s="2"/>
      <c r="ASA715" s="2"/>
      <c r="ASB715" s="2"/>
      <c r="ASC715" s="2"/>
      <c r="ASD715" s="2"/>
      <c r="ASE715" s="2"/>
      <c r="ASF715" s="2"/>
      <c r="ASG715" s="2"/>
      <c r="ASH715" s="2"/>
      <c r="ASI715" s="2"/>
      <c r="ASJ715" s="2"/>
      <c r="ASK715" s="2"/>
      <c r="ASL715" s="2"/>
      <c r="ASM715" s="2"/>
      <c r="ASN715" s="2"/>
      <c r="ASO715" s="2"/>
      <c r="ASP715" s="2"/>
      <c r="ASQ715" s="2"/>
      <c r="ASR715" s="2"/>
      <c r="ASS715" s="2"/>
      <c r="AST715" s="2"/>
      <c r="ASU715" s="2"/>
      <c r="ASV715" s="2"/>
      <c r="ASW715" s="2"/>
      <c r="ASX715" s="2"/>
      <c r="ASY715" s="2"/>
      <c r="ASZ715" s="2"/>
      <c r="ATA715" s="2"/>
      <c r="ATB715" s="2"/>
      <c r="ATC715" s="2"/>
      <c r="ATD715" s="2"/>
      <c r="ATE715" s="2"/>
      <c r="ATF715" s="2"/>
      <c r="ATG715" s="2"/>
      <c r="ATH715" s="2"/>
      <c r="ATI715" s="2"/>
      <c r="ATJ715" s="2"/>
      <c r="ATK715" s="2"/>
      <c r="ATL715" s="2"/>
      <c r="ATM715" s="2"/>
      <c r="ATN715" s="2"/>
      <c r="ATO715" s="2"/>
      <c r="ATP715" s="2"/>
      <c r="ATQ715" s="2"/>
      <c r="ATR715" s="2"/>
      <c r="ATS715" s="2"/>
      <c r="ATT715" s="2"/>
      <c r="ATU715" s="2"/>
      <c r="ATV715" s="2"/>
      <c r="ATW715" s="2"/>
      <c r="ATX715" s="2"/>
      <c r="ATY715" s="2"/>
      <c r="ATZ715" s="2"/>
      <c r="AUA715" s="2"/>
      <c r="AUB715" s="2"/>
      <c r="AUC715" s="2"/>
      <c r="AUD715" s="2"/>
      <c r="AUE715" s="2"/>
      <c r="AUF715" s="2"/>
      <c r="AUG715" s="2"/>
      <c r="AUH715" s="2"/>
      <c r="AUI715" s="2"/>
      <c r="AUJ715" s="2"/>
      <c r="AUK715" s="2"/>
      <c r="AUL715" s="2"/>
      <c r="AUM715" s="2"/>
      <c r="AUN715" s="2"/>
      <c r="AUO715" s="2"/>
      <c r="AUP715" s="2"/>
      <c r="AUQ715" s="2"/>
      <c r="AUR715" s="2"/>
      <c r="AUS715" s="2"/>
      <c r="AUT715" s="2"/>
      <c r="AUU715" s="2"/>
      <c r="AUV715" s="2"/>
      <c r="AUW715" s="2"/>
      <c r="AUX715" s="2"/>
      <c r="AUY715" s="2"/>
      <c r="AUZ715" s="2"/>
      <c r="AVA715" s="2"/>
      <c r="AVB715" s="2"/>
      <c r="AVC715" s="2"/>
      <c r="AVD715" s="2"/>
      <c r="AVE715" s="2"/>
      <c r="AVF715" s="2"/>
      <c r="AVG715" s="2"/>
      <c r="AVH715" s="2"/>
      <c r="AVI715" s="2"/>
      <c r="AVJ715" s="2"/>
      <c r="AVK715" s="2"/>
      <c r="AVL715" s="2"/>
      <c r="AVM715" s="2"/>
      <c r="AVN715" s="2"/>
      <c r="AVO715" s="2"/>
      <c r="AVP715" s="2"/>
      <c r="AVQ715" s="2"/>
      <c r="AVR715" s="2"/>
      <c r="AVS715" s="2"/>
      <c r="AVT715" s="2"/>
      <c r="AVU715" s="2"/>
      <c r="AVV715" s="2"/>
      <c r="AVW715" s="2"/>
      <c r="AVX715" s="2"/>
      <c r="AVY715" s="2"/>
      <c r="AVZ715" s="2"/>
      <c r="AWA715" s="2"/>
      <c r="AWB715" s="2"/>
      <c r="AWC715" s="2"/>
      <c r="AWD715" s="2"/>
      <c r="AWE715" s="2"/>
      <c r="AWF715" s="2"/>
      <c r="AWG715" s="2"/>
      <c r="AWH715" s="2"/>
      <c r="AWI715" s="2"/>
      <c r="AWJ715" s="2"/>
      <c r="AWK715" s="2"/>
      <c r="AWL715" s="2"/>
      <c r="AWM715" s="2"/>
      <c r="AWN715" s="2"/>
      <c r="AWO715" s="2"/>
      <c r="AWP715" s="2"/>
      <c r="AWQ715" s="2"/>
      <c r="AWR715" s="2"/>
      <c r="AWS715" s="2"/>
      <c r="AWT715" s="2"/>
      <c r="AWU715" s="2"/>
      <c r="AWV715" s="2"/>
      <c r="AWW715" s="2"/>
      <c r="AWX715" s="2"/>
      <c r="AWY715" s="2"/>
      <c r="AWZ715" s="2"/>
      <c r="AXA715" s="2"/>
      <c r="AXB715" s="2"/>
      <c r="AXC715" s="2"/>
      <c r="AXD715" s="2"/>
      <c r="AXE715" s="2"/>
      <c r="AXF715" s="2"/>
      <c r="AXG715" s="2"/>
      <c r="AXH715" s="2"/>
      <c r="AXI715" s="2"/>
      <c r="AXJ715" s="2"/>
      <c r="AXK715" s="2"/>
      <c r="AXL715" s="2"/>
      <c r="AXM715" s="2"/>
      <c r="AXN715" s="2"/>
      <c r="AXO715" s="2"/>
      <c r="AXP715" s="2"/>
      <c r="AXQ715" s="2"/>
      <c r="AXR715" s="2"/>
      <c r="AXS715" s="2"/>
      <c r="AXT715" s="2"/>
      <c r="AXU715" s="2"/>
      <c r="AXV715" s="2"/>
      <c r="AXW715" s="2"/>
      <c r="AXX715" s="2"/>
      <c r="AXY715" s="2"/>
      <c r="AXZ715" s="2"/>
      <c r="AYA715" s="2"/>
      <c r="AYB715" s="2"/>
      <c r="AYC715" s="2"/>
      <c r="AYD715" s="2"/>
      <c r="AYE715" s="2"/>
      <c r="AYF715" s="2"/>
      <c r="AYG715" s="2"/>
      <c r="AYH715" s="2"/>
      <c r="AYI715" s="2"/>
      <c r="AYJ715" s="2"/>
      <c r="AYK715" s="2"/>
      <c r="AYL715" s="2"/>
      <c r="AYM715" s="2"/>
      <c r="AYN715" s="2"/>
      <c r="AYO715" s="2"/>
      <c r="AYP715" s="2"/>
      <c r="AYQ715" s="2"/>
      <c r="AYR715" s="2"/>
      <c r="AYS715" s="2"/>
      <c r="AYT715" s="2"/>
      <c r="AYU715" s="2"/>
      <c r="AYV715" s="2"/>
      <c r="AYW715" s="2"/>
      <c r="AYX715" s="2"/>
      <c r="AYY715" s="2"/>
      <c r="AYZ715" s="2"/>
      <c r="AZA715" s="2"/>
      <c r="AZB715" s="2"/>
      <c r="AZC715" s="2"/>
      <c r="AZD715" s="2"/>
      <c r="AZE715" s="2"/>
      <c r="AZF715" s="2"/>
      <c r="AZG715" s="2"/>
      <c r="AZH715" s="2"/>
      <c r="AZI715" s="2"/>
      <c r="AZJ715" s="2"/>
      <c r="AZK715" s="2"/>
      <c r="AZL715" s="2"/>
      <c r="AZM715" s="2"/>
      <c r="AZN715" s="2"/>
      <c r="AZO715" s="2"/>
      <c r="AZP715" s="2"/>
      <c r="AZQ715" s="2"/>
      <c r="AZR715" s="2"/>
      <c r="AZS715" s="2"/>
      <c r="AZT715" s="2"/>
      <c r="AZU715" s="2"/>
      <c r="AZV715" s="2"/>
      <c r="AZW715" s="2"/>
      <c r="AZX715" s="2"/>
      <c r="AZY715" s="2"/>
      <c r="AZZ715" s="2"/>
      <c r="BAA715" s="2"/>
      <c r="BAB715" s="2"/>
      <c r="BAC715" s="2"/>
      <c r="BAD715" s="2"/>
      <c r="BAE715" s="2"/>
      <c r="BAF715" s="2"/>
      <c r="BAG715" s="2"/>
      <c r="BAH715" s="2"/>
      <c r="BAI715" s="2"/>
      <c r="BAJ715" s="2"/>
      <c r="BAK715" s="2"/>
      <c r="BAL715" s="2"/>
      <c r="BAM715" s="2"/>
      <c r="BAN715" s="2"/>
      <c r="BAO715" s="2"/>
      <c r="BAP715" s="2"/>
      <c r="BAQ715" s="2"/>
      <c r="BAR715" s="2"/>
      <c r="BAS715" s="2"/>
      <c r="BAT715" s="2"/>
      <c r="BAU715" s="2"/>
      <c r="BAV715" s="2"/>
      <c r="BAW715" s="2"/>
      <c r="BAX715" s="2"/>
      <c r="BAY715" s="2"/>
      <c r="BAZ715" s="2"/>
      <c r="BBA715" s="2"/>
      <c r="BBB715" s="2"/>
      <c r="BBC715" s="2"/>
      <c r="BBD715" s="2"/>
      <c r="BBE715" s="2"/>
      <c r="BBF715" s="2"/>
      <c r="BBG715" s="2"/>
      <c r="BBH715" s="2"/>
      <c r="BBI715" s="2"/>
      <c r="BBJ715" s="2"/>
      <c r="BBK715" s="2"/>
      <c r="BBL715" s="2"/>
      <c r="BBM715" s="2"/>
      <c r="BBN715" s="2"/>
      <c r="BBO715" s="2"/>
      <c r="BBP715" s="2"/>
      <c r="BBQ715" s="2"/>
      <c r="BBR715" s="2"/>
      <c r="BBS715" s="2"/>
      <c r="BBT715" s="2"/>
      <c r="BBU715" s="2"/>
      <c r="BBV715" s="2"/>
      <c r="BBW715" s="2"/>
      <c r="BBX715" s="2"/>
      <c r="BBY715" s="2"/>
      <c r="BBZ715" s="2"/>
      <c r="BCA715" s="2"/>
      <c r="BCB715" s="2"/>
      <c r="BCC715" s="2"/>
      <c r="BCD715" s="2"/>
      <c r="BCE715" s="2"/>
      <c r="BCF715" s="2"/>
      <c r="BCG715" s="2"/>
      <c r="BCH715" s="2"/>
      <c r="BCI715" s="2"/>
      <c r="BCJ715" s="2"/>
      <c r="BCK715" s="2"/>
      <c r="BCL715" s="2"/>
      <c r="BCM715" s="2"/>
      <c r="BCN715" s="2"/>
      <c r="BCO715" s="2"/>
      <c r="BCP715" s="2"/>
      <c r="BCQ715" s="2"/>
      <c r="BCR715" s="2"/>
      <c r="BCS715" s="2"/>
      <c r="BCT715" s="2"/>
      <c r="BCU715" s="2"/>
      <c r="BCV715" s="2"/>
      <c r="BCW715" s="2"/>
      <c r="BCX715" s="2"/>
      <c r="BCY715" s="2"/>
      <c r="BCZ715" s="2"/>
      <c r="BDA715" s="2"/>
      <c r="BDB715" s="2"/>
      <c r="BDC715" s="2"/>
      <c r="BDD715" s="2"/>
      <c r="BDE715" s="2"/>
      <c r="BDF715" s="2"/>
      <c r="BDG715" s="2"/>
      <c r="BDH715" s="2"/>
      <c r="BDI715" s="2"/>
      <c r="BDJ715" s="2"/>
      <c r="BDK715" s="2"/>
      <c r="BDL715" s="2"/>
      <c r="BDM715" s="2"/>
      <c r="BDN715" s="2"/>
      <c r="BDO715" s="2"/>
      <c r="BDP715" s="2"/>
      <c r="BDQ715" s="2"/>
      <c r="BDR715" s="2"/>
      <c r="BDS715" s="2"/>
      <c r="BDT715" s="2"/>
      <c r="BDU715" s="2"/>
      <c r="BDV715" s="2"/>
      <c r="BDW715" s="2"/>
      <c r="BDX715" s="2"/>
      <c r="BDY715" s="2"/>
      <c r="BDZ715" s="2"/>
      <c r="BEA715" s="2"/>
      <c r="BEB715" s="2"/>
      <c r="BEC715" s="2"/>
      <c r="BED715" s="2"/>
      <c r="BEE715" s="2"/>
    </row>
    <row r="716" spans="1:1487" ht="24.95" customHeight="1" x14ac:dyDescent="0.25">
      <c r="D716" s="196">
        <v>1</v>
      </c>
      <c r="E716" s="197"/>
      <c r="F716" s="198"/>
      <c r="G716" s="199"/>
      <c r="H716" s="200"/>
      <c r="I716" s="199"/>
      <c r="J716" s="200"/>
      <c r="K716" s="201"/>
      <c r="L716" s="202"/>
      <c r="M716" s="203"/>
      <c r="N716" s="204"/>
      <c r="O716" s="205"/>
      <c r="P716" s="204"/>
      <c r="Q716" s="205"/>
      <c r="R716" s="204"/>
      <c r="S716" s="205"/>
      <c r="T716" s="204"/>
      <c r="U716" s="205"/>
      <c r="V716" s="206"/>
      <c r="W716" s="203"/>
      <c r="X716" s="207"/>
      <c r="Y716" s="207"/>
      <c r="Z716" s="206"/>
      <c r="AA716" s="198"/>
      <c r="AB716" s="201"/>
      <c r="AC716" s="202"/>
      <c r="AD716" s="208" t="str">
        <f t="shared" ref="AD716:AD723" si="28">IF(SUM(M716,O716,Q716,S716,U716,W716)=0,"",(SUM(M716,O716,Q716,S716,U716,W716))/6)</f>
        <v/>
      </c>
      <c r="AE716" s="209"/>
      <c r="AF716" s="210"/>
      <c r="AH716" s="211"/>
      <c r="AI716" s="212"/>
      <c r="AJ716" s="12"/>
      <c r="AK716" s="13"/>
      <c r="AL716" s="189" t="s">
        <v>50</v>
      </c>
      <c r="AM716" s="190"/>
      <c r="AN716" s="190"/>
      <c r="AO716" s="190"/>
      <c r="AP716" s="190"/>
      <c r="AQ716" s="190"/>
      <c r="AR716" s="190"/>
      <c r="AS716" s="190"/>
      <c r="AT716" s="190"/>
      <c r="AU716" s="190"/>
      <c r="AV716" s="190"/>
      <c r="AW716" s="190"/>
      <c r="AX716" s="190"/>
      <c r="AY716" s="190"/>
      <c r="AZ716" s="190"/>
      <c r="BA716" s="190"/>
      <c r="BB716" s="190"/>
      <c r="BC716" s="190"/>
      <c r="BD716" s="190"/>
      <c r="BE716" s="190"/>
      <c r="BF716" s="190"/>
      <c r="BG716" s="190"/>
      <c r="BH716" s="191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2"/>
      <c r="MA716" s="2"/>
      <c r="MB716" s="2"/>
      <c r="MC716" s="2"/>
      <c r="MD716" s="2"/>
      <c r="ME716" s="2"/>
      <c r="MF716" s="2"/>
      <c r="MG716" s="2"/>
      <c r="MH716" s="2"/>
      <c r="MI716" s="2"/>
      <c r="MJ716" s="2"/>
      <c r="MK716" s="2"/>
      <c r="ML716" s="2"/>
      <c r="MM716" s="2"/>
      <c r="MN716" s="2"/>
      <c r="MO716" s="2"/>
      <c r="MP716" s="2"/>
      <c r="MQ716" s="2"/>
      <c r="MR716" s="2"/>
      <c r="MS716" s="2"/>
      <c r="MT716" s="2"/>
      <c r="MU716" s="2"/>
      <c r="MV716" s="2"/>
      <c r="MW716" s="2"/>
      <c r="MX716" s="2"/>
      <c r="MY716" s="2"/>
      <c r="MZ716" s="2"/>
      <c r="NA716" s="2"/>
      <c r="NB716" s="2"/>
      <c r="NC716" s="2"/>
      <c r="ND716" s="2"/>
      <c r="NE716" s="2"/>
      <c r="NF716" s="2"/>
      <c r="NG716" s="2"/>
      <c r="NH716" s="2"/>
      <c r="NI716" s="2"/>
      <c r="NJ716" s="2"/>
      <c r="NK716" s="2"/>
      <c r="NL716" s="2"/>
      <c r="NM716" s="2"/>
      <c r="NN716" s="2"/>
      <c r="NO716" s="2"/>
      <c r="NP716" s="2"/>
      <c r="NQ716" s="2"/>
      <c r="NR716" s="2"/>
      <c r="NS716" s="2"/>
      <c r="NT716" s="2"/>
      <c r="NU716" s="2"/>
      <c r="NV716" s="2"/>
      <c r="NW716" s="2"/>
      <c r="NX716" s="2"/>
      <c r="NY716" s="2"/>
      <c r="NZ716" s="2"/>
      <c r="OA716" s="2"/>
      <c r="OB716" s="2"/>
      <c r="OC716" s="2"/>
      <c r="OD716" s="2"/>
      <c r="OE716" s="2"/>
      <c r="OF716" s="2"/>
      <c r="OG716" s="2"/>
      <c r="OH716" s="2"/>
      <c r="OI716" s="2"/>
      <c r="OJ716" s="2"/>
      <c r="OK716" s="2"/>
      <c r="OL716" s="2"/>
      <c r="OM716" s="2"/>
      <c r="ON716" s="2"/>
      <c r="OO716" s="2"/>
      <c r="OP716" s="2"/>
      <c r="OQ716" s="2"/>
      <c r="OR716" s="2"/>
      <c r="OS716" s="2"/>
      <c r="OT716" s="2"/>
      <c r="OU716" s="2"/>
      <c r="OV716" s="2"/>
      <c r="OW716" s="2"/>
      <c r="OX716" s="2"/>
      <c r="OY716" s="2"/>
      <c r="OZ716" s="2"/>
      <c r="PA716" s="2"/>
      <c r="PB716" s="2"/>
      <c r="PC716" s="2"/>
      <c r="PD716" s="2"/>
      <c r="PE716" s="2"/>
      <c r="PF716" s="2"/>
      <c r="PG716" s="2"/>
      <c r="PH716" s="2"/>
      <c r="PI716" s="2"/>
      <c r="PJ716" s="2"/>
      <c r="PK716" s="2"/>
      <c r="PL716" s="2"/>
      <c r="PM716" s="2"/>
      <c r="PN716" s="2"/>
      <c r="PO716" s="2"/>
      <c r="PP716" s="2"/>
      <c r="PQ716" s="2"/>
      <c r="PR716" s="2"/>
      <c r="PS716" s="2"/>
      <c r="PT716" s="2"/>
      <c r="PU716" s="2"/>
      <c r="PV716" s="2"/>
      <c r="PW716" s="2"/>
      <c r="PX716" s="2"/>
      <c r="PY716" s="2"/>
      <c r="PZ716" s="2"/>
      <c r="QA716" s="2"/>
      <c r="QB716" s="2"/>
      <c r="QC716" s="2"/>
      <c r="QD716" s="2"/>
      <c r="QE716" s="2"/>
      <c r="QF716" s="2"/>
      <c r="QG716" s="2"/>
      <c r="QH716" s="2"/>
      <c r="QI716" s="2"/>
      <c r="QJ716" s="2"/>
      <c r="QK716" s="2"/>
      <c r="QL716" s="2"/>
      <c r="QM716" s="2"/>
      <c r="QN716" s="2"/>
      <c r="QO716" s="2"/>
      <c r="QP716" s="2"/>
      <c r="QQ716" s="2"/>
      <c r="QR716" s="2"/>
      <c r="QS716" s="2"/>
      <c r="QT716" s="2"/>
      <c r="QU716" s="2"/>
      <c r="QV716" s="2"/>
      <c r="QW716" s="2"/>
      <c r="QX716" s="2"/>
      <c r="QY716" s="2"/>
      <c r="QZ716" s="2"/>
      <c r="RA716" s="2"/>
      <c r="RB716" s="2"/>
      <c r="RC716" s="2"/>
      <c r="RD716" s="2"/>
      <c r="RE716" s="2"/>
      <c r="RF716" s="2"/>
      <c r="RG716" s="2"/>
      <c r="RH716" s="2"/>
      <c r="RI716" s="2"/>
      <c r="RJ716" s="2"/>
      <c r="RK716" s="2"/>
      <c r="RL716" s="2"/>
      <c r="RM716" s="2"/>
      <c r="RN716" s="2"/>
      <c r="RO716" s="2"/>
      <c r="RP716" s="2"/>
      <c r="RQ716" s="2"/>
      <c r="RR716" s="2"/>
      <c r="RS716" s="2"/>
      <c r="RT716" s="2"/>
      <c r="RU716" s="2"/>
      <c r="RV716" s="2"/>
      <c r="RW716" s="2"/>
      <c r="RX716" s="2"/>
      <c r="RY716" s="2"/>
      <c r="RZ716" s="2"/>
      <c r="SA716" s="2"/>
      <c r="SB716" s="2"/>
      <c r="SC716" s="2"/>
      <c r="SD716" s="2"/>
      <c r="SE716" s="2"/>
      <c r="SF716" s="2"/>
      <c r="SG716" s="2"/>
      <c r="SH716" s="2"/>
      <c r="SI716" s="2"/>
      <c r="SJ716" s="2"/>
      <c r="SK716" s="2"/>
      <c r="SL716" s="2"/>
      <c r="SM716" s="2"/>
      <c r="SN716" s="2"/>
      <c r="SO716" s="2"/>
      <c r="SP716" s="2"/>
      <c r="SQ716" s="2"/>
      <c r="SR716" s="2"/>
      <c r="SS716" s="2"/>
      <c r="ST716" s="2"/>
      <c r="SU716" s="2"/>
      <c r="SV716" s="2"/>
      <c r="SW716" s="2"/>
      <c r="SX716" s="2"/>
      <c r="SY716" s="2"/>
      <c r="SZ716" s="2"/>
      <c r="TA716" s="2"/>
      <c r="TB716" s="2"/>
      <c r="TC716" s="2"/>
      <c r="TD716" s="2"/>
      <c r="TE716" s="2"/>
      <c r="TF716" s="2"/>
      <c r="TG716" s="2"/>
      <c r="TH716" s="2"/>
      <c r="TI716" s="2"/>
      <c r="TJ716" s="2"/>
      <c r="TK716" s="2"/>
      <c r="TL716" s="2"/>
      <c r="TM716" s="2"/>
      <c r="TN716" s="2"/>
      <c r="TO716" s="2"/>
      <c r="TP716" s="2"/>
      <c r="TQ716" s="2"/>
      <c r="TR716" s="2"/>
      <c r="TS716" s="2"/>
      <c r="TT716" s="2"/>
      <c r="TU716" s="2"/>
      <c r="TV716" s="2"/>
      <c r="TW716" s="2"/>
      <c r="TX716" s="2"/>
      <c r="TY716" s="2"/>
      <c r="TZ716" s="2"/>
      <c r="UA716" s="2"/>
      <c r="UB716" s="2"/>
      <c r="UC716" s="2"/>
      <c r="UD716" s="2"/>
      <c r="UE716" s="2"/>
      <c r="UF716" s="2"/>
      <c r="UG716" s="2"/>
      <c r="UH716" s="2"/>
      <c r="UI716" s="2"/>
      <c r="UJ716" s="2"/>
      <c r="UK716" s="2"/>
      <c r="UL716" s="2"/>
      <c r="UM716" s="2"/>
      <c r="UN716" s="2"/>
      <c r="UO716" s="2"/>
      <c r="UP716" s="2"/>
      <c r="UQ716" s="2"/>
      <c r="UR716" s="2"/>
      <c r="US716" s="2"/>
      <c r="UT716" s="2"/>
      <c r="UU716" s="2"/>
      <c r="UV716" s="2"/>
      <c r="UW716" s="2"/>
      <c r="UX716" s="2"/>
      <c r="UY716" s="2"/>
      <c r="UZ716" s="2"/>
      <c r="VA716" s="2"/>
      <c r="VB716" s="2"/>
      <c r="VC716" s="2"/>
      <c r="VD716" s="2"/>
      <c r="VE716" s="2"/>
      <c r="VF716" s="2"/>
      <c r="VG716" s="2"/>
      <c r="VH716" s="2"/>
      <c r="VI716" s="2"/>
      <c r="VJ716" s="2"/>
      <c r="VK716" s="2"/>
      <c r="VL716" s="2"/>
      <c r="VM716" s="2"/>
      <c r="VN716" s="2"/>
      <c r="VO716" s="2"/>
      <c r="VP716" s="2"/>
      <c r="VQ716" s="2"/>
      <c r="VR716" s="2"/>
      <c r="VS716" s="2"/>
      <c r="VT716" s="2"/>
      <c r="VU716" s="2"/>
      <c r="VV716" s="2"/>
      <c r="VW716" s="2"/>
      <c r="VX716" s="2"/>
      <c r="VY716" s="2"/>
      <c r="VZ716" s="2"/>
      <c r="WA716" s="2"/>
      <c r="WB716" s="2"/>
      <c r="WC716" s="2"/>
      <c r="WD716" s="2"/>
      <c r="WE716" s="2"/>
      <c r="WF716" s="2"/>
      <c r="WG716" s="2"/>
      <c r="WH716" s="2"/>
      <c r="WI716" s="2"/>
      <c r="WJ716" s="2"/>
      <c r="WK716" s="2"/>
      <c r="WL716" s="2"/>
      <c r="WM716" s="2"/>
      <c r="WN716" s="2"/>
      <c r="WO716" s="2"/>
      <c r="WP716" s="2"/>
      <c r="WQ716" s="2"/>
      <c r="WR716" s="2"/>
      <c r="WS716" s="2"/>
      <c r="WT716" s="2"/>
      <c r="WU716" s="2"/>
      <c r="WV716" s="2"/>
      <c r="WW716" s="2"/>
      <c r="WX716" s="2"/>
      <c r="WY716" s="2"/>
      <c r="WZ716" s="2"/>
      <c r="XA716" s="2"/>
      <c r="XB716" s="2"/>
      <c r="XC716" s="2"/>
      <c r="XD716" s="2"/>
      <c r="XE716" s="2"/>
      <c r="XF716" s="2"/>
      <c r="XG716" s="2"/>
      <c r="XH716" s="2"/>
      <c r="XI716" s="2"/>
      <c r="XJ716" s="2"/>
      <c r="XK716" s="2"/>
      <c r="XL716" s="2"/>
      <c r="XM716" s="2"/>
      <c r="XN716" s="2"/>
      <c r="XO716" s="2"/>
      <c r="XP716" s="2"/>
      <c r="XQ716" s="2"/>
      <c r="XR716" s="2"/>
      <c r="XS716" s="2"/>
      <c r="XT716" s="2"/>
      <c r="XU716" s="2"/>
      <c r="XV716" s="2"/>
      <c r="XW716" s="2"/>
      <c r="XX716" s="2"/>
      <c r="XY716" s="2"/>
      <c r="XZ716" s="2"/>
      <c r="YA716" s="2"/>
      <c r="YB716" s="2"/>
      <c r="YC716" s="2"/>
      <c r="YD716" s="2"/>
      <c r="YE716" s="2"/>
      <c r="YF716" s="2"/>
      <c r="YG716" s="2"/>
      <c r="YH716" s="2"/>
      <c r="YI716" s="2"/>
      <c r="YJ716" s="2"/>
      <c r="YK716" s="2"/>
      <c r="YL716" s="2"/>
      <c r="YM716" s="2"/>
      <c r="YN716" s="2"/>
      <c r="YO716" s="2"/>
      <c r="YP716" s="2"/>
      <c r="YQ716" s="2"/>
      <c r="YR716" s="2"/>
      <c r="YS716" s="2"/>
      <c r="YT716" s="2"/>
      <c r="YU716" s="2"/>
      <c r="YV716" s="2"/>
      <c r="YW716" s="2"/>
      <c r="YX716" s="2"/>
      <c r="YY716" s="2"/>
      <c r="YZ716" s="2"/>
      <c r="ZA716" s="2"/>
      <c r="ZB716" s="2"/>
      <c r="ZC716" s="2"/>
      <c r="ZD716" s="2"/>
      <c r="ZE716" s="2"/>
      <c r="ZF716" s="2"/>
      <c r="ZG716" s="2"/>
      <c r="ZH716" s="2"/>
      <c r="ZI716" s="2"/>
      <c r="ZJ716" s="2"/>
      <c r="ZK716" s="2"/>
      <c r="ZL716" s="2"/>
      <c r="ZM716" s="2"/>
      <c r="ZN716" s="2"/>
      <c r="ZO716" s="2"/>
      <c r="ZP716" s="2"/>
      <c r="ZQ716" s="2"/>
      <c r="ZR716" s="2"/>
      <c r="ZS716" s="2"/>
      <c r="ZT716" s="2"/>
      <c r="ZU716" s="2"/>
      <c r="ZV716" s="2"/>
      <c r="ZW716" s="2"/>
      <c r="ZX716" s="2"/>
      <c r="ZY716" s="2"/>
      <c r="ZZ716" s="2"/>
      <c r="AAA716" s="2"/>
      <c r="AAB716" s="2"/>
      <c r="AAC716" s="2"/>
      <c r="AAD716" s="2"/>
      <c r="AAE716" s="2"/>
      <c r="AAF716" s="2"/>
      <c r="AAG716" s="2"/>
      <c r="AAH716" s="2"/>
      <c r="AAI716" s="2"/>
      <c r="AAJ716" s="2"/>
      <c r="AAK716" s="2"/>
      <c r="AAL716" s="2"/>
      <c r="AAM716" s="2"/>
      <c r="AAN716" s="2"/>
      <c r="AAO716" s="2"/>
      <c r="AAP716" s="2"/>
      <c r="AAQ716" s="2"/>
      <c r="AAR716" s="2"/>
      <c r="AAS716" s="2"/>
      <c r="AAT716" s="2"/>
      <c r="AAU716" s="2"/>
      <c r="AAV716" s="2"/>
      <c r="AAW716" s="2"/>
      <c r="AAX716" s="2"/>
      <c r="AAY716" s="2"/>
      <c r="AAZ716" s="2"/>
      <c r="ABA716" s="2"/>
      <c r="ABB716" s="2"/>
      <c r="ABC716" s="2"/>
      <c r="ABD716" s="2"/>
      <c r="ABE716" s="2"/>
      <c r="ABF716" s="2"/>
      <c r="ABG716" s="2"/>
      <c r="ABH716" s="2"/>
      <c r="ABI716" s="2"/>
      <c r="ABJ716" s="2"/>
      <c r="ABK716" s="2"/>
      <c r="ABL716" s="2"/>
      <c r="ABM716" s="2"/>
      <c r="ABN716" s="2"/>
      <c r="ABO716" s="2"/>
      <c r="ABP716" s="2"/>
      <c r="ABQ716" s="2"/>
      <c r="ABR716" s="2"/>
      <c r="ABS716" s="2"/>
      <c r="ABT716" s="2"/>
      <c r="ABU716" s="2"/>
      <c r="ABV716" s="2"/>
      <c r="ABW716" s="2"/>
      <c r="ABX716" s="2"/>
      <c r="ABY716" s="2"/>
      <c r="ABZ716" s="2"/>
      <c r="ACA716" s="2"/>
      <c r="ACB716" s="2"/>
      <c r="ACC716" s="2"/>
      <c r="ACD716" s="2"/>
      <c r="ACE716" s="2"/>
      <c r="ACF716" s="2"/>
      <c r="ACG716" s="2"/>
      <c r="ACH716" s="2"/>
      <c r="ACI716" s="2"/>
      <c r="ACJ716" s="2"/>
      <c r="ACK716" s="2"/>
      <c r="ACL716" s="2"/>
      <c r="ACM716" s="2"/>
      <c r="ACN716" s="2"/>
      <c r="ACO716" s="2"/>
      <c r="ACP716" s="2"/>
      <c r="ACQ716" s="2"/>
      <c r="ACR716" s="2"/>
      <c r="ACS716" s="2"/>
      <c r="ACT716" s="2"/>
      <c r="ACU716" s="2"/>
      <c r="ACV716" s="2"/>
      <c r="ACW716" s="2"/>
      <c r="ACX716" s="2"/>
      <c r="ACY716" s="2"/>
      <c r="ACZ716" s="2"/>
      <c r="ADA716" s="2"/>
      <c r="ADB716" s="2"/>
      <c r="ADC716" s="2"/>
      <c r="ADD716" s="2"/>
      <c r="ADE716" s="2"/>
      <c r="ADF716" s="2"/>
      <c r="ADG716" s="2"/>
      <c r="ADH716" s="2"/>
      <c r="ADI716" s="2"/>
      <c r="ADJ716" s="2"/>
      <c r="ADK716" s="2"/>
      <c r="ADL716" s="2"/>
      <c r="ADM716" s="2"/>
      <c r="ADN716" s="2"/>
      <c r="ADO716" s="2"/>
      <c r="ADP716" s="2"/>
      <c r="ADQ716" s="2"/>
      <c r="ADR716" s="2"/>
      <c r="ADS716" s="2"/>
      <c r="ADT716" s="2"/>
      <c r="ADU716" s="2"/>
      <c r="ADV716" s="2"/>
      <c r="ADW716" s="2"/>
      <c r="ADX716" s="2"/>
      <c r="ADY716" s="2"/>
      <c r="ADZ716" s="2"/>
      <c r="AEA716" s="2"/>
      <c r="AEB716" s="2"/>
      <c r="AEC716" s="2"/>
      <c r="AED716" s="2"/>
      <c r="AEE716" s="2"/>
      <c r="AEF716" s="2"/>
      <c r="AEG716" s="2"/>
      <c r="AEH716" s="2"/>
      <c r="AEI716" s="2"/>
      <c r="AEJ716" s="2"/>
      <c r="AEK716" s="2"/>
      <c r="AEL716" s="2"/>
      <c r="AEM716" s="2"/>
      <c r="AEN716" s="2"/>
      <c r="AEO716" s="2"/>
      <c r="AEP716" s="2"/>
      <c r="AEQ716" s="2"/>
      <c r="AER716" s="2"/>
      <c r="AES716" s="2"/>
      <c r="AET716" s="2"/>
      <c r="AEU716" s="2"/>
      <c r="AEV716" s="2"/>
      <c r="AEW716" s="2"/>
      <c r="AEX716" s="2"/>
      <c r="AEY716" s="2"/>
      <c r="AEZ716" s="2"/>
      <c r="AFA716" s="2"/>
      <c r="AFB716" s="2"/>
      <c r="AFC716" s="2"/>
      <c r="AFD716" s="2"/>
      <c r="AFE716" s="2"/>
      <c r="AFF716" s="2"/>
      <c r="AFG716" s="2"/>
      <c r="AFH716" s="2"/>
      <c r="AFI716" s="2"/>
      <c r="AFJ716" s="2"/>
      <c r="AFK716" s="2"/>
      <c r="AFL716" s="2"/>
      <c r="AFM716" s="2"/>
      <c r="AFN716" s="2"/>
      <c r="AFO716" s="2"/>
      <c r="AFP716" s="2"/>
      <c r="AFQ716" s="2"/>
      <c r="AFR716" s="2"/>
      <c r="AFS716" s="2"/>
      <c r="AFT716" s="2"/>
      <c r="AFU716" s="2"/>
      <c r="AFV716" s="2"/>
      <c r="AFW716" s="2"/>
      <c r="AFX716" s="2"/>
      <c r="AFY716" s="2"/>
      <c r="AFZ716" s="2"/>
      <c r="AGA716" s="2"/>
      <c r="AGB716" s="2"/>
      <c r="AGC716" s="2"/>
      <c r="AGD716" s="2"/>
      <c r="AGE716" s="2"/>
      <c r="AGF716" s="2"/>
      <c r="AGG716" s="2"/>
      <c r="AGH716" s="2"/>
      <c r="AGI716" s="2"/>
      <c r="AGJ716" s="2"/>
      <c r="AGK716" s="2"/>
      <c r="AGL716" s="2"/>
      <c r="AGM716" s="2"/>
      <c r="AGN716" s="2"/>
      <c r="AGO716" s="2"/>
      <c r="AGP716" s="2"/>
      <c r="AGQ716" s="2"/>
      <c r="AGR716" s="2"/>
      <c r="AGS716" s="2"/>
      <c r="AGT716" s="2"/>
      <c r="AGU716" s="2"/>
      <c r="AGV716" s="2"/>
      <c r="AGW716" s="2"/>
      <c r="AGX716" s="2"/>
      <c r="AGY716" s="2"/>
      <c r="AGZ716" s="2"/>
      <c r="AHA716" s="2"/>
      <c r="AHB716" s="2"/>
      <c r="AHC716" s="2"/>
      <c r="AHD716" s="2"/>
      <c r="AHE716" s="2"/>
      <c r="AHF716" s="2"/>
      <c r="AHG716" s="2"/>
      <c r="AHH716" s="2"/>
      <c r="AHI716" s="2"/>
      <c r="AHJ716" s="2"/>
      <c r="AHK716" s="2"/>
      <c r="AHL716" s="2"/>
      <c r="AHM716" s="2"/>
      <c r="AHN716" s="2"/>
      <c r="AHO716" s="2"/>
      <c r="AHP716" s="2"/>
      <c r="AHQ716" s="2"/>
      <c r="AHR716" s="2"/>
      <c r="AHS716" s="2"/>
      <c r="AHT716" s="2"/>
      <c r="AHU716" s="2"/>
      <c r="AHV716" s="2"/>
      <c r="AHW716" s="2"/>
      <c r="AHX716" s="2"/>
      <c r="AHY716" s="2"/>
      <c r="AHZ716" s="2"/>
      <c r="AIA716" s="2"/>
      <c r="AIB716" s="2"/>
      <c r="AIC716" s="2"/>
      <c r="AID716" s="2"/>
      <c r="AIE716" s="2"/>
      <c r="AIF716" s="2"/>
      <c r="AIG716" s="2"/>
      <c r="AIH716" s="2"/>
      <c r="AII716" s="2"/>
      <c r="AIJ716" s="2"/>
      <c r="AIK716" s="2"/>
      <c r="AIL716" s="2"/>
      <c r="AIM716" s="2"/>
      <c r="AIN716" s="2"/>
      <c r="AIO716" s="2"/>
      <c r="AIP716" s="2"/>
      <c r="AIQ716" s="2"/>
      <c r="AIR716" s="2"/>
      <c r="AIS716" s="2"/>
      <c r="AIT716" s="2"/>
      <c r="AIU716" s="2"/>
      <c r="AIV716" s="2"/>
      <c r="AIW716" s="2"/>
      <c r="AIX716" s="2"/>
      <c r="AIY716" s="2"/>
      <c r="AIZ716" s="2"/>
      <c r="AJA716" s="2"/>
      <c r="AJB716" s="2"/>
      <c r="AJC716" s="2"/>
      <c r="AJD716" s="2"/>
      <c r="AJE716" s="2"/>
      <c r="AJF716" s="2"/>
      <c r="AJG716" s="2"/>
      <c r="AJH716" s="2"/>
      <c r="AJI716" s="2"/>
      <c r="AJJ716" s="2"/>
      <c r="AJK716" s="2"/>
      <c r="AJL716" s="2"/>
      <c r="AJM716" s="2"/>
      <c r="AJN716" s="2"/>
      <c r="AJO716" s="2"/>
      <c r="AJP716" s="2"/>
      <c r="AJQ716" s="2"/>
      <c r="AJR716" s="2"/>
      <c r="AJS716" s="2"/>
      <c r="AJT716" s="2"/>
      <c r="AJU716" s="2"/>
      <c r="AJV716" s="2"/>
      <c r="AJW716" s="2"/>
      <c r="AJX716" s="2"/>
      <c r="AJY716" s="2"/>
      <c r="AJZ716" s="2"/>
      <c r="AKA716" s="2"/>
      <c r="AKB716" s="2"/>
      <c r="AKC716" s="2"/>
      <c r="AKD716" s="2"/>
      <c r="AKE716" s="2"/>
      <c r="AKF716" s="2"/>
      <c r="AKG716" s="2"/>
      <c r="AKH716" s="2"/>
      <c r="AKI716" s="2"/>
      <c r="AKJ716" s="2"/>
      <c r="AKK716" s="2"/>
      <c r="AKL716" s="2"/>
      <c r="AKM716" s="2"/>
      <c r="AKN716" s="2"/>
      <c r="AKO716" s="2"/>
      <c r="AKP716" s="2"/>
      <c r="AKQ716" s="2"/>
      <c r="AKR716" s="2"/>
      <c r="AKS716" s="2"/>
      <c r="AKT716" s="2"/>
      <c r="AKU716" s="2"/>
      <c r="AKV716" s="2"/>
      <c r="AKW716" s="2"/>
      <c r="AKX716" s="2"/>
      <c r="AKY716" s="2"/>
      <c r="AKZ716" s="2"/>
      <c r="ALA716" s="2"/>
      <c r="ALB716" s="2"/>
      <c r="ALC716" s="2"/>
      <c r="ALD716" s="2"/>
      <c r="ALE716" s="2"/>
      <c r="ALF716" s="2"/>
      <c r="ALG716" s="2"/>
      <c r="ALH716" s="2"/>
      <c r="ALI716" s="2"/>
      <c r="ALJ716" s="2"/>
      <c r="ALK716" s="2"/>
      <c r="ALL716" s="2"/>
      <c r="ALM716" s="2"/>
      <c r="ALN716" s="2"/>
      <c r="ALO716" s="2"/>
      <c r="ALP716" s="2"/>
      <c r="ALQ716" s="2"/>
      <c r="ALR716" s="2"/>
      <c r="ALS716" s="2"/>
      <c r="ALT716" s="2"/>
      <c r="ALU716" s="2"/>
      <c r="ALV716" s="2"/>
      <c r="ALW716" s="2"/>
      <c r="ALX716" s="2"/>
      <c r="ALY716" s="2"/>
      <c r="ALZ716" s="2"/>
      <c r="AMA716" s="2"/>
      <c r="AMB716" s="2"/>
      <c r="AMC716" s="2"/>
      <c r="AMD716" s="2"/>
      <c r="AME716" s="2"/>
      <c r="AMF716" s="2"/>
      <c r="AMG716" s="2"/>
      <c r="AMH716" s="2"/>
      <c r="AMI716" s="2"/>
      <c r="AMJ716" s="2"/>
      <c r="AMK716" s="2"/>
      <c r="AML716" s="2"/>
      <c r="AMM716" s="2"/>
      <c r="AMN716" s="2"/>
      <c r="AMO716" s="2"/>
      <c r="AMP716" s="2"/>
      <c r="AMQ716" s="2"/>
      <c r="AMR716" s="2"/>
      <c r="AMS716" s="2"/>
      <c r="AMT716" s="2"/>
      <c r="AMU716" s="2"/>
      <c r="AMV716" s="2"/>
      <c r="AMW716" s="2"/>
      <c r="AMX716" s="2"/>
      <c r="AMY716" s="2"/>
      <c r="AMZ716" s="2"/>
      <c r="ANA716" s="2"/>
      <c r="ANB716" s="2"/>
      <c r="ANC716" s="2"/>
      <c r="AND716" s="2"/>
      <c r="ANE716" s="2"/>
      <c r="ANF716" s="2"/>
      <c r="ANG716" s="2"/>
      <c r="ANH716" s="2"/>
      <c r="ANI716" s="2"/>
      <c r="ANJ716" s="2"/>
      <c r="ANK716" s="2"/>
      <c r="ANL716" s="2"/>
      <c r="ANM716" s="2"/>
      <c r="ANN716" s="2"/>
      <c r="ANO716" s="2"/>
      <c r="ANP716" s="2"/>
      <c r="ANQ716" s="2"/>
      <c r="ANR716" s="2"/>
      <c r="ANS716" s="2"/>
      <c r="ANT716" s="2"/>
      <c r="ANU716" s="2"/>
      <c r="ANV716" s="2"/>
      <c r="ANW716" s="2"/>
      <c r="ANX716" s="2"/>
      <c r="ANY716" s="2"/>
      <c r="ANZ716" s="2"/>
      <c r="AOA716" s="2"/>
      <c r="AOB716" s="2"/>
      <c r="AOC716" s="2"/>
      <c r="AOD716" s="2"/>
      <c r="AOE716" s="2"/>
      <c r="AOF716" s="2"/>
      <c r="AOG716" s="2"/>
      <c r="AOH716" s="2"/>
      <c r="AOI716" s="2"/>
      <c r="AOJ716" s="2"/>
      <c r="AOK716" s="2"/>
      <c r="AOL716" s="2"/>
      <c r="AOM716" s="2"/>
      <c r="AON716" s="2"/>
      <c r="AOO716" s="2"/>
      <c r="AOP716" s="2"/>
      <c r="AOQ716" s="2"/>
      <c r="AOR716" s="2"/>
      <c r="AOS716" s="2"/>
      <c r="AOT716" s="2"/>
      <c r="AOU716" s="2"/>
      <c r="AOV716" s="2"/>
      <c r="AOW716" s="2"/>
      <c r="AOX716" s="2"/>
      <c r="AOY716" s="2"/>
      <c r="AOZ716" s="2"/>
      <c r="APA716" s="2"/>
      <c r="APB716" s="2"/>
      <c r="APC716" s="2"/>
      <c r="APD716" s="2"/>
      <c r="APE716" s="2"/>
      <c r="APF716" s="2"/>
      <c r="APG716" s="2"/>
      <c r="APH716" s="2"/>
      <c r="API716" s="2"/>
      <c r="APJ716" s="2"/>
      <c r="APK716" s="2"/>
      <c r="APL716" s="2"/>
      <c r="APM716" s="2"/>
      <c r="APN716" s="2"/>
      <c r="APO716" s="2"/>
      <c r="APP716" s="2"/>
      <c r="APQ716" s="2"/>
      <c r="APR716" s="2"/>
      <c r="APS716" s="2"/>
      <c r="APT716" s="2"/>
      <c r="APU716" s="2"/>
      <c r="APV716" s="2"/>
      <c r="APW716" s="2"/>
      <c r="APX716" s="2"/>
      <c r="APY716" s="2"/>
      <c r="APZ716" s="2"/>
      <c r="AQA716" s="2"/>
      <c r="AQB716" s="2"/>
      <c r="AQC716" s="2"/>
      <c r="AQD716" s="2"/>
      <c r="AQE716" s="2"/>
      <c r="AQF716" s="2"/>
      <c r="AQG716" s="2"/>
      <c r="AQH716" s="2"/>
      <c r="AQI716" s="2"/>
      <c r="AQJ716" s="2"/>
      <c r="AQK716" s="2"/>
      <c r="AQL716" s="2"/>
      <c r="AQM716" s="2"/>
      <c r="AQN716" s="2"/>
      <c r="AQO716" s="2"/>
      <c r="AQP716" s="2"/>
      <c r="AQQ716" s="2"/>
      <c r="AQR716" s="2"/>
      <c r="AQS716" s="2"/>
      <c r="AQT716" s="2"/>
      <c r="AQU716" s="2"/>
      <c r="AQV716" s="2"/>
      <c r="AQW716" s="2"/>
      <c r="AQX716" s="2"/>
      <c r="AQY716" s="2"/>
      <c r="AQZ716" s="2"/>
      <c r="ARA716" s="2"/>
      <c r="ARB716" s="2"/>
      <c r="ARC716" s="2"/>
      <c r="ARD716" s="2"/>
      <c r="ARE716" s="2"/>
      <c r="ARF716" s="2"/>
      <c r="ARG716" s="2"/>
      <c r="ARH716" s="2"/>
      <c r="ARI716" s="2"/>
      <c r="ARJ716" s="2"/>
      <c r="ARK716" s="2"/>
      <c r="ARL716" s="2"/>
      <c r="ARM716" s="2"/>
      <c r="ARN716" s="2"/>
      <c r="ARO716" s="2"/>
      <c r="ARP716" s="2"/>
      <c r="ARQ716" s="2"/>
      <c r="ARR716" s="2"/>
      <c r="ARS716" s="2"/>
      <c r="ART716" s="2"/>
      <c r="ARU716" s="2"/>
      <c r="ARV716" s="2"/>
      <c r="ARW716" s="2"/>
      <c r="ARX716" s="2"/>
      <c r="ARY716" s="2"/>
      <c r="ARZ716" s="2"/>
      <c r="ASA716" s="2"/>
      <c r="ASB716" s="2"/>
      <c r="ASC716" s="2"/>
      <c r="ASD716" s="2"/>
      <c r="ASE716" s="2"/>
      <c r="ASF716" s="2"/>
      <c r="ASG716" s="2"/>
      <c r="ASH716" s="2"/>
      <c r="ASI716" s="2"/>
      <c r="ASJ716" s="2"/>
      <c r="ASK716" s="2"/>
      <c r="ASL716" s="2"/>
      <c r="ASM716" s="2"/>
      <c r="ASN716" s="2"/>
      <c r="ASO716" s="2"/>
      <c r="ASP716" s="2"/>
      <c r="ASQ716" s="2"/>
      <c r="ASR716" s="2"/>
      <c r="ASS716" s="2"/>
      <c r="AST716" s="2"/>
      <c r="ASU716" s="2"/>
      <c r="ASV716" s="2"/>
      <c r="ASW716" s="2"/>
      <c r="ASX716" s="2"/>
      <c r="ASY716" s="2"/>
      <c r="ASZ716" s="2"/>
      <c r="ATA716" s="2"/>
      <c r="ATB716" s="2"/>
      <c r="ATC716" s="2"/>
      <c r="ATD716" s="2"/>
      <c r="ATE716" s="2"/>
      <c r="ATF716" s="2"/>
      <c r="ATG716" s="2"/>
      <c r="ATH716" s="2"/>
      <c r="ATI716" s="2"/>
      <c r="ATJ716" s="2"/>
      <c r="ATK716" s="2"/>
      <c r="ATL716" s="2"/>
      <c r="ATM716" s="2"/>
      <c r="ATN716" s="2"/>
      <c r="ATO716" s="2"/>
      <c r="ATP716" s="2"/>
      <c r="ATQ716" s="2"/>
      <c r="ATR716" s="2"/>
      <c r="ATS716" s="2"/>
      <c r="ATT716" s="2"/>
      <c r="ATU716" s="2"/>
      <c r="ATV716" s="2"/>
      <c r="ATW716" s="2"/>
      <c r="ATX716" s="2"/>
      <c r="ATY716" s="2"/>
      <c r="ATZ716" s="2"/>
      <c r="AUA716" s="2"/>
      <c r="AUB716" s="2"/>
      <c r="AUC716" s="2"/>
      <c r="AUD716" s="2"/>
      <c r="AUE716" s="2"/>
      <c r="AUF716" s="2"/>
      <c r="AUG716" s="2"/>
      <c r="AUH716" s="2"/>
      <c r="AUI716" s="2"/>
      <c r="AUJ716" s="2"/>
      <c r="AUK716" s="2"/>
      <c r="AUL716" s="2"/>
      <c r="AUM716" s="2"/>
      <c r="AUN716" s="2"/>
      <c r="AUO716" s="2"/>
      <c r="AUP716" s="2"/>
      <c r="AUQ716" s="2"/>
      <c r="AUR716" s="2"/>
      <c r="AUS716" s="2"/>
      <c r="AUT716" s="2"/>
      <c r="AUU716" s="2"/>
      <c r="AUV716" s="2"/>
      <c r="AUW716" s="2"/>
      <c r="AUX716" s="2"/>
      <c r="AUY716" s="2"/>
      <c r="AUZ716" s="2"/>
      <c r="AVA716" s="2"/>
      <c r="AVB716" s="2"/>
      <c r="AVC716" s="2"/>
      <c r="AVD716" s="2"/>
      <c r="AVE716" s="2"/>
      <c r="AVF716" s="2"/>
      <c r="AVG716" s="2"/>
      <c r="AVH716" s="2"/>
      <c r="AVI716" s="2"/>
      <c r="AVJ716" s="2"/>
      <c r="AVK716" s="2"/>
      <c r="AVL716" s="2"/>
      <c r="AVM716" s="2"/>
      <c r="AVN716" s="2"/>
      <c r="AVO716" s="2"/>
      <c r="AVP716" s="2"/>
      <c r="AVQ716" s="2"/>
      <c r="AVR716" s="2"/>
      <c r="AVS716" s="2"/>
      <c r="AVT716" s="2"/>
      <c r="AVU716" s="2"/>
      <c r="AVV716" s="2"/>
      <c r="AVW716" s="2"/>
      <c r="AVX716" s="2"/>
      <c r="AVY716" s="2"/>
      <c r="AVZ716" s="2"/>
      <c r="AWA716" s="2"/>
      <c r="AWB716" s="2"/>
      <c r="AWC716" s="2"/>
      <c r="AWD716" s="2"/>
      <c r="AWE716" s="2"/>
      <c r="AWF716" s="2"/>
      <c r="AWG716" s="2"/>
      <c r="AWH716" s="2"/>
      <c r="AWI716" s="2"/>
      <c r="AWJ716" s="2"/>
      <c r="AWK716" s="2"/>
      <c r="AWL716" s="2"/>
      <c r="AWM716" s="2"/>
      <c r="AWN716" s="2"/>
      <c r="AWO716" s="2"/>
      <c r="AWP716" s="2"/>
      <c r="AWQ716" s="2"/>
      <c r="AWR716" s="2"/>
      <c r="AWS716" s="2"/>
      <c r="AWT716" s="2"/>
      <c r="AWU716" s="2"/>
      <c r="AWV716" s="2"/>
      <c r="AWW716" s="2"/>
      <c r="AWX716" s="2"/>
      <c r="AWY716" s="2"/>
      <c r="AWZ716" s="2"/>
      <c r="AXA716" s="2"/>
      <c r="AXB716" s="2"/>
      <c r="AXC716" s="2"/>
      <c r="AXD716" s="2"/>
      <c r="AXE716" s="2"/>
      <c r="AXF716" s="2"/>
      <c r="AXG716" s="2"/>
      <c r="AXH716" s="2"/>
      <c r="AXI716" s="2"/>
      <c r="AXJ716" s="2"/>
      <c r="AXK716" s="2"/>
      <c r="AXL716" s="2"/>
      <c r="AXM716" s="2"/>
      <c r="AXN716" s="2"/>
      <c r="AXO716" s="2"/>
      <c r="AXP716" s="2"/>
      <c r="AXQ716" s="2"/>
      <c r="AXR716" s="2"/>
      <c r="AXS716" s="2"/>
      <c r="AXT716" s="2"/>
      <c r="AXU716" s="2"/>
      <c r="AXV716" s="2"/>
      <c r="AXW716" s="2"/>
      <c r="AXX716" s="2"/>
      <c r="AXY716" s="2"/>
      <c r="AXZ716" s="2"/>
      <c r="AYA716" s="2"/>
      <c r="AYB716" s="2"/>
      <c r="AYC716" s="2"/>
      <c r="AYD716" s="2"/>
      <c r="AYE716" s="2"/>
      <c r="AYF716" s="2"/>
      <c r="AYG716" s="2"/>
      <c r="AYH716" s="2"/>
      <c r="AYI716" s="2"/>
      <c r="AYJ716" s="2"/>
      <c r="AYK716" s="2"/>
      <c r="AYL716" s="2"/>
      <c r="AYM716" s="2"/>
      <c r="AYN716" s="2"/>
      <c r="AYO716" s="2"/>
      <c r="AYP716" s="2"/>
      <c r="AYQ716" s="2"/>
      <c r="AYR716" s="2"/>
      <c r="AYS716" s="2"/>
      <c r="AYT716" s="2"/>
      <c r="AYU716" s="2"/>
      <c r="AYV716" s="2"/>
      <c r="AYW716" s="2"/>
      <c r="AYX716" s="2"/>
      <c r="AYY716" s="2"/>
      <c r="AYZ716" s="2"/>
      <c r="AZA716" s="2"/>
      <c r="AZB716" s="2"/>
      <c r="AZC716" s="2"/>
      <c r="AZD716" s="2"/>
      <c r="AZE716" s="2"/>
      <c r="AZF716" s="2"/>
      <c r="AZG716" s="2"/>
      <c r="AZH716" s="2"/>
      <c r="AZI716" s="2"/>
      <c r="AZJ716" s="2"/>
      <c r="AZK716" s="2"/>
      <c r="AZL716" s="2"/>
      <c r="AZM716" s="2"/>
      <c r="AZN716" s="2"/>
      <c r="AZO716" s="2"/>
      <c r="AZP716" s="2"/>
      <c r="AZQ716" s="2"/>
      <c r="AZR716" s="2"/>
      <c r="AZS716" s="2"/>
      <c r="AZT716" s="2"/>
      <c r="AZU716" s="2"/>
    </row>
    <row r="717" spans="1:1487" ht="24.95" customHeight="1" x14ac:dyDescent="0.25">
      <c r="D717" s="172">
        <v>2</v>
      </c>
      <c r="E717" s="173"/>
      <c r="F717" s="174"/>
      <c r="G717" s="175"/>
      <c r="H717" s="176"/>
      <c r="I717" s="175"/>
      <c r="J717" s="176"/>
      <c r="K717" s="177"/>
      <c r="L717" s="178"/>
      <c r="M717" s="179"/>
      <c r="N717" s="180"/>
      <c r="O717" s="181"/>
      <c r="P717" s="180"/>
      <c r="Q717" s="181"/>
      <c r="R717" s="180"/>
      <c r="S717" s="181"/>
      <c r="T717" s="180"/>
      <c r="U717" s="181"/>
      <c r="V717" s="182"/>
      <c r="W717" s="179"/>
      <c r="X717" s="183"/>
      <c r="Y717" s="183"/>
      <c r="Z717" s="182"/>
      <c r="AA717" s="174"/>
      <c r="AB717" s="177"/>
      <c r="AC717" s="178"/>
      <c r="AD717" s="184" t="str">
        <f t="shared" si="28"/>
        <v/>
      </c>
      <c r="AE717" s="185"/>
      <c r="AF717" s="186"/>
      <c r="AH717" s="187"/>
      <c r="AI717" s="188"/>
      <c r="AJ717" s="12"/>
      <c r="AK717" s="13"/>
      <c r="AL717" s="189"/>
      <c r="AM717" s="190"/>
      <c r="AN717" s="190"/>
      <c r="AO717" s="190"/>
      <c r="AP717" s="190"/>
      <c r="AQ717" s="190"/>
      <c r="AR717" s="190"/>
      <c r="AS717" s="190"/>
      <c r="AT717" s="190"/>
      <c r="AU717" s="190"/>
      <c r="AV717" s="190"/>
      <c r="AW717" s="190"/>
      <c r="AX717" s="190"/>
      <c r="AY717" s="190"/>
      <c r="AZ717" s="190"/>
      <c r="BA717" s="190"/>
      <c r="BB717" s="190"/>
      <c r="BC717" s="190"/>
      <c r="BD717" s="190"/>
      <c r="BE717" s="190"/>
      <c r="BF717" s="190"/>
      <c r="BG717" s="190"/>
      <c r="BH717" s="191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2"/>
      <c r="MA717" s="2"/>
      <c r="MB717" s="2"/>
      <c r="MC717" s="2"/>
      <c r="MD717" s="2"/>
      <c r="ME717" s="2"/>
      <c r="MF717" s="2"/>
      <c r="MG717" s="2"/>
      <c r="MH717" s="2"/>
      <c r="MI717" s="2"/>
      <c r="MJ717" s="2"/>
      <c r="MK717" s="2"/>
      <c r="ML717" s="2"/>
      <c r="MM717" s="2"/>
      <c r="MN717" s="2"/>
      <c r="MO717" s="2"/>
      <c r="MP717" s="2"/>
      <c r="MQ717" s="2"/>
      <c r="MR717" s="2"/>
      <c r="MS717" s="2"/>
      <c r="MT717" s="2"/>
      <c r="MU717" s="2"/>
      <c r="MV717" s="2"/>
      <c r="MW717" s="2"/>
      <c r="MX717" s="2"/>
      <c r="MY717" s="2"/>
      <c r="MZ717" s="2"/>
      <c r="NA717" s="2"/>
      <c r="NB717" s="2"/>
      <c r="NC717" s="2"/>
      <c r="ND717" s="2"/>
      <c r="NE717" s="2"/>
      <c r="NF717" s="2"/>
      <c r="NG717" s="2"/>
      <c r="NH717" s="2"/>
      <c r="NI717" s="2"/>
      <c r="NJ717" s="2"/>
      <c r="NK717" s="2"/>
      <c r="NL717" s="2"/>
      <c r="NM717" s="2"/>
      <c r="NN717" s="2"/>
      <c r="NO717" s="2"/>
      <c r="NP717" s="2"/>
      <c r="NQ717" s="2"/>
      <c r="NR717" s="2"/>
      <c r="NS717" s="2"/>
      <c r="NT717" s="2"/>
      <c r="NU717" s="2"/>
      <c r="NV717" s="2"/>
      <c r="NW717" s="2"/>
      <c r="NX717" s="2"/>
      <c r="NY717" s="2"/>
      <c r="NZ717" s="2"/>
      <c r="OA717" s="2"/>
      <c r="OB717" s="2"/>
      <c r="OC717" s="2"/>
      <c r="OD717" s="2"/>
      <c r="OE717" s="2"/>
      <c r="OF717" s="2"/>
      <c r="OG717" s="2"/>
      <c r="OH717" s="2"/>
      <c r="OI717" s="2"/>
      <c r="OJ717" s="2"/>
      <c r="OK717" s="2"/>
      <c r="OL717" s="2"/>
      <c r="OM717" s="2"/>
      <c r="ON717" s="2"/>
      <c r="OO717" s="2"/>
      <c r="OP717" s="2"/>
      <c r="OQ717" s="2"/>
      <c r="OR717" s="2"/>
      <c r="OS717" s="2"/>
      <c r="OT717" s="2"/>
      <c r="OU717" s="2"/>
      <c r="OV717" s="2"/>
      <c r="OW717" s="2"/>
      <c r="OX717" s="2"/>
      <c r="OY717" s="2"/>
      <c r="OZ717" s="2"/>
      <c r="PA717" s="2"/>
      <c r="PB717" s="2"/>
      <c r="PC717" s="2"/>
      <c r="PD717" s="2"/>
      <c r="PE717" s="2"/>
      <c r="PF717" s="2"/>
      <c r="PG717" s="2"/>
      <c r="PH717" s="2"/>
      <c r="PI717" s="2"/>
      <c r="PJ717" s="2"/>
      <c r="PK717" s="2"/>
      <c r="PL717" s="2"/>
      <c r="PM717" s="2"/>
      <c r="PN717" s="2"/>
      <c r="PO717" s="2"/>
      <c r="PP717" s="2"/>
      <c r="PQ717" s="2"/>
      <c r="PR717" s="2"/>
      <c r="PS717" s="2"/>
      <c r="PT717" s="2"/>
      <c r="PU717" s="2"/>
      <c r="PV717" s="2"/>
      <c r="PW717" s="2"/>
      <c r="PX717" s="2"/>
      <c r="PY717" s="2"/>
      <c r="PZ717" s="2"/>
      <c r="QA717" s="2"/>
      <c r="QB717" s="2"/>
      <c r="QC717" s="2"/>
      <c r="QD717" s="2"/>
      <c r="QE717" s="2"/>
      <c r="QF717" s="2"/>
      <c r="QG717" s="2"/>
      <c r="QH717" s="2"/>
      <c r="QI717" s="2"/>
      <c r="QJ717" s="2"/>
      <c r="QK717" s="2"/>
      <c r="QL717" s="2"/>
      <c r="QM717" s="2"/>
      <c r="QN717" s="2"/>
      <c r="QO717" s="2"/>
      <c r="QP717" s="2"/>
      <c r="QQ717" s="2"/>
      <c r="QR717" s="2"/>
      <c r="QS717" s="2"/>
      <c r="QT717" s="2"/>
      <c r="QU717" s="2"/>
      <c r="QV717" s="2"/>
      <c r="QW717" s="2"/>
      <c r="QX717" s="2"/>
      <c r="QY717" s="2"/>
      <c r="QZ717" s="2"/>
      <c r="RA717" s="2"/>
      <c r="RB717" s="2"/>
      <c r="RC717" s="2"/>
      <c r="RD717" s="2"/>
      <c r="RE717" s="2"/>
      <c r="RF717" s="2"/>
      <c r="RG717" s="2"/>
      <c r="RH717" s="2"/>
      <c r="RI717" s="2"/>
      <c r="RJ717" s="2"/>
      <c r="RK717" s="2"/>
      <c r="RL717" s="2"/>
      <c r="RM717" s="2"/>
      <c r="RN717" s="2"/>
      <c r="RO717" s="2"/>
      <c r="RP717" s="2"/>
      <c r="RQ717" s="2"/>
      <c r="RR717" s="2"/>
      <c r="RS717" s="2"/>
      <c r="RT717" s="2"/>
      <c r="RU717" s="2"/>
      <c r="RV717" s="2"/>
      <c r="RW717" s="2"/>
      <c r="RX717" s="2"/>
      <c r="RY717" s="2"/>
      <c r="RZ717" s="2"/>
      <c r="SA717" s="2"/>
      <c r="SB717" s="2"/>
      <c r="SC717" s="2"/>
      <c r="SD717" s="2"/>
      <c r="SE717" s="2"/>
      <c r="SF717" s="2"/>
      <c r="SG717" s="2"/>
      <c r="SH717" s="2"/>
      <c r="SI717" s="2"/>
      <c r="SJ717" s="2"/>
      <c r="SK717" s="2"/>
      <c r="SL717" s="2"/>
      <c r="SM717" s="2"/>
      <c r="SN717" s="2"/>
      <c r="SO717" s="2"/>
      <c r="SP717" s="2"/>
      <c r="SQ717" s="2"/>
      <c r="SR717" s="2"/>
      <c r="SS717" s="2"/>
      <c r="ST717" s="2"/>
      <c r="SU717" s="2"/>
      <c r="SV717" s="2"/>
      <c r="SW717" s="2"/>
      <c r="SX717" s="2"/>
      <c r="SY717" s="2"/>
      <c r="SZ717" s="2"/>
      <c r="TA717" s="2"/>
      <c r="TB717" s="2"/>
      <c r="TC717" s="2"/>
      <c r="TD717" s="2"/>
      <c r="TE717" s="2"/>
      <c r="TF717" s="2"/>
      <c r="TG717" s="2"/>
      <c r="TH717" s="2"/>
      <c r="TI717" s="2"/>
      <c r="TJ717" s="2"/>
      <c r="TK717" s="2"/>
      <c r="TL717" s="2"/>
      <c r="TM717" s="2"/>
      <c r="TN717" s="2"/>
      <c r="TO717" s="2"/>
      <c r="TP717" s="2"/>
      <c r="TQ717" s="2"/>
      <c r="TR717" s="2"/>
      <c r="TS717" s="2"/>
      <c r="TT717" s="2"/>
      <c r="TU717" s="2"/>
      <c r="TV717" s="2"/>
      <c r="TW717" s="2"/>
      <c r="TX717" s="2"/>
      <c r="TY717" s="2"/>
      <c r="TZ717" s="2"/>
      <c r="UA717" s="2"/>
      <c r="UB717" s="2"/>
      <c r="UC717" s="2"/>
      <c r="UD717" s="2"/>
      <c r="UE717" s="2"/>
      <c r="UF717" s="2"/>
      <c r="UG717" s="2"/>
      <c r="UH717" s="2"/>
      <c r="UI717" s="2"/>
      <c r="UJ717" s="2"/>
      <c r="UK717" s="2"/>
      <c r="UL717" s="2"/>
      <c r="UM717" s="2"/>
      <c r="UN717" s="2"/>
      <c r="UO717" s="2"/>
      <c r="UP717" s="2"/>
      <c r="UQ717" s="2"/>
      <c r="UR717" s="2"/>
      <c r="US717" s="2"/>
      <c r="UT717" s="2"/>
      <c r="UU717" s="2"/>
      <c r="UV717" s="2"/>
      <c r="UW717" s="2"/>
      <c r="UX717" s="2"/>
      <c r="UY717" s="2"/>
      <c r="UZ717" s="2"/>
      <c r="VA717" s="2"/>
      <c r="VB717" s="2"/>
      <c r="VC717" s="2"/>
      <c r="VD717" s="2"/>
      <c r="VE717" s="2"/>
      <c r="VF717" s="2"/>
      <c r="VG717" s="2"/>
      <c r="VH717" s="2"/>
      <c r="VI717" s="2"/>
      <c r="VJ717" s="2"/>
      <c r="VK717" s="2"/>
      <c r="VL717" s="2"/>
      <c r="VM717" s="2"/>
      <c r="VN717" s="2"/>
      <c r="VO717" s="2"/>
      <c r="VP717" s="2"/>
      <c r="VQ717" s="2"/>
      <c r="VR717" s="2"/>
      <c r="VS717" s="2"/>
      <c r="VT717" s="2"/>
      <c r="VU717" s="2"/>
      <c r="VV717" s="2"/>
      <c r="VW717" s="2"/>
      <c r="VX717" s="2"/>
      <c r="VY717" s="2"/>
      <c r="VZ717" s="2"/>
      <c r="WA717" s="2"/>
      <c r="WB717" s="2"/>
      <c r="WC717" s="2"/>
      <c r="WD717" s="2"/>
      <c r="WE717" s="2"/>
      <c r="WF717" s="2"/>
      <c r="WG717" s="2"/>
      <c r="WH717" s="2"/>
      <c r="WI717" s="2"/>
      <c r="WJ717" s="2"/>
      <c r="WK717" s="2"/>
      <c r="WL717" s="2"/>
      <c r="WM717" s="2"/>
      <c r="WN717" s="2"/>
      <c r="WO717" s="2"/>
      <c r="WP717" s="2"/>
      <c r="WQ717" s="2"/>
      <c r="WR717" s="2"/>
      <c r="WS717" s="2"/>
      <c r="WT717" s="2"/>
      <c r="WU717" s="2"/>
      <c r="WV717" s="2"/>
      <c r="WW717" s="2"/>
      <c r="WX717" s="2"/>
      <c r="WY717" s="2"/>
      <c r="WZ717" s="2"/>
      <c r="XA717" s="2"/>
      <c r="XB717" s="2"/>
      <c r="XC717" s="2"/>
      <c r="XD717" s="2"/>
      <c r="XE717" s="2"/>
      <c r="XF717" s="2"/>
      <c r="XG717" s="2"/>
      <c r="XH717" s="2"/>
      <c r="XI717" s="2"/>
      <c r="XJ717" s="2"/>
      <c r="XK717" s="2"/>
      <c r="XL717" s="2"/>
      <c r="XM717" s="2"/>
      <c r="XN717" s="2"/>
      <c r="XO717" s="2"/>
      <c r="XP717" s="2"/>
      <c r="XQ717" s="2"/>
      <c r="XR717" s="2"/>
      <c r="XS717" s="2"/>
      <c r="XT717" s="2"/>
      <c r="XU717" s="2"/>
      <c r="XV717" s="2"/>
      <c r="XW717" s="2"/>
      <c r="XX717" s="2"/>
      <c r="XY717" s="2"/>
      <c r="XZ717" s="2"/>
      <c r="YA717" s="2"/>
      <c r="YB717" s="2"/>
      <c r="YC717" s="2"/>
      <c r="YD717" s="2"/>
      <c r="YE717" s="2"/>
      <c r="YF717" s="2"/>
      <c r="YG717" s="2"/>
      <c r="YH717" s="2"/>
      <c r="YI717" s="2"/>
      <c r="YJ717" s="2"/>
      <c r="YK717" s="2"/>
      <c r="YL717" s="2"/>
      <c r="YM717" s="2"/>
      <c r="YN717" s="2"/>
      <c r="YO717" s="2"/>
      <c r="YP717" s="2"/>
      <c r="YQ717" s="2"/>
      <c r="YR717" s="2"/>
      <c r="YS717" s="2"/>
      <c r="YT717" s="2"/>
      <c r="YU717" s="2"/>
      <c r="YV717" s="2"/>
      <c r="YW717" s="2"/>
      <c r="YX717" s="2"/>
      <c r="YY717" s="2"/>
      <c r="YZ717" s="2"/>
      <c r="ZA717" s="2"/>
      <c r="ZB717" s="2"/>
      <c r="ZC717" s="2"/>
      <c r="ZD717" s="2"/>
      <c r="ZE717" s="2"/>
      <c r="ZF717" s="2"/>
      <c r="ZG717" s="2"/>
      <c r="ZH717" s="2"/>
      <c r="ZI717" s="2"/>
      <c r="ZJ717" s="2"/>
      <c r="ZK717" s="2"/>
      <c r="ZL717" s="2"/>
      <c r="ZM717" s="2"/>
      <c r="ZN717" s="2"/>
      <c r="ZO717" s="2"/>
      <c r="ZP717" s="2"/>
      <c r="ZQ717" s="2"/>
      <c r="ZR717" s="2"/>
      <c r="ZS717" s="2"/>
      <c r="ZT717" s="2"/>
      <c r="ZU717" s="2"/>
      <c r="ZV717" s="2"/>
      <c r="ZW717" s="2"/>
      <c r="ZX717" s="2"/>
      <c r="ZY717" s="2"/>
      <c r="ZZ717" s="2"/>
      <c r="AAA717" s="2"/>
      <c r="AAB717" s="2"/>
      <c r="AAC717" s="2"/>
      <c r="AAD717" s="2"/>
      <c r="AAE717" s="2"/>
      <c r="AAF717" s="2"/>
      <c r="AAG717" s="2"/>
      <c r="AAH717" s="2"/>
      <c r="AAI717" s="2"/>
      <c r="AAJ717" s="2"/>
      <c r="AAK717" s="2"/>
      <c r="AAL717" s="2"/>
      <c r="AAM717" s="2"/>
      <c r="AAN717" s="2"/>
      <c r="AAO717" s="2"/>
      <c r="AAP717" s="2"/>
      <c r="AAQ717" s="2"/>
      <c r="AAR717" s="2"/>
      <c r="AAS717" s="2"/>
      <c r="AAT717" s="2"/>
      <c r="AAU717" s="2"/>
      <c r="AAV717" s="2"/>
      <c r="AAW717" s="2"/>
      <c r="AAX717" s="2"/>
      <c r="AAY717" s="2"/>
      <c r="AAZ717" s="2"/>
      <c r="ABA717" s="2"/>
      <c r="ABB717" s="2"/>
      <c r="ABC717" s="2"/>
      <c r="ABD717" s="2"/>
      <c r="ABE717" s="2"/>
      <c r="ABF717" s="2"/>
      <c r="ABG717" s="2"/>
      <c r="ABH717" s="2"/>
      <c r="ABI717" s="2"/>
      <c r="ABJ717" s="2"/>
      <c r="ABK717" s="2"/>
      <c r="ABL717" s="2"/>
      <c r="ABM717" s="2"/>
      <c r="ABN717" s="2"/>
      <c r="ABO717" s="2"/>
      <c r="ABP717" s="2"/>
      <c r="ABQ717" s="2"/>
      <c r="ABR717" s="2"/>
      <c r="ABS717" s="2"/>
      <c r="ABT717" s="2"/>
      <c r="ABU717" s="2"/>
      <c r="ABV717" s="2"/>
      <c r="ABW717" s="2"/>
      <c r="ABX717" s="2"/>
      <c r="ABY717" s="2"/>
      <c r="ABZ717" s="2"/>
      <c r="ACA717" s="2"/>
      <c r="ACB717" s="2"/>
      <c r="ACC717" s="2"/>
      <c r="ACD717" s="2"/>
      <c r="ACE717" s="2"/>
      <c r="ACF717" s="2"/>
      <c r="ACG717" s="2"/>
      <c r="ACH717" s="2"/>
      <c r="ACI717" s="2"/>
      <c r="ACJ717" s="2"/>
      <c r="ACK717" s="2"/>
      <c r="ACL717" s="2"/>
      <c r="ACM717" s="2"/>
      <c r="ACN717" s="2"/>
      <c r="ACO717" s="2"/>
      <c r="ACP717" s="2"/>
      <c r="ACQ717" s="2"/>
      <c r="ACR717" s="2"/>
      <c r="ACS717" s="2"/>
      <c r="ACT717" s="2"/>
      <c r="ACU717" s="2"/>
      <c r="ACV717" s="2"/>
      <c r="ACW717" s="2"/>
      <c r="ACX717" s="2"/>
      <c r="ACY717" s="2"/>
      <c r="ACZ717" s="2"/>
      <c r="ADA717" s="2"/>
      <c r="ADB717" s="2"/>
      <c r="ADC717" s="2"/>
      <c r="ADD717" s="2"/>
      <c r="ADE717" s="2"/>
      <c r="ADF717" s="2"/>
      <c r="ADG717" s="2"/>
      <c r="ADH717" s="2"/>
      <c r="ADI717" s="2"/>
      <c r="ADJ717" s="2"/>
      <c r="ADK717" s="2"/>
      <c r="ADL717" s="2"/>
      <c r="ADM717" s="2"/>
      <c r="ADN717" s="2"/>
      <c r="ADO717" s="2"/>
      <c r="ADP717" s="2"/>
      <c r="ADQ717" s="2"/>
      <c r="ADR717" s="2"/>
      <c r="ADS717" s="2"/>
      <c r="ADT717" s="2"/>
      <c r="ADU717" s="2"/>
      <c r="ADV717" s="2"/>
      <c r="ADW717" s="2"/>
      <c r="ADX717" s="2"/>
      <c r="ADY717" s="2"/>
      <c r="ADZ717" s="2"/>
      <c r="AEA717" s="2"/>
      <c r="AEB717" s="2"/>
      <c r="AEC717" s="2"/>
      <c r="AED717" s="2"/>
      <c r="AEE717" s="2"/>
      <c r="AEF717" s="2"/>
      <c r="AEG717" s="2"/>
      <c r="AEH717" s="2"/>
      <c r="AEI717" s="2"/>
      <c r="AEJ717" s="2"/>
      <c r="AEK717" s="2"/>
      <c r="AEL717" s="2"/>
      <c r="AEM717" s="2"/>
      <c r="AEN717" s="2"/>
      <c r="AEO717" s="2"/>
      <c r="AEP717" s="2"/>
      <c r="AEQ717" s="2"/>
      <c r="AER717" s="2"/>
      <c r="AES717" s="2"/>
      <c r="AET717" s="2"/>
      <c r="AEU717" s="2"/>
      <c r="AEV717" s="2"/>
      <c r="AEW717" s="2"/>
      <c r="AEX717" s="2"/>
      <c r="AEY717" s="2"/>
      <c r="AEZ717" s="2"/>
      <c r="AFA717" s="2"/>
      <c r="AFB717" s="2"/>
      <c r="AFC717" s="2"/>
      <c r="AFD717" s="2"/>
      <c r="AFE717" s="2"/>
      <c r="AFF717" s="2"/>
      <c r="AFG717" s="2"/>
      <c r="AFH717" s="2"/>
      <c r="AFI717" s="2"/>
      <c r="AFJ717" s="2"/>
      <c r="AFK717" s="2"/>
      <c r="AFL717" s="2"/>
      <c r="AFM717" s="2"/>
      <c r="AFN717" s="2"/>
      <c r="AFO717" s="2"/>
      <c r="AFP717" s="2"/>
      <c r="AFQ717" s="2"/>
      <c r="AFR717" s="2"/>
      <c r="AFS717" s="2"/>
      <c r="AFT717" s="2"/>
      <c r="AFU717" s="2"/>
      <c r="AFV717" s="2"/>
      <c r="AFW717" s="2"/>
      <c r="AFX717" s="2"/>
      <c r="AFY717" s="2"/>
      <c r="AFZ717" s="2"/>
      <c r="AGA717" s="2"/>
      <c r="AGB717" s="2"/>
      <c r="AGC717" s="2"/>
      <c r="AGD717" s="2"/>
      <c r="AGE717" s="2"/>
      <c r="AGF717" s="2"/>
      <c r="AGG717" s="2"/>
      <c r="AGH717" s="2"/>
      <c r="AGI717" s="2"/>
      <c r="AGJ717" s="2"/>
      <c r="AGK717" s="2"/>
      <c r="AGL717" s="2"/>
      <c r="AGM717" s="2"/>
      <c r="AGN717" s="2"/>
      <c r="AGO717" s="2"/>
      <c r="AGP717" s="2"/>
      <c r="AGQ717" s="2"/>
      <c r="AGR717" s="2"/>
      <c r="AGS717" s="2"/>
      <c r="AGT717" s="2"/>
      <c r="AGU717" s="2"/>
      <c r="AGV717" s="2"/>
      <c r="AGW717" s="2"/>
      <c r="AGX717" s="2"/>
      <c r="AGY717" s="2"/>
      <c r="AGZ717" s="2"/>
      <c r="AHA717" s="2"/>
      <c r="AHB717" s="2"/>
      <c r="AHC717" s="2"/>
      <c r="AHD717" s="2"/>
      <c r="AHE717" s="2"/>
      <c r="AHF717" s="2"/>
      <c r="AHG717" s="2"/>
      <c r="AHH717" s="2"/>
      <c r="AHI717" s="2"/>
      <c r="AHJ717" s="2"/>
      <c r="AHK717" s="2"/>
      <c r="AHL717" s="2"/>
      <c r="AHM717" s="2"/>
      <c r="AHN717" s="2"/>
      <c r="AHO717" s="2"/>
      <c r="AHP717" s="2"/>
      <c r="AHQ717" s="2"/>
      <c r="AHR717" s="2"/>
      <c r="AHS717" s="2"/>
      <c r="AHT717" s="2"/>
      <c r="AHU717" s="2"/>
      <c r="AHV717" s="2"/>
      <c r="AHW717" s="2"/>
      <c r="AHX717" s="2"/>
      <c r="AHY717" s="2"/>
      <c r="AHZ717" s="2"/>
      <c r="AIA717" s="2"/>
      <c r="AIB717" s="2"/>
      <c r="AIC717" s="2"/>
      <c r="AID717" s="2"/>
      <c r="AIE717" s="2"/>
      <c r="AIF717" s="2"/>
      <c r="AIG717" s="2"/>
      <c r="AIH717" s="2"/>
      <c r="AII717" s="2"/>
      <c r="AIJ717" s="2"/>
      <c r="AIK717" s="2"/>
      <c r="AIL717" s="2"/>
      <c r="AIM717" s="2"/>
      <c r="AIN717" s="2"/>
      <c r="AIO717" s="2"/>
      <c r="AIP717" s="2"/>
      <c r="AIQ717" s="2"/>
      <c r="AIR717" s="2"/>
      <c r="AIS717" s="2"/>
      <c r="AIT717" s="2"/>
      <c r="AIU717" s="2"/>
      <c r="AIV717" s="2"/>
      <c r="AIW717" s="2"/>
      <c r="AIX717" s="2"/>
      <c r="AIY717" s="2"/>
      <c r="AIZ717" s="2"/>
      <c r="AJA717" s="2"/>
      <c r="AJB717" s="2"/>
      <c r="AJC717" s="2"/>
      <c r="AJD717" s="2"/>
      <c r="AJE717" s="2"/>
      <c r="AJF717" s="2"/>
      <c r="AJG717" s="2"/>
      <c r="AJH717" s="2"/>
      <c r="AJI717" s="2"/>
      <c r="AJJ717" s="2"/>
      <c r="AJK717" s="2"/>
      <c r="AJL717" s="2"/>
      <c r="AJM717" s="2"/>
      <c r="AJN717" s="2"/>
      <c r="AJO717" s="2"/>
      <c r="AJP717" s="2"/>
      <c r="AJQ717" s="2"/>
      <c r="AJR717" s="2"/>
      <c r="AJS717" s="2"/>
      <c r="AJT717" s="2"/>
      <c r="AJU717" s="2"/>
      <c r="AJV717" s="2"/>
      <c r="AJW717" s="2"/>
      <c r="AJX717" s="2"/>
      <c r="AJY717" s="2"/>
      <c r="AJZ717" s="2"/>
      <c r="AKA717" s="2"/>
      <c r="AKB717" s="2"/>
      <c r="AKC717" s="2"/>
      <c r="AKD717" s="2"/>
      <c r="AKE717" s="2"/>
      <c r="AKF717" s="2"/>
      <c r="AKG717" s="2"/>
      <c r="AKH717" s="2"/>
      <c r="AKI717" s="2"/>
      <c r="AKJ717" s="2"/>
      <c r="AKK717" s="2"/>
      <c r="AKL717" s="2"/>
      <c r="AKM717" s="2"/>
      <c r="AKN717" s="2"/>
      <c r="AKO717" s="2"/>
      <c r="AKP717" s="2"/>
      <c r="AKQ717" s="2"/>
      <c r="AKR717" s="2"/>
      <c r="AKS717" s="2"/>
      <c r="AKT717" s="2"/>
      <c r="AKU717" s="2"/>
      <c r="AKV717" s="2"/>
      <c r="AKW717" s="2"/>
      <c r="AKX717" s="2"/>
      <c r="AKY717" s="2"/>
      <c r="AKZ717" s="2"/>
      <c r="ALA717" s="2"/>
      <c r="ALB717" s="2"/>
      <c r="ALC717" s="2"/>
      <c r="ALD717" s="2"/>
      <c r="ALE717" s="2"/>
      <c r="ALF717" s="2"/>
      <c r="ALG717" s="2"/>
      <c r="ALH717" s="2"/>
      <c r="ALI717" s="2"/>
      <c r="ALJ717" s="2"/>
      <c r="ALK717" s="2"/>
      <c r="ALL717" s="2"/>
      <c r="ALM717" s="2"/>
      <c r="ALN717" s="2"/>
      <c r="ALO717" s="2"/>
      <c r="ALP717" s="2"/>
      <c r="ALQ717" s="2"/>
      <c r="ALR717" s="2"/>
      <c r="ALS717" s="2"/>
      <c r="ALT717" s="2"/>
      <c r="ALU717" s="2"/>
      <c r="ALV717" s="2"/>
      <c r="ALW717" s="2"/>
      <c r="ALX717" s="2"/>
      <c r="ALY717" s="2"/>
      <c r="ALZ717" s="2"/>
      <c r="AMA717" s="2"/>
      <c r="AMB717" s="2"/>
      <c r="AMC717" s="2"/>
      <c r="AMD717" s="2"/>
      <c r="AME717" s="2"/>
      <c r="AMF717" s="2"/>
      <c r="AMG717" s="2"/>
      <c r="AMH717" s="2"/>
      <c r="AMI717" s="2"/>
      <c r="AMJ717" s="2"/>
      <c r="AMK717" s="2"/>
      <c r="AML717" s="2"/>
      <c r="AMM717" s="2"/>
      <c r="AMN717" s="2"/>
      <c r="AMO717" s="2"/>
      <c r="AMP717" s="2"/>
      <c r="AMQ717" s="2"/>
      <c r="AMR717" s="2"/>
      <c r="AMS717" s="2"/>
      <c r="AMT717" s="2"/>
      <c r="AMU717" s="2"/>
      <c r="AMV717" s="2"/>
      <c r="AMW717" s="2"/>
      <c r="AMX717" s="2"/>
      <c r="AMY717" s="2"/>
      <c r="AMZ717" s="2"/>
      <c r="ANA717" s="2"/>
      <c r="ANB717" s="2"/>
      <c r="ANC717" s="2"/>
      <c r="AND717" s="2"/>
      <c r="ANE717" s="2"/>
      <c r="ANF717" s="2"/>
      <c r="ANG717" s="2"/>
      <c r="ANH717" s="2"/>
      <c r="ANI717" s="2"/>
      <c r="ANJ717" s="2"/>
      <c r="ANK717" s="2"/>
      <c r="ANL717" s="2"/>
      <c r="ANM717" s="2"/>
      <c r="ANN717" s="2"/>
      <c r="ANO717" s="2"/>
      <c r="ANP717" s="2"/>
      <c r="ANQ717" s="2"/>
      <c r="ANR717" s="2"/>
      <c r="ANS717" s="2"/>
      <c r="ANT717" s="2"/>
      <c r="ANU717" s="2"/>
      <c r="ANV717" s="2"/>
      <c r="ANW717" s="2"/>
      <c r="ANX717" s="2"/>
      <c r="ANY717" s="2"/>
      <c r="ANZ717" s="2"/>
      <c r="AOA717" s="2"/>
      <c r="AOB717" s="2"/>
      <c r="AOC717" s="2"/>
      <c r="AOD717" s="2"/>
      <c r="AOE717" s="2"/>
      <c r="AOF717" s="2"/>
      <c r="AOG717" s="2"/>
      <c r="AOH717" s="2"/>
      <c r="AOI717" s="2"/>
      <c r="AOJ717" s="2"/>
      <c r="AOK717" s="2"/>
      <c r="AOL717" s="2"/>
      <c r="AOM717" s="2"/>
      <c r="AON717" s="2"/>
      <c r="AOO717" s="2"/>
      <c r="AOP717" s="2"/>
      <c r="AOQ717" s="2"/>
      <c r="AOR717" s="2"/>
      <c r="AOS717" s="2"/>
      <c r="AOT717" s="2"/>
      <c r="AOU717" s="2"/>
      <c r="AOV717" s="2"/>
      <c r="AOW717" s="2"/>
      <c r="AOX717" s="2"/>
      <c r="AOY717" s="2"/>
      <c r="AOZ717" s="2"/>
      <c r="APA717" s="2"/>
      <c r="APB717" s="2"/>
      <c r="APC717" s="2"/>
      <c r="APD717" s="2"/>
      <c r="APE717" s="2"/>
      <c r="APF717" s="2"/>
      <c r="APG717" s="2"/>
      <c r="APH717" s="2"/>
      <c r="API717" s="2"/>
      <c r="APJ717" s="2"/>
      <c r="APK717" s="2"/>
      <c r="APL717" s="2"/>
      <c r="APM717" s="2"/>
      <c r="APN717" s="2"/>
      <c r="APO717" s="2"/>
      <c r="APP717" s="2"/>
      <c r="APQ717" s="2"/>
      <c r="APR717" s="2"/>
      <c r="APS717" s="2"/>
      <c r="APT717" s="2"/>
      <c r="APU717" s="2"/>
      <c r="APV717" s="2"/>
      <c r="APW717" s="2"/>
      <c r="APX717" s="2"/>
      <c r="APY717" s="2"/>
      <c r="APZ717" s="2"/>
      <c r="AQA717" s="2"/>
      <c r="AQB717" s="2"/>
      <c r="AQC717" s="2"/>
      <c r="AQD717" s="2"/>
      <c r="AQE717" s="2"/>
      <c r="AQF717" s="2"/>
      <c r="AQG717" s="2"/>
      <c r="AQH717" s="2"/>
      <c r="AQI717" s="2"/>
      <c r="AQJ717" s="2"/>
      <c r="AQK717" s="2"/>
      <c r="AQL717" s="2"/>
      <c r="AQM717" s="2"/>
      <c r="AQN717" s="2"/>
      <c r="AQO717" s="2"/>
      <c r="AQP717" s="2"/>
      <c r="AQQ717" s="2"/>
      <c r="AQR717" s="2"/>
      <c r="AQS717" s="2"/>
      <c r="AQT717" s="2"/>
      <c r="AQU717" s="2"/>
      <c r="AQV717" s="2"/>
      <c r="AQW717" s="2"/>
      <c r="AQX717" s="2"/>
      <c r="AQY717" s="2"/>
      <c r="AQZ717" s="2"/>
      <c r="ARA717" s="2"/>
      <c r="ARB717" s="2"/>
      <c r="ARC717" s="2"/>
      <c r="ARD717" s="2"/>
      <c r="ARE717" s="2"/>
      <c r="ARF717" s="2"/>
      <c r="ARG717" s="2"/>
      <c r="ARH717" s="2"/>
      <c r="ARI717" s="2"/>
      <c r="ARJ717" s="2"/>
      <c r="ARK717" s="2"/>
      <c r="ARL717" s="2"/>
      <c r="ARM717" s="2"/>
      <c r="ARN717" s="2"/>
      <c r="ARO717" s="2"/>
      <c r="ARP717" s="2"/>
      <c r="ARQ717" s="2"/>
      <c r="ARR717" s="2"/>
      <c r="ARS717" s="2"/>
      <c r="ART717" s="2"/>
      <c r="ARU717" s="2"/>
      <c r="ARV717" s="2"/>
      <c r="ARW717" s="2"/>
      <c r="ARX717" s="2"/>
      <c r="ARY717" s="2"/>
      <c r="ARZ717" s="2"/>
      <c r="ASA717" s="2"/>
      <c r="ASB717" s="2"/>
      <c r="ASC717" s="2"/>
      <c r="ASD717" s="2"/>
      <c r="ASE717" s="2"/>
      <c r="ASF717" s="2"/>
      <c r="ASG717" s="2"/>
      <c r="ASH717" s="2"/>
      <c r="ASI717" s="2"/>
      <c r="ASJ717" s="2"/>
      <c r="ASK717" s="2"/>
      <c r="ASL717" s="2"/>
      <c r="ASM717" s="2"/>
      <c r="ASN717" s="2"/>
      <c r="ASO717" s="2"/>
      <c r="ASP717" s="2"/>
      <c r="ASQ717" s="2"/>
      <c r="ASR717" s="2"/>
      <c r="ASS717" s="2"/>
      <c r="AST717" s="2"/>
      <c r="ASU717" s="2"/>
      <c r="ASV717" s="2"/>
      <c r="ASW717" s="2"/>
      <c r="ASX717" s="2"/>
      <c r="ASY717" s="2"/>
      <c r="ASZ717" s="2"/>
      <c r="ATA717" s="2"/>
      <c r="ATB717" s="2"/>
      <c r="ATC717" s="2"/>
      <c r="ATD717" s="2"/>
      <c r="ATE717" s="2"/>
      <c r="ATF717" s="2"/>
      <c r="ATG717" s="2"/>
      <c r="ATH717" s="2"/>
      <c r="ATI717" s="2"/>
      <c r="ATJ717" s="2"/>
      <c r="ATK717" s="2"/>
      <c r="ATL717" s="2"/>
      <c r="ATM717" s="2"/>
      <c r="ATN717" s="2"/>
      <c r="ATO717" s="2"/>
      <c r="ATP717" s="2"/>
      <c r="ATQ717" s="2"/>
      <c r="ATR717" s="2"/>
      <c r="ATS717" s="2"/>
      <c r="ATT717" s="2"/>
      <c r="ATU717" s="2"/>
      <c r="ATV717" s="2"/>
      <c r="ATW717" s="2"/>
      <c r="ATX717" s="2"/>
      <c r="ATY717" s="2"/>
      <c r="ATZ717" s="2"/>
      <c r="AUA717" s="2"/>
      <c r="AUB717" s="2"/>
      <c r="AUC717" s="2"/>
      <c r="AUD717" s="2"/>
      <c r="AUE717" s="2"/>
      <c r="AUF717" s="2"/>
      <c r="AUG717" s="2"/>
      <c r="AUH717" s="2"/>
      <c r="AUI717" s="2"/>
      <c r="AUJ717" s="2"/>
      <c r="AUK717" s="2"/>
      <c r="AUL717" s="2"/>
      <c r="AUM717" s="2"/>
      <c r="AUN717" s="2"/>
      <c r="AUO717" s="2"/>
      <c r="AUP717" s="2"/>
      <c r="AUQ717" s="2"/>
      <c r="AUR717" s="2"/>
      <c r="AUS717" s="2"/>
      <c r="AUT717" s="2"/>
      <c r="AUU717" s="2"/>
      <c r="AUV717" s="2"/>
      <c r="AUW717" s="2"/>
      <c r="AUX717" s="2"/>
      <c r="AUY717" s="2"/>
      <c r="AUZ717" s="2"/>
      <c r="AVA717" s="2"/>
      <c r="AVB717" s="2"/>
      <c r="AVC717" s="2"/>
      <c r="AVD717" s="2"/>
      <c r="AVE717" s="2"/>
      <c r="AVF717" s="2"/>
      <c r="AVG717" s="2"/>
      <c r="AVH717" s="2"/>
      <c r="AVI717" s="2"/>
      <c r="AVJ717" s="2"/>
      <c r="AVK717" s="2"/>
      <c r="AVL717" s="2"/>
      <c r="AVM717" s="2"/>
      <c r="AVN717" s="2"/>
      <c r="AVO717" s="2"/>
      <c r="AVP717" s="2"/>
      <c r="AVQ717" s="2"/>
      <c r="AVR717" s="2"/>
      <c r="AVS717" s="2"/>
      <c r="AVT717" s="2"/>
      <c r="AVU717" s="2"/>
      <c r="AVV717" s="2"/>
      <c r="AVW717" s="2"/>
      <c r="AVX717" s="2"/>
      <c r="AVY717" s="2"/>
      <c r="AVZ717" s="2"/>
      <c r="AWA717" s="2"/>
      <c r="AWB717" s="2"/>
      <c r="AWC717" s="2"/>
      <c r="AWD717" s="2"/>
      <c r="AWE717" s="2"/>
      <c r="AWF717" s="2"/>
      <c r="AWG717" s="2"/>
      <c r="AWH717" s="2"/>
      <c r="AWI717" s="2"/>
      <c r="AWJ717" s="2"/>
      <c r="AWK717" s="2"/>
      <c r="AWL717" s="2"/>
      <c r="AWM717" s="2"/>
      <c r="AWN717" s="2"/>
      <c r="AWO717" s="2"/>
      <c r="AWP717" s="2"/>
      <c r="AWQ717" s="2"/>
      <c r="AWR717" s="2"/>
      <c r="AWS717" s="2"/>
      <c r="AWT717" s="2"/>
      <c r="AWU717" s="2"/>
      <c r="AWV717" s="2"/>
      <c r="AWW717" s="2"/>
      <c r="AWX717" s="2"/>
      <c r="AWY717" s="2"/>
      <c r="AWZ717" s="2"/>
      <c r="AXA717" s="2"/>
      <c r="AXB717" s="2"/>
      <c r="AXC717" s="2"/>
      <c r="AXD717" s="2"/>
      <c r="AXE717" s="2"/>
      <c r="AXF717" s="2"/>
      <c r="AXG717" s="2"/>
      <c r="AXH717" s="2"/>
      <c r="AXI717" s="2"/>
      <c r="AXJ717" s="2"/>
      <c r="AXK717" s="2"/>
      <c r="AXL717" s="2"/>
      <c r="AXM717" s="2"/>
      <c r="AXN717" s="2"/>
      <c r="AXO717" s="2"/>
      <c r="AXP717" s="2"/>
      <c r="AXQ717" s="2"/>
      <c r="AXR717" s="2"/>
      <c r="AXS717" s="2"/>
      <c r="AXT717" s="2"/>
      <c r="AXU717" s="2"/>
      <c r="AXV717" s="2"/>
      <c r="AXW717" s="2"/>
      <c r="AXX717" s="2"/>
      <c r="AXY717" s="2"/>
      <c r="AXZ717" s="2"/>
      <c r="AYA717" s="2"/>
      <c r="AYB717" s="2"/>
      <c r="AYC717" s="2"/>
      <c r="AYD717" s="2"/>
      <c r="AYE717" s="2"/>
      <c r="AYF717" s="2"/>
      <c r="AYG717" s="2"/>
      <c r="AYH717" s="2"/>
      <c r="AYI717" s="2"/>
      <c r="AYJ717" s="2"/>
      <c r="AYK717" s="2"/>
      <c r="AYL717" s="2"/>
      <c r="AYM717" s="2"/>
      <c r="AYN717" s="2"/>
      <c r="AYO717" s="2"/>
      <c r="AYP717" s="2"/>
      <c r="AYQ717" s="2"/>
      <c r="AYR717" s="2"/>
      <c r="AYS717" s="2"/>
      <c r="AYT717" s="2"/>
      <c r="AYU717" s="2"/>
      <c r="AYV717" s="2"/>
      <c r="AYW717" s="2"/>
      <c r="AYX717" s="2"/>
      <c r="AYY717" s="2"/>
      <c r="AYZ717" s="2"/>
      <c r="AZA717" s="2"/>
      <c r="AZB717" s="2"/>
      <c r="AZC717" s="2"/>
      <c r="AZD717" s="2"/>
      <c r="AZE717" s="2"/>
      <c r="AZF717" s="2"/>
      <c r="AZG717" s="2"/>
      <c r="AZH717" s="2"/>
      <c r="AZI717" s="2"/>
      <c r="AZJ717" s="2"/>
      <c r="AZK717" s="2"/>
      <c r="AZL717" s="2"/>
      <c r="AZM717" s="2"/>
      <c r="AZN717" s="2"/>
      <c r="AZO717" s="2"/>
      <c r="AZP717" s="2"/>
      <c r="AZQ717" s="2"/>
      <c r="AZR717" s="2"/>
      <c r="AZS717" s="2"/>
      <c r="AZT717" s="2"/>
      <c r="AZU717" s="2"/>
    </row>
    <row r="718" spans="1:1487" ht="24.95" customHeight="1" x14ac:dyDescent="0.25">
      <c r="D718" s="172">
        <v>3</v>
      </c>
      <c r="E718" s="173"/>
      <c r="F718" s="174"/>
      <c r="G718" s="175"/>
      <c r="H718" s="176"/>
      <c r="I718" s="175"/>
      <c r="J718" s="176"/>
      <c r="K718" s="177"/>
      <c r="L718" s="178"/>
      <c r="M718" s="179"/>
      <c r="N718" s="180"/>
      <c r="O718" s="181"/>
      <c r="P718" s="180"/>
      <c r="Q718" s="181"/>
      <c r="R718" s="180"/>
      <c r="S718" s="181"/>
      <c r="T718" s="180"/>
      <c r="U718" s="181"/>
      <c r="V718" s="182"/>
      <c r="W718" s="179"/>
      <c r="X718" s="183"/>
      <c r="Y718" s="183"/>
      <c r="Z718" s="182"/>
      <c r="AA718" s="174"/>
      <c r="AB718" s="177"/>
      <c r="AC718" s="178"/>
      <c r="AD718" s="184" t="str">
        <f t="shared" si="28"/>
        <v/>
      </c>
      <c r="AE718" s="185"/>
      <c r="AF718" s="186"/>
      <c r="AH718" s="187"/>
      <c r="AI718" s="188"/>
      <c r="AJ718" s="12"/>
      <c r="AK718" s="13"/>
      <c r="AL718" s="189"/>
      <c r="AM718" s="190"/>
      <c r="AN718" s="190"/>
      <c r="AO718" s="190"/>
      <c r="AP718" s="190"/>
      <c r="AQ718" s="190"/>
      <c r="AR718" s="190"/>
      <c r="AS718" s="190"/>
      <c r="AT718" s="190"/>
      <c r="AU718" s="190"/>
      <c r="AV718" s="190"/>
      <c r="AW718" s="190"/>
      <c r="AX718" s="190"/>
      <c r="AY718" s="190"/>
      <c r="AZ718" s="190"/>
      <c r="BA718" s="190"/>
      <c r="BB718" s="190"/>
      <c r="BC718" s="190"/>
      <c r="BD718" s="190"/>
      <c r="BE718" s="190"/>
      <c r="BF718" s="190"/>
      <c r="BG718" s="190"/>
      <c r="BH718" s="191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C718" s="2"/>
      <c r="MD718" s="2"/>
      <c r="ME718" s="2"/>
      <c r="MF718" s="2"/>
      <c r="MG718" s="2"/>
      <c r="MH718" s="2"/>
      <c r="MI718" s="2"/>
      <c r="MJ718" s="2"/>
      <c r="MK718" s="2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  <c r="MZ718" s="2"/>
      <c r="NA718" s="2"/>
      <c r="NB718" s="2"/>
      <c r="NC718" s="2"/>
      <c r="ND718" s="2"/>
      <c r="NE718" s="2"/>
      <c r="NF718" s="2"/>
      <c r="NG718" s="2"/>
      <c r="NH718" s="2"/>
      <c r="NI718" s="2"/>
      <c r="NJ718" s="2"/>
      <c r="NK718" s="2"/>
      <c r="NL718" s="2"/>
      <c r="NM718" s="2"/>
      <c r="NN718" s="2"/>
      <c r="NO718" s="2"/>
      <c r="NP718" s="2"/>
      <c r="NQ718" s="2"/>
      <c r="NR718" s="2"/>
      <c r="NS718" s="2"/>
      <c r="NT718" s="2"/>
      <c r="NU718" s="2"/>
      <c r="NV718" s="2"/>
      <c r="NW718" s="2"/>
      <c r="NX718" s="2"/>
      <c r="NY718" s="2"/>
      <c r="NZ718" s="2"/>
      <c r="OA718" s="2"/>
      <c r="OB718" s="2"/>
      <c r="OC718" s="2"/>
      <c r="OD718" s="2"/>
      <c r="OE718" s="2"/>
      <c r="OF718" s="2"/>
      <c r="OG718" s="2"/>
      <c r="OH718" s="2"/>
      <c r="OI718" s="2"/>
      <c r="OJ718" s="2"/>
      <c r="OK718" s="2"/>
      <c r="OL718" s="2"/>
      <c r="OM718" s="2"/>
      <c r="ON718" s="2"/>
      <c r="OO718" s="2"/>
      <c r="OP718" s="2"/>
      <c r="OQ718" s="2"/>
      <c r="OR718" s="2"/>
      <c r="OS718" s="2"/>
      <c r="OT718" s="2"/>
      <c r="OU718" s="2"/>
      <c r="OV718" s="2"/>
      <c r="OW718" s="2"/>
      <c r="OX718" s="2"/>
      <c r="OY718" s="2"/>
      <c r="OZ718" s="2"/>
      <c r="PA718" s="2"/>
      <c r="PB718" s="2"/>
      <c r="PC718" s="2"/>
      <c r="PD718" s="2"/>
      <c r="PE718" s="2"/>
      <c r="PF718" s="2"/>
      <c r="PG718" s="2"/>
      <c r="PH718" s="2"/>
      <c r="PI718" s="2"/>
      <c r="PJ718" s="2"/>
      <c r="PK718" s="2"/>
      <c r="PL718" s="2"/>
      <c r="PM718" s="2"/>
      <c r="PN718" s="2"/>
      <c r="PO718" s="2"/>
      <c r="PP718" s="2"/>
      <c r="PQ718" s="2"/>
      <c r="PR718" s="2"/>
      <c r="PS718" s="2"/>
      <c r="PT718" s="2"/>
      <c r="PU718" s="2"/>
      <c r="PV718" s="2"/>
      <c r="PW718" s="2"/>
      <c r="PX718" s="2"/>
      <c r="PY718" s="2"/>
      <c r="PZ718" s="2"/>
      <c r="QA718" s="2"/>
      <c r="QB718" s="2"/>
      <c r="QC718" s="2"/>
      <c r="QD718" s="2"/>
      <c r="QE718" s="2"/>
      <c r="QF718" s="2"/>
      <c r="QG718" s="2"/>
      <c r="QH718" s="2"/>
      <c r="QI718" s="2"/>
      <c r="QJ718" s="2"/>
      <c r="QK718" s="2"/>
      <c r="QL718" s="2"/>
      <c r="QM718" s="2"/>
      <c r="QN718" s="2"/>
      <c r="QO718" s="2"/>
      <c r="QP718" s="2"/>
      <c r="QQ718" s="2"/>
      <c r="QR718" s="2"/>
      <c r="QS718" s="2"/>
      <c r="QT718" s="2"/>
      <c r="QU718" s="2"/>
      <c r="QV718" s="2"/>
      <c r="QW718" s="2"/>
      <c r="QX718" s="2"/>
      <c r="QY718" s="2"/>
      <c r="QZ718" s="2"/>
      <c r="RA718" s="2"/>
      <c r="RB718" s="2"/>
      <c r="RC718" s="2"/>
      <c r="RD718" s="2"/>
      <c r="RE718" s="2"/>
      <c r="RF718" s="2"/>
      <c r="RG718" s="2"/>
      <c r="RH718" s="2"/>
      <c r="RI718" s="2"/>
      <c r="RJ718" s="2"/>
      <c r="RK718" s="2"/>
      <c r="RL718" s="2"/>
      <c r="RM718" s="2"/>
      <c r="RN718" s="2"/>
      <c r="RO718" s="2"/>
      <c r="RP718" s="2"/>
      <c r="RQ718" s="2"/>
      <c r="RR718" s="2"/>
      <c r="RS718" s="2"/>
      <c r="RT718" s="2"/>
      <c r="RU718" s="2"/>
      <c r="RV718" s="2"/>
      <c r="RW718" s="2"/>
      <c r="RX718" s="2"/>
      <c r="RY718" s="2"/>
      <c r="RZ718" s="2"/>
      <c r="SA718" s="2"/>
      <c r="SB718" s="2"/>
      <c r="SC718" s="2"/>
      <c r="SD718" s="2"/>
      <c r="SE718" s="2"/>
      <c r="SF718" s="2"/>
      <c r="SG718" s="2"/>
      <c r="SH718" s="2"/>
      <c r="SI718" s="2"/>
      <c r="SJ718" s="2"/>
      <c r="SK718" s="2"/>
      <c r="SL718" s="2"/>
      <c r="SM718" s="2"/>
      <c r="SN718" s="2"/>
      <c r="SO718" s="2"/>
      <c r="SP718" s="2"/>
      <c r="SQ718" s="2"/>
      <c r="SR718" s="2"/>
      <c r="SS718" s="2"/>
      <c r="ST718" s="2"/>
      <c r="SU718" s="2"/>
      <c r="SV718" s="2"/>
      <c r="SW718" s="2"/>
      <c r="SX718" s="2"/>
      <c r="SY718" s="2"/>
      <c r="SZ718" s="2"/>
      <c r="TA718" s="2"/>
      <c r="TB718" s="2"/>
      <c r="TC718" s="2"/>
      <c r="TD718" s="2"/>
      <c r="TE718" s="2"/>
      <c r="TF718" s="2"/>
      <c r="TG718" s="2"/>
      <c r="TH718" s="2"/>
      <c r="TI718" s="2"/>
      <c r="TJ718" s="2"/>
      <c r="TK718" s="2"/>
      <c r="TL718" s="2"/>
      <c r="TM718" s="2"/>
      <c r="TN718" s="2"/>
      <c r="TO718" s="2"/>
      <c r="TP718" s="2"/>
      <c r="TQ718" s="2"/>
      <c r="TR718" s="2"/>
      <c r="TS718" s="2"/>
      <c r="TT718" s="2"/>
      <c r="TU718" s="2"/>
      <c r="TV718" s="2"/>
      <c r="TW718" s="2"/>
      <c r="TX718" s="2"/>
      <c r="TY718" s="2"/>
      <c r="TZ718" s="2"/>
      <c r="UA718" s="2"/>
      <c r="UB718" s="2"/>
      <c r="UC718" s="2"/>
      <c r="UD718" s="2"/>
      <c r="UE718" s="2"/>
      <c r="UF718" s="2"/>
      <c r="UG718" s="2"/>
      <c r="UH718" s="2"/>
      <c r="UI718" s="2"/>
      <c r="UJ718" s="2"/>
      <c r="UK718" s="2"/>
      <c r="UL718" s="2"/>
      <c r="UM718" s="2"/>
      <c r="UN718" s="2"/>
      <c r="UO718" s="2"/>
      <c r="UP718" s="2"/>
      <c r="UQ718" s="2"/>
      <c r="UR718" s="2"/>
      <c r="US718" s="2"/>
      <c r="UT718" s="2"/>
      <c r="UU718" s="2"/>
      <c r="UV718" s="2"/>
      <c r="UW718" s="2"/>
      <c r="UX718" s="2"/>
      <c r="UY718" s="2"/>
      <c r="UZ718" s="2"/>
      <c r="VA718" s="2"/>
      <c r="VB718" s="2"/>
      <c r="VC718" s="2"/>
      <c r="VD718" s="2"/>
      <c r="VE718" s="2"/>
      <c r="VF718" s="2"/>
      <c r="VG718" s="2"/>
      <c r="VH718" s="2"/>
      <c r="VI718" s="2"/>
      <c r="VJ718" s="2"/>
      <c r="VK718" s="2"/>
      <c r="VL718" s="2"/>
      <c r="VM718" s="2"/>
      <c r="VN718" s="2"/>
      <c r="VO718" s="2"/>
      <c r="VP718" s="2"/>
      <c r="VQ718" s="2"/>
      <c r="VR718" s="2"/>
      <c r="VS718" s="2"/>
      <c r="VT718" s="2"/>
      <c r="VU718" s="2"/>
      <c r="VV718" s="2"/>
      <c r="VW718" s="2"/>
      <c r="VX718" s="2"/>
      <c r="VY718" s="2"/>
      <c r="VZ718" s="2"/>
      <c r="WA718" s="2"/>
      <c r="WB718" s="2"/>
      <c r="WC718" s="2"/>
      <c r="WD718" s="2"/>
      <c r="WE718" s="2"/>
      <c r="WF718" s="2"/>
      <c r="WG718" s="2"/>
      <c r="WH718" s="2"/>
      <c r="WI718" s="2"/>
      <c r="WJ718" s="2"/>
      <c r="WK718" s="2"/>
      <c r="WL718" s="2"/>
      <c r="WM718" s="2"/>
      <c r="WN718" s="2"/>
      <c r="WO718" s="2"/>
      <c r="WP718" s="2"/>
      <c r="WQ718" s="2"/>
      <c r="WR718" s="2"/>
      <c r="WS718" s="2"/>
      <c r="WT718" s="2"/>
      <c r="WU718" s="2"/>
      <c r="WV718" s="2"/>
      <c r="WW718" s="2"/>
      <c r="WX718" s="2"/>
      <c r="WY718" s="2"/>
      <c r="WZ718" s="2"/>
      <c r="XA718" s="2"/>
      <c r="XB718" s="2"/>
      <c r="XC718" s="2"/>
      <c r="XD718" s="2"/>
      <c r="XE718" s="2"/>
      <c r="XF718" s="2"/>
      <c r="XG718" s="2"/>
      <c r="XH718" s="2"/>
      <c r="XI718" s="2"/>
      <c r="XJ718" s="2"/>
      <c r="XK718" s="2"/>
      <c r="XL718" s="2"/>
      <c r="XM718" s="2"/>
      <c r="XN718" s="2"/>
      <c r="XO718" s="2"/>
      <c r="XP718" s="2"/>
      <c r="XQ718" s="2"/>
      <c r="XR718" s="2"/>
      <c r="XS718" s="2"/>
      <c r="XT718" s="2"/>
      <c r="XU718" s="2"/>
      <c r="XV718" s="2"/>
      <c r="XW718" s="2"/>
      <c r="XX718" s="2"/>
      <c r="XY718" s="2"/>
      <c r="XZ718" s="2"/>
      <c r="YA718" s="2"/>
      <c r="YB718" s="2"/>
      <c r="YC718" s="2"/>
      <c r="YD718" s="2"/>
      <c r="YE718" s="2"/>
      <c r="YF718" s="2"/>
      <c r="YG718" s="2"/>
      <c r="YH718" s="2"/>
      <c r="YI718" s="2"/>
      <c r="YJ718" s="2"/>
      <c r="YK718" s="2"/>
      <c r="YL718" s="2"/>
      <c r="YM718" s="2"/>
      <c r="YN718" s="2"/>
      <c r="YO718" s="2"/>
      <c r="YP718" s="2"/>
      <c r="YQ718" s="2"/>
      <c r="YR718" s="2"/>
      <c r="YS718" s="2"/>
      <c r="YT718" s="2"/>
      <c r="YU718" s="2"/>
      <c r="YV718" s="2"/>
      <c r="YW718" s="2"/>
      <c r="YX718" s="2"/>
      <c r="YY718" s="2"/>
      <c r="YZ718" s="2"/>
      <c r="ZA718" s="2"/>
      <c r="ZB718" s="2"/>
      <c r="ZC718" s="2"/>
      <c r="ZD718" s="2"/>
      <c r="ZE718" s="2"/>
      <c r="ZF718" s="2"/>
      <c r="ZG718" s="2"/>
      <c r="ZH718" s="2"/>
      <c r="ZI718" s="2"/>
      <c r="ZJ718" s="2"/>
      <c r="ZK718" s="2"/>
      <c r="ZL718" s="2"/>
      <c r="ZM718" s="2"/>
      <c r="ZN718" s="2"/>
      <c r="ZO718" s="2"/>
      <c r="ZP718" s="2"/>
      <c r="ZQ718" s="2"/>
      <c r="ZR718" s="2"/>
      <c r="ZS718" s="2"/>
      <c r="ZT718" s="2"/>
      <c r="ZU718" s="2"/>
      <c r="ZV718" s="2"/>
      <c r="ZW718" s="2"/>
      <c r="ZX718" s="2"/>
      <c r="ZY718" s="2"/>
      <c r="ZZ718" s="2"/>
      <c r="AAA718" s="2"/>
      <c r="AAB718" s="2"/>
      <c r="AAC718" s="2"/>
      <c r="AAD718" s="2"/>
      <c r="AAE718" s="2"/>
      <c r="AAF718" s="2"/>
      <c r="AAG718" s="2"/>
      <c r="AAH718" s="2"/>
      <c r="AAI718" s="2"/>
      <c r="AAJ718" s="2"/>
      <c r="AAK718" s="2"/>
      <c r="AAL718" s="2"/>
      <c r="AAM718" s="2"/>
      <c r="AAN718" s="2"/>
      <c r="AAO718" s="2"/>
      <c r="AAP718" s="2"/>
      <c r="AAQ718" s="2"/>
      <c r="AAR718" s="2"/>
      <c r="AAS718" s="2"/>
      <c r="AAT718" s="2"/>
      <c r="AAU718" s="2"/>
      <c r="AAV718" s="2"/>
      <c r="AAW718" s="2"/>
      <c r="AAX718" s="2"/>
      <c r="AAY718" s="2"/>
      <c r="AAZ718" s="2"/>
      <c r="ABA718" s="2"/>
      <c r="ABB718" s="2"/>
      <c r="ABC718" s="2"/>
      <c r="ABD718" s="2"/>
      <c r="ABE718" s="2"/>
      <c r="ABF718" s="2"/>
      <c r="ABG718" s="2"/>
      <c r="ABH718" s="2"/>
      <c r="ABI718" s="2"/>
      <c r="ABJ718" s="2"/>
      <c r="ABK718" s="2"/>
      <c r="ABL718" s="2"/>
      <c r="ABM718" s="2"/>
      <c r="ABN718" s="2"/>
      <c r="ABO718" s="2"/>
      <c r="ABP718" s="2"/>
      <c r="ABQ718" s="2"/>
      <c r="ABR718" s="2"/>
      <c r="ABS718" s="2"/>
      <c r="ABT718" s="2"/>
      <c r="ABU718" s="2"/>
      <c r="ABV718" s="2"/>
      <c r="ABW718" s="2"/>
      <c r="ABX718" s="2"/>
      <c r="ABY718" s="2"/>
      <c r="ABZ718" s="2"/>
      <c r="ACA718" s="2"/>
      <c r="ACB718" s="2"/>
      <c r="ACC718" s="2"/>
      <c r="ACD718" s="2"/>
      <c r="ACE718" s="2"/>
      <c r="ACF718" s="2"/>
      <c r="ACG718" s="2"/>
      <c r="ACH718" s="2"/>
      <c r="ACI718" s="2"/>
      <c r="ACJ718" s="2"/>
      <c r="ACK718" s="2"/>
      <c r="ACL718" s="2"/>
      <c r="ACM718" s="2"/>
      <c r="ACN718" s="2"/>
      <c r="ACO718" s="2"/>
      <c r="ACP718" s="2"/>
      <c r="ACQ718" s="2"/>
      <c r="ACR718" s="2"/>
      <c r="ACS718" s="2"/>
      <c r="ACT718" s="2"/>
      <c r="ACU718" s="2"/>
      <c r="ACV718" s="2"/>
      <c r="ACW718" s="2"/>
      <c r="ACX718" s="2"/>
      <c r="ACY718" s="2"/>
      <c r="ACZ718" s="2"/>
      <c r="ADA718" s="2"/>
      <c r="ADB718" s="2"/>
      <c r="ADC718" s="2"/>
      <c r="ADD718" s="2"/>
      <c r="ADE718" s="2"/>
      <c r="ADF718" s="2"/>
      <c r="ADG718" s="2"/>
      <c r="ADH718" s="2"/>
      <c r="ADI718" s="2"/>
      <c r="ADJ718" s="2"/>
      <c r="ADK718" s="2"/>
      <c r="ADL718" s="2"/>
      <c r="ADM718" s="2"/>
      <c r="ADN718" s="2"/>
      <c r="ADO718" s="2"/>
      <c r="ADP718" s="2"/>
      <c r="ADQ718" s="2"/>
      <c r="ADR718" s="2"/>
      <c r="ADS718" s="2"/>
      <c r="ADT718" s="2"/>
      <c r="ADU718" s="2"/>
      <c r="ADV718" s="2"/>
      <c r="ADW718" s="2"/>
      <c r="ADX718" s="2"/>
      <c r="ADY718" s="2"/>
      <c r="ADZ718" s="2"/>
      <c r="AEA718" s="2"/>
      <c r="AEB718" s="2"/>
      <c r="AEC718" s="2"/>
      <c r="AED718" s="2"/>
      <c r="AEE718" s="2"/>
      <c r="AEF718" s="2"/>
      <c r="AEG718" s="2"/>
      <c r="AEH718" s="2"/>
      <c r="AEI718" s="2"/>
      <c r="AEJ718" s="2"/>
      <c r="AEK718" s="2"/>
      <c r="AEL718" s="2"/>
      <c r="AEM718" s="2"/>
      <c r="AEN718" s="2"/>
      <c r="AEO718" s="2"/>
      <c r="AEP718" s="2"/>
      <c r="AEQ718" s="2"/>
      <c r="AER718" s="2"/>
      <c r="AES718" s="2"/>
      <c r="AET718" s="2"/>
      <c r="AEU718" s="2"/>
      <c r="AEV718" s="2"/>
      <c r="AEW718" s="2"/>
      <c r="AEX718" s="2"/>
      <c r="AEY718" s="2"/>
      <c r="AEZ718" s="2"/>
      <c r="AFA718" s="2"/>
      <c r="AFB718" s="2"/>
      <c r="AFC718" s="2"/>
      <c r="AFD718" s="2"/>
      <c r="AFE718" s="2"/>
      <c r="AFF718" s="2"/>
      <c r="AFG718" s="2"/>
      <c r="AFH718" s="2"/>
      <c r="AFI718" s="2"/>
      <c r="AFJ718" s="2"/>
      <c r="AFK718" s="2"/>
      <c r="AFL718" s="2"/>
      <c r="AFM718" s="2"/>
      <c r="AFN718" s="2"/>
      <c r="AFO718" s="2"/>
      <c r="AFP718" s="2"/>
      <c r="AFQ718" s="2"/>
      <c r="AFR718" s="2"/>
      <c r="AFS718" s="2"/>
      <c r="AFT718" s="2"/>
      <c r="AFU718" s="2"/>
      <c r="AFV718" s="2"/>
      <c r="AFW718" s="2"/>
      <c r="AFX718" s="2"/>
      <c r="AFY718" s="2"/>
      <c r="AFZ718" s="2"/>
      <c r="AGA718" s="2"/>
      <c r="AGB718" s="2"/>
      <c r="AGC718" s="2"/>
      <c r="AGD718" s="2"/>
      <c r="AGE718" s="2"/>
      <c r="AGF718" s="2"/>
      <c r="AGG718" s="2"/>
      <c r="AGH718" s="2"/>
      <c r="AGI718" s="2"/>
      <c r="AGJ718" s="2"/>
      <c r="AGK718" s="2"/>
      <c r="AGL718" s="2"/>
      <c r="AGM718" s="2"/>
      <c r="AGN718" s="2"/>
      <c r="AGO718" s="2"/>
      <c r="AGP718" s="2"/>
      <c r="AGQ718" s="2"/>
      <c r="AGR718" s="2"/>
      <c r="AGS718" s="2"/>
      <c r="AGT718" s="2"/>
      <c r="AGU718" s="2"/>
      <c r="AGV718" s="2"/>
      <c r="AGW718" s="2"/>
      <c r="AGX718" s="2"/>
      <c r="AGY718" s="2"/>
      <c r="AGZ718" s="2"/>
      <c r="AHA718" s="2"/>
      <c r="AHB718" s="2"/>
      <c r="AHC718" s="2"/>
      <c r="AHD718" s="2"/>
      <c r="AHE718" s="2"/>
      <c r="AHF718" s="2"/>
      <c r="AHG718" s="2"/>
      <c r="AHH718" s="2"/>
      <c r="AHI718" s="2"/>
      <c r="AHJ718" s="2"/>
      <c r="AHK718" s="2"/>
      <c r="AHL718" s="2"/>
      <c r="AHM718" s="2"/>
      <c r="AHN718" s="2"/>
      <c r="AHO718" s="2"/>
      <c r="AHP718" s="2"/>
      <c r="AHQ718" s="2"/>
      <c r="AHR718" s="2"/>
      <c r="AHS718" s="2"/>
      <c r="AHT718" s="2"/>
      <c r="AHU718" s="2"/>
      <c r="AHV718" s="2"/>
      <c r="AHW718" s="2"/>
      <c r="AHX718" s="2"/>
      <c r="AHY718" s="2"/>
      <c r="AHZ718" s="2"/>
      <c r="AIA718" s="2"/>
      <c r="AIB718" s="2"/>
      <c r="AIC718" s="2"/>
      <c r="AID718" s="2"/>
      <c r="AIE718" s="2"/>
      <c r="AIF718" s="2"/>
      <c r="AIG718" s="2"/>
      <c r="AIH718" s="2"/>
      <c r="AII718" s="2"/>
      <c r="AIJ718" s="2"/>
      <c r="AIK718" s="2"/>
      <c r="AIL718" s="2"/>
      <c r="AIM718" s="2"/>
      <c r="AIN718" s="2"/>
      <c r="AIO718" s="2"/>
      <c r="AIP718" s="2"/>
      <c r="AIQ718" s="2"/>
      <c r="AIR718" s="2"/>
      <c r="AIS718" s="2"/>
      <c r="AIT718" s="2"/>
      <c r="AIU718" s="2"/>
      <c r="AIV718" s="2"/>
      <c r="AIW718" s="2"/>
      <c r="AIX718" s="2"/>
      <c r="AIY718" s="2"/>
      <c r="AIZ718" s="2"/>
      <c r="AJA718" s="2"/>
      <c r="AJB718" s="2"/>
      <c r="AJC718" s="2"/>
      <c r="AJD718" s="2"/>
      <c r="AJE718" s="2"/>
      <c r="AJF718" s="2"/>
      <c r="AJG718" s="2"/>
      <c r="AJH718" s="2"/>
      <c r="AJI718" s="2"/>
      <c r="AJJ718" s="2"/>
      <c r="AJK718" s="2"/>
      <c r="AJL718" s="2"/>
      <c r="AJM718" s="2"/>
      <c r="AJN718" s="2"/>
      <c r="AJO718" s="2"/>
      <c r="AJP718" s="2"/>
      <c r="AJQ718" s="2"/>
      <c r="AJR718" s="2"/>
      <c r="AJS718" s="2"/>
      <c r="AJT718" s="2"/>
      <c r="AJU718" s="2"/>
      <c r="AJV718" s="2"/>
      <c r="AJW718" s="2"/>
      <c r="AJX718" s="2"/>
      <c r="AJY718" s="2"/>
      <c r="AJZ718" s="2"/>
      <c r="AKA718" s="2"/>
      <c r="AKB718" s="2"/>
      <c r="AKC718" s="2"/>
      <c r="AKD718" s="2"/>
      <c r="AKE718" s="2"/>
      <c r="AKF718" s="2"/>
      <c r="AKG718" s="2"/>
      <c r="AKH718" s="2"/>
      <c r="AKI718" s="2"/>
      <c r="AKJ718" s="2"/>
      <c r="AKK718" s="2"/>
      <c r="AKL718" s="2"/>
      <c r="AKM718" s="2"/>
      <c r="AKN718" s="2"/>
      <c r="AKO718" s="2"/>
      <c r="AKP718" s="2"/>
      <c r="AKQ718" s="2"/>
      <c r="AKR718" s="2"/>
      <c r="AKS718" s="2"/>
      <c r="AKT718" s="2"/>
      <c r="AKU718" s="2"/>
      <c r="AKV718" s="2"/>
      <c r="AKW718" s="2"/>
      <c r="AKX718" s="2"/>
      <c r="AKY718" s="2"/>
      <c r="AKZ718" s="2"/>
      <c r="ALA718" s="2"/>
      <c r="ALB718" s="2"/>
      <c r="ALC718" s="2"/>
      <c r="ALD718" s="2"/>
      <c r="ALE718" s="2"/>
      <c r="ALF718" s="2"/>
      <c r="ALG718" s="2"/>
      <c r="ALH718" s="2"/>
      <c r="ALI718" s="2"/>
      <c r="ALJ718" s="2"/>
      <c r="ALK718" s="2"/>
      <c r="ALL718" s="2"/>
      <c r="ALM718" s="2"/>
      <c r="ALN718" s="2"/>
      <c r="ALO718" s="2"/>
      <c r="ALP718" s="2"/>
      <c r="ALQ718" s="2"/>
      <c r="ALR718" s="2"/>
      <c r="ALS718" s="2"/>
      <c r="ALT718" s="2"/>
      <c r="ALU718" s="2"/>
      <c r="ALV718" s="2"/>
      <c r="ALW718" s="2"/>
      <c r="ALX718" s="2"/>
      <c r="ALY718" s="2"/>
      <c r="ALZ718" s="2"/>
      <c r="AMA718" s="2"/>
      <c r="AMB718" s="2"/>
      <c r="AMC718" s="2"/>
      <c r="AMD718" s="2"/>
      <c r="AME718" s="2"/>
      <c r="AMF718" s="2"/>
      <c r="AMG718" s="2"/>
      <c r="AMH718" s="2"/>
      <c r="AMI718" s="2"/>
      <c r="AMJ718" s="2"/>
      <c r="AMK718" s="2"/>
      <c r="AML718" s="2"/>
      <c r="AMM718" s="2"/>
      <c r="AMN718" s="2"/>
      <c r="AMO718" s="2"/>
      <c r="AMP718" s="2"/>
      <c r="AMQ718" s="2"/>
      <c r="AMR718" s="2"/>
      <c r="AMS718" s="2"/>
      <c r="AMT718" s="2"/>
      <c r="AMU718" s="2"/>
      <c r="AMV718" s="2"/>
      <c r="AMW718" s="2"/>
      <c r="AMX718" s="2"/>
      <c r="AMY718" s="2"/>
      <c r="AMZ718" s="2"/>
      <c r="ANA718" s="2"/>
      <c r="ANB718" s="2"/>
      <c r="ANC718" s="2"/>
      <c r="AND718" s="2"/>
      <c r="ANE718" s="2"/>
      <c r="ANF718" s="2"/>
      <c r="ANG718" s="2"/>
      <c r="ANH718" s="2"/>
      <c r="ANI718" s="2"/>
      <c r="ANJ718" s="2"/>
      <c r="ANK718" s="2"/>
      <c r="ANL718" s="2"/>
      <c r="ANM718" s="2"/>
      <c r="ANN718" s="2"/>
      <c r="ANO718" s="2"/>
      <c r="ANP718" s="2"/>
      <c r="ANQ718" s="2"/>
      <c r="ANR718" s="2"/>
      <c r="ANS718" s="2"/>
      <c r="ANT718" s="2"/>
      <c r="ANU718" s="2"/>
      <c r="ANV718" s="2"/>
      <c r="ANW718" s="2"/>
      <c r="ANX718" s="2"/>
      <c r="ANY718" s="2"/>
      <c r="ANZ718" s="2"/>
      <c r="AOA718" s="2"/>
      <c r="AOB718" s="2"/>
      <c r="AOC718" s="2"/>
      <c r="AOD718" s="2"/>
      <c r="AOE718" s="2"/>
      <c r="AOF718" s="2"/>
      <c r="AOG718" s="2"/>
      <c r="AOH718" s="2"/>
      <c r="AOI718" s="2"/>
      <c r="AOJ718" s="2"/>
      <c r="AOK718" s="2"/>
      <c r="AOL718" s="2"/>
      <c r="AOM718" s="2"/>
      <c r="AON718" s="2"/>
      <c r="AOO718" s="2"/>
      <c r="AOP718" s="2"/>
      <c r="AOQ718" s="2"/>
      <c r="AOR718" s="2"/>
      <c r="AOS718" s="2"/>
      <c r="AOT718" s="2"/>
      <c r="AOU718" s="2"/>
      <c r="AOV718" s="2"/>
      <c r="AOW718" s="2"/>
      <c r="AOX718" s="2"/>
      <c r="AOY718" s="2"/>
      <c r="AOZ718" s="2"/>
      <c r="APA718" s="2"/>
      <c r="APB718" s="2"/>
      <c r="APC718" s="2"/>
      <c r="APD718" s="2"/>
      <c r="APE718" s="2"/>
      <c r="APF718" s="2"/>
      <c r="APG718" s="2"/>
      <c r="APH718" s="2"/>
      <c r="API718" s="2"/>
      <c r="APJ718" s="2"/>
      <c r="APK718" s="2"/>
      <c r="APL718" s="2"/>
      <c r="APM718" s="2"/>
      <c r="APN718" s="2"/>
      <c r="APO718" s="2"/>
      <c r="APP718" s="2"/>
      <c r="APQ718" s="2"/>
      <c r="APR718" s="2"/>
      <c r="APS718" s="2"/>
      <c r="APT718" s="2"/>
      <c r="APU718" s="2"/>
      <c r="APV718" s="2"/>
      <c r="APW718" s="2"/>
      <c r="APX718" s="2"/>
      <c r="APY718" s="2"/>
      <c r="APZ718" s="2"/>
      <c r="AQA718" s="2"/>
      <c r="AQB718" s="2"/>
      <c r="AQC718" s="2"/>
      <c r="AQD718" s="2"/>
      <c r="AQE718" s="2"/>
      <c r="AQF718" s="2"/>
      <c r="AQG718" s="2"/>
      <c r="AQH718" s="2"/>
      <c r="AQI718" s="2"/>
      <c r="AQJ718" s="2"/>
      <c r="AQK718" s="2"/>
      <c r="AQL718" s="2"/>
      <c r="AQM718" s="2"/>
      <c r="AQN718" s="2"/>
      <c r="AQO718" s="2"/>
      <c r="AQP718" s="2"/>
      <c r="AQQ718" s="2"/>
      <c r="AQR718" s="2"/>
      <c r="AQS718" s="2"/>
      <c r="AQT718" s="2"/>
      <c r="AQU718" s="2"/>
      <c r="AQV718" s="2"/>
      <c r="AQW718" s="2"/>
      <c r="AQX718" s="2"/>
      <c r="AQY718" s="2"/>
      <c r="AQZ718" s="2"/>
      <c r="ARA718" s="2"/>
      <c r="ARB718" s="2"/>
      <c r="ARC718" s="2"/>
      <c r="ARD718" s="2"/>
      <c r="ARE718" s="2"/>
      <c r="ARF718" s="2"/>
      <c r="ARG718" s="2"/>
      <c r="ARH718" s="2"/>
      <c r="ARI718" s="2"/>
      <c r="ARJ718" s="2"/>
      <c r="ARK718" s="2"/>
      <c r="ARL718" s="2"/>
      <c r="ARM718" s="2"/>
      <c r="ARN718" s="2"/>
      <c r="ARO718" s="2"/>
      <c r="ARP718" s="2"/>
      <c r="ARQ718" s="2"/>
      <c r="ARR718" s="2"/>
      <c r="ARS718" s="2"/>
      <c r="ART718" s="2"/>
      <c r="ARU718" s="2"/>
      <c r="ARV718" s="2"/>
      <c r="ARW718" s="2"/>
      <c r="ARX718" s="2"/>
      <c r="ARY718" s="2"/>
      <c r="ARZ718" s="2"/>
      <c r="ASA718" s="2"/>
      <c r="ASB718" s="2"/>
      <c r="ASC718" s="2"/>
      <c r="ASD718" s="2"/>
      <c r="ASE718" s="2"/>
      <c r="ASF718" s="2"/>
      <c r="ASG718" s="2"/>
      <c r="ASH718" s="2"/>
      <c r="ASI718" s="2"/>
      <c r="ASJ718" s="2"/>
      <c r="ASK718" s="2"/>
      <c r="ASL718" s="2"/>
      <c r="ASM718" s="2"/>
      <c r="ASN718" s="2"/>
      <c r="ASO718" s="2"/>
      <c r="ASP718" s="2"/>
      <c r="ASQ718" s="2"/>
      <c r="ASR718" s="2"/>
      <c r="ASS718" s="2"/>
      <c r="AST718" s="2"/>
      <c r="ASU718" s="2"/>
      <c r="ASV718" s="2"/>
      <c r="ASW718" s="2"/>
      <c r="ASX718" s="2"/>
      <c r="ASY718" s="2"/>
      <c r="ASZ718" s="2"/>
      <c r="ATA718" s="2"/>
      <c r="ATB718" s="2"/>
      <c r="ATC718" s="2"/>
      <c r="ATD718" s="2"/>
      <c r="ATE718" s="2"/>
      <c r="ATF718" s="2"/>
      <c r="ATG718" s="2"/>
      <c r="ATH718" s="2"/>
      <c r="ATI718" s="2"/>
      <c r="ATJ718" s="2"/>
      <c r="ATK718" s="2"/>
      <c r="ATL718" s="2"/>
      <c r="ATM718" s="2"/>
      <c r="ATN718" s="2"/>
      <c r="ATO718" s="2"/>
      <c r="ATP718" s="2"/>
      <c r="ATQ718" s="2"/>
      <c r="ATR718" s="2"/>
      <c r="ATS718" s="2"/>
      <c r="ATT718" s="2"/>
      <c r="ATU718" s="2"/>
      <c r="ATV718" s="2"/>
      <c r="ATW718" s="2"/>
      <c r="ATX718" s="2"/>
      <c r="ATY718" s="2"/>
      <c r="ATZ718" s="2"/>
      <c r="AUA718" s="2"/>
      <c r="AUB718" s="2"/>
      <c r="AUC718" s="2"/>
      <c r="AUD718" s="2"/>
      <c r="AUE718" s="2"/>
      <c r="AUF718" s="2"/>
      <c r="AUG718" s="2"/>
      <c r="AUH718" s="2"/>
      <c r="AUI718" s="2"/>
      <c r="AUJ718" s="2"/>
      <c r="AUK718" s="2"/>
      <c r="AUL718" s="2"/>
      <c r="AUM718" s="2"/>
      <c r="AUN718" s="2"/>
      <c r="AUO718" s="2"/>
      <c r="AUP718" s="2"/>
      <c r="AUQ718" s="2"/>
      <c r="AUR718" s="2"/>
      <c r="AUS718" s="2"/>
      <c r="AUT718" s="2"/>
      <c r="AUU718" s="2"/>
      <c r="AUV718" s="2"/>
      <c r="AUW718" s="2"/>
      <c r="AUX718" s="2"/>
      <c r="AUY718" s="2"/>
      <c r="AUZ718" s="2"/>
      <c r="AVA718" s="2"/>
      <c r="AVB718" s="2"/>
      <c r="AVC718" s="2"/>
      <c r="AVD718" s="2"/>
      <c r="AVE718" s="2"/>
      <c r="AVF718" s="2"/>
      <c r="AVG718" s="2"/>
      <c r="AVH718" s="2"/>
      <c r="AVI718" s="2"/>
      <c r="AVJ718" s="2"/>
      <c r="AVK718" s="2"/>
      <c r="AVL718" s="2"/>
      <c r="AVM718" s="2"/>
      <c r="AVN718" s="2"/>
      <c r="AVO718" s="2"/>
      <c r="AVP718" s="2"/>
      <c r="AVQ718" s="2"/>
      <c r="AVR718" s="2"/>
      <c r="AVS718" s="2"/>
      <c r="AVT718" s="2"/>
      <c r="AVU718" s="2"/>
      <c r="AVV718" s="2"/>
      <c r="AVW718" s="2"/>
      <c r="AVX718" s="2"/>
      <c r="AVY718" s="2"/>
      <c r="AVZ718" s="2"/>
      <c r="AWA718" s="2"/>
      <c r="AWB718" s="2"/>
      <c r="AWC718" s="2"/>
      <c r="AWD718" s="2"/>
      <c r="AWE718" s="2"/>
      <c r="AWF718" s="2"/>
      <c r="AWG718" s="2"/>
      <c r="AWH718" s="2"/>
      <c r="AWI718" s="2"/>
      <c r="AWJ718" s="2"/>
      <c r="AWK718" s="2"/>
      <c r="AWL718" s="2"/>
      <c r="AWM718" s="2"/>
      <c r="AWN718" s="2"/>
      <c r="AWO718" s="2"/>
      <c r="AWP718" s="2"/>
      <c r="AWQ718" s="2"/>
      <c r="AWR718" s="2"/>
      <c r="AWS718" s="2"/>
      <c r="AWT718" s="2"/>
      <c r="AWU718" s="2"/>
      <c r="AWV718" s="2"/>
      <c r="AWW718" s="2"/>
      <c r="AWX718" s="2"/>
      <c r="AWY718" s="2"/>
      <c r="AWZ718" s="2"/>
      <c r="AXA718" s="2"/>
      <c r="AXB718" s="2"/>
      <c r="AXC718" s="2"/>
      <c r="AXD718" s="2"/>
      <c r="AXE718" s="2"/>
      <c r="AXF718" s="2"/>
      <c r="AXG718" s="2"/>
      <c r="AXH718" s="2"/>
      <c r="AXI718" s="2"/>
      <c r="AXJ718" s="2"/>
      <c r="AXK718" s="2"/>
      <c r="AXL718" s="2"/>
      <c r="AXM718" s="2"/>
      <c r="AXN718" s="2"/>
      <c r="AXO718" s="2"/>
      <c r="AXP718" s="2"/>
      <c r="AXQ718" s="2"/>
      <c r="AXR718" s="2"/>
      <c r="AXS718" s="2"/>
      <c r="AXT718" s="2"/>
      <c r="AXU718" s="2"/>
      <c r="AXV718" s="2"/>
      <c r="AXW718" s="2"/>
      <c r="AXX718" s="2"/>
      <c r="AXY718" s="2"/>
      <c r="AXZ718" s="2"/>
      <c r="AYA718" s="2"/>
      <c r="AYB718" s="2"/>
      <c r="AYC718" s="2"/>
      <c r="AYD718" s="2"/>
      <c r="AYE718" s="2"/>
      <c r="AYF718" s="2"/>
      <c r="AYG718" s="2"/>
      <c r="AYH718" s="2"/>
      <c r="AYI718" s="2"/>
      <c r="AYJ718" s="2"/>
      <c r="AYK718" s="2"/>
      <c r="AYL718" s="2"/>
      <c r="AYM718" s="2"/>
      <c r="AYN718" s="2"/>
      <c r="AYO718" s="2"/>
      <c r="AYP718" s="2"/>
      <c r="AYQ718" s="2"/>
      <c r="AYR718" s="2"/>
      <c r="AYS718" s="2"/>
      <c r="AYT718" s="2"/>
      <c r="AYU718" s="2"/>
      <c r="AYV718" s="2"/>
      <c r="AYW718" s="2"/>
      <c r="AYX718" s="2"/>
      <c r="AYY718" s="2"/>
      <c r="AYZ718" s="2"/>
      <c r="AZA718" s="2"/>
      <c r="AZB718" s="2"/>
      <c r="AZC718" s="2"/>
      <c r="AZD718" s="2"/>
      <c r="AZE718" s="2"/>
      <c r="AZF718" s="2"/>
      <c r="AZG718" s="2"/>
      <c r="AZH718" s="2"/>
      <c r="AZI718" s="2"/>
      <c r="AZJ718" s="2"/>
      <c r="AZK718" s="2"/>
      <c r="AZL718" s="2"/>
      <c r="AZM718" s="2"/>
      <c r="AZN718" s="2"/>
      <c r="AZO718" s="2"/>
      <c r="AZP718" s="2"/>
      <c r="AZQ718" s="2"/>
      <c r="AZR718" s="2"/>
      <c r="AZS718" s="2"/>
      <c r="AZT718" s="2"/>
      <c r="AZU718" s="2"/>
    </row>
    <row r="719" spans="1:1487" ht="24.95" customHeight="1" x14ac:dyDescent="0.25">
      <c r="D719" s="172">
        <v>4</v>
      </c>
      <c r="E719" s="173"/>
      <c r="F719" s="174"/>
      <c r="G719" s="175"/>
      <c r="H719" s="176"/>
      <c r="I719" s="175"/>
      <c r="J719" s="176"/>
      <c r="K719" s="177"/>
      <c r="L719" s="178"/>
      <c r="M719" s="179"/>
      <c r="N719" s="180"/>
      <c r="O719" s="181"/>
      <c r="P719" s="180"/>
      <c r="Q719" s="181"/>
      <c r="R719" s="180"/>
      <c r="S719" s="181"/>
      <c r="T719" s="180"/>
      <c r="U719" s="181"/>
      <c r="V719" s="182"/>
      <c r="W719" s="179"/>
      <c r="X719" s="183"/>
      <c r="Y719" s="183"/>
      <c r="Z719" s="182"/>
      <c r="AA719" s="174"/>
      <c r="AB719" s="177"/>
      <c r="AC719" s="178"/>
      <c r="AD719" s="184" t="str">
        <f t="shared" si="28"/>
        <v/>
      </c>
      <c r="AE719" s="185"/>
      <c r="AF719" s="186"/>
      <c r="AH719" s="187"/>
      <c r="AI719" s="188"/>
      <c r="AJ719" s="12"/>
      <c r="AK719" s="13"/>
      <c r="AL719" s="189"/>
      <c r="AM719" s="190"/>
      <c r="AN719" s="190"/>
      <c r="AO719" s="190"/>
      <c r="AP719" s="190"/>
      <c r="AQ719" s="190"/>
      <c r="AR719" s="190"/>
      <c r="AS719" s="190"/>
      <c r="AT719" s="190"/>
      <c r="AU719" s="190"/>
      <c r="AV719" s="190"/>
      <c r="AW719" s="190"/>
      <c r="AX719" s="190"/>
      <c r="AY719" s="190"/>
      <c r="AZ719" s="190"/>
      <c r="BA719" s="190"/>
      <c r="BB719" s="190"/>
      <c r="BC719" s="190"/>
      <c r="BD719" s="190"/>
      <c r="BE719" s="190"/>
      <c r="BF719" s="190"/>
      <c r="BG719" s="190"/>
      <c r="BH719" s="191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  <c r="LR719" s="2"/>
      <c r="LS719" s="2"/>
      <c r="LT719" s="2"/>
      <c r="LU719" s="2"/>
      <c r="LV719" s="2"/>
      <c r="LW719" s="2"/>
      <c r="LX719" s="2"/>
      <c r="LY719" s="2"/>
      <c r="LZ719" s="2"/>
      <c r="MA719" s="2"/>
      <c r="MB719" s="2"/>
      <c r="MC719" s="2"/>
      <c r="MD719" s="2"/>
      <c r="ME719" s="2"/>
      <c r="MF719" s="2"/>
      <c r="MG719" s="2"/>
      <c r="MH719" s="2"/>
      <c r="MI719" s="2"/>
      <c r="MJ719" s="2"/>
      <c r="MK719" s="2"/>
      <c r="ML719" s="2"/>
      <c r="MM719" s="2"/>
      <c r="MN719" s="2"/>
      <c r="MO719" s="2"/>
      <c r="MP719" s="2"/>
      <c r="MQ719" s="2"/>
      <c r="MR719" s="2"/>
      <c r="MS719" s="2"/>
      <c r="MT719" s="2"/>
      <c r="MU719" s="2"/>
      <c r="MV719" s="2"/>
      <c r="MW719" s="2"/>
      <c r="MX719" s="2"/>
      <c r="MY719" s="2"/>
      <c r="MZ719" s="2"/>
      <c r="NA719" s="2"/>
      <c r="NB719" s="2"/>
      <c r="NC719" s="2"/>
      <c r="ND719" s="2"/>
      <c r="NE719" s="2"/>
      <c r="NF719" s="2"/>
      <c r="NG719" s="2"/>
      <c r="NH719" s="2"/>
      <c r="NI719" s="2"/>
      <c r="NJ719" s="2"/>
      <c r="NK719" s="2"/>
      <c r="NL719" s="2"/>
      <c r="NM719" s="2"/>
      <c r="NN719" s="2"/>
      <c r="NO719" s="2"/>
      <c r="NP719" s="2"/>
      <c r="NQ719" s="2"/>
      <c r="NR719" s="2"/>
      <c r="NS719" s="2"/>
      <c r="NT719" s="2"/>
      <c r="NU719" s="2"/>
      <c r="NV719" s="2"/>
      <c r="NW719" s="2"/>
      <c r="NX719" s="2"/>
      <c r="NY719" s="2"/>
      <c r="NZ719" s="2"/>
      <c r="OA719" s="2"/>
      <c r="OB719" s="2"/>
      <c r="OC719" s="2"/>
      <c r="OD719" s="2"/>
      <c r="OE719" s="2"/>
      <c r="OF719" s="2"/>
      <c r="OG719" s="2"/>
      <c r="OH719" s="2"/>
      <c r="OI719" s="2"/>
      <c r="OJ719" s="2"/>
      <c r="OK719" s="2"/>
      <c r="OL719" s="2"/>
      <c r="OM719" s="2"/>
      <c r="ON719" s="2"/>
      <c r="OO719" s="2"/>
      <c r="OP719" s="2"/>
      <c r="OQ719" s="2"/>
      <c r="OR719" s="2"/>
      <c r="OS719" s="2"/>
      <c r="OT719" s="2"/>
      <c r="OU719" s="2"/>
      <c r="OV719" s="2"/>
      <c r="OW719" s="2"/>
      <c r="OX719" s="2"/>
      <c r="OY719" s="2"/>
      <c r="OZ719" s="2"/>
      <c r="PA719" s="2"/>
      <c r="PB719" s="2"/>
      <c r="PC719" s="2"/>
      <c r="PD719" s="2"/>
      <c r="PE719" s="2"/>
      <c r="PF719" s="2"/>
      <c r="PG719" s="2"/>
      <c r="PH719" s="2"/>
      <c r="PI719" s="2"/>
      <c r="PJ719" s="2"/>
      <c r="PK719" s="2"/>
      <c r="PL719" s="2"/>
      <c r="PM719" s="2"/>
      <c r="PN719" s="2"/>
      <c r="PO719" s="2"/>
      <c r="PP719" s="2"/>
      <c r="PQ719" s="2"/>
      <c r="PR719" s="2"/>
      <c r="PS719" s="2"/>
      <c r="PT719" s="2"/>
      <c r="PU719" s="2"/>
      <c r="PV719" s="2"/>
      <c r="PW719" s="2"/>
      <c r="PX719" s="2"/>
      <c r="PY719" s="2"/>
      <c r="PZ719" s="2"/>
      <c r="QA719" s="2"/>
      <c r="QB719" s="2"/>
      <c r="QC719" s="2"/>
      <c r="QD719" s="2"/>
      <c r="QE719" s="2"/>
      <c r="QF719" s="2"/>
      <c r="QG719" s="2"/>
      <c r="QH719" s="2"/>
      <c r="QI719" s="2"/>
      <c r="QJ719" s="2"/>
      <c r="QK719" s="2"/>
      <c r="QL719" s="2"/>
      <c r="QM719" s="2"/>
      <c r="QN719" s="2"/>
      <c r="QO719" s="2"/>
      <c r="QP719" s="2"/>
      <c r="QQ719" s="2"/>
      <c r="QR719" s="2"/>
      <c r="QS719" s="2"/>
      <c r="QT719" s="2"/>
      <c r="QU719" s="2"/>
      <c r="QV719" s="2"/>
      <c r="QW719" s="2"/>
      <c r="QX719" s="2"/>
      <c r="QY719" s="2"/>
      <c r="QZ719" s="2"/>
      <c r="RA719" s="2"/>
      <c r="RB719" s="2"/>
      <c r="RC719" s="2"/>
      <c r="RD719" s="2"/>
      <c r="RE719" s="2"/>
      <c r="RF719" s="2"/>
      <c r="RG719" s="2"/>
      <c r="RH719" s="2"/>
      <c r="RI719" s="2"/>
      <c r="RJ719" s="2"/>
      <c r="RK719" s="2"/>
      <c r="RL719" s="2"/>
      <c r="RM719" s="2"/>
      <c r="RN719" s="2"/>
      <c r="RO719" s="2"/>
      <c r="RP719" s="2"/>
      <c r="RQ719" s="2"/>
      <c r="RR719" s="2"/>
      <c r="RS719" s="2"/>
      <c r="RT719" s="2"/>
      <c r="RU719" s="2"/>
      <c r="RV719" s="2"/>
      <c r="RW719" s="2"/>
      <c r="RX719" s="2"/>
      <c r="RY719" s="2"/>
      <c r="RZ719" s="2"/>
      <c r="SA719" s="2"/>
      <c r="SB719" s="2"/>
      <c r="SC719" s="2"/>
      <c r="SD719" s="2"/>
      <c r="SE719" s="2"/>
      <c r="SF719" s="2"/>
      <c r="SG719" s="2"/>
      <c r="SH719" s="2"/>
      <c r="SI719" s="2"/>
      <c r="SJ719" s="2"/>
      <c r="SK719" s="2"/>
      <c r="SL719" s="2"/>
      <c r="SM719" s="2"/>
      <c r="SN719" s="2"/>
      <c r="SO719" s="2"/>
      <c r="SP719" s="2"/>
      <c r="SQ719" s="2"/>
      <c r="SR719" s="2"/>
      <c r="SS719" s="2"/>
      <c r="ST719" s="2"/>
      <c r="SU719" s="2"/>
      <c r="SV719" s="2"/>
      <c r="SW719" s="2"/>
      <c r="SX719" s="2"/>
      <c r="SY719" s="2"/>
      <c r="SZ719" s="2"/>
      <c r="TA719" s="2"/>
      <c r="TB719" s="2"/>
      <c r="TC719" s="2"/>
      <c r="TD719" s="2"/>
      <c r="TE719" s="2"/>
      <c r="TF719" s="2"/>
      <c r="TG719" s="2"/>
      <c r="TH719" s="2"/>
      <c r="TI719" s="2"/>
      <c r="TJ719" s="2"/>
      <c r="TK719" s="2"/>
      <c r="TL719" s="2"/>
      <c r="TM719" s="2"/>
      <c r="TN719" s="2"/>
      <c r="TO719" s="2"/>
      <c r="TP719" s="2"/>
      <c r="TQ719" s="2"/>
      <c r="TR719" s="2"/>
      <c r="TS719" s="2"/>
      <c r="TT719" s="2"/>
      <c r="TU719" s="2"/>
      <c r="TV719" s="2"/>
      <c r="TW719" s="2"/>
      <c r="TX719" s="2"/>
      <c r="TY719" s="2"/>
      <c r="TZ719" s="2"/>
      <c r="UA719" s="2"/>
      <c r="UB719" s="2"/>
      <c r="UC719" s="2"/>
      <c r="UD719" s="2"/>
      <c r="UE719" s="2"/>
      <c r="UF719" s="2"/>
      <c r="UG719" s="2"/>
      <c r="UH719" s="2"/>
      <c r="UI719" s="2"/>
      <c r="UJ719" s="2"/>
      <c r="UK719" s="2"/>
      <c r="UL719" s="2"/>
      <c r="UM719" s="2"/>
      <c r="UN719" s="2"/>
      <c r="UO719" s="2"/>
      <c r="UP719" s="2"/>
      <c r="UQ719" s="2"/>
      <c r="UR719" s="2"/>
      <c r="US719" s="2"/>
      <c r="UT719" s="2"/>
      <c r="UU719" s="2"/>
      <c r="UV719" s="2"/>
      <c r="UW719" s="2"/>
      <c r="UX719" s="2"/>
      <c r="UY719" s="2"/>
      <c r="UZ719" s="2"/>
      <c r="VA719" s="2"/>
      <c r="VB719" s="2"/>
      <c r="VC719" s="2"/>
      <c r="VD719" s="2"/>
      <c r="VE719" s="2"/>
      <c r="VF719" s="2"/>
      <c r="VG719" s="2"/>
      <c r="VH719" s="2"/>
      <c r="VI719" s="2"/>
      <c r="VJ719" s="2"/>
      <c r="VK719" s="2"/>
      <c r="VL719" s="2"/>
      <c r="VM719" s="2"/>
      <c r="VN719" s="2"/>
      <c r="VO719" s="2"/>
      <c r="VP719" s="2"/>
      <c r="VQ719" s="2"/>
      <c r="VR719" s="2"/>
      <c r="VS719" s="2"/>
      <c r="VT719" s="2"/>
      <c r="VU719" s="2"/>
      <c r="VV719" s="2"/>
      <c r="VW719" s="2"/>
      <c r="VX719" s="2"/>
      <c r="VY719" s="2"/>
      <c r="VZ719" s="2"/>
      <c r="WA719" s="2"/>
      <c r="WB719" s="2"/>
      <c r="WC719" s="2"/>
      <c r="WD719" s="2"/>
      <c r="WE719" s="2"/>
      <c r="WF719" s="2"/>
      <c r="WG719" s="2"/>
      <c r="WH719" s="2"/>
      <c r="WI719" s="2"/>
      <c r="WJ719" s="2"/>
      <c r="WK719" s="2"/>
      <c r="WL719" s="2"/>
      <c r="WM719" s="2"/>
      <c r="WN719" s="2"/>
      <c r="WO719" s="2"/>
      <c r="WP719" s="2"/>
      <c r="WQ719" s="2"/>
      <c r="WR719" s="2"/>
      <c r="WS719" s="2"/>
      <c r="WT719" s="2"/>
      <c r="WU719" s="2"/>
      <c r="WV719" s="2"/>
      <c r="WW719" s="2"/>
      <c r="WX719" s="2"/>
      <c r="WY719" s="2"/>
      <c r="WZ719" s="2"/>
      <c r="XA719" s="2"/>
      <c r="XB719" s="2"/>
      <c r="XC719" s="2"/>
      <c r="XD719" s="2"/>
      <c r="XE719" s="2"/>
      <c r="XF719" s="2"/>
      <c r="XG719" s="2"/>
      <c r="XH719" s="2"/>
      <c r="XI719" s="2"/>
      <c r="XJ719" s="2"/>
      <c r="XK719" s="2"/>
      <c r="XL719" s="2"/>
      <c r="XM719" s="2"/>
      <c r="XN719" s="2"/>
      <c r="XO719" s="2"/>
      <c r="XP719" s="2"/>
      <c r="XQ719" s="2"/>
      <c r="XR719" s="2"/>
      <c r="XS719" s="2"/>
      <c r="XT719" s="2"/>
      <c r="XU719" s="2"/>
      <c r="XV719" s="2"/>
      <c r="XW719" s="2"/>
      <c r="XX719" s="2"/>
      <c r="XY719" s="2"/>
      <c r="XZ719" s="2"/>
      <c r="YA719" s="2"/>
      <c r="YB719" s="2"/>
      <c r="YC719" s="2"/>
      <c r="YD719" s="2"/>
      <c r="YE719" s="2"/>
      <c r="YF719" s="2"/>
      <c r="YG719" s="2"/>
      <c r="YH719" s="2"/>
      <c r="YI719" s="2"/>
      <c r="YJ719" s="2"/>
      <c r="YK719" s="2"/>
      <c r="YL719" s="2"/>
      <c r="YM719" s="2"/>
      <c r="YN719" s="2"/>
      <c r="YO719" s="2"/>
      <c r="YP719" s="2"/>
      <c r="YQ719" s="2"/>
      <c r="YR719" s="2"/>
      <c r="YS719" s="2"/>
      <c r="YT719" s="2"/>
      <c r="YU719" s="2"/>
      <c r="YV719" s="2"/>
      <c r="YW719" s="2"/>
      <c r="YX719" s="2"/>
      <c r="YY719" s="2"/>
      <c r="YZ719" s="2"/>
      <c r="ZA719" s="2"/>
      <c r="ZB719" s="2"/>
      <c r="ZC719" s="2"/>
      <c r="ZD719" s="2"/>
      <c r="ZE719" s="2"/>
      <c r="ZF719" s="2"/>
      <c r="ZG719" s="2"/>
      <c r="ZH719" s="2"/>
      <c r="ZI719" s="2"/>
      <c r="ZJ719" s="2"/>
      <c r="ZK719" s="2"/>
      <c r="ZL719" s="2"/>
      <c r="ZM719" s="2"/>
      <c r="ZN719" s="2"/>
      <c r="ZO719" s="2"/>
      <c r="ZP719" s="2"/>
      <c r="ZQ719" s="2"/>
      <c r="ZR719" s="2"/>
      <c r="ZS719" s="2"/>
      <c r="ZT719" s="2"/>
      <c r="ZU719" s="2"/>
      <c r="ZV719" s="2"/>
      <c r="ZW719" s="2"/>
      <c r="ZX719" s="2"/>
      <c r="ZY719" s="2"/>
      <c r="ZZ719" s="2"/>
      <c r="AAA719" s="2"/>
      <c r="AAB719" s="2"/>
      <c r="AAC719" s="2"/>
      <c r="AAD719" s="2"/>
      <c r="AAE719" s="2"/>
      <c r="AAF719" s="2"/>
      <c r="AAG719" s="2"/>
      <c r="AAH719" s="2"/>
      <c r="AAI719" s="2"/>
      <c r="AAJ719" s="2"/>
      <c r="AAK719" s="2"/>
      <c r="AAL719" s="2"/>
      <c r="AAM719" s="2"/>
      <c r="AAN719" s="2"/>
      <c r="AAO719" s="2"/>
      <c r="AAP719" s="2"/>
      <c r="AAQ719" s="2"/>
      <c r="AAR719" s="2"/>
      <c r="AAS719" s="2"/>
      <c r="AAT719" s="2"/>
      <c r="AAU719" s="2"/>
      <c r="AAV719" s="2"/>
      <c r="AAW719" s="2"/>
      <c r="AAX719" s="2"/>
      <c r="AAY719" s="2"/>
      <c r="AAZ719" s="2"/>
      <c r="ABA719" s="2"/>
      <c r="ABB719" s="2"/>
      <c r="ABC719" s="2"/>
      <c r="ABD719" s="2"/>
      <c r="ABE719" s="2"/>
      <c r="ABF719" s="2"/>
      <c r="ABG719" s="2"/>
      <c r="ABH719" s="2"/>
      <c r="ABI719" s="2"/>
      <c r="ABJ719" s="2"/>
      <c r="ABK719" s="2"/>
      <c r="ABL719" s="2"/>
      <c r="ABM719" s="2"/>
      <c r="ABN719" s="2"/>
      <c r="ABO719" s="2"/>
      <c r="ABP719" s="2"/>
      <c r="ABQ719" s="2"/>
      <c r="ABR719" s="2"/>
      <c r="ABS719" s="2"/>
      <c r="ABT719" s="2"/>
      <c r="ABU719" s="2"/>
      <c r="ABV719" s="2"/>
      <c r="ABW719" s="2"/>
      <c r="ABX719" s="2"/>
      <c r="ABY719" s="2"/>
      <c r="ABZ719" s="2"/>
      <c r="ACA719" s="2"/>
      <c r="ACB719" s="2"/>
      <c r="ACC719" s="2"/>
      <c r="ACD719" s="2"/>
      <c r="ACE719" s="2"/>
      <c r="ACF719" s="2"/>
      <c r="ACG719" s="2"/>
      <c r="ACH719" s="2"/>
      <c r="ACI719" s="2"/>
      <c r="ACJ719" s="2"/>
      <c r="ACK719" s="2"/>
      <c r="ACL719" s="2"/>
      <c r="ACM719" s="2"/>
      <c r="ACN719" s="2"/>
      <c r="ACO719" s="2"/>
      <c r="ACP719" s="2"/>
      <c r="ACQ719" s="2"/>
      <c r="ACR719" s="2"/>
      <c r="ACS719" s="2"/>
      <c r="ACT719" s="2"/>
      <c r="ACU719" s="2"/>
      <c r="ACV719" s="2"/>
      <c r="ACW719" s="2"/>
      <c r="ACX719" s="2"/>
      <c r="ACY719" s="2"/>
      <c r="ACZ719" s="2"/>
      <c r="ADA719" s="2"/>
      <c r="ADB719" s="2"/>
      <c r="ADC719" s="2"/>
      <c r="ADD719" s="2"/>
      <c r="ADE719" s="2"/>
      <c r="ADF719" s="2"/>
      <c r="ADG719" s="2"/>
      <c r="ADH719" s="2"/>
      <c r="ADI719" s="2"/>
      <c r="ADJ719" s="2"/>
      <c r="ADK719" s="2"/>
      <c r="ADL719" s="2"/>
      <c r="ADM719" s="2"/>
      <c r="ADN719" s="2"/>
      <c r="ADO719" s="2"/>
      <c r="ADP719" s="2"/>
      <c r="ADQ719" s="2"/>
      <c r="ADR719" s="2"/>
      <c r="ADS719" s="2"/>
      <c r="ADT719" s="2"/>
      <c r="ADU719" s="2"/>
      <c r="ADV719" s="2"/>
      <c r="ADW719" s="2"/>
      <c r="ADX719" s="2"/>
      <c r="ADY719" s="2"/>
      <c r="ADZ719" s="2"/>
      <c r="AEA719" s="2"/>
      <c r="AEB719" s="2"/>
      <c r="AEC719" s="2"/>
      <c r="AED719" s="2"/>
      <c r="AEE719" s="2"/>
      <c r="AEF719" s="2"/>
      <c r="AEG719" s="2"/>
      <c r="AEH719" s="2"/>
      <c r="AEI719" s="2"/>
      <c r="AEJ719" s="2"/>
      <c r="AEK719" s="2"/>
      <c r="AEL719" s="2"/>
      <c r="AEM719" s="2"/>
      <c r="AEN719" s="2"/>
      <c r="AEO719" s="2"/>
      <c r="AEP719" s="2"/>
      <c r="AEQ719" s="2"/>
      <c r="AER719" s="2"/>
      <c r="AES719" s="2"/>
      <c r="AET719" s="2"/>
      <c r="AEU719" s="2"/>
      <c r="AEV719" s="2"/>
      <c r="AEW719" s="2"/>
      <c r="AEX719" s="2"/>
      <c r="AEY719" s="2"/>
      <c r="AEZ719" s="2"/>
      <c r="AFA719" s="2"/>
      <c r="AFB719" s="2"/>
      <c r="AFC719" s="2"/>
      <c r="AFD719" s="2"/>
      <c r="AFE719" s="2"/>
      <c r="AFF719" s="2"/>
      <c r="AFG719" s="2"/>
      <c r="AFH719" s="2"/>
      <c r="AFI719" s="2"/>
      <c r="AFJ719" s="2"/>
      <c r="AFK719" s="2"/>
      <c r="AFL719" s="2"/>
      <c r="AFM719" s="2"/>
      <c r="AFN719" s="2"/>
      <c r="AFO719" s="2"/>
      <c r="AFP719" s="2"/>
      <c r="AFQ719" s="2"/>
      <c r="AFR719" s="2"/>
      <c r="AFS719" s="2"/>
      <c r="AFT719" s="2"/>
      <c r="AFU719" s="2"/>
      <c r="AFV719" s="2"/>
      <c r="AFW719" s="2"/>
      <c r="AFX719" s="2"/>
      <c r="AFY719" s="2"/>
      <c r="AFZ719" s="2"/>
      <c r="AGA719" s="2"/>
      <c r="AGB719" s="2"/>
      <c r="AGC719" s="2"/>
      <c r="AGD719" s="2"/>
      <c r="AGE719" s="2"/>
      <c r="AGF719" s="2"/>
      <c r="AGG719" s="2"/>
      <c r="AGH719" s="2"/>
      <c r="AGI719" s="2"/>
      <c r="AGJ719" s="2"/>
      <c r="AGK719" s="2"/>
      <c r="AGL719" s="2"/>
      <c r="AGM719" s="2"/>
      <c r="AGN719" s="2"/>
      <c r="AGO719" s="2"/>
      <c r="AGP719" s="2"/>
      <c r="AGQ719" s="2"/>
      <c r="AGR719" s="2"/>
      <c r="AGS719" s="2"/>
      <c r="AGT719" s="2"/>
      <c r="AGU719" s="2"/>
      <c r="AGV719" s="2"/>
      <c r="AGW719" s="2"/>
      <c r="AGX719" s="2"/>
      <c r="AGY719" s="2"/>
      <c r="AGZ719" s="2"/>
      <c r="AHA719" s="2"/>
      <c r="AHB719" s="2"/>
      <c r="AHC719" s="2"/>
      <c r="AHD719" s="2"/>
      <c r="AHE719" s="2"/>
      <c r="AHF719" s="2"/>
      <c r="AHG719" s="2"/>
      <c r="AHH719" s="2"/>
      <c r="AHI719" s="2"/>
      <c r="AHJ719" s="2"/>
      <c r="AHK719" s="2"/>
      <c r="AHL719" s="2"/>
      <c r="AHM719" s="2"/>
      <c r="AHN719" s="2"/>
      <c r="AHO719" s="2"/>
      <c r="AHP719" s="2"/>
      <c r="AHQ719" s="2"/>
      <c r="AHR719" s="2"/>
      <c r="AHS719" s="2"/>
      <c r="AHT719" s="2"/>
      <c r="AHU719" s="2"/>
      <c r="AHV719" s="2"/>
      <c r="AHW719" s="2"/>
      <c r="AHX719" s="2"/>
      <c r="AHY719" s="2"/>
      <c r="AHZ719" s="2"/>
      <c r="AIA719" s="2"/>
      <c r="AIB719" s="2"/>
      <c r="AIC719" s="2"/>
      <c r="AID719" s="2"/>
      <c r="AIE719" s="2"/>
      <c r="AIF719" s="2"/>
      <c r="AIG719" s="2"/>
      <c r="AIH719" s="2"/>
      <c r="AII719" s="2"/>
      <c r="AIJ719" s="2"/>
      <c r="AIK719" s="2"/>
      <c r="AIL719" s="2"/>
      <c r="AIM719" s="2"/>
      <c r="AIN719" s="2"/>
      <c r="AIO719" s="2"/>
      <c r="AIP719" s="2"/>
      <c r="AIQ719" s="2"/>
      <c r="AIR719" s="2"/>
      <c r="AIS719" s="2"/>
      <c r="AIT719" s="2"/>
      <c r="AIU719" s="2"/>
      <c r="AIV719" s="2"/>
      <c r="AIW719" s="2"/>
      <c r="AIX719" s="2"/>
      <c r="AIY719" s="2"/>
      <c r="AIZ719" s="2"/>
      <c r="AJA719" s="2"/>
      <c r="AJB719" s="2"/>
      <c r="AJC719" s="2"/>
      <c r="AJD719" s="2"/>
      <c r="AJE719" s="2"/>
      <c r="AJF719" s="2"/>
      <c r="AJG719" s="2"/>
      <c r="AJH719" s="2"/>
      <c r="AJI719" s="2"/>
      <c r="AJJ719" s="2"/>
      <c r="AJK719" s="2"/>
      <c r="AJL719" s="2"/>
      <c r="AJM719" s="2"/>
      <c r="AJN719" s="2"/>
      <c r="AJO719" s="2"/>
      <c r="AJP719" s="2"/>
      <c r="AJQ719" s="2"/>
      <c r="AJR719" s="2"/>
      <c r="AJS719" s="2"/>
      <c r="AJT719" s="2"/>
      <c r="AJU719" s="2"/>
      <c r="AJV719" s="2"/>
      <c r="AJW719" s="2"/>
      <c r="AJX719" s="2"/>
      <c r="AJY719" s="2"/>
      <c r="AJZ719" s="2"/>
      <c r="AKA719" s="2"/>
      <c r="AKB719" s="2"/>
      <c r="AKC719" s="2"/>
      <c r="AKD719" s="2"/>
      <c r="AKE719" s="2"/>
      <c r="AKF719" s="2"/>
      <c r="AKG719" s="2"/>
      <c r="AKH719" s="2"/>
      <c r="AKI719" s="2"/>
      <c r="AKJ719" s="2"/>
      <c r="AKK719" s="2"/>
      <c r="AKL719" s="2"/>
      <c r="AKM719" s="2"/>
      <c r="AKN719" s="2"/>
      <c r="AKO719" s="2"/>
      <c r="AKP719" s="2"/>
      <c r="AKQ719" s="2"/>
      <c r="AKR719" s="2"/>
      <c r="AKS719" s="2"/>
      <c r="AKT719" s="2"/>
      <c r="AKU719" s="2"/>
      <c r="AKV719" s="2"/>
      <c r="AKW719" s="2"/>
      <c r="AKX719" s="2"/>
      <c r="AKY719" s="2"/>
      <c r="AKZ719" s="2"/>
      <c r="ALA719" s="2"/>
      <c r="ALB719" s="2"/>
      <c r="ALC719" s="2"/>
      <c r="ALD719" s="2"/>
      <c r="ALE719" s="2"/>
      <c r="ALF719" s="2"/>
      <c r="ALG719" s="2"/>
      <c r="ALH719" s="2"/>
      <c r="ALI719" s="2"/>
      <c r="ALJ719" s="2"/>
      <c r="ALK719" s="2"/>
      <c r="ALL719" s="2"/>
      <c r="ALM719" s="2"/>
      <c r="ALN719" s="2"/>
      <c r="ALO719" s="2"/>
      <c r="ALP719" s="2"/>
      <c r="ALQ719" s="2"/>
      <c r="ALR719" s="2"/>
      <c r="ALS719" s="2"/>
      <c r="ALT719" s="2"/>
      <c r="ALU719" s="2"/>
      <c r="ALV719" s="2"/>
      <c r="ALW719" s="2"/>
      <c r="ALX719" s="2"/>
      <c r="ALY719" s="2"/>
      <c r="ALZ719" s="2"/>
      <c r="AMA719" s="2"/>
      <c r="AMB719" s="2"/>
      <c r="AMC719" s="2"/>
      <c r="AMD719" s="2"/>
      <c r="AME719" s="2"/>
      <c r="AMF719" s="2"/>
      <c r="AMG719" s="2"/>
      <c r="AMH719" s="2"/>
      <c r="AMI719" s="2"/>
      <c r="AMJ719" s="2"/>
      <c r="AMK719" s="2"/>
      <c r="AML719" s="2"/>
      <c r="AMM719" s="2"/>
      <c r="AMN719" s="2"/>
      <c r="AMO719" s="2"/>
      <c r="AMP719" s="2"/>
      <c r="AMQ719" s="2"/>
      <c r="AMR719" s="2"/>
      <c r="AMS719" s="2"/>
      <c r="AMT719" s="2"/>
      <c r="AMU719" s="2"/>
      <c r="AMV719" s="2"/>
      <c r="AMW719" s="2"/>
      <c r="AMX719" s="2"/>
      <c r="AMY719" s="2"/>
      <c r="AMZ719" s="2"/>
      <c r="ANA719" s="2"/>
      <c r="ANB719" s="2"/>
      <c r="ANC719" s="2"/>
      <c r="AND719" s="2"/>
      <c r="ANE719" s="2"/>
      <c r="ANF719" s="2"/>
      <c r="ANG719" s="2"/>
      <c r="ANH719" s="2"/>
      <c r="ANI719" s="2"/>
      <c r="ANJ719" s="2"/>
      <c r="ANK719" s="2"/>
      <c r="ANL719" s="2"/>
      <c r="ANM719" s="2"/>
      <c r="ANN719" s="2"/>
      <c r="ANO719" s="2"/>
      <c r="ANP719" s="2"/>
      <c r="ANQ719" s="2"/>
      <c r="ANR719" s="2"/>
      <c r="ANS719" s="2"/>
      <c r="ANT719" s="2"/>
      <c r="ANU719" s="2"/>
      <c r="ANV719" s="2"/>
      <c r="ANW719" s="2"/>
      <c r="ANX719" s="2"/>
      <c r="ANY719" s="2"/>
      <c r="ANZ719" s="2"/>
      <c r="AOA719" s="2"/>
      <c r="AOB719" s="2"/>
      <c r="AOC719" s="2"/>
      <c r="AOD719" s="2"/>
      <c r="AOE719" s="2"/>
      <c r="AOF719" s="2"/>
      <c r="AOG719" s="2"/>
      <c r="AOH719" s="2"/>
      <c r="AOI719" s="2"/>
      <c r="AOJ719" s="2"/>
      <c r="AOK719" s="2"/>
      <c r="AOL719" s="2"/>
      <c r="AOM719" s="2"/>
      <c r="AON719" s="2"/>
      <c r="AOO719" s="2"/>
      <c r="AOP719" s="2"/>
      <c r="AOQ719" s="2"/>
      <c r="AOR719" s="2"/>
      <c r="AOS719" s="2"/>
      <c r="AOT719" s="2"/>
      <c r="AOU719" s="2"/>
      <c r="AOV719" s="2"/>
      <c r="AOW719" s="2"/>
      <c r="AOX719" s="2"/>
      <c r="AOY719" s="2"/>
      <c r="AOZ719" s="2"/>
      <c r="APA719" s="2"/>
      <c r="APB719" s="2"/>
      <c r="APC719" s="2"/>
      <c r="APD719" s="2"/>
      <c r="APE719" s="2"/>
      <c r="APF719" s="2"/>
      <c r="APG719" s="2"/>
      <c r="APH719" s="2"/>
      <c r="API719" s="2"/>
      <c r="APJ719" s="2"/>
      <c r="APK719" s="2"/>
      <c r="APL719" s="2"/>
      <c r="APM719" s="2"/>
      <c r="APN719" s="2"/>
      <c r="APO719" s="2"/>
      <c r="APP719" s="2"/>
      <c r="APQ719" s="2"/>
      <c r="APR719" s="2"/>
      <c r="APS719" s="2"/>
      <c r="APT719" s="2"/>
      <c r="APU719" s="2"/>
      <c r="APV719" s="2"/>
      <c r="APW719" s="2"/>
      <c r="APX719" s="2"/>
      <c r="APY719" s="2"/>
      <c r="APZ719" s="2"/>
      <c r="AQA719" s="2"/>
      <c r="AQB719" s="2"/>
      <c r="AQC719" s="2"/>
      <c r="AQD719" s="2"/>
      <c r="AQE719" s="2"/>
      <c r="AQF719" s="2"/>
      <c r="AQG719" s="2"/>
      <c r="AQH719" s="2"/>
      <c r="AQI719" s="2"/>
      <c r="AQJ719" s="2"/>
      <c r="AQK719" s="2"/>
      <c r="AQL719" s="2"/>
      <c r="AQM719" s="2"/>
      <c r="AQN719" s="2"/>
      <c r="AQO719" s="2"/>
      <c r="AQP719" s="2"/>
      <c r="AQQ719" s="2"/>
      <c r="AQR719" s="2"/>
      <c r="AQS719" s="2"/>
      <c r="AQT719" s="2"/>
      <c r="AQU719" s="2"/>
      <c r="AQV719" s="2"/>
      <c r="AQW719" s="2"/>
      <c r="AQX719" s="2"/>
      <c r="AQY719" s="2"/>
      <c r="AQZ719" s="2"/>
      <c r="ARA719" s="2"/>
      <c r="ARB719" s="2"/>
      <c r="ARC719" s="2"/>
      <c r="ARD719" s="2"/>
      <c r="ARE719" s="2"/>
      <c r="ARF719" s="2"/>
      <c r="ARG719" s="2"/>
      <c r="ARH719" s="2"/>
      <c r="ARI719" s="2"/>
      <c r="ARJ719" s="2"/>
      <c r="ARK719" s="2"/>
      <c r="ARL719" s="2"/>
      <c r="ARM719" s="2"/>
      <c r="ARN719" s="2"/>
      <c r="ARO719" s="2"/>
      <c r="ARP719" s="2"/>
      <c r="ARQ719" s="2"/>
      <c r="ARR719" s="2"/>
      <c r="ARS719" s="2"/>
      <c r="ART719" s="2"/>
      <c r="ARU719" s="2"/>
      <c r="ARV719" s="2"/>
      <c r="ARW719" s="2"/>
      <c r="ARX719" s="2"/>
      <c r="ARY719" s="2"/>
      <c r="ARZ719" s="2"/>
      <c r="ASA719" s="2"/>
      <c r="ASB719" s="2"/>
      <c r="ASC719" s="2"/>
      <c r="ASD719" s="2"/>
      <c r="ASE719" s="2"/>
      <c r="ASF719" s="2"/>
      <c r="ASG719" s="2"/>
      <c r="ASH719" s="2"/>
      <c r="ASI719" s="2"/>
      <c r="ASJ719" s="2"/>
      <c r="ASK719" s="2"/>
      <c r="ASL719" s="2"/>
      <c r="ASM719" s="2"/>
      <c r="ASN719" s="2"/>
      <c r="ASO719" s="2"/>
      <c r="ASP719" s="2"/>
      <c r="ASQ719" s="2"/>
      <c r="ASR719" s="2"/>
      <c r="ASS719" s="2"/>
      <c r="AST719" s="2"/>
      <c r="ASU719" s="2"/>
      <c r="ASV719" s="2"/>
      <c r="ASW719" s="2"/>
      <c r="ASX719" s="2"/>
      <c r="ASY719" s="2"/>
      <c r="ASZ719" s="2"/>
      <c r="ATA719" s="2"/>
      <c r="ATB719" s="2"/>
      <c r="ATC719" s="2"/>
      <c r="ATD719" s="2"/>
      <c r="ATE719" s="2"/>
      <c r="ATF719" s="2"/>
      <c r="ATG719" s="2"/>
      <c r="ATH719" s="2"/>
      <c r="ATI719" s="2"/>
      <c r="ATJ719" s="2"/>
      <c r="ATK719" s="2"/>
      <c r="ATL719" s="2"/>
      <c r="ATM719" s="2"/>
      <c r="ATN719" s="2"/>
      <c r="ATO719" s="2"/>
      <c r="ATP719" s="2"/>
      <c r="ATQ719" s="2"/>
      <c r="ATR719" s="2"/>
      <c r="ATS719" s="2"/>
      <c r="ATT719" s="2"/>
      <c r="ATU719" s="2"/>
      <c r="ATV719" s="2"/>
      <c r="ATW719" s="2"/>
      <c r="ATX719" s="2"/>
      <c r="ATY719" s="2"/>
      <c r="ATZ719" s="2"/>
      <c r="AUA719" s="2"/>
      <c r="AUB719" s="2"/>
      <c r="AUC719" s="2"/>
      <c r="AUD719" s="2"/>
      <c r="AUE719" s="2"/>
      <c r="AUF719" s="2"/>
      <c r="AUG719" s="2"/>
      <c r="AUH719" s="2"/>
      <c r="AUI719" s="2"/>
      <c r="AUJ719" s="2"/>
      <c r="AUK719" s="2"/>
      <c r="AUL719" s="2"/>
      <c r="AUM719" s="2"/>
      <c r="AUN719" s="2"/>
      <c r="AUO719" s="2"/>
      <c r="AUP719" s="2"/>
      <c r="AUQ719" s="2"/>
      <c r="AUR719" s="2"/>
      <c r="AUS719" s="2"/>
      <c r="AUT719" s="2"/>
      <c r="AUU719" s="2"/>
      <c r="AUV719" s="2"/>
      <c r="AUW719" s="2"/>
      <c r="AUX719" s="2"/>
      <c r="AUY719" s="2"/>
      <c r="AUZ719" s="2"/>
      <c r="AVA719" s="2"/>
      <c r="AVB719" s="2"/>
      <c r="AVC719" s="2"/>
      <c r="AVD719" s="2"/>
      <c r="AVE719" s="2"/>
      <c r="AVF719" s="2"/>
      <c r="AVG719" s="2"/>
      <c r="AVH719" s="2"/>
      <c r="AVI719" s="2"/>
      <c r="AVJ719" s="2"/>
      <c r="AVK719" s="2"/>
      <c r="AVL719" s="2"/>
      <c r="AVM719" s="2"/>
      <c r="AVN719" s="2"/>
      <c r="AVO719" s="2"/>
      <c r="AVP719" s="2"/>
      <c r="AVQ719" s="2"/>
      <c r="AVR719" s="2"/>
      <c r="AVS719" s="2"/>
      <c r="AVT719" s="2"/>
      <c r="AVU719" s="2"/>
      <c r="AVV719" s="2"/>
      <c r="AVW719" s="2"/>
      <c r="AVX719" s="2"/>
      <c r="AVY719" s="2"/>
      <c r="AVZ719" s="2"/>
      <c r="AWA719" s="2"/>
      <c r="AWB719" s="2"/>
      <c r="AWC719" s="2"/>
      <c r="AWD719" s="2"/>
      <c r="AWE719" s="2"/>
      <c r="AWF719" s="2"/>
      <c r="AWG719" s="2"/>
      <c r="AWH719" s="2"/>
      <c r="AWI719" s="2"/>
      <c r="AWJ719" s="2"/>
      <c r="AWK719" s="2"/>
      <c r="AWL719" s="2"/>
      <c r="AWM719" s="2"/>
      <c r="AWN719" s="2"/>
      <c r="AWO719" s="2"/>
      <c r="AWP719" s="2"/>
      <c r="AWQ719" s="2"/>
      <c r="AWR719" s="2"/>
      <c r="AWS719" s="2"/>
      <c r="AWT719" s="2"/>
      <c r="AWU719" s="2"/>
      <c r="AWV719" s="2"/>
      <c r="AWW719" s="2"/>
      <c r="AWX719" s="2"/>
      <c r="AWY719" s="2"/>
      <c r="AWZ719" s="2"/>
      <c r="AXA719" s="2"/>
      <c r="AXB719" s="2"/>
      <c r="AXC719" s="2"/>
      <c r="AXD719" s="2"/>
      <c r="AXE719" s="2"/>
      <c r="AXF719" s="2"/>
      <c r="AXG719" s="2"/>
      <c r="AXH719" s="2"/>
      <c r="AXI719" s="2"/>
      <c r="AXJ719" s="2"/>
      <c r="AXK719" s="2"/>
      <c r="AXL719" s="2"/>
      <c r="AXM719" s="2"/>
      <c r="AXN719" s="2"/>
      <c r="AXO719" s="2"/>
      <c r="AXP719" s="2"/>
      <c r="AXQ719" s="2"/>
      <c r="AXR719" s="2"/>
      <c r="AXS719" s="2"/>
      <c r="AXT719" s="2"/>
      <c r="AXU719" s="2"/>
      <c r="AXV719" s="2"/>
      <c r="AXW719" s="2"/>
      <c r="AXX719" s="2"/>
      <c r="AXY719" s="2"/>
      <c r="AXZ719" s="2"/>
      <c r="AYA719" s="2"/>
      <c r="AYB719" s="2"/>
      <c r="AYC719" s="2"/>
      <c r="AYD719" s="2"/>
      <c r="AYE719" s="2"/>
      <c r="AYF719" s="2"/>
      <c r="AYG719" s="2"/>
      <c r="AYH719" s="2"/>
      <c r="AYI719" s="2"/>
      <c r="AYJ719" s="2"/>
      <c r="AYK719" s="2"/>
      <c r="AYL719" s="2"/>
      <c r="AYM719" s="2"/>
      <c r="AYN719" s="2"/>
      <c r="AYO719" s="2"/>
      <c r="AYP719" s="2"/>
      <c r="AYQ719" s="2"/>
      <c r="AYR719" s="2"/>
      <c r="AYS719" s="2"/>
      <c r="AYT719" s="2"/>
      <c r="AYU719" s="2"/>
      <c r="AYV719" s="2"/>
      <c r="AYW719" s="2"/>
      <c r="AYX719" s="2"/>
      <c r="AYY719" s="2"/>
      <c r="AYZ719" s="2"/>
      <c r="AZA719" s="2"/>
      <c r="AZB719" s="2"/>
      <c r="AZC719" s="2"/>
      <c r="AZD719" s="2"/>
      <c r="AZE719" s="2"/>
      <c r="AZF719" s="2"/>
      <c r="AZG719" s="2"/>
      <c r="AZH719" s="2"/>
      <c r="AZI719" s="2"/>
      <c r="AZJ719" s="2"/>
      <c r="AZK719" s="2"/>
      <c r="AZL719" s="2"/>
      <c r="AZM719" s="2"/>
      <c r="AZN719" s="2"/>
      <c r="AZO719" s="2"/>
      <c r="AZP719" s="2"/>
      <c r="AZQ719" s="2"/>
      <c r="AZR719" s="2"/>
      <c r="AZS719" s="2"/>
      <c r="AZT719" s="2"/>
      <c r="AZU719" s="2"/>
    </row>
    <row r="720" spans="1:1487" ht="24.95" customHeight="1" x14ac:dyDescent="0.25">
      <c r="D720" s="172">
        <v>5</v>
      </c>
      <c r="E720" s="173"/>
      <c r="F720" s="174"/>
      <c r="G720" s="175"/>
      <c r="H720" s="176"/>
      <c r="I720" s="175"/>
      <c r="J720" s="176"/>
      <c r="K720" s="177"/>
      <c r="L720" s="178"/>
      <c r="M720" s="179"/>
      <c r="N720" s="180"/>
      <c r="O720" s="181"/>
      <c r="P720" s="180"/>
      <c r="Q720" s="181"/>
      <c r="R720" s="180"/>
      <c r="S720" s="181"/>
      <c r="T720" s="180"/>
      <c r="U720" s="181"/>
      <c r="V720" s="182"/>
      <c r="W720" s="179"/>
      <c r="X720" s="183"/>
      <c r="Y720" s="183"/>
      <c r="Z720" s="182"/>
      <c r="AA720" s="174"/>
      <c r="AB720" s="177"/>
      <c r="AC720" s="178"/>
      <c r="AD720" s="184" t="str">
        <f t="shared" si="28"/>
        <v/>
      </c>
      <c r="AE720" s="185"/>
      <c r="AF720" s="186"/>
      <c r="AH720" s="187"/>
      <c r="AI720" s="188"/>
      <c r="AJ720" s="12"/>
      <c r="AK720" s="13"/>
      <c r="AL720" s="189"/>
      <c r="AM720" s="190"/>
      <c r="AN720" s="190"/>
      <c r="AO720" s="190"/>
      <c r="AP720" s="190"/>
      <c r="AQ720" s="190"/>
      <c r="AR720" s="190"/>
      <c r="AS720" s="190"/>
      <c r="AT720" s="190"/>
      <c r="AU720" s="190"/>
      <c r="AV720" s="190"/>
      <c r="AW720" s="190"/>
      <c r="AX720" s="190"/>
      <c r="AY720" s="190"/>
      <c r="AZ720" s="190"/>
      <c r="BA720" s="190"/>
      <c r="BB720" s="190"/>
      <c r="BC720" s="190"/>
      <c r="BD720" s="190"/>
      <c r="BE720" s="190"/>
      <c r="BF720" s="190"/>
      <c r="BG720" s="190"/>
      <c r="BH720" s="191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  <c r="LR720" s="2"/>
      <c r="LS720" s="2"/>
      <c r="LT720" s="2"/>
      <c r="LU720" s="2"/>
      <c r="LV720" s="2"/>
      <c r="LW720" s="2"/>
      <c r="LX720" s="2"/>
      <c r="LY720" s="2"/>
      <c r="LZ720" s="2"/>
      <c r="MA720" s="2"/>
      <c r="MB720" s="2"/>
      <c r="MC720" s="2"/>
      <c r="MD720" s="2"/>
      <c r="ME720" s="2"/>
      <c r="MF720" s="2"/>
      <c r="MG720" s="2"/>
      <c r="MH720" s="2"/>
      <c r="MI720" s="2"/>
      <c r="MJ720" s="2"/>
      <c r="MK720" s="2"/>
      <c r="ML720" s="2"/>
      <c r="MM720" s="2"/>
      <c r="MN720" s="2"/>
      <c r="MO720" s="2"/>
      <c r="MP720" s="2"/>
      <c r="MQ720" s="2"/>
      <c r="MR720" s="2"/>
      <c r="MS720" s="2"/>
      <c r="MT720" s="2"/>
      <c r="MU720" s="2"/>
      <c r="MV720" s="2"/>
      <c r="MW720" s="2"/>
      <c r="MX720" s="2"/>
      <c r="MY720" s="2"/>
      <c r="MZ720" s="2"/>
      <c r="NA720" s="2"/>
      <c r="NB720" s="2"/>
      <c r="NC720" s="2"/>
      <c r="ND720" s="2"/>
      <c r="NE720" s="2"/>
      <c r="NF720" s="2"/>
      <c r="NG720" s="2"/>
      <c r="NH720" s="2"/>
      <c r="NI720" s="2"/>
      <c r="NJ720" s="2"/>
      <c r="NK720" s="2"/>
      <c r="NL720" s="2"/>
      <c r="NM720" s="2"/>
      <c r="NN720" s="2"/>
      <c r="NO720" s="2"/>
      <c r="NP720" s="2"/>
      <c r="NQ720" s="2"/>
      <c r="NR720" s="2"/>
      <c r="NS720" s="2"/>
      <c r="NT720" s="2"/>
      <c r="NU720" s="2"/>
      <c r="NV720" s="2"/>
      <c r="NW720" s="2"/>
      <c r="NX720" s="2"/>
      <c r="NY720" s="2"/>
      <c r="NZ720" s="2"/>
      <c r="OA720" s="2"/>
      <c r="OB720" s="2"/>
      <c r="OC720" s="2"/>
      <c r="OD720" s="2"/>
      <c r="OE720" s="2"/>
      <c r="OF720" s="2"/>
      <c r="OG720" s="2"/>
      <c r="OH720" s="2"/>
      <c r="OI720" s="2"/>
      <c r="OJ720" s="2"/>
      <c r="OK720" s="2"/>
      <c r="OL720" s="2"/>
      <c r="OM720" s="2"/>
      <c r="ON720" s="2"/>
      <c r="OO720" s="2"/>
      <c r="OP720" s="2"/>
      <c r="OQ720" s="2"/>
      <c r="OR720" s="2"/>
      <c r="OS720" s="2"/>
      <c r="OT720" s="2"/>
      <c r="OU720" s="2"/>
      <c r="OV720" s="2"/>
      <c r="OW720" s="2"/>
      <c r="OX720" s="2"/>
      <c r="OY720" s="2"/>
      <c r="OZ720" s="2"/>
      <c r="PA720" s="2"/>
      <c r="PB720" s="2"/>
      <c r="PC720" s="2"/>
      <c r="PD720" s="2"/>
      <c r="PE720" s="2"/>
      <c r="PF720" s="2"/>
      <c r="PG720" s="2"/>
      <c r="PH720" s="2"/>
      <c r="PI720" s="2"/>
      <c r="PJ720" s="2"/>
      <c r="PK720" s="2"/>
      <c r="PL720" s="2"/>
      <c r="PM720" s="2"/>
      <c r="PN720" s="2"/>
      <c r="PO720" s="2"/>
      <c r="PP720" s="2"/>
      <c r="PQ720" s="2"/>
      <c r="PR720" s="2"/>
      <c r="PS720" s="2"/>
      <c r="PT720" s="2"/>
      <c r="PU720" s="2"/>
      <c r="PV720" s="2"/>
      <c r="PW720" s="2"/>
      <c r="PX720" s="2"/>
      <c r="PY720" s="2"/>
      <c r="PZ720" s="2"/>
      <c r="QA720" s="2"/>
      <c r="QB720" s="2"/>
      <c r="QC720" s="2"/>
      <c r="QD720" s="2"/>
      <c r="QE720" s="2"/>
      <c r="QF720" s="2"/>
      <c r="QG720" s="2"/>
      <c r="QH720" s="2"/>
      <c r="QI720" s="2"/>
      <c r="QJ720" s="2"/>
      <c r="QK720" s="2"/>
      <c r="QL720" s="2"/>
      <c r="QM720" s="2"/>
      <c r="QN720" s="2"/>
      <c r="QO720" s="2"/>
      <c r="QP720" s="2"/>
      <c r="QQ720" s="2"/>
      <c r="QR720" s="2"/>
      <c r="QS720" s="2"/>
      <c r="QT720" s="2"/>
      <c r="QU720" s="2"/>
      <c r="QV720" s="2"/>
      <c r="QW720" s="2"/>
      <c r="QX720" s="2"/>
      <c r="QY720" s="2"/>
      <c r="QZ720" s="2"/>
      <c r="RA720" s="2"/>
      <c r="RB720" s="2"/>
      <c r="RC720" s="2"/>
      <c r="RD720" s="2"/>
      <c r="RE720" s="2"/>
      <c r="RF720" s="2"/>
      <c r="RG720" s="2"/>
      <c r="RH720" s="2"/>
      <c r="RI720" s="2"/>
      <c r="RJ720" s="2"/>
      <c r="RK720" s="2"/>
      <c r="RL720" s="2"/>
      <c r="RM720" s="2"/>
      <c r="RN720" s="2"/>
      <c r="RO720" s="2"/>
      <c r="RP720" s="2"/>
      <c r="RQ720" s="2"/>
      <c r="RR720" s="2"/>
      <c r="RS720" s="2"/>
      <c r="RT720" s="2"/>
      <c r="RU720" s="2"/>
      <c r="RV720" s="2"/>
      <c r="RW720" s="2"/>
      <c r="RX720" s="2"/>
      <c r="RY720" s="2"/>
      <c r="RZ720" s="2"/>
      <c r="SA720" s="2"/>
      <c r="SB720" s="2"/>
      <c r="SC720" s="2"/>
      <c r="SD720" s="2"/>
      <c r="SE720" s="2"/>
      <c r="SF720" s="2"/>
      <c r="SG720" s="2"/>
      <c r="SH720" s="2"/>
      <c r="SI720" s="2"/>
      <c r="SJ720" s="2"/>
      <c r="SK720" s="2"/>
      <c r="SL720" s="2"/>
      <c r="SM720" s="2"/>
      <c r="SN720" s="2"/>
      <c r="SO720" s="2"/>
      <c r="SP720" s="2"/>
      <c r="SQ720" s="2"/>
      <c r="SR720" s="2"/>
      <c r="SS720" s="2"/>
      <c r="ST720" s="2"/>
      <c r="SU720" s="2"/>
      <c r="SV720" s="2"/>
      <c r="SW720" s="2"/>
      <c r="SX720" s="2"/>
      <c r="SY720" s="2"/>
      <c r="SZ720" s="2"/>
      <c r="TA720" s="2"/>
      <c r="TB720" s="2"/>
      <c r="TC720" s="2"/>
      <c r="TD720" s="2"/>
      <c r="TE720" s="2"/>
      <c r="TF720" s="2"/>
      <c r="TG720" s="2"/>
      <c r="TH720" s="2"/>
      <c r="TI720" s="2"/>
      <c r="TJ720" s="2"/>
      <c r="TK720" s="2"/>
      <c r="TL720" s="2"/>
      <c r="TM720" s="2"/>
      <c r="TN720" s="2"/>
      <c r="TO720" s="2"/>
      <c r="TP720" s="2"/>
      <c r="TQ720" s="2"/>
      <c r="TR720" s="2"/>
      <c r="TS720" s="2"/>
      <c r="TT720" s="2"/>
      <c r="TU720" s="2"/>
      <c r="TV720" s="2"/>
      <c r="TW720" s="2"/>
      <c r="TX720" s="2"/>
      <c r="TY720" s="2"/>
      <c r="TZ720" s="2"/>
      <c r="UA720" s="2"/>
      <c r="UB720" s="2"/>
      <c r="UC720" s="2"/>
      <c r="UD720" s="2"/>
      <c r="UE720" s="2"/>
      <c r="UF720" s="2"/>
      <c r="UG720" s="2"/>
      <c r="UH720" s="2"/>
      <c r="UI720" s="2"/>
      <c r="UJ720" s="2"/>
      <c r="UK720" s="2"/>
      <c r="UL720" s="2"/>
      <c r="UM720" s="2"/>
      <c r="UN720" s="2"/>
      <c r="UO720" s="2"/>
      <c r="UP720" s="2"/>
      <c r="UQ720" s="2"/>
      <c r="UR720" s="2"/>
      <c r="US720" s="2"/>
      <c r="UT720" s="2"/>
      <c r="UU720" s="2"/>
      <c r="UV720" s="2"/>
      <c r="UW720" s="2"/>
      <c r="UX720" s="2"/>
      <c r="UY720" s="2"/>
      <c r="UZ720" s="2"/>
      <c r="VA720" s="2"/>
      <c r="VB720" s="2"/>
      <c r="VC720" s="2"/>
      <c r="VD720" s="2"/>
      <c r="VE720" s="2"/>
      <c r="VF720" s="2"/>
      <c r="VG720" s="2"/>
      <c r="VH720" s="2"/>
      <c r="VI720" s="2"/>
      <c r="VJ720" s="2"/>
      <c r="VK720" s="2"/>
      <c r="VL720" s="2"/>
      <c r="VM720" s="2"/>
      <c r="VN720" s="2"/>
      <c r="VO720" s="2"/>
      <c r="VP720" s="2"/>
      <c r="VQ720" s="2"/>
      <c r="VR720" s="2"/>
      <c r="VS720" s="2"/>
      <c r="VT720" s="2"/>
      <c r="VU720" s="2"/>
      <c r="VV720" s="2"/>
      <c r="VW720" s="2"/>
      <c r="VX720" s="2"/>
      <c r="VY720" s="2"/>
      <c r="VZ720" s="2"/>
      <c r="WA720" s="2"/>
      <c r="WB720" s="2"/>
      <c r="WC720" s="2"/>
      <c r="WD720" s="2"/>
      <c r="WE720" s="2"/>
      <c r="WF720" s="2"/>
      <c r="WG720" s="2"/>
      <c r="WH720" s="2"/>
      <c r="WI720" s="2"/>
      <c r="WJ720" s="2"/>
      <c r="WK720" s="2"/>
      <c r="WL720" s="2"/>
      <c r="WM720" s="2"/>
      <c r="WN720" s="2"/>
      <c r="WO720" s="2"/>
      <c r="WP720" s="2"/>
      <c r="WQ720" s="2"/>
      <c r="WR720" s="2"/>
      <c r="WS720" s="2"/>
      <c r="WT720" s="2"/>
      <c r="WU720" s="2"/>
      <c r="WV720" s="2"/>
      <c r="WW720" s="2"/>
      <c r="WX720" s="2"/>
      <c r="WY720" s="2"/>
      <c r="WZ720" s="2"/>
      <c r="XA720" s="2"/>
      <c r="XB720" s="2"/>
      <c r="XC720" s="2"/>
      <c r="XD720" s="2"/>
      <c r="XE720" s="2"/>
      <c r="XF720" s="2"/>
      <c r="XG720" s="2"/>
      <c r="XH720" s="2"/>
      <c r="XI720" s="2"/>
      <c r="XJ720" s="2"/>
      <c r="XK720" s="2"/>
      <c r="XL720" s="2"/>
      <c r="XM720" s="2"/>
      <c r="XN720" s="2"/>
      <c r="XO720" s="2"/>
      <c r="XP720" s="2"/>
      <c r="XQ720" s="2"/>
      <c r="XR720" s="2"/>
      <c r="XS720" s="2"/>
      <c r="XT720" s="2"/>
      <c r="XU720" s="2"/>
      <c r="XV720" s="2"/>
      <c r="XW720" s="2"/>
      <c r="XX720" s="2"/>
      <c r="XY720" s="2"/>
      <c r="XZ720" s="2"/>
      <c r="YA720" s="2"/>
      <c r="YB720" s="2"/>
      <c r="YC720" s="2"/>
      <c r="YD720" s="2"/>
      <c r="YE720" s="2"/>
      <c r="YF720" s="2"/>
      <c r="YG720" s="2"/>
      <c r="YH720" s="2"/>
      <c r="YI720" s="2"/>
      <c r="YJ720" s="2"/>
      <c r="YK720" s="2"/>
      <c r="YL720" s="2"/>
      <c r="YM720" s="2"/>
      <c r="YN720" s="2"/>
      <c r="YO720" s="2"/>
      <c r="YP720" s="2"/>
      <c r="YQ720" s="2"/>
      <c r="YR720" s="2"/>
      <c r="YS720" s="2"/>
      <c r="YT720" s="2"/>
      <c r="YU720" s="2"/>
      <c r="YV720" s="2"/>
      <c r="YW720" s="2"/>
      <c r="YX720" s="2"/>
      <c r="YY720" s="2"/>
      <c r="YZ720" s="2"/>
      <c r="ZA720" s="2"/>
      <c r="ZB720" s="2"/>
      <c r="ZC720" s="2"/>
      <c r="ZD720" s="2"/>
      <c r="ZE720" s="2"/>
      <c r="ZF720" s="2"/>
      <c r="ZG720" s="2"/>
      <c r="ZH720" s="2"/>
      <c r="ZI720" s="2"/>
      <c r="ZJ720" s="2"/>
      <c r="ZK720" s="2"/>
      <c r="ZL720" s="2"/>
      <c r="ZM720" s="2"/>
      <c r="ZN720" s="2"/>
      <c r="ZO720" s="2"/>
      <c r="ZP720" s="2"/>
      <c r="ZQ720" s="2"/>
      <c r="ZR720" s="2"/>
      <c r="ZS720" s="2"/>
      <c r="ZT720" s="2"/>
      <c r="ZU720" s="2"/>
      <c r="ZV720" s="2"/>
      <c r="ZW720" s="2"/>
      <c r="ZX720" s="2"/>
      <c r="ZY720" s="2"/>
      <c r="ZZ720" s="2"/>
      <c r="AAA720" s="2"/>
      <c r="AAB720" s="2"/>
      <c r="AAC720" s="2"/>
      <c r="AAD720" s="2"/>
      <c r="AAE720" s="2"/>
      <c r="AAF720" s="2"/>
      <c r="AAG720" s="2"/>
      <c r="AAH720" s="2"/>
      <c r="AAI720" s="2"/>
      <c r="AAJ720" s="2"/>
      <c r="AAK720" s="2"/>
      <c r="AAL720" s="2"/>
      <c r="AAM720" s="2"/>
      <c r="AAN720" s="2"/>
      <c r="AAO720" s="2"/>
      <c r="AAP720" s="2"/>
      <c r="AAQ720" s="2"/>
      <c r="AAR720" s="2"/>
      <c r="AAS720" s="2"/>
      <c r="AAT720" s="2"/>
      <c r="AAU720" s="2"/>
      <c r="AAV720" s="2"/>
      <c r="AAW720" s="2"/>
      <c r="AAX720" s="2"/>
      <c r="AAY720" s="2"/>
      <c r="AAZ720" s="2"/>
      <c r="ABA720" s="2"/>
      <c r="ABB720" s="2"/>
      <c r="ABC720" s="2"/>
      <c r="ABD720" s="2"/>
      <c r="ABE720" s="2"/>
      <c r="ABF720" s="2"/>
      <c r="ABG720" s="2"/>
      <c r="ABH720" s="2"/>
      <c r="ABI720" s="2"/>
      <c r="ABJ720" s="2"/>
      <c r="ABK720" s="2"/>
      <c r="ABL720" s="2"/>
      <c r="ABM720" s="2"/>
      <c r="ABN720" s="2"/>
      <c r="ABO720" s="2"/>
      <c r="ABP720" s="2"/>
      <c r="ABQ720" s="2"/>
      <c r="ABR720" s="2"/>
      <c r="ABS720" s="2"/>
      <c r="ABT720" s="2"/>
      <c r="ABU720" s="2"/>
      <c r="ABV720" s="2"/>
      <c r="ABW720" s="2"/>
      <c r="ABX720" s="2"/>
      <c r="ABY720" s="2"/>
      <c r="ABZ720" s="2"/>
      <c r="ACA720" s="2"/>
      <c r="ACB720" s="2"/>
      <c r="ACC720" s="2"/>
      <c r="ACD720" s="2"/>
      <c r="ACE720" s="2"/>
      <c r="ACF720" s="2"/>
      <c r="ACG720" s="2"/>
      <c r="ACH720" s="2"/>
      <c r="ACI720" s="2"/>
      <c r="ACJ720" s="2"/>
      <c r="ACK720" s="2"/>
      <c r="ACL720" s="2"/>
      <c r="ACM720" s="2"/>
      <c r="ACN720" s="2"/>
      <c r="ACO720" s="2"/>
      <c r="ACP720" s="2"/>
      <c r="ACQ720" s="2"/>
      <c r="ACR720" s="2"/>
      <c r="ACS720" s="2"/>
      <c r="ACT720" s="2"/>
      <c r="ACU720" s="2"/>
      <c r="ACV720" s="2"/>
      <c r="ACW720" s="2"/>
      <c r="ACX720" s="2"/>
      <c r="ACY720" s="2"/>
      <c r="ACZ720" s="2"/>
      <c r="ADA720" s="2"/>
      <c r="ADB720" s="2"/>
      <c r="ADC720" s="2"/>
      <c r="ADD720" s="2"/>
      <c r="ADE720" s="2"/>
      <c r="ADF720" s="2"/>
      <c r="ADG720" s="2"/>
      <c r="ADH720" s="2"/>
      <c r="ADI720" s="2"/>
      <c r="ADJ720" s="2"/>
      <c r="ADK720" s="2"/>
      <c r="ADL720" s="2"/>
      <c r="ADM720" s="2"/>
      <c r="ADN720" s="2"/>
      <c r="ADO720" s="2"/>
      <c r="ADP720" s="2"/>
      <c r="ADQ720" s="2"/>
      <c r="ADR720" s="2"/>
      <c r="ADS720" s="2"/>
      <c r="ADT720" s="2"/>
      <c r="ADU720" s="2"/>
      <c r="ADV720" s="2"/>
      <c r="ADW720" s="2"/>
      <c r="ADX720" s="2"/>
      <c r="ADY720" s="2"/>
      <c r="ADZ720" s="2"/>
      <c r="AEA720" s="2"/>
      <c r="AEB720" s="2"/>
      <c r="AEC720" s="2"/>
      <c r="AED720" s="2"/>
      <c r="AEE720" s="2"/>
      <c r="AEF720" s="2"/>
      <c r="AEG720" s="2"/>
      <c r="AEH720" s="2"/>
      <c r="AEI720" s="2"/>
      <c r="AEJ720" s="2"/>
      <c r="AEK720" s="2"/>
      <c r="AEL720" s="2"/>
      <c r="AEM720" s="2"/>
      <c r="AEN720" s="2"/>
      <c r="AEO720" s="2"/>
      <c r="AEP720" s="2"/>
      <c r="AEQ720" s="2"/>
      <c r="AER720" s="2"/>
      <c r="AES720" s="2"/>
      <c r="AET720" s="2"/>
      <c r="AEU720" s="2"/>
      <c r="AEV720" s="2"/>
      <c r="AEW720" s="2"/>
      <c r="AEX720" s="2"/>
      <c r="AEY720" s="2"/>
      <c r="AEZ720" s="2"/>
      <c r="AFA720" s="2"/>
      <c r="AFB720" s="2"/>
      <c r="AFC720" s="2"/>
      <c r="AFD720" s="2"/>
      <c r="AFE720" s="2"/>
      <c r="AFF720" s="2"/>
      <c r="AFG720" s="2"/>
      <c r="AFH720" s="2"/>
      <c r="AFI720" s="2"/>
      <c r="AFJ720" s="2"/>
      <c r="AFK720" s="2"/>
      <c r="AFL720" s="2"/>
      <c r="AFM720" s="2"/>
      <c r="AFN720" s="2"/>
      <c r="AFO720" s="2"/>
      <c r="AFP720" s="2"/>
      <c r="AFQ720" s="2"/>
      <c r="AFR720" s="2"/>
      <c r="AFS720" s="2"/>
      <c r="AFT720" s="2"/>
      <c r="AFU720" s="2"/>
      <c r="AFV720" s="2"/>
      <c r="AFW720" s="2"/>
      <c r="AFX720" s="2"/>
      <c r="AFY720" s="2"/>
      <c r="AFZ720" s="2"/>
      <c r="AGA720" s="2"/>
      <c r="AGB720" s="2"/>
      <c r="AGC720" s="2"/>
      <c r="AGD720" s="2"/>
      <c r="AGE720" s="2"/>
      <c r="AGF720" s="2"/>
      <c r="AGG720" s="2"/>
      <c r="AGH720" s="2"/>
      <c r="AGI720" s="2"/>
      <c r="AGJ720" s="2"/>
      <c r="AGK720" s="2"/>
      <c r="AGL720" s="2"/>
      <c r="AGM720" s="2"/>
      <c r="AGN720" s="2"/>
      <c r="AGO720" s="2"/>
      <c r="AGP720" s="2"/>
      <c r="AGQ720" s="2"/>
      <c r="AGR720" s="2"/>
      <c r="AGS720" s="2"/>
      <c r="AGT720" s="2"/>
      <c r="AGU720" s="2"/>
      <c r="AGV720" s="2"/>
      <c r="AGW720" s="2"/>
      <c r="AGX720" s="2"/>
      <c r="AGY720" s="2"/>
      <c r="AGZ720" s="2"/>
      <c r="AHA720" s="2"/>
      <c r="AHB720" s="2"/>
      <c r="AHC720" s="2"/>
      <c r="AHD720" s="2"/>
      <c r="AHE720" s="2"/>
      <c r="AHF720" s="2"/>
      <c r="AHG720" s="2"/>
      <c r="AHH720" s="2"/>
      <c r="AHI720" s="2"/>
      <c r="AHJ720" s="2"/>
      <c r="AHK720" s="2"/>
      <c r="AHL720" s="2"/>
      <c r="AHM720" s="2"/>
      <c r="AHN720" s="2"/>
      <c r="AHO720" s="2"/>
      <c r="AHP720" s="2"/>
      <c r="AHQ720" s="2"/>
      <c r="AHR720" s="2"/>
      <c r="AHS720" s="2"/>
      <c r="AHT720" s="2"/>
      <c r="AHU720" s="2"/>
      <c r="AHV720" s="2"/>
      <c r="AHW720" s="2"/>
      <c r="AHX720" s="2"/>
      <c r="AHY720" s="2"/>
      <c r="AHZ720" s="2"/>
      <c r="AIA720" s="2"/>
      <c r="AIB720" s="2"/>
      <c r="AIC720" s="2"/>
      <c r="AID720" s="2"/>
      <c r="AIE720" s="2"/>
      <c r="AIF720" s="2"/>
      <c r="AIG720" s="2"/>
      <c r="AIH720" s="2"/>
      <c r="AII720" s="2"/>
      <c r="AIJ720" s="2"/>
      <c r="AIK720" s="2"/>
      <c r="AIL720" s="2"/>
      <c r="AIM720" s="2"/>
      <c r="AIN720" s="2"/>
      <c r="AIO720" s="2"/>
      <c r="AIP720" s="2"/>
      <c r="AIQ720" s="2"/>
      <c r="AIR720" s="2"/>
      <c r="AIS720" s="2"/>
      <c r="AIT720" s="2"/>
      <c r="AIU720" s="2"/>
      <c r="AIV720" s="2"/>
      <c r="AIW720" s="2"/>
      <c r="AIX720" s="2"/>
      <c r="AIY720" s="2"/>
      <c r="AIZ720" s="2"/>
      <c r="AJA720" s="2"/>
      <c r="AJB720" s="2"/>
      <c r="AJC720" s="2"/>
      <c r="AJD720" s="2"/>
      <c r="AJE720" s="2"/>
      <c r="AJF720" s="2"/>
      <c r="AJG720" s="2"/>
      <c r="AJH720" s="2"/>
      <c r="AJI720" s="2"/>
      <c r="AJJ720" s="2"/>
      <c r="AJK720" s="2"/>
      <c r="AJL720" s="2"/>
      <c r="AJM720" s="2"/>
      <c r="AJN720" s="2"/>
      <c r="AJO720" s="2"/>
      <c r="AJP720" s="2"/>
      <c r="AJQ720" s="2"/>
      <c r="AJR720" s="2"/>
      <c r="AJS720" s="2"/>
      <c r="AJT720" s="2"/>
      <c r="AJU720" s="2"/>
      <c r="AJV720" s="2"/>
      <c r="AJW720" s="2"/>
      <c r="AJX720" s="2"/>
      <c r="AJY720" s="2"/>
      <c r="AJZ720" s="2"/>
      <c r="AKA720" s="2"/>
      <c r="AKB720" s="2"/>
      <c r="AKC720" s="2"/>
      <c r="AKD720" s="2"/>
      <c r="AKE720" s="2"/>
      <c r="AKF720" s="2"/>
      <c r="AKG720" s="2"/>
      <c r="AKH720" s="2"/>
      <c r="AKI720" s="2"/>
      <c r="AKJ720" s="2"/>
      <c r="AKK720" s="2"/>
      <c r="AKL720" s="2"/>
      <c r="AKM720" s="2"/>
      <c r="AKN720" s="2"/>
      <c r="AKO720" s="2"/>
      <c r="AKP720" s="2"/>
      <c r="AKQ720" s="2"/>
      <c r="AKR720" s="2"/>
      <c r="AKS720" s="2"/>
      <c r="AKT720" s="2"/>
      <c r="AKU720" s="2"/>
      <c r="AKV720" s="2"/>
      <c r="AKW720" s="2"/>
      <c r="AKX720" s="2"/>
      <c r="AKY720" s="2"/>
      <c r="AKZ720" s="2"/>
      <c r="ALA720" s="2"/>
      <c r="ALB720" s="2"/>
      <c r="ALC720" s="2"/>
      <c r="ALD720" s="2"/>
      <c r="ALE720" s="2"/>
      <c r="ALF720" s="2"/>
      <c r="ALG720" s="2"/>
      <c r="ALH720" s="2"/>
      <c r="ALI720" s="2"/>
      <c r="ALJ720" s="2"/>
      <c r="ALK720" s="2"/>
      <c r="ALL720" s="2"/>
      <c r="ALM720" s="2"/>
      <c r="ALN720" s="2"/>
      <c r="ALO720" s="2"/>
      <c r="ALP720" s="2"/>
      <c r="ALQ720" s="2"/>
      <c r="ALR720" s="2"/>
      <c r="ALS720" s="2"/>
      <c r="ALT720" s="2"/>
      <c r="ALU720" s="2"/>
      <c r="ALV720" s="2"/>
      <c r="ALW720" s="2"/>
      <c r="ALX720" s="2"/>
      <c r="ALY720" s="2"/>
      <c r="ALZ720" s="2"/>
      <c r="AMA720" s="2"/>
      <c r="AMB720" s="2"/>
      <c r="AMC720" s="2"/>
      <c r="AMD720" s="2"/>
      <c r="AME720" s="2"/>
      <c r="AMF720" s="2"/>
      <c r="AMG720" s="2"/>
      <c r="AMH720" s="2"/>
      <c r="AMI720" s="2"/>
      <c r="AMJ720" s="2"/>
      <c r="AMK720" s="2"/>
      <c r="AML720" s="2"/>
      <c r="AMM720" s="2"/>
      <c r="AMN720" s="2"/>
      <c r="AMO720" s="2"/>
      <c r="AMP720" s="2"/>
      <c r="AMQ720" s="2"/>
      <c r="AMR720" s="2"/>
      <c r="AMS720" s="2"/>
      <c r="AMT720" s="2"/>
      <c r="AMU720" s="2"/>
      <c r="AMV720" s="2"/>
      <c r="AMW720" s="2"/>
      <c r="AMX720" s="2"/>
      <c r="AMY720" s="2"/>
      <c r="AMZ720" s="2"/>
      <c r="ANA720" s="2"/>
      <c r="ANB720" s="2"/>
      <c r="ANC720" s="2"/>
      <c r="AND720" s="2"/>
      <c r="ANE720" s="2"/>
      <c r="ANF720" s="2"/>
      <c r="ANG720" s="2"/>
      <c r="ANH720" s="2"/>
      <c r="ANI720" s="2"/>
      <c r="ANJ720" s="2"/>
      <c r="ANK720" s="2"/>
      <c r="ANL720" s="2"/>
      <c r="ANM720" s="2"/>
      <c r="ANN720" s="2"/>
      <c r="ANO720" s="2"/>
      <c r="ANP720" s="2"/>
      <c r="ANQ720" s="2"/>
      <c r="ANR720" s="2"/>
      <c r="ANS720" s="2"/>
      <c r="ANT720" s="2"/>
      <c r="ANU720" s="2"/>
      <c r="ANV720" s="2"/>
      <c r="ANW720" s="2"/>
      <c r="ANX720" s="2"/>
      <c r="ANY720" s="2"/>
      <c r="ANZ720" s="2"/>
      <c r="AOA720" s="2"/>
      <c r="AOB720" s="2"/>
      <c r="AOC720" s="2"/>
      <c r="AOD720" s="2"/>
      <c r="AOE720" s="2"/>
      <c r="AOF720" s="2"/>
      <c r="AOG720" s="2"/>
      <c r="AOH720" s="2"/>
      <c r="AOI720" s="2"/>
      <c r="AOJ720" s="2"/>
      <c r="AOK720" s="2"/>
      <c r="AOL720" s="2"/>
      <c r="AOM720" s="2"/>
      <c r="AON720" s="2"/>
      <c r="AOO720" s="2"/>
      <c r="AOP720" s="2"/>
      <c r="AOQ720" s="2"/>
      <c r="AOR720" s="2"/>
      <c r="AOS720" s="2"/>
      <c r="AOT720" s="2"/>
      <c r="AOU720" s="2"/>
      <c r="AOV720" s="2"/>
      <c r="AOW720" s="2"/>
      <c r="AOX720" s="2"/>
      <c r="AOY720" s="2"/>
      <c r="AOZ720" s="2"/>
      <c r="APA720" s="2"/>
      <c r="APB720" s="2"/>
      <c r="APC720" s="2"/>
      <c r="APD720" s="2"/>
      <c r="APE720" s="2"/>
      <c r="APF720" s="2"/>
      <c r="APG720" s="2"/>
      <c r="APH720" s="2"/>
      <c r="API720" s="2"/>
      <c r="APJ720" s="2"/>
      <c r="APK720" s="2"/>
      <c r="APL720" s="2"/>
      <c r="APM720" s="2"/>
      <c r="APN720" s="2"/>
      <c r="APO720" s="2"/>
      <c r="APP720" s="2"/>
      <c r="APQ720" s="2"/>
      <c r="APR720" s="2"/>
      <c r="APS720" s="2"/>
      <c r="APT720" s="2"/>
      <c r="APU720" s="2"/>
      <c r="APV720" s="2"/>
      <c r="APW720" s="2"/>
      <c r="APX720" s="2"/>
      <c r="APY720" s="2"/>
      <c r="APZ720" s="2"/>
      <c r="AQA720" s="2"/>
      <c r="AQB720" s="2"/>
      <c r="AQC720" s="2"/>
      <c r="AQD720" s="2"/>
      <c r="AQE720" s="2"/>
      <c r="AQF720" s="2"/>
      <c r="AQG720" s="2"/>
      <c r="AQH720" s="2"/>
      <c r="AQI720" s="2"/>
      <c r="AQJ720" s="2"/>
      <c r="AQK720" s="2"/>
      <c r="AQL720" s="2"/>
      <c r="AQM720" s="2"/>
      <c r="AQN720" s="2"/>
      <c r="AQO720" s="2"/>
      <c r="AQP720" s="2"/>
      <c r="AQQ720" s="2"/>
      <c r="AQR720" s="2"/>
      <c r="AQS720" s="2"/>
      <c r="AQT720" s="2"/>
      <c r="AQU720" s="2"/>
      <c r="AQV720" s="2"/>
      <c r="AQW720" s="2"/>
      <c r="AQX720" s="2"/>
      <c r="AQY720" s="2"/>
      <c r="AQZ720" s="2"/>
      <c r="ARA720" s="2"/>
      <c r="ARB720" s="2"/>
      <c r="ARC720" s="2"/>
      <c r="ARD720" s="2"/>
      <c r="ARE720" s="2"/>
      <c r="ARF720" s="2"/>
      <c r="ARG720" s="2"/>
      <c r="ARH720" s="2"/>
      <c r="ARI720" s="2"/>
      <c r="ARJ720" s="2"/>
      <c r="ARK720" s="2"/>
      <c r="ARL720" s="2"/>
      <c r="ARM720" s="2"/>
      <c r="ARN720" s="2"/>
      <c r="ARO720" s="2"/>
      <c r="ARP720" s="2"/>
      <c r="ARQ720" s="2"/>
      <c r="ARR720" s="2"/>
      <c r="ARS720" s="2"/>
      <c r="ART720" s="2"/>
      <c r="ARU720" s="2"/>
      <c r="ARV720" s="2"/>
      <c r="ARW720" s="2"/>
      <c r="ARX720" s="2"/>
      <c r="ARY720" s="2"/>
      <c r="ARZ720" s="2"/>
      <c r="ASA720" s="2"/>
      <c r="ASB720" s="2"/>
      <c r="ASC720" s="2"/>
      <c r="ASD720" s="2"/>
      <c r="ASE720" s="2"/>
      <c r="ASF720" s="2"/>
      <c r="ASG720" s="2"/>
      <c r="ASH720" s="2"/>
      <c r="ASI720" s="2"/>
      <c r="ASJ720" s="2"/>
      <c r="ASK720" s="2"/>
      <c r="ASL720" s="2"/>
      <c r="ASM720" s="2"/>
      <c r="ASN720" s="2"/>
      <c r="ASO720" s="2"/>
      <c r="ASP720" s="2"/>
      <c r="ASQ720" s="2"/>
      <c r="ASR720" s="2"/>
      <c r="ASS720" s="2"/>
      <c r="AST720" s="2"/>
      <c r="ASU720" s="2"/>
      <c r="ASV720" s="2"/>
      <c r="ASW720" s="2"/>
      <c r="ASX720" s="2"/>
      <c r="ASY720" s="2"/>
      <c r="ASZ720" s="2"/>
      <c r="ATA720" s="2"/>
      <c r="ATB720" s="2"/>
      <c r="ATC720" s="2"/>
      <c r="ATD720" s="2"/>
      <c r="ATE720" s="2"/>
      <c r="ATF720" s="2"/>
      <c r="ATG720" s="2"/>
      <c r="ATH720" s="2"/>
      <c r="ATI720" s="2"/>
      <c r="ATJ720" s="2"/>
      <c r="ATK720" s="2"/>
      <c r="ATL720" s="2"/>
      <c r="ATM720" s="2"/>
      <c r="ATN720" s="2"/>
      <c r="ATO720" s="2"/>
      <c r="ATP720" s="2"/>
      <c r="ATQ720" s="2"/>
      <c r="ATR720" s="2"/>
      <c r="ATS720" s="2"/>
      <c r="ATT720" s="2"/>
      <c r="ATU720" s="2"/>
      <c r="ATV720" s="2"/>
      <c r="ATW720" s="2"/>
      <c r="ATX720" s="2"/>
      <c r="ATY720" s="2"/>
      <c r="ATZ720" s="2"/>
      <c r="AUA720" s="2"/>
      <c r="AUB720" s="2"/>
      <c r="AUC720" s="2"/>
      <c r="AUD720" s="2"/>
      <c r="AUE720" s="2"/>
      <c r="AUF720" s="2"/>
      <c r="AUG720" s="2"/>
      <c r="AUH720" s="2"/>
      <c r="AUI720" s="2"/>
      <c r="AUJ720" s="2"/>
      <c r="AUK720" s="2"/>
      <c r="AUL720" s="2"/>
      <c r="AUM720" s="2"/>
      <c r="AUN720" s="2"/>
      <c r="AUO720" s="2"/>
      <c r="AUP720" s="2"/>
      <c r="AUQ720" s="2"/>
      <c r="AUR720" s="2"/>
      <c r="AUS720" s="2"/>
      <c r="AUT720" s="2"/>
      <c r="AUU720" s="2"/>
      <c r="AUV720" s="2"/>
      <c r="AUW720" s="2"/>
      <c r="AUX720" s="2"/>
      <c r="AUY720" s="2"/>
      <c r="AUZ720" s="2"/>
      <c r="AVA720" s="2"/>
      <c r="AVB720" s="2"/>
      <c r="AVC720" s="2"/>
      <c r="AVD720" s="2"/>
      <c r="AVE720" s="2"/>
      <c r="AVF720" s="2"/>
      <c r="AVG720" s="2"/>
      <c r="AVH720" s="2"/>
      <c r="AVI720" s="2"/>
      <c r="AVJ720" s="2"/>
      <c r="AVK720" s="2"/>
      <c r="AVL720" s="2"/>
      <c r="AVM720" s="2"/>
      <c r="AVN720" s="2"/>
      <c r="AVO720" s="2"/>
      <c r="AVP720" s="2"/>
      <c r="AVQ720" s="2"/>
      <c r="AVR720" s="2"/>
      <c r="AVS720" s="2"/>
      <c r="AVT720" s="2"/>
      <c r="AVU720" s="2"/>
      <c r="AVV720" s="2"/>
      <c r="AVW720" s="2"/>
      <c r="AVX720" s="2"/>
      <c r="AVY720" s="2"/>
      <c r="AVZ720" s="2"/>
      <c r="AWA720" s="2"/>
      <c r="AWB720" s="2"/>
      <c r="AWC720" s="2"/>
      <c r="AWD720" s="2"/>
      <c r="AWE720" s="2"/>
      <c r="AWF720" s="2"/>
      <c r="AWG720" s="2"/>
      <c r="AWH720" s="2"/>
      <c r="AWI720" s="2"/>
      <c r="AWJ720" s="2"/>
      <c r="AWK720" s="2"/>
      <c r="AWL720" s="2"/>
      <c r="AWM720" s="2"/>
      <c r="AWN720" s="2"/>
      <c r="AWO720" s="2"/>
      <c r="AWP720" s="2"/>
      <c r="AWQ720" s="2"/>
      <c r="AWR720" s="2"/>
      <c r="AWS720" s="2"/>
      <c r="AWT720" s="2"/>
      <c r="AWU720" s="2"/>
      <c r="AWV720" s="2"/>
      <c r="AWW720" s="2"/>
      <c r="AWX720" s="2"/>
      <c r="AWY720" s="2"/>
      <c r="AWZ720" s="2"/>
      <c r="AXA720" s="2"/>
      <c r="AXB720" s="2"/>
      <c r="AXC720" s="2"/>
      <c r="AXD720" s="2"/>
      <c r="AXE720" s="2"/>
      <c r="AXF720" s="2"/>
      <c r="AXG720" s="2"/>
      <c r="AXH720" s="2"/>
      <c r="AXI720" s="2"/>
      <c r="AXJ720" s="2"/>
      <c r="AXK720" s="2"/>
      <c r="AXL720" s="2"/>
      <c r="AXM720" s="2"/>
      <c r="AXN720" s="2"/>
      <c r="AXO720" s="2"/>
      <c r="AXP720" s="2"/>
      <c r="AXQ720" s="2"/>
      <c r="AXR720" s="2"/>
      <c r="AXS720" s="2"/>
      <c r="AXT720" s="2"/>
      <c r="AXU720" s="2"/>
      <c r="AXV720" s="2"/>
      <c r="AXW720" s="2"/>
      <c r="AXX720" s="2"/>
      <c r="AXY720" s="2"/>
      <c r="AXZ720" s="2"/>
      <c r="AYA720" s="2"/>
      <c r="AYB720" s="2"/>
      <c r="AYC720" s="2"/>
      <c r="AYD720" s="2"/>
      <c r="AYE720" s="2"/>
      <c r="AYF720" s="2"/>
      <c r="AYG720" s="2"/>
      <c r="AYH720" s="2"/>
      <c r="AYI720" s="2"/>
      <c r="AYJ720" s="2"/>
      <c r="AYK720" s="2"/>
      <c r="AYL720" s="2"/>
      <c r="AYM720" s="2"/>
      <c r="AYN720" s="2"/>
      <c r="AYO720" s="2"/>
      <c r="AYP720" s="2"/>
      <c r="AYQ720" s="2"/>
      <c r="AYR720" s="2"/>
      <c r="AYS720" s="2"/>
      <c r="AYT720" s="2"/>
      <c r="AYU720" s="2"/>
      <c r="AYV720" s="2"/>
      <c r="AYW720" s="2"/>
      <c r="AYX720" s="2"/>
      <c r="AYY720" s="2"/>
      <c r="AYZ720" s="2"/>
      <c r="AZA720" s="2"/>
      <c r="AZB720" s="2"/>
      <c r="AZC720" s="2"/>
      <c r="AZD720" s="2"/>
      <c r="AZE720" s="2"/>
      <c r="AZF720" s="2"/>
      <c r="AZG720" s="2"/>
      <c r="AZH720" s="2"/>
      <c r="AZI720" s="2"/>
      <c r="AZJ720" s="2"/>
      <c r="AZK720" s="2"/>
      <c r="AZL720" s="2"/>
      <c r="AZM720" s="2"/>
      <c r="AZN720" s="2"/>
      <c r="AZO720" s="2"/>
      <c r="AZP720" s="2"/>
      <c r="AZQ720" s="2"/>
      <c r="AZR720" s="2"/>
      <c r="AZS720" s="2"/>
      <c r="AZT720" s="2"/>
      <c r="AZU720" s="2"/>
    </row>
    <row r="721" spans="1:1373" ht="24.95" customHeight="1" x14ac:dyDescent="0.25">
      <c r="D721" s="172">
        <v>6</v>
      </c>
      <c r="E721" s="173"/>
      <c r="F721" s="174"/>
      <c r="G721" s="175"/>
      <c r="H721" s="176"/>
      <c r="I721" s="175"/>
      <c r="J721" s="176"/>
      <c r="K721" s="177"/>
      <c r="L721" s="178"/>
      <c r="M721" s="179"/>
      <c r="N721" s="180"/>
      <c r="O721" s="181"/>
      <c r="P721" s="180"/>
      <c r="Q721" s="181"/>
      <c r="R721" s="180"/>
      <c r="S721" s="181"/>
      <c r="T721" s="180"/>
      <c r="U721" s="181"/>
      <c r="V721" s="182"/>
      <c r="W721" s="179"/>
      <c r="X721" s="183"/>
      <c r="Y721" s="183"/>
      <c r="Z721" s="182"/>
      <c r="AA721" s="174"/>
      <c r="AB721" s="177"/>
      <c r="AC721" s="178"/>
      <c r="AD721" s="184" t="str">
        <f t="shared" si="28"/>
        <v/>
      </c>
      <c r="AE721" s="185"/>
      <c r="AF721" s="186"/>
      <c r="AH721" s="187"/>
      <c r="AI721" s="188"/>
      <c r="AJ721" s="12"/>
      <c r="AK721" s="13"/>
      <c r="AL721" s="189"/>
      <c r="AM721" s="190"/>
      <c r="AN721" s="190"/>
      <c r="AO721" s="190"/>
      <c r="AP721" s="190"/>
      <c r="AQ721" s="190"/>
      <c r="AR721" s="190"/>
      <c r="AS721" s="190"/>
      <c r="AT721" s="190"/>
      <c r="AU721" s="190"/>
      <c r="AV721" s="190"/>
      <c r="AW721" s="190"/>
      <c r="AX721" s="190"/>
      <c r="AY721" s="190"/>
      <c r="AZ721" s="190"/>
      <c r="BA721" s="190"/>
      <c r="BB721" s="190"/>
      <c r="BC721" s="190"/>
      <c r="BD721" s="190"/>
      <c r="BE721" s="190"/>
      <c r="BF721" s="190"/>
      <c r="BG721" s="190"/>
      <c r="BH721" s="191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  <c r="LR721" s="2"/>
      <c r="LS721" s="2"/>
      <c r="LT721" s="2"/>
      <c r="LU721" s="2"/>
      <c r="LV721" s="2"/>
      <c r="LW721" s="2"/>
      <c r="LX721" s="2"/>
      <c r="LY721" s="2"/>
      <c r="LZ721" s="2"/>
      <c r="MA721" s="2"/>
      <c r="MB721" s="2"/>
      <c r="MC721" s="2"/>
      <c r="MD721" s="2"/>
      <c r="ME721" s="2"/>
      <c r="MF721" s="2"/>
      <c r="MG721" s="2"/>
      <c r="MH721" s="2"/>
      <c r="MI721" s="2"/>
      <c r="MJ721" s="2"/>
      <c r="MK721" s="2"/>
      <c r="ML721" s="2"/>
      <c r="MM721" s="2"/>
      <c r="MN721" s="2"/>
      <c r="MO721" s="2"/>
      <c r="MP721" s="2"/>
      <c r="MQ721" s="2"/>
      <c r="MR721" s="2"/>
      <c r="MS721" s="2"/>
      <c r="MT721" s="2"/>
      <c r="MU721" s="2"/>
      <c r="MV721" s="2"/>
      <c r="MW721" s="2"/>
      <c r="MX721" s="2"/>
      <c r="MY721" s="2"/>
      <c r="MZ721" s="2"/>
      <c r="NA721" s="2"/>
      <c r="NB721" s="2"/>
      <c r="NC721" s="2"/>
      <c r="ND721" s="2"/>
      <c r="NE721" s="2"/>
      <c r="NF721" s="2"/>
      <c r="NG721" s="2"/>
      <c r="NH721" s="2"/>
      <c r="NI721" s="2"/>
      <c r="NJ721" s="2"/>
      <c r="NK721" s="2"/>
      <c r="NL721" s="2"/>
      <c r="NM721" s="2"/>
      <c r="NN721" s="2"/>
      <c r="NO721" s="2"/>
      <c r="NP721" s="2"/>
      <c r="NQ721" s="2"/>
      <c r="NR721" s="2"/>
      <c r="NS721" s="2"/>
      <c r="NT721" s="2"/>
      <c r="NU721" s="2"/>
      <c r="NV721" s="2"/>
      <c r="NW721" s="2"/>
      <c r="NX721" s="2"/>
      <c r="NY721" s="2"/>
      <c r="NZ721" s="2"/>
      <c r="OA721" s="2"/>
      <c r="OB721" s="2"/>
      <c r="OC721" s="2"/>
      <c r="OD721" s="2"/>
      <c r="OE721" s="2"/>
      <c r="OF721" s="2"/>
      <c r="OG721" s="2"/>
      <c r="OH721" s="2"/>
      <c r="OI721" s="2"/>
      <c r="OJ721" s="2"/>
      <c r="OK721" s="2"/>
      <c r="OL721" s="2"/>
      <c r="OM721" s="2"/>
      <c r="ON721" s="2"/>
      <c r="OO721" s="2"/>
      <c r="OP721" s="2"/>
      <c r="OQ721" s="2"/>
      <c r="OR721" s="2"/>
      <c r="OS721" s="2"/>
      <c r="OT721" s="2"/>
      <c r="OU721" s="2"/>
      <c r="OV721" s="2"/>
      <c r="OW721" s="2"/>
      <c r="OX721" s="2"/>
      <c r="OY721" s="2"/>
      <c r="OZ721" s="2"/>
      <c r="PA721" s="2"/>
      <c r="PB721" s="2"/>
      <c r="PC721" s="2"/>
      <c r="PD721" s="2"/>
      <c r="PE721" s="2"/>
      <c r="PF721" s="2"/>
      <c r="PG721" s="2"/>
      <c r="PH721" s="2"/>
      <c r="PI721" s="2"/>
      <c r="PJ721" s="2"/>
      <c r="PK721" s="2"/>
      <c r="PL721" s="2"/>
      <c r="PM721" s="2"/>
      <c r="PN721" s="2"/>
      <c r="PO721" s="2"/>
      <c r="PP721" s="2"/>
      <c r="PQ721" s="2"/>
      <c r="PR721" s="2"/>
      <c r="PS721" s="2"/>
      <c r="PT721" s="2"/>
      <c r="PU721" s="2"/>
      <c r="PV721" s="2"/>
      <c r="PW721" s="2"/>
      <c r="PX721" s="2"/>
      <c r="PY721" s="2"/>
      <c r="PZ721" s="2"/>
      <c r="QA721" s="2"/>
      <c r="QB721" s="2"/>
      <c r="QC721" s="2"/>
      <c r="QD721" s="2"/>
      <c r="QE721" s="2"/>
      <c r="QF721" s="2"/>
      <c r="QG721" s="2"/>
      <c r="QH721" s="2"/>
      <c r="QI721" s="2"/>
      <c r="QJ721" s="2"/>
      <c r="QK721" s="2"/>
      <c r="QL721" s="2"/>
      <c r="QM721" s="2"/>
      <c r="QN721" s="2"/>
      <c r="QO721" s="2"/>
      <c r="QP721" s="2"/>
      <c r="QQ721" s="2"/>
      <c r="QR721" s="2"/>
      <c r="QS721" s="2"/>
      <c r="QT721" s="2"/>
      <c r="QU721" s="2"/>
      <c r="QV721" s="2"/>
      <c r="QW721" s="2"/>
      <c r="QX721" s="2"/>
      <c r="QY721" s="2"/>
      <c r="QZ721" s="2"/>
      <c r="RA721" s="2"/>
      <c r="RB721" s="2"/>
      <c r="RC721" s="2"/>
      <c r="RD721" s="2"/>
      <c r="RE721" s="2"/>
      <c r="RF721" s="2"/>
      <c r="RG721" s="2"/>
      <c r="RH721" s="2"/>
      <c r="RI721" s="2"/>
      <c r="RJ721" s="2"/>
      <c r="RK721" s="2"/>
      <c r="RL721" s="2"/>
      <c r="RM721" s="2"/>
      <c r="RN721" s="2"/>
      <c r="RO721" s="2"/>
      <c r="RP721" s="2"/>
      <c r="RQ721" s="2"/>
      <c r="RR721" s="2"/>
      <c r="RS721" s="2"/>
      <c r="RT721" s="2"/>
      <c r="RU721" s="2"/>
      <c r="RV721" s="2"/>
      <c r="RW721" s="2"/>
      <c r="RX721" s="2"/>
      <c r="RY721" s="2"/>
      <c r="RZ721" s="2"/>
      <c r="SA721" s="2"/>
      <c r="SB721" s="2"/>
      <c r="SC721" s="2"/>
      <c r="SD721" s="2"/>
      <c r="SE721" s="2"/>
      <c r="SF721" s="2"/>
      <c r="SG721" s="2"/>
      <c r="SH721" s="2"/>
      <c r="SI721" s="2"/>
      <c r="SJ721" s="2"/>
      <c r="SK721" s="2"/>
      <c r="SL721" s="2"/>
      <c r="SM721" s="2"/>
      <c r="SN721" s="2"/>
      <c r="SO721" s="2"/>
      <c r="SP721" s="2"/>
      <c r="SQ721" s="2"/>
      <c r="SR721" s="2"/>
      <c r="SS721" s="2"/>
      <c r="ST721" s="2"/>
      <c r="SU721" s="2"/>
      <c r="SV721" s="2"/>
      <c r="SW721" s="2"/>
      <c r="SX721" s="2"/>
      <c r="SY721" s="2"/>
      <c r="SZ721" s="2"/>
      <c r="TA721" s="2"/>
      <c r="TB721" s="2"/>
      <c r="TC721" s="2"/>
      <c r="TD721" s="2"/>
      <c r="TE721" s="2"/>
      <c r="TF721" s="2"/>
      <c r="TG721" s="2"/>
      <c r="TH721" s="2"/>
      <c r="TI721" s="2"/>
      <c r="TJ721" s="2"/>
      <c r="TK721" s="2"/>
      <c r="TL721" s="2"/>
      <c r="TM721" s="2"/>
      <c r="TN721" s="2"/>
      <c r="TO721" s="2"/>
      <c r="TP721" s="2"/>
      <c r="TQ721" s="2"/>
      <c r="TR721" s="2"/>
      <c r="TS721" s="2"/>
      <c r="TT721" s="2"/>
      <c r="TU721" s="2"/>
      <c r="TV721" s="2"/>
      <c r="TW721" s="2"/>
      <c r="TX721" s="2"/>
      <c r="TY721" s="2"/>
      <c r="TZ721" s="2"/>
      <c r="UA721" s="2"/>
      <c r="UB721" s="2"/>
      <c r="UC721" s="2"/>
      <c r="UD721" s="2"/>
      <c r="UE721" s="2"/>
      <c r="UF721" s="2"/>
      <c r="UG721" s="2"/>
      <c r="UH721" s="2"/>
      <c r="UI721" s="2"/>
      <c r="UJ721" s="2"/>
      <c r="UK721" s="2"/>
      <c r="UL721" s="2"/>
      <c r="UM721" s="2"/>
      <c r="UN721" s="2"/>
      <c r="UO721" s="2"/>
      <c r="UP721" s="2"/>
      <c r="UQ721" s="2"/>
      <c r="UR721" s="2"/>
      <c r="US721" s="2"/>
      <c r="UT721" s="2"/>
      <c r="UU721" s="2"/>
      <c r="UV721" s="2"/>
      <c r="UW721" s="2"/>
      <c r="UX721" s="2"/>
      <c r="UY721" s="2"/>
      <c r="UZ721" s="2"/>
      <c r="VA721" s="2"/>
      <c r="VB721" s="2"/>
      <c r="VC721" s="2"/>
      <c r="VD721" s="2"/>
      <c r="VE721" s="2"/>
      <c r="VF721" s="2"/>
      <c r="VG721" s="2"/>
      <c r="VH721" s="2"/>
      <c r="VI721" s="2"/>
      <c r="VJ721" s="2"/>
      <c r="VK721" s="2"/>
      <c r="VL721" s="2"/>
      <c r="VM721" s="2"/>
      <c r="VN721" s="2"/>
      <c r="VO721" s="2"/>
      <c r="VP721" s="2"/>
      <c r="VQ721" s="2"/>
      <c r="VR721" s="2"/>
      <c r="VS721" s="2"/>
      <c r="VT721" s="2"/>
      <c r="VU721" s="2"/>
      <c r="VV721" s="2"/>
      <c r="VW721" s="2"/>
      <c r="VX721" s="2"/>
      <c r="VY721" s="2"/>
      <c r="VZ721" s="2"/>
      <c r="WA721" s="2"/>
      <c r="WB721" s="2"/>
      <c r="WC721" s="2"/>
      <c r="WD721" s="2"/>
      <c r="WE721" s="2"/>
      <c r="WF721" s="2"/>
      <c r="WG721" s="2"/>
      <c r="WH721" s="2"/>
      <c r="WI721" s="2"/>
      <c r="WJ721" s="2"/>
      <c r="WK721" s="2"/>
      <c r="WL721" s="2"/>
      <c r="WM721" s="2"/>
      <c r="WN721" s="2"/>
      <c r="WO721" s="2"/>
      <c r="WP721" s="2"/>
      <c r="WQ721" s="2"/>
      <c r="WR721" s="2"/>
      <c r="WS721" s="2"/>
      <c r="WT721" s="2"/>
      <c r="WU721" s="2"/>
      <c r="WV721" s="2"/>
      <c r="WW721" s="2"/>
      <c r="WX721" s="2"/>
      <c r="WY721" s="2"/>
      <c r="WZ721" s="2"/>
      <c r="XA721" s="2"/>
      <c r="XB721" s="2"/>
      <c r="XC721" s="2"/>
      <c r="XD721" s="2"/>
      <c r="XE721" s="2"/>
      <c r="XF721" s="2"/>
      <c r="XG721" s="2"/>
      <c r="XH721" s="2"/>
      <c r="XI721" s="2"/>
      <c r="XJ721" s="2"/>
      <c r="XK721" s="2"/>
      <c r="XL721" s="2"/>
      <c r="XM721" s="2"/>
      <c r="XN721" s="2"/>
      <c r="XO721" s="2"/>
      <c r="XP721" s="2"/>
      <c r="XQ721" s="2"/>
      <c r="XR721" s="2"/>
      <c r="XS721" s="2"/>
      <c r="XT721" s="2"/>
      <c r="XU721" s="2"/>
      <c r="XV721" s="2"/>
      <c r="XW721" s="2"/>
      <c r="XX721" s="2"/>
      <c r="XY721" s="2"/>
      <c r="XZ721" s="2"/>
      <c r="YA721" s="2"/>
      <c r="YB721" s="2"/>
      <c r="YC721" s="2"/>
      <c r="YD721" s="2"/>
      <c r="YE721" s="2"/>
      <c r="YF721" s="2"/>
      <c r="YG721" s="2"/>
      <c r="YH721" s="2"/>
      <c r="YI721" s="2"/>
      <c r="YJ721" s="2"/>
      <c r="YK721" s="2"/>
      <c r="YL721" s="2"/>
      <c r="YM721" s="2"/>
      <c r="YN721" s="2"/>
      <c r="YO721" s="2"/>
      <c r="YP721" s="2"/>
      <c r="YQ721" s="2"/>
      <c r="YR721" s="2"/>
      <c r="YS721" s="2"/>
      <c r="YT721" s="2"/>
      <c r="YU721" s="2"/>
      <c r="YV721" s="2"/>
      <c r="YW721" s="2"/>
      <c r="YX721" s="2"/>
      <c r="YY721" s="2"/>
      <c r="YZ721" s="2"/>
      <c r="ZA721" s="2"/>
      <c r="ZB721" s="2"/>
      <c r="ZC721" s="2"/>
      <c r="ZD721" s="2"/>
      <c r="ZE721" s="2"/>
      <c r="ZF721" s="2"/>
      <c r="ZG721" s="2"/>
      <c r="ZH721" s="2"/>
      <c r="ZI721" s="2"/>
      <c r="ZJ721" s="2"/>
      <c r="ZK721" s="2"/>
      <c r="ZL721" s="2"/>
      <c r="ZM721" s="2"/>
      <c r="ZN721" s="2"/>
      <c r="ZO721" s="2"/>
      <c r="ZP721" s="2"/>
      <c r="ZQ721" s="2"/>
      <c r="ZR721" s="2"/>
      <c r="ZS721" s="2"/>
      <c r="ZT721" s="2"/>
      <c r="ZU721" s="2"/>
      <c r="ZV721" s="2"/>
      <c r="ZW721" s="2"/>
      <c r="ZX721" s="2"/>
      <c r="ZY721" s="2"/>
      <c r="ZZ721" s="2"/>
      <c r="AAA721" s="2"/>
      <c r="AAB721" s="2"/>
      <c r="AAC721" s="2"/>
      <c r="AAD721" s="2"/>
      <c r="AAE721" s="2"/>
      <c r="AAF721" s="2"/>
      <c r="AAG721" s="2"/>
      <c r="AAH721" s="2"/>
      <c r="AAI721" s="2"/>
      <c r="AAJ721" s="2"/>
      <c r="AAK721" s="2"/>
      <c r="AAL721" s="2"/>
      <c r="AAM721" s="2"/>
      <c r="AAN721" s="2"/>
      <c r="AAO721" s="2"/>
      <c r="AAP721" s="2"/>
      <c r="AAQ721" s="2"/>
      <c r="AAR721" s="2"/>
      <c r="AAS721" s="2"/>
      <c r="AAT721" s="2"/>
      <c r="AAU721" s="2"/>
      <c r="AAV721" s="2"/>
      <c r="AAW721" s="2"/>
      <c r="AAX721" s="2"/>
      <c r="AAY721" s="2"/>
      <c r="AAZ721" s="2"/>
      <c r="ABA721" s="2"/>
      <c r="ABB721" s="2"/>
      <c r="ABC721" s="2"/>
      <c r="ABD721" s="2"/>
      <c r="ABE721" s="2"/>
      <c r="ABF721" s="2"/>
      <c r="ABG721" s="2"/>
      <c r="ABH721" s="2"/>
      <c r="ABI721" s="2"/>
      <c r="ABJ721" s="2"/>
      <c r="ABK721" s="2"/>
      <c r="ABL721" s="2"/>
      <c r="ABM721" s="2"/>
      <c r="ABN721" s="2"/>
      <c r="ABO721" s="2"/>
      <c r="ABP721" s="2"/>
      <c r="ABQ721" s="2"/>
      <c r="ABR721" s="2"/>
      <c r="ABS721" s="2"/>
      <c r="ABT721" s="2"/>
      <c r="ABU721" s="2"/>
      <c r="ABV721" s="2"/>
      <c r="ABW721" s="2"/>
      <c r="ABX721" s="2"/>
      <c r="ABY721" s="2"/>
      <c r="ABZ721" s="2"/>
      <c r="ACA721" s="2"/>
      <c r="ACB721" s="2"/>
      <c r="ACC721" s="2"/>
      <c r="ACD721" s="2"/>
      <c r="ACE721" s="2"/>
      <c r="ACF721" s="2"/>
      <c r="ACG721" s="2"/>
      <c r="ACH721" s="2"/>
      <c r="ACI721" s="2"/>
      <c r="ACJ721" s="2"/>
      <c r="ACK721" s="2"/>
      <c r="ACL721" s="2"/>
      <c r="ACM721" s="2"/>
      <c r="ACN721" s="2"/>
      <c r="ACO721" s="2"/>
      <c r="ACP721" s="2"/>
      <c r="ACQ721" s="2"/>
      <c r="ACR721" s="2"/>
      <c r="ACS721" s="2"/>
      <c r="ACT721" s="2"/>
      <c r="ACU721" s="2"/>
      <c r="ACV721" s="2"/>
      <c r="ACW721" s="2"/>
      <c r="ACX721" s="2"/>
      <c r="ACY721" s="2"/>
      <c r="ACZ721" s="2"/>
      <c r="ADA721" s="2"/>
      <c r="ADB721" s="2"/>
      <c r="ADC721" s="2"/>
      <c r="ADD721" s="2"/>
      <c r="ADE721" s="2"/>
      <c r="ADF721" s="2"/>
      <c r="ADG721" s="2"/>
      <c r="ADH721" s="2"/>
      <c r="ADI721" s="2"/>
      <c r="ADJ721" s="2"/>
      <c r="ADK721" s="2"/>
      <c r="ADL721" s="2"/>
      <c r="ADM721" s="2"/>
      <c r="ADN721" s="2"/>
      <c r="ADO721" s="2"/>
      <c r="ADP721" s="2"/>
      <c r="ADQ721" s="2"/>
      <c r="ADR721" s="2"/>
      <c r="ADS721" s="2"/>
      <c r="ADT721" s="2"/>
      <c r="ADU721" s="2"/>
      <c r="ADV721" s="2"/>
      <c r="ADW721" s="2"/>
      <c r="ADX721" s="2"/>
      <c r="ADY721" s="2"/>
      <c r="ADZ721" s="2"/>
      <c r="AEA721" s="2"/>
      <c r="AEB721" s="2"/>
      <c r="AEC721" s="2"/>
      <c r="AED721" s="2"/>
      <c r="AEE721" s="2"/>
      <c r="AEF721" s="2"/>
      <c r="AEG721" s="2"/>
      <c r="AEH721" s="2"/>
      <c r="AEI721" s="2"/>
      <c r="AEJ721" s="2"/>
      <c r="AEK721" s="2"/>
      <c r="AEL721" s="2"/>
      <c r="AEM721" s="2"/>
      <c r="AEN721" s="2"/>
      <c r="AEO721" s="2"/>
      <c r="AEP721" s="2"/>
      <c r="AEQ721" s="2"/>
      <c r="AER721" s="2"/>
      <c r="AES721" s="2"/>
      <c r="AET721" s="2"/>
      <c r="AEU721" s="2"/>
      <c r="AEV721" s="2"/>
      <c r="AEW721" s="2"/>
      <c r="AEX721" s="2"/>
      <c r="AEY721" s="2"/>
      <c r="AEZ721" s="2"/>
      <c r="AFA721" s="2"/>
      <c r="AFB721" s="2"/>
      <c r="AFC721" s="2"/>
      <c r="AFD721" s="2"/>
      <c r="AFE721" s="2"/>
      <c r="AFF721" s="2"/>
      <c r="AFG721" s="2"/>
      <c r="AFH721" s="2"/>
      <c r="AFI721" s="2"/>
      <c r="AFJ721" s="2"/>
      <c r="AFK721" s="2"/>
      <c r="AFL721" s="2"/>
      <c r="AFM721" s="2"/>
      <c r="AFN721" s="2"/>
      <c r="AFO721" s="2"/>
      <c r="AFP721" s="2"/>
      <c r="AFQ721" s="2"/>
      <c r="AFR721" s="2"/>
      <c r="AFS721" s="2"/>
      <c r="AFT721" s="2"/>
      <c r="AFU721" s="2"/>
      <c r="AFV721" s="2"/>
      <c r="AFW721" s="2"/>
      <c r="AFX721" s="2"/>
      <c r="AFY721" s="2"/>
      <c r="AFZ721" s="2"/>
      <c r="AGA721" s="2"/>
      <c r="AGB721" s="2"/>
      <c r="AGC721" s="2"/>
      <c r="AGD721" s="2"/>
      <c r="AGE721" s="2"/>
      <c r="AGF721" s="2"/>
      <c r="AGG721" s="2"/>
      <c r="AGH721" s="2"/>
      <c r="AGI721" s="2"/>
      <c r="AGJ721" s="2"/>
      <c r="AGK721" s="2"/>
      <c r="AGL721" s="2"/>
      <c r="AGM721" s="2"/>
      <c r="AGN721" s="2"/>
      <c r="AGO721" s="2"/>
      <c r="AGP721" s="2"/>
      <c r="AGQ721" s="2"/>
      <c r="AGR721" s="2"/>
      <c r="AGS721" s="2"/>
      <c r="AGT721" s="2"/>
      <c r="AGU721" s="2"/>
      <c r="AGV721" s="2"/>
      <c r="AGW721" s="2"/>
      <c r="AGX721" s="2"/>
      <c r="AGY721" s="2"/>
      <c r="AGZ721" s="2"/>
      <c r="AHA721" s="2"/>
      <c r="AHB721" s="2"/>
      <c r="AHC721" s="2"/>
      <c r="AHD721" s="2"/>
      <c r="AHE721" s="2"/>
      <c r="AHF721" s="2"/>
      <c r="AHG721" s="2"/>
      <c r="AHH721" s="2"/>
      <c r="AHI721" s="2"/>
      <c r="AHJ721" s="2"/>
      <c r="AHK721" s="2"/>
      <c r="AHL721" s="2"/>
      <c r="AHM721" s="2"/>
      <c r="AHN721" s="2"/>
      <c r="AHO721" s="2"/>
      <c r="AHP721" s="2"/>
      <c r="AHQ721" s="2"/>
      <c r="AHR721" s="2"/>
      <c r="AHS721" s="2"/>
      <c r="AHT721" s="2"/>
      <c r="AHU721" s="2"/>
      <c r="AHV721" s="2"/>
      <c r="AHW721" s="2"/>
      <c r="AHX721" s="2"/>
      <c r="AHY721" s="2"/>
      <c r="AHZ721" s="2"/>
      <c r="AIA721" s="2"/>
      <c r="AIB721" s="2"/>
      <c r="AIC721" s="2"/>
      <c r="AID721" s="2"/>
      <c r="AIE721" s="2"/>
      <c r="AIF721" s="2"/>
      <c r="AIG721" s="2"/>
      <c r="AIH721" s="2"/>
      <c r="AII721" s="2"/>
      <c r="AIJ721" s="2"/>
      <c r="AIK721" s="2"/>
      <c r="AIL721" s="2"/>
      <c r="AIM721" s="2"/>
      <c r="AIN721" s="2"/>
      <c r="AIO721" s="2"/>
      <c r="AIP721" s="2"/>
      <c r="AIQ721" s="2"/>
      <c r="AIR721" s="2"/>
      <c r="AIS721" s="2"/>
      <c r="AIT721" s="2"/>
      <c r="AIU721" s="2"/>
      <c r="AIV721" s="2"/>
      <c r="AIW721" s="2"/>
      <c r="AIX721" s="2"/>
      <c r="AIY721" s="2"/>
      <c r="AIZ721" s="2"/>
      <c r="AJA721" s="2"/>
      <c r="AJB721" s="2"/>
      <c r="AJC721" s="2"/>
      <c r="AJD721" s="2"/>
      <c r="AJE721" s="2"/>
      <c r="AJF721" s="2"/>
      <c r="AJG721" s="2"/>
      <c r="AJH721" s="2"/>
      <c r="AJI721" s="2"/>
      <c r="AJJ721" s="2"/>
      <c r="AJK721" s="2"/>
      <c r="AJL721" s="2"/>
      <c r="AJM721" s="2"/>
      <c r="AJN721" s="2"/>
      <c r="AJO721" s="2"/>
      <c r="AJP721" s="2"/>
      <c r="AJQ721" s="2"/>
      <c r="AJR721" s="2"/>
      <c r="AJS721" s="2"/>
      <c r="AJT721" s="2"/>
      <c r="AJU721" s="2"/>
      <c r="AJV721" s="2"/>
      <c r="AJW721" s="2"/>
      <c r="AJX721" s="2"/>
      <c r="AJY721" s="2"/>
      <c r="AJZ721" s="2"/>
      <c r="AKA721" s="2"/>
      <c r="AKB721" s="2"/>
      <c r="AKC721" s="2"/>
      <c r="AKD721" s="2"/>
      <c r="AKE721" s="2"/>
      <c r="AKF721" s="2"/>
      <c r="AKG721" s="2"/>
      <c r="AKH721" s="2"/>
      <c r="AKI721" s="2"/>
      <c r="AKJ721" s="2"/>
      <c r="AKK721" s="2"/>
      <c r="AKL721" s="2"/>
      <c r="AKM721" s="2"/>
      <c r="AKN721" s="2"/>
      <c r="AKO721" s="2"/>
      <c r="AKP721" s="2"/>
      <c r="AKQ721" s="2"/>
      <c r="AKR721" s="2"/>
      <c r="AKS721" s="2"/>
      <c r="AKT721" s="2"/>
      <c r="AKU721" s="2"/>
      <c r="AKV721" s="2"/>
      <c r="AKW721" s="2"/>
      <c r="AKX721" s="2"/>
      <c r="AKY721" s="2"/>
      <c r="AKZ721" s="2"/>
      <c r="ALA721" s="2"/>
      <c r="ALB721" s="2"/>
      <c r="ALC721" s="2"/>
      <c r="ALD721" s="2"/>
      <c r="ALE721" s="2"/>
      <c r="ALF721" s="2"/>
      <c r="ALG721" s="2"/>
      <c r="ALH721" s="2"/>
      <c r="ALI721" s="2"/>
      <c r="ALJ721" s="2"/>
      <c r="ALK721" s="2"/>
      <c r="ALL721" s="2"/>
      <c r="ALM721" s="2"/>
      <c r="ALN721" s="2"/>
      <c r="ALO721" s="2"/>
      <c r="ALP721" s="2"/>
      <c r="ALQ721" s="2"/>
      <c r="ALR721" s="2"/>
      <c r="ALS721" s="2"/>
      <c r="ALT721" s="2"/>
      <c r="ALU721" s="2"/>
      <c r="ALV721" s="2"/>
      <c r="ALW721" s="2"/>
      <c r="ALX721" s="2"/>
      <c r="ALY721" s="2"/>
      <c r="ALZ721" s="2"/>
      <c r="AMA721" s="2"/>
      <c r="AMB721" s="2"/>
      <c r="AMC721" s="2"/>
      <c r="AMD721" s="2"/>
      <c r="AME721" s="2"/>
      <c r="AMF721" s="2"/>
      <c r="AMG721" s="2"/>
      <c r="AMH721" s="2"/>
      <c r="AMI721" s="2"/>
      <c r="AMJ721" s="2"/>
      <c r="AMK721" s="2"/>
      <c r="AML721" s="2"/>
      <c r="AMM721" s="2"/>
      <c r="AMN721" s="2"/>
      <c r="AMO721" s="2"/>
      <c r="AMP721" s="2"/>
      <c r="AMQ721" s="2"/>
      <c r="AMR721" s="2"/>
      <c r="AMS721" s="2"/>
      <c r="AMT721" s="2"/>
      <c r="AMU721" s="2"/>
      <c r="AMV721" s="2"/>
      <c r="AMW721" s="2"/>
      <c r="AMX721" s="2"/>
      <c r="AMY721" s="2"/>
      <c r="AMZ721" s="2"/>
      <c r="ANA721" s="2"/>
      <c r="ANB721" s="2"/>
      <c r="ANC721" s="2"/>
      <c r="AND721" s="2"/>
      <c r="ANE721" s="2"/>
      <c r="ANF721" s="2"/>
      <c r="ANG721" s="2"/>
      <c r="ANH721" s="2"/>
      <c r="ANI721" s="2"/>
      <c r="ANJ721" s="2"/>
      <c r="ANK721" s="2"/>
      <c r="ANL721" s="2"/>
      <c r="ANM721" s="2"/>
      <c r="ANN721" s="2"/>
      <c r="ANO721" s="2"/>
      <c r="ANP721" s="2"/>
      <c r="ANQ721" s="2"/>
      <c r="ANR721" s="2"/>
      <c r="ANS721" s="2"/>
      <c r="ANT721" s="2"/>
      <c r="ANU721" s="2"/>
      <c r="ANV721" s="2"/>
      <c r="ANW721" s="2"/>
      <c r="ANX721" s="2"/>
      <c r="ANY721" s="2"/>
      <c r="ANZ721" s="2"/>
      <c r="AOA721" s="2"/>
      <c r="AOB721" s="2"/>
      <c r="AOC721" s="2"/>
      <c r="AOD721" s="2"/>
      <c r="AOE721" s="2"/>
      <c r="AOF721" s="2"/>
      <c r="AOG721" s="2"/>
      <c r="AOH721" s="2"/>
      <c r="AOI721" s="2"/>
      <c r="AOJ721" s="2"/>
      <c r="AOK721" s="2"/>
      <c r="AOL721" s="2"/>
      <c r="AOM721" s="2"/>
      <c r="AON721" s="2"/>
      <c r="AOO721" s="2"/>
      <c r="AOP721" s="2"/>
      <c r="AOQ721" s="2"/>
      <c r="AOR721" s="2"/>
      <c r="AOS721" s="2"/>
      <c r="AOT721" s="2"/>
      <c r="AOU721" s="2"/>
      <c r="AOV721" s="2"/>
      <c r="AOW721" s="2"/>
      <c r="AOX721" s="2"/>
      <c r="AOY721" s="2"/>
      <c r="AOZ721" s="2"/>
      <c r="APA721" s="2"/>
      <c r="APB721" s="2"/>
      <c r="APC721" s="2"/>
      <c r="APD721" s="2"/>
      <c r="APE721" s="2"/>
      <c r="APF721" s="2"/>
      <c r="APG721" s="2"/>
      <c r="APH721" s="2"/>
      <c r="API721" s="2"/>
      <c r="APJ721" s="2"/>
      <c r="APK721" s="2"/>
      <c r="APL721" s="2"/>
      <c r="APM721" s="2"/>
      <c r="APN721" s="2"/>
      <c r="APO721" s="2"/>
      <c r="APP721" s="2"/>
      <c r="APQ721" s="2"/>
      <c r="APR721" s="2"/>
      <c r="APS721" s="2"/>
      <c r="APT721" s="2"/>
      <c r="APU721" s="2"/>
      <c r="APV721" s="2"/>
      <c r="APW721" s="2"/>
      <c r="APX721" s="2"/>
      <c r="APY721" s="2"/>
      <c r="APZ721" s="2"/>
      <c r="AQA721" s="2"/>
      <c r="AQB721" s="2"/>
      <c r="AQC721" s="2"/>
      <c r="AQD721" s="2"/>
      <c r="AQE721" s="2"/>
      <c r="AQF721" s="2"/>
      <c r="AQG721" s="2"/>
      <c r="AQH721" s="2"/>
      <c r="AQI721" s="2"/>
      <c r="AQJ721" s="2"/>
      <c r="AQK721" s="2"/>
      <c r="AQL721" s="2"/>
      <c r="AQM721" s="2"/>
      <c r="AQN721" s="2"/>
      <c r="AQO721" s="2"/>
      <c r="AQP721" s="2"/>
      <c r="AQQ721" s="2"/>
      <c r="AQR721" s="2"/>
      <c r="AQS721" s="2"/>
      <c r="AQT721" s="2"/>
      <c r="AQU721" s="2"/>
      <c r="AQV721" s="2"/>
      <c r="AQW721" s="2"/>
      <c r="AQX721" s="2"/>
      <c r="AQY721" s="2"/>
      <c r="AQZ721" s="2"/>
      <c r="ARA721" s="2"/>
      <c r="ARB721" s="2"/>
      <c r="ARC721" s="2"/>
      <c r="ARD721" s="2"/>
      <c r="ARE721" s="2"/>
      <c r="ARF721" s="2"/>
      <c r="ARG721" s="2"/>
      <c r="ARH721" s="2"/>
      <c r="ARI721" s="2"/>
      <c r="ARJ721" s="2"/>
      <c r="ARK721" s="2"/>
      <c r="ARL721" s="2"/>
      <c r="ARM721" s="2"/>
      <c r="ARN721" s="2"/>
      <c r="ARO721" s="2"/>
      <c r="ARP721" s="2"/>
      <c r="ARQ721" s="2"/>
      <c r="ARR721" s="2"/>
      <c r="ARS721" s="2"/>
      <c r="ART721" s="2"/>
      <c r="ARU721" s="2"/>
      <c r="ARV721" s="2"/>
      <c r="ARW721" s="2"/>
      <c r="ARX721" s="2"/>
      <c r="ARY721" s="2"/>
      <c r="ARZ721" s="2"/>
      <c r="ASA721" s="2"/>
      <c r="ASB721" s="2"/>
      <c r="ASC721" s="2"/>
      <c r="ASD721" s="2"/>
      <c r="ASE721" s="2"/>
      <c r="ASF721" s="2"/>
      <c r="ASG721" s="2"/>
      <c r="ASH721" s="2"/>
      <c r="ASI721" s="2"/>
      <c r="ASJ721" s="2"/>
      <c r="ASK721" s="2"/>
      <c r="ASL721" s="2"/>
      <c r="ASM721" s="2"/>
      <c r="ASN721" s="2"/>
      <c r="ASO721" s="2"/>
      <c r="ASP721" s="2"/>
      <c r="ASQ721" s="2"/>
      <c r="ASR721" s="2"/>
      <c r="ASS721" s="2"/>
      <c r="AST721" s="2"/>
      <c r="ASU721" s="2"/>
      <c r="ASV721" s="2"/>
      <c r="ASW721" s="2"/>
      <c r="ASX721" s="2"/>
      <c r="ASY721" s="2"/>
      <c r="ASZ721" s="2"/>
      <c r="ATA721" s="2"/>
      <c r="ATB721" s="2"/>
      <c r="ATC721" s="2"/>
      <c r="ATD721" s="2"/>
      <c r="ATE721" s="2"/>
      <c r="ATF721" s="2"/>
      <c r="ATG721" s="2"/>
      <c r="ATH721" s="2"/>
      <c r="ATI721" s="2"/>
      <c r="ATJ721" s="2"/>
      <c r="ATK721" s="2"/>
      <c r="ATL721" s="2"/>
      <c r="ATM721" s="2"/>
      <c r="ATN721" s="2"/>
      <c r="ATO721" s="2"/>
      <c r="ATP721" s="2"/>
      <c r="ATQ721" s="2"/>
      <c r="ATR721" s="2"/>
      <c r="ATS721" s="2"/>
      <c r="ATT721" s="2"/>
      <c r="ATU721" s="2"/>
      <c r="ATV721" s="2"/>
      <c r="ATW721" s="2"/>
      <c r="ATX721" s="2"/>
      <c r="ATY721" s="2"/>
      <c r="ATZ721" s="2"/>
      <c r="AUA721" s="2"/>
      <c r="AUB721" s="2"/>
      <c r="AUC721" s="2"/>
      <c r="AUD721" s="2"/>
      <c r="AUE721" s="2"/>
      <c r="AUF721" s="2"/>
      <c r="AUG721" s="2"/>
      <c r="AUH721" s="2"/>
      <c r="AUI721" s="2"/>
      <c r="AUJ721" s="2"/>
      <c r="AUK721" s="2"/>
      <c r="AUL721" s="2"/>
      <c r="AUM721" s="2"/>
      <c r="AUN721" s="2"/>
      <c r="AUO721" s="2"/>
      <c r="AUP721" s="2"/>
      <c r="AUQ721" s="2"/>
      <c r="AUR721" s="2"/>
      <c r="AUS721" s="2"/>
      <c r="AUT721" s="2"/>
      <c r="AUU721" s="2"/>
      <c r="AUV721" s="2"/>
      <c r="AUW721" s="2"/>
      <c r="AUX721" s="2"/>
      <c r="AUY721" s="2"/>
      <c r="AUZ721" s="2"/>
      <c r="AVA721" s="2"/>
      <c r="AVB721" s="2"/>
      <c r="AVC721" s="2"/>
      <c r="AVD721" s="2"/>
      <c r="AVE721" s="2"/>
      <c r="AVF721" s="2"/>
      <c r="AVG721" s="2"/>
      <c r="AVH721" s="2"/>
      <c r="AVI721" s="2"/>
      <c r="AVJ721" s="2"/>
      <c r="AVK721" s="2"/>
      <c r="AVL721" s="2"/>
      <c r="AVM721" s="2"/>
      <c r="AVN721" s="2"/>
      <c r="AVO721" s="2"/>
      <c r="AVP721" s="2"/>
      <c r="AVQ721" s="2"/>
      <c r="AVR721" s="2"/>
      <c r="AVS721" s="2"/>
      <c r="AVT721" s="2"/>
      <c r="AVU721" s="2"/>
      <c r="AVV721" s="2"/>
      <c r="AVW721" s="2"/>
      <c r="AVX721" s="2"/>
      <c r="AVY721" s="2"/>
      <c r="AVZ721" s="2"/>
      <c r="AWA721" s="2"/>
      <c r="AWB721" s="2"/>
      <c r="AWC721" s="2"/>
      <c r="AWD721" s="2"/>
      <c r="AWE721" s="2"/>
      <c r="AWF721" s="2"/>
      <c r="AWG721" s="2"/>
      <c r="AWH721" s="2"/>
      <c r="AWI721" s="2"/>
      <c r="AWJ721" s="2"/>
      <c r="AWK721" s="2"/>
      <c r="AWL721" s="2"/>
      <c r="AWM721" s="2"/>
      <c r="AWN721" s="2"/>
      <c r="AWO721" s="2"/>
      <c r="AWP721" s="2"/>
      <c r="AWQ721" s="2"/>
      <c r="AWR721" s="2"/>
      <c r="AWS721" s="2"/>
      <c r="AWT721" s="2"/>
      <c r="AWU721" s="2"/>
      <c r="AWV721" s="2"/>
      <c r="AWW721" s="2"/>
      <c r="AWX721" s="2"/>
      <c r="AWY721" s="2"/>
      <c r="AWZ721" s="2"/>
      <c r="AXA721" s="2"/>
      <c r="AXB721" s="2"/>
      <c r="AXC721" s="2"/>
      <c r="AXD721" s="2"/>
      <c r="AXE721" s="2"/>
      <c r="AXF721" s="2"/>
      <c r="AXG721" s="2"/>
      <c r="AXH721" s="2"/>
      <c r="AXI721" s="2"/>
      <c r="AXJ721" s="2"/>
      <c r="AXK721" s="2"/>
      <c r="AXL721" s="2"/>
      <c r="AXM721" s="2"/>
      <c r="AXN721" s="2"/>
      <c r="AXO721" s="2"/>
      <c r="AXP721" s="2"/>
      <c r="AXQ721" s="2"/>
      <c r="AXR721" s="2"/>
      <c r="AXS721" s="2"/>
      <c r="AXT721" s="2"/>
      <c r="AXU721" s="2"/>
      <c r="AXV721" s="2"/>
      <c r="AXW721" s="2"/>
      <c r="AXX721" s="2"/>
      <c r="AXY721" s="2"/>
      <c r="AXZ721" s="2"/>
      <c r="AYA721" s="2"/>
      <c r="AYB721" s="2"/>
      <c r="AYC721" s="2"/>
      <c r="AYD721" s="2"/>
      <c r="AYE721" s="2"/>
      <c r="AYF721" s="2"/>
      <c r="AYG721" s="2"/>
      <c r="AYH721" s="2"/>
      <c r="AYI721" s="2"/>
      <c r="AYJ721" s="2"/>
      <c r="AYK721" s="2"/>
      <c r="AYL721" s="2"/>
      <c r="AYM721" s="2"/>
      <c r="AYN721" s="2"/>
      <c r="AYO721" s="2"/>
      <c r="AYP721" s="2"/>
      <c r="AYQ721" s="2"/>
      <c r="AYR721" s="2"/>
      <c r="AYS721" s="2"/>
      <c r="AYT721" s="2"/>
      <c r="AYU721" s="2"/>
      <c r="AYV721" s="2"/>
      <c r="AYW721" s="2"/>
      <c r="AYX721" s="2"/>
      <c r="AYY721" s="2"/>
      <c r="AYZ721" s="2"/>
      <c r="AZA721" s="2"/>
      <c r="AZB721" s="2"/>
      <c r="AZC721" s="2"/>
      <c r="AZD721" s="2"/>
      <c r="AZE721" s="2"/>
      <c r="AZF721" s="2"/>
      <c r="AZG721" s="2"/>
      <c r="AZH721" s="2"/>
      <c r="AZI721" s="2"/>
      <c r="AZJ721" s="2"/>
      <c r="AZK721" s="2"/>
      <c r="AZL721" s="2"/>
      <c r="AZM721" s="2"/>
      <c r="AZN721" s="2"/>
      <c r="AZO721" s="2"/>
      <c r="AZP721" s="2"/>
      <c r="AZQ721" s="2"/>
      <c r="AZR721" s="2"/>
      <c r="AZS721" s="2"/>
      <c r="AZT721" s="2"/>
      <c r="AZU721" s="2"/>
    </row>
    <row r="722" spans="1:1373" ht="24.95" customHeight="1" x14ac:dyDescent="0.25">
      <c r="D722" s="172">
        <v>7</v>
      </c>
      <c r="E722" s="173"/>
      <c r="F722" s="174"/>
      <c r="G722" s="175"/>
      <c r="H722" s="176"/>
      <c r="I722" s="175"/>
      <c r="J722" s="176"/>
      <c r="K722" s="177"/>
      <c r="L722" s="178"/>
      <c r="M722" s="179"/>
      <c r="N722" s="180"/>
      <c r="O722" s="181"/>
      <c r="P722" s="180"/>
      <c r="Q722" s="181"/>
      <c r="R722" s="180"/>
      <c r="S722" s="181"/>
      <c r="T722" s="180"/>
      <c r="U722" s="181"/>
      <c r="V722" s="182"/>
      <c r="W722" s="179"/>
      <c r="X722" s="183"/>
      <c r="Y722" s="183"/>
      <c r="Z722" s="182"/>
      <c r="AA722" s="174"/>
      <c r="AB722" s="177"/>
      <c r="AC722" s="178"/>
      <c r="AD722" s="184" t="str">
        <f t="shared" si="28"/>
        <v/>
      </c>
      <c r="AE722" s="185"/>
      <c r="AF722" s="186"/>
      <c r="AH722" s="187"/>
      <c r="AI722" s="188"/>
      <c r="AJ722" s="12"/>
      <c r="AK722" s="13"/>
      <c r="AL722" s="189"/>
      <c r="AM722" s="190"/>
      <c r="AN722" s="190"/>
      <c r="AO722" s="190"/>
      <c r="AP722" s="190"/>
      <c r="AQ722" s="190"/>
      <c r="AR722" s="190"/>
      <c r="AS722" s="190"/>
      <c r="AT722" s="190"/>
      <c r="AU722" s="190"/>
      <c r="AV722" s="190"/>
      <c r="AW722" s="190"/>
      <c r="AX722" s="190"/>
      <c r="AY722" s="190"/>
      <c r="AZ722" s="190"/>
      <c r="BA722" s="190"/>
      <c r="BB722" s="190"/>
      <c r="BC722" s="190"/>
      <c r="BD722" s="190"/>
      <c r="BE722" s="190"/>
      <c r="BF722" s="190"/>
      <c r="BG722" s="190"/>
      <c r="BH722" s="191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2"/>
      <c r="MA722" s="2"/>
      <c r="MB722" s="2"/>
      <c r="MC722" s="2"/>
      <c r="MD722" s="2"/>
      <c r="ME722" s="2"/>
      <c r="MF722" s="2"/>
      <c r="MG722" s="2"/>
      <c r="MH722" s="2"/>
      <c r="MI722" s="2"/>
      <c r="MJ722" s="2"/>
      <c r="MK722" s="2"/>
      <c r="ML722" s="2"/>
      <c r="MM722" s="2"/>
      <c r="MN722" s="2"/>
      <c r="MO722" s="2"/>
      <c r="MP722" s="2"/>
      <c r="MQ722" s="2"/>
      <c r="MR722" s="2"/>
      <c r="MS722" s="2"/>
      <c r="MT722" s="2"/>
      <c r="MU722" s="2"/>
      <c r="MV722" s="2"/>
      <c r="MW722" s="2"/>
      <c r="MX722" s="2"/>
      <c r="MY722" s="2"/>
      <c r="MZ722" s="2"/>
      <c r="NA722" s="2"/>
      <c r="NB722" s="2"/>
      <c r="NC722" s="2"/>
      <c r="ND722" s="2"/>
      <c r="NE722" s="2"/>
      <c r="NF722" s="2"/>
      <c r="NG722" s="2"/>
      <c r="NH722" s="2"/>
      <c r="NI722" s="2"/>
      <c r="NJ722" s="2"/>
      <c r="NK722" s="2"/>
      <c r="NL722" s="2"/>
      <c r="NM722" s="2"/>
      <c r="NN722" s="2"/>
      <c r="NO722" s="2"/>
      <c r="NP722" s="2"/>
      <c r="NQ722" s="2"/>
      <c r="NR722" s="2"/>
      <c r="NS722" s="2"/>
      <c r="NT722" s="2"/>
      <c r="NU722" s="2"/>
      <c r="NV722" s="2"/>
      <c r="NW722" s="2"/>
      <c r="NX722" s="2"/>
      <c r="NY722" s="2"/>
      <c r="NZ722" s="2"/>
      <c r="OA722" s="2"/>
      <c r="OB722" s="2"/>
      <c r="OC722" s="2"/>
      <c r="OD722" s="2"/>
      <c r="OE722" s="2"/>
      <c r="OF722" s="2"/>
      <c r="OG722" s="2"/>
      <c r="OH722" s="2"/>
      <c r="OI722" s="2"/>
      <c r="OJ722" s="2"/>
      <c r="OK722" s="2"/>
      <c r="OL722" s="2"/>
      <c r="OM722" s="2"/>
      <c r="ON722" s="2"/>
      <c r="OO722" s="2"/>
      <c r="OP722" s="2"/>
      <c r="OQ722" s="2"/>
      <c r="OR722" s="2"/>
      <c r="OS722" s="2"/>
      <c r="OT722" s="2"/>
      <c r="OU722" s="2"/>
      <c r="OV722" s="2"/>
      <c r="OW722" s="2"/>
      <c r="OX722" s="2"/>
      <c r="OY722" s="2"/>
      <c r="OZ722" s="2"/>
      <c r="PA722" s="2"/>
      <c r="PB722" s="2"/>
      <c r="PC722" s="2"/>
      <c r="PD722" s="2"/>
      <c r="PE722" s="2"/>
      <c r="PF722" s="2"/>
      <c r="PG722" s="2"/>
      <c r="PH722" s="2"/>
      <c r="PI722" s="2"/>
      <c r="PJ722" s="2"/>
      <c r="PK722" s="2"/>
      <c r="PL722" s="2"/>
      <c r="PM722" s="2"/>
      <c r="PN722" s="2"/>
      <c r="PO722" s="2"/>
      <c r="PP722" s="2"/>
      <c r="PQ722" s="2"/>
      <c r="PR722" s="2"/>
      <c r="PS722" s="2"/>
      <c r="PT722" s="2"/>
      <c r="PU722" s="2"/>
      <c r="PV722" s="2"/>
      <c r="PW722" s="2"/>
      <c r="PX722" s="2"/>
      <c r="PY722" s="2"/>
      <c r="PZ722" s="2"/>
      <c r="QA722" s="2"/>
      <c r="QB722" s="2"/>
      <c r="QC722" s="2"/>
      <c r="QD722" s="2"/>
      <c r="QE722" s="2"/>
      <c r="QF722" s="2"/>
      <c r="QG722" s="2"/>
      <c r="QH722" s="2"/>
      <c r="QI722" s="2"/>
      <c r="QJ722" s="2"/>
      <c r="QK722" s="2"/>
      <c r="QL722" s="2"/>
      <c r="QM722" s="2"/>
      <c r="QN722" s="2"/>
      <c r="QO722" s="2"/>
      <c r="QP722" s="2"/>
      <c r="QQ722" s="2"/>
      <c r="QR722" s="2"/>
      <c r="QS722" s="2"/>
      <c r="QT722" s="2"/>
      <c r="QU722" s="2"/>
      <c r="QV722" s="2"/>
      <c r="QW722" s="2"/>
      <c r="QX722" s="2"/>
      <c r="QY722" s="2"/>
      <c r="QZ722" s="2"/>
      <c r="RA722" s="2"/>
      <c r="RB722" s="2"/>
      <c r="RC722" s="2"/>
      <c r="RD722" s="2"/>
      <c r="RE722" s="2"/>
      <c r="RF722" s="2"/>
      <c r="RG722" s="2"/>
      <c r="RH722" s="2"/>
      <c r="RI722" s="2"/>
      <c r="RJ722" s="2"/>
      <c r="RK722" s="2"/>
      <c r="RL722" s="2"/>
      <c r="RM722" s="2"/>
      <c r="RN722" s="2"/>
      <c r="RO722" s="2"/>
      <c r="RP722" s="2"/>
      <c r="RQ722" s="2"/>
      <c r="RR722" s="2"/>
      <c r="RS722" s="2"/>
      <c r="RT722" s="2"/>
      <c r="RU722" s="2"/>
      <c r="RV722" s="2"/>
      <c r="RW722" s="2"/>
      <c r="RX722" s="2"/>
      <c r="RY722" s="2"/>
      <c r="RZ722" s="2"/>
      <c r="SA722" s="2"/>
      <c r="SB722" s="2"/>
      <c r="SC722" s="2"/>
      <c r="SD722" s="2"/>
      <c r="SE722" s="2"/>
      <c r="SF722" s="2"/>
      <c r="SG722" s="2"/>
      <c r="SH722" s="2"/>
      <c r="SI722" s="2"/>
      <c r="SJ722" s="2"/>
      <c r="SK722" s="2"/>
      <c r="SL722" s="2"/>
      <c r="SM722" s="2"/>
      <c r="SN722" s="2"/>
      <c r="SO722" s="2"/>
      <c r="SP722" s="2"/>
      <c r="SQ722" s="2"/>
      <c r="SR722" s="2"/>
      <c r="SS722" s="2"/>
      <c r="ST722" s="2"/>
      <c r="SU722" s="2"/>
      <c r="SV722" s="2"/>
      <c r="SW722" s="2"/>
      <c r="SX722" s="2"/>
      <c r="SY722" s="2"/>
      <c r="SZ722" s="2"/>
      <c r="TA722" s="2"/>
      <c r="TB722" s="2"/>
      <c r="TC722" s="2"/>
      <c r="TD722" s="2"/>
      <c r="TE722" s="2"/>
      <c r="TF722" s="2"/>
      <c r="TG722" s="2"/>
      <c r="TH722" s="2"/>
      <c r="TI722" s="2"/>
      <c r="TJ722" s="2"/>
      <c r="TK722" s="2"/>
      <c r="TL722" s="2"/>
      <c r="TM722" s="2"/>
      <c r="TN722" s="2"/>
      <c r="TO722" s="2"/>
      <c r="TP722" s="2"/>
      <c r="TQ722" s="2"/>
      <c r="TR722" s="2"/>
      <c r="TS722" s="2"/>
      <c r="TT722" s="2"/>
      <c r="TU722" s="2"/>
      <c r="TV722" s="2"/>
      <c r="TW722" s="2"/>
      <c r="TX722" s="2"/>
      <c r="TY722" s="2"/>
      <c r="TZ722" s="2"/>
      <c r="UA722" s="2"/>
      <c r="UB722" s="2"/>
      <c r="UC722" s="2"/>
      <c r="UD722" s="2"/>
      <c r="UE722" s="2"/>
      <c r="UF722" s="2"/>
      <c r="UG722" s="2"/>
      <c r="UH722" s="2"/>
      <c r="UI722" s="2"/>
      <c r="UJ722" s="2"/>
      <c r="UK722" s="2"/>
      <c r="UL722" s="2"/>
      <c r="UM722" s="2"/>
      <c r="UN722" s="2"/>
      <c r="UO722" s="2"/>
      <c r="UP722" s="2"/>
      <c r="UQ722" s="2"/>
      <c r="UR722" s="2"/>
      <c r="US722" s="2"/>
      <c r="UT722" s="2"/>
      <c r="UU722" s="2"/>
      <c r="UV722" s="2"/>
      <c r="UW722" s="2"/>
      <c r="UX722" s="2"/>
      <c r="UY722" s="2"/>
      <c r="UZ722" s="2"/>
      <c r="VA722" s="2"/>
      <c r="VB722" s="2"/>
      <c r="VC722" s="2"/>
      <c r="VD722" s="2"/>
      <c r="VE722" s="2"/>
      <c r="VF722" s="2"/>
      <c r="VG722" s="2"/>
      <c r="VH722" s="2"/>
      <c r="VI722" s="2"/>
      <c r="VJ722" s="2"/>
      <c r="VK722" s="2"/>
      <c r="VL722" s="2"/>
      <c r="VM722" s="2"/>
      <c r="VN722" s="2"/>
      <c r="VO722" s="2"/>
      <c r="VP722" s="2"/>
      <c r="VQ722" s="2"/>
      <c r="VR722" s="2"/>
      <c r="VS722" s="2"/>
      <c r="VT722" s="2"/>
      <c r="VU722" s="2"/>
      <c r="VV722" s="2"/>
      <c r="VW722" s="2"/>
      <c r="VX722" s="2"/>
      <c r="VY722" s="2"/>
      <c r="VZ722" s="2"/>
      <c r="WA722" s="2"/>
      <c r="WB722" s="2"/>
      <c r="WC722" s="2"/>
      <c r="WD722" s="2"/>
      <c r="WE722" s="2"/>
      <c r="WF722" s="2"/>
      <c r="WG722" s="2"/>
      <c r="WH722" s="2"/>
      <c r="WI722" s="2"/>
      <c r="WJ722" s="2"/>
      <c r="WK722" s="2"/>
      <c r="WL722" s="2"/>
      <c r="WM722" s="2"/>
      <c r="WN722" s="2"/>
      <c r="WO722" s="2"/>
      <c r="WP722" s="2"/>
      <c r="WQ722" s="2"/>
      <c r="WR722" s="2"/>
      <c r="WS722" s="2"/>
      <c r="WT722" s="2"/>
      <c r="WU722" s="2"/>
      <c r="WV722" s="2"/>
      <c r="WW722" s="2"/>
      <c r="WX722" s="2"/>
      <c r="WY722" s="2"/>
      <c r="WZ722" s="2"/>
      <c r="XA722" s="2"/>
      <c r="XB722" s="2"/>
      <c r="XC722" s="2"/>
      <c r="XD722" s="2"/>
      <c r="XE722" s="2"/>
      <c r="XF722" s="2"/>
      <c r="XG722" s="2"/>
      <c r="XH722" s="2"/>
      <c r="XI722" s="2"/>
      <c r="XJ722" s="2"/>
      <c r="XK722" s="2"/>
      <c r="XL722" s="2"/>
      <c r="XM722" s="2"/>
      <c r="XN722" s="2"/>
      <c r="XO722" s="2"/>
      <c r="XP722" s="2"/>
      <c r="XQ722" s="2"/>
      <c r="XR722" s="2"/>
      <c r="XS722" s="2"/>
      <c r="XT722" s="2"/>
      <c r="XU722" s="2"/>
      <c r="XV722" s="2"/>
      <c r="XW722" s="2"/>
      <c r="XX722" s="2"/>
      <c r="XY722" s="2"/>
      <c r="XZ722" s="2"/>
      <c r="YA722" s="2"/>
      <c r="YB722" s="2"/>
      <c r="YC722" s="2"/>
      <c r="YD722" s="2"/>
      <c r="YE722" s="2"/>
      <c r="YF722" s="2"/>
      <c r="YG722" s="2"/>
      <c r="YH722" s="2"/>
      <c r="YI722" s="2"/>
      <c r="YJ722" s="2"/>
      <c r="YK722" s="2"/>
      <c r="YL722" s="2"/>
      <c r="YM722" s="2"/>
      <c r="YN722" s="2"/>
      <c r="YO722" s="2"/>
      <c r="YP722" s="2"/>
      <c r="YQ722" s="2"/>
      <c r="YR722" s="2"/>
      <c r="YS722" s="2"/>
      <c r="YT722" s="2"/>
      <c r="YU722" s="2"/>
      <c r="YV722" s="2"/>
      <c r="YW722" s="2"/>
      <c r="YX722" s="2"/>
      <c r="YY722" s="2"/>
      <c r="YZ722" s="2"/>
      <c r="ZA722" s="2"/>
      <c r="ZB722" s="2"/>
      <c r="ZC722" s="2"/>
      <c r="ZD722" s="2"/>
      <c r="ZE722" s="2"/>
      <c r="ZF722" s="2"/>
      <c r="ZG722" s="2"/>
      <c r="ZH722" s="2"/>
      <c r="ZI722" s="2"/>
      <c r="ZJ722" s="2"/>
      <c r="ZK722" s="2"/>
      <c r="ZL722" s="2"/>
      <c r="ZM722" s="2"/>
      <c r="ZN722" s="2"/>
      <c r="ZO722" s="2"/>
      <c r="ZP722" s="2"/>
      <c r="ZQ722" s="2"/>
      <c r="ZR722" s="2"/>
      <c r="ZS722" s="2"/>
      <c r="ZT722" s="2"/>
      <c r="ZU722" s="2"/>
      <c r="ZV722" s="2"/>
      <c r="ZW722" s="2"/>
      <c r="ZX722" s="2"/>
      <c r="ZY722" s="2"/>
      <c r="ZZ722" s="2"/>
      <c r="AAA722" s="2"/>
      <c r="AAB722" s="2"/>
      <c r="AAC722" s="2"/>
      <c r="AAD722" s="2"/>
      <c r="AAE722" s="2"/>
      <c r="AAF722" s="2"/>
      <c r="AAG722" s="2"/>
      <c r="AAH722" s="2"/>
      <c r="AAI722" s="2"/>
      <c r="AAJ722" s="2"/>
      <c r="AAK722" s="2"/>
      <c r="AAL722" s="2"/>
      <c r="AAM722" s="2"/>
      <c r="AAN722" s="2"/>
      <c r="AAO722" s="2"/>
      <c r="AAP722" s="2"/>
      <c r="AAQ722" s="2"/>
      <c r="AAR722" s="2"/>
      <c r="AAS722" s="2"/>
      <c r="AAT722" s="2"/>
      <c r="AAU722" s="2"/>
      <c r="AAV722" s="2"/>
      <c r="AAW722" s="2"/>
      <c r="AAX722" s="2"/>
      <c r="AAY722" s="2"/>
      <c r="AAZ722" s="2"/>
      <c r="ABA722" s="2"/>
      <c r="ABB722" s="2"/>
      <c r="ABC722" s="2"/>
      <c r="ABD722" s="2"/>
      <c r="ABE722" s="2"/>
      <c r="ABF722" s="2"/>
      <c r="ABG722" s="2"/>
      <c r="ABH722" s="2"/>
      <c r="ABI722" s="2"/>
      <c r="ABJ722" s="2"/>
      <c r="ABK722" s="2"/>
      <c r="ABL722" s="2"/>
      <c r="ABM722" s="2"/>
      <c r="ABN722" s="2"/>
      <c r="ABO722" s="2"/>
      <c r="ABP722" s="2"/>
      <c r="ABQ722" s="2"/>
      <c r="ABR722" s="2"/>
      <c r="ABS722" s="2"/>
      <c r="ABT722" s="2"/>
      <c r="ABU722" s="2"/>
      <c r="ABV722" s="2"/>
      <c r="ABW722" s="2"/>
      <c r="ABX722" s="2"/>
      <c r="ABY722" s="2"/>
      <c r="ABZ722" s="2"/>
      <c r="ACA722" s="2"/>
      <c r="ACB722" s="2"/>
      <c r="ACC722" s="2"/>
      <c r="ACD722" s="2"/>
      <c r="ACE722" s="2"/>
      <c r="ACF722" s="2"/>
      <c r="ACG722" s="2"/>
      <c r="ACH722" s="2"/>
      <c r="ACI722" s="2"/>
      <c r="ACJ722" s="2"/>
      <c r="ACK722" s="2"/>
      <c r="ACL722" s="2"/>
      <c r="ACM722" s="2"/>
      <c r="ACN722" s="2"/>
      <c r="ACO722" s="2"/>
      <c r="ACP722" s="2"/>
      <c r="ACQ722" s="2"/>
      <c r="ACR722" s="2"/>
      <c r="ACS722" s="2"/>
      <c r="ACT722" s="2"/>
      <c r="ACU722" s="2"/>
      <c r="ACV722" s="2"/>
      <c r="ACW722" s="2"/>
      <c r="ACX722" s="2"/>
      <c r="ACY722" s="2"/>
      <c r="ACZ722" s="2"/>
      <c r="ADA722" s="2"/>
      <c r="ADB722" s="2"/>
      <c r="ADC722" s="2"/>
      <c r="ADD722" s="2"/>
      <c r="ADE722" s="2"/>
      <c r="ADF722" s="2"/>
      <c r="ADG722" s="2"/>
      <c r="ADH722" s="2"/>
      <c r="ADI722" s="2"/>
      <c r="ADJ722" s="2"/>
      <c r="ADK722" s="2"/>
      <c r="ADL722" s="2"/>
      <c r="ADM722" s="2"/>
      <c r="ADN722" s="2"/>
      <c r="ADO722" s="2"/>
      <c r="ADP722" s="2"/>
      <c r="ADQ722" s="2"/>
      <c r="ADR722" s="2"/>
      <c r="ADS722" s="2"/>
      <c r="ADT722" s="2"/>
      <c r="ADU722" s="2"/>
      <c r="ADV722" s="2"/>
      <c r="ADW722" s="2"/>
      <c r="ADX722" s="2"/>
      <c r="ADY722" s="2"/>
      <c r="ADZ722" s="2"/>
      <c r="AEA722" s="2"/>
      <c r="AEB722" s="2"/>
      <c r="AEC722" s="2"/>
      <c r="AED722" s="2"/>
      <c r="AEE722" s="2"/>
      <c r="AEF722" s="2"/>
      <c r="AEG722" s="2"/>
      <c r="AEH722" s="2"/>
      <c r="AEI722" s="2"/>
      <c r="AEJ722" s="2"/>
      <c r="AEK722" s="2"/>
      <c r="AEL722" s="2"/>
      <c r="AEM722" s="2"/>
      <c r="AEN722" s="2"/>
      <c r="AEO722" s="2"/>
      <c r="AEP722" s="2"/>
      <c r="AEQ722" s="2"/>
      <c r="AER722" s="2"/>
      <c r="AES722" s="2"/>
      <c r="AET722" s="2"/>
      <c r="AEU722" s="2"/>
      <c r="AEV722" s="2"/>
      <c r="AEW722" s="2"/>
      <c r="AEX722" s="2"/>
      <c r="AEY722" s="2"/>
      <c r="AEZ722" s="2"/>
      <c r="AFA722" s="2"/>
      <c r="AFB722" s="2"/>
      <c r="AFC722" s="2"/>
      <c r="AFD722" s="2"/>
      <c r="AFE722" s="2"/>
      <c r="AFF722" s="2"/>
      <c r="AFG722" s="2"/>
      <c r="AFH722" s="2"/>
      <c r="AFI722" s="2"/>
      <c r="AFJ722" s="2"/>
      <c r="AFK722" s="2"/>
      <c r="AFL722" s="2"/>
      <c r="AFM722" s="2"/>
      <c r="AFN722" s="2"/>
      <c r="AFO722" s="2"/>
      <c r="AFP722" s="2"/>
      <c r="AFQ722" s="2"/>
      <c r="AFR722" s="2"/>
      <c r="AFS722" s="2"/>
      <c r="AFT722" s="2"/>
      <c r="AFU722" s="2"/>
      <c r="AFV722" s="2"/>
      <c r="AFW722" s="2"/>
      <c r="AFX722" s="2"/>
      <c r="AFY722" s="2"/>
      <c r="AFZ722" s="2"/>
      <c r="AGA722" s="2"/>
      <c r="AGB722" s="2"/>
      <c r="AGC722" s="2"/>
      <c r="AGD722" s="2"/>
      <c r="AGE722" s="2"/>
      <c r="AGF722" s="2"/>
      <c r="AGG722" s="2"/>
      <c r="AGH722" s="2"/>
      <c r="AGI722" s="2"/>
      <c r="AGJ722" s="2"/>
      <c r="AGK722" s="2"/>
      <c r="AGL722" s="2"/>
      <c r="AGM722" s="2"/>
      <c r="AGN722" s="2"/>
      <c r="AGO722" s="2"/>
      <c r="AGP722" s="2"/>
      <c r="AGQ722" s="2"/>
      <c r="AGR722" s="2"/>
      <c r="AGS722" s="2"/>
      <c r="AGT722" s="2"/>
      <c r="AGU722" s="2"/>
      <c r="AGV722" s="2"/>
      <c r="AGW722" s="2"/>
      <c r="AGX722" s="2"/>
      <c r="AGY722" s="2"/>
      <c r="AGZ722" s="2"/>
      <c r="AHA722" s="2"/>
      <c r="AHB722" s="2"/>
      <c r="AHC722" s="2"/>
      <c r="AHD722" s="2"/>
      <c r="AHE722" s="2"/>
      <c r="AHF722" s="2"/>
      <c r="AHG722" s="2"/>
      <c r="AHH722" s="2"/>
      <c r="AHI722" s="2"/>
      <c r="AHJ722" s="2"/>
      <c r="AHK722" s="2"/>
      <c r="AHL722" s="2"/>
      <c r="AHM722" s="2"/>
      <c r="AHN722" s="2"/>
      <c r="AHO722" s="2"/>
      <c r="AHP722" s="2"/>
      <c r="AHQ722" s="2"/>
      <c r="AHR722" s="2"/>
      <c r="AHS722" s="2"/>
      <c r="AHT722" s="2"/>
      <c r="AHU722" s="2"/>
      <c r="AHV722" s="2"/>
      <c r="AHW722" s="2"/>
      <c r="AHX722" s="2"/>
      <c r="AHY722" s="2"/>
      <c r="AHZ722" s="2"/>
      <c r="AIA722" s="2"/>
      <c r="AIB722" s="2"/>
      <c r="AIC722" s="2"/>
      <c r="AID722" s="2"/>
      <c r="AIE722" s="2"/>
      <c r="AIF722" s="2"/>
      <c r="AIG722" s="2"/>
      <c r="AIH722" s="2"/>
      <c r="AII722" s="2"/>
      <c r="AIJ722" s="2"/>
      <c r="AIK722" s="2"/>
      <c r="AIL722" s="2"/>
      <c r="AIM722" s="2"/>
      <c r="AIN722" s="2"/>
      <c r="AIO722" s="2"/>
      <c r="AIP722" s="2"/>
      <c r="AIQ722" s="2"/>
      <c r="AIR722" s="2"/>
      <c r="AIS722" s="2"/>
      <c r="AIT722" s="2"/>
      <c r="AIU722" s="2"/>
      <c r="AIV722" s="2"/>
      <c r="AIW722" s="2"/>
      <c r="AIX722" s="2"/>
      <c r="AIY722" s="2"/>
      <c r="AIZ722" s="2"/>
      <c r="AJA722" s="2"/>
      <c r="AJB722" s="2"/>
      <c r="AJC722" s="2"/>
      <c r="AJD722" s="2"/>
      <c r="AJE722" s="2"/>
      <c r="AJF722" s="2"/>
      <c r="AJG722" s="2"/>
      <c r="AJH722" s="2"/>
      <c r="AJI722" s="2"/>
      <c r="AJJ722" s="2"/>
      <c r="AJK722" s="2"/>
      <c r="AJL722" s="2"/>
      <c r="AJM722" s="2"/>
      <c r="AJN722" s="2"/>
      <c r="AJO722" s="2"/>
      <c r="AJP722" s="2"/>
      <c r="AJQ722" s="2"/>
      <c r="AJR722" s="2"/>
      <c r="AJS722" s="2"/>
      <c r="AJT722" s="2"/>
      <c r="AJU722" s="2"/>
      <c r="AJV722" s="2"/>
      <c r="AJW722" s="2"/>
      <c r="AJX722" s="2"/>
      <c r="AJY722" s="2"/>
      <c r="AJZ722" s="2"/>
      <c r="AKA722" s="2"/>
      <c r="AKB722" s="2"/>
      <c r="AKC722" s="2"/>
      <c r="AKD722" s="2"/>
      <c r="AKE722" s="2"/>
      <c r="AKF722" s="2"/>
      <c r="AKG722" s="2"/>
      <c r="AKH722" s="2"/>
      <c r="AKI722" s="2"/>
      <c r="AKJ722" s="2"/>
      <c r="AKK722" s="2"/>
      <c r="AKL722" s="2"/>
      <c r="AKM722" s="2"/>
      <c r="AKN722" s="2"/>
      <c r="AKO722" s="2"/>
      <c r="AKP722" s="2"/>
      <c r="AKQ722" s="2"/>
      <c r="AKR722" s="2"/>
      <c r="AKS722" s="2"/>
      <c r="AKT722" s="2"/>
      <c r="AKU722" s="2"/>
      <c r="AKV722" s="2"/>
      <c r="AKW722" s="2"/>
      <c r="AKX722" s="2"/>
      <c r="AKY722" s="2"/>
      <c r="AKZ722" s="2"/>
      <c r="ALA722" s="2"/>
      <c r="ALB722" s="2"/>
      <c r="ALC722" s="2"/>
      <c r="ALD722" s="2"/>
      <c r="ALE722" s="2"/>
      <c r="ALF722" s="2"/>
      <c r="ALG722" s="2"/>
      <c r="ALH722" s="2"/>
      <c r="ALI722" s="2"/>
      <c r="ALJ722" s="2"/>
      <c r="ALK722" s="2"/>
      <c r="ALL722" s="2"/>
      <c r="ALM722" s="2"/>
      <c r="ALN722" s="2"/>
      <c r="ALO722" s="2"/>
      <c r="ALP722" s="2"/>
      <c r="ALQ722" s="2"/>
      <c r="ALR722" s="2"/>
      <c r="ALS722" s="2"/>
      <c r="ALT722" s="2"/>
      <c r="ALU722" s="2"/>
      <c r="ALV722" s="2"/>
      <c r="ALW722" s="2"/>
      <c r="ALX722" s="2"/>
      <c r="ALY722" s="2"/>
      <c r="ALZ722" s="2"/>
      <c r="AMA722" s="2"/>
      <c r="AMB722" s="2"/>
      <c r="AMC722" s="2"/>
      <c r="AMD722" s="2"/>
      <c r="AME722" s="2"/>
      <c r="AMF722" s="2"/>
      <c r="AMG722" s="2"/>
      <c r="AMH722" s="2"/>
      <c r="AMI722" s="2"/>
      <c r="AMJ722" s="2"/>
      <c r="AMK722" s="2"/>
      <c r="AML722" s="2"/>
      <c r="AMM722" s="2"/>
      <c r="AMN722" s="2"/>
      <c r="AMO722" s="2"/>
      <c r="AMP722" s="2"/>
      <c r="AMQ722" s="2"/>
      <c r="AMR722" s="2"/>
      <c r="AMS722" s="2"/>
      <c r="AMT722" s="2"/>
      <c r="AMU722" s="2"/>
      <c r="AMV722" s="2"/>
      <c r="AMW722" s="2"/>
      <c r="AMX722" s="2"/>
      <c r="AMY722" s="2"/>
      <c r="AMZ722" s="2"/>
      <c r="ANA722" s="2"/>
      <c r="ANB722" s="2"/>
      <c r="ANC722" s="2"/>
      <c r="AND722" s="2"/>
      <c r="ANE722" s="2"/>
      <c r="ANF722" s="2"/>
      <c r="ANG722" s="2"/>
      <c r="ANH722" s="2"/>
      <c r="ANI722" s="2"/>
      <c r="ANJ722" s="2"/>
      <c r="ANK722" s="2"/>
      <c r="ANL722" s="2"/>
      <c r="ANM722" s="2"/>
      <c r="ANN722" s="2"/>
      <c r="ANO722" s="2"/>
      <c r="ANP722" s="2"/>
      <c r="ANQ722" s="2"/>
      <c r="ANR722" s="2"/>
      <c r="ANS722" s="2"/>
      <c r="ANT722" s="2"/>
      <c r="ANU722" s="2"/>
      <c r="ANV722" s="2"/>
      <c r="ANW722" s="2"/>
      <c r="ANX722" s="2"/>
      <c r="ANY722" s="2"/>
      <c r="ANZ722" s="2"/>
      <c r="AOA722" s="2"/>
      <c r="AOB722" s="2"/>
      <c r="AOC722" s="2"/>
      <c r="AOD722" s="2"/>
      <c r="AOE722" s="2"/>
      <c r="AOF722" s="2"/>
      <c r="AOG722" s="2"/>
      <c r="AOH722" s="2"/>
      <c r="AOI722" s="2"/>
      <c r="AOJ722" s="2"/>
      <c r="AOK722" s="2"/>
      <c r="AOL722" s="2"/>
      <c r="AOM722" s="2"/>
      <c r="AON722" s="2"/>
      <c r="AOO722" s="2"/>
      <c r="AOP722" s="2"/>
      <c r="AOQ722" s="2"/>
      <c r="AOR722" s="2"/>
      <c r="AOS722" s="2"/>
      <c r="AOT722" s="2"/>
      <c r="AOU722" s="2"/>
      <c r="AOV722" s="2"/>
      <c r="AOW722" s="2"/>
      <c r="AOX722" s="2"/>
      <c r="AOY722" s="2"/>
      <c r="AOZ722" s="2"/>
      <c r="APA722" s="2"/>
      <c r="APB722" s="2"/>
      <c r="APC722" s="2"/>
      <c r="APD722" s="2"/>
      <c r="APE722" s="2"/>
      <c r="APF722" s="2"/>
      <c r="APG722" s="2"/>
      <c r="APH722" s="2"/>
      <c r="API722" s="2"/>
      <c r="APJ722" s="2"/>
      <c r="APK722" s="2"/>
      <c r="APL722" s="2"/>
      <c r="APM722" s="2"/>
      <c r="APN722" s="2"/>
      <c r="APO722" s="2"/>
      <c r="APP722" s="2"/>
      <c r="APQ722" s="2"/>
      <c r="APR722" s="2"/>
      <c r="APS722" s="2"/>
      <c r="APT722" s="2"/>
      <c r="APU722" s="2"/>
      <c r="APV722" s="2"/>
      <c r="APW722" s="2"/>
      <c r="APX722" s="2"/>
      <c r="APY722" s="2"/>
      <c r="APZ722" s="2"/>
      <c r="AQA722" s="2"/>
      <c r="AQB722" s="2"/>
      <c r="AQC722" s="2"/>
      <c r="AQD722" s="2"/>
      <c r="AQE722" s="2"/>
      <c r="AQF722" s="2"/>
      <c r="AQG722" s="2"/>
      <c r="AQH722" s="2"/>
      <c r="AQI722" s="2"/>
      <c r="AQJ722" s="2"/>
      <c r="AQK722" s="2"/>
      <c r="AQL722" s="2"/>
      <c r="AQM722" s="2"/>
      <c r="AQN722" s="2"/>
      <c r="AQO722" s="2"/>
      <c r="AQP722" s="2"/>
      <c r="AQQ722" s="2"/>
      <c r="AQR722" s="2"/>
      <c r="AQS722" s="2"/>
      <c r="AQT722" s="2"/>
      <c r="AQU722" s="2"/>
      <c r="AQV722" s="2"/>
      <c r="AQW722" s="2"/>
      <c r="AQX722" s="2"/>
      <c r="AQY722" s="2"/>
      <c r="AQZ722" s="2"/>
      <c r="ARA722" s="2"/>
      <c r="ARB722" s="2"/>
      <c r="ARC722" s="2"/>
      <c r="ARD722" s="2"/>
      <c r="ARE722" s="2"/>
      <c r="ARF722" s="2"/>
      <c r="ARG722" s="2"/>
      <c r="ARH722" s="2"/>
      <c r="ARI722" s="2"/>
      <c r="ARJ722" s="2"/>
      <c r="ARK722" s="2"/>
      <c r="ARL722" s="2"/>
      <c r="ARM722" s="2"/>
      <c r="ARN722" s="2"/>
      <c r="ARO722" s="2"/>
      <c r="ARP722" s="2"/>
      <c r="ARQ722" s="2"/>
      <c r="ARR722" s="2"/>
      <c r="ARS722" s="2"/>
      <c r="ART722" s="2"/>
      <c r="ARU722" s="2"/>
      <c r="ARV722" s="2"/>
      <c r="ARW722" s="2"/>
      <c r="ARX722" s="2"/>
      <c r="ARY722" s="2"/>
      <c r="ARZ722" s="2"/>
      <c r="ASA722" s="2"/>
      <c r="ASB722" s="2"/>
      <c r="ASC722" s="2"/>
      <c r="ASD722" s="2"/>
      <c r="ASE722" s="2"/>
      <c r="ASF722" s="2"/>
      <c r="ASG722" s="2"/>
      <c r="ASH722" s="2"/>
      <c r="ASI722" s="2"/>
      <c r="ASJ722" s="2"/>
      <c r="ASK722" s="2"/>
      <c r="ASL722" s="2"/>
      <c r="ASM722" s="2"/>
      <c r="ASN722" s="2"/>
      <c r="ASO722" s="2"/>
      <c r="ASP722" s="2"/>
      <c r="ASQ722" s="2"/>
      <c r="ASR722" s="2"/>
      <c r="ASS722" s="2"/>
      <c r="AST722" s="2"/>
      <c r="ASU722" s="2"/>
      <c r="ASV722" s="2"/>
      <c r="ASW722" s="2"/>
      <c r="ASX722" s="2"/>
      <c r="ASY722" s="2"/>
      <c r="ASZ722" s="2"/>
      <c r="ATA722" s="2"/>
      <c r="ATB722" s="2"/>
      <c r="ATC722" s="2"/>
      <c r="ATD722" s="2"/>
      <c r="ATE722" s="2"/>
      <c r="ATF722" s="2"/>
      <c r="ATG722" s="2"/>
      <c r="ATH722" s="2"/>
      <c r="ATI722" s="2"/>
      <c r="ATJ722" s="2"/>
      <c r="ATK722" s="2"/>
      <c r="ATL722" s="2"/>
      <c r="ATM722" s="2"/>
      <c r="ATN722" s="2"/>
      <c r="ATO722" s="2"/>
      <c r="ATP722" s="2"/>
      <c r="ATQ722" s="2"/>
      <c r="ATR722" s="2"/>
      <c r="ATS722" s="2"/>
      <c r="ATT722" s="2"/>
      <c r="ATU722" s="2"/>
      <c r="ATV722" s="2"/>
      <c r="ATW722" s="2"/>
      <c r="ATX722" s="2"/>
      <c r="ATY722" s="2"/>
      <c r="ATZ722" s="2"/>
      <c r="AUA722" s="2"/>
      <c r="AUB722" s="2"/>
      <c r="AUC722" s="2"/>
      <c r="AUD722" s="2"/>
      <c r="AUE722" s="2"/>
      <c r="AUF722" s="2"/>
      <c r="AUG722" s="2"/>
      <c r="AUH722" s="2"/>
      <c r="AUI722" s="2"/>
      <c r="AUJ722" s="2"/>
      <c r="AUK722" s="2"/>
      <c r="AUL722" s="2"/>
      <c r="AUM722" s="2"/>
      <c r="AUN722" s="2"/>
      <c r="AUO722" s="2"/>
      <c r="AUP722" s="2"/>
      <c r="AUQ722" s="2"/>
      <c r="AUR722" s="2"/>
      <c r="AUS722" s="2"/>
      <c r="AUT722" s="2"/>
      <c r="AUU722" s="2"/>
      <c r="AUV722" s="2"/>
      <c r="AUW722" s="2"/>
      <c r="AUX722" s="2"/>
      <c r="AUY722" s="2"/>
      <c r="AUZ722" s="2"/>
      <c r="AVA722" s="2"/>
      <c r="AVB722" s="2"/>
      <c r="AVC722" s="2"/>
      <c r="AVD722" s="2"/>
      <c r="AVE722" s="2"/>
      <c r="AVF722" s="2"/>
      <c r="AVG722" s="2"/>
      <c r="AVH722" s="2"/>
      <c r="AVI722" s="2"/>
      <c r="AVJ722" s="2"/>
      <c r="AVK722" s="2"/>
      <c r="AVL722" s="2"/>
      <c r="AVM722" s="2"/>
      <c r="AVN722" s="2"/>
      <c r="AVO722" s="2"/>
      <c r="AVP722" s="2"/>
      <c r="AVQ722" s="2"/>
      <c r="AVR722" s="2"/>
      <c r="AVS722" s="2"/>
      <c r="AVT722" s="2"/>
      <c r="AVU722" s="2"/>
      <c r="AVV722" s="2"/>
      <c r="AVW722" s="2"/>
      <c r="AVX722" s="2"/>
      <c r="AVY722" s="2"/>
      <c r="AVZ722" s="2"/>
      <c r="AWA722" s="2"/>
      <c r="AWB722" s="2"/>
      <c r="AWC722" s="2"/>
      <c r="AWD722" s="2"/>
      <c r="AWE722" s="2"/>
      <c r="AWF722" s="2"/>
      <c r="AWG722" s="2"/>
      <c r="AWH722" s="2"/>
      <c r="AWI722" s="2"/>
      <c r="AWJ722" s="2"/>
      <c r="AWK722" s="2"/>
      <c r="AWL722" s="2"/>
      <c r="AWM722" s="2"/>
      <c r="AWN722" s="2"/>
      <c r="AWO722" s="2"/>
      <c r="AWP722" s="2"/>
      <c r="AWQ722" s="2"/>
      <c r="AWR722" s="2"/>
      <c r="AWS722" s="2"/>
      <c r="AWT722" s="2"/>
      <c r="AWU722" s="2"/>
      <c r="AWV722" s="2"/>
      <c r="AWW722" s="2"/>
      <c r="AWX722" s="2"/>
      <c r="AWY722" s="2"/>
      <c r="AWZ722" s="2"/>
      <c r="AXA722" s="2"/>
      <c r="AXB722" s="2"/>
      <c r="AXC722" s="2"/>
      <c r="AXD722" s="2"/>
      <c r="AXE722" s="2"/>
      <c r="AXF722" s="2"/>
      <c r="AXG722" s="2"/>
      <c r="AXH722" s="2"/>
      <c r="AXI722" s="2"/>
      <c r="AXJ722" s="2"/>
      <c r="AXK722" s="2"/>
      <c r="AXL722" s="2"/>
      <c r="AXM722" s="2"/>
      <c r="AXN722" s="2"/>
      <c r="AXO722" s="2"/>
      <c r="AXP722" s="2"/>
      <c r="AXQ722" s="2"/>
      <c r="AXR722" s="2"/>
      <c r="AXS722" s="2"/>
      <c r="AXT722" s="2"/>
      <c r="AXU722" s="2"/>
      <c r="AXV722" s="2"/>
      <c r="AXW722" s="2"/>
      <c r="AXX722" s="2"/>
      <c r="AXY722" s="2"/>
      <c r="AXZ722" s="2"/>
      <c r="AYA722" s="2"/>
      <c r="AYB722" s="2"/>
      <c r="AYC722" s="2"/>
      <c r="AYD722" s="2"/>
      <c r="AYE722" s="2"/>
      <c r="AYF722" s="2"/>
      <c r="AYG722" s="2"/>
      <c r="AYH722" s="2"/>
      <c r="AYI722" s="2"/>
      <c r="AYJ722" s="2"/>
      <c r="AYK722" s="2"/>
      <c r="AYL722" s="2"/>
      <c r="AYM722" s="2"/>
      <c r="AYN722" s="2"/>
      <c r="AYO722" s="2"/>
      <c r="AYP722" s="2"/>
      <c r="AYQ722" s="2"/>
      <c r="AYR722" s="2"/>
      <c r="AYS722" s="2"/>
      <c r="AYT722" s="2"/>
      <c r="AYU722" s="2"/>
      <c r="AYV722" s="2"/>
      <c r="AYW722" s="2"/>
      <c r="AYX722" s="2"/>
      <c r="AYY722" s="2"/>
      <c r="AYZ722" s="2"/>
      <c r="AZA722" s="2"/>
      <c r="AZB722" s="2"/>
      <c r="AZC722" s="2"/>
      <c r="AZD722" s="2"/>
      <c r="AZE722" s="2"/>
      <c r="AZF722" s="2"/>
      <c r="AZG722" s="2"/>
      <c r="AZH722" s="2"/>
      <c r="AZI722" s="2"/>
      <c r="AZJ722" s="2"/>
      <c r="AZK722" s="2"/>
      <c r="AZL722" s="2"/>
      <c r="AZM722" s="2"/>
      <c r="AZN722" s="2"/>
      <c r="AZO722" s="2"/>
      <c r="AZP722" s="2"/>
      <c r="AZQ722" s="2"/>
      <c r="AZR722" s="2"/>
      <c r="AZS722" s="2"/>
      <c r="AZT722" s="2"/>
      <c r="AZU722" s="2"/>
    </row>
    <row r="723" spans="1:1373" ht="24.95" customHeight="1" x14ac:dyDescent="0.25">
      <c r="D723" s="172">
        <v>8</v>
      </c>
      <c r="E723" s="173"/>
      <c r="F723" s="174"/>
      <c r="G723" s="175"/>
      <c r="H723" s="176"/>
      <c r="I723" s="175"/>
      <c r="J723" s="176"/>
      <c r="K723" s="177"/>
      <c r="L723" s="178"/>
      <c r="M723" s="179"/>
      <c r="N723" s="180"/>
      <c r="O723" s="181"/>
      <c r="P723" s="180"/>
      <c r="Q723" s="181"/>
      <c r="R723" s="180"/>
      <c r="S723" s="181"/>
      <c r="T723" s="180"/>
      <c r="U723" s="181"/>
      <c r="V723" s="182"/>
      <c r="W723" s="179"/>
      <c r="X723" s="183"/>
      <c r="Y723" s="183"/>
      <c r="Z723" s="182"/>
      <c r="AA723" s="174"/>
      <c r="AB723" s="177"/>
      <c r="AC723" s="178"/>
      <c r="AD723" s="184" t="str">
        <f t="shared" si="28"/>
        <v/>
      </c>
      <c r="AE723" s="185"/>
      <c r="AF723" s="186"/>
      <c r="AH723" s="187"/>
      <c r="AI723" s="188"/>
      <c r="AJ723" s="12"/>
      <c r="AK723" s="13"/>
      <c r="AL723" s="189"/>
      <c r="AM723" s="190"/>
      <c r="AN723" s="190"/>
      <c r="AO723" s="190"/>
      <c r="AP723" s="190"/>
      <c r="AQ723" s="190"/>
      <c r="AR723" s="190"/>
      <c r="AS723" s="190"/>
      <c r="AT723" s="190"/>
      <c r="AU723" s="190"/>
      <c r="AV723" s="190"/>
      <c r="AW723" s="190"/>
      <c r="AX723" s="190"/>
      <c r="AY723" s="190"/>
      <c r="AZ723" s="190"/>
      <c r="BA723" s="190"/>
      <c r="BB723" s="190"/>
      <c r="BC723" s="190"/>
      <c r="BD723" s="190"/>
      <c r="BE723" s="190"/>
      <c r="BF723" s="190"/>
      <c r="BG723" s="190"/>
      <c r="BH723" s="191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  <c r="LR723" s="2"/>
      <c r="LS723" s="2"/>
      <c r="LT723" s="2"/>
      <c r="LU723" s="2"/>
      <c r="LV723" s="2"/>
      <c r="LW723" s="2"/>
      <c r="LX723" s="2"/>
      <c r="LY723" s="2"/>
      <c r="LZ723" s="2"/>
      <c r="MA723" s="2"/>
      <c r="MB723" s="2"/>
      <c r="MC723" s="2"/>
      <c r="MD723" s="2"/>
      <c r="ME723" s="2"/>
      <c r="MF723" s="2"/>
      <c r="MG723" s="2"/>
      <c r="MH723" s="2"/>
      <c r="MI723" s="2"/>
      <c r="MJ723" s="2"/>
      <c r="MK723" s="2"/>
      <c r="ML723" s="2"/>
      <c r="MM723" s="2"/>
      <c r="MN723" s="2"/>
      <c r="MO723" s="2"/>
      <c r="MP723" s="2"/>
      <c r="MQ723" s="2"/>
      <c r="MR723" s="2"/>
      <c r="MS723" s="2"/>
      <c r="MT723" s="2"/>
      <c r="MU723" s="2"/>
      <c r="MV723" s="2"/>
      <c r="MW723" s="2"/>
      <c r="MX723" s="2"/>
      <c r="MY723" s="2"/>
      <c r="MZ723" s="2"/>
      <c r="NA723" s="2"/>
      <c r="NB723" s="2"/>
      <c r="NC723" s="2"/>
      <c r="ND723" s="2"/>
      <c r="NE723" s="2"/>
      <c r="NF723" s="2"/>
      <c r="NG723" s="2"/>
      <c r="NH723" s="2"/>
      <c r="NI723" s="2"/>
      <c r="NJ723" s="2"/>
      <c r="NK723" s="2"/>
      <c r="NL723" s="2"/>
      <c r="NM723" s="2"/>
      <c r="NN723" s="2"/>
      <c r="NO723" s="2"/>
      <c r="NP723" s="2"/>
      <c r="NQ723" s="2"/>
      <c r="NR723" s="2"/>
      <c r="NS723" s="2"/>
      <c r="NT723" s="2"/>
      <c r="NU723" s="2"/>
      <c r="NV723" s="2"/>
      <c r="NW723" s="2"/>
      <c r="NX723" s="2"/>
      <c r="NY723" s="2"/>
      <c r="NZ723" s="2"/>
      <c r="OA723" s="2"/>
      <c r="OB723" s="2"/>
      <c r="OC723" s="2"/>
      <c r="OD723" s="2"/>
      <c r="OE723" s="2"/>
      <c r="OF723" s="2"/>
      <c r="OG723" s="2"/>
      <c r="OH723" s="2"/>
      <c r="OI723" s="2"/>
      <c r="OJ723" s="2"/>
      <c r="OK723" s="2"/>
      <c r="OL723" s="2"/>
      <c r="OM723" s="2"/>
      <c r="ON723" s="2"/>
      <c r="OO723" s="2"/>
      <c r="OP723" s="2"/>
      <c r="OQ723" s="2"/>
      <c r="OR723" s="2"/>
      <c r="OS723" s="2"/>
      <c r="OT723" s="2"/>
      <c r="OU723" s="2"/>
      <c r="OV723" s="2"/>
      <c r="OW723" s="2"/>
      <c r="OX723" s="2"/>
      <c r="OY723" s="2"/>
      <c r="OZ723" s="2"/>
      <c r="PA723" s="2"/>
      <c r="PB723" s="2"/>
      <c r="PC723" s="2"/>
      <c r="PD723" s="2"/>
      <c r="PE723" s="2"/>
      <c r="PF723" s="2"/>
      <c r="PG723" s="2"/>
      <c r="PH723" s="2"/>
      <c r="PI723" s="2"/>
      <c r="PJ723" s="2"/>
      <c r="PK723" s="2"/>
      <c r="PL723" s="2"/>
      <c r="PM723" s="2"/>
      <c r="PN723" s="2"/>
      <c r="PO723" s="2"/>
      <c r="PP723" s="2"/>
      <c r="PQ723" s="2"/>
      <c r="PR723" s="2"/>
      <c r="PS723" s="2"/>
      <c r="PT723" s="2"/>
      <c r="PU723" s="2"/>
      <c r="PV723" s="2"/>
      <c r="PW723" s="2"/>
      <c r="PX723" s="2"/>
      <c r="PY723" s="2"/>
      <c r="PZ723" s="2"/>
      <c r="QA723" s="2"/>
      <c r="QB723" s="2"/>
      <c r="QC723" s="2"/>
      <c r="QD723" s="2"/>
      <c r="QE723" s="2"/>
      <c r="QF723" s="2"/>
      <c r="QG723" s="2"/>
      <c r="QH723" s="2"/>
      <c r="QI723" s="2"/>
      <c r="QJ723" s="2"/>
      <c r="QK723" s="2"/>
      <c r="QL723" s="2"/>
      <c r="QM723" s="2"/>
      <c r="QN723" s="2"/>
      <c r="QO723" s="2"/>
      <c r="QP723" s="2"/>
      <c r="QQ723" s="2"/>
      <c r="QR723" s="2"/>
      <c r="QS723" s="2"/>
      <c r="QT723" s="2"/>
      <c r="QU723" s="2"/>
      <c r="QV723" s="2"/>
      <c r="QW723" s="2"/>
      <c r="QX723" s="2"/>
      <c r="QY723" s="2"/>
      <c r="QZ723" s="2"/>
      <c r="RA723" s="2"/>
      <c r="RB723" s="2"/>
      <c r="RC723" s="2"/>
      <c r="RD723" s="2"/>
      <c r="RE723" s="2"/>
      <c r="RF723" s="2"/>
      <c r="RG723" s="2"/>
      <c r="RH723" s="2"/>
      <c r="RI723" s="2"/>
      <c r="RJ723" s="2"/>
      <c r="RK723" s="2"/>
      <c r="RL723" s="2"/>
      <c r="RM723" s="2"/>
      <c r="RN723" s="2"/>
      <c r="RO723" s="2"/>
      <c r="RP723" s="2"/>
      <c r="RQ723" s="2"/>
      <c r="RR723" s="2"/>
      <c r="RS723" s="2"/>
      <c r="RT723" s="2"/>
      <c r="RU723" s="2"/>
      <c r="RV723" s="2"/>
      <c r="RW723" s="2"/>
      <c r="RX723" s="2"/>
      <c r="RY723" s="2"/>
      <c r="RZ723" s="2"/>
      <c r="SA723" s="2"/>
      <c r="SB723" s="2"/>
      <c r="SC723" s="2"/>
      <c r="SD723" s="2"/>
      <c r="SE723" s="2"/>
      <c r="SF723" s="2"/>
      <c r="SG723" s="2"/>
      <c r="SH723" s="2"/>
      <c r="SI723" s="2"/>
      <c r="SJ723" s="2"/>
      <c r="SK723" s="2"/>
      <c r="SL723" s="2"/>
      <c r="SM723" s="2"/>
      <c r="SN723" s="2"/>
      <c r="SO723" s="2"/>
      <c r="SP723" s="2"/>
      <c r="SQ723" s="2"/>
      <c r="SR723" s="2"/>
      <c r="SS723" s="2"/>
      <c r="ST723" s="2"/>
      <c r="SU723" s="2"/>
      <c r="SV723" s="2"/>
      <c r="SW723" s="2"/>
      <c r="SX723" s="2"/>
      <c r="SY723" s="2"/>
      <c r="SZ723" s="2"/>
      <c r="TA723" s="2"/>
      <c r="TB723" s="2"/>
      <c r="TC723" s="2"/>
      <c r="TD723" s="2"/>
      <c r="TE723" s="2"/>
      <c r="TF723" s="2"/>
      <c r="TG723" s="2"/>
      <c r="TH723" s="2"/>
      <c r="TI723" s="2"/>
      <c r="TJ723" s="2"/>
      <c r="TK723" s="2"/>
      <c r="TL723" s="2"/>
      <c r="TM723" s="2"/>
      <c r="TN723" s="2"/>
      <c r="TO723" s="2"/>
      <c r="TP723" s="2"/>
      <c r="TQ723" s="2"/>
      <c r="TR723" s="2"/>
      <c r="TS723" s="2"/>
      <c r="TT723" s="2"/>
      <c r="TU723" s="2"/>
      <c r="TV723" s="2"/>
      <c r="TW723" s="2"/>
      <c r="TX723" s="2"/>
      <c r="TY723" s="2"/>
      <c r="TZ723" s="2"/>
      <c r="UA723" s="2"/>
      <c r="UB723" s="2"/>
      <c r="UC723" s="2"/>
      <c r="UD723" s="2"/>
      <c r="UE723" s="2"/>
      <c r="UF723" s="2"/>
      <c r="UG723" s="2"/>
      <c r="UH723" s="2"/>
      <c r="UI723" s="2"/>
      <c r="UJ723" s="2"/>
      <c r="UK723" s="2"/>
      <c r="UL723" s="2"/>
      <c r="UM723" s="2"/>
      <c r="UN723" s="2"/>
      <c r="UO723" s="2"/>
      <c r="UP723" s="2"/>
      <c r="UQ723" s="2"/>
      <c r="UR723" s="2"/>
      <c r="US723" s="2"/>
      <c r="UT723" s="2"/>
      <c r="UU723" s="2"/>
      <c r="UV723" s="2"/>
      <c r="UW723" s="2"/>
      <c r="UX723" s="2"/>
      <c r="UY723" s="2"/>
      <c r="UZ723" s="2"/>
      <c r="VA723" s="2"/>
      <c r="VB723" s="2"/>
      <c r="VC723" s="2"/>
      <c r="VD723" s="2"/>
      <c r="VE723" s="2"/>
      <c r="VF723" s="2"/>
      <c r="VG723" s="2"/>
      <c r="VH723" s="2"/>
      <c r="VI723" s="2"/>
      <c r="VJ723" s="2"/>
      <c r="VK723" s="2"/>
      <c r="VL723" s="2"/>
      <c r="VM723" s="2"/>
      <c r="VN723" s="2"/>
      <c r="VO723" s="2"/>
      <c r="VP723" s="2"/>
      <c r="VQ723" s="2"/>
      <c r="VR723" s="2"/>
      <c r="VS723" s="2"/>
      <c r="VT723" s="2"/>
      <c r="VU723" s="2"/>
      <c r="VV723" s="2"/>
      <c r="VW723" s="2"/>
      <c r="VX723" s="2"/>
      <c r="VY723" s="2"/>
      <c r="VZ723" s="2"/>
      <c r="WA723" s="2"/>
      <c r="WB723" s="2"/>
      <c r="WC723" s="2"/>
      <c r="WD723" s="2"/>
      <c r="WE723" s="2"/>
      <c r="WF723" s="2"/>
      <c r="WG723" s="2"/>
      <c r="WH723" s="2"/>
      <c r="WI723" s="2"/>
      <c r="WJ723" s="2"/>
      <c r="WK723" s="2"/>
      <c r="WL723" s="2"/>
      <c r="WM723" s="2"/>
      <c r="WN723" s="2"/>
      <c r="WO723" s="2"/>
      <c r="WP723" s="2"/>
      <c r="WQ723" s="2"/>
      <c r="WR723" s="2"/>
      <c r="WS723" s="2"/>
      <c r="WT723" s="2"/>
      <c r="WU723" s="2"/>
      <c r="WV723" s="2"/>
      <c r="WW723" s="2"/>
      <c r="WX723" s="2"/>
      <c r="WY723" s="2"/>
      <c r="WZ723" s="2"/>
      <c r="XA723" s="2"/>
      <c r="XB723" s="2"/>
      <c r="XC723" s="2"/>
      <c r="XD723" s="2"/>
      <c r="XE723" s="2"/>
      <c r="XF723" s="2"/>
      <c r="XG723" s="2"/>
      <c r="XH723" s="2"/>
      <c r="XI723" s="2"/>
      <c r="XJ723" s="2"/>
      <c r="XK723" s="2"/>
      <c r="XL723" s="2"/>
      <c r="XM723" s="2"/>
      <c r="XN723" s="2"/>
      <c r="XO723" s="2"/>
      <c r="XP723" s="2"/>
      <c r="XQ723" s="2"/>
      <c r="XR723" s="2"/>
      <c r="XS723" s="2"/>
      <c r="XT723" s="2"/>
      <c r="XU723" s="2"/>
      <c r="XV723" s="2"/>
      <c r="XW723" s="2"/>
      <c r="XX723" s="2"/>
      <c r="XY723" s="2"/>
      <c r="XZ723" s="2"/>
      <c r="YA723" s="2"/>
      <c r="YB723" s="2"/>
      <c r="YC723" s="2"/>
      <c r="YD723" s="2"/>
      <c r="YE723" s="2"/>
      <c r="YF723" s="2"/>
      <c r="YG723" s="2"/>
      <c r="YH723" s="2"/>
      <c r="YI723" s="2"/>
      <c r="YJ723" s="2"/>
      <c r="YK723" s="2"/>
      <c r="YL723" s="2"/>
      <c r="YM723" s="2"/>
      <c r="YN723" s="2"/>
      <c r="YO723" s="2"/>
      <c r="YP723" s="2"/>
      <c r="YQ723" s="2"/>
      <c r="YR723" s="2"/>
      <c r="YS723" s="2"/>
      <c r="YT723" s="2"/>
      <c r="YU723" s="2"/>
      <c r="YV723" s="2"/>
      <c r="YW723" s="2"/>
      <c r="YX723" s="2"/>
      <c r="YY723" s="2"/>
      <c r="YZ723" s="2"/>
      <c r="ZA723" s="2"/>
      <c r="ZB723" s="2"/>
      <c r="ZC723" s="2"/>
      <c r="ZD723" s="2"/>
      <c r="ZE723" s="2"/>
      <c r="ZF723" s="2"/>
      <c r="ZG723" s="2"/>
      <c r="ZH723" s="2"/>
      <c r="ZI723" s="2"/>
      <c r="ZJ723" s="2"/>
      <c r="ZK723" s="2"/>
      <c r="ZL723" s="2"/>
      <c r="ZM723" s="2"/>
      <c r="ZN723" s="2"/>
      <c r="ZO723" s="2"/>
      <c r="ZP723" s="2"/>
      <c r="ZQ723" s="2"/>
      <c r="ZR723" s="2"/>
      <c r="ZS723" s="2"/>
      <c r="ZT723" s="2"/>
      <c r="ZU723" s="2"/>
      <c r="ZV723" s="2"/>
      <c r="ZW723" s="2"/>
      <c r="ZX723" s="2"/>
      <c r="ZY723" s="2"/>
      <c r="ZZ723" s="2"/>
      <c r="AAA723" s="2"/>
      <c r="AAB723" s="2"/>
      <c r="AAC723" s="2"/>
      <c r="AAD723" s="2"/>
      <c r="AAE723" s="2"/>
      <c r="AAF723" s="2"/>
      <c r="AAG723" s="2"/>
      <c r="AAH723" s="2"/>
      <c r="AAI723" s="2"/>
      <c r="AAJ723" s="2"/>
      <c r="AAK723" s="2"/>
      <c r="AAL723" s="2"/>
      <c r="AAM723" s="2"/>
      <c r="AAN723" s="2"/>
      <c r="AAO723" s="2"/>
      <c r="AAP723" s="2"/>
      <c r="AAQ723" s="2"/>
      <c r="AAR723" s="2"/>
      <c r="AAS723" s="2"/>
      <c r="AAT723" s="2"/>
      <c r="AAU723" s="2"/>
      <c r="AAV723" s="2"/>
      <c r="AAW723" s="2"/>
      <c r="AAX723" s="2"/>
      <c r="AAY723" s="2"/>
      <c r="AAZ723" s="2"/>
      <c r="ABA723" s="2"/>
      <c r="ABB723" s="2"/>
      <c r="ABC723" s="2"/>
      <c r="ABD723" s="2"/>
      <c r="ABE723" s="2"/>
      <c r="ABF723" s="2"/>
      <c r="ABG723" s="2"/>
      <c r="ABH723" s="2"/>
      <c r="ABI723" s="2"/>
      <c r="ABJ723" s="2"/>
      <c r="ABK723" s="2"/>
      <c r="ABL723" s="2"/>
      <c r="ABM723" s="2"/>
      <c r="ABN723" s="2"/>
      <c r="ABO723" s="2"/>
      <c r="ABP723" s="2"/>
      <c r="ABQ723" s="2"/>
      <c r="ABR723" s="2"/>
      <c r="ABS723" s="2"/>
      <c r="ABT723" s="2"/>
      <c r="ABU723" s="2"/>
      <c r="ABV723" s="2"/>
      <c r="ABW723" s="2"/>
      <c r="ABX723" s="2"/>
      <c r="ABY723" s="2"/>
      <c r="ABZ723" s="2"/>
      <c r="ACA723" s="2"/>
      <c r="ACB723" s="2"/>
      <c r="ACC723" s="2"/>
      <c r="ACD723" s="2"/>
      <c r="ACE723" s="2"/>
      <c r="ACF723" s="2"/>
      <c r="ACG723" s="2"/>
      <c r="ACH723" s="2"/>
      <c r="ACI723" s="2"/>
      <c r="ACJ723" s="2"/>
      <c r="ACK723" s="2"/>
      <c r="ACL723" s="2"/>
      <c r="ACM723" s="2"/>
      <c r="ACN723" s="2"/>
      <c r="ACO723" s="2"/>
      <c r="ACP723" s="2"/>
      <c r="ACQ723" s="2"/>
      <c r="ACR723" s="2"/>
      <c r="ACS723" s="2"/>
      <c r="ACT723" s="2"/>
      <c r="ACU723" s="2"/>
      <c r="ACV723" s="2"/>
      <c r="ACW723" s="2"/>
      <c r="ACX723" s="2"/>
      <c r="ACY723" s="2"/>
      <c r="ACZ723" s="2"/>
      <c r="ADA723" s="2"/>
      <c r="ADB723" s="2"/>
      <c r="ADC723" s="2"/>
      <c r="ADD723" s="2"/>
      <c r="ADE723" s="2"/>
      <c r="ADF723" s="2"/>
      <c r="ADG723" s="2"/>
      <c r="ADH723" s="2"/>
      <c r="ADI723" s="2"/>
      <c r="ADJ723" s="2"/>
      <c r="ADK723" s="2"/>
      <c r="ADL723" s="2"/>
      <c r="ADM723" s="2"/>
      <c r="ADN723" s="2"/>
      <c r="ADO723" s="2"/>
      <c r="ADP723" s="2"/>
      <c r="ADQ723" s="2"/>
      <c r="ADR723" s="2"/>
      <c r="ADS723" s="2"/>
      <c r="ADT723" s="2"/>
      <c r="ADU723" s="2"/>
      <c r="ADV723" s="2"/>
      <c r="ADW723" s="2"/>
      <c r="ADX723" s="2"/>
      <c r="ADY723" s="2"/>
      <c r="ADZ723" s="2"/>
      <c r="AEA723" s="2"/>
      <c r="AEB723" s="2"/>
      <c r="AEC723" s="2"/>
      <c r="AED723" s="2"/>
      <c r="AEE723" s="2"/>
      <c r="AEF723" s="2"/>
      <c r="AEG723" s="2"/>
      <c r="AEH723" s="2"/>
      <c r="AEI723" s="2"/>
      <c r="AEJ723" s="2"/>
      <c r="AEK723" s="2"/>
      <c r="AEL723" s="2"/>
      <c r="AEM723" s="2"/>
      <c r="AEN723" s="2"/>
      <c r="AEO723" s="2"/>
      <c r="AEP723" s="2"/>
      <c r="AEQ723" s="2"/>
      <c r="AER723" s="2"/>
      <c r="AES723" s="2"/>
      <c r="AET723" s="2"/>
      <c r="AEU723" s="2"/>
      <c r="AEV723" s="2"/>
      <c r="AEW723" s="2"/>
      <c r="AEX723" s="2"/>
      <c r="AEY723" s="2"/>
      <c r="AEZ723" s="2"/>
      <c r="AFA723" s="2"/>
      <c r="AFB723" s="2"/>
      <c r="AFC723" s="2"/>
      <c r="AFD723" s="2"/>
      <c r="AFE723" s="2"/>
      <c r="AFF723" s="2"/>
      <c r="AFG723" s="2"/>
      <c r="AFH723" s="2"/>
      <c r="AFI723" s="2"/>
      <c r="AFJ723" s="2"/>
      <c r="AFK723" s="2"/>
      <c r="AFL723" s="2"/>
      <c r="AFM723" s="2"/>
      <c r="AFN723" s="2"/>
      <c r="AFO723" s="2"/>
      <c r="AFP723" s="2"/>
      <c r="AFQ723" s="2"/>
      <c r="AFR723" s="2"/>
      <c r="AFS723" s="2"/>
      <c r="AFT723" s="2"/>
      <c r="AFU723" s="2"/>
      <c r="AFV723" s="2"/>
      <c r="AFW723" s="2"/>
      <c r="AFX723" s="2"/>
      <c r="AFY723" s="2"/>
      <c r="AFZ723" s="2"/>
      <c r="AGA723" s="2"/>
      <c r="AGB723" s="2"/>
      <c r="AGC723" s="2"/>
      <c r="AGD723" s="2"/>
      <c r="AGE723" s="2"/>
      <c r="AGF723" s="2"/>
      <c r="AGG723" s="2"/>
      <c r="AGH723" s="2"/>
      <c r="AGI723" s="2"/>
      <c r="AGJ723" s="2"/>
      <c r="AGK723" s="2"/>
      <c r="AGL723" s="2"/>
      <c r="AGM723" s="2"/>
      <c r="AGN723" s="2"/>
      <c r="AGO723" s="2"/>
      <c r="AGP723" s="2"/>
      <c r="AGQ723" s="2"/>
      <c r="AGR723" s="2"/>
      <c r="AGS723" s="2"/>
      <c r="AGT723" s="2"/>
      <c r="AGU723" s="2"/>
      <c r="AGV723" s="2"/>
      <c r="AGW723" s="2"/>
      <c r="AGX723" s="2"/>
      <c r="AGY723" s="2"/>
      <c r="AGZ723" s="2"/>
      <c r="AHA723" s="2"/>
      <c r="AHB723" s="2"/>
      <c r="AHC723" s="2"/>
      <c r="AHD723" s="2"/>
      <c r="AHE723" s="2"/>
      <c r="AHF723" s="2"/>
      <c r="AHG723" s="2"/>
      <c r="AHH723" s="2"/>
      <c r="AHI723" s="2"/>
      <c r="AHJ723" s="2"/>
      <c r="AHK723" s="2"/>
      <c r="AHL723" s="2"/>
      <c r="AHM723" s="2"/>
      <c r="AHN723" s="2"/>
      <c r="AHO723" s="2"/>
      <c r="AHP723" s="2"/>
      <c r="AHQ723" s="2"/>
      <c r="AHR723" s="2"/>
      <c r="AHS723" s="2"/>
      <c r="AHT723" s="2"/>
      <c r="AHU723" s="2"/>
      <c r="AHV723" s="2"/>
      <c r="AHW723" s="2"/>
      <c r="AHX723" s="2"/>
      <c r="AHY723" s="2"/>
      <c r="AHZ723" s="2"/>
      <c r="AIA723" s="2"/>
      <c r="AIB723" s="2"/>
      <c r="AIC723" s="2"/>
      <c r="AID723" s="2"/>
      <c r="AIE723" s="2"/>
      <c r="AIF723" s="2"/>
      <c r="AIG723" s="2"/>
      <c r="AIH723" s="2"/>
      <c r="AII723" s="2"/>
      <c r="AIJ723" s="2"/>
      <c r="AIK723" s="2"/>
      <c r="AIL723" s="2"/>
      <c r="AIM723" s="2"/>
      <c r="AIN723" s="2"/>
      <c r="AIO723" s="2"/>
      <c r="AIP723" s="2"/>
      <c r="AIQ723" s="2"/>
      <c r="AIR723" s="2"/>
      <c r="AIS723" s="2"/>
      <c r="AIT723" s="2"/>
      <c r="AIU723" s="2"/>
      <c r="AIV723" s="2"/>
      <c r="AIW723" s="2"/>
      <c r="AIX723" s="2"/>
      <c r="AIY723" s="2"/>
      <c r="AIZ723" s="2"/>
      <c r="AJA723" s="2"/>
      <c r="AJB723" s="2"/>
      <c r="AJC723" s="2"/>
      <c r="AJD723" s="2"/>
      <c r="AJE723" s="2"/>
      <c r="AJF723" s="2"/>
      <c r="AJG723" s="2"/>
      <c r="AJH723" s="2"/>
      <c r="AJI723" s="2"/>
      <c r="AJJ723" s="2"/>
      <c r="AJK723" s="2"/>
      <c r="AJL723" s="2"/>
      <c r="AJM723" s="2"/>
      <c r="AJN723" s="2"/>
      <c r="AJO723" s="2"/>
      <c r="AJP723" s="2"/>
      <c r="AJQ723" s="2"/>
      <c r="AJR723" s="2"/>
      <c r="AJS723" s="2"/>
      <c r="AJT723" s="2"/>
      <c r="AJU723" s="2"/>
      <c r="AJV723" s="2"/>
      <c r="AJW723" s="2"/>
      <c r="AJX723" s="2"/>
      <c r="AJY723" s="2"/>
      <c r="AJZ723" s="2"/>
      <c r="AKA723" s="2"/>
      <c r="AKB723" s="2"/>
      <c r="AKC723" s="2"/>
      <c r="AKD723" s="2"/>
      <c r="AKE723" s="2"/>
      <c r="AKF723" s="2"/>
      <c r="AKG723" s="2"/>
      <c r="AKH723" s="2"/>
      <c r="AKI723" s="2"/>
      <c r="AKJ723" s="2"/>
      <c r="AKK723" s="2"/>
      <c r="AKL723" s="2"/>
      <c r="AKM723" s="2"/>
      <c r="AKN723" s="2"/>
      <c r="AKO723" s="2"/>
      <c r="AKP723" s="2"/>
      <c r="AKQ723" s="2"/>
      <c r="AKR723" s="2"/>
      <c r="AKS723" s="2"/>
      <c r="AKT723" s="2"/>
      <c r="AKU723" s="2"/>
      <c r="AKV723" s="2"/>
      <c r="AKW723" s="2"/>
      <c r="AKX723" s="2"/>
      <c r="AKY723" s="2"/>
      <c r="AKZ723" s="2"/>
      <c r="ALA723" s="2"/>
      <c r="ALB723" s="2"/>
      <c r="ALC723" s="2"/>
      <c r="ALD723" s="2"/>
      <c r="ALE723" s="2"/>
      <c r="ALF723" s="2"/>
      <c r="ALG723" s="2"/>
      <c r="ALH723" s="2"/>
      <c r="ALI723" s="2"/>
      <c r="ALJ723" s="2"/>
      <c r="ALK723" s="2"/>
      <c r="ALL723" s="2"/>
      <c r="ALM723" s="2"/>
      <c r="ALN723" s="2"/>
      <c r="ALO723" s="2"/>
      <c r="ALP723" s="2"/>
      <c r="ALQ723" s="2"/>
      <c r="ALR723" s="2"/>
      <c r="ALS723" s="2"/>
      <c r="ALT723" s="2"/>
      <c r="ALU723" s="2"/>
      <c r="ALV723" s="2"/>
      <c r="ALW723" s="2"/>
      <c r="ALX723" s="2"/>
      <c r="ALY723" s="2"/>
      <c r="ALZ723" s="2"/>
      <c r="AMA723" s="2"/>
      <c r="AMB723" s="2"/>
      <c r="AMC723" s="2"/>
      <c r="AMD723" s="2"/>
      <c r="AME723" s="2"/>
      <c r="AMF723" s="2"/>
      <c r="AMG723" s="2"/>
      <c r="AMH723" s="2"/>
      <c r="AMI723" s="2"/>
      <c r="AMJ723" s="2"/>
      <c r="AMK723" s="2"/>
      <c r="AML723" s="2"/>
      <c r="AMM723" s="2"/>
      <c r="AMN723" s="2"/>
      <c r="AMO723" s="2"/>
      <c r="AMP723" s="2"/>
      <c r="AMQ723" s="2"/>
      <c r="AMR723" s="2"/>
      <c r="AMS723" s="2"/>
      <c r="AMT723" s="2"/>
      <c r="AMU723" s="2"/>
      <c r="AMV723" s="2"/>
      <c r="AMW723" s="2"/>
      <c r="AMX723" s="2"/>
      <c r="AMY723" s="2"/>
      <c r="AMZ723" s="2"/>
      <c r="ANA723" s="2"/>
      <c r="ANB723" s="2"/>
      <c r="ANC723" s="2"/>
      <c r="AND723" s="2"/>
      <c r="ANE723" s="2"/>
      <c r="ANF723" s="2"/>
      <c r="ANG723" s="2"/>
      <c r="ANH723" s="2"/>
      <c r="ANI723" s="2"/>
      <c r="ANJ723" s="2"/>
      <c r="ANK723" s="2"/>
      <c r="ANL723" s="2"/>
      <c r="ANM723" s="2"/>
      <c r="ANN723" s="2"/>
      <c r="ANO723" s="2"/>
      <c r="ANP723" s="2"/>
      <c r="ANQ723" s="2"/>
      <c r="ANR723" s="2"/>
      <c r="ANS723" s="2"/>
      <c r="ANT723" s="2"/>
      <c r="ANU723" s="2"/>
      <c r="ANV723" s="2"/>
      <c r="ANW723" s="2"/>
      <c r="ANX723" s="2"/>
      <c r="ANY723" s="2"/>
      <c r="ANZ723" s="2"/>
      <c r="AOA723" s="2"/>
      <c r="AOB723" s="2"/>
      <c r="AOC723" s="2"/>
      <c r="AOD723" s="2"/>
      <c r="AOE723" s="2"/>
      <c r="AOF723" s="2"/>
      <c r="AOG723" s="2"/>
      <c r="AOH723" s="2"/>
      <c r="AOI723" s="2"/>
      <c r="AOJ723" s="2"/>
      <c r="AOK723" s="2"/>
      <c r="AOL723" s="2"/>
      <c r="AOM723" s="2"/>
      <c r="AON723" s="2"/>
      <c r="AOO723" s="2"/>
      <c r="AOP723" s="2"/>
      <c r="AOQ723" s="2"/>
      <c r="AOR723" s="2"/>
      <c r="AOS723" s="2"/>
      <c r="AOT723" s="2"/>
      <c r="AOU723" s="2"/>
      <c r="AOV723" s="2"/>
      <c r="AOW723" s="2"/>
      <c r="AOX723" s="2"/>
      <c r="AOY723" s="2"/>
      <c r="AOZ723" s="2"/>
      <c r="APA723" s="2"/>
      <c r="APB723" s="2"/>
      <c r="APC723" s="2"/>
      <c r="APD723" s="2"/>
      <c r="APE723" s="2"/>
      <c r="APF723" s="2"/>
      <c r="APG723" s="2"/>
      <c r="APH723" s="2"/>
      <c r="API723" s="2"/>
      <c r="APJ723" s="2"/>
      <c r="APK723" s="2"/>
      <c r="APL723" s="2"/>
      <c r="APM723" s="2"/>
      <c r="APN723" s="2"/>
      <c r="APO723" s="2"/>
      <c r="APP723" s="2"/>
      <c r="APQ723" s="2"/>
      <c r="APR723" s="2"/>
      <c r="APS723" s="2"/>
      <c r="APT723" s="2"/>
      <c r="APU723" s="2"/>
      <c r="APV723" s="2"/>
      <c r="APW723" s="2"/>
      <c r="APX723" s="2"/>
      <c r="APY723" s="2"/>
      <c r="APZ723" s="2"/>
      <c r="AQA723" s="2"/>
      <c r="AQB723" s="2"/>
      <c r="AQC723" s="2"/>
      <c r="AQD723" s="2"/>
      <c r="AQE723" s="2"/>
      <c r="AQF723" s="2"/>
      <c r="AQG723" s="2"/>
      <c r="AQH723" s="2"/>
      <c r="AQI723" s="2"/>
      <c r="AQJ723" s="2"/>
      <c r="AQK723" s="2"/>
      <c r="AQL723" s="2"/>
      <c r="AQM723" s="2"/>
      <c r="AQN723" s="2"/>
      <c r="AQO723" s="2"/>
      <c r="AQP723" s="2"/>
      <c r="AQQ723" s="2"/>
      <c r="AQR723" s="2"/>
      <c r="AQS723" s="2"/>
      <c r="AQT723" s="2"/>
      <c r="AQU723" s="2"/>
      <c r="AQV723" s="2"/>
      <c r="AQW723" s="2"/>
      <c r="AQX723" s="2"/>
      <c r="AQY723" s="2"/>
      <c r="AQZ723" s="2"/>
      <c r="ARA723" s="2"/>
      <c r="ARB723" s="2"/>
      <c r="ARC723" s="2"/>
      <c r="ARD723" s="2"/>
      <c r="ARE723" s="2"/>
      <c r="ARF723" s="2"/>
      <c r="ARG723" s="2"/>
      <c r="ARH723" s="2"/>
      <c r="ARI723" s="2"/>
      <c r="ARJ723" s="2"/>
      <c r="ARK723" s="2"/>
      <c r="ARL723" s="2"/>
      <c r="ARM723" s="2"/>
      <c r="ARN723" s="2"/>
      <c r="ARO723" s="2"/>
      <c r="ARP723" s="2"/>
      <c r="ARQ723" s="2"/>
      <c r="ARR723" s="2"/>
      <c r="ARS723" s="2"/>
      <c r="ART723" s="2"/>
      <c r="ARU723" s="2"/>
      <c r="ARV723" s="2"/>
      <c r="ARW723" s="2"/>
      <c r="ARX723" s="2"/>
      <c r="ARY723" s="2"/>
      <c r="ARZ723" s="2"/>
      <c r="ASA723" s="2"/>
      <c r="ASB723" s="2"/>
      <c r="ASC723" s="2"/>
      <c r="ASD723" s="2"/>
      <c r="ASE723" s="2"/>
      <c r="ASF723" s="2"/>
      <c r="ASG723" s="2"/>
      <c r="ASH723" s="2"/>
      <c r="ASI723" s="2"/>
      <c r="ASJ723" s="2"/>
      <c r="ASK723" s="2"/>
      <c r="ASL723" s="2"/>
      <c r="ASM723" s="2"/>
      <c r="ASN723" s="2"/>
      <c r="ASO723" s="2"/>
      <c r="ASP723" s="2"/>
      <c r="ASQ723" s="2"/>
      <c r="ASR723" s="2"/>
      <c r="ASS723" s="2"/>
      <c r="AST723" s="2"/>
      <c r="ASU723" s="2"/>
      <c r="ASV723" s="2"/>
      <c r="ASW723" s="2"/>
      <c r="ASX723" s="2"/>
      <c r="ASY723" s="2"/>
      <c r="ASZ723" s="2"/>
      <c r="ATA723" s="2"/>
      <c r="ATB723" s="2"/>
      <c r="ATC723" s="2"/>
      <c r="ATD723" s="2"/>
      <c r="ATE723" s="2"/>
      <c r="ATF723" s="2"/>
      <c r="ATG723" s="2"/>
      <c r="ATH723" s="2"/>
      <c r="ATI723" s="2"/>
      <c r="ATJ723" s="2"/>
      <c r="ATK723" s="2"/>
      <c r="ATL723" s="2"/>
      <c r="ATM723" s="2"/>
      <c r="ATN723" s="2"/>
      <c r="ATO723" s="2"/>
      <c r="ATP723" s="2"/>
      <c r="ATQ723" s="2"/>
      <c r="ATR723" s="2"/>
      <c r="ATS723" s="2"/>
      <c r="ATT723" s="2"/>
      <c r="ATU723" s="2"/>
      <c r="ATV723" s="2"/>
      <c r="ATW723" s="2"/>
      <c r="ATX723" s="2"/>
      <c r="ATY723" s="2"/>
      <c r="ATZ723" s="2"/>
      <c r="AUA723" s="2"/>
      <c r="AUB723" s="2"/>
      <c r="AUC723" s="2"/>
      <c r="AUD723" s="2"/>
      <c r="AUE723" s="2"/>
      <c r="AUF723" s="2"/>
      <c r="AUG723" s="2"/>
      <c r="AUH723" s="2"/>
      <c r="AUI723" s="2"/>
      <c r="AUJ723" s="2"/>
      <c r="AUK723" s="2"/>
      <c r="AUL723" s="2"/>
      <c r="AUM723" s="2"/>
      <c r="AUN723" s="2"/>
      <c r="AUO723" s="2"/>
      <c r="AUP723" s="2"/>
      <c r="AUQ723" s="2"/>
      <c r="AUR723" s="2"/>
      <c r="AUS723" s="2"/>
      <c r="AUT723" s="2"/>
      <c r="AUU723" s="2"/>
      <c r="AUV723" s="2"/>
      <c r="AUW723" s="2"/>
      <c r="AUX723" s="2"/>
      <c r="AUY723" s="2"/>
      <c r="AUZ723" s="2"/>
      <c r="AVA723" s="2"/>
      <c r="AVB723" s="2"/>
      <c r="AVC723" s="2"/>
      <c r="AVD723" s="2"/>
      <c r="AVE723" s="2"/>
      <c r="AVF723" s="2"/>
      <c r="AVG723" s="2"/>
      <c r="AVH723" s="2"/>
      <c r="AVI723" s="2"/>
      <c r="AVJ723" s="2"/>
      <c r="AVK723" s="2"/>
      <c r="AVL723" s="2"/>
      <c r="AVM723" s="2"/>
      <c r="AVN723" s="2"/>
      <c r="AVO723" s="2"/>
      <c r="AVP723" s="2"/>
      <c r="AVQ723" s="2"/>
      <c r="AVR723" s="2"/>
      <c r="AVS723" s="2"/>
      <c r="AVT723" s="2"/>
      <c r="AVU723" s="2"/>
      <c r="AVV723" s="2"/>
      <c r="AVW723" s="2"/>
      <c r="AVX723" s="2"/>
      <c r="AVY723" s="2"/>
      <c r="AVZ723" s="2"/>
      <c r="AWA723" s="2"/>
      <c r="AWB723" s="2"/>
      <c r="AWC723" s="2"/>
      <c r="AWD723" s="2"/>
      <c r="AWE723" s="2"/>
      <c r="AWF723" s="2"/>
      <c r="AWG723" s="2"/>
      <c r="AWH723" s="2"/>
      <c r="AWI723" s="2"/>
      <c r="AWJ723" s="2"/>
      <c r="AWK723" s="2"/>
      <c r="AWL723" s="2"/>
      <c r="AWM723" s="2"/>
      <c r="AWN723" s="2"/>
      <c r="AWO723" s="2"/>
      <c r="AWP723" s="2"/>
      <c r="AWQ723" s="2"/>
      <c r="AWR723" s="2"/>
      <c r="AWS723" s="2"/>
      <c r="AWT723" s="2"/>
      <c r="AWU723" s="2"/>
      <c r="AWV723" s="2"/>
      <c r="AWW723" s="2"/>
      <c r="AWX723" s="2"/>
      <c r="AWY723" s="2"/>
      <c r="AWZ723" s="2"/>
      <c r="AXA723" s="2"/>
      <c r="AXB723" s="2"/>
      <c r="AXC723" s="2"/>
      <c r="AXD723" s="2"/>
      <c r="AXE723" s="2"/>
      <c r="AXF723" s="2"/>
      <c r="AXG723" s="2"/>
      <c r="AXH723" s="2"/>
      <c r="AXI723" s="2"/>
      <c r="AXJ723" s="2"/>
      <c r="AXK723" s="2"/>
      <c r="AXL723" s="2"/>
      <c r="AXM723" s="2"/>
      <c r="AXN723" s="2"/>
      <c r="AXO723" s="2"/>
      <c r="AXP723" s="2"/>
      <c r="AXQ723" s="2"/>
      <c r="AXR723" s="2"/>
      <c r="AXS723" s="2"/>
      <c r="AXT723" s="2"/>
      <c r="AXU723" s="2"/>
      <c r="AXV723" s="2"/>
      <c r="AXW723" s="2"/>
      <c r="AXX723" s="2"/>
      <c r="AXY723" s="2"/>
      <c r="AXZ723" s="2"/>
      <c r="AYA723" s="2"/>
      <c r="AYB723" s="2"/>
      <c r="AYC723" s="2"/>
      <c r="AYD723" s="2"/>
      <c r="AYE723" s="2"/>
      <c r="AYF723" s="2"/>
      <c r="AYG723" s="2"/>
      <c r="AYH723" s="2"/>
      <c r="AYI723" s="2"/>
      <c r="AYJ723" s="2"/>
      <c r="AYK723" s="2"/>
      <c r="AYL723" s="2"/>
      <c r="AYM723" s="2"/>
      <c r="AYN723" s="2"/>
      <c r="AYO723" s="2"/>
      <c r="AYP723" s="2"/>
      <c r="AYQ723" s="2"/>
      <c r="AYR723" s="2"/>
      <c r="AYS723" s="2"/>
      <c r="AYT723" s="2"/>
      <c r="AYU723" s="2"/>
      <c r="AYV723" s="2"/>
      <c r="AYW723" s="2"/>
      <c r="AYX723" s="2"/>
      <c r="AYY723" s="2"/>
      <c r="AYZ723" s="2"/>
      <c r="AZA723" s="2"/>
      <c r="AZB723" s="2"/>
      <c r="AZC723" s="2"/>
      <c r="AZD723" s="2"/>
      <c r="AZE723" s="2"/>
      <c r="AZF723" s="2"/>
      <c r="AZG723" s="2"/>
      <c r="AZH723" s="2"/>
      <c r="AZI723" s="2"/>
      <c r="AZJ723" s="2"/>
      <c r="AZK723" s="2"/>
      <c r="AZL723" s="2"/>
      <c r="AZM723" s="2"/>
      <c r="AZN723" s="2"/>
      <c r="AZO723" s="2"/>
      <c r="AZP723" s="2"/>
      <c r="AZQ723" s="2"/>
      <c r="AZR723" s="2"/>
      <c r="AZS723" s="2"/>
      <c r="AZT723" s="2"/>
      <c r="AZU723" s="2"/>
    </row>
    <row r="724" spans="1:1373" s="2" customFormat="1" ht="6.95" customHeight="1" x14ac:dyDescent="0.25">
      <c r="A724" s="9"/>
      <c r="B724" s="9"/>
      <c r="AK724" s="83"/>
      <c r="AL724" s="83"/>
      <c r="AM724" s="83"/>
      <c r="AN724" s="83"/>
      <c r="AO724" s="83"/>
      <c r="AP724" s="83"/>
      <c r="AQ724" s="83"/>
      <c r="AR724" s="83"/>
      <c r="AS724" s="83"/>
      <c r="AT724" s="83"/>
      <c r="AU724" s="83"/>
      <c r="AV724" s="83"/>
      <c r="AW724" s="83"/>
      <c r="AX724" s="83"/>
      <c r="AY724" s="83"/>
      <c r="AZ724" s="83"/>
      <c r="BA724" s="83"/>
      <c r="BB724" s="83"/>
      <c r="BC724" s="83"/>
      <c r="BD724" s="83"/>
      <c r="BE724" s="83"/>
      <c r="BF724" s="83"/>
      <c r="BG724" s="83"/>
    </row>
    <row r="725" spans="1:1373" s="2" customFormat="1" ht="24.95" customHeight="1" x14ac:dyDescent="0.25">
      <c r="A725" s="9"/>
      <c r="B725" s="9"/>
      <c r="AA725" s="167" t="s">
        <v>46</v>
      </c>
      <c r="AB725" s="168"/>
      <c r="AC725" s="168"/>
      <c r="AD725" s="169" t="str">
        <f>IF(SUM(AD716,AD717,AD718,AD719,AD720,AD721,AD722,AD723)=0,"",(AVERAGE(AD716,AD717,AD718,AD719,AD720,AD721,AD722,AD723)))</f>
        <v/>
      </c>
      <c r="AE725" s="170"/>
      <c r="AF725" s="171"/>
      <c r="AK725" s="83"/>
      <c r="AL725" s="83"/>
      <c r="AM725" s="83"/>
      <c r="AN725" s="83"/>
      <c r="AO725" s="83"/>
      <c r="AP725" s="83"/>
      <c r="AQ725" s="83"/>
      <c r="AR725" s="83"/>
      <c r="AS725" s="83"/>
      <c r="AT725" s="83"/>
      <c r="AU725" s="83"/>
      <c r="AV725" s="83"/>
      <c r="AW725" s="83"/>
      <c r="AX725" s="83"/>
      <c r="AY725" s="83"/>
      <c r="AZ725" s="83"/>
      <c r="BA725" s="83"/>
      <c r="BB725" s="83"/>
      <c r="BC725" s="83"/>
      <c r="BD725" s="83"/>
      <c r="BE725" s="83"/>
      <c r="BF725" s="83"/>
      <c r="BG725" s="83"/>
    </row>
    <row r="726" spans="1:1373" s="2" customFormat="1" ht="24.95" customHeight="1" x14ac:dyDescent="0.25">
      <c r="A726" s="9"/>
      <c r="B726" s="9"/>
    </row>
    <row r="727" spans="1:1373" s="2" customFormat="1" ht="24.95" customHeight="1" x14ac:dyDescent="0.25">
      <c r="A727" s="9"/>
      <c r="B727" s="9"/>
    </row>
    <row r="728" spans="1:1373" s="9" customFormat="1" ht="24.95" customHeight="1" x14ac:dyDescent="0.25">
      <c r="A728" s="282">
        <v>44644</v>
      </c>
      <c r="B728" s="282"/>
    </row>
    <row r="729" spans="1:1373" s="9" customFormat="1" ht="24.95" customHeight="1" x14ac:dyDescent="0.3">
      <c r="A729" s="282"/>
      <c r="B729" s="282"/>
      <c r="AJ729" s="10"/>
      <c r="AK729" s="11"/>
    </row>
    <row r="730" spans="1:1373" s="2" customFormat="1" ht="8.1" customHeight="1" x14ac:dyDescent="0.25">
      <c r="A730" s="9"/>
      <c r="B730" s="9"/>
    </row>
    <row r="731" spans="1:1373" s="2" customFormat="1" ht="24.95" customHeight="1" thickBot="1" x14ac:dyDescent="0.3">
      <c r="A731" s="9"/>
      <c r="B731" s="9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</row>
    <row r="732" spans="1:1373" ht="24.95" customHeight="1" thickTop="1" thickBot="1" x14ac:dyDescent="0.3">
      <c r="D732" s="283" t="s">
        <v>27</v>
      </c>
      <c r="E732" s="284"/>
      <c r="F732" s="289" t="s">
        <v>0</v>
      </c>
      <c r="G732" s="290"/>
      <c r="H732" s="290"/>
      <c r="I732" s="290"/>
      <c r="J732" s="290"/>
      <c r="K732" s="290"/>
      <c r="L732" s="290"/>
      <c r="M732" s="290"/>
      <c r="N732" s="291"/>
      <c r="O732" s="292" t="s">
        <v>48</v>
      </c>
      <c r="P732" s="293"/>
      <c r="Q732" s="293"/>
      <c r="R732" s="293"/>
      <c r="S732" s="294"/>
      <c r="T732" s="301" t="s">
        <v>30</v>
      </c>
      <c r="U732" s="302"/>
      <c r="V732" s="307" t="s">
        <v>31</v>
      </c>
      <c r="W732" s="308"/>
      <c r="X732" s="309"/>
      <c r="Y732" s="273" t="s">
        <v>32</v>
      </c>
      <c r="Z732" s="274"/>
      <c r="AA732" s="274"/>
      <c r="AB732" s="274"/>
      <c r="AC732" s="274"/>
      <c r="AD732" s="274"/>
      <c r="AE732" s="274"/>
      <c r="AF732" s="274"/>
      <c r="AG732" s="275"/>
      <c r="AH732" s="276" t="s">
        <v>33</v>
      </c>
      <c r="AI732" s="277"/>
      <c r="AJ732" s="278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4"/>
      <c r="BG732" s="4"/>
      <c r="BH732" s="4"/>
      <c r="BI732" s="4"/>
      <c r="BJ732" s="5" t="b">
        <f>IF(F734="yes",1,IF(F734="no",0))</f>
        <v>0</v>
      </c>
      <c r="BK732" s="5"/>
      <c r="BL732" s="5" t="b">
        <f>IF(Y734="yes",1,IF(Y734="no",0))</f>
        <v>0</v>
      </c>
      <c r="BM732" s="4"/>
      <c r="BN732" s="4"/>
      <c r="BO732" s="4"/>
      <c r="BP732" s="4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C732" s="2"/>
      <c r="MD732" s="2"/>
      <c r="ME732" s="2"/>
      <c r="MF732" s="2"/>
      <c r="MG732" s="2"/>
      <c r="MH732" s="2"/>
      <c r="MI732" s="2"/>
      <c r="MJ732" s="2"/>
      <c r="MK732" s="2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r="MW732" s="2"/>
      <c r="MX732" s="2"/>
      <c r="MY732" s="2"/>
      <c r="MZ732" s="2"/>
      <c r="NA732" s="2"/>
      <c r="NB732" s="2"/>
      <c r="NC732" s="2"/>
      <c r="ND732" s="2"/>
      <c r="NE732" s="2"/>
      <c r="NF732" s="2"/>
      <c r="NG732" s="2"/>
      <c r="NH732" s="2"/>
      <c r="NI732" s="2"/>
      <c r="NJ732" s="2"/>
      <c r="NK732" s="2"/>
      <c r="NL732" s="2"/>
      <c r="NM732" s="2"/>
      <c r="NN732" s="2"/>
      <c r="NO732" s="2"/>
      <c r="NP732" s="2"/>
      <c r="NQ732" s="2"/>
      <c r="NR732" s="2"/>
      <c r="NS732" s="2"/>
      <c r="NT732" s="2"/>
      <c r="NU732" s="2"/>
      <c r="NV732" s="2"/>
      <c r="NW732" s="2"/>
      <c r="NX732" s="2"/>
      <c r="NY732" s="2"/>
      <c r="NZ732" s="2"/>
      <c r="OA732" s="2"/>
      <c r="OB732" s="2"/>
      <c r="OC732" s="2"/>
      <c r="OD732" s="2"/>
      <c r="OE732" s="2"/>
      <c r="OF732" s="2"/>
      <c r="OG732" s="2"/>
      <c r="OH732" s="2"/>
      <c r="OI732" s="2"/>
      <c r="OJ732" s="2"/>
      <c r="OK732" s="2"/>
      <c r="OL732" s="2"/>
      <c r="OM732" s="2"/>
      <c r="ON732" s="2"/>
      <c r="OO732" s="2"/>
      <c r="OP732" s="2"/>
      <c r="OQ732" s="2"/>
      <c r="OR732" s="2"/>
      <c r="OS732" s="2"/>
      <c r="OT732" s="2"/>
      <c r="OU732" s="2"/>
      <c r="OV732" s="2"/>
      <c r="OW732" s="2"/>
      <c r="OX732" s="2"/>
      <c r="OY732" s="2"/>
      <c r="OZ732" s="2"/>
      <c r="PA732" s="2"/>
      <c r="PB732" s="2"/>
      <c r="PC732" s="2"/>
      <c r="PD732" s="2"/>
      <c r="PE732" s="2"/>
      <c r="PF732" s="2"/>
      <c r="PG732" s="2"/>
      <c r="PH732" s="2"/>
      <c r="PI732" s="2"/>
      <c r="PJ732" s="2"/>
      <c r="PK732" s="2"/>
      <c r="PL732" s="2"/>
      <c r="PM732" s="2"/>
      <c r="PN732" s="2"/>
      <c r="PO732" s="2"/>
      <c r="PP732" s="2"/>
      <c r="PQ732" s="2"/>
      <c r="PR732" s="2"/>
      <c r="PS732" s="2"/>
      <c r="PT732" s="2"/>
      <c r="PU732" s="2"/>
      <c r="PV732" s="2"/>
      <c r="PW732" s="2"/>
      <c r="PX732" s="2"/>
      <c r="PY732" s="2"/>
      <c r="PZ732" s="2"/>
      <c r="QA732" s="2"/>
      <c r="QB732" s="2"/>
      <c r="QC732" s="2"/>
      <c r="QD732" s="2"/>
      <c r="QE732" s="2"/>
      <c r="QF732" s="2"/>
      <c r="QG732" s="2"/>
      <c r="QH732" s="2"/>
      <c r="QI732" s="2"/>
      <c r="QJ732" s="2"/>
      <c r="QK732" s="2"/>
      <c r="QL732" s="2"/>
      <c r="QM732" s="2"/>
      <c r="QN732" s="2"/>
      <c r="QO732" s="2"/>
      <c r="QP732" s="2"/>
      <c r="QQ732" s="2"/>
      <c r="QR732" s="2"/>
      <c r="QS732" s="2"/>
      <c r="QT732" s="2"/>
      <c r="QU732" s="2"/>
      <c r="QV732" s="2"/>
      <c r="QW732" s="2"/>
      <c r="QX732" s="2"/>
      <c r="QY732" s="2"/>
      <c r="QZ732" s="2"/>
      <c r="RA732" s="2"/>
      <c r="RB732" s="2"/>
      <c r="RC732" s="2"/>
      <c r="RD732" s="2"/>
      <c r="RE732" s="2"/>
      <c r="RF732" s="2"/>
      <c r="RG732" s="2"/>
      <c r="RH732" s="2"/>
      <c r="RI732" s="2"/>
      <c r="RJ732" s="2"/>
      <c r="RK732" s="2"/>
      <c r="RL732" s="2"/>
      <c r="RM732" s="2"/>
      <c r="RN732" s="2"/>
      <c r="RO732" s="2"/>
      <c r="RP732" s="2"/>
      <c r="RQ732" s="2"/>
      <c r="RR732" s="2"/>
      <c r="RS732" s="2"/>
      <c r="RT732" s="2"/>
      <c r="RU732" s="2"/>
      <c r="RV732" s="2"/>
      <c r="RW732" s="2"/>
      <c r="RX732" s="2"/>
      <c r="RY732" s="2"/>
      <c r="RZ732" s="2"/>
      <c r="SA732" s="2"/>
      <c r="SB732" s="2"/>
      <c r="SC732" s="2"/>
      <c r="SD732" s="2"/>
      <c r="SE732" s="2"/>
      <c r="SF732" s="2"/>
      <c r="SG732" s="2"/>
      <c r="SH732" s="2"/>
      <c r="SI732" s="2"/>
      <c r="SJ732" s="2"/>
      <c r="SK732" s="2"/>
      <c r="SL732" s="2"/>
      <c r="SM732" s="2"/>
      <c r="SN732" s="2"/>
      <c r="SO732" s="2"/>
      <c r="SP732" s="2"/>
      <c r="SQ732" s="2"/>
      <c r="SR732" s="2"/>
      <c r="SS732" s="2"/>
      <c r="ST732" s="2"/>
      <c r="SU732" s="2"/>
      <c r="SV732" s="2"/>
      <c r="SW732" s="2"/>
      <c r="SX732" s="2"/>
      <c r="SY732" s="2"/>
      <c r="SZ732" s="2"/>
      <c r="TA732" s="2"/>
      <c r="TB732" s="2"/>
      <c r="TC732" s="2"/>
      <c r="TD732" s="2"/>
      <c r="TE732" s="2"/>
      <c r="TF732" s="2"/>
      <c r="TG732" s="2"/>
      <c r="TH732" s="2"/>
      <c r="TI732" s="2"/>
      <c r="TJ732" s="2"/>
      <c r="TK732" s="2"/>
      <c r="TL732" s="2"/>
      <c r="TM732" s="2"/>
      <c r="TN732" s="2"/>
      <c r="TO732" s="2"/>
      <c r="TP732" s="2"/>
      <c r="TQ732" s="2"/>
      <c r="TR732" s="2"/>
      <c r="TS732" s="2"/>
      <c r="TT732" s="2"/>
      <c r="TU732" s="2"/>
      <c r="TV732" s="2"/>
      <c r="TW732" s="2"/>
      <c r="TX732" s="2"/>
      <c r="TY732" s="2"/>
      <c r="TZ732" s="2"/>
      <c r="UA732" s="2"/>
      <c r="UB732" s="2"/>
      <c r="UC732" s="2"/>
      <c r="UD732" s="2"/>
      <c r="UE732" s="2"/>
      <c r="UF732" s="2"/>
      <c r="UG732" s="2"/>
      <c r="UH732" s="2"/>
      <c r="UI732" s="2"/>
      <c r="UJ732" s="2"/>
      <c r="UK732" s="2"/>
      <c r="UL732" s="2"/>
      <c r="UM732" s="2"/>
      <c r="UN732" s="2"/>
      <c r="UO732" s="2"/>
      <c r="UP732" s="2"/>
      <c r="UQ732" s="2"/>
      <c r="UR732" s="2"/>
      <c r="US732" s="2"/>
      <c r="UT732" s="2"/>
      <c r="UU732" s="2"/>
      <c r="UV732" s="2"/>
      <c r="UW732" s="2"/>
      <c r="UX732" s="2"/>
      <c r="UY732" s="2"/>
      <c r="UZ732" s="2"/>
      <c r="VA732" s="2"/>
      <c r="VB732" s="2"/>
      <c r="VC732" s="2"/>
      <c r="VD732" s="2"/>
      <c r="VE732" s="2"/>
      <c r="VF732" s="2"/>
      <c r="VG732" s="2"/>
      <c r="VH732" s="2"/>
      <c r="VI732" s="2"/>
      <c r="VJ732" s="2"/>
      <c r="VK732" s="2"/>
      <c r="VL732" s="2"/>
      <c r="VM732" s="2"/>
      <c r="VN732" s="2"/>
      <c r="VO732" s="2"/>
      <c r="VP732" s="2"/>
      <c r="VQ732" s="2"/>
      <c r="VR732" s="2"/>
      <c r="VS732" s="2"/>
      <c r="VT732" s="2"/>
      <c r="VU732" s="2"/>
      <c r="VV732" s="2"/>
      <c r="VW732" s="2"/>
      <c r="VX732" s="2"/>
      <c r="VY732" s="2"/>
      <c r="VZ732" s="2"/>
      <c r="WA732" s="2"/>
      <c r="WB732" s="2"/>
      <c r="WC732" s="2"/>
      <c r="WD732" s="2"/>
      <c r="WE732" s="2"/>
      <c r="WF732" s="2"/>
      <c r="WG732" s="2"/>
      <c r="WH732" s="2"/>
      <c r="WI732" s="2"/>
      <c r="WJ732" s="2"/>
      <c r="WK732" s="2"/>
      <c r="WL732" s="2"/>
      <c r="WM732" s="2"/>
      <c r="WN732" s="2"/>
      <c r="WO732" s="2"/>
      <c r="WP732" s="2"/>
      <c r="WQ732" s="2"/>
      <c r="WR732" s="2"/>
      <c r="WS732" s="2"/>
      <c r="WT732" s="2"/>
      <c r="WU732" s="2"/>
      <c r="WV732" s="2"/>
      <c r="WW732" s="2"/>
      <c r="WX732" s="2"/>
      <c r="WY732" s="2"/>
      <c r="WZ732" s="2"/>
      <c r="XA732" s="2"/>
      <c r="XB732" s="2"/>
      <c r="XC732" s="2"/>
      <c r="XD732" s="2"/>
      <c r="XE732" s="2"/>
      <c r="XF732" s="2"/>
      <c r="XG732" s="2"/>
      <c r="XH732" s="2"/>
      <c r="XI732" s="2"/>
      <c r="XJ732" s="2"/>
      <c r="XK732" s="2"/>
      <c r="XL732" s="2"/>
      <c r="XM732" s="2"/>
      <c r="XN732" s="2"/>
      <c r="XO732" s="2"/>
      <c r="XP732" s="2"/>
      <c r="XQ732" s="2"/>
      <c r="XR732" s="2"/>
      <c r="XS732" s="2"/>
      <c r="XT732" s="2"/>
      <c r="XU732" s="2"/>
      <c r="XV732" s="2"/>
      <c r="XW732" s="2"/>
      <c r="XX732" s="2"/>
      <c r="XY732" s="2"/>
      <c r="XZ732" s="2"/>
      <c r="YA732" s="2"/>
      <c r="YB732" s="2"/>
      <c r="YC732" s="2"/>
      <c r="YD732" s="2"/>
      <c r="YE732" s="2"/>
      <c r="YF732" s="2"/>
      <c r="YG732" s="2"/>
      <c r="YH732" s="2"/>
      <c r="YI732" s="2"/>
      <c r="YJ732" s="2"/>
      <c r="YK732" s="2"/>
      <c r="YL732" s="2"/>
      <c r="YM732" s="2"/>
      <c r="YN732" s="2"/>
      <c r="YO732" s="2"/>
      <c r="YP732" s="2"/>
      <c r="YQ732" s="2"/>
      <c r="YR732" s="2"/>
      <c r="YS732" s="2"/>
      <c r="YT732" s="2"/>
      <c r="YU732" s="2"/>
      <c r="YV732" s="2"/>
      <c r="YW732" s="2"/>
      <c r="YX732" s="2"/>
      <c r="YY732" s="2"/>
      <c r="YZ732" s="2"/>
      <c r="ZA732" s="2"/>
      <c r="ZB732" s="2"/>
      <c r="ZC732" s="2"/>
      <c r="ZD732" s="2"/>
      <c r="ZE732" s="2"/>
      <c r="ZF732" s="2"/>
      <c r="ZG732" s="2"/>
      <c r="ZH732" s="2"/>
      <c r="ZI732" s="2"/>
      <c r="ZJ732" s="2"/>
      <c r="ZK732" s="2"/>
      <c r="ZL732" s="2"/>
      <c r="ZM732" s="2"/>
      <c r="ZN732" s="2"/>
      <c r="ZO732" s="2"/>
      <c r="ZP732" s="2"/>
      <c r="ZQ732" s="2"/>
      <c r="ZR732" s="2"/>
      <c r="ZS732" s="2"/>
      <c r="ZT732" s="2"/>
      <c r="ZU732" s="2"/>
      <c r="ZV732" s="2"/>
      <c r="ZW732" s="2"/>
      <c r="ZX732" s="2"/>
      <c r="ZY732" s="2"/>
      <c r="ZZ732" s="2"/>
      <c r="AAA732" s="2"/>
      <c r="AAB732" s="2"/>
      <c r="AAC732" s="2"/>
      <c r="AAD732" s="2"/>
      <c r="AAE732" s="2"/>
      <c r="AAF732" s="2"/>
      <c r="AAG732" s="2"/>
      <c r="AAH732" s="2"/>
      <c r="AAI732" s="2"/>
      <c r="AAJ732" s="2"/>
      <c r="AAK732" s="2"/>
      <c r="AAL732" s="2"/>
      <c r="AAM732" s="2"/>
      <c r="AAN732" s="2"/>
      <c r="AAO732" s="2"/>
      <c r="AAP732" s="2"/>
      <c r="AAQ732" s="2"/>
      <c r="AAR732" s="2"/>
      <c r="AAS732" s="2"/>
      <c r="AAT732" s="2"/>
      <c r="AAU732" s="2"/>
      <c r="AAV732" s="2"/>
      <c r="AAW732" s="2"/>
      <c r="AAX732" s="2"/>
      <c r="AAY732" s="2"/>
      <c r="AAZ732" s="2"/>
      <c r="ABA732" s="2"/>
      <c r="ABB732" s="2"/>
      <c r="ABC732" s="2"/>
      <c r="ABD732" s="2"/>
      <c r="ABE732" s="2"/>
      <c r="ABF732" s="2"/>
      <c r="ABG732" s="2"/>
      <c r="ABH732" s="2"/>
      <c r="ABI732" s="2"/>
      <c r="ABJ732" s="2"/>
      <c r="ABK732" s="2"/>
      <c r="ABL732" s="2"/>
      <c r="ABM732" s="2"/>
      <c r="ABN732" s="2"/>
      <c r="ABO732" s="2"/>
      <c r="ABP732" s="2"/>
      <c r="ABQ732" s="2"/>
      <c r="ABR732" s="2"/>
      <c r="ABS732" s="2"/>
      <c r="ABT732" s="2"/>
      <c r="ABU732" s="2"/>
      <c r="ABV732" s="2"/>
      <c r="ABW732" s="2"/>
      <c r="ABX732" s="2"/>
      <c r="ABY732" s="2"/>
      <c r="ABZ732" s="2"/>
      <c r="ACA732" s="2"/>
      <c r="ACB732" s="2"/>
      <c r="ACC732" s="2"/>
      <c r="ACD732" s="2"/>
      <c r="ACE732" s="2"/>
      <c r="ACF732" s="2"/>
      <c r="ACG732" s="2"/>
      <c r="ACH732" s="2"/>
      <c r="ACI732" s="2"/>
      <c r="ACJ732" s="2"/>
      <c r="ACK732" s="2"/>
      <c r="ACL732" s="2"/>
      <c r="ACM732" s="2"/>
      <c r="ACN732" s="2"/>
      <c r="ACO732" s="2"/>
      <c r="ACP732" s="2"/>
      <c r="ACQ732" s="2"/>
      <c r="ACR732" s="2"/>
      <c r="ACS732" s="2"/>
      <c r="ACT732" s="2"/>
      <c r="ACU732" s="2"/>
      <c r="ACV732" s="2"/>
      <c r="ACW732" s="2"/>
      <c r="ACX732" s="2"/>
      <c r="ACY732" s="2"/>
      <c r="ACZ732" s="2"/>
      <c r="ADA732" s="2"/>
      <c r="ADB732" s="2"/>
      <c r="ADC732" s="2"/>
      <c r="ADD732" s="2"/>
      <c r="ADE732" s="2"/>
      <c r="ADF732" s="2"/>
      <c r="ADG732" s="2"/>
      <c r="ADH732" s="2"/>
      <c r="ADI732" s="2"/>
      <c r="ADJ732" s="2"/>
      <c r="ADK732" s="2"/>
      <c r="ADL732" s="2"/>
      <c r="ADM732" s="2"/>
      <c r="ADN732" s="2"/>
      <c r="ADO732" s="2"/>
      <c r="ADP732" s="2"/>
      <c r="ADQ732" s="2"/>
      <c r="ADR732" s="2"/>
      <c r="ADS732" s="2"/>
      <c r="ADT732" s="2"/>
      <c r="ADU732" s="2"/>
      <c r="ADV732" s="2"/>
      <c r="ADW732" s="2"/>
      <c r="ADX732" s="2"/>
      <c r="ADY732" s="2"/>
      <c r="ADZ732" s="2"/>
      <c r="AEA732" s="2"/>
      <c r="AEB732" s="2"/>
      <c r="AEC732" s="2"/>
      <c r="AED732" s="2"/>
      <c r="AEE732" s="2"/>
      <c r="AEF732" s="2"/>
      <c r="AEG732" s="2"/>
      <c r="AEH732" s="2"/>
      <c r="AEI732" s="2"/>
      <c r="AEJ732" s="2"/>
      <c r="AEK732" s="2"/>
      <c r="AEL732" s="2"/>
      <c r="AEM732" s="2"/>
      <c r="AEN732" s="2"/>
      <c r="AEO732" s="2"/>
      <c r="AEP732" s="2"/>
      <c r="AEQ732" s="2"/>
      <c r="AER732" s="2"/>
      <c r="AES732" s="2"/>
      <c r="AET732" s="2"/>
      <c r="AEU732" s="2"/>
      <c r="AEV732" s="2"/>
      <c r="AEW732" s="2"/>
      <c r="AEX732" s="2"/>
      <c r="AEY732" s="2"/>
      <c r="AEZ732" s="2"/>
      <c r="AFA732" s="2"/>
      <c r="AFB732" s="2"/>
      <c r="AFC732" s="2"/>
      <c r="AFD732" s="2"/>
      <c r="AFE732" s="2"/>
      <c r="AFF732" s="2"/>
      <c r="AFG732" s="2"/>
      <c r="AFH732" s="2"/>
      <c r="AFI732" s="2"/>
      <c r="AFJ732" s="2"/>
      <c r="AFK732" s="2"/>
      <c r="AFL732" s="2"/>
      <c r="AFM732" s="2"/>
      <c r="AFN732" s="2"/>
      <c r="AFO732" s="2"/>
      <c r="AFP732" s="2"/>
      <c r="AFQ732" s="2"/>
      <c r="AFR732" s="2"/>
      <c r="AFS732" s="2"/>
      <c r="AFT732" s="2"/>
      <c r="AFU732" s="2"/>
      <c r="AFV732" s="2"/>
      <c r="AFW732" s="2"/>
      <c r="AFX732" s="2"/>
      <c r="AFY732" s="2"/>
      <c r="AFZ732" s="2"/>
      <c r="AGA732" s="2"/>
      <c r="AGB732" s="2"/>
      <c r="AGC732" s="2"/>
      <c r="AGD732" s="2"/>
      <c r="AGE732" s="2"/>
      <c r="AGF732" s="2"/>
      <c r="AGG732" s="2"/>
      <c r="AGH732" s="2"/>
      <c r="AGI732" s="2"/>
      <c r="AGJ732" s="2"/>
      <c r="AGK732" s="2"/>
      <c r="AGL732" s="2"/>
      <c r="AGM732" s="2"/>
      <c r="AGN732" s="2"/>
      <c r="AGO732" s="2"/>
      <c r="AGP732" s="2"/>
      <c r="AGQ732" s="2"/>
      <c r="AGR732" s="2"/>
      <c r="AGS732" s="2"/>
      <c r="AGT732" s="2"/>
      <c r="AGU732" s="2"/>
      <c r="AGV732" s="2"/>
      <c r="AGW732" s="2"/>
      <c r="AGX732" s="2"/>
      <c r="AGY732" s="2"/>
      <c r="AGZ732" s="2"/>
      <c r="AHA732" s="2"/>
      <c r="AHB732" s="2"/>
      <c r="AHC732" s="2"/>
      <c r="AHD732" s="2"/>
      <c r="AHE732" s="2"/>
      <c r="AHF732" s="2"/>
      <c r="AHG732" s="2"/>
      <c r="AHH732" s="2"/>
      <c r="AHI732" s="2"/>
      <c r="AHJ732" s="2"/>
      <c r="AHK732" s="2"/>
      <c r="AHL732" s="2"/>
      <c r="AHM732" s="2"/>
      <c r="AHN732" s="2"/>
      <c r="AHO732" s="2"/>
      <c r="AHP732" s="2"/>
      <c r="AHQ732" s="2"/>
      <c r="AHR732" s="2"/>
      <c r="AHS732" s="2"/>
      <c r="AHT732" s="2"/>
      <c r="AHU732" s="2"/>
      <c r="AHV732" s="2"/>
      <c r="AHW732" s="2"/>
      <c r="AHX732" s="2"/>
      <c r="AHY732" s="2"/>
      <c r="AHZ732" s="2"/>
      <c r="AIA732" s="2"/>
      <c r="AIB732" s="2"/>
      <c r="AIC732" s="2"/>
      <c r="AID732" s="2"/>
      <c r="AIE732" s="2"/>
      <c r="AIF732" s="2"/>
      <c r="AIG732" s="2"/>
      <c r="AIH732" s="2"/>
      <c r="AII732" s="2"/>
      <c r="AIJ732" s="2"/>
      <c r="AIK732" s="2"/>
      <c r="AIL732" s="2"/>
      <c r="AIM732" s="2"/>
      <c r="AIN732" s="2"/>
      <c r="AIO732" s="2"/>
      <c r="AIP732" s="2"/>
      <c r="AIQ732" s="2"/>
      <c r="AIR732" s="2"/>
      <c r="AIS732" s="2"/>
      <c r="AIT732" s="2"/>
      <c r="AIU732" s="2"/>
      <c r="AIV732" s="2"/>
      <c r="AIW732" s="2"/>
      <c r="AIX732" s="2"/>
      <c r="AIY732" s="2"/>
      <c r="AIZ732" s="2"/>
      <c r="AJA732" s="2"/>
      <c r="AJB732" s="2"/>
      <c r="AJC732" s="2"/>
      <c r="AJD732" s="2"/>
      <c r="AJE732" s="2"/>
      <c r="AJF732" s="2"/>
      <c r="AJG732" s="2"/>
      <c r="AJH732" s="2"/>
      <c r="AJI732" s="2"/>
      <c r="AJJ732" s="2"/>
      <c r="AJK732" s="2"/>
      <c r="AJL732" s="2"/>
      <c r="AJM732" s="2"/>
      <c r="AJN732" s="2"/>
      <c r="AJO732" s="2"/>
      <c r="AJP732" s="2"/>
      <c r="AJQ732" s="2"/>
      <c r="AJR732" s="2"/>
      <c r="AJS732" s="2"/>
      <c r="AJT732" s="2"/>
      <c r="AJU732" s="2"/>
      <c r="AJV732" s="2"/>
      <c r="AJW732" s="2"/>
      <c r="AJX732" s="2"/>
      <c r="AJY732" s="2"/>
      <c r="AJZ732" s="2"/>
      <c r="AKA732" s="2"/>
      <c r="AKB732" s="2"/>
      <c r="AKC732" s="2"/>
      <c r="AKD732" s="2"/>
      <c r="AKE732" s="2"/>
      <c r="AKF732" s="2"/>
      <c r="AKG732" s="2"/>
      <c r="AKH732" s="2"/>
      <c r="AKI732" s="2"/>
      <c r="AKJ732" s="2"/>
      <c r="AKK732" s="2"/>
      <c r="AKL732" s="2"/>
      <c r="AKM732" s="2"/>
      <c r="AKN732" s="2"/>
      <c r="AKO732" s="2"/>
      <c r="AKP732" s="2"/>
      <c r="AKQ732" s="2"/>
      <c r="AKR732" s="2"/>
      <c r="AKS732" s="2"/>
      <c r="AKT732" s="2"/>
      <c r="AKU732" s="2"/>
      <c r="AKV732" s="2"/>
      <c r="AKW732" s="2"/>
      <c r="AKX732" s="2"/>
      <c r="AKY732" s="2"/>
      <c r="AKZ732" s="2"/>
      <c r="ALA732" s="2"/>
      <c r="ALB732" s="2"/>
      <c r="ALC732" s="2"/>
      <c r="ALD732" s="2"/>
      <c r="ALE732" s="2"/>
      <c r="ALF732" s="2"/>
      <c r="ALG732" s="2"/>
      <c r="ALH732" s="2"/>
      <c r="ALI732" s="2"/>
      <c r="ALJ732" s="2"/>
      <c r="ALK732" s="2"/>
      <c r="ALL732" s="2"/>
      <c r="ALM732" s="2"/>
      <c r="ALN732" s="2"/>
      <c r="ALO732" s="2"/>
      <c r="ALP732" s="2"/>
      <c r="ALQ732" s="2"/>
      <c r="ALR732" s="2"/>
      <c r="ALS732" s="2"/>
      <c r="ALT732" s="2"/>
      <c r="ALU732" s="2"/>
      <c r="ALV732" s="2"/>
      <c r="ALW732" s="2"/>
      <c r="ALX732" s="2"/>
      <c r="ALY732" s="2"/>
      <c r="ALZ732" s="2"/>
      <c r="AMA732" s="2"/>
      <c r="AMB732" s="2"/>
      <c r="AMC732" s="2"/>
      <c r="AMD732" s="2"/>
      <c r="AME732" s="2"/>
      <c r="AMF732" s="2"/>
      <c r="AMG732" s="2"/>
      <c r="AMH732" s="2"/>
      <c r="AMI732" s="2"/>
      <c r="AMJ732" s="2"/>
      <c r="AMK732" s="2"/>
      <c r="AML732" s="2"/>
      <c r="AMM732" s="2"/>
      <c r="AMN732" s="2"/>
      <c r="AMO732" s="2"/>
      <c r="AMP732" s="2"/>
      <c r="AMQ732" s="2"/>
      <c r="AMR732" s="2"/>
      <c r="AMS732" s="2"/>
      <c r="AMT732" s="2"/>
      <c r="AMU732" s="2"/>
      <c r="AMV732" s="2"/>
      <c r="AMW732" s="2"/>
      <c r="AMX732" s="2"/>
      <c r="AMY732" s="2"/>
      <c r="AMZ732" s="2"/>
      <c r="ANA732" s="2"/>
      <c r="ANB732" s="2"/>
      <c r="ANC732" s="2"/>
      <c r="AND732" s="2"/>
      <c r="ANE732" s="2"/>
      <c r="ANF732" s="2"/>
      <c r="ANG732" s="2"/>
      <c r="ANH732" s="2"/>
      <c r="ANI732" s="2"/>
      <c r="ANJ732" s="2"/>
      <c r="ANK732" s="2"/>
      <c r="ANL732" s="2"/>
      <c r="ANM732" s="2"/>
      <c r="ANN732" s="2"/>
      <c r="ANO732" s="2"/>
      <c r="ANP732" s="2"/>
      <c r="ANQ732" s="2"/>
      <c r="ANR732" s="2"/>
      <c r="ANS732" s="2"/>
      <c r="ANT732" s="2"/>
      <c r="ANU732" s="2"/>
      <c r="ANV732" s="2"/>
      <c r="ANW732" s="2"/>
      <c r="ANX732" s="2"/>
      <c r="ANY732" s="2"/>
      <c r="ANZ732" s="2"/>
      <c r="AOA732" s="2"/>
      <c r="AOB732" s="2"/>
      <c r="AOC732" s="2"/>
      <c r="AOD732" s="2"/>
      <c r="AOE732" s="2"/>
      <c r="AOF732" s="2"/>
      <c r="AOG732" s="2"/>
      <c r="AOH732" s="2"/>
      <c r="AOI732" s="2"/>
      <c r="AOJ732" s="2"/>
      <c r="AOK732" s="2"/>
      <c r="AOL732" s="2"/>
      <c r="AOM732" s="2"/>
      <c r="AON732" s="2"/>
      <c r="AOO732" s="2"/>
      <c r="AOP732" s="2"/>
      <c r="AOQ732" s="2"/>
      <c r="AOR732" s="2"/>
      <c r="AOS732" s="2"/>
      <c r="AOT732" s="2"/>
      <c r="AOU732" s="2"/>
      <c r="AOV732" s="2"/>
      <c r="AOW732" s="2"/>
      <c r="AOX732" s="2"/>
      <c r="AOY732" s="2"/>
      <c r="AOZ732" s="2"/>
      <c r="APA732" s="2"/>
      <c r="APB732" s="2"/>
      <c r="APC732" s="2"/>
      <c r="APD732" s="2"/>
      <c r="APE732" s="2"/>
      <c r="APF732" s="2"/>
      <c r="APG732" s="2"/>
      <c r="APH732" s="2"/>
      <c r="API732" s="2"/>
      <c r="APJ732" s="2"/>
      <c r="APK732" s="2"/>
      <c r="APL732" s="2"/>
      <c r="APM732" s="2"/>
      <c r="APN732" s="2"/>
      <c r="APO732" s="2"/>
      <c r="APP732" s="2"/>
      <c r="APQ732" s="2"/>
      <c r="APR732" s="2"/>
      <c r="APS732" s="2"/>
      <c r="APT732" s="2"/>
      <c r="APU732" s="2"/>
      <c r="APV732" s="2"/>
      <c r="APW732" s="2"/>
      <c r="APX732" s="2"/>
      <c r="APY732" s="2"/>
      <c r="APZ732" s="2"/>
      <c r="AQA732" s="2"/>
      <c r="AQB732" s="2"/>
      <c r="AQC732" s="2"/>
      <c r="AQD732" s="2"/>
      <c r="AQE732" s="2"/>
      <c r="AQF732" s="2"/>
      <c r="AQG732" s="2"/>
      <c r="AQH732" s="2"/>
      <c r="AQI732" s="2"/>
      <c r="AQJ732" s="2"/>
      <c r="AQK732" s="2"/>
      <c r="AQL732" s="2"/>
      <c r="AQM732" s="2"/>
      <c r="AQN732" s="2"/>
      <c r="AQO732" s="2"/>
      <c r="AQP732" s="2"/>
      <c r="AQQ732" s="2"/>
      <c r="AQR732" s="2"/>
      <c r="AQS732" s="2"/>
      <c r="AQT732" s="2"/>
      <c r="AQU732" s="2"/>
      <c r="AQV732" s="2"/>
      <c r="AQW732" s="2"/>
      <c r="AQX732" s="2"/>
      <c r="AQY732" s="2"/>
      <c r="AQZ732" s="2"/>
      <c r="ARA732" s="2"/>
      <c r="ARB732" s="2"/>
      <c r="ARC732" s="2"/>
      <c r="ARD732" s="2"/>
      <c r="ARE732" s="2"/>
      <c r="ARF732" s="2"/>
      <c r="ARG732" s="2"/>
      <c r="ARH732" s="2"/>
      <c r="ARI732" s="2"/>
      <c r="ARJ732" s="2"/>
      <c r="ARK732" s="2"/>
      <c r="ARL732" s="2"/>
      <c r="ARM732" s="2"/>
      <c r="ARN732" s="2"/>
      <c r="ARO732" s="2"/>
      <c r="ARP732" s="2"/>
      <c r="ARQ732" s="2"/>
      <c r="ARR732" s="2"/>
      <c r="ARS732" s="2"/>
      <c r="ART732" s="2"/>
      <c r="ARU732" s="2"/>
      <c r="ARV732" s="2"/>
      <c r="ARW732" s="2"/>
      <c r="ARX732" s="2"/>
      <c r="ARY732" s="2"/>
      <c r="ARZ732" s="2"/>
      <c r="ASA732" s="2"/>
      <c r="ASB732" s="2"/>
      <c r="ASC732" s="2"/>
      <c r="ASD732" s="2"/>
      <c r="ASE732" s="2"/>
      <c r="ASF732" s="2"/>
      <c r="ASG732" s="2"/>
      <c r="ASH732" s="2"/>
      <c r="ASI732" s="2"/>
      <c r="ASJ732" s="2"/>
      <c r="ASK732" s="2"/>
      <c r="ASL732" s="2"/>
      <c r="ASM732" s="2"/>
      <c r="ASN732" s="2"/>
      <c r="ASO732" s="2"/>
      <c r="ASP732" s="2"/>
      <c r="ASQ732" s="2"/>
      <c r="ASR732" s="2"/>
      <c r="ASS732" s="2"/>
      <c r="AST732" s="2"/>
      <c r="ASU732" s="2"/>
      <c r="ASV732" s="2"/>
      <c r="ASW732" s="2"/>
      <c r="ASX732" s="2"/>
      <c r="ASY732" s="2"/>
      <c r="ASZ732" s="2"/>
      <c r="ATA732" s="2"/>
      <c r="ATB732" s="2"/>
      <c r="ATC732" s="2"/>
      <c r="ATD732" s="2"/>
      <c r="ATE732" s="2"/>
      <c r="ATF732" s="2"/>
      <c r="ATG732" s="2"/>
      <c r="ATH732" s="2"/>
      <c r="ATI732" s="2"/>
      <c r="ATJ732" s="2"/>
      <c r="ATK732" s="2"/>
      <c r="ATL732" s="2"/>
      <c r="ATM732" s="2"/>
      <c r="ATN732" s="2"/>
      <c r="ATO732" s="2"/>
      <c r="ATP732" s="2"/>
      <c r="ATQ732" s="2"/>
      <c r="ATR732" s="2"/>
      <c r="ATS732" s="2"/>
      <c r="ATT732" s="2"/>
      <c r="ATU732" s="2"/>
      <c r="ATV732" s="2"/>
      <c r="ATW732" s="2"/>
      <c r="ATX732" s="2"/>
      <c r="ATY732" s="2"/>
      <c r="ATZ732" s="2"/>
      <c r="AUA732" s="2"/>
      <c r="AUB732" s="2"/>
      <c r="AUC732" s="2"/>
      <c r="AUD732" s="2"/>
      <c r="AUE732" s="2"/>
      <c r="AUF732" s="2"/>
      <c r="AUG732" s="2"/>
      <c r="AUH732" s="2"/>
      <c r="AUI732" s="2"/>
      <c r="AUJ732" s="2"/>
      <c r="AUK732" s="2"/>
      <c r="AUL732" s="2"/>
      <c r="AUM732" s="2"/>
      <c r="AUN732" s="2"/>
      <c r="AUO732" s="2"/>
      <c r="AUP732" s="2"/>
      <c r="AUQ732" s="2"/>
      <c r="AUR732" s="2"/>
      <c r="AUS732" s="2"/>
      <c r="AUT732" s="2"/>
      <c r="AUU732" s="2"/>
      <c r="AUV732" s="2"/>
      <c r="AUW732" s="2"/>
      <c r="AUX732" s="2"/>
      <c r="AUY732" s="2"/>
      <c r="AUZ732" s="2"/>
      <c r="AVA732" s="2"/>
      <c r="AVB732" s="2"/>
      <c r="AVC732" s="2"/>
      <c r="AVD732" s="2"/>
      <c r="AVE732" s="2"/>
      <c r="AVF732" s="2"/>
      <c r="AVG732" s="2"/>
      <c r="AVH732" s="2"/>
      <c r="AVI732" s="2"/>
      <c r="AVJ732" s="2"/>
      <c r="AVK732" s="2"/>
      <c r="AVL732" s="2"/>
      <c r="AVM732" s="2"/>
      <c r="AVN732" s="2"/>
      <c r="AVO732" s="2"/>
      <c r="AVP732" s="2"/>
      <c r="AVQ732" s="2"/>
      <c r="AVR732" s="2"/>
      <c r="AVS732" s="2"/>
      <c r="AVT732" s="2"/>
      <c r="AVU732" s="2"/>
      <c r="AVV732" s="2"/>
      <c r="AVW732" s="2"/>
      <c r="AVX732" s="2"/>
      <c r="AVY732" s="2"/>
      <c r="AVZ732" s="2"/>
      <c r="AWA732" s="2"/>
      <c r="AWB732" s="2"/>
      <c r="AWC732" s="2"/>
      <c r="AWD732" s="2"/>
      <c r="AWE732" s="2"/>
      <c r="AWF732" s="2"/>
      <c r="AWG732" s="2"/>
      <c r="AWH732" s="2"/>
      <c r="AWI732" s="2"/>
      <c r="AWJ732" s="2"/>
      <c r="AWK732" s="2"/>
      <c r="AWL732" s="2"/>
      <c r="AWM732" s="2"/>
      <c r="AWN732" s="2"/>
      <c r="AWO732" s="2"/>
      <c r="AWP732" s="2"/>
      <c r="AWQ732" s="2"/>
      <c r="AWR732" s="2"/>
      <c r="AWS732" s="2"/>
      <c r="AWT732" s="2"/>
      <c r="AWU732" s="2"/>
      <c r="AWV732" s="2"/>
      <c r="AWW732" s="2"/>
      <c r="AWX732" s="2"/>
      <c r="AWY732" s="2"/>
      <c r="AWZ732" s="2"/>
      <c r="AXA732" s="2"/>
      <c r="AXB732" s="2"/>
      <c r="AXC732" s="2"/>
      <c r="AXD732" s="2"/>
      <c r="AXE732" s="2"/>
      <c r="AXF732" s="2"/>
      <c r="AXG732" s="2"/>
      <c r="AXH732" s="2"/>
      <c r="AXI732" s="2"/>
      <c r="AXJ732" s="2"/>
      <c r="AXK732" s="2"/>
      <c r="AXL732" s="2"/>
      <c r="AXM732" s="2"/>
      <c r="AXN732" s="2"/>
      <c r="AXO732" s="2"/>
    </row>
    <row r="733" spans="1:1373" ht="34.5" customHeight="1" thickBot="1" x14ac:dyDescent="0.3">
      <c r="D733" s="285"/>
      <c r="E733" s="286"/>
      <c r="F733" s="316" t="s">
        <v>28</v>
      </c>
      <c r="G733" s="317"/>
      <c r="H733" s="318"/>
      <c r="I733" s="319" t="s">
        <v>29</v>
      </c>
      <c r="J733" s="317"/>
      <c r="K733" s="318"/>
      <c r="L733" s="319" t="s">
        <v>1</v>
      </c>
      <c r="M733" s="317"/>
      <c r="N733" s="320"/>
      <c r="O733" s="295"/>
      <c r="P733" s="296"/>
      <c r="Q733" s="296"/>
      <c r="R733" s="296"/>
      <c r="S733" s="297"/>
      <c r="T733" s="303"/>
      <c r="U733" s="304"/>
      <c r="V733" s="310"/>
      <c r="W733" s="311"/>
      <c r="X733" s="312"/>
      <c r="Y733" s="321" t="s">
        <v>7</v>
      </c>
      <c r="Z733" s="322"/>
      <c r="AA733" s="323"/>
      <c r="AB733" s="324" t="s">
        <v>8</v>
      </c>
      <c r="AC733" s="322"/>
      <c r="AD733" s="323"/>
      <c r="AE733" s="324" t="s">
        <v>9</v>
      </c>
      <c r="AF733" s="322"/>
      <c r="AG733" s="325"/>
      <c r="AH733" s="279"/>
      <c r="AI733" s="280"/>
      <c r="AJ733" s="281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4"/>
      <c r="BG733" s="4"/>
      <c r="BH733" s="4"/>
      <c r="BI733" s="4"/>
      <c r="BJ733" s="5" t="b">
        <f>IF(I734="yes",1,IF(I734="no",0))</f>
        <v>0</v>
      </c>
      <c r="BK733" s="5"/>
      <c r="BL733" s="5" t="b">
        <f>IF(AB734="yes",1,IF(AB734="no",0))</f>
        <v>0</v>
      </c>
      <c r="BM733" s="4"/>
      <c r="BN733" s="4"/>
      <c r="BO733" s="4"/>
      <c r="BP733" s="4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C733" s="2"/>
      <c r="MD733" s="2"/>
      <c r="ME733" s="2"/>
      <c r="MF733" s="2"/>
      <c r="MG733" s="2"/>
      <c r="MH733" s="2"/>
      <c r="MI733" s="2"/>
      <c r="MJ733" s="2"/>
      <c r="MK733" s="2"/>
      <c r="ML733" s="2"/>
      <c r="MM733" s="2"/>
      <c r="MN733" s="2"/>
      <c r="MO733" s="2"/>
      <c r="MP733" s="2"/>
      <c r="MQ733" s="2"/>
      <c r="MR733" s="2"/>
      <c r="MS733" s="2"/>
      <c r="MT733" s="2"/>
      <c r="MU733" s="2"/>
      <c r="MV733" s="2"/>
      <c r="MW733" s="2"/>
      <c r="MX733" s="2"/>
      <c r="MY733" s="2"/>
      <c r="MZ733" s="2"/>
      <c r="NA733" s="2"/>
      <c r="NB733" s="2"/>
      <c r="NC733" s="2"/>
      <c r="ND733" s="2"/>
      <c r="NE733" s="2"/>
      <c r="NF733" s="2"/>
      <c r="NG733" s="2"/>
      <c r="NH733" s="2"/>
      <c r="NI733" s="2"/>
      <c r="NJ733" s="2"/>
      <c r="NK733" s="2"/>
      <c r="NL733" s="2"/>
      <c r="NM733" s="2"/>
      <c r="NN733" s="2"/>
      <c r="NO733" s="2"/>
      <c r="NP733" s="2"/>
      <c r="NQ733" s="2"/>
      <c r="NR733" s="2"/>
      <c r="NS733" s="2"/>
      <c r="NT733" s="2"/>
      <c r="NU733" s="2"/>
      <c r="NV733" s="2"/>
      <c r="NW733" s="2"/>
      <c r="NX733" s="2"/>
      <c r="NY733" s="2"/>
      <c r="NZ733" s="2"/>
      <c r="OA733" s="2"/>
      <c r="OB733" s="2"/>
      <c r="OC733" s="2"/>
      <c r="OD733" s="2"/>
      <c r="OE733" s="2"/>
      <c r="OF733" s="2"/>
      <c r="OG733" s="2"/>
      <c r="OH733" s="2"/>
      <c r="OI733" s="2"/>
      <c r="OJ733" s="2"/>
      <c r="OK733" s="2"/>
      <c r="OL733" s="2"/>
      <c r="OM733" s="2"/>
      <c r="ON733" s="2"/>
      <c r="OO733" s="2"/>
      <c r="OP733" s="2"/>
      <c r="OQ733" s="2"/>
      <c r="OR733" s="2"/>
      <c r="OS733" s="2"/>
      <c r="OT733" s="2"/>
      <c r="OU733" s="2"/>
      <c r="OV733" s="2"/>
      <c r="OW733" s="2"/>
      <c r="OX733" s="2"/>
      <c r="OY733" s="2"/>
      <c r="OZ733" s="2"/>
      <c r="PA733" s="2"/>
      <c r="PB733" s="2"/>
      <c r="PC733" s="2"/>
      <c r="PD733" s="2"/>
      <c r="PE733" s="2"/>
      <c r="PF733" s="2"/>
      <c r="PG733" s="2"/>
      <c r="PH733" s="2"/>
      <c r="PI733" s="2"/>
      <c r="PJ733" s="2"/>
      <c r="PK733" s="2"/>
      <c r="PL733" s="2"/>
      <c r="PM733" s="2"/>
      <c r="PN733" s="2"/>
      <c r="PO733" s="2"/>
      <c r="PP733" s="2"/>
      <c r="PQ733" s="2"/>
      <c r="PR733" s="2"/>
      <c r="PS733" s="2"/>
      <c r="PT733" s="2"/>
      <c r="PU733" s="2"/>
      <c r="PV733" s="2"/>
      <c r="PW733" s="2"/>
      <c r="PX733" s="2"/>
      <c r="PY733" s="2"/>
      <c r="PZ733" s="2"/>
      <c r="QA733" s="2"/>
      <c r="QB733" s="2"/>
      <c r="QC733" s="2"/>
      <c r="QD733" s="2"/>
      <c r="QE733" s="2"/>
      <c r="QF733" s="2"/>
      <c r="QG733" s="2"/>
      <c r="QH733" s="2"/>
      <c r="QI733" s="2"/>
      <c r="QJ733" s="2"/>
      <c r="QK733" s="2"/>
      <c r="QL733" s="2"/>
      <c r="QM733" s="2"/>
      <c r="QN733" s="2"/>
      <c r="QO733" s="2"/>
      <c r="QP733" s="2"/>
      <c r="QQ733" s="2"/>
      <c r="QR733" s="2"/>
      <c r="QS733" s="2"/>
      <c r="QT733" s="2"/>
      <c r="QU733" s="2"/>
      <c r="QV733" s="2"/>
      <c r="QW733" s="2"/>
      <c r="QX733" s="2"/>
      <c r="QY733" s="2"/>
      <c r="QZ733" s="2"/>
      <c r="RA733" s="2"/>
      <c r="RB733" s="2"/>
      <c r="RC733" s="2"/>
      <c r="RD733" s="2"/>
      <c r="RE733" s="2"/>
      <c r="RF733" s="2"/>
      <c r="RG733" s="2"/>
      <c r="RH733" s="2"/>
      <c r="RI733" s="2"/>
      <c r="RJ733" s="2"/>
      <c r="RK733" s="2"/>
      <c r="RL733" s="2"/>
      <c r="RM733" s="2"/>
      <c r="RN733" s="2"/>
      <c r="RO733" s="2"/>
      <c r="RP733" s="2"/>
      <c r="RQ733" s="2"/>
      <c r="RR733" s="2"/>
      <c r="RS733" s="2"/>
      <c r="RT733" s="2"/>
      <c r="RU733" s="2"/>
      <c r="RV733" s="2"/>
      <c r="RW733" s="2"/>
      <c r="RX733" s="2"/>
      <c r="RY733" s="2"/>
      <c r="RZ733" s="2"/>
      <c r="SA733" s="2"/>
      <c r="SB733" s="2"/>
      <c r="SC733" s="2"/>
      <c r="SD733" s="2"/>
      <c r="SE733" s="2"/>
      <c r="SF733" s="2"/>
      <c r="SG733" s="2"/>
      <c r="SH733" s="2"/>
      <c r="SI733" s="2"/>
      <c r="SJ733" s="2"/>
      <c r="SK733" s="2"/>
      <c r="SL733" s="2"/>
      <c r="SM733" s="2"/>
      <c r="SN733" s="2"/>
      <c r="SO733" s="2"/>
      <c r="SP733" s="2"/>
      <c r="SQ733" s="2"/>
      <c r="SR733" s="2"/>
      <c r="SS733" s="2"/>
      <c r="ST733" s="2"/>
      <c r="SU733" s="2"/>
      <c r="SV733" s="2"/>
      <c r="SW733" s="2"/>
      <c r="SX733" s="2"/>
      <c r="SY733" s="2"/>
      <c r="SZ733" s="2"/>
      <c r="TA733" s="2"/>
      <c r="TB733" s="2"/>
      <c r="TC733" s="2"/>
      <c r="TD733" s="2"/>
      <c r="TE733" s="2"/>
      <c r="TF733" s="2"/>
      <c r="TG733" s="2"/>
      <c r="TH733" s="2"/>
      <c r="TI733" s="2"/>
      <c r="TJ733" s="2"/>
      <c r="TK733" s="2"/>
      <c r="TL733" s="2"/>
      <c r="TM733" s="2"/>
      <c r="TN733" s="2"/>
      <c r="TO733" s="2"/>
      <c r="TP733" s="2"/>
      <c r="TQ733" s="2"/>
      <c r="TR733" s="2"/>
      <c r="TS733" s="2"/>
      <c r="TT733" s="2"/>
      <c r="TU733" s="2"/>
      <c r="TV733" s="2"/>
      <c r="TW733" s="2"/>
      <c r="TX733" s="2"/>
      <c r="TY733" s="2"/>
      <c r="TZ733" s="2"/>
      <c r="UA733" s="2"/>
      <c r="UB733" s="2"/>
      <c r="UC733" s="2"/>
      <c r="UD733" s="2"/>
      <c r="UE733" s="2"/>
      <c r="UF733" s="2"/>
      <c r="UG733" s="2"/>
      <c r="UH733" s="2"/>
      <c r="UI733" s="2"/>
      <c r="UJ733" s="2"/>
      <c r="UK733" s="2"/>
      <c r="UL733" s="2"/>
      <c r="UM733" s="2"/>
      <c r="UN733" s="2"/>
      <c r="UO733" s="2"/>
      <c r="UP733" s="2"/>
      <c r="UQ733" s="2"/>
      <c r="UR733" s="2"/>
      <c r="US733" s="2"/>
      <c r="UT733" s="2"/>
      <c r="UU733" s="2"/>
      <c r="UV733" s="2"/>
      <c r="UW733" s="2"/>
      <c r="UX733" s="2"/>
      <c r="UY733" s="2"/>
      <c r="UZ733" s="2"/>
      <c r="VA733" s="2"/>
      <c r="VB733" s="2"/>
      <c r="VC733" s="2"/>
      <c r="VD733" s="2"/>
      <c r="VE733" s="2"/>
      <c r="VF733" s="2"/>
      <c r="VG733" s="2"/>
      <c r="VH733" s="2"/>
      <c r="VI733" s="2"/>
      <c r="VJ733" s="2"/>
      <c r="VK733" s="2"/>
      <c r="VL733" s="2"/>
      <c r="VM733" s="2"/>
      <c r="VN733" s="2"/>
      <c r="VO733" s="2"/>
      <c r="VP733" s="2"/>
      <c r="VQ733" s="2"/>
      <c r="VR733" s="2"/>
      <c r="VS733" s="2"/>
      <c r="VT733" s="2"/>
      <c r="VU733" s="2"/>
      <c r="VV733" s="2"/>
      <c r="VW733" s="2"/>
      <c r="VX733" s="2"/>
      <c r="VY733" s="2"/>
      <c r="VZ733" s="2"/>
      <c r="WA733" s="2"/>
      <c r="WB733" s="2"/>
      <c r="WC733" s="2"/>
      <c r="WD733" s="2"/>
      <c r="WE733" s="2"/>
      <c r="WF733" s="2"/>
      <c r="WG733" s="2"/>
      <c r="WH733" s="2"/>
      <c r="WI733" s="2"/>
      <c r="WJ733" s="2"/>
      <c r="WK733" s="2"/>
      <c r="WL733" s="2"/>
      <c r="WM733" s="2"/>
      <c r="WN733" s="2"/>
      <c r="WO733" s="2"/>
      <c r="WP733" s="2"/>
      <c r="WQ733" s="2"/>
      <c r="WR733" s="2"/>
      <c r="WS733" s="2"/>
      <c r="WT733" s="2"/>
      <c r="WU733" s="2"/>
      <c r="WV733" s="2"/>
      <c r="WW733" s="2"/>
      <c r="WX733" s="2"/>
      <c r="WY733" s="2"/>
      <c r="WZ733" s="2"/>
      <c r="XA733" s="2"/>
      <c r="XB733" s="2"/>
      <c r="XC733" s="2"/>
      <c r="XD733" s="2"/>
      <c r="XE733" s="2"/>
      <c r="XF733" s="2"/>
      <c r="XG733" s="2"/>
      <c r="XH733" s="2"/>
      <c r="XI733" s="2"/>
      <c r="XJ733" s="2"/>
      <c r="XK733" s="2"/>
      <c r="XL733" s="2"/>
      <c r="XM733" s="2"/>
      <c r="XN733" s="2"/>
      <c r="XO733" s="2"/>
      <c r="XP733" s="2"/>
      <c r="XQ733" s="2"/>
      <c r="XR733" s="2"/>
      <c r="XS733" s="2"/>
      <c r="XT733" s="2"/>
      <c r="XU733" s="2"/>
      <c r="XV733" s="2"/>
      <c r="XW733" s="2"/>
      <c r="XX733" s="2"/>
      <c r="XY733" s="2"/>
      <c r="XZ733" s="2"/>
      <c r="YA733" s="2"/>
      <c r="YB733" s="2"/>
      <c r="YC733" s="2"/>
      <c r="YD733" s="2"/>
      <c r="YE733" s="2"/>
      <c r="YF733" s="2"/>
      <c r="YG733" s="2"/>
      <c r="YH733" s="2"/>
      <c r="YI733" s="2"/>
      <c r="YJ733" s="2"/>
      <c r="YK733" s="2"/>
      <c r="YL733" s="2"/>
      <c r="YM733" s="2"/>
      <c r="YN733" s="2"/>
      <c r="YO733" s="2"/>
      <c r="YP733" s="2"/>
      <c r="YQ733" s="2"/>
      <c r="YR733" s="2"/>
      <c r="YS733" s="2"/>
      <c r="YT733" s="2"/>
      <c r="YU733" s="2"/>
      <c r="YV733" s="2"/>
      <c r="YW733" s="2"/>
      <c r="YX733" s="2"/>
      <c r="YY733" s="2"/>
      <c r="YZ733" s="2"/>
      <c r="ZA733" s="2"/>
      <c r="ZB733" s="2"/>
      <c r="ZC733" s="2"/>
      <c r="ZD733" s="2"/>
      <c r="ZE733" s="2"/>
      <c r="ZF733" s="2"/>
      <c r="ZG733" s="2"/>
      <c r="ZH733" s="2"/>
      <c r="ZI733" s="2"/>
      <c r="ZJ733" s="2"/>
      <c r="ZK733" s="2"/>
      <c r="ZL733" s="2"/>
      <c r="ZM733" s="2"/>
      <c r="ZN733" s="2"/>
      <c r="ZO733" s="2"/>
      <c r="ZP733" s="2"/>
      <c r="ZQ733" s="2"/>
      <c r="ZR733" s="2"/>
      <c r="ZS733" s="2"/>
      <c r="ZT733" s="2"/>
      <c r="ZU733" s="2"/>
      <c r="ZV733" s="2"/>
      <c r="ZW733" s="2"/>
      <c r="ZX733" s="2"/>
      <c r="ZY733" s="2"/>
      <c r="ZZ733" s="2"/>
      <c r="AAA733" s="2"/>
      <c r="AAB733" s="2"/>
      <c r="AAC733" s="2"/>
      <c r="AAD733" s="2"/>
      <c r="AAE733" s="2"/>
      <c r="AAF733" s="2"/>
      <c r="AAG733" s="2"/>
      <c r="AAH733" s="2"/>
      <c r="AAI733" s="2"/>
      <c r="AAJ733" s="2"/>
      <c r="AAK733" s="2"/>
      <c r="AAL733" s="2"/>
      <c r="AAM733" s="2"/>
      <c r="AAN733" s="2"/>
      <c r="AAO733" s="2"/>
      <c r="AAP733" s="2"/>
      <c r="AAQ733" s="2"/>
      <c r="AAR733" s="2"/>
      <c r="AAS733" s="2"/>
      <c r="AAT733" s="2"/>
      <c r="AAU733" s="2"/>
      <c r="AAV733" s="2"/>
      <c r="AAW733" s="2"/>
      <c r="AAX733" s="2"/>
      <c r="AAY733" s="2"/>
      <c r="AAZ733" s="2"/>
      <c r="ABA733" s="2"/>
      <c r="ABB733" s="2"/>
      <c r="ABC733" s="2"/>
      <c r="ABD733" s="2"/>
      <c r="ABE733" s="2"/>
      <c r="ABF733" s="2"/>
      <c r="ABG733" s="2"/>
      <c r="ABH733" s="2"/>
      <c r="ABI733" s="2"/>
      <c r="ABJ733" s="2"/>
      <c r="ABK733" s="2"/>
      <c r="ABL733" s="2"/>
      <c r="ABM733" s="2"/>
      <c r="ABN733" s="2"/>
      <c r="ABO733" s="2"/>
      <c r="ABP733" s="2"/>
      <c r="ABQ733" s="2"/>
      <c r="ABR733" s="2"/>
      <c r="ABS733" s="2"/>
      <c r="ABT733" s="2"/>
      <c r="ABU733" s="2"/>
      <c r="ABV733" s="2"/>
      <c r="ABW733" s="2"/>
      <c r="ABX733" s="2"/>
      <c r="ABY733" s="2"/>
      <c r="ABZ733" s="2"/>
      <c r="ACA733" s="2"/>
      <c r="ACB733" s="2"/>
      <c r="ACC733" s="2"/>
      <c r="ACD733" s="2"/>
      <c r="ACE733" s="2"/>
      <c r="ACF733" s="2"/>
      <c r="ACG733" s="2"/>
      <c r="ACH733" s="2"/>
      <c r="ACI733" s="2"/>
      <c r="ACJ733" s="2"/>
      <c r="ACK733" s="2"/>
      <c r="ACL733" s="2"/>
      <c r="ACM733" s="2"/>
      <c r="ACN733" s="2"/>
      <c r="ACO733" s="2"/>
      <c r="ACP733" s="2"/>
      <c r="ACQ733" s="2"/>
      <c r="ACR733" s="2"/>
      <c r="ACS733" s="2"/>
      <c r="ACT733" s="2"/>
      <c r="ACU733" s="2"/>
      <c r="ACV733" s="2"/>
      <c r="ACW733" s="2"/>
      <c r="ACX733" s="2"/>
      <c r="ACY733" s="2"/>
      <c r="ACZ733" s="2"/>
      <c r="ADA733" s="2"/>
      <c r="ADB733" s="2"/>
      <c r="ADC733" s="2"/>
      <c r="ADD733" s="2"/>
      <c r="ADE733" s="2"/>
      <c r="ADF733" s="2"/>
      <c r="ADG733" s="2"/>
      <c r="ADH733" s="2"/>
      <c r="ADI733" s="2"/>
      <c r="ADJ733" s="2"/>
      <c r="ADK733" s="2"/>
      <c r="ADL733" s="2"/>
      <c r="ADM733" s="2"/>
      <c r="ADN733" s="2"/>
      <c r="ADO733" s="2"/>
      <c r="ADP733" s="2"/>
      <c r="ADQ733" s="2"/>
      <c r="ADR733" s="2"/>
      <c r="ADS733" s="2"/>
      <c r="ADT733" s="2"/>
      <c r="ADU733" s="2"/>
      <c r="ADV733" s="2"/>
      <c r="ADW733" s="2"/>
      <c r="ADX733" s="2"/>
      <c r="ADY733" s="2"/>
      <c r="ADZ733" s="2"/>
      <c r="AEA733" s="2"/>
      <c r="AEB733" s="2"/>
      <c r="AEC733" s="2"/>
      <c r="AED733" s="2"/>
      <c r="AEE733" s="2"/>
      <c r="AEF733" s="2"/>
      <c r="AEG733" s="2"/>
      <c r="AEH733" s="2"/>
      <c r="AEI733" s="2"/>
      <c r="AEJ733" s="2"/>
      <c r="AEK733" s="2"/>
      <c r="AEL733" s="2"/>
      <c r="AEM733" s="2"/>
      <c r="AEN733" s="2"/>
      <c r="AEO733" s="2"/>
      <c r="AEP733" s="2"/>
      <c r="AEQ733" s="2"/>
      <c r="AER733" s="2"/>
      <c r="AES733" s="2"/>
      <c r="AET733" s="2"/>
      <c r="AEU733" s="2"/>
      <c r="AEV733" s="2"/>
      <c r="AEW733" s="2"/>
      <c r="AEX733" s="2"/>
      <c r="AEY733" s="2"/>
      <c r="AEZ733" s="2"/>
      <c r="AFA733" s="2"/>
      <c r="AFB733" s="2"/>
      <c r="AFC733" s="2"/>
      <c r="AFD733" s="2"/>
      <c r="AFE733" s="2"/>
      <c r="AFF733" s="2"/>
      <c r="AFG733" s="2"/>
      <c r="AFH733" s="2"/>
      <c r="AFI733" s="2"/>
      <c r="AFJ733" s="2"/>
      <c r="AFK733" s="2"/>
      <c r="AFL733" s="2"/>
      <c r="AFM733" s="2"/>
      <c r="AFN733" s="2"/>
      <c r="AFO733" s="2"/>
      <c r="AFP733" s="2"/>
      <c r="AFQ733" s="2"/>
      <c r="AFR733" s="2"/>
      <c r="AFS733" s="2"/>
      <c r="AFT733" s="2"/>
      <c r="AFU733" s="2"/>
      <c r="AFV733" s="2"/>
      <c r="AFW733" s="2"/>
      <c r="AFX733" s="2"/>
      <c r="AFY733" s="2"/>
      <c r="AFZ733" s="2"/>
      <c r="AGA733" s="2"/>
      <c r="AGB733" s="2"/>
      <c r="AGC733" s="2"/>
      <c r="AGD733" s="2"/>
      <c r="AGE733" s="2"/>
      <c r="AGF733" s="2"/>
      <c r="AGG733" s="2"/>
      <c r="AGH733" s="2"/>
      <c r="AGI733" s="2"/>
      <c r="AGJ733" s="2"/>
      <c r="AGK733" s="2"/>
      <c r="AGL733" s="2"/>
      <c r="AGM733" s="2"/>
      <c r="AGN733" s="2"/>
      <c r="AGO733" s="2"/>
      <c r="AGP733" s="2"/>
      <c r="AGQ733" s="2"/>
      <c r="AGR733" s="2"/>
      <c r="AGS733" s="2"/>
      <c r="AGT733" s="2"/>
      <c r="AGU733" s="2"/>
      <c r="AGV733" s="2"/>
      <c r="AGW733" s="2"/>
      <c r="AGX733" s="2"/>
      <c r="AGY733" s="2"/>
      <c r="AGZ733" s="2"/>
      <c r="AHA733" s="2"/>
      <c r="AHB733" s="2"/>
      <c r="AHC733" s="2"/>
      <c r="AHD733" s="2"/>
      <c r="AHE733" s="2"/>
      <c r="AHF733" s="2"/>
      <c r="AHG733" s="2"/>
      <c r="AHH733" s="2"/>
      <c r="AHI733" s="2"/>
      <c r="AHJ733" s="2"/>
      <c r="AHK733" s="2"/>
      <c r="AHL733" s="2"/>
      <c r="AHM733" s="2"/>
      <c r="AHN733" s="2"/>
      <c r="AHO733" s="2"/>
      <c r="AHP733" s="2"/>
      <c r="AHQ733" s="2"/>
      <c r="AHR733" s="2"/>
      <c r="AHS733" s="2"/>
      <c r="AHT733" s="2"/>
      <c r="AHU733" s="2"/>
      <c r="AHV733" s="2"/>
      <c r="AHW733" s="2"/>
      <c r="AHX733" s="2"/>
      <c r="AHY733" s="2"/>
      <c r="AHZ733" s="2"/>
      <c r="AIA733" s="2"/>
      <c r="AIB733" s="2"/>
      <c r="AIC733" s="2"/>
      <c r="AID733" s="2"/>
      <c r="AIE733" s="2"/>
      <c r="AIF733" s="2"/>
      <c r="AIG733" s="2"/>
      <c r="AIH733" s="2"/>
      <c r="AII733" s="2"/>
      <c r="AIJ733" s="2"/>
      <c r="AIK733" s="2"/>
      <c r="AIL733" s="2"/>
      <c r="AIM733" s="2"/>
      <c r="AIN733" s="2"/>
      <c r="AIO733" s="2"/>
      <c r="AIP733" s="2"/>
      <c r="AIQ733" s="2"/>
      <c r="AIR733" s="2"/>
      <c r="AIS733" s="2"/>
      <c r="AIT733" s="2"/>
      <c r="AIU733" s="2"/>
      <c r="AIV733" s="2"/>
      <c r="AIW733" s="2"/>
      <c r="AIX733" s="2"/>
      <c r="AIY733" s="2"/>
      <c r="AIZ733" s="2"/>
      <c r="AJA733" s="2"/>
      <c r="AJB733" s="2"/>
      <c r="AJC733" s="2"/>
      <c r="AJD733" s="2"/>
      <c r="AJE733" s="2"/>
      <c r="AJF733" s="2"/>
      <c r="AJG733" s="2"/>
      <c r="AJH733" s="2"/>
      <c r="AJI733" s="2"/>
      <c r="AJJ733" s="2"/>
      <c r="AJK733" s="2"/>
      <c r="AJL733" s="2"/>
      <c r="AJM733" s="2"/>
      <c r="AJN733" s="2"/>
      <c r="AJO733" s="2"/>
      <c r="AJP733" s="2"/>
      <c r="AJQ733" s="2"/>
      <c r="AJR733" s="2"/>
      <c r="AJS733" s="2"/>
      <c r="AJT733" s="2"/>
      <c r="AJU733" s="2"/>
      <c r="AJV733" s="2"/>
      <c r="AJW733" s="2"/>
      <c r="AJX733" s="2"/>
      <c r="AJY733" s="2"/>
      <c r="AJZ733" s="2"/>
      <c r="AKA733" s="2"/>
      <c r="AKB733" s="2"/>
      <c r="AKC733" s="2"/>
      <c r="AKD733" s="2"/>
      <c r="AKE733" s="2"/>
      <c r="AKF733" s="2"/>
      <c r="AKG733" s="2"/>
      <c r="AKH733" s="2"/>
      <c r="AKI733" s="2"/>
      <c r="AKJ733" s="2"/>
      <c r="AKK733" s="2"/>
      <c r="AKL733" s="2"/>
      <c r="AKM733" s="2"/>
      <c r="AKN733" s="2"/>
      <c r="AKO733" s="2"/>
      <c r="AKP733" s="2"/>
      <c r="AKQ733" s="2"/>
      <c r="AKR733" s="2"/>
      <c r="AKS733" s="2"/>
      <c r="AKT733" s="2"/>
      <c r="AKU733" s="2"/>
      <c r="AKV733" s="2"/>
      <c r="AKW733" s="2"/>
      <c r="AKX733" s="2"/>
      <c r="AKY733" s="2"/>
      <c r="AKZ733" s="2"/>
      <c r="ALA733" s="2"/>
      <c r="ALB733" s="2"/>
      <c r="ALC733" s="2"/>
      <c r="ALD733" s="2"/>
      <c r="ALE733" s="2"/>
      <c r="ALF733" s="2"/>
      <c r="ALG733" s="2"/>
      <c r="ALH733" s="2"/>
      <c r="ALI733" s="2"/>
      <c r="ALJ733" s="2"/>
      <c r="ALK733" s="2"/>
      <c r="ALL733" s="2"/>
      <c r="ALM733" s="2"/>
      <c r="ALN733" s="2"/>
      <c r="ALO733" s="2"/>
      <c r="ALP733" s="2"/>
      <c r="ALQ733" s="2"/>
      <c r="ALR733" s="2"/>
      <c r="ALS733" s="2"/>
      <c r="ALT733" s="2"/>
      <c r="ALU733" s="2"/>
      <c r="ALV733" s="2"/>
      <c r="ALW733" s="2"/>
      <c r="ALX733" s="2"/>
      <c r="ALY733" s="2"/>
      <c r="ALZ733" s="2"/>
      <c r="AMA733" s="2"/>
      <c r="AMB733" s="2"/>
      <c r="AMC733" s="2"/>
      <c r="AMD733" s="2"/>
      <c r="AME733" s="2"/>
      <c r="AMF733" s="2"/>
      <c r="AMG733" s="2"/>
      <c r="AMH733" s="2"/>
      <c r="AMI733" s="2"/>
      <c r="AMJ733" s="2"/>
      <c r="AMK733" s="2"/>
      <c r="AML733" s="2"/>
      <c r="AMM733" s="2"/>
      <c r="AMN733" s="2"/>
      <c r="AMO733" s="2"/>
      <c r="AMP733" s="2"/>
      <c r="AMQ733" s="2"/>
      <c r="AMR733" s="2"/>
      <c r="AMS733" s="2"/>
      <c r="AMT733" s="2"/>
      <c r="AMU733" s="2"/>
      <c r="AMV733" s="2"/>
      <c r="AMW733" s="2"/>
      <c r="AMX733" s="2"/>
      <c r="AMY733" s="2"/>
      <c r="AMZ733" s="2"/>
      <c r="ANA733" s="2"/>
      <c r="ANB733" s="2"/>
      <c r="ANC733" s="2"/>
      <c r="AND733" s="2"/>
      <c r="ANE733" s="2"/>
      <c r="ANF733" s="2"/>
      <c r="ANG733" s="2"/>
      <c r="ANH733" s="2"/>
      <c r="ANI733" s="2"/>
      <c r="ANJ733" s="2"/>
      <c r="ANK733" s="2"/>
      <c r="ANL733" s="2"/>
      <c r="ANM733" s="2"/>
      <c r="ANN733" s="2"/>
      <c r="ANO733" s="2"/>
      <c r="ANP733" s="2"/>
      <c r="ANQ733" s="2"/>
      <c r="ANR733" s="2"/>
      <c r="ANS733" s="2"/>
      <c r="ANT733" s="2"/>
      <c r="ANU733" s="2"/>
      <c r="ANV733" s="2"/>
      <c r="ANW733" s="2"/>
      <c r="ANX733" s="2"/>
      <c r="ANY733" s="2"/>
      <c r="ANZ733" s="2"/>
      <c r="AOA733" s="2"/>
      <c r="AOB733" s="2"/>
      <c r="AOC733" s="2"/>
      <c r="AOD733" s="2"/>
      <c r="AOE733" s="2"/>
      <c r="AOF733" s="2"/>
      <c r="AOG733" s="2"/>
      <c r="AOH733" s="2"/>
      <c r="AOI733" s="2"/>
      <c r="AOJ733" s="2"/>
      <c r="AOK733" s="2"/>
      <c r="AOL733" s="2"/>
      <c r="AOM733" s="2"/>
      <c r="AON733" s="2"/>
      <c r="AOO733" s="2"/>
      <c r="AOP733" s="2"/>
      <c r="AOQ733" s="2"/>
      <c r="AOR733" s="2"/>
      <c r="AOS733" s="2"/>
      <c r="AOT733" s="2"/>
      <c r="AOU733" s="2"/>
      <c r="AOV733" s="2"/>
      <c r="AOW733" s="2"/>
      <c r="AOX733" s="2"/>
      <c r="AOY733" s="2"/>
      <c r="AOZ733" s="2"/>
      <c r="APA733" s="2"/>
      <c r="APB733" s="2"/>
      <c r="APC733" s="2"/>
      <c r="APD733" s="2"/>
      <c r="APE733" s="2"/>
      <c r="APF733" s="2"/>
      <c r="APG733" s="2"/>
      <c r="APH733" s="2"/>
      <c r="API733" s="2"/>
      <c r="APJ733" s="2"/>
      <c r="APK733" s="2"/>
      <c r="APL733" s="2"/>
      <c r="APM733" s="2"/>
      <c r="APN733" s="2"/>
      <c r="APO733" s="2"/>
      <c r="APP733" s="2"/>
      <c r="APQ733" s="2"/>
      <c r="APR733" s="2"/>
      <c r="APS733" s="2"/>
      <c r="APT733" s="2"/>
      <c r="APU733" s="2"/>
      <c r="APV733" s="2"/>
      <c r="APW733" s="2"/>
      <c r="APX733" s="2"/>
      <c r="APY733" s="2"/>
      <c r="APZ733" s="2"/>
      <c r="AQA733" s="2"/>
      <c r="AQB733" s="2"/>
      <c r="AQC733" s="2"/>
      <c r="AQD733" s="2"/>
      <c r="AQE733" s="2"/>
      <c r="AQF733" s="2"/>
      <c r="AQG733" s="2"/>
      <c r="AQH733" s="2"/>
      <c r="AQI733" s="2"/>
      <c r="AQJ733" s="2"/>
      <c r="AQK733" s="2"/>
      <c r="AQL733" s="2"/>
      <c r="AQM733" s="2"/>
      <c r="AQN733" s="2"/>
      <c r="AQO733" s="2"/>
      <c r="AQP733" s="2"/>
      <c r="AQQ733" s="2"/>
      <c r="AQR733" s="2"/>
      <c r="AQS733" s="2"/>
      <c r="AQT733" s="2"/>
      <c r="AQU733" s="2"/>
      <c r="AQV733" s="2"/>
      <c r="AQW733" s="2"/>
      <c r="AQX733" s="2"/>
      <c r="AQY733" s="2"/>
      <c r="AQZ733" s="2"/>
      <c r="ARA733" s="2"/>
      <c r="ARB733" s="2"/>
      <c r="ARC733" s="2"/>
      <c r="ARD733" s="2"/>
      <c r="ARE733" s="2"/>
      <c r="ARF733" s="2"/>
      <c r="ARG733" s="2"/>
      <c r="ARH733" s="2"/>
      <c r="ARI733" s="2"/>
      <c r="ARJ733" s="2"/>
      <c r="ARK733" s="2"/>
      <c r="ARL733" s="2"/>
      <c r="ARM733" s="2"/>
      <c r="ARN733" s="2"/>
      <c r="ARO733" s="2"/>
      <c r="ARP733" s="2"/>
      <c r="ARQ733" s="2"/>
      <c r="ARR733" s="2"/>
      <c r="ARS733" s="2"/>
      <c r="ART733" s="2"/>
      <c r="ARU733" s="2"/>
      <c r="ARV733" s="2"/>
      <c r="ARW733" s="2"/>
      <c r="ARX733" s="2"/>
      <c r="ARY733" s="2"/>
      <c r="ARZ733" s="2"/>
      <c r="ASA733" s="2"/>
      <c r="ASB733" s="2"/>
      <c r="ASC733" s="2"/>
      <c r="ASD733" s="2"/>
      <c r="ASE733" s="2"/>
      <c r="ASF733" s="2"/>
      <c r="ASG733" s="2"/>
      <c r="ASH733" s="2"/>
      <c r="ASI733" s="2"/>
      <c r="ASJ733" s="2"/>
      <c r="ASK733" s="2"/>
      <c r="ASL733" s="2"/>
      <c r="ASM733" s="2"/>
      <c r="ASN733" s="2"/>
      <c r="ASO733" s="2"/>
      <c r="ASP733" s="2"/>
      <c r="ASQ733" s="2"/>
      <c r="ASR733" s="2"/>
      <c r="ASS733" s="2"/>
      <c r="AST733" s="2"/>
      <c r="ASU733" s="2"/>
      <c r="ASV733" s="2"/>
      <c r="ASW733" s="2"/>
      <c r="ASX733" s="2"/>
      <c r="ASY733" s="2"/>
      <c r="ASZ733" s="2"/>
      <c r="ATA733" s="2"/>
      <c r="ATB733" s="2"/>
      <c r="ATC733" s="2"/>
      <c r="ATD733" s="2"/>
      <c r="ATE733" s="2"/>
      <c r="ATF733" s="2"/>
      <c r="ATG733" s="2"/>
      <c r="ATH733" s="2"/>
      <c r="ATI733" s="2"/>
      <c r="ATJ733" s="2"/>
      <c r="ATK733" s="2"/>
      <c r="ATL733" s="2"/>
      <c r="ATM733" s="2"/>
      <c r="ATN733" s="2"/>
      <c r="ATO733" s="2"/>
      <c r="ATP733" s="2"/>
      <c r="ATQ733" s="2"/>
      <c r="ATR733" s="2"/>
      <c r="ATS733" s="2"/>
      <c r="ATT733" s="2"/>
      <c r="ATU733" s="2"/>
      <c r="ATV733" s="2"/>
      <c r="ATW733" s="2"/>
      <c r="ATX733" s="2"/>
      <c r="ATY733" s="2"/>
      <c r="ATZ733" s="2"/>
      <c r="AUA733" s="2"/>
      <c r="AUB733" s="2"/>
      <c r="AUC733" s="2"/>
      <c r="AUD733" s="2"/>
      <c r="AUE733" s="2"/>
      <c r="AUF733" s="2"/>
      <c r="AUG733" s="2"/>
      <c r="AUH733" s="2"/>
      <c r="AUI733" s="2"/>
      <c r="AUJ733" s="2"/>
      <c r="AUK733" s="2"/>
      <c r="AUL733" s="2"/>
      <c r="AUM733" s="2"/>
      <c r="AUN733" s="2"/>
      <c r="AUO733" s="2"/>
      <c r="AUP733" s="2"/>
      <c r="AUQ733" s="2"/>
      <c r="AUR733" s="2"/>
      <c r="AUS733" s="2"/>
      <c r="AUT733" s="2"/>
      <c r="AUU733" s="2"/>
      <c r="AUV733" s="2"/>
      <c r="AUW733" s="2"/>
      <c r="AUX733" s="2"/>
      <c r="AUY733" s="2"/>
      <c r="AUZ733" s="2"/>
      <c r="AVA733" s="2"/>
      <c r="AVB733" s="2"/>
      <c r="AVC733" s="2"/>
      <c r="AVD733" s="2"/>
      <c r="AVE733" s="2"/>
      <c r="AVF733" s="2"/>
      <c r="AVG733" s="2"/>
      <c r="AVH733" s="2"/>
      <c r="AVI733" s="2"/>
      <c r="AVJ733" s="2"/>
      <c r="AVK733" s="2"/>
      <c r="AVL733" s="2"/>
      <c r="AVM733" s="2"/>
      <c r="AVN733" s="2"/>
      <c r="AVO733" s="2"/>
      <c r="AVP733" s="2"/>
      <c r="AVQ733" s="2"/>
      <c r="AVR733" s="2"/>
      <c r="AVS733" s="2"/>
      <c r="AVT733" s="2"/>
      <c r="AVU733" s="2"/>
      <c r="AVV733" s="2"/>
      <c r="AVW733" s="2"/>
      <c r="AVX733" s="2"/>
      <c r="AVY733" s="2"/>
      <c r="AVZ733" s="2"/>
      <c r="AWA733" s="2"/>
      <c r="AWB733" s="2"/>
      <c r="AWC733" s="2"/>
      <c r="AWD733" s="2"/>
      <c r="AWE733" s="2"/>
      <c r="AWF733" s="2"/>
      <c r="AWG733" s="2"/>
      <c r="AWH733" s="2"/>
      <c r="AWI733" s="2"/>
      <c r="AWJ733" s="2"/>
      <c r="AWK733" s="2"/>
      <c r="AWL733" s="2"/>
      <c r="AWM733" s="2"/>
      <c r="AWN733" s="2"/>
      <c r="AWO733" s="2"/>
      <c r="AWP733" s="2"/>
      <c r="AWQ733" s="2"/>
      <c r="AWR733" s="2"/>
      <c r="AWS733" s="2"/>
      <c r="AWT733" s="2"/>
      <c r="AWU733" s="2"/>
      <c r="AWV733" s="2"/>
      <c r="AWW733" s="2"/>
      <c r="AWX733" s="2"/>
      <c r="AWY733" s="2"/>
      <c r="AWZ733" s="2"/>
      <c r="AXA733" s="2"/>
      <c r="AXB733" s="2"/>
      <c r="AXC733" s="2"/>
      <c r="AXD733" s="2"/>
      <c r="AXE733" s="2"/>
      <c r="AXF733" s="2"/>
      <c r="AXG733" s="2"/>
      <c r="AXH733" s="2"/>
      <c r="AXI733" s="2"/>
      <c r="AXJ733" s="2"/>
      <c r="AXK733" s="2"/>
      <c r="AXL733" s="2"/>
      <c r="AXM733" s="2"/>
      <c r="AXN733" s="2"/>
      <c r="AXO733" s="2"/>
    </row>
    <row r="734" spans="1:1373" ht="24" customHeight="1" thickBot="1" x14ac:dyDescent="0.3">
      <c r="D734" s="287"/>
      <c r="E734" s="288"/>
      <c r="F734" s="326"/>
      <c r="G734" s="327"/>
      <c r="H734" s="328"/>
      <c r="I734" s="329"/>
      <c r="J734" s="330"/>
      <c r="K734" s="331"/>
      <c r="L734" s="329"/>
      <c r="M734" s="330"/>
      <c r="N734" s="332"/>
      <c r="O734" s="298"/>
      <c r="P734" s="299"/>
      <c r="Q734" s="299"/>
      <c r="R734" s="299"/>
      <c r="S734" s="300"/>
      <c r="T734" s="305"/>
      <c r="U734" s="306"/>
      <c r="V734" s="313"/>
      <c r="W734" s="314"/>
      <c r="X734" s="315"/>
      <c r="Y734" s="326"/>
      <c r="Z734" s="327"/>
      <c r="AA734" s="328"/>
      <c r="AB734" s="329"/>
      <c r="AC734" s="330"/>
      <c r="AD734" s="331"/>
      <c r="AE734" s="329"/>
      <c r="AF734" s="330"/>
      <c r="AG734" s="332"/>
      <c r="AH734" s="279"/>
      <c r="AI734" s="280"/>
      <c r="AJ734" s="281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4"/>
      <c r="BG734" s="4"/>
      <c r="BH734" s="4"/>
      <c r="BI734" s="4"/>
      <c r="BJ734" s="5" t="b">
        <f>IF(L734="yes",1,IF(L734="no",0))</f>
        <v>0</v>
      </c>
      <c r="BK734" s="5"/>
      <c r="BL734" s="5" t="b">
        <f>IF(AE734="yes",1,IF(AE734="no",0))</f>
        <v>0</v>
      </c>
      <c r="BM734" s="4"/>
      <c r="BN734" s="4"/>
      <c r="BO734" s="4"/>
      <c r="BP734" s="4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/>
      <c r="MB734" s="2"/>
      <c r="MC734" s="2"/>
      <c r="MD734" s="2"/>
      <c r="ME734" s="2"/>
      <c r="MF734" s="2"/>
      <c r="MG734" s="2"/>
      <c r="MH734" s="2"/>
      <c r="MI734" s="2"/>
      <c r="MJ734" s="2"/>
      <c r="MK734" s="2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  <c r="MZ734" s="2"/>
      <c r="NA734" s="2"/>
      <c r="NB734" s="2"/>
      <c r="NC734" s="2"/>
      <c r="ND734" s="2"/>
      <c r="NE734" s="2"/>
      <c r="NF734" s="2"/>
      <c r="NG734" s="2"/>
      <c r="NH734" s="2"/>
      <c r="NI734" s="2"/>
      <c r="NJ734" s="2"/>
      <c r="NK734" s="2"/>
      <c r="NL734" s="2"/>
      <c r="NM734" s="2"/>
      <c r="NN734" s="2"/>
      <c r="NO734" s="2"/>
      <c r="NP734" s="2"/>
      <c r="NQ734" s="2"/>
      <c r="NR734" s="2"/>
      <c r="NS734" s="2"/>
      <c r="NT734" s="2"/>
      <c r="NU734" s="2"/>
      <c r="NV734" s="2"/>
      <c r="NW734" s="2"/>
      <c r="NX734" s="2"/>
      <c r="NY734" s="2"/>
      <c r="NZ734" s="2"/>
      <c r="OA734" s="2"/>
      <c r="OB734" s="2"/>
      <c r="OC734" s="2"/>
      <c r="OD734" s="2"/>
      <c r="OE734" s="2"/>
      <c r="OF734" s="2"/>
      <c r="OG734" s="2"/>
      <c r="OH734" s="2"/>
      <c r="OI734" s="2"/>
      <c r="OJ734" s="2"/>
      <c r="OK734" s="2"/>
      <c r="OL734" s="2"/>
      <c r="OM734" s="2"/>
      <c r="ON734" s="2"/>
      <c r="OO734" s="2"/>
      <c r="OP734" s="2"/>
      <c r="OQ734" s="2"/>
      <c r="OR734" s="2"/>
      <c r="OS734" s="2"/>
      <c r="OT734" s="2"/>
      <c r="OU734" s="2"/>
      <c r="OV734" s="2"/>
      <c r="OW734" s="2"/>
      <c r="OX734" s="2"/>
      <c r="OY734" s="2"/>
      <c r="OZ734" s="2"/>
      <c r="PA734" s="2"/>
      <c r="PB734" s="2"/>
      <c r="PC734" s="2"/>
      <c r="PD734" s="2"/>
      <c r="PE734" s="2"/>
      <c r="PF734" s="2"/>
      <c r="PG734" s="2"/>
      <c r="PH734" s="2"/>
      <c r="PI734" s="2"/>
      <c r="PJ734" s="2"/>
      <c r="PK734" s="2"/>
      <c r="PL734" s="2"/>
      <c r="PM734" s="2"/>
      <c r="PN734" s="2"/>
      <c r="PO734" s="2"/>
      <c r="PP734" s="2"/>
      <c r="PQ734" s="2"/>
      <c r="PR734" s="2"/>
      <c r="PS734" s="2"/>
      <c r="PT734" s="2"/>
      <c r="PU734" s="2"/>
      <c r="PV734" s="2"/>
      <c r="PW734" s="2"/>
      <c r="PX734" s="2"/>
      <c r="PY734" s="2"/>
      <c r="PZ734" s="2"/>
      <c r="QA734" s="2"/>
      <c r="QB734" s="2"/>
      <c r="QC734" s="2"/>
      <c r="QD734" s="2"/>
      <c r="QE734" s="2"/>
      <c r="QF734" s="2"/>
      <c r="QG734" s="2"/>
      <c r="QH734" s="2"/>
      <c r="QI734" s="2"/>
      <c r="QJ734" s="2"/>
      <c r="QK734" s="2"/>
      <c r="QL734" s="2"/>
      <c r="QM734" s="2"/>
      <c r="QN734" s="2"/>
      <c r="QO734" s="2"/>
      <c r="QP734" s="2"/>
      <c r="QQ734" s="2"/>
      <c r="QR734" s="2"/>
      <c r="QS734" s="2"/>
      <c r="QT734" s="2"/>
      <c r="QU734" s="2"/>
      <c r="QV734" s="2"/>
      <c r="QW734" s="2"/>
      <c r="QX734" s="2"/>
      <c r="QY734" s="2"/>
      <c r="QZ734" s="2"/>
      <c r="RA734" s="2"/>
      <c r="RB734" s="2"/>
      <c r="RC734" s="2"/>
      <c r="RD734" s="2"/>
      <c r="RE734" s="2"/>
      <c r="RF734" s="2"/>
      <c r="RG734" s="2"/>
      <c r="RH734" s="2"/>
      <c r="RI734" s="2"/>
      <c r="RJ734" s="2"/>
      <c r="RK734" s="2"/>
      <c r="RL734" s="2"/>
      <c r="RM734" s="2"/>
      <c r="RN734" s="2"/>
      <c r="RO734" s="2"/>
      <c r="RP734" s="2"/>
      <c r="RQ734" s="2"/>
      <c r="RR734" s="2"/>
      <c r="RS734" s="2"/>
      <c r="RT734" s="2"/>
      <c r="RU734" s="2"/>
      <c r="RV734" s="2"/>
      <c r="RW734" s="2"/>
      <c r="RX734" s="2"/>
      <c r="RY734" s="2"/>
      <c r="RZ734" s="2"/>
      <c r="SA734" s="2"/>
      <c r="SB734" s="2"/>
      <c r="SC734" s="2"/>
      <c r="SD734" s="2"/>
      <c r="SE734" s="2"/>
      <c r="SF734" s="2"/>
      <c r="SG734" s="2"/>
      <c r="SH734" s="2"/>
      <c r="SI734" s="2"/>
      <c r="SJ734" s="2"/>
      <c r="SK734" s="2"/>
      <c r="SL734" s="2"/>
      <c r="SM734" s="2"/>
      <c r="SN734" s="2"/>
      <c r="SO734" s="2"/>
      <c r="SP734" s="2"/>
      <c r="SQ734" s="2"/>
      <c r="SR734" s="2"/>
      <c r="SS734" s="2"/>
      <c r="ST734" s="2"/>
      <c r="SU734" s="2"/>
      <c r="SV734" s="2"/>
      <c r="SW734" s="2"/>
      <c r="SX734" s="2"/>
      <c r="SY734" s="2"/>
      <c r="SZ734" s="2"/>
      <c r="TA734" s="2"/>
      <c r="TB734" s="2"/>
      <c r="TC734" s="2"/>
      <c r="TD734" s="2"/>
      <c r="TE734" s="2"/>
      <c r="TF734" s="2"/>
      <c r="TG734" s="2"/>
      <c r="TH734" s="2"/>
      <c r="TI734" s="2"/>
      <c r="TJ734" s="2"/>
      <c r="TK734" s="2"/>
      <c r="TL734" s="2"/>
      <c r="TM734" s="2"/>
      <c r="TN734" s="2"/>
      <c r="TO734" s="2"/>
      <c r="TP734" s="2"/>
      <c r="TQ734" s="2"/>
      <c r="TR734" s="2"/>
      <c r="TS734" s="2"/>
      <c r="TT734" s="2"/>
      <c r="TU734" s="2"/>
      <c r="TV734" s="2"/>
      <c r="TW734" s="2"/>
      <c r="TX734" s="2"/>
      <c r="TY734" s="2"/>
      <c r="TZ734" s="2"/>
      <c r="UA734" s="2"/>
      <c r="UB734" s="2"/>
      <c r="UC734" s="2"/>
      <c r="UD734" s="2"/>
      <c r="UE734" s="2"/>
      <c r="UF734" s="2"/>
      <c r="UG734" s="2"/>
      <c r="UH734" s="2"/>
      <c r="UI734" s="2"/>
      <c r="UJ734" s="2"/>
      <c r="UK734" s="2"/>
      <c r="UL734" s="2"/>
      <c r="UM734" s="2"/>
      <c r="UN734" s="2"/>
      <c r="UO734" s="2"/>
      <c r="UP734" s="2"/>
      <c r="UQ734" s="2"/>
      <c r="UR734" s="2"/>
      <c r="US734" s="2"/>
      <c r="UT734" s="2"/>
      <c r="UU734" s="2"/>
      <c r="UV734" s="2"/>
      <c r="UW734" s="2"/>
      <c r="UX734" s="2"/>
      <c r="UY734" s="2"/>
      <c r="UZ734" s="2"/>
      <c r="VA734" s="2"/>
      <c r="VB734" s="2"/>
      <c r="VC734" s="2"/>
      <c r="VD734" s="2"/>
      <c r="VE734" s="2"/>
      <c r="VF734" s="2"/>
      <c r="VG734" s="2"/>
      <c r="VH734" s="2"/>
      <c r="VI734" s="2"/>
      <c r="VJ734" s="2"/>
      <c r="VK734" s="2"/>
      <c r="VL734" s="2"/>
      <c r="VM734" s="2"/>
      <c r="VN734" s="2"/>
      <c r="VO734" s="2"/>
      <c r="VP734" s="2"/>
      <c r="VQ734" s="2"/>
      <c r="VR734" s="2"/>
      <c r="VS734" s="2"/>
      <c r="VT734" s="2"/>
      <c r="VU734" s="2"/>
      <c r="VV734" s="2"/>
      <c r="VW734" s="2"/>
      <c r="VX734" s="2"/>
      <c r="VY734" s="2"/>
      <c r="VZ734" s="2"/>
      <c r="WA734" s="2"/>
      <c r="WB734" s="2"/>
      <c r="WC734" s="2"/>
      <c r="WD734" s="2"/>
      <c r="WE734" s="2"/>
      <c r="WF734" s="2"/>
      <c r="WG734" s="2"/>
      <c r="WH734" s="2"/>
      <c r="WI734" s="2"/>
      <c r="WJ734" s="2"/>
      <c r="WK734" s="2"/>
      <c r="WL734" s="2"/>
      <c r="WM734" s="2"/>
      <c r="WN734" s="2"/>
      <c r="WO734" s="2"/>
      <c r="WP734" s="2"/>
      <c r="WQ734" s="2"/>
      <c r="WR734" s="2"/>
      <c r="WS734" s="2"/>
      <c r="WT734" s="2"/>
      <c r="WU734" s="2"/>
      <c r="WV734" s="2"/>
      <c r="WW734" s="2"/>
      <c r="WX734" s="2"/>
      <c r="WY734" s="2"/>
      <c r="WZ734" s="2"/>
      <c r="XA734" s="2"/>
      <c r="XB734" s="2"/>
      <c r="XC734" s="2"/>
      <c r="XD734" s="2"/>
      <c r="XE734" s="2"/>
      <c r="XF734" s="2"/>
      <c r="XG734" s="2"/>
      <c r="XH734" s="2"/>
      <c r="XI734" s="2"/>
      <c r="XJ734" s="2"/>
      <c r="XK734" s="2"/>
      <c r="XL734" s="2"/>
      <c r="XM734" s="2"/>
      <c r="XN734" s="2"/>
      <c r="XO734" s="2"/>
      <c r="XP734" s="2"/>
      <c r="XQ734" s="2"/>
      <c r="XR734" s="2"/>
      <c r="XS734" s="2"/>
      <c r="XT734" s="2"/>
      <c r="XU734" s="2"/>
      <c r="XV734" s="2"/>
      <c r="XW734" s="2"/>
      <c r="XX734" s="2"/>
      <c r="XY734" s="2"/>
      <c r="XZ734" s="2"/>
      <c r="YA734" s="2"/>
      <c r="YB734" s="2"/>
      <c r="YC734" s="2"/>
      <c r="YD734" s="2"/>
      <c r="YE734" s="2"/>
      <c r="YF734" s="2"/>
      <c r="YG734" s="2"/>
      <c r="YH734" s="2"/>
      <c r="YI734" s="2"/>
      <c r="YJ734" s="2"/>
      <c r="YK734" s="2"/>
      <c r="YL734" s="2"/>
      <c r="YM734" s="2"/>
      <c r="YN734" s="2"/>
      <c r="YO734" s="2"/>
      <c r="YP734" s="2"/>
      <c r="YQ734" s="2"/>
      <c r="YR734" s="2"/>
      <c r="YS734" s="2"/>
      <c r="YT734" s="2"/>
      <c r="YU734" s="2"/>
      <c r="YV734" s="2"/>
      <c r="YW734" s="2"/>
      <c r="YX734" s="2"/>
      <c r="YY734" s="2"/>
      <c r="YZ734" s="2"/>
      <c r="ZA734" s="2"/>
      <c r="ZB734" s="2"/>
      <c r="ZC734" s="2"/>
      <c r="ZD734" s="2"/>
      <c r="ZE734" s="2"/>
      <c r="ZF734" s="2"/>
      <c r="ZG734" s="2"/>
      <c r="ZH734" s="2"/>
      <c r="ZI734" s="2"/>
      <c r="ZJ734" s="2"/>
      <c r="ZK734" s="2"/>
      <c r="ZL734" s="2"/>
      <c r="ZM734" s="2"/>
      <c r="ZN734" s="2"/>
      <c r="ZO734" s="2"/>
      <c r="ZP734" s="2"/>
      <c r="ZQ734" s="2"/>
      <c r="ZR734" s="2"/>
      <c r="ZS734" s="2"/>
      <c r="ZT734" s="2"/>
      <c r="ZU734" s="2"/>
      <c r="ZV734" s="2"/>
      <c r="ZW734" s="2"/>
      <c r="ZX734" s="2"/>
      <c r="ZY734" s="2"/>
      <c r="ZZ734" s="2"/>
      <c r="AAA734" s="2"/>
      <c r="AAB734" s="2"/>
      <c r="AAC734" s="2"/>
      <c r="AAD734" s="2"/>
      <c r="AAE734" s="2"/>
      <c r="AAF734" s="2"/>
      <c r="AAG734" s="2"/>
      <c r="AAH734" s="2"/>
      <c r="AAI734" s="2"/>
      <c r="AAJ734" s="2"/>
      <c r="AAK734" s="2"/>
      <c r="AAL734" s="2"/>
      <c r="AAM734" s="2"/>
      <c r="AAN734" s="2"/>
      <c r="AAO734" s="2"/>
      <c r="AAP734" s="2"/>
      <c r="AAQ734" s="2"/>
      <c r="AAR734" s="2"/>
      <c r="AAS734" s="2"/>
      <c r="AAT734" s="2"/>
      <c r="AAU734" s="2"/>
      <c r="AAV734" s="2"/>
      <c r="AAW734" s="2"/>
      <c r="AAX734" s="2"/>
      <c r="AAY734" s="2"/>
      <c r="AAZ734" s="2"/>
      <c r="ABA734" s="2"/>
      <c r="ABB734" s="2"/>
      <c r="ABC734" s="2"/>
      <c r="ABD734" s="2"/>
      <c r="ABE734" s="2"/>
      <c r="ABF734" s="2"/>
      <c r="ABG734" s="2"/>
      <c r="ABH734" s="2"/>
      <c r="ABI734" s="2"/>
      <c r="ABJ734" s="2"/>
      <c r="ABK734" s="2"/>
      <c r="ABL734" s="2"/>
      <c r="ABM734" s="2"/>
      <c r="ABN734" s="2"/>
      <c r="ABO734" s="2"/>
      <c r="ABP734" s="2"/>
      <c r="ABQ734" s="2"/>
      <c r="ABR734" s="2"/>
      <c r="ABS734" s="2"/>
      <c r="ABT734" s="2"/>
      <c r="ABU734" s="2"/>
      <c r="ABV734" s="2"/>
      <c r="ABW734" s="2"/>
      <c r="ABX734" s="2"/>
      <c r="ABY734" s="2"/>
      <c r="ABZ734" s="2"/>
      <c r="ACA734" s="2"/>
      <c r="ACB734" s="2"/>
      <c r="ACC734" s="2"/>
      <c r="ACD734" s="2"/>
      <c r="ACE734" s="2"/>
      <c r="ACF734" s="2"/>
      <c r="ACG734" s="2"/>
      <c r="ACH734" s="2"/>
      <c r="ACI734" s="2"/>
      <c r="ACJ734" s="2"/>
      <c r="ACK734" s="2"/>
      <c r="ACL734" s="2"/>
      <c r="ACM734" s="2"/>
      <c r="ACN734" s="2"/>
      <c r="ACO734" s="2"/>
      <c r="ACP734" s="2"/>
      <c r="ACQ734" s="2"/>
      <c r="ACR734" s="2"/>
      <c r="ACS734" s="2"/>
      <c r="ACT734" s="2"/>
      <c r="ACU734" s="2"/>
      <c r="ACV734" s="2"/>
      <c r="ACW734" s="2"/>
      <c r="ACX734" s="2"/>
      <c r="ACY734" s="2"/>
      <c r="ACZ734" s="2"/>
      <c r="ADA734" s="2"/>
      <c r="ADB734" s="2"/>
      <c r="ADC734" s="2"/>
      <c r="ADD734" s="2"/>
      <c r="ADE734" s="2"/>
      <c r="ADF734" s="2"/>
      <c r="ADG734" s="2"/>
      <c r="ADH734" s="2"/>
      <c r="ADI734" s="2"/>
      <c r="ADJ734" s="2"/>
      <c r="ADK734" s="2"/>
      <c r="ADL734" s="2"/>
      <c r="ADM734" s="2"/>
      <c r="ADN734" s="2"/>
      <c r="ADO734" s="2"/>
      <c r="ADP734" s="2"/>
      <c r="ADQ734" s="2"/>
      <c r="ADR734" s="2"/>
      <c r="ADS734" s="2"/>
      <c r="ADT734" s="2"/>
      <c r="ADU734" s="2"/>
      <c r="ADV734" s="2"/>
      <c r="ADW734" s="2"/>
      <c r="ADX734" s="2"/>
      <c r="ADY734" s="2"/>
      <c r="ADZ734" s="2"/>
      <c r="AEA734" s="2"/>
      <c r="AEB734" s="2"/>
      <c r="AEC734" s="2"/>
      <c r="AED734" s="2"/>
      <c r="AEE734" s="2"/>
      <c r="AEF734" s="2"/>
      <c r="AEG734" s="2"/>
      <c r="AEH734" s="2"/>
      <c r="AEI734" s="2"/>
      <c r="AEJ734" s="2"/>
      <c r="AEK734" s="2"/>
      <c r="AEL734" s="2"/>
      <c r="AEM734" s="2"/>
      <c r="AEN734" s="2"/>
      <c r="AEO734" s="2"/>
      <c r="AEP734" s="2"/>
      <c r="AEQ734" s="2"/>
      <c r="AER734" s="2"/>
      <c r="AES734" s="2"/>
      <c r="AET734" s="2"/>
      <c r="AEU734" s="2"/>
      <c r="AEV734" s="2"/>
      <c r="AEW734" s="2"/>
      <c r="AEX734" s="2"/>
      <c r="AEY734" s="2"/>
      <c r="AEZ734" s="2"/>
      <c r="AFA734" s="2"/>
      <c r="AFB734" s="2"/>
      <c r="AFC734" s="2"/>
      <c r="AFD734" s="2"/>
      <c r="AFE734" s="2"/>
      <c r="AFF734" s="2"/>
      <c r="AFG734" s="2"/>
      <c r="AFH734" s="2"/>
      <c r="AFI734" s="2"/>
      <c r="AFJ734" s="2"/>
      <c r="AFK734" s="2"/>
      <c r="AFL734" s="2"/>
      <c r="AFM734" s="2"/>
      <c r="AFN734" s="2"/>
      <c r="AFO734" s="2"/>
      <c r="AFP734" s="2"/>
      <c r="AFQ734" s="2"/>
      <c r="AFR734" s="2"/>
      <c r="AFS734" s="2"/>
      <c r="AFT734" s="2"/>
      <c r="AFU734" s="2"/>
      <c r="AFV734" s="2"/>
      <c r="AFW734" s="2"/>
      <c r="AFX734" s="2"/>
      <c r="AFY734" s="2"/>
      <c r="AFZ734" s="2"/>
      <c r="AGA734" s="2"/>
      <c r="AGB734" s="2"/>
      <c r="AGC734" s="2"/>
      <c r="AGD734" s="2"/>
      <c r="AGE734" s="2"/>
      <c r="AGF734" s="2"/>
      <c r="AGG734" s="2"/>
      <c r="AGH734" s="2"/>
      <c r="AGI734" s="2"/>
      <c r="AGJ734" s="2"/>
      <c r="AGK734" s="2"/>
      <c r="AGL734" s="2"/>
      <c r="AGM734" s="2"/>
      <c r="AGN734" s="2"/>
      <c r="AGO734" s="2"/>
      <c r="AGP734" s="2"/>
      <c r="AGQ734" s="2"/>
      <c r="AGR734" s="2"/>
      <c r="AGS734" s="2"/>
      <c r="AGT734" s="2"/>
      <c r="AGU734" s="2"/>
      <c r="AGV734" s="2"/>
      <c r="AGW734" s="2"/>
      <c r="AGX734" s="2"/>
      <c r="AGY734" s="2"/>
      <c r="AGZ734" s="2"/>
      <c r="AHA734" s="2"/>
      <c r="AHB734" s="2"/>
      <c r="AHC734" s="2"/>
      <c r="AHD734" s="2"/>
      <c r="AHE734" s="2"/>
      <c r="AHF734" s="2"/>
      <c r="AHG734" s="2"/>
      <c r="AHH734" s="2"/>
      <c r="AHI734" s="2"/>
      <c r="AHJ734" s="2"/>
      <c r="AHK734" s="2"/>
      <c r="AHL734" s="2"/>
      <c r="AHM734" s="2"/>
      <c r="AHN734" s="2"/>
      <c r="AHO734" s="2"/>
      <c r="AHP734" s="2"/>
      <c r="AHQ734" s="2"/>
      <c r="AHR734" s="2"/>
      <c r="AHS734" s="2"/>
      <c r="AHT734" s="2"/>
      <c r="AHU734" s="2"/>
      <c r="AHV734" s="2"/>
      <c r="AHW734" s="2"/>
      <c r="AHX734" s="2"/>
      <c r="AHY734" s="2"/>
      <c r="AHZ734" s="2"/>
      <c r="AIA734" s="2"/>
      <c r="AIB734" s="2"/>
      <c r="AIC734" s="2"/>
      <c r="AID734" s="2"/>
      <c r="AIE734" s="2"/>
      <c r="AIF734" s="2"/>
      <c r="AIG734" s="2"/>
      <c r="AIH734" s="2"/>
      <c r="AII734" s="2"/>
      <c r="AIJ734" s="2"/>
      <c r="AIK734" s="2"/>
      <c r="AIL734" s="2"/>
      <c r="AIM734" s="2"/>
      <c r="AIN734" s="2"/>
      <c r="AIO734" s="2"/>
      <c r="AIP734" s="2"/>
      <c r="AIQ734" s="2"/>
      <c r="AIR734" s="2"/>
      <c r="AIS734" s="2"/>
      <c r="AIT734" s="2"/>
      <c r="AIU734" s="2"/>
      <c r="AIV734" s="2"/>
      <c r="AIW734" s="2"/>
      <c r="AIX734" s="2"/>
      <c r="AIY734" s="2"/>
      <c r="AIZ734" s="2"/>
      <c r="AJA734" s="2"/>
      <c r="AJB734" s="2"/>
      <c r="AJC734" s="2"/>
      <c r="AJD734" s="2"/>
      <c r="AJE734" s="2"/>
      <c r="AJF734" s="2"/>
      <c r="AJG734" s="2"/>
      <c r="AJH734" s="2"/>
      <c r="AJI734" s="2"/>
      <c r="AJJ734" s="2"/>
      <c r="AJK734" s="2"/>
      <c r="AJL734" s="2"/>
      <c r="AJM734" s="2"/>
      <c r="AJN734" s="2"/>
      <c r="AJO734" s="2"/>
      <c r="AJP734" s="2"/>
      <c r="AJQ734" s="2"/>
      <c r="AJR734" s="2"/>
      <c r="AJS734" s="2"/>
      <c r="AJT734" s="2"/>
      <c r="AJU734" s="2"/>
      <c r="AJV734" s="2"/>
      <c r="AJW734" s="2"/>
      <c r="AJX734" s="2"/>
      <c r="AJY734" s="2"/>
      <c r="AJZ734" s="2"/>
      <c r="AKA734" s="2"/>
      <c r="AKB734" s="2"/>
      <c r="AKC734" s="2"/>
      <c r="AKD734" s="2"/>
      <c r="AKE734" s="2"/>
      <c r="AKF734" s="2"/>
      <c r="AKG734" s="2"/>
      <c r="AKH734" s="2"/>
      <c r="AKI734" s="2"/>
      <c r="AKJ734" s="2"/>
      <c r="AKK734" s="2"/>
      <c r="AKL734" s="2"/>
      <c r="AKM734" s="2"/>
      <c r="AKN734" s="2"/>
      <c r="AKO734" s="2"/>
      <c r="AKP734" s="2"/>
      <c r="AKQ734" s="2"/>
      <c r="AKR734" s="2"/>
      <c r="AKS734" s="2"/>
      <c r="AKT734" s="2"/>
      <c r="AKU734" s="2"/>
      <c r="AKV734" s="2"/>
      <c r="AKW734" s="2"/>
      <c r="AKX734" s="2"/>
      <c r="AKY734" s="2"/>
      <c r="AKZ734" s="2"/>
      <c r="ALA734" s="2"/>
      <c r="ALB734" s="2"/>
      <c r="ALC734" s="2"/>
      <c r="ALD734" s="2"/>
      <c r="ALE734" s="2"/>
      <c r="ALF734" s="2"/>
      <c r="ALG734" s="2"/>
      <c r="ALH734" s="2"/>
      <c r="ALI734" s="2"/>
      <c r="ALJ734" s="2"/>
      <c r="ALK734" s="2"/>
      <c r="ALL734" s="2"/>
      <c r="ALM734" s="2"/>
      <c r="ALN734" s="2"/>
      <c r="ALO734" s="2"/>
      <c r="ALP734" s="2"/>
      <c r="ALQ734" s="2"/>
      <c r="ALR734" s="2"/>
      <c r="ALS734" s="2"/>
      <c r="ALT734" s="2"/>
      <c r="ALU734" s="2"/>
      <c r="ALV734" s="2"/>
      <c r="ALW734" s="2"/>
      <c r="ALX734" s="2"/>
      <c r="ALY734" s="2"/>
      <c r="ALZ734" s="2"/>
      <c r="AMA734" s="2"/>
      <c r="AMB734" s="2"/>
      <c r="AMC734" s="2"/>
      <c r="AMD734" s="2"/>
      <c r="AME734" s="2"/>
      <c r="AMF734" s="2"/>
      <c r="AMG734" s="2"/>
      <c r="AMH734" s="2"/>
      <c r="AMI734" s="2"/>
      <c r="AMJ734" s="2"/>
      <c r="AMK734" s="2"/>
      <c r="AML734" s="2"/>
      <c r="AMM734" s="2"/>
      <c r="AMN734" s="2"/>
      <c r="AMO734" s="2"/>
      <c r="AMP734" s="2"/>
      <c r="AMQ734" s="2"/>
      <c r="AMR734" s="2"/>
      <c r="AMS734" s="2"/>
      <c r="AMT734" s="2"/>
      <c r="AMU734" s="2"/>
      <c r="AMV734" s="2"/>
      <c r="AMW734" s="2"/>
      <c r="AMX734" s="2"/>
      <c r="AMY734" s="2"/>
      <c r="AMZ734" s="2"/>
      <c r="ANA734" s="2"/>
      <c r="ANB734" s="2"/>
      <c r="ANC734" s="2"/>
      <c r="AND734" s="2"/>
      <c r="ANE734" s="2"/>
      <c r="ANF734" s="2"/>
      <c r="ANG734" s="2"/>
      <c r="ANH734" s="2"/>
      <c r="ANI734" s="2"/>
      <c r="ANJ734" s="2"/>
      <c r="ANK734" s="2"/>
      <c r="ANL734" s="2"/>
      <c r="ANM734" s="2"/>
      <c r="ANN734" s="2"/>
      <c r="ANO734" s="2"/>
      <c r="ANP734" s="2"/>
      <c r="ANQ734" s="2"/>
      <c r="ANR734" s="2"/>
      <c r="ANS734" s="2"/>
      <c r="ANT734" s="2"/>
      <c r="ANU734" s="2"/>
      <c r="ANV734" s="2"/>
      <c r="ANW734" s="2"/>
      <c r="ANX734" s="2"/>
      <c r="ANY734" s="2"/>
      <c r="ANZ734" s="2"/>
      <c r="AOA734" s="2"/>
      <c r="AOB734" s="2"/>
      <c r="AOC734" s="2"/>
      <c r="AOD734" s="2"/>
      <c r="AOE734" s="2"/>
      <c r="AOF734" s="2"/>
      <c r="AOG734" s="2"/>
      <c r="AOH734" s="2"/>
      <c r="AOI734" s="2"/>
      <c r="AOJ734" s="2"/>
      <c r="AOK734" s="2"/>
      <c r="AOL734" s="2"/>
      <c r="AOM734" s="2"/>
      <c r="AON734" s="2"/>
      <c r="AOO734" s="2"/>
      <c r="AOP734" s="2"/>
      <c r="AOQ734" s="2"/>
      <c r="AOR734" s="2"/>
      <c r="AOS734" s="2"/>
      <c r="AOT734" s="2"/>
      <c r="AOU734" s="2"/>
      <c r="AOV734" s="2"/>
      <c r="AOW734" s="2"/>
      <c r="AOX734" s="2"/>
      <c r="AOY734" s="2"/>
      <c r="AOZ734" s="2"/>
      <c r="APA734" s="2"/>
      <c r="APB734" s="2"/>
      <c r="APC734" s="2"/>
      <c r="APD734" s="2"/>
      <c r="APE734" s="2"/>
      <c r="APF734" s="2"/>
      <c r="APG734" s="2"/>
      <c r="APH734" s="2"/>
      <c r="API734" s="2"/>
      <c r="APJ734" s="2"/>
      <c r="APK734" s="2"/>
      <c r="APL734" s="2"/>
      <c r="APM734" s="2"/>
      <c r="APN734" s="2"/>
      <c r="APO734" s="2"/>
      <c r="APP734" s="2"/>
      <c r="APQ734" s="2"/>
      <c r="APR734" s="2"/>
      <c r="APS734" s="2"/>
      <c r="APT734" s="2"/>
      <c r="APU734" s="2"/>
      <c r="APV734" s="2"/>
      <c r="APW734" s="2"/>
      <c r="APX734" s="2"/>
      <c r="APY734" s="2"/>
      <c r="APZ734" s="2"/>
      <c r="AQA734" s="2"/>
      <c r="AQB734" s="2"/>
      <c r="AQC734" s="2"/>
      <c r="AQD734" s="2"/>
      <c r="AQE734" s="2"/>
      <c r="AQF734" s="2"/>
      <c r="AQG734" s="2"/>
      <c r="AQH734" s="2"/>
      <c r="AQI734" s="2"/>
      <c r="AQJ734" s="2"/>
      <c r="AQK734" s="2"/>
      <c r="AQL734" s="2"/>
      <c r="AQM734" s="2"/>
      <c r="AQN734" s="2"/>
      <c r="AQO734" s="2"/>
      <c r="AQP734" s="2"/>
      <c r="AQQ734" s="2"/>
      <c r="AQR734" s="2"/>
      <c r="AQS734" s="2"/>
      <c r="AQT734" s="2"/>
      <c r="AQU734" s="2"/>
      <c r="AQV734" s="2"/>
      <c r="AQW734" s="2"/>
      <c r="AQX734" s="2"/>
      <c r="AQY734" s="2"/>
      <c r="AQZ734" s="2"/>
      <c r="ARA734" s="2"/>
      <c r="ARB734" s="2"/>
      <c r="ARC734" s="2"/>
      <c r="ARD734" s="2"/>
      <c r="ARE734" s="2"/>
      <c r="ARF734" s="2"/>
      <c r="ARG734" s="2"/>
      <c r="ARH734" s="2"/>
      <c r="ARI734" s="2"/>
      <c r="ARJ734" s="2"/>
      <c r="ARK734" s="2"/>
      <c r="ARL734" s="2"/>
      <c r="ARM734" s="2"/>
      <c r="ARN734" s="2"/>
      <c r="ARO734" s="2"/>
      <c r="ARP734" s="2"/>
      <c r="ARQ734" s="2"/>
      <c r="ARR734" s="2"/>
      <c r="ARS734" s="2"/>
      <c r="ART734" s="2"/>
      <c r="ARU734" s="2"/>
      <c r="ARV734" s="2"/>
      <c r="ARW734" s="2"/>
      <c r="ARX734" s="2"/>
      <c r="ARY734" s="2"/>
      <c r="ARZ734" s="2"/>
      <c r="ASA734" s="2"/>
      <c r="ASB734" s="2"/>
      <c r="ASC734" s="2"/>
      <c r="ASD734" s="2"/>
      <c r="ASE734" s="2"/>
      <c r="ASF734" s="2"/>
      <c r="ASG734" s="2"/>
      <c r="ASH734" s="2"/>
      <c r="ASI734" s="2"/>
      <c r="ASJ734" s="2"/>
      <c r="ASK734" s="2"/>
      <c r="ASL734" s="2"/>
      <c r="ASM734" s="2"/>
      <c r="ASN734" s="2"/>
      <c r="ASO734" s="2"/>
      <c r="ASP734" s="2"/>
      <c r="ASQ734" s="2"/>
      <c r="ASR734" s="2"/>
      <c r="ASS734" s="2"/>
      <c r="AST734" s="2"/>
      <c r="ASU734" s="2"/>
      <c r="ASV734" s="2"/>
      <c r="ASW734" s="2"/>
      <c r="ASX734" s="2"/>
      <c r="ASY734" s="2"/>
      <c r="ASZ734" s="2"/>
      <c r="ATA734" s="2"/>
      <c r="ATB734" s="2"/>
      <c r="ATC734" s="2"/>
      <c r="ATD734" s="2"/>
      <c r="ATE734" s="2"/>
      <c r="ATF734" s="2"/>
      <c r="ATG734" s="2"/>
      <c r="ATH734" s="2"/>
      <c r="ATI734" s="2"/>
      <c r="ATJ734" s="2"/>
      <c r="ATK734" s="2"/>
      <c r="ATL734" s="2"/>
      <c r="ATM734" s="2"/>
      <c r="ATN734" s="2"/>
      <c r="ATO734" s="2"/>
      <c r="ATP734" s="2"/>
      <c r="ATQ734" s="2"/>
      <c r="ATR734" s="2"/>
      <c r="ATS734" s="2"/>
      <c r="ATT734" s="2"/>
      <c r="ATU734" s="2"/>
      <c r="ATV734" s="2"/>
      <c r="ATW734" s="2"/>
      <c r="ATX734" s="2"/>
      <c r="ATY734" s="2"/>
      <c r="ATZ734" s="2"/>
      <c r="AUA734" s="2"/>
      <c r="AUB734" s="2"/>
      <c r="AUC734" s="2"/>
      <c r="AUD734" s="2"/>
      <c r="AUE734" s="2"/>
      <c r="AUF734" s="2"/>
      <c r="AUG734" s="2"/>
      <c r="AUH734" s="2"/>
      <c r="AUI734" s="2"/>
      <c r="AUJ734" s="2"/>
      <c r="AUK734" s="2"/>
      <c r="AUL734" s="2"/>
      <c r="AUM734" s="2"/>
      <c r="AUN734" s="2"/>
      <c r="AUO734" s="2"/>
      <c r="AUP734" s="2"/>
      <c r="AUQ734" s="2"/>
      <c r="AUR734" s="2"/>
      <c r="AUS734" s="2"/>
      <c r="AUT734" s="2"/>
      <c r="AUU734" s="2"/>
      <c r="AUV734" s="2"/>
      <c r="AUW734" s="2"/>
      <c r="AUX734" s="2"/>
      <c r="AUY734" s="2"/>
      <c r="AUZ734" s="2"/>
      <c r="AVA734" s="2"/>
      <c r="AVB734" s="2"/>
      <c r="AVC734" s="2"/>
      <c r="AVD734" s="2"/>
      <c r="AVE734" s="2"/>
      <c r="AVF734" s="2"/>
      <c r="AVG734" s="2"/>
      <c r="AVH734" s="2"/>
      <c r="AVI734" s="2"/>
      <c r="AVJ734" s="2"/>
      <c r="AVK734" s="2"/>
      <c r="AVL734" s="2"/>
      <c r="AVM734" s="2"/>
      <c r="AVN734" s="2"/>
      <c r="AVO734" s="2"/>
      <c r="AVP734" s="2"/>
      <c r="AVQ734" s="2"/>
      <c r="AVR734" s="2"/>
      <c r="AVS734" s="2"/>
      <c r="AVT734" s="2"/>
      <c r="AVU734" s="2"/>
      <c r="AVV734" s="2"/>
      <c r="AVW734" s="2"/>
      <c r="AVX734" s="2"/>
      <c r="AVY734" s="2"/>
      <c r="AVZ734" s="2"/>
      <c r="AWA734" s="2"/>
      <c r="AWB734" s="2"/>
      <c r="AWC734" s="2"/>
      <c r="AWD734" s="2"/>
      <c r="AWE734" s="2"/>
      <c r="AWF734" s="2"/>
      <c r="AWG734" s="2"/>
      <c r="AWH734" s="2"/>
      <c r="AWI734" s="2"/>
      <c r="AWJ734" s="2"/>
      <c r="AWK734" s="2"/>
      <c r="AWL734" s="2"/>
      <c r="AWM734" s="2"/>
      <c r="AWN734" s="2"/>
      <c r="AWO734" s="2"/>
      <c r="AWP734" s="2"/>
      <c r="AWQ734" s="2"/>
      <c r="AWR734" s="2"/>
      <c r="AWS734" s="2"/>
      <c r="AWT734" s="2"/>
      <c r="AWU734" s="2"/>
      <c r="AWV734" s="2"/>
      <c r="AWW734" s="2"/>
      <c r="AWX734" s="2"/>
      <c r="AWY734" s="2"/>
      <c r="AWZ734" s="2"/>
      <c r="AXA734" s="2"/>
      <c r="AXB734" s="2"/>
      <c r="AXC734" s="2"/>
      <c r="AXD734" s="2"/>
      <c r="AXE734" s="2"/>
      <c r="AXF734" s="2"/>
      <c r="AXG734" s="2"/>
      <c r="AXH734" s="2"/>
      <c r="AXI734" s="2"/>
      <c r="AXJ734" s="2"/>
      <c r="AXK734" s="2"/>
      <c r="AXL734" s="2"/>
      <c r="AXM734" s="2"/>
      <c r="AXN734" s="2"/>
      <c r="AXO734" s="2"/>
    </row>
    <row r="735" spans="1:1373" ht="24" customHeight="1" thickBot="1" x14ac:dyDescent="0.3">
      <c r="D735" s="213"/>
      <c r="E735" s="214"/>
      <c r="F735" s="215" t="str">
        <f>IF(AND(F734="",I734="",L734=""),"",BJ732+BJ733+BJ734)</f>
        <v/>
      </c>
      <c r="G735" s="216"/>
      <c r="H735" s="216"/>
      <c r="I735" s="216"/>
      <c r="J735" s="216"/>
      <c r="K735" s="216"/>
      <c r="L735" s="216"/>
      <c r="M735" s="216"/>
      <c r="N735" s="217"/>
      <c r="O735" s="218"/>
      <c r="P735" s="219"/>
      <c r="Q735" s="219"/>
      <c r="R735" s="219"/>
      <c r="S735" s="220"/>
      <c r="T735" s="221"/>
      <c r="U735" s="214"/>
      <c r="V735" s="221"/>
      <c r="W735" s="222"/>
      <c r="X735" s="214"/>
      <c r="Y735" s="215" t="str">
        <f>IF(AND(Y734="",AB734="",AE734=""),"",BL732+BL733+BL734)</f>
        <v/>
      </c>
      <c r="Z735" s="216"/>
      <c r="AA735" s="216"/>
      <c r="AB735" s="216"/>
      <c r="AC735" s="216"/>
      <c r="AD735" s="216"/>
      <c r="AE735" s="216"/>
      <c r="AF735" s="216"/>
      <c r="AG735" s="217"/>
      <c r="AH735" s="223"/>
      <c r="AI735" s="224"/>
      <c r="AJ735" s="225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4"/>
      <c r="BG735" s="4"/>
      <c r="BH735" s="4"/>
      <c r="BI735" s="4"/>
      <c r="BJ735" s="5">
        <f>SUM(BJ732:BJ734)</f>
        <v>0</v>
      </c>
      <c r="BK735" s="5"/>
      <c r="BL735" s="5">
        <f>SUM(BL732:BL734)</f>
        <v>0</v>
      </c>
      <c r="BM735" s="4"/>
      <c r="BN735" s="4"/>
      <c r="BO735" s="4"/>
      <c r="BP735" s="4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2"/>
      <c r="LV735" s="2"/>
      <c r="LW735" s="2"/>
      <c r="LX735" s="2"/>
      <c r="LY735" s="2"/>
      <c r="LZ735" s="2"/>
      <c r="MA735" s="2"/>
      <c r="MB735" s="2"/>
      <c r="MC735" s="2"/>
      <c r="MD735" s="2"/>
      <c r="ME735" s="2"/>
      <c r="MF735" s="2"/>
      <c r="MG735" s="2"/>
      <c r="MH735" s="2"/>
      <c r="MI735" s="2"/>
      <c r="MJ735" s="2"/>
      <c r="MK735" s="2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  <c r="MZ735" s="2"/>
      <c r="NA735" s="2"/>
      <c r="NB735" s="2"/>
      <c r="NC735" s="2"/>
      <c r="ND735" s="2"/>
      <c r="NE735" s="2"/>
      <c r="NF735" s="2"/>
      <c r="NG735" s="2"/>
      <c r="NH735" s="2"/>
      <c r="NI735" s="2"/>
      <c r="NJ735" s="2"/>
      <c r="NK735" s="2"/>
      <c r="NL735" s="2"/>
      <c r="NM735" s="2"/>
      <c r="NN735" s="2"/>
      <c r="NO735" s="2"/>
      <c r="NP735" s="2"/>
      <c r="NQ735" s="2"/>
      <c r="NR735" s="2"/>
      <c r="NS735" s="2"/>
      <c r="NT735" s="2"/>
      <c r="NU735" s="2"/>
      <c r="NV735" s="2"/>
      <c r="NW735" s="2"/>
      <c r="NX735" s="2"/>
      <c r="NY735" s="2"/>
      <c r="NZ735" s="2"/>
      <c r="OA735" s="2"/>
      <c r="OB735" s="2"/>
      <c r="OC735" s="2"/>
      <c r="OD735" s="2"/>
      <c r="OE735" s="2"/>
      <c r="OF735" s="2"/>
      <c r="OG735" s="2"/>
      <c r="OH735" s="2"/>
      <c r="OI735" s="2"/>
      <c r="OJ735" s="2"/>
      <c r="OK735" s="2"/>
      <c r="OL735" s="2"/>
      <c r="OM735" s="2"/>
      <c r="ON735" s="2"/>
      <c r="OO735" s="2"/>
      <c r="OP735" s="2"/>
      <c r="OQ735" s="2"/>
      <c r="OR735" s="2"/>
      <c r="OS735" s="2"/>
      <c r="OT735" s="2"/>
      <c r="OU735" s="2"/>
      <c r="OV735" s="2"/>
      <c r="OW735" s="2"/>
      <c r="OX735" s="2"/>
      <c r="OY735" s="2"/>
      <c r="OZ735" s="2"/>
      <c r="PA735" s="2"/>
      <c r="PB735" s="2"/>
      <c r="PC735" s="2"/>
      <c r="PD735" s="2"/>
      <c r="PE735" s="2"/>
      <c r="PF735" s="2"/>
      <c r="PG735" s="2"/>
      <c r="PH735" s="2"/>
      <c r="PI735" s="2"/>
      <c r="PJ735" s="2"/>
      <c r="PK735" s="2"/>
      <c r="PL735" s="2"/>
      <c r="PM735" s="2"/>
      <c r="PN735" s="2"/>
      <c r="PO735" s="2"/>
      <c r="PP735" s="2"/>
      <c r="PQ735" s="2"/>
      <c r="PR735" s="2"/>
      <c r="PS735" s="2"/>
      <c r="PT735" s="2"/>
      <c r="PU735" s="2"/>
      <c r="PV735" s="2"/>
      <c r="PW735" s="2"/>
      <c r="PX735" s="2"/>
      <c r="PY735" s="2"/>
      <c r="PZ735" s="2"/>
      <c r="QA735" s="2"/>
      <c r="QB735" s="2"/>
      <c r="QC735" s="2"/>
      <c r="QD735" s="2"/>
      <c r="QE735" s="2"/>
      <c r="QF735" s="2"/>
      <c r="QG735" s="2"/>
      <c r="QH735" s="2"/>
      <c r="QI735" s="2"/>
      <c r="QJ735" s="2"/>
      <c r="QK735" s="2"/>
      <c r="QL735" s="2"/>
      <c r="QM735" s="2"/>
      <c r="QN735" s="2"/>
      <c r="QO735" s="2"/>
      <c r="QP735" s="2"/>
      <c r="QQ735" s="2"/>
      <c r="QR735" s="2"/>
      <c r="QS735" s="2"/>
      <c r="QT735" s="2"/>
      <c r="QU735" s="2"/>
      <c r="QV735" s="2"/>
      <c r="QW735" s="2"/>
      <c r="QX735" s="2"/>
      <c r="QY735" s="2"/>
      <c r="QZ735" s="2"/>
      <c r="RA735" s="2"/>
      <c r="RB735" s="2"/>
      <c r="RC735" s="2"/>
      <c r="RD735" s="2"/>
      <c r="RE735" s="2"/>
      <c r="RF735" s="2"/>
      <c r="RG735" s="2"/>
      <c r="RH735" s="2"/>
      <c r="RI735" s="2"/>
      <c r="RJ735" s="2"/>
      <c r="RK735" s="2"/>
      <c r="RL735" s="2"/>
      <c r="RM735" s="2"/>
      <c r="RN735" s="2"/>
      <c r="RO735" s="2"/>
      <c r="RP735" s="2"/>
      <c r="RQ735" s="2"/>
      <c r="RR735" s="2"/>
      <c r="RS735" s="2"/>
      <c r="RT735" s="2"/>
      <c r="RU735" s="2"/>
      <c r="RV735" s="2"/>
      <c r="RW735" s="2"/>
      <c r="RX735" s="2"/>
      <c r="RY735" s="2"/>
      <c r="RZ735" s="2"/>
      <c r="SA735" s="2"/>
      <c r="SB735" s="2"/>
      <c r="SC735" s="2"/>
      <c r="SD735" s="2"/>
      <c r="SE735" s="2"/>
      <c r="SF735" s="2"/>
      <c r="SG735" s="2"/>
      <c r="SH735" s="2"/>
      <c r="SI735" s="2"/>
      <c r="SJ735" s="2"/>
      <c r="SK735" s="2"/>
      <c r="SL735" s="2"/>
      <c r="SM735" s="2"/>
      <c r="SN735" s="2"/>
      <c r="SO735" s="2"/>
      <c r="SP735" s="2"/>
      <c r="SQ735" s="2"/>
      <c r="SR735" s="2"/>
      <c r="SS735" s="2"/>
      <c r="ST735" s="2"/>
      <c r="SU735" s="2"/>
      <c r="SV735" s="2"/>
      <c r="SW735" s="2"/>
      <c r="SX735" s="2"/>
      <c r="SY735" s="2"/>
      <c r="SZ735" s="2"/>
      <c r="TA735" s="2"/>
      <c r="TB735" s="2"/>
      <c r="TC735" s="2"/>
      <c r="TD735" s="2"/>
      <c r="TE735" s="2"/>
      <c r="TF735" s="2"/>
      <c r="TG735" s="2"/>
      <c r="TH735" s="2"/>
      <c r="TI735" s="2"/>
      <c r="TJ735" s="2"/>
      <c r="TK735" s="2"/>
      <c r="TL735" s="2"/>
      <c r="TM735" s="2"/>
      <c r="TN735" s="2"/>
      <c r="TO735" s="2"/>
      <c r="TP735" s="2"/>
      <c r="TQ735" s="2"/>
      <c r="TR735" s="2"/>
      <c r="TS735" s="2"/>
      <c r="TT735" s="2"/>
      <c r="TU735" s="2"/>
      <c r="TV735" s="2"/>
      <c r="TW735" s="2"/>
      <c r="TX735" s="2"/>
      <c r="TY735" s="2"/>
      <c r="TZ735" s="2"/>
      <c r="UA735" s="2"/>
      <c r="UB735" s="2"/>
      <c r="UC735" s="2"/>
      <c r="UD735" s="2"/>
      <c r="UE735" s="2"/>
      <c r="UF735" s="2"/>
      <c r="UG735" s="2"/>
      <c r="UH735" s="2"/>
      <c r="UI735" s="2"/>
      <c r="UJ735" s="2"/>
      <c r="UK735" s="2"/>
      <c r="UL735" s="2"/>
      <c r="UM735" s="2"/>
      <c r="UN735" s="2"/>
      <c r="UO735" s="2"/>
      <c r="UP735" s="2"/>
      <c r="UQ735" s="2"/>
      <c r="UR735" s="2"/>
      <c r="US735" s="2"/>
      <c r="UT735" s="2"/>
      <c r="UU735" s="2"/>
      <c r="UV735" s="2"/>
      <c r="UW735" s="2"/>
      <c r="UX735" s="2"/>
      <c r="UY735" s="2"/>
      <c r="UZ735" s="2"/>
      <c r="VA735" s="2"/>
      <c r="VB735" s="2"/>
      <c r="VC735" s="2"/>
      <c r="VD735" s="2"/>
      <c r="VE735" s="2"/>
      <c r="VF735" s="2"/>
      <c r="VG735" s="2"/>
      <c r="VH735" s="2"/>
      <c r="VI735" s="2"/>
      <c r="VJ735" s="2"/>
      <c r="VK735" s="2"/>
      <c r="VL735" s="2"/>
      <c r="VM735" s="2"/>
      <c r="VN735" s="2"/>
      <c r="VO735" s="2"/>
      <c r="VP735" s="2"/>
      <c r="VQ735" s="2"/>
      <c r="VR735" s="2"/>
      <c r="VS735" s="2"/>
      <c r="VT735" s="2"/>
      <c r="VU735" s="2"/>
      <c r="VV735" s="2"/>
      <c r="VW735" s="2"/>
      <c r="VX735" s="2"/>
      <c r="VY735" s="2"/>
      <c r="VZ735" s="2"/>
      <c r="WA735" s="2"/>
      <c r="WB735" s="2"/>
      <c r="WC735" s="2"/>
      <c r="WD735" s="2"/>
      <c r="WE735" s="2"/>
      <c r="WF735" s="2"/>
      <c r="WG735" s="2"/>
      <c r="WH735" s="2"/>
      <c r="WI735" s="2"/>
      <c r="WJ735" s="2"/>
      <c r="WK735" s="2"/>
      <c r="WL735" s="2"/>
      <c r="WM735" s="2"/>
      <c r="WN735" s="2"/>
      <c r="WO735" s="2"/>
      <c r="WP735" s="2"/>
      <c r="WQ735" s="2"/>
      <c r="WR735" s="2"/>
      <c r="WS735" s="2"/>
      <c r="WT735" s="2"/>
      <c r="WU735" s="2"/>
      <c r="WV735" s="2"/>
      <c r="WW735" s="2"/>
      <c r="WX735" s="2"/>
      <c r="WY735" s="2"/>
      <c r="WZ735" s="2"/>
      <c r="XA735" s="2"/>
      <c r="XB735" s="2"/>
      <c r="XC735" s="2"/>
      <c r="XD735" s="2"/>
      <c r="XE735" s="2"/>
      <c r="XF735" s="2"/>
      <c r="XG735" s="2"/>
      <c r="XH735" s="2"/>
      <c r="XI735" s="2"/>
      <c r="XJ735" s="2"/>
      <c r="XK735" s="2"/>
      <c r="XL735" s="2"/>
      <c r="XM735" s="2"/>
      <c r="XN735" s="2"/>
      <c r="XO735" s="2"/>
      <c r="XP735" s="2"/>
      <c r="XQ735" s="2"/>
      <c r="XR735" s="2"/>
      <c r="XS735" s="2"/>
      <c r="XT735" s="2"/>
      <c r="XU735" s="2"/>
      <c r="XV735" s="2"/>
      <c r="XW735" s="2"/>
      <c r="XX735" s="2"/>
      <c r="XY735" s="2"/>
      <c r="XZ735" s="2"/>
      <c r="YA735" s="2"/>
      <c r="YB735" s="2"/>
      <c r="YC735" s="2"/>
      <c r="YD735" s="2"/>
      <c r="YE735" s="2"/>
      <c r="YF735" s="2"/>
      <c r="YG735" s="2"/>
      <c r="YH735" s="2"/>
      <c r="YI735" s="2"/>
      <c r="YJ735" s="2"/>
      <c r="YK735" s="2"/>
      <c r="YL735" s="2"/>
      <c r="YM735" s="2"/>
      <c r="YN735" s="2"/>
      <c r="YO735" s="2"/>
      <c r="YP735" s="2"/>
      <c r="YQ735" s="2"/>
      <c r="YR735" s="2"/>
      <c r="YS735" s="2"/>
      <c r="YT735" s="2"/>
      <c r="YU735" s="2"/>
      <c r="YV735" s="2"/>
      <c r="YW735" s="2"/>
      <c r="YX735" s="2"/>
      <c r="YY735" s="2"/>
      <c r="YZ735" s="2"/>
      <c r="ZA735" s="2"/>
      <c r="ZB735" s="2"/>
      <c r="ZC735" s="2"/>
      <c r="ZD735" s="2"/>
      <c r="ZE735" s="2"/>
      <c r="ZF735" s="2"/>
      <c r="ZG735" s="2"/>
      <c r="ZH735" s="2"/>
      <c r="ZI735" s="2"/>
      <c r="ZJ735" s="2"/>
      <c r="ZK735" s="2"/>
      <c r="ZL735" s="2"/>
      <c r="ZM735" s="2"/>
      <c r="ZN735" s="2"/>
      <c r="ZO735" s="2"/>
      <c r="ZP735" s="2"/>
      <c r="ZQ735" s="2"/>
      <c r="ZR735" s="2"/>
      <c r="ZS735" s="2"/>
      <c r="ZT735" s="2"/>
      <c r="ZU735" s="2"/>
      <c r="ZV735" s="2"/>
      <c r="ZW735" s="2"/>
      <c r="ZX735" s="2"/>
      <c r="ZY735" s="2"/>
      <c r="ZZ735" s="2"/>
      <c r="AAA735" s="2"/>
      <c r="AAB735" s="2"/>
      <c r="AAC735" s="2"/>
      <c r="AAD735" s="2"/>
      <c r="AAE735" s="2"/>
      <c r="AAF735" s="2"/>
      <c r="AAG735" s="2"/>
      <c r="AAH735" s="2"/>
      <c r="AAI735" s="2"/>
      <c r="AAJ735" s="2"/>
      <c r="AAK735" s="2"/>
      <c r="AAL735" s="2"/>
      <c r="AAM735" s="2"/>
      <c r="AAN735" s="2"/>
      <c r="AAO735" s="2"/>
      <c r="AAP735" s="2"/>
      <c r="AAQ735" s="2"/>
      <c r="AAR735" s="2"/>
      <c r="AAS735" s="2"/>
      <c r="AAT735" s="2"/>
      <c r="AAU735" s="2"/>
      <c r="AAV735" s="2"/>
      <c r="AAW735" s="2"/>
      <c r="AAX735" s="2"/>
      <c r="AAY735" s="2"/>
      <c r="AAZ735" s="2"/>
      <c r="ABA735" s="2"/>
      <c r="ABB735" s="2"/>
      <c r="ABC735" s="2"/>
      <c r="ABD735" s="2"/>
      <c r="ABE735" s="2"/>
      <c r="ABF735" s="2"/>
      <c r="ABG735" s="2"/>
      <c r="ABH735" s="2"/>
      <c r="ABI735" s="2"/>
      <c r="ABJ735" s="2"/>
      <c r="ABK735" s="2"/>
      <c r="ABL735" s="2"/>
      <c r="ABM735" s="2"/>
      <c r="ABN735" s="2"/>
      <c r="ABO735" s="2"/>
      <c r="ABP735" s="2"/>
      <c r="ABQ735" s="2"/>
      <c r="ABR735" s="2"/>
      <c r="ABS735" s="2"/>
      <c r="ABT735" s="2"/>
      <c r="ABU735" s="2"/>
      <c r="ABV735" s="2"/>
      <c r="ABW735" s="2"/>
      <c r="ABX735" s="2"/>
      <c r="ABY735" s="2"/>
      <c r="ABZ735" s="2"/>
      <c r="ACA735" s="2"/>
      <c r="ACB735" s="2"/>
      <c r="ACC735" s="2"/>
      <c r="ACD735" s="2"/>
      <c r="ACE735" s="2"/>
      <c r="ACF735" s="2"/>
      <c r="ACG735" s="2"/>
      <c r="ACH735" s="2"/>
      <c r="ACI735" s="2"/>
      <c r="ACJ735" s="2"/>
      <c r="ACK735" s="2"/>
      <c r="ACL735" s="2"/>
      <c r="ACM735" s="2"/>
      <c r="ACN735" s="2"/>
      <c r="ACO735" s="2"/>
      <c r="ACP735" s="2"/>
      <c r="ACQ735" s="2"/>
      <c r="ACR735" s="2"/>
      <c r="ACS735" s="2"/>
      <c r="ACT735" s="2"/>
      <c r="ACU735" s="2"/>
      <c r="ACV735" s="2"/>
      <c r="ACW735" s="2"/>
      <c r="ACX735" s="2"/>
      <c r="ACY735" s="2"/>
      <c r="ACZ735" s="2"/>
      <c r="ADA735" s="2"/>
      <c r="ADB735" s="2"/>
      <c r="ADC735" s="2"/>
      <c r="ADD735" s="2"/>
      <c r="ADE735" s="2"/>
      <c r="ADF735" s="2"/>
      <c r="ADG735" s="2"/>
      <c r="ADH735" s="2"/>
      <c r="ADI735" s="2"/>
      <c r="ADJ735" s="2"/>
      <c r="ADK735" s="2"/>
      <c r="ADL735" s="2"/>
      <c r="ADM735" s="2"/>
      <c r="ADN735" s="2"/>
      <c r="ADO735" s="2"/>
      <c r="ADP735" s="2"/>
      <c r="ADQ735" s="2"/>
      <c r="ADR735" s="2"/>
      <c r="ADS735" s="2"/>
      <c r="ADT735" s="2"/>
      <c r="ADU735" s="2"/>
      <c r="ADV735" s="2"/>
      <c r="ADW735" s="2"/>
      <c r="ADX735" s="2"/>
      <c r="ADY735" s="2"/>
      <c r="ADZ735" s="2"/>
      <c r="AEA735" s="2"/>
      <c r="AEB735" s="2"/>
      <c r="AEC735" s="2"/>
      <c r="AED735" s="2"/>
      <c r="AEE735" s="2"/>
      <c r="AEF735" s="2"/>
      <c r="AEG735" s="2"/>
      <c r="AEH735" s="2"/>
      <c r="AEI735" s="2"/>
      <c r="AEJ735" s="2"/>
      <c r="AEK735" s="2"/>
      <c r="AEL735" s="2"/>
      <c r="AEM735" s="2"/>
      <c r="AEN735" s="2"/>
      <c r="AEO735" s="2"/>
      <c r="AEP735" s="2"/>
      <c r="AEQ735" s="2"/>
      <c r="AER735" s="2"/>
      <c r="AES735" s="2"/>
      <c r="AET735" s="2"/>
      <c r="AEU735" s="2"/>
      <c r="AEV735" s="2"/>
      <c r="AEW735" s="2"/>
      <c r="AEX735" s="2"/>
      <c r="AEY735" s="2"/>
      <c r="AEZ735" s="2"/>
      <c r="AFA735" s="2"/>
      <c r="AFB735" s="2"/>
      <c r="AFC735" s="2"/>
      <c r="AFD735" s="2"/>
      <c r="AFE735" s="2"/>
      <c r="AFF735" s="2"/>
      <c r="AFG735" s="2"/>
      <c r="AFH735" s="2"/>
      <c r="AFI735" s="2"/>
      <c r="AFJ735" s="2"/>
      <c r="AFK735" s="2"/>
      <c r="AFL735" s="2"/>
      <c r="AFM735" s="2"/>
      <c r="AFN735" s="2"/>
      <c r="AFO735" s="2"/>
      <c r="AFP735" s="2"/>
      <c r="AFQ735" s="2"/>
      <c r="AFR735" s="2"/>
      <c r="AFS735" s="2"/>
      <c r="AFT735" s="2"/>
      <c r="AFU735" s="2"/>
      <c r="AFV735" s="2"/>
      <c r="AFW735" s="2"/>
      <c r="AFX735" s="2"/>
      <c r="AFY735" s="2"/>
      <c r="AFZ735" s="2"/>
      <c r="AGA735" s="2"/>
      <c r="AGB735" s="2"/>
      <c r="AGC735" s="2"/>
      <c r="AGD735" s="2"/>
      <c r="AGE735" s="2"/>
      <c r="AGF735" s="2"/>
      <c r="AGG735" s="2"/>
      <c r="AGH735" s="2"/>
      <c r="AGI735" s="2"/>
      <c r="AGJ735" s="2"/>
      <c r="AGK735" s="2"/>
      <c r="AGL735" s="2"/>
      <c r="AGM735" s="2"/>
      <c r="AGN735" s="2"/>
      <c r="AGO735" s="2"/>
      <c r="AGP735" s="2"/>
      <c r="AGQ735" s="2"/>
      <c r="AGR735" s="2"/>
      <c r="AGS735" s="2"/>
      <c r="AGT735" s="2"/>
      <c r="AGU735" s="2"/>
      <c r="AGV735" s="2"/>
      <c r="AGW735" s="2"/>
      <c r="AGX735" s="2"/>
      <c r="AGY735" s="2"/>
      <c r="AGZ735" s="2"/>
      <c r="AHA735" s="2"/>
      <c r="AHB735" s="2"/>
      <c r="AHC735" s="2"/>
      <c r="AHD735" s="2"/>
      <c r="AHE735" s="2"/>
      <c r="AHF735" s="2"/>
      <c r="AHG735" s="2"/>
      <c r="AHH735" s="2"/>
      <c r="AHI735" s="2"/>
      <c r="AHJ735" s="2"/>
      <c r="AHK735" s="2"/>
      <c r="AHL735" s="2"/>
      <c r="AHM735" s="2"/>
      <c r="AHN735" s="2"/>
      <c r="AHO735" s="2"/>
      <c r="AHP735" s="2"/>
      <c r="AHQ735" s="2"/>
      <c r="AHR735" s="2"/>
      <c r="AHS735" s="2"/>
      <c r="AHT735" s="2"/>
      <c r="AHU735" s="2"/>
      <c r="AHV735" s="2"/>
      <c r="AHW735" s="2"/>
      <c r="AHX735" s="2"/>
      <c r="AHY735" s="2"/>
      <c r="AHZ735" s="2"/>
      <c r="AIA735" s="2"/>
      <c r="AIB735" s="2"/>
      <c r="AIC735" s="2"/>
      <c r="AID735" s="2"/>
      <c r="AIE735" s="2"/>
      <c r="AIF735" s="2"/>
      <c r="AIG735" s="2"/>
      <c r="AIH735" s="2"/>
      <c r="AII735" s="2"/>
      <c r="AIJ735" s="2"/>
      <c r="AIK735" s="2"/>
      <c r="AIL735" s="2"/>
      <c r="AIM735" s="2"/>
      <c r="AIN735" s="2"/>
      <c r="AIO735" s="2"/>
      <c r="AIP735" s="2"/>
      <c r="AIQ735" s="2"/>
      <c r="AIR735" s="2"/>
      <c r="AIS735" s="2"/>
      <c r="AIT735" s="2"/>
      <c r="AIU735" s="2"/>
      <c r="AIV735" s="2"/>
      <c r="AIW735" s="2"/>
      <c r="AIX735" s="2"/>
      <c r="AIY735" s="2"/>
      <c r="AIZ735" s="2"/>
      <c r="AJA735" s="2"/>
      <c r="AJB735" s="2"/>
      <c r="AJC735" s="2"/>
      <c r="AJD735" s="2"/>
      <c r="AJE735" s="2"/>
      <c r="AJF735" s="2"/>
      <c r="AJG735" s="2"/>
      <c r="AJH735" s="2"/>
      <c r="AJI735" s="2"/>
      <c r="AJJ735" s="2"/>
      <c r="AJK735" s="2"/>
      <c r="AJL735" s="2"/>
      <c r="AJM735" s="2"/>
      <c r="AJN735" s="2"/>
      <c r="AJO735" s="2"/>
      <c r="AJP735" s="2"/>
      <c r="AJQ735" s="2"/>
      <c r="AJR735" s="2"/>
      <c r="AJS735" s="2"/>
      <c r="AJT735" s="2"/>
      <c r="AJU735" s="2"/>
      <c r="AJV735" s="2"/>
      <c r="AJW735" s="2"/>
      <c r="AJX735" s="2"/>
      <c r="AJY735" s="2"/>
      <c r="AJZ735" s="2"/>
      <c r="AKA735" s="2"/>
      <c r="AKB735" s="2"/>
      <c r="AKC735" s="2"/>
      <c r="AKD735" s="2"/>
      <c r="AKE735" s="2"/>
      <c r="AKF735" s="2"/>
      <c r="AKG735" s="2"/>
      <c r="AKH735" s="2"/>
      <c r="AKI735" s="2"/>
      <c r="AKJ735" s="2"/>
      <c r="AKK735" s="2"/>
      <c r="AKL735" s="2"/>
      <c r="AKM735" s="2"/>
      <c r="AKN735" s="2"/>
      <c r="AKO735" s="2"/>
      <c r="AKP735" s="2"/>
      <c r="AKQ735" s="2"/>
      <c r="AKR735" s="2"/>
      <c r="AKS735" s="2"/>
      <c r="AKT735" s="2"/>
      <c r="AKU735" s="2"/>
      <c r="AKV735" s="2"/>
      <c r="AKW735" s="2"/>
      <c r="AKX735" s="2"/>
      <c r="AKY735" s="2"/>
      <c r="AKZ735" s="2"/>
      <c r="ALA735" s="2"/>
      <c r="ALB735" s="2"/>
      <c r="ALC735" s="2"/>
      <c r="ALD735" s="2"/>
      <c r="ALE735" s="2"/>
      <c r="ALF735" s="2"/>
      <c r="ALG735" s="2"/>
      <c r="ALH735" s="2"/>
      <c r="ALI735" s="2"/>
      <c r="ALJ735" s="2"/>
      <c r="ALK735" s="2"/>
      <c r="ALL735" s="2"/>
      <c r="ALM735" s="2"/>
      <c r="ALN735" s="2"/>
      <c r="ALO735" s="2"/>
      <c r="ALP735" s="2"/>
      <c r="ALQ735" s="2"/>
      <c r="ALR735" s="2"/>
      <c r="ALS735" s="2"/>
      <c r="ALT735" s="2"/>
      <c r="ALU735" s="2"/>
      <c r="ALV735" s="2"/>
      <c r="ALW735" s="2"/>
      <c r="ALX735" s="2"/>
      <c r="ALY735" s="2"/>
      <c r="ALZ735" s="2"/>
      <c r="AMA735" s="2"/>
      <c r="AMB735" s="2"/>
      <c r="AMC735" s="2"/>
      <c r="AMD735" s="2"/>
      <c r="AME735" s="2"/>
      <c r="AMF735" s="2"/>
      <c r="AMG735" s="2"/>
      <c r="AMH735" s="2"/>
      <c r="AMI735" s="2"/>
      <c r="AMJ735" s="2"/>
      <c r="AMK735" s="2"/>
      <c r="AML735" s="2"/>
      <c r="AMM735" s="2"/>
      <c r="AMN735" s="2"/>
      <c r="AMO735" s="2"/>
      <c r="AMP735" s="2"/>
      <c r="AMQ735" s="2"/>
      <c r="AMR735" s="2"/>
      <c r="AMS735" s="2"/>
      <c r="AMT735" s="2"/>
      <c r="AMU735" s="2"/>
      <c r="AMV735" s="2"/>
      <c r="AMW735" s="2"/>
      <c r="AMX735" s="2"/>
      <c r="AMY735" s="2"/>
      <c r="AMZ735" s="2"/>
      <c r="ANA735" s="2"/>
      <c r="ANB735" s="2"/>
      <c r="ANC735" s="2"/>
      <c r="AND735" s="2"/>
      <c r="ANE735" s="2"/>
      <c r="ANF735" s="2"/>
      <c r="ANG735" s="2"/>
      <c r="ANH735" s="2"/>
      <c r="ANI735" s="2"/>
      <c r="ANJ735" s="2"/>
      <c r="ANK735" s="2"/>
      <c r="ANL735" s="2"/>
      <c r="ANM735" s="2"/>
      <c r="ANN735" s="2"/>
      <c r="ANO735" s="2"/>
      <c r="ANP735" s="2"/>
      <c r="ANQ735" s="2"/>
      <c r="ANR735" s="2"/>
      <c r="ANS735" s="2"/>
      <c r="ANT735" s="2"/>
      <c r="ANU735" s="2"/>
      <c r="ANV735" s="2"/>
      <c r="ANW735" s="2"/>
      <c r="ANX735" s="2"/>
      <c r="ANY735" s="2"/>
      <c r="ANZ735" s="2"/>
      <c r="AOA735" s="2"/>
      <c r="AOB735" s="2"/>
      <c r="AOC735" s="2"/>
      <c r="AOD735" s="2"/>
      <c r="AOE735" s="2"/>
      <c r="AOF735" s="2"/>
      <c r="AOG735" s="2"/>
      <c r="AOH735" s="2"/>
      <c r="AOI735" s="2"/>
      <c r="AOJ735" s="2"/>
      <c r="AOK735" s="2"/>
      <c r="AOL735" s="2"/>
      <c r="AOM735" s="2"/>
      <c r="AON735" s="2"/>
      <c r="AOO735" s="2"/>
      <c r="AOP735" s="2"/>
      <c r="AOQ735" s="2"/>
      <c r="AOR735" s="2"/>
      <c r="AOS735" s="2"/>
      <c r="AOT735" s="2"/>
      <c r="AOU735" s="2"/>
      <c r="AOV735" s="2"/>
      <c r="AOW735" s="2"/>
      <c r="AOX735" s="2"/>
      <c r="AOY735" s="2"/>
      <c r="AOZ735" s="2"/>
      <c r="APA735" s="2"/>
      <c r="APB735" s="2"/>
      <c r="APC735" s="2"/>
      <c r="APD735" s="2"/>
      <c r="APE735" s="2"/>
      <c r="APF735" s="2"/>
      <c r="APG735" s="2"/>
      <c r="APH735" s="2"/>
      <c r="API735" s="2"/>
      <c r="APJ735" s="2"/>
      <c r="APK735" s="2"/>
      <c r="APL735" s="2"/>
      <c r="APM735" s="2"/>
      <c r="APN735" s="2"/>
      <c r="APO735" s="2"/>
      <c r="APP735" s="2"/>
      <c r="APQ735" s="2"/>
      <c r="APR735" s="2"/>
      <c r="APS735" s="2"/>
      <c r="APT735" s="2"/>
      <c r="APU735" s="2"/>
      <c r="APV735" s="2"/>
      <c r="APW735" s="2"/>
      <c r="APX735" s="2"/>
      <c r="APY735" s="2"/>
      <c r="APZ735" s="2"/>
      <c r="AQA735" s="2"/>
      <c r="AQB735" s="2"/>
      <c r="AQC735" s="2"/>
      <c r="AQD735" s="2"/>
      <c r="AQE735" s="2"/>
      <c r="AQF735" s="2"/>
      <c r="AQG735" s="2"/>
      <c r="AQH735" s="2"/>
      <c r="AQI735" s="2"/>
      <c r="AQJ735" s="2"/>
      <c r="AQK735" s="2"/>
      <c r="AQL735" s="2"/>
      <c r="AQM735" s="2"/>
      <c r="AQN735" s="2"/>
      <c r="AQO735" s="2"/>
      <c r="AQP735" s="2"/>
      <c r="AQQ735" s="2"/>
      <c r="AQR735" s="2"/>
      <c r="AQS735" s="2"/>
      <c r="AQT735" s="2"/>
      <c r="AQU735" s="2"/>
      <c r="AQV735" s="2"/>
      <c r="AQW735" s="2"/>
      <c r="AQX735" s="2"/>
      <c r="AQY735" s="2"/>
      <c r="AQZ735" s="2"/>
      <c r="ARA735" s="2"/>
      <c r="ARB735" s="2"/>
      <c r="ARC735" s="2"/>
      <c r="ARD735" s="2"/>
      <c r="ARE735" s="2"/>
      <c r="ARF735" s="2"/>
      <c r="ARG735" s="2"/>
      <c r="ARH735" s="2"/>
      <c r="ARI735" s="2"/>
      <c r="ARJ735" s="2"/>
      <c r="ARK735" s="2"/>
      <c r="ARL735" s="2"/>
      <c r="ARM735" s="2"/>
      <c r="ARN735" s="2"/>
      <c r="ARO735" s="2"/>
      <c r="ARP735" s="2"/>
      <c r="ARQ735" s="2"/>
      <c r="ARR735" s="2"/>
      <c r="ARS735" s="2"/>
      <c r="ART735" s="2"/>
      <c r="ARU735" s="2"/>
      <c r="ARV735" s="2"/>
      <c r="ARW735" s="2"/>
      <c r="ARX735" s="2"/>
      <c r="ARY735" s="2"/>
      <c r="ARZ735" s="2"/>
      <c r="ASA735" s="2"/>
      <c r="ASB735" s="2"/>
      <c r="ASC735" s="2"/>
      <c r="ASD735" s="2"/>
      <c r="ASE735" s="2"/>
      <c r="ASF735" s="2"/>
      <c r="ASG735" s="2"/>
      <c r="ASH735" s="2"/>
      <c r="ASI735" s="2"/>
      <c r="ASJ735" s="2"/>
      <c r="ASK735" s="2"/>
      <c r="ASL735" s="2"/>
      <c r="ASM735" s="2"/>
      <c r="ASN735" s="2"/>
      <c r="ASO735" s="2"/>
      <c r="ASP735" s="2"/>
      <c r="ASQ735" s="2"/>
      <c r="ASR735" s="2"/>
      <c r="ASS735" s="2"/>
      <c r="AST735" s="2"/>
      <c r="ASU735" s="2"/>
      <c r="ASV735" s="2"/>
      <c r="ASW735" s="2"/>
      <c r="ASX735" s="2"/>
      <c r="ASY735" s="2"/>
      <c r="ASZ735" s="2"/>
      <c r="ATA735" s="2"/>
      <c r="ATB735" s="2"/>
      <c r="ATC735" s="2"/>
      <c r="ATD735" s="2"/>
      <c r="ATE735" s="2"/>
      <c r="ATF735" s="2"/>
      <c r="ATG735" s="2"/>
      <c r="ATH735" s="2"/>
      <c r="ATI735" s="2"/>
      <c r="ATJ735" s="2"/>
      <c r="ATK735" s="2"/>
      <c r="ATL735" s="2"/>
      <c r="ATM735" s="2"/>
      <c r="ATN735" s="2"/>
      <c r="ATO735" s="2"/>
      <c r="ATP735" s="2"/>
      <c r="ATQ735" s="2"/>
      <c r="ATR735" s="2"/>
      <c r="ATS735" s="2"/>
      <c r="ATT735" s="2"/>
      <c r="ATU735" s="2"/>
      <c r="ATV735" s="2"/>
      <c r="ATW735" s="2"/>
      <c r="ATX735" s="2"/>
      <c r="ATY735" s="2"/>
      <c r="ATZ735" s="2"/>
      <c r="AUA735" s="2"/>
      <c r="AUB735" s="2"/>
      <c r="AUC735" s="2"/>
      <c r="AUD735" s="2"/>
      <c r="AUE735" s="2"/>
      <c r="AUF735" s="2"/>
      <c r="AUG735" s="2"/>
      <c r="AUH735" s="2"/>
      <c r="AUI735" s="2"/>
      <c r="AUJ735" s="2"/>
      <c r="AUK735" s="2"/>
      <c r="AUL735" s="2"/>
      <c r="AUM735" s="2"/>
      <c r="AUN735" s="2"/>
      <c r="AUO735" s="2"/>
      <c r="AUP735" s="2"/>
      <c r="AUQ735" s="2"/>
      <c r="AUR735" s="2"/>
      <c r="AUS735" s="2"/>
      <c r="AUT735" s="2"/>
      <c r="AUU735" s="2"/>
      <c r="AUV735" s="2"/>
      <c r="AUW735" s="2"/>
      <c r="AUX735" s="2"/>
      <c r="AUY735" s="2"/>
      <c r="AUZ735" s="2"/>
      <c r="AVA735" s="2"/>
      <c r="AVB735" s="2"/>
      <c r="AVC735" s="2"/>
      <c r="AVD735" s="2"/>
      <c r="AVE735" s="2"/>
      <c r="AVF735" s="2"/>
      <c r="AVG735" s="2"/>
      <c r="AVH735" s="2"/>
      <c r="AVI735" s="2"/>
      <c r="AVJ735" s="2"/>
      <c r="AVK735" s="2"/>
      <c r="AVL735" s="2"/>
      <c r="AVM735" s="2"/>
      <c r="AVN735" s="2"/>
      <c r="AVO735" s="2"/>
      <c r="AVP735" s="2"/>
      <c r="AVQ735" s="2"/>
      <c r="AVR735" s="2"/>
      <c r="AVS735" s="2"/>
      <c r="AVT735" s="2"/>
      <c r="AVU735" s="2"/>
      <c r="AVV735" s="2"/>
      <c r="AVW735" s="2"/>
      <c r="AVX735" s="2"/>
      <c r="AVY735" s="2"/>
      <c r="AVZ735" s="2"/>
      <c r="AWA735" s="2"/>
      <c r="AWB735" s="2"/>
      <c r="AWC735" s="2"/>
      <c r="AWD735" s="2"/>
      <c r="AWE735" s="2"/>
      <c r="AWF735" s="2"/>
      <c r="AWG735" s="2"/>
      <c r="AWH735" s="2"/>
      <c r="AWI735" s="2"/>
      <c r="AWJ735" s="2"/>
      <c r="AWK735" s="2"/>
      <c r="AWL735" s="2"/>
      <c r="AWM735" s="2"/>
      <c r="AWN735" s="2"/>
      <c r="AWO735" s="2"/>
      <c r="AWP735" s="2"/>
      <c r="AWQ735" s="2"/>
      <c r="AWR735" s="2"/>
      <c r="AWS735" s="2"/>
      <c r="AWT735" s="2"/>
      <c r="AWU735" s="2"/>
      <c r="AWV735" s="2"/>
      <c r="AWW735" s="2"/>
      <c r="AWX735" s="2"/>
      <c r="AWY735" s="2"/>
      <c r="AWZ735" s="2"/>
      <c r="AXA735" s="2"/>
      <c r="AXB735" s="2"/>
      <c r="AXC735" s="2"/>
      <c r="AXD735" s="2"/>
      <c r="AXE735" s="2"/>
      <c r="AXF735" s="2"/>
      <c r="AXG735" s="2"/>
      <c r="AXH735" s="2"/>
      <c r="AXI735" s="2"/>
      <c r="AXJ735" s="2"/>
      <c r="AXK735" s="2"/>
      <c r="AXL735" s="2"/>
      <c r="AXM735" s="2"/>
      <c r="AXN735" s="2"/>
      <c r="AXO735" s="2"/>
    </row>
    <row r="736" spans="1:1373" s="2" customFormat="1" ht="14.1" customHeight="1" thickTop="1" x14ac:dyDescent="0.25">
      <c r="A736" s="9"/>
      <c r="B736" s="9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</row>
    <row r="737" spans="1:1487" s="2" customFormat="1" ht="24.95" customHeight="1" thickBot="1" x14ac:dyDescent="0.3">
      <c r="A737" s="9"/>
      <c r="B737" s="9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</row>
    <row r="738" spans="1:1487" ht="24.95" customHeight="1" thickTop="1" x14ac:dyDescent="0.25">
      <c r="D738" s="226" t="s">
        <v>36</v>
      </c>
      <c r="E738" s="227"/>
      <c r="F738" s="230" t="s">
        <v>37</v>
      </c>
      <c r="G738" s="231"/>
      <c r="H738" s="231"/>
      <c r="I738" s="231"/>
      <c r="J738" s="231"/>
      <c r="K738" s="231"/>
      <c r="L738" s="232"/>
      <c r="M738" s="233" t="s">
        <v>13</v>
      </c>
      <c r="N738" s="234"/>
      <c r="O738" s="234"/>
      <c r="P738" s="234"/>
      <c r="Q738" s="234"/>
      <c r="R738" s="234"/>
      <c r="S738" s="234"/>
      <c r="T738" s="234"/>
      <c r="U738" s="234"/>
      <c r="V738" s="234"/>
      <c r="W738" s="235" t="s">
        <v>25</v>
      </c>
      <c r="X738" s="236"/>
      <c r="Y738" s="236"/>
      <c r="Z738" s="237"/>
      <c r="AA738" s="238" t="s">
        <v>41</v>
      </c>
      <c r="AB738" s="239"/>
      <c r="AC738" s="239"/>
      <c r="AD738" s="240" t="s">
        <v>45</v>
      </c>
      <c r="AE738" s="241"/>
      <c r="AF738" s="242"/>
      <c r="AH738" s="246" t="s">
        <v>43</v>
      </c>
      <c r="AI738" s="247"/>
      <c r="AJ738" s="248" t="s">
        <v>34</v>
      </c>
      <c r="AK738" s="250" t="s">
        <v>44</v>
      </c>
      <c r="AL738" s="252" t="s">
        <v>35</v>
      </c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/>
      <c r="LX738" s="2"/>
      <c r="LY738" s="2"/>
      <c r="LZ738" s="2"/>
      <c r="MA738" s="2"/>
      <c r="MB738" s="2"/>
      <c r="MC738" s="2"/>
      <c r="MD738" s="2"/>
      <c r="ME738" s="2"/>
      <c r="MF738" s="2"/>
      <c r="MG738" s="2"/>
      <c r="MH738" s="2"/>
      <c r="MI738" s="2"/>
      <c r="MJ738" s="2"/>
      <c r="MK738" s="2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  <c r="MZ738" s="2"/>
      <c r="NA738" s="2"/>
      <c r="NB738" s="2"/>
      <c r="NC738" s="2"/>
      <c r="ND738" s="2"/>
      <c r="NE738" s="2"/>
      <c r="NF738" s="2"/>
      <c r="NG738" s="2"/>
      <c r="NH738" s="2"/>
      <c r="NI738" s="2"/>
      <c r="NJ738" s="2"/>
      <c r="NK738" s="2"/>
      <c r="NL738" s="2"/>
      <c r="NM738" s="2"/>
      <c r="NN738" s="2"/>
      <c r="NO738" s="2"/>
      <c r="NP738" s="2"/>
      <c r="NQ738" s="2"/>
      <c r="NR738" s="2"/>
      <c r="NS738" s="2"/>
      <c r="NT738" s="2"/>
      <c r="NU738" s="2"/>
      <c r="NV738" s="2"/>
      <c r="NW738" s="2"/>
      <c r="NX738" s="2"/>
      <c r="NY738" s="2"/>
      <c r="NZ738" s="2"/>
      <c r="OA738" s="2"/>
      <c r="OB738" s="2"/>
      <c r="OC738" s="2"/>
      <c r="OD738" s="2"/>
      <c r="OE738" s="2"/>
      <c r="OF738" s="2"/>
      <c r="OG738" s="2"/>
      <c r="OH738" s="2"/>
      <c r="OI738" s="2"/>
      <c r="OJ738" s="2"/>
      <c r="OK738" s="2"/>
      <c r="OL738" s="2"/>
      <c r="OM738" s="2"/>
      <c r="ON738" s="2"/>
      <c r="OO738" s="2"/>
      <c r="OP738" s="2"/>
      <c r="OQ738" s="2"/>
      <c r="OR738" s="2"/>
      <c r="OS738" s="2"/>
      <c r="OT738" s="2"/>
      <c r="OU738" s="2"/>
      <c r="OV738" s="2"/>
      <c r="OW738" s="2"/>
      <c r="OX738" s="2"/>
      <c r="OY738" s="2"/>
      <c r="OZ738" s="2"/>
      <c r="PA738" s="2"/>
      <c r="PB738" s="2"/>
      <c r="PC738" s="2"/>
      <c r="PD738" s="2"/>
      <c r="PE738" s="2"/>
      <c r="PF738" s="2"/>
      <c r="PG738" s="2"/>
      <c r="PH738" s="2"/>
      <c r="PI738" s="2"/>
      <c r="PJ738" s="2"/>
      <c r="PK738" s="2"/>
      <c r="PL738" s="2"/>
      <c r="PM738" s="2"/>
      <c r="PN738" s="2"/>
      <c r="PO738" s="2"/>
      <c r="PP738" s="2"/>
      <c r="PQ738" s="2"/>
      <c r="PR738" s="2"/>
      <c r="PS738" s="2"/>
      <c r="PT738" s="2"/>
      <c r="PU738" s="2"/>
      <c r="PV738" s="2"/>
      <c r="PW738" s="2"/>
      <c r="PX738" s="2"/>
      <c r="PY738" s="2"/>
      <c r="PZ738" s="2"/>
      <c r="QA738" s="2"/>
      <c r="QB738" s="2"/>
      <c r="QC738" s="2"/>
      <c r="QD738" s="2"/>
      <c r="QE738" s="2"/>
      <c r="QF738" s="2"/>
      <c r="QG738" s="2"/>
      <c r="QH738" s="2"/>
      <c r="QI738" s="2"/>
      <c r="QJ738" s="2"/>
      <c r="QK738" s="2"/>
      <c r="QL738" s="2"/>
      <c r="QM738" s="2"/>
      <c r="QN738" s="2"/>
      <c r="QO738" s="2"/>
      <c r="QP738" s="2"/>
      <c r="QQ738" s="2"/>
      <c r="QR738" s="2"/>
      <c r="QS738" s="2"/>
      <c r="QT738" s="2"/>
      <c r="QU738" s="2"/>
      <c r="QV738" s="2"/>
      <c r="QW738" s="2"/>
      <c r="QX738" s="2"/>
      <c r="QY738" s="2"/>
      <c r="QZ738" s="2"/>
      <c r="RA738" s="2"/>
      <c r="RB738" s="2"/>
      <c r="RC738" s="2"/>
      <c r="RD738" s="2"/>
      <c r="RE738" s="2"/>
      <c r="RF738" s="2"/>
      <c r="RG738" s="2"/>
      <c r="RH738" s="2"/>
      <c r="RI738" s="2"/>
      <c r="RJ738" s="2"/>
      <c r="RK738" s="2"/>
      <c r="RL738" s="2"/>
      <c r="RM738" s="2"/>
      <c r="RN738" s="2"/>
      <c r="RO738" s="2"/>
      <c r="RP738" s="2"/>
      <c r="RQ738" s="2"/>
      <c r="RR738" s="2"/>
      <c r="RS738" s="2"/>
      <c r="RT738" s="2"/>
      <c r="RU738" s="2"/>
      <c r="RV738" s="2"/>
      <c r="RW738" s="2"/>
      <c r="RX738" s="2"/>
      <c r="RY738" s="2"/>
      <c r="RZ738" s="2"/>
      <c r="SA738" s="2"/>
      <c r="SB738" s="2"/>
      <c r="SC738" s="2"/>
      <c r="SD738" s="2"/>
      <c r="SE738" s="2"/>
      <c r="SF738" s="2"/>
      <c r="SG738" s="2"/>
      <c r="SH738" s="2"/>
      <c r="SI738" s="2"/>
      <c r="SJ738" s="2"/>
      <c r="SK738" s="2"/>
      <c r="SL738" s="2"/>
      <c r="SM738" s="2"/>
      <c r="SN738" s="2"/>
      <c r="SO738" s="2"/>
      <c r="SP738" s="2"/>
      <c r="SQ738" s="2"/>
      <c r="SR738" s="2"/>
      <c r="SS738" s="2"/>
      <c r="ST738" s="2"/>
      <c r="SU738" s="2"/>
      <c r="SV738" s="2"/>
      <c r="SW738" s="2"/>
      <c r="SX738" s="2"/>
      <c r="SY738" s="2"/>
      <c r="SZ738" s="2"/>
      <c r="TA738" s="2"/>
      <c r="TB738" s="2"/>
      <c r="TC738" s="2"/>
      <c r="TD738" s="2"/>
      <c r="TE738" s="2"/>
      <c r="TF738" s="2"/>
      <c r="TG738" s="2"/>
      <c r="TH738" s="2"/>
      <c r="TI738" s="2"/>
      <c r="TJ738" s="2"/>
      <c r="TK738" s="2"/>
      <c r="TL738" s="2"/>
      <c r="TM738" s="2"/>
      <c r="TN738" s="2"/>
      <c r="TO738" s="2"/>
      <c r="TP738" s="2"/>
      <c r="TQ738" s="2"/>
      <c r="TR738" s="2"/>
      <c r="TS738" s="2"/>
      <c r="TT738" s="2"/>
      <c r="TU738" s="2"/>
      <c r="TV738" s="2"/>
      <c r="TW738" s="2"/>
      <c r="TX738" s="2"/>
      <c r="TY738" s="2"/>
      <c r="TZ738" s="2"/>
      <c r="UA738" s="2"/>
      <c r="UB738" s="2"/>
      <c r="UC738" s="2"/>
      <c r="UD738" s="2"/>
      <c r="UE738" s="2"/>
      <c r="UF738" s="2"/>
      <c r="UG738" s="2"/>
      <c r="UH738" s="2"/>
      <c r="UI738" s="2"/>
      <c r="UJ738" s="2"/>
      <c r="UK738" s="2"/>
      <c r="UL738" s="2"/>
      <c r="UM738" s="2"/>
      <c r="UN738" s="2"/>
      <c r="UO738" s="2"/>
      <c r="UP738" s="2"/>
      <c r="UQ738" s="2"/>
      <c r="UR738" s="2"/>
      <c r="US738" s="2"/>
      <c r="UT738" s="2"/>
      <c r="UU738" s="2"/>
      <c r="UV738" s="2"/>
      <c r="UW738" s="2"/>
      <c r="UX738" s="2"/>
      <c r="UY738" s="2"/>
      <c r="UZ738" s="2"/>
      <c r="VA738" s="2"/>
      <c r="VB738" s="2"/>
      <c r="VC738" s="2"/>
      <c r="VD738" s="2"/>
      <c r="VE738" s="2"/>
      <c r="VF738" s="2"/>
      <c r="VG738" s="2"/>
      <c r="VH738" s="2"/>
      <c r="VI738" s="2"/>
      <c r="VJ738" s="2"/>
      <c r="VK738" s="2"/>
      <c r="VL738" s="2"/>
      <c r="VM738" s="2"/>
      <c r="VN738" s="2"/>
      <c r="VO738" s="2"/>
      <c r="VP738" s="2"/>
      <c r="VQ738" s="2"/>
      <c r="VR738" s="2"/>
      <c r="VS738" s="2"/>
      <c r="VT738" s="2"/>
      <c r="VU738" s="2"/>
      <c r="VV738" s="2"/>
      <c r="VW738" s="2"/>
      <c r="VX738" s="2"/>
      <c r="VY738" s="2"/>
      <c r="VZ738" s="2"/>
      <c r="WA738" s="2"/>
      <c r="WB738" s="2"/>
      <c r="WC738" s="2"/>
      <c r="WD738" s="2"/>
      <c r="WE738" s="2"/>
      <c r="WF738" s="2"/>
      <c r="WG738" s="2"/>
      <c r="WH738" s="2"/>
      <c r="WI738" s="2"/>
      <c r="WJ738" s="2"/>
      <c r="WK738" s="2"/>
      <c r="WL738" s="2"/>
      <c r="WM738" s="2"/>
      <c r="WN738" s="2"/>
      <c r="WO738" s="2"/>
      <c r="WP738" s="2"/>
      <c r="WQ738" s="2"/>
      <c r="WR738" s="2"/>
      <c r="WS738" s="2"/>
      <c r="WT738" s="2"/>
      <c r="WU738" s="2"/>
      <c r="WV738" s="2"/>
      <c r="WW738" s="2"/>
      <c r="WX738" s="2"/>
      <c r="WY738" s="2"/>
      <c r="WZ738" s="2"/>
      <c r="XA738" s="2"/>
      <c r="XB738" s="2"/>
      <c r="XC738" s="2"/>
      <c r="XD738" s="2"/>
      <c r="XE738" s="2"/>
      <c r="XF738" s="2"/>
      <c r="XG738" s="2"/>
      <c r="XH738" s="2"/>
      <c r="XI738" s="2"/>
      <c r="XJ738" s="2"/>
      <c r="XK738" s="2"/>
      <c r="XL738" s="2"/>
      <c r="XM738" s="2"/>
      <c r="XN738" s="2"/>
      <c r="XO738" s="2"/>
      <c r="XP738" s="2"/>
      <c r="XQ738" s="2"/>
      <c r="XR738" s="2"/>
      <c r="XS738" s="2"/>
      <c r="XT738" s="2"/>
      <c r="XU738" s="2"/>
      <c r="XV738" s="2"/>
      <c r="XW738" s="2"/>
      <c r="XX738" s="2"/>
      <c r="XY738" s="2"/>
      <c r="XZ738" s="2"/>
      <c r="YA738" s="2"/>
      <c r="YB738" s="2"/>
      <c r="YC738" s="2"/>
      <c r="YD738" s="2"/>
      <c r="YE738" s="2"/>
      <c r="YF738" s="2"/>
      <c r="YG738" s="2"/>
      <c r="YH738" s="2"/>
      <c r="YI738" s="2"/>
      <c r="YJ738" s="2"/>
      <c r="YK738" s="2"/>
      <c r="YL738" s="2"/>
      <c r="YM738" s="2"/>
      <c r="YN738" s="2"/>
      <c r="YO738" s="2"/>
      <c r="YP738" s="2"/>
      <c r="YQ738" s="2"/>
      <c r="YR738" s="2"/>
      <c r="YS738" s="2"/>
      <c r="YT738" s="2"/>
      <c r="YU738" s="2"/>
      <c r="YV738" s="2"/>
      <c r="YW738" s="2"/>
      <c r="YX738" s="2"/>
      <c r="YY738" s="2"/>
      <c r="YZ738" s="2"/>
      <c r="ZA738" s="2"/>
      <c r="ZB738" s="2"/>
      <c r="ZC738" s="2"/>
      <c r="ZD738" s="2"/>
      <c r="ZE738" s="2"/>
      <c r="ZF738" s="2"/>
      <c r="ZG738" s="2"/>
      <c r="ZH738" s="2"/>
      <c r="ZI738" s="2"/>
      <c r="ZJ738" s="2"/>
      <c r="ZK738" s="2"/>
      <c r="ZL738" s="2"/>
      <c r="ZM738" s="2"/>
      <c r="ZN738" s="2"/>
      <c r="ZO738" s="2"/>
      <c r="ZP738" s="2"/>
      <c r="ZQ738" s="2"/>
      <c r="ZR738" s="2"/>
      <c r="ZS738" s="2"/>
      <c r="ZT738" s="2"/>
      <c r="ZU738" s="2"/>
      <c r="ZV738" s="2"/>
      <c r="ZW738" s="2"/>
      <c r="ZX738" s="2"/>
      <c r="ZY738" s="2"/>
      <c r="ZZ738" s="2"/>
      <c r="AAA738" s="2"/>
      <c r="AAB738" s="2"/>
      <c r="AAC738" s="2"/>
      <c r="AAD738" s="2"/>
      <c r="AAE738" s="2"/>
      <c r="AAF738" s="2"/>
      <c r="AAG738" s="2"/>
      <c r="AAH738" s="2"/>
      <c r="AAI738" s="2"/>
      <c r="AAJ738" s="2"/>
      <c r="AAK738" s="2"/>
      <c r="AAL738" s="2"/>
      <c r="AAM738" s="2"/>
      <c r="AAN738" s="2"/>
      <c r="AAO738" s="2"/>
      <c r="AAP738" s="2"/>
      <c r="AAQ738" s="2"/>
      <c r="AAR738" s="2"/>
      <c r="AAS738" s="2"/>
      <c r="AAT738" s="2"/>
      <c r="AAU738" s="2"/>
      <c r="AAV738" s="2"/>
      <c r="AAW738" s="2"/>
      <c r="AAX738" s="2"/>
      <c r="AAY738" s="2"/>
      <c r="AAZ738" s="2"/>
      <c r="ABA738" s="2"/>
      <c r="ABB738" s="2"/>
      <c r="ABC738" s="2"/>
      <c r="ABD738" s="2"/>
      <c r="ABE738" s="2"/>
      <c r="ABF738" s="2"/>
      <c r="ABG738" s="2"/>
      <c r="ABH738" s="2"/>
      <c r="ABI738" s="2"/>
      <c r="ABJ738" s="2"/>
      <c r="ABK738" s="2"/>
      <c r="ABL738" s="2"/>
      <c r="ABM738" s="2"/>
      <c r="ABN738" s="2"/>
      <c r="ABO738" s="2"/>
      <c r="ABP738" s="2"/>
      <c r="ABQ738" s="2"/>
      <c r="ABR738" s="2"/>
      <c r="ABS738" s="2"/>
      <c r="ABT738" s="2"/>
      <c r="ABU738" s="2"/>
      <c r="ABV738" s="2"/>
      <c r="ABW738" s="2"/>
      <c r="ABX738" s="2"/>
      <c r="ABY738" s="2"/>
      <c r="ABZ738" s="2"/>
      <c r="ACA738" s="2"/>
      <c r="ACB738" s="2"/>
      <c r="ACC738" s="2"/>
      <c r="ACD738" s="2"/>
      <c r="ACE738" s="2"/>
      <c r="ACF738" s="2"/>
      <c r="ACG738" s="2"/>
      <c r="ACH738" s="2"/>
      <c r="ACI738" s="2"/>
      <c r="ACJ738" s="2"/>
      <c r="ACK738" s="2"/>
      <c r="ACL738" s="2"/>
      <c r="ACM738" s="2"/>
      <c r="ACN738" s="2"/>
      <c r="ACO738" s="2"/>
      <c r="ACP738" s="2"/>
      <c r="ACQ738" s="2"/>
      <c r="ACR738" s="2"/>
      <c r="ACS738" s="2"/>
      <c r="ACT738" s="2"/>
      <c r="ACU738" s="2"/>
      <c r="ACV738" s="2"/>
      <c r="ACW738" s="2"/>
      <c r="ACX738" s="2"/>
      <c r="ACY738" s="2"/>
      <c r="ACZ738" s="2"/>
      <c r="ADA738" s="2"/>
      <c r="ADB738" s="2"/>
      <c r="ADC738" s="2"/>
      <c r="ADD738" s="2"/>
      <c r="ADE738" s="2"/>
      <c r="ADF738" s="2"/>
      <c r="ADG738" s="2"/>
      <c r="ADH738" s="2"/>
      <c r="ADI738" s="2"/>
      <c r="ADJ738" s="2"/>
      <c r="ADK738" s="2"/>
      <c r="ADL738" s="2"/>
      <c r="ADM738" s="2"/>
      <c r="ADN738" s="2"/>
      <c r="ADO738" s="2"/>
      <c r="ADP738" s="2"/>
      <c r="ADQ738" s="2"/>
      <c r="ADR738" s="2"/>
      <c r="ADS738" s="2"/>
      <c r="ADT738" s="2"/>
      <c r="ADU738" s="2"/>
      <c r="ADV738" s="2"/>
      <c r="ADW738" s="2"/>
      <c r="ADX738" s="2"/>
      <c r="ADY738" s="2"/>
      <c r="ADZ738" s="2"/>
      <c r="AEA738" s="2"/>
      <c r="AEB738" s="2"/>
      <c r="AEC738" s="2"/>
      <c r="AED738" s="2"/>
      <c r="AEE738" s="2"/>
      <c r="AEF738" s="2"/>
      <c r="AEG738" s="2"/>
      <c r="AEH738" s="2"/>
      <c r="AEI738" s="2"/>
      <c r="AEJ738" s="2"/>
      <c r="AEK738" s="2"/>
      <c r="AEL738" s="2"/>
      <c r="AEM738" s="2"/>
      <c r="AEN738" s="2"/>
      <c r="AEO738" s="2"/>
      <c r="AEP738" s="2"/>
      <c r="AEQ738" s="2"/>
      <c r="AER738" s="2"/>
      <c r="AES738" s="2"/>
      <c r="AET738" s="2"/>
      <c r="AEU738" s="2"/>
      <c r="AEV738" s="2"/>
      <c r="AEW738" s="2"/>
      <c r="AEX738" s="2"/>
      <c r="AEY738" s="2"/>
      <c r="AEZ738" s="2"/>
      <c r="AFA738" s="2"/>
      <c r="AFB738" s="2"/>
      <c r="AFC738" s="2"/>
      <c r="AFD738" s="2"/>
      <c r="AFE738" s="2"/>
      <c r="AFF738" s="2"/>
      <c r="AFG738" s="2"/>
      <c r="AFH738" s="2"/>
      <c r="AFI738" s="2"/>
      <c r="AFJ738" s="2"/>
      <c r="AFK738" s="2"/>
      <c r="AFL738" s="2"/>
      <c r="AFM738" s="2"/>
      <c r="AFN738" s="2"/>
      <c r="AFO738" s="2"/>
      <c r="AFP738" s="2"/>
      <c r="AFQ738" s="2"/>
      <c r="AFR738" s="2"/>
      <c r="AFS738" s="2"/>
      <c r="AFT738" s="2"/>
      <c r="AFU738" s="2"/>
      <c r="AFV738" s="2"/>
      <c r="AFW738" s="2"/>
      <c r="AFX738" s="2"/>
      <c r="AFY738" s="2"/>
      <c r="AFZ738" s="2"/>
      <c r="AGA738" s="2"/>
      <c r="AGB738" s="2"/>
      <c r="AGC738" s="2"/>
      <c r="AGD738" s="2"/>
      <c r="AGE738" s="2"/>
      <c r="AGF738" s="2"/>
      <c r="AGG738" s="2"/>
      <c r="AGH738" s="2"/>
      <c r="AGI738" s="2"/>
      <c r="AGJ738" s="2"/>
      <c r="AGK738" s="2"/>
      <c r="AGL738" s="2"/>
      <c r="AGM738" s="2"/>
      <c r="AGN738" s="2"/>
      <c r="AGO738" s="2"/>
      <c r="AGP738" s="2"/>
      <c r="AGQ738" s="2"/>
      <c r="AGR738" s="2"/>
      <c r="AGS738" s="2"/>
      <c r="AGT738" s="2"/>
      <c r="AGU738" s="2"/>
      <c r="AGV738" s="2"/>
      <c r="AGW738" s="2"/>
      <c r="AGX738" s="2"/>
      <c r="AGY738" s="2"/>
      <c r="AGZ738" s="2"/>
      <c r="AHA738" s="2"/>
      <c r="AHB738" s="2"/>
      <c r="AHC738" s="2"/>
      <c r="AHD738" s="2"/>
      <c r="AHE738" s="2"/>
      <c r="AHF738" s="2"/>
      <c r="AHG738" s="2"/>
      <c r="AHH738" s="2"/>
      <c r="AHI738" s="2"/>
      <c r="AHJ738" s="2"/>
      <c r="AHK738" s="2"/>
      <c r="AHL738" s="2"/>
      <c r="AHM738" s="2"/>
      <c r="AHN738" s="2"/>
      <c r="AHO738" s="2"/>
      <c r="AHP738" s="2"/>
      <c r="AHQ738" s="2"/>
      <c r="AHR738" s="2"/>
      <c r="AHS738" s="2"/>
      <c r="AHT738" s="2"/>
      <c r="AHU738" s="2"/>
      <c r="AHV738" s="2"/>
      <c r="AHW738" s="2"/>
      <c r="AHX738" s="2"/>
      <c r="AHY738" s="2"/>
      <c r="AHZ738" s="2"/>
      <c r="AIA738" s="2"/>
      <c r="AIB738" s="2"/>
      <c r="AIC738" s="2"/>
      <c r="AID738" s="2"/>
      <c r="AIE738" s="2"/>
      <c r="AIF738" s="2"/>
      <c r="AIG738" s="2"/>
      <c r="AIH738" s="2"/>
      <c r="AII738" s="2"/>
      <c r="AIJ738" s="2"/>
      <c r="AIK738" s="2"/>
      <c r="AIL738" s="2"/>
      <c r="AIM738" s="2"/>
      <c r="AIN738" s="2"/>
      <c r="AIO738" s="2"/>
      <c r="AIP738" s="2"/>
      <c r="AIQ738" s="2"/>
      <c r="AIR738" s="2"/>
      <c r="AIS738" s="2"/>
      <c r="AIT738" s="2"/>
      <c r="AIU738" s="2"/>
      <c r="AIV738" s="2"/>
      <c r="AIW738" s="2"/>
      <c r="AIX738" s="2"/>
      <c r="AIY738" s="2"/>
      <c r="AIZ738" s="2"/>
      <c r="AJA738" s="2"/>
      <c r="AJB738" s="2"/>
      <c r="AJC738" s="2"/>
      <c r="AJD738" s="2"/>
      <c r="AJE738" s="2"/>
      <c r="AJF738" s="2"/>
      <c r="AJG738" s="2"/>
      <c r="AJH738" s="2"/>
      <c r="AJI738" s="2"/>
      <c r="AJJ738" s="2"/>
      <c r="AJK738" s="2"/>
      <c r="AJL738" s="2"/>
      <c r="AJM738" s="2"/>
      <c r="AJN738" s="2"/>
      <c r="AJO738" s="2"/>
      <c r="AJP738" s="2"/>
      <c r="AJQ738" s="2"/>
      <c r="AJR738" s="2"/>
      <c r="AJS738" s="2"/>
      <c r="AJT738" s="2"/>
      <c r="AJU738" s="2"/>
      <c r="AJV738" s="2"/>
      <c r="AJW738" s="2"/>
      <c r="AJX738" s="2"/>
      <c r="AJY738" s="2"/>
      <c r="AJZ738" s="2"/>
      <c r="AKA738" s="2"/>
      <c r="AKB738" s="2"/>
      <c r="AKC738" s="2"/>
      <c r="AKD738" s="2"/>
      <c r="AKE738" s="2"/>
      <c r="AKF738" s="2"/>
      <c r="AKG738" s="2"/>
      <c r="AKH738" s="2"/>
      <c r="AKI738" s="2"/>
      <c r="AKJ738" s="2"/>
      <c r="AKK738" s="2"/>
      <c r="AKL738" s="2"/>
      <c r="AKM738" s="2"/>
      <c r="AKN738" s="2"/>
      <c r="AKO738" s="2"/>
      <c r="AKP738" s="2"/>
      <c r="AKQ738" s="2"/>
      <c r="AKR738" s="2"/>
      <c r="AKS738" s="2"/>
      <c r="AKT738" s="2"/>
      <c r="AKU738" s="2"/>
      <c r="AKV738" s="2"/>
      <c r="AKW738" s="2"/>
      <c r="AKX738" s="2"/>
      <c r="AKY738" s="2"/>
      <c r="AKZ738" s="2"/>
      <c r="ALA738" s="2"/>
      <c r="ALB738" s="2"/>
      <c r="ALC738" s="2"/>
      <c r="ALD738" s="2"/>
      <c r="ALE738" s="2"/>
      <c r="ALF738" s="2"/>
      <c r="ALG738" s="2"/>
      <c r="ALH738" s="2"/>
      <c r="ALI738" s="2"/>
      <c r="ALJ738" s="2"/>
      <c r="ALK738" s="2"/>
      <c r="ALL738" s="2"/>
      <c r="ALM738" s="2"/>
      <c r="ALN738" s="2"/>
      <c r="ALO738" s="2"/>
      <c r="ALP738" s="2"/>
      <c r="ALQ738" s="2"/>
      <c r="ALR738" s="2"/>
      <c r="ALS738" s="2"/>
      <c r="ALT738" s="2"/>
      <c r="ALU738" s="2"/>
      <c r="ALV738" s="2"/>
      <c r="ALW738" s="2"/>
      <c r="ALX738" s="2"/>
      <c r="ALY738" s="2"/>
      <c r="ALZ738" s="2"/>
      <c r="AMA738" s="2"/>
      <c r="AMB738" s="2"/>
      <c r="AMC738" s="2"/>
      <c r="AMD738" s="2"/>
      <c r="AME738" s="2"/>
      <c r="AMF738" s="2"/>
      <c r="AMG738" s="2"/>
      <c r="AMH738" s="2"/>
      <c r="AMI738" s="2"/>
      <c r="AMJ738" s="2"/>
      <c r="AMK738" s="2"/>
      <c r="AML738" s="2"/>
      <c r="AMM738" s="2"/>
      <c r="AMN738" s="2"/>
      <c r="AMO738" s="2"/>
      <c r="AMP738" s="2"/>
      <c r="AMQ738" s="2"/>
      <c r="AMR738" s="2"/>
      <c r="AMS738" s="2"/>
      <c r="AMT738" s="2"/>
      <c r="AMU738" s="2"/>
      <c r="AMV738" s="2"/>
      <c r="AMW738" s="2"/>
      <c r="AMX738" s="2"/>
      <c r="AMY738" s="2"/>
      <c r="AMZ738" s="2"/>
      <c r="ANA738" s="2"/>
      <c r="ANB738" s="2"/>
      <c r="ANC738" s="2"/>
      <c r="AND738" s="2"/>
      <c r="ANE738" s="2"/>
      <c r="ANF738" s="2"/>
      <c r="ANG738" s="2"/>
      <c r="ANH738" s="2"/>
      <c r="ANI738" s="2"/>
      <c r="ANJ738" s="2"/>
      <c r="ANK738" s="2"/>
      <c r="ANL738" s="2"/>
      <c r="ANM738" s="2"/>
      <c r="ANN738" s="2"/>
      <c r="ANO738" s="2"/>
      <c r="ANP738" s="2"/>
      <c r="ANQ738" s="2"/>
      <c r="ANR738" s="2"/>
      <c r="ANS738" s="2"/>
      <c r="ANT738" s="2"/>
      <c r="ANU738" s="2"/>
      <c r="ANV738" s="2"/>
      <c r="ANW738" s="2"/>
      <c r="ANX738" s="2"/>
      <c r="ANY738" s="2"/>
      <c r="ANZ738" s="2"/>
      <c r="AOA738" s="2"/>
      <c r="AOB738" s="2"/>
      <c r="AOC738" s="2"/>
      <c r="AOD738" s="2"/>
      <c r="AOE738" s="2"/>
      <c r="AOF738" s="2"/>
      <c r="AOG738" s="2"/>
      <c r="AOH738" s="2"/>
      <c r="AOI738" s="2"/>
      <c r="AOJ738" s="2"/>
      <c r="AOK738" s="2"/>
      <c r="AOL738" s="2"/>
      <c r="AOM738" s="2"/>
      <c r="AON738" s="2"/>
      <c r="AOO738" s="2"/>
      <c r="AOP738" s="2"/>
      <c r="AOQ738" s="2"/>
      <c r="AOR738" s="2"/>
      <c r="AOS738" s="2"/>
      <c r="AOT738" s="2"/>
      <c r="AOU738" s="2"/>
      <c r="AOV738" s="2"/>
      <c r="AOW738" s="2"/>
      <c r="AOX738" s="2"/>
      <c r="AOY738" s="2"/>
      <c r="AOZ738" s="2"/>
      <c r="APA738" s="2"/>
      <c r="APB738" s="2"/>
      <c r="APC738" s="2"/>
      <c r="APD738" s="2"/>
      <c r="APE738" s="2"/>
      <c r="APF738" s="2"/>
      <c r="APG738" s="2"/>
      <c r="APH738" s="2"/>
      <c r="API738" s="2"/>
      <c r="APJ738" s="2"/>
      <c r="APK738" s="2"/>
      <c r="APL738" s="2"/>
      <c r="APM738" s="2"/>
      <c r="APN738" s="2"/>
      <c r="APO738" s="2"/>
      <c r="APP738" s="2"/>
      <c r="APQ738" s="2"/>
      <c r="APR738" s="2"/>
      <c r="APS738" s="2"/>
      <c r="APT738" s="2"/>
      <c r="APU738" s="2"/>
      <c r="APV738" s="2"/>
      <c r="APW738" s="2"/>
      <c r="APX738" s="2"/>
      <c r="APY738" s="2"/>
      <c r="APZ738" s="2"/>
      <c r="AQA738" s="2"/>
      <c r="AQB738" s="2"/>
      <c r="AQC738" s="2"/>
      <c r="AQD738" s="2"/>
      <c r="AQE738" s="2"/>
      <c r="AQF738" s="2"/>
      <c r="AQG738" s="2"/>
      <c r="AQH738" s="2"/>
      <c r="AQI738" s="2"/>
      <c r="AQJ738" s="2"/>
      <c r="AQK738" s="2"/>
      <c r="AQL738" s="2"/>
      <c r="AQM738" s="2"/>
      <c r="AQN738" s="2"/>
      <c r="AQO738" s="2"/>
      <c r="AQP738" s="2"/>
      <c r="AQQ738" s="2"/>
      <c r="AQR738" s="2"/>
      <c r="AQS738" s="2"/>
      <c r="AQT738" s="2"/>
      <c r="AQU738" s="2"/>
      <c r="AQV738" s="2"/>
      <c r="AQW738" s="2"/>
      <c r="AQX738" s="2"/>
      <c r="AQY738" s="2"/>
      <c r="AQZ738" s="2"/>
      <c r="ARA738" s="2"/>
      <c r="ARB738" s="2"/>
      <c r="ARC738" s="2"/>
      <c r="ARD738" s="2"/>
      <c r="ARE738" s="2"/>
      <c r="ARF738" s="2"/>
      <c r="ARG738" s="2"/>
      <c r="ARH738" s="2"/>
      <c r="ARI738" s="2"/>
      <c r="ARJ738" s="2"/>
      <c r="ARK738" s="2"/>
      <c r="ARL738" s="2"/>
      <c r="ARM738" s="2"/>
      <c r="ARN738" s="2"/>
      <c r="ARO738" s="2"/>
      <c r="ARP738" s="2"/>
      <c r="ARQ738" s="2"/>
      <c r="ARR738" s="2"/>
      <c r="ARS738" s="2"/>
      <c r="ART738" s="2"/>
      <c r="ARU738" s="2"/>
      <c r="ARV738" s="2"/>
      <c r="ARW738" s="2"/>
      <c r="ARX738" s="2"/>
      <c r="ARY738" s="2"/>
      <c r="ARZ738" s="2"/>
      <c r="ASA738" s="2"/>
      <c r="ASB738" s="2"/>
      <c r="ASC738" s="2"/>
      <c r="ASD738" s="2"/>
      <c r="ASE738" s="2"/>
      <c r="ASF738" s="2"/>
      <c r="ASG738" s="2"/>
      <c r="ASH738" s="2"/>
      <c r="ASI738" s="2"/>
      <c r="ASJ738" s="2"/>
      <c r="ASK738" s="2"/>
      <c r="ASL738" s="2"/>
      <c r="ASM738" s="2"/>
      <c r="ASN738" s="2"/>
      <c r="ASO738" s="2"/>
      <c r="ASP738" s="2"/>
      <c r="ASQ738" s="2"/>
      <c r="ASR738" s="2"/>
      <c r="ASS738" s="2"/>
      <c r="AST738" s="2"/>
      <c r="ASU738" s="2"/>
      <c r="ASV738" s="2"/>
      <c r="ASW738" s="2"/>
      <c r="ASX738" s="2"/>
      <c r="ASY738" s="2"/>
      <c r="ASZ738" s="2"/>
      <c r="ATA738" s="2"/>
      <c r="ATB738" s="2"/>
      <c r="ATC738" s="2"/>
      <c r="ATD738" s="2"/>
      <c r="ATE738" s="2"/>
      <c r="ATF738" s="2"/>
      <c r="ATG738" s="2"/>
      <c r="ATH738" s="2"/>
      <c r="ATI738" s="2"/>
      <c r="ATJ738" s="2"/>
      <c r="ATK738" s="2"/>
      <c r="ATL738" s="2"/>
      <c r="ATM738" s="2"/>
      <c r="ATN738" s="2"/>
      <c r="ATO738" s="2"/>
      <c r="ATP738" s="2"/>
      <c r="ATQ738" s="2"/>
      <c r="ATR738" s="2"/>
      <c r="ATS738" s="2"/>
      <c r="ATT738" s="2"/>
      <c r="ATU738" s="2"/>
      <c r="ATV738" s="2"/>
      <c r="ATW738" s="2"/>
      <c r="ATX738" s="2"/>
      <c r="ATY738" s="2"/>
      <c r="ATZ738" s="2"/>
      <c r="AUA738" s="2"/>
      <c r="AUB738" s="2"/>
      <c r="AUC738" s="2"/>
      <c r="AUD738" s="2"/>
      <c r="AUE738" s="2"/>
      <c r="AUF738" s="2"/>
      <c r="AUG738" s="2"/>
      <c r="AUH738" s="2"/>
      <c r="AUI738" s="2"/>
      <c r="AUJ738" s="2"/>
      <c r="AUK738" s="2"/>
      <c r="AUL738" s="2"/>
      <c r="AUM738" s="2"/>
      <c r="AUN738" s="2"/>
      <c r="AUO738" s="2"/>
      <c r="AUP738" s="2"/>
      <c r="AUQ738" s="2"/>
      <c r="AUR738" s="2"/>
      <c r="AUS738" s="2"/>
      <c r="AUT738" s="2"/>
      <c r="AUU738" s="2"/>
      <c r="AUV738" s="2"/>
      <c r="AUW738" s="2"/>
      <c r="AUX738" s="2"/>
      <c r="AUY738" s="2"/>
      <c r="AUZ738" s="2"/>
      <c r="AVA738" s="2"/>
      <c r="AVB738" s="2"/>
      <c r="AVC738" s="2"/>
      <c r="AVD738" s="2"/>
      <c r="AVE738" s="2"/>
      <c r="AVF738" s="2"/>
      <c r="AVG738" s="2"/>
      <c r="AVH738" s="2"/>
      <c r="AVI738" s="2"/>
      <c r="AVJ738" s="2"/>
      <c r="AVK738" s="2"/>
      <c r="AVL738" s="2"/>
      <c r="AVM738" s="2"/>
      <c r="AVN738" s="2"/>
      <c r="AVO738" s="2"/>
      <c r="AVP738" s="2"/>
      <c r="AVQ738" s="2"/>
      <c r="AVR738" s="2"/>
      <c r="AVS738" s="2"/>
      <c r="AVT738" s="2"/>
      <c r="AVU738" s="2"/>
      <c r="AVV738" s="2"/>
      <c r="AVW738" s="2"/>
      <c r="AVX738" s="2"/>
      <c r="AVY738" s="2"/>
      <c r="AVZ738" s="2"/>
      <c r="AWA738" s="2"/>
      <c r="AWB738" s="2"/>
      <c r="AWC738" s="2"/>
      <c r="AWD738" s="2"/>
      <c r="AWE738" s="2"/>
      <c r="AWF738" s="2"/>
      <c r="AWG738" s="2"/>
      <c r="AWH738" s="2"/>
      <c r="AWI738" s="2"/>
      <c r="AWJ738" s="2"/>
      <c r="AWK738" s="2"/>
      <c r="AWL738" s="2"/>
      <c r="AWM738" s="2"/>
      <c r="AWN738" s="2"/>
      <c r="AWO738" s="2"/>
      <c r="AWP738" s="2"/>
      <c r="AWQ738" s="2"/>
      <c r="AWR738" s="2"/>
      <c r="AWS738" s="2"/>
      <c r="AWT738" s="2"/>
      <c r="AWU738" s="2"/>
      <c r="AWV738" s="2"/>
      <c r="AWW738" s="2"/>
      <c r="AWX738" s="2"/>
      <c r="AWY738" s="2"/>
      <c r="AWZ738" s="2"/>
      <c r="AXA738" s="2"/>
      <c r="AXB738" s="2"/>
      <c r="AXC738" s="2"/>
      <c r="AXD738" s="2"/>
      <c r="AXE738" s="2"/>
      <c r="AXF738" s="2"/>
      <c r="AXG738" s="2"/>
      <c r="AXH738" s="2"/>
      <c r="AXI738" s="2"/>
      <c r="AXJ738" s="2"/>
      <c r="AXK738" s="2"/>
      <c r="AXL738" s="2"/>
      <c r="AXM738" s="2"/>
      <c r="AXN738" s="2"/>
      <c r="AXO738" s="2"/>
      <c r="AXP738" s="2"/>
      <c r="AXQ738" s="2"/>
      <c r="AXR738" s="2"/>
      <c r="AXS738" s="2"/>
      <c r="AXT738" s="2"/>
      <c r="AXU738" s="2"/>
      <c r="AXV738" s="2"/>
      <c r="AXW738" s="2"/>
      <c r="AXX738" s="2"/>
      <c r="AXY738" s="2"/>
      <c r="AXZ738" s="2"/>
      <c r="AYA738" s="2"/>
      <c r="AYB738" s="2"/>
      <c r="AYC738" s="2"/>
      <c r="AYD738" s="2"/>
      <c r="AYE738" s="2"/>
      <c r="AYF738" s="2"/>
      <c r="AYG738" s="2"/>
      <c r="AYH738" s="2"/>
      <c r="AYI738" s="2"/>
      <c r="AYJ738" s="2"/>
      <c r="AYK738" s="2"/>
      <c r="AYL738" s="2"/>
      <c r="AYM738" s="2"/>
      <c r="AYN738" s="2"/>
      <c r="AYO738" s="2"/>
      <c r="AYP738" s="2"/>
      <c r="AYQ738" s="2"/>
      <c r="AYR738" s="2"/>
      <c r="AYS738" s="2"/>
      <c r="AYT738" s="2"/>
      <c r="AYU738" s="2"/>
      <c r="AYV738" s="2"/>
      <c r="AYW738" s="2"/>
      <c r="AYX738" s="2"/>
      <c r="AYY738" s="2"/>
      <c r="AYZ738" s="2"/>
      <c r="AZA738" s="2"/>
      <c r="AZB738" s="2"/>
      <c r="AZC738" s="2"/>
      <c r="AZD738" s="2"/>
      <c r="AZE738" s="2"/>
      <c r="AZF738" s="2"/>
      <c r="AZG738" s="2"/>
      <c r="AZH738" s="2"/>
      <c r="AZI738" s="2"/>
      <c r="AZJ738" s="2"/>
      <c r="AZK738" s="2"/>
      <c r="AZL738" s="2"/>
      <c r="AZM738" s="2"/>
      <c r="AZN738" s="2"/>
      <c r="AZO738" s="2"/>
      <c r="AZP738" s="2"/>
      <c r="AZQ738" s="2"/>
      <c r="AZR738" s="2"/>
      <c r="AZS738" s="2"/>
      <c r="AZT738" s="2"/>
      <c r="AZU738" s="2"/>
      <c r="AZV738" s="2"/>
      <c r="AZW738" s="2"/>
      <c r="AZX738" s="2"/>
      <c r="AZY738" s="2"/>
      <c r="AZZ738" s="2"/>
      <c r="BAA738" s="2"/>
      <c r="BAB738" s="2"/>
      <c r="BAC738" s="2"/>
      <c r="BAD738" s="2"/>
      <c r="BAE738" s="2"/>
      <c r="BAF738" s="2"/>
      <c r="BAG738" s="2"/>
      <c r="BAH738" s="2"/>
      <c r="BAI738" s="2"/>
      <c r="BAJ738" s="2"/>
      <c r="BAK738" s="2"/>
      <c r="BAL738" s="2"/>
      <c r="BAM738" s="2"/>
      <c r="BAN738" s="2"/>
      <c r="BAO738" s="2"/>
      <c r="BAP738" s="2"/>
      <c r="BAQ738" s="2"/>
      <c r="BAR738" s="2"/>
      <c r="BAS738" s="2"/>
      <c r="BAT738" s="2"/>
      <c r="BAU738" s="2"/>
      <c r="BAV738" s="2"/>
      <c r="BAW738" s="2"/>
      <c r="BAX738" s="2"/>
      <c r="BAY738" s="2"/>
      <c r="BAZ738" s="2"/>
      <c r="BBA738" s="2"/>
      <c r="BBB738" s="2"/>
      <c r="BBC738" s="2"/>
      <c r="BBD738" s="2"/>
      <c r="BBE738" s="2"/>
      <c r="BBF738" s="2"/>
      <c r="BBG738" s="2"/>
      <c r="BBH738" s="2"/>
      <c r="BBI738" s="2"/>
      <c r="BBJ738" s="2"/>
      <c r="BBK738" s="2"/>
      <c r="BBL738" s="2"/>
      <c r="BBM738" s="2"/>
      <c r="BBN738" s="2"/>
      <c r="BBO738" s="2"/>
      <c r="BBP738" s="2"/>
      <c r="BBQ738" s="2"/>
      <c r="BBR738" s="2"/>
      <c r="BBS738" s="2"/>
      <c r="BBT738" s="2"/>
      <c r="BBU738" s="2"/>
      <c r="BBV738" s="2"/>
      <c r="BBW738" s="2"/>
      <c r="BBX738" s="2"/>
      <c r="BBY738" s="2"/>
      <c r="BBZ738" s="2"/>
      <c r="BCA738" s="2"/>
      <c r="BCB738" s="2"/>
      <c r="BCC738" s="2"/>
      <c r="BCD738" s="2"/>
      <c r="BCE738" s="2"/>
      <c r="BCF738" s="2"/>
      <c r="BCG738" s="2"/>
      <c r="BCH738" s="2"/>
      <c r="BCI738" s="2"/>
      <c r="BCJ738" s="2"/>
      <c r="BCK738" s="2"/>
      <c r="BCL738" s="2"/>
      <c r="BCM738" s="2"/>
      <c r="BCN738" s="2"/>
      <c r="BCO738" s="2"/>
      <c r="BCP738" s="2"/>
      <c r="BCQ738" s="2"/>
      <c r="BCR738" s="2"/>
      <c r="BCS738" s="2"/>
      <c r="BCT738" s="2"/>
      <c r="BCU738" s="2"/>
      <c r="BCV738" s="2"/>
      <c r="BCW738" s="2"/>
      <c r="BCX738" s="2"/>
      <c r="BCY738" s="2"/>
      <c r="BCZ738" s="2"/>
      <c r="BDA738" s="2"/>
      <c r="BDB738" s="2"/>
      <c r="BDC738" s="2"/>
      <c r="BDD738" s="2"/>
      <c r="BDE738" s="2"/>
      <c r="BDF738" s="2"/>
      <c r="BDG738" s="2"/>
      <c r="BDH738" s="2"/>
      <c r="BDI738" s="2"/>
      <c r="BDJ738" s="2"/>
      <c r="BDK738" s="2"/>
      <c r="BDL738" s="2"/>
      <c r="BDM738" s="2"/>
      <c r="BDN738" s="2"/>
      <c r="BDO738" s="2"/>
      <c r="BDP738" s="2"/>
      <c r="BDQ738" s="2"/>
      <c r="BDR738" s="2"/>
      <c r="BDS738" s="2"/>
      <c r="BDT738" s="2"/>
      <c r="BDU738" s="2"/>
      <c r="BDV738" s="2"/>
      <c r="BDW738" s="2"/>
      <c r="BDX738" s="2"/>
      <c r="BDY738" s="2"/>
      <c r="BDZ738" s="2"/>
      <c r="BEA738" s="2"/>
      <c r="BEB738" s="2"/>
      <c r="BEC738" s="2"/>
      <c r="BED738" s="2"/>
      <c r="BEE738" s="2"/>
    </row>
    <row r="739" spans="1:1487" ht="24.95" customHeight="1" x14ac:dyDescent="0.25">
      <c r="D739" s="228"/>
      <c r="E739" s="229"/>
      <c r="F739" s="254" t="s">
        <v>38</v>
      </c>
      <c r="G739" s="255"/>
      <c r="H739" s="258" t="s">
        <v>20</v>
      </c>
      <c r="I739" s="255"/>
      <c r="J739" s="258" t="s">
        <v>39</v>
      </c>
      <c r="K739" s="255"/>
      <c r="L739" s="259"/>
      <c r="M739" s="261" t="s">
        <v>14</v>
      </c>
      <c r="N739" s="262"/>
      <c r="O739" s="262" t="s">
        <v>15</v>
      </c>
      <c r="P739" s="262"/>
      <c r="Q739" s="262" t="s">
        <v>16</v>
      </c>
      <c r="R739" s="262"/>
      <c r="S739" s="262" t="s">
        <v>17</v>
      </c>
      <c r="T739" s="262"/>
      <c r="U739" s="262" t="s">
        <v>18</v>
      </c>
      <c r="V739" s="265"/>
      <c r="W739" s="267" t="s">
        <v>40</v>
      </c>
      <c r="X739" s="268"/>
      <c r="Y739" s="268"/>
      <c r="Z739" s="269"/>
      <c r="AA739" s="192" t="s">
        <v>42</v>
      </c>
      <c r="AB739" s="193"/>
      <c r="AC739" s="193"/>
      <c r="AD739" s="243"/>
      <c r="AE739" s="244"/>
      <c r="AF739" s="245"/>
      <c r="AH739" s="246"/>
      <c r="AI739" s="247"/>
      <c r="AJ739" s="249"/>
      <c r="AK739" s="251"/>
      <c r="AL739" s="253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2"/>
      <c r="MA739" s="2"/>
      <c r="MB739" s="2"/>
      <c r="MC739" s="2"/>
      <c r="MD739" s="2"/>
      <c r="ME739" s="2"/>
      <c r="MF739" s="2"/>
      <c r="MG739" s="2"/>
      <c r="MH739" s="2"/>
      <c r="MI739" s="2"/>
      <c r="MJ739" s="2"/>
      <c r="MK739" s="2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  <c r="MZ739" s="2"/>
      <c r="NA739" s="2"/>
      <c r="NB739" s="2"/>
      <c r="NC739" s="2"/>
      <c r="ND739" s="2"/>
      <c r="NE739" s="2"/>
      <c r="NF739" s="2"/>
      <c r="NG739" s="2"/>
      <c r="NH739" s="2"/>
      <c r="NI739" s="2"/>
      <c r="NJ739" s="2"/>
      <c r="NK739" s="2"/>
      <c r="NL739" s="2"/>
      <c r="NM739" s="2"/>
      <c r="NN739" s="2"/>
      <c r="NO739" s="2"/>
      <c r="NP739" s="2"/>
      <c r="NQ739" s="2"/>
      <c r="NR739" s="2"/>
      <c r="NS739" s="2"/>
      <c r="NT739" s="2"/>
      <c r="NU739" s="2"/>
      <c r="NV739" s="2"/>
      <c r="NW739" s="2"/>
      <c r="NX739" s="2"/>
      <c r="NY739" s="2"/>
      <c r="NZ739" s="2"/>
      <c r="OA739" s="2"/>
      <c r="OB739" s="2"/>
      <c r="OC739" s="2"/>
      <c r="OD739" s="2"/>
      <c r="OE739" s="2"/>
      <c r="OF739" s="2"/>
      <c r="OG739" s="2"/>
      <c r="OH739" s="2"/>
      <c r="OI739" s="2"/>
      <c r="OJ739" s="2"/>
      <c r="OK739" s="2"/>
      <c r="OL739" s="2"/>
      <c r="OM739" s="2"/>
      <c r="ON739" s="2"/>
      <c r="OO739" s="2"/>
      <c r="OP739" s="2"/>
      <c r="OQ739" s="2"/>
      <c r="OR739" s="2"/>
      <c r="OS739" s="2"/>
      <c r="OT739" s="2"/>
      <c r="OU739" s="2"/>
      <c r="OV739" s="2"/>
      <c r="OW739" s="2"/>
      <c r="OX739" s="2"/>
      <c r="OY739" s="2"/>
      <c r="OZ739" s="2"/>
      <c r="PA739" s="2"/>
      <c r="PB739" s="2"/>
      <c r="PC739" s="2"/>
      <c r="PD739" s="2"/>
      <c r="PE739" s="2"/>
      <c r="PF739" s="2"/>
      <c r="PG739" s="2"/>
      <c r="PH739" s="2"/>
      <c r="PI739" s="2"/>
      <c r="PJ739" s="2"/>
      <c r="PK739" s="2"/>
      <c r="PL739" s="2"/>
      <c r="PM739" s="2"/>
      <c r="PN739" s="2"/>
      <c r="PO739" s="2"/>
      <c r="PP739" s="2"/>
      <c r="PQ739" s="2"/>
      <c r="PR739" s="2"/>
      <c r="PS739" s="2"/>
      <c r="PT739" s="2"/>
      <c r="PU739" s="2"/>
      <c r="PV739" s="2"/>
      <c r="PW739" s="2"/>
      <c r="PX739" s="2"/>
      <c r="PY739" s="2"/>
      <c r="PZ739" s="2"/>
      <c r="QA739" s="2"/>
      <c r="QB739" s="2"/>
      <c r="QC739" s="2"/>
      <c r="QD739" s="2"/>
      <c r="QE739" s="2"/>
      <c r="QF739" s="2"/>
      <c r="QG739" s="2"/>
      <c r="QH739" s="2"/>
      <c r="QI739" s="2"/>
      <c r="QJ739" s="2"/>
      <c r="QK739" s="2"/>
      <c r="QL739" s="2"/>
      <c r="QM739" s="2"/>
      <c r="QN739" s="2"/>
      <c r="QO739" s="2"/>
      <c r="QP739" s="2"/>
      <c r="QQ739" s="2"/>
      <c r="QR739" s="2"/>
      <c r="QS739" s="2"/>
      <c r="QT739" s="2"/>
      <c r="QU739" s="2"/>
      <c r="QV739" s="2"/>
      <c r="QW739" s="2"/>
      <c r="QX739" s="2"/>
      <c r="QY739" s="2"/>
      <c r="QZ739" s="2"/>
      <c r="RA739" s="2"/>
      <c r="RB739" s="2"/>
      <c r="RC739" s="2"/>
      <c r="RD739" s="2"/>
      <c r="RE739" s="2"/>
      <c r="RF739" s="2"/>
      <c r="RG739" s="2"/>
      <c r="RH739" s="2"/>
      <c r="RI739" s="2"/>
      <c r="RJ739" s="2"/>
      <c r="RK739" s="2"/>
      <c r="RL739" s="2"/>
      <c r="RM739" s="2"/>
      <c r="RN739" s="2"/>
      <c r="RO739" s="2"/>
      <c r="RP739" s="2"/>
      <c r="RQ739" s="2"/>
      <c r="RR739" s="2"/>
      <c r="RS739" s="2"/>
      <c r="RT739" s="2"/>
      <c r="RU739" s="2"/>
      <c r="RV739" s="2"/>
      <c r="RW739" s="2"/>
      <c r="RX739" s="2"/>
      <c r="RY739" s="2"/>
      <c r="RZ739" s="2"/>
      <c r="SA739" s="2"/>
      <c r="SB739" s="2"/>
      <c r="SC739" s="2"/>
      <c r="SD739" s="2"/>
      <c r="SE739" s="2"/>
      <c r="SF739" s="2"/>
      <c r="SG739" s="2"/>
      <c r="SH739" s="2"/>
      <c r="SI739" s="2"/>
      <c r="SJ739" s="2"/>
      <c r="SK739" s="2"/>
      <c r="SL739" s="2"/>
      <c r="SM739" s="2"/>
      <c r="SN739" s="2"/>
      <c r="SO739" s="2"/>
      <c r="SP739" s="2"/>
      <c r="SQ739" s="2"/>
      <c r="SR739" s="2"/>
      <c r="SS739" s="2"/>
      <c r="ST739" s="2"/>
      <c r="SU739" s="2"/>
      <c r="SV739" s="2"/>
      <c r="SW739" s="2"/>
      <c r="SX739" s="2"/>
      <c r="SY739" s="2"/>
      <c r="SZ739" s="2"/>
      <c r="TA739" s="2"/>
      <c r="TB739" s="2"/>
      <c r="TC739" s="2"/>
      <c r="TD739" s="2"/>
      <c r="TE739" s="2"/>
      <c r="TF739" s="2"/>
      <c r="TG739" s="2"/>
      <c r="TH739" s="2"/>
      <c r="TI739" s="2"/>
      <c r="TJ739" s="2"/>
      <c r="TK739" s="2"/>
      <c r="TL739" s="2"/>
      <c r="TM739" s="2"/>
      <c r="TN739" s="2"/>
      <c r="TO739" s="2"/>
      <c r="TP739" s="2"/>
      <c r="TQ739" s="2"/>
      <c r="TR739" s="2"/>
      <c r="TS739" s="2"/>
      <c r="TT739" s="2"/>
      <c r="TU739" s="2"/>
      <c r="TV739" s="2"/>
      <c r="TW739" s="2"/>
      <c r="TX739" s="2"/>
      <c r="TY739" s="2"/>
      <c r="TZ739" s="2"/>
      <c r="UA739" s="2"/>
      <c r="UB739" s="2"/>
      <c r="UC739" s="2"/>
      <c r="UD739" s="2"/>
      <c r="UE739" s="2"/>
      <c r="UF739" s="2"/>
      <c r="UG739" s="2"/>
      <c r="UH739" s="2"/>
      <c r="UI739" s="2"/>
      <c r="UJ739" s="2"/>
      <c r="UK739" s="2"/>
      <c r="UL739" s="2"/>
      <c r="UM739" s="2"/>
      <c r="UN739" s="2"/>
      <c r="UO739" s="2"/>
      <c r="UP739" s="2"/>
      <c r="UQ739" s="2"/>
      <c r="UR739" s="2"/>
      <c r="US739" s="2"/>
      <c r="UT739" s="2"/>
      <c r="UU739" s="2"/>
      <c r="UV739" s="2"/>
      <c r="UW739" s="2"/>
      <c r="UX739" s="2"/>
      <c r="UY739" s="2"/>
      <c r="UZ739" s="2"/>
      <c r="VA739" s="2"/>
      <c r="VB739" s="2"/>
      <c r="VC739" s="2"/>
      <c r="VD739" s="2"/>
      <c r="VE739" s="2"/>
      <c r="VF739" s="2"/>
      <c r="VG739" s="2"/>
      <c r="VH739" s="2"/>
      <c r="VI739" s="2"/>
      <c r="VJ739" s="2"/>
      <c r="VK739" s="2"/>
      <c r="VL739" s="2"/>
      <c r="VM739" s="2"/>
      <c r="VN739" s="2"/>
      <c r="VO739" s="2"/>
      <c r="VP739" s="2"/>
      <c r="VQ739" s="2"/>
      <c r="VR739" s="2"/>
      <c r="VS739" s="2"/>
      <c r="VT739" s="2"/>
      <c r="VU739" s="2"/>
      <c r="VV739" s="2"/>
      <c r="VW739" s="2"/>
      <c r="VX739" s="2"/>
      <c r="VY739" s="2"/>
      <c r="VZ739" s="2"/>
      <c r="WA739" s="2"/>
      <c r="WB739" s="2"/>
      <c r="WC739" s="2"/>
      <c r="WD739" s="2"/>
      <c r="WE739" s="2"/>
      <c r="WF739" s="2"/>
      <c r="WG739" s="2"/>
      <c r="WH739" s="2"/>
      <c r="WI739" s="2"/>
      <c r="WJ739" s="2"/>
      <c r="WK739" s="2"/>
      <c r="WL739" s="2"/>
      <c r="WM739" s="2"/>
      <c r="WN739" s="2"/>
      <c r="WO739" s="2"/>
      <c r="WP739" s="2"/>
      <c r="WQ739" s="2"/>
      <c r="WR739" s="2"/>
      <c r="WS739" s="2"/>
      <c r="WT739" s="2"/>
      <c r="WU739" s="2"/>
      <c r="WV739" s="2"/>
      <c r="WW739" s="2"/>
      <c r="WX739" s="2"/>
      <c r="WY739" s="2"/>
      <c r="WZ739" s="2"/>
      <c r="XA739" s="2"/>
      <c r="XB739" s="2"/>
      <c r="XC739" s="2"/>
      <c r="XD739" s="2"/>
      <c r="XE739" s="2"/>
      <c r="XF739" s="2"/>
      <c r="XG739" s="2"/>
      <c r="XH739" s="2"/>
      <c r="XI739" s="2"/>
      <c r="XJ739" s="2"/>
      <c r="XK739" s="2"/>
      <c r="XL739" s="2"/>
      <c r="XM739" s="2"/>
      <c r="XN739" s="2"/>
      <c r="XO739" s="2"/>
      <c r="XP739" s="2"/>
      <c r="XQ739" s="2"/>
      <c r="XR739" s="2"/>
      <c r="XS739" s="2"/>
      <c r="XT739" s="2"/>
      <c r="XU739" s="2"/>
      <c r="XV739" s="2"/>
      <c r="XW739" s="2"/>
      <c r="XX739" s="2"/>
      <c r="XY739" s="2"/>
      <c r="XZ739" s="2"/>
      <c r="YA739" s="2"/>
      <c r="YB739" s="2"/>
      <c r="YC739" s="2"/>
      <c r="YD739" s="2"/>
      <c r="YE739" s="2"/>
      <c r="YF739" s="2"/>
      <c r="YG739" s="2"/>
      <c r="YH739" s="2"/>
      <c r="YI739" s="2"/>
      <c r="YJ739" s="2"/>
      <c r="YK739" s="2"/>
      <c r="YL739" s="2"/>
      <c r="YM739" s="2"/>
      <c r="YN739" s="2"/>
      <c r="YO739" s="2"/>
      <c r="YP739" s="2"/>
      <c r="YQ739" s="2"/>
      <c r="YR739" s="2"/>
      <c r="YS739" s="2"/>
      <c r="YT739" s="2"/>
      <c r="YU739" s="2"/>
      <c r="YV739" s="2"/>
      <c r="YW739" s="2"/>
      <c r="YX739" s="2"/>
      <c r="YY739" s="2"/>
      <c r="YZ739" s="2"/>
      <c r="ZA739" s="2"/>
      <c r="ZB739" s="2"/>
      <c r="ZC739" s="2"/>
      <c r="ZD739" s="2"/>
      <c r="ZE739" s="2"/>
      <c r="ZF739" s="2"/>
      <c r="ZG739" s="2"/>
      <c r="ZH739" s="2"/>
      <c r="ZI739" s="2"/>
      <c r="ZJ739" s="2"/>
      <c r="ZK739" s="2"/>
      <c r="ZL739" s="2"/>
      <c r="ZM739" s="2"/>
      <c r="ZN739" s="2"/>
      <c r="ZO739" s="2"/>
      <c r="ZP739" s="2"/>
      <c r="ZQ739" s="2"/>
      <c r="ZR739" s="2"/>
      <c r="ZS739" s="2"/>
      <c r="ZT739" s="2"/>
      <c r="ZU739" s="2"/>
      <c r="ZV739" s="2"/>
      <c r="ZW739" s="2"/>
      <c r="ZX739" s="2"/>
      <c r="ZY739" s="2"/>
      <c r="ZZ739" s="2"/>
      <c r="AAA739" s="2"/>
      <c r="AAB739" s="2"/>
      <c r="AAC739" s="2"/>
      <c r="AAD739" s="2"/>
      <c r="AAE739" s="2"/>
      <c r="AAF739" s="2"/>
      <c r="AAG739" s="2"/>
      <c r="AAH739" s="2"/>
      <c r="AAI739" s="2"/>
      <c r="AAJ739" s="2"/>
      <c r="AAK739" s="2"/>
      <c r="AAL739" s="2"/>
      <c r="AAM739" s="2"/>
      <c r="AAN739" s="2"/>
      <c r="AAO739" s="2"/>
      <c r="AAP739" s="2"/>
      <c r="AAQ739" s="2"/>
      <c r="AAR739" s="2"/>
      <c r="AAS739" s="2"/>
      <c r="AAT739" s="2"/>
      <c r="AAU739" s="2"/>
      <c r="AAV739" s="2"/>
      <c r="AAW739" s="2"/>
      <c r="AAX739" s="2"/>
      <c r="AAY739" s="2"/>
      <c r="AAZ739" s="2"/>
      <c r="ABA739" s="2"/>
      <c r="ABB739" s="2"/>
      <c r="ABC739" s="2"/>
      <c r="ABD739" s="2"/>
      <c r="ABE739" s="2"/>
      <c r="ABF739" s="2"/>
      <c r="ABG739" s="2"/>
      <c r="ABH739" s="2"/>
      <c r="ABI739" s="2"/>
      <c r="ABJ739" s="2"/>
      <c r="ABK739" s="2"/>
      <c r="ABL739" s="2"/>
      <c r="ABM739" s="2"/>
      <c r="ABN739" s="2"/>
      <c r="ABO739" s="2"/>
      <c r="ABP739" s="2"/>
      <c r="ABQ739" s="2"/>
      <c r="ABR739" s="2"/>
      <c r="ABS739" s="2"/>
      <c r="ABT739" s="2"/>
      <c r="ABU739" s="2"/>
      <c r="ABV739" s="2"/>
      <c r="ABW739" s="2"/>
      <c r="ABX739" s="2"/>
      <c r="ABY739" s="2"/>
      <c r="ABZ739" s="2"/>
      <c r="ACA739" s="2"/>
      <c r="ACB739" s="2"/>
      <c r="ACC739" s="2"/>
      <c r="ACD739" s="2"/>
      <c r="ACE739" s="2"/>
      <c r="ACF739" s="2"/>
      <c r="ACG739" s="2"/>
      <c r="ACH739" s="2"/>
      <c r="ACI739" s="2"/>
      <c r="ACJ739" s="2"/>
      <c r="ACK739" s="2"/>
      <c r="ACL739" s="2"/>
      <c r="ACM739" s="2"/>
      <c r="ACN739" s="2"/>
      <c r="ACO739" s="2"/>
      <c r="ACP739" s="2"/>
      <c r="ACQ739" s="2"/>
      <c r="ACR739" s="2"/>
      <c r="ACS739" s="2"/>
      <c r="ACT739" s="2"/>
      <c r="ACU739" s="2"/>
      <c r="ACV739" s="2"/>
      <c r="ACW739" s="2"/>
      <c r="ACX739" s="2"/>
      <c r="ACY739" s="2"/>
      <c r="ACZ739" s="2"/>
      <c r="ADA739" s="2"/>
      <c r="ADB739" s="2"/>
      <c r="ADC739" s="2"/>
      <c r="ADD739" s="2"/>
      <c r="ADE739" s="2"/>
      <c r="ADF739" s="2"/>
      <c r="ADG739" s="2"/>
      <c r="ADH739" s="2"/>
      <c r="ADI739" s="2"/>
      <c r="ADJ739" s="2"/>
      <c r="ADK739" s="2"/>
      <c r="ADL739" s="2"/>
      <c r="ADM739" s="2"/>
      <c r="ADN739" s="2"/>
      <c r="ADO739" s="2"/>
      <c r="ADP739" s="2"/>
      <c r="ADQ739" s="2"/>
      <c r="ADR739" s="2"/>
      <c r="ADS739" s="2"/>
      <c r="ADT739" s="2"/>
      <c r="ADU739" s="2"/>
      <c r="ADV739" s="2"/>
      <c r="ADW739" s="2"/>
      <c r="ADX739" s="2"/>
      <c r="ADY739" s="2"/>
      <c r="ADZ739" s="2"/>
      <c r="AEA739" s="2"/>
      <c r="AEB739" s="2"/>
      <c r="AEC739" s="2"/>
      <c r="AED739" s="2"/>
      <c r="AEE739" s="2"/>
      <c r="AEF739" s="2"/>
      <c r="AEG739" s="2"/>
      <c r="AEH739" s="2"/>
      <c r="AEI739" s="2"/>
      <c r="AEJ739" s="2"/>
      <c r="AEK739" s="2"/>
      <c r="AEL739" s="2"/>
      <c r="AEM739" s="2"/>
      <c r="AEN739" s="2"/>
      <c r="AEO739" s="2"/>
      <c r="AEP739" s="2"/>
      <c r="AEQ739" s="2"/>
      <c r="AER739" s="2"/>
      <c r="AES739" s="2"/>
      <c r="AET739" s="2"/>
      <c r="AEU739" s="2"/>
      <c r="AEV739" s="2"/>
      <c r="AEW739" s="2"/>
      <c r="AEX739" s="2"/>
      <c r="AEY739" s="2"/>
      <c r="AEZ739" s="2"/>
      <c r="AFA739" s="2"/>
      <c r="AFB739" s="2"/>
      <c r="AFC739" s="2"/>
      <c r="AFD739" s="2"/>
      <c r="AFE739" s="2"/>
      <c r="AFF739" s="2"/>
      <c r="AFG739" s="2"/>
      <c r="AFH739" s="2"/>
      <c r="AFI739" s="2"/>
      <c r="AFJ739" s="2"/>
      <c r="AFK739" s="2"/>
      <c r="AFL739" s="2"/>
      <c r="AFM739" s="2"/>
      <c r="AFN739" s="2"/>
      <c r="AFO739" s="2"/>
      <c r="AFP739" s="2"/>
      <c r="AFQ739" s="2"/>
      <c r="AFR739" s="2"/>
      <c r="AFS739" s="2"/>
      <c r="AFT739" s="2"/>
      <c r="AFU739" s="2"/>
      <c r="AFV739" s="2"/>
      <c r="AFW739" s="2"/>
      <c r="AFX739" s="2"/>
      <c r="AFY739" s="2"/>
      <c r="AFZ739" s="2"/>
      <c r="AGA739" s="2"/>
      <c r="AGB739" s="2"/>
      <c r="AGC739" s="2"/>
      <c r="AGD739" s="2"/>
      <c r="AGE739" s="2"/>
      <c r="AGF739" s="2"/>
      <c r="AGG739" s="2"/>
      <c r="AGH739" s="2"/>
      <c r="AGI739" s="2"/>
      <c r="AGJ739" s="2"/>
      <c r="AGK739" s="2"/>
      <c r="AGL739" s="2"/>
      <c r="AGM739" s="2"/>
      <c r="AGN739" s="2"/>
      <c r="AGO739" s="2"/>
      <c r="AGP739" s="2"/>
      <c r="AGQ739" s="2"/>
      <c r="AGR739" s="2"/>
      <c r="AGS739" s="2"/>
      <c r="AGT739" s="2"/>
      <c r="AGU739" s="2"/>
      <c r="AGV739" s="2"/>
      <c r="AGW739" s="2"/>
      <c r="AGX739" s="2"/>
      <c r="AGY739" s="2"/>
      <c r="AGZ739" s="2"/>
      <c r="AHA739" s="2"/>
      <c r="AHB739" s="2"/>
      <c r="AHC739" s="2"/>
      <c r="AHD739" s="2"/>
      <c r="AHE739" s="2"/>
      <c r="AHF739" s="2"/>
      <c r="AHG739" s="2"/>
      <c r="AHH739" s="2"/>
      <c r="AHI739" s="2"/>
      <c r="AHJ739" s="2"/>
      <c r="AHK739" s="2"/>
      <c r="AHL739" s="2"/>
      <c r="AHM739" s="2"/>
      <c r="AHN739" s="2"/>
      <c r="AHO739" s="2"/>
      <c r="AHP739" s="2"/>
      <c r="AHQ739" s="2"/>
      <c r="AHR739" s="2"/>
      <c r="AHS739" s="2"/>
      <c r="AHT739" s="2"/>
      <c r="AHU739" s="2"/>
      <c r="AHV739" s="2"/>
      <c r="AHW739" s="2"/>
      <c r="AHX739" s="2"/>
      <c r="AHY739" s="2"/>
      <c r="AHZ739" s="2"/>
      <c r="AIA739" s="2"/>
      <c r="AIB739" s="2"/>
      <c r="AIC739" s="2"/>
      <c r="AID739" s="2"/>
      <c r="AIE739" s="2"/>
      <c r="AIF739" s="2"/>
      <c r="AIG739" s="2"/>
      <c r="AIH739" s="2"/>
      <c r="AII739" s="2"/>
      <c r="AIJ739" s="2"/>
      <c r="AIK739" s="2"/>
      <c r="AIL739" s="2"/>
      <c r="AIM739" s="2"/>
      <c r="AIN739" s="2"/>
      <c r="AIO739" s="2"/>
      <c r="AIP739" s="2"/>
      <c r="AIQ739" s="2"/>
      <c r="AIR739" s="2"/>
      <c r="AIS739" s="2"/>
      <c r="AIT739" s="2"/>
      <c r="AIU739" s="2"/>
      <c r="AIV739" s="2"/>
      <c r="AIW739" s="2"/>
      <c r="AIX739" s="2"/>
      <c r="AIY739" s="2"/>
      <c r="AIZ739" s="2"/>
      <c r="AJA739" s="2"/>
      <c r="AJB739" s="2"/>
      <c r="AJC739" s="2"/>
      <c r="AJD739" s="2"/>
      <c r="AJE739" s="2"/>
      <c r="AJF739" s="2"/>
      <c r="AJG739" s="2"/>
      <c r="AJH739" s="2"/>
      <c r="AJI739" s="2"/>
      <c r="AJJ739" s="2"/>
      <c r="AJK739" s="2"/>
      <c r="AJL739" s="2"/>
      <c r="AJM739" s="2"/>
      <c r="AJN739" s="2"/>
      <c r="AJO739" s="2"/>
      <c r="AJP739" s="2"/>
      <c r="AJQ739" s="2"/>
      <c r="AJR739" s="2"/>
      <c r="AJS739" s="2"/>
      <c r="AJT739" s="2"/>
      <c r="AJU739" s="2"/>
      <c r="AJV739" s="2"/>
      <c r="AJW739" s="2"/>
      <c r="AJX739" s="2"/>
      <c r="AJY739" s="2"/>
      <c r="AJZ739" s="2"/>
      <c r="AKA739" s="2"/>
      <c r="AKB739" s="2"/>
      <c r="AKC739" s="2"/>
      <c r="AKD739" s="2"/>
      <c r="AKE739" s="2"/>
      <c r="AKF739" s="2"/>
      <c r="AKG739" s="2"/>
      <c r="AKH739" s="2"/>
      <c r="AKI739" s="2"/>
      <c r="AKJ739" s="2"/>
      <c r="AKK739" s="2"/>
      <c r="AKL739" s="2"/>
      <c r="AKM739" s="2"/>
      <c r="AKN739" s="2"/>
      <c r="AKO739" s="2"/>
      <c r="AKP739" s="2"/>
      <c r="AKQ739" s="2"/>
      <c r="AKR739" s="2"/>
      <c r="AKS739" s="2"/>
      <c r="AKT739" s="2"/>
      <c r="AKU739" s="2"/>
      <c r="AKV739" s="2"/>
      <c r="AKW739" s="2"/>
      <c r="AKX739" s="2"/>
      <c r="AKY739" s="2"/>
      <c r="AKZ739" s="2"/>
      <c r="ALA739" s="2"/>
      <c r="ALB739" s="2"/>
      <c r="ALC739" s="2"/>
      <c r="ALD739" s="2"/>
      <c r="ALE739" s="2"/>
      <c r="ALF739" s="2"/>
      <c r="ALG739" s="2"/>
      <c r="ALH739" s="2"/>
      <c r="ALI739" s="2"/>
      <c r="ALJ739" s="2"/>
      <c r="ALK739" s="2"/>
      <c r="ALL739" s="2"/>
      <c r="ALM739" s="2"/>
      <c r="ALN739" s="2"/>
      <c r="ALO739" s="2"/>
      <c r="ALP739" s="2"/>
      <c r="ALQ739" s="2"/>
      <c r="ALR739" s="2"/>
      <c r="ALS739" s="2"/>
      <c r="ALT739" s="2"/>
      <c r="ALU739" s="2"/>
      <c r="ALV739" s="2"/>
      <c r="ALW739" s="2"/>
      <c r="ALX739" s="2"/>
      <c r="ALY739" s="2"/>
      <c r="ALZ739" s="2"/>
      <c r="AMA739" s="2"/>
      <c r="AMB739" s="2"/>
      <c r="AMC739" s="2"/>
      <c r="AMD739" s="2"/>
      <c r="AME739" s="2"/>
      <c r="AMF739" s="2"/>
      <c r="AMG739" s="2"/>
      <c r="AMH739" s="2"/>
      <c r="AMI739" s="2"/>
      <c r="AMJ739" s="2"/>
      <c r="AMK739" s="2"/>
      <c r="AML739" s="2"/>
      <c r="AMM739" s="2"/>
      <c r="AMN739" s="2"/>
      <c r="AMO739" s="2"/>
      <c r="AMP739" s="2"/>
      <c r="AMQ739" s="2"/>
      <c r="AMR739" s="2"/>
      <c r="AMS739" s="2"/>
      <c r="AMT739" s="2"/>
      <c r="AMU739" s="2"/>
      <c r="AMV739" s="2"/>
      <c r="AMW739" s="2"/>
      <c r="AMX739" s="2"/>
      <c r="AMY739" s="2"/>
      <c r="AMZ739" s="2"/>
      <c r="ANA739" s="2"/>
      <c r="ANB739" s="2"/>
      <c r="ANC739" s="2"/>
      <c r="AND739" s="2"/>
      <c r="ANE739" s="2"/>
      <c r="ANF739" s="2"/>
      <c r="ANG739" s="2"/>
      <c r="ANH739" s="2"/>
      <c r="ANI739" s="2"/>
      <c r="ANJ739" s="2"/>
      <c r="ANK739" s="2"/>
      <c r="ANL739" s="2"/>
      <c r="ANM739" s="2"/>
      <c r="ANN739" s="2"/>
      <c r="ANO739" s="2"/>
      <c r="ANP739" s="2"/>
      <c r="ANQ739" s="2"/>
      <c r="ANR739" s="2"/>
      <c r="ANS739" s="2"/>
      <c r="ANT739" s="2"/>
      <c r="ANU739" s="2"/>
      <c r="ANV739" s="2"/>
      <c r="ANW739" s="2"/>
      <c r="ANX739" s="2"/>
      <c r="ANY739" s="2"/>
      <c r="ANZ739" s="2"/>
      <c r="AOA739" s="2"/>
      <c r="AOB739" s="2"/>
      <c r="AOC739" s="2"/>
      <c r="AOD739" s="2"/>
      <c r="AOE739" s="2"/>
      <c r="AOF739" s="2"/>
      <c r="AOG739" s="2"/>
      <c r="AOH739" s="2"/>
      <c r="AOI739" s="2"/>
      <c r="AOJ739" s="2"/>
      <c r="AOK739" s="2"/>
      <c r="AOL739" s="2"/>
      <c r="AOM739" s="2"/>
      <c r="AON739" s="2"/>
      <c r="AOO739" s="2"/>
      <c r="AOP739" s="2"/>
      <c r="AOQ739" s="2"/>
      <c r="AOR739" s="2"/>
      <c r="AOS739" s="2"/>
      <c r="AOT739" s="2"/>
      <c r="AOU739" s="2"/>
      <c r="AOV739" s="2"/>
      <c r="AOW739" s="2"/>
      <c r="AOX739" s="2"/>
      <c r="AOY739" s="2"/>
      <c r="AOZ739" s="2"/>
      <c r="APA739" s="2"/>
      <c r="APB739" s="2"/>
      <c r="APC739" s="2"/>
      <c r="APD739" s="2"/>
      <c r="APE739" s="2"/>
      <c r="APF739" s="2"/>
      <c r="APG739" s="2"/>
      <c r="APH739" s="2"/>
      <c r="API739" s="2"/>
      <c r="APJ739" s="2"/>
      <c r="APK739" s="2"/>
      <c r="APL739" s="2"/>
      <c r="APM739" s="2"/>
      <c r="APN739" s="2"/>
      <c r="APO739" s="2"/>
      <c r="APP739" s="2"/>
      <c r="APQ739" s="2"/>
      <c r="APR739" s="2"/>
      <c r="APS739" s="2"/>
      <c r="APT739" s="2"/>
      <c r="APU739" s="2"/>
      <c r="APV739" s="2"/>
      <c r="APW739" s="2"/>
      <c r="APX739" s="2"/>
      <c r="APY739" s="2"/>
      <c r="APZ739" s="2"/>
      <c r="AQA739" s="2"/>
      <c r="AQB739" s="2"/>
      <c r="AQC739" s="2"/>
      <c r="AQD739" s="2"/>
      <c r="AQE739" s="2"/>
      <c r="AQF739" s="2"/>
      <c r="AQG739" s="2"/>
      <c r="AQH739" s="2"/>
      <c r="AQI739" s="2"/>
      <c r="AQJ739" s="2"/>
      <c r="AQK739" s="2"/>
      <c r="AQL739" s="2"/>
      <c r="AQM739" s="2"/>
      <c r="AQN739" s="2"/>
      <c r="AQO739" s="2"/>
      <c r="AQP739" s="2"/>
      <c r="AQQ739" s="2"/>
      <c r="AQR739" s="2"/>
      <c r="AQS739" s="2"/>
      <c r="AQT739" s="2"/>
      <c r="AQU739" s="2"/>
      <c r="AQV739" s="2"/>
      <c r="AQW739" s="2"/>
      <c r="AQX739" s="2"/>
      <c r="AQY739" s="2"/>
      <c r="AQZ739" s="2"/>
      <c r="ARA739" s="2"/>
      <c r="ARB739" s="2"/>
      <c r="ARC739" s="2"/>
      <c r="ARD739" s="2"/>
      <c r="ARE739" s="2"/>
      <c r="ARF739" s="2"/>
      <c r="ARG739" s="2"/>
      <c r="ARH739" s="2"/>
      <c r="ARI739" s="2"/>
      <c r="ARJ739" s="2"/>
      <c r="ARK739" s="2"/>
      <c r="ARL739" s="2"/>
      <c r="ARM739" s="2"/>
      <c r="ARN739" s="2"/>
      <c r="ARO739" s="2"/>
      <c r="ARP739" s="2"/>
      <c r="ARQ739" s="2"/>
      <c r="ARR739" s="2"/>
      <c r="ARS739" s="2"/>
      <c r="ART739" s="2"/>
      <c r="ARU739" s="2"/>
      <c r="ARV739" s="2"/>
      <c r="ARW739" s="2"/>
      <c r="ARX739" s="2"/>
      <c r="ARY739" s="2"/>
      <c r="ARZ739" s="2"/>
      <c r="ASA739" s="2"/>
      <c r="ASB739" s="2"/>
      <c r="ASC739" s="2"/>
      <c r="ASD739" s="2"/>
      <c r="ASE739" s="2"/>
      <c r="ASF739" s="2"/>
      <c r="ASG739" s="2"/>
      <c r="ASH739" s="2"/>
      <c r="ASI739" s="2"/>
      <c r="ASJ739" s="2"/>
      <c r="ASK739" s="2"/>
      <c r="ASL739" s="2"/>
      <c r="ASM739" s="2"/>
      <c r="ASN739" s="2"/>
      <c r="ASO739" s="2"/>
      <c r="ASP739" s="2"/>
      <c r="ASQ739" s="2"/>
      <c r="ASR739" s="2"/>
      <c r="ASS739" s="2"/>
      <c r="AST739" s="2"/>
      <c r="ASU739" s="2"/>
      <c r="ASV739" s="2"/>
      <c r="ASW739" s="2"/>
      <c r="ASX739" s="2"/>
      <c r="ASY739" s="2"/>
      <c r="ASZ739" s="2"/>
      <c r="ATA739" s="2"/>
      <c r="ATB739" s="2"/>
      <c r="ATC739" s="2"/>
      <c r="ATD739" s="2"/>
      <c r="ATE739" s="2"/>
      <c r="ATF739" s="2"/>
      <c r="ATG739" s="2"/>
      <c r="ATH739" s="2"/>
      <c r="ATI739" s="2"/>
      <c r="ATJ739" s="2"/>
      <c r="ATK739" s="2"/>
      <c r="ATL739" s="2"/>
      <c r="ATM739" s="2"/>
      <c r="ATN739" s="2"/>
      <c r="ATO739" s="2"/>
      <c r="ATP739" s="2"/>
      <c r="ATQ739" s="2"/>
      <c r="ATR739" s="2"/>
      <c r="ATS739" s="2"/>
      <c r="ATT739" s="2"/>
      <c r="ATU739" s="2"/>
      <c r="ATV739" s="2"/>
      <c r="ATW739" s="2"/>
      <c r="ATX739" s="2"/>
      <c r="ATY739" s="2"/>
      <c r="ATZ739" s="2"/>
      <c r="AUA739" s="2"/>
      <c r="AUB739" s="2"/>
      <c r="AUC739" s="2"/>
      <c r="AUD739" s="2"/>
      <c r="AUE739" s="2"/>
      <c r="AUF739" s="2"/>
      <c r="AUG739" s="2"/>
      <c r="AUH739" s="2"/>
      <c r="AUI739" s="2"/>
      <c r="AUJ739" s="2"/>
      <c r="AUK739" s="2"/>
      <c r="AUL739" s="2"/>
      <c r="AUM739" s="2"/>
      <c r="AUN739" s="2"/>
      <c r="AUO739" s="2"/>
      <c r="AUP739" s="2"/>
      <c r="AUQ739" s="2"/>
      <c r="AUR739" s="2"/>
      <c r="AUS739" s="2"/>
      <c r="AUT739" s="2"/>
      <c r="AUU739" s="2"/>
      <c r="AUV739" s="2"/>
      <c r="AUW739" s="2"/>
      <c r="AUX739" s="2"/>
      <c r="AUY739" s="2"/>
      <c r="AUZ739" s="2"/>
      <c r="AVA739" s="2"/>
      <c r="AVB739" s="2"/>
      <c r="AVC739" s="2"/>
      <c r="AVD739" s="2"/>
      <c r="AVE739" s="2"/>
      <c r="AVF739" s="2"/>
      <c r="AVG739" s="2"/>
      <c r="AVH739" s="2"/>
      <c r="AVI739" s="2"/>
      <c r="AVJ739" s="2"/>
      <c r="AVK739" s="2"/>
      <c r="AVL739" s="2"/>
      <c r="AVM739" s="2"/>
      <c r="AVN739" s="2"/>
      <c r="AVO739" s="2"/>
      <c r="AVP739" s="2"/>
      <c r="AVQ739" s="2"/>
      <c r="AVR739" s="2"/>
      <c r="AVS739" s="2"/>
      <c r="AVT739" s="2"/>
      <c r="AVU739" s="2"/>
      <c r="AVV739" s="2"/>
      <c r="AVW739" s="2"/>
      <c r="AVX739" s="2"/>
      <c r="AVY739" s="2"/>
      <c r="AVZ739" s="2"/>
      <c r="AWA739" s="2"/>
      <c r="AWB739" s="2"/>
      <c r="AWC739" s="2"/>
      <c r="AWD739" s="2"/>
      <c r="AWE739" s="2"/>
      <c r="AWF739" s="2"/>
      <c r="AWG739" s="2"/>
      <c r="AWH739" s="2"/>
      <c r="AWI739" s="2"/>
      <c r="AWJ739" s="2"/>
      <c r="AWK739" s="2"/>
      <c r="AWL739" s="2"/>
      <c r="AWM739" s="2"/>
      <c r="AWN739" s="2"/>
      <c r="AWO739" s="2"/>
      <c r="AWP739" s="2"/>
      <c r="AWQ739" s="2"/>
      <c r="AWR739" s="2"/>
      <c r="AWS739" s="2"/>
      <c r="AWT739" s="2"/>
      <c r="AWU739" s="2"/>
      <c r="AWV739" s="2"/>
      <c r="AWW739" s="2"/>
      <c r="AWX739" s="2"/>
      <c r="AWY739" s="2"/>
      <c r="AWZ739" s="2"/>
      <c r="AXA739" s="2"/>
      <c r="AXB739" s="2"/>
      <c r="AXC739" s="2"/>
      <c r="AXD739" s="2"/>
      <c r="AXE739" s="2"/>
      <c r="AXF739" s="2"/>
      <c r="AXG739" s="2"/>
      <c r="AXH739" s="2"/>
      <c r="AXI739" s="2"/>
      <c r="AXJ739" s="2"/>
      <c r="AXK739" s="2"/>
      <c r="AXL739" s="2"/>
      <c r="AXM739" s="2"/>
      <c r="AXN739" s="2"/>
      <c r="AXO739" s="2"/>
      <c r="AXP739" s="2"/>
      <c r="AXQ739" s="2"/>
      <c r="AXR739" s="2"/>
      <c r="AXS739" s="2"/>
      <c r="AXT739" s="2"/>
      <c r="AXU739" s="2"/>
      <c r="AXV739" s="2"/>
      <c r="AXW739" s="2"/>
      <c r="AXX739" s="2"/>
      <c r="AXY739" s="2"/>
      <c r="AXZ739" s="2"/>
      <c r="AYA739" s="2"/>
      <c r="AYB739" s="2"/>
      <c r="AYC739" s="2"/>
      <c r="AYD739" s="2"/>
      <c r="AYE739" s="2"/>
      <c r="AYF739" s="2"/>
      <c r="AYG739" s="2"/>
      <c r="AYH739" s="2"/>
      <c r="AYI739" s="2"/>
      <c r="AYJ739" s="2"/>
      <c r="AYK739" s="2"/>
      <c r="AYL739" s="2"/>
      <c r="AYM739" s="2"/>
      <c r="AYN739" s="2"/>
      <c r="AYO739" s="2"/>
      <c r="AYP739" s="2"/>
      <c r="AYQ739" s="2"/>
      <c r="AYR739" s="2"/>
      <c r="AYS739" s="2"/>
      <c r="AYT739" s="2"/>
      <c r="AYU739" s="2"/>
      <c r="AYV739" s="2"/>
      <c r="AYW739" s="2"/>
      <c r="AYX739" s="2"/>
      <c r="AYY739" s="2"/>
      <c r="AYZ739" s="2"/>
      <c r="AZA739" s="2"/>
      <c r="AZB739" s="2"/>
      <c r="AZC739" s="2"/>
      <c r="AZD739" s="2"/>
      <c r="AZE739" s="2"/>
      <c r="AZF739" s="2"/>
      <c r="AZG739" s="2"/>
      <c r="AZH739" s="2"/>
      <c r="AZI739" s="2"/>
      <c r="AZJ739" s="2"/>
      <c r="AZK739" s="2"/>
      <c r="AZL739" s="2"/>
      <c r="AZM739" s="2"/>
      <c r="AZN739" s="2"/>
      <c r="AZO739" s="2"/>
      <c r="AZP739" s="2"/>
      <c r="AZQ739" s="2"/>
      <c r="AZR739" s="2"/>
      <c r="AZS739" s="2"/>
      <c r="AZT739" s="2"/>
      <c r="AZU739" s="2"/>
      <c r="AZV739" s="2"/>
      <c r="AZW739" s="2"/>
      <c r="AZX739" s="2"/>
      <c r="AZY739" s="2"/>
      <c r="AZZ739" s="2"/>
      <c r="BAA739" s="2"/>
      <c r="BAB739" s="2"/>
      <c r="BAC739" s="2"/>
      <c r="BAD739" s="2"/>
      <c r="BAE739" s="2"/>
      <c r="BAF739" s="2"/>
      <c r="BAG739" s="2"/>
      <c r="BAH739" s="2"/>
      <c r="BAI739" s="2"/>
      <c r="BAJ739" s="2"/>
      <c r="BAK739" s="2"/>
      <c r="BAL739" s="2"/>
      <c r="BAM739" s="2"/>
      <c r="BAN739" s="2"/>
      <c r="BAO739" s="2"/>
      <c r="BAP739" s="2"/>
      <c r="BAQ739" s="2"/>
      <c r="BAR739" s="2"/>
      <c r="BAS739" s="2"/>
      <c r="BAT739" s="2"/>
      <c r="BAU739" s="2"/>
      <c r="BAV739" s="2"/>
      <c r="BAW739" s="2"/>
      <c r="BAX739" s="2"/>
      <c r="BAY739" s="2"/>
      <c r="BAZ739" s="2"/>
      <c r="BBA739" s="2"/>
      <c r="BBB739" s="2"/>
      <c r="BBC739" s="2"/>
      <c r="BBD739" s="2"/>
      <c r="BBE739" s="2"/>
      <c r="BBF739" s="2"/>
      <c r="BBG739" s="2"/>
      <c r="BBH739" s="2"/>
      <c r="BBI739" s="2"/>
      <c r="BBJ739" s="2"/>
      <c r="BBK739" s="2"/>
      <c r="BBL739" s="2"/>
      <c r="BBM739" s="2"/>
      <c r="BBN739" s="2"/>
      <c r="BBO739" s="2"/>
      <c r="BBP739" s="2"/>
      <c r="BBQ739" s="2"/>
      <c r="BBR739" s="2"/>
      <c r="BBS739" s="2"/>
      <c r="BBT739" s="2"/>
      <c r="BBU739" s="2"/>
      <c r="BBV739" s="2"/>
      <c r="BBW739" s="2"/>
      <c r="BBX739" s="2"/>
      <c r="BBY739" s="2"/>
      <c r="BBZ739" s="2"/>
      <c r="BCA739" s="2"/>
      <c r="BCB739" s="2"/>
      <c r="BCC739" s="2"/>
      <c r="BCD739" s="2"/>
      <c r="BCE739" s="2"/>
      <c r="BCF739" s="2"/>
      <c r="BCG739" s="2"/>
      <c r="BCH739" s="2"/>
      <c r="BCI739" s="2"/>
      <c r="BCJ739" s="2"/>
      <c r="BCK739" s="2"/>
      <c r="BCL739" s="2"/>
      <c r="BCM739" s="2"/>
      <c r="BCN739" s="2"/>
      <c r="BCO739" s="2"/>
      <c r="BCP739" s="2"/>
      <c r="BCQ739" s="2"/>
      <c r="BCR739" s="2"/>
      <c r="BCS739" s="2"/>
      <c r="BCT739" s="2"/>
      <c r="BCU739" s="2"/>
      <c r="BCV739" s="2"/>
      <c r="BCW739" s="2"/>
      <c r="BCX739" s="2"/>
      <c r="BCY739" s="2"/>
      <c r="BCZ739" s="2"/>
      <c r="BDA739" s="2"/>
      <c r="BDB739" s="2"/>
      <c r="BDC739" s="2"/>
      <c r="BDD739" s="2"/>
      <c r="BDE739" s="2"/>
      <c r="BDF739" s="2"/>
      <c r="BDG739" s="2"/>
      <c r="BDH739" s="2"/>
      <c r="BDI739" s="2"/>
      <c r="BDJ739" s="2"/>
      <c r="BDK739" s="2"/>
      <c r="BDL739" s="2"/>
      <c r="BDM739" s="2"/>
      <c r="BDN739" s="2"/>
      <c r="BDO739" s="2"/>
      <c r="BDP739" s="2"/>
      <c r="BDQ739" s="2"/>
      <c r="BDR739" s="2"/>
      <c r="BDS739" s="2"/>
      <c r="BDT739" s="2"/>
      <c r="BDU739" s="2"/>
      <c r="BDV739" s="2"/>
      <c r="BDW739" s="2"/>
      <c r="BDX739" s="2"/>
      <c r="BDY739" s="2"/>
      <c r="BDZ739" s="2"/>
      <c r="BEA739" s="2"/>
      <c r="BEB739" s="2"/>
      <c r="BEC739" s="2"/>
      <c r="BED739" s="2"/>
      <c r="BEE739" s="2"/>
    </row>
    <row r="740" spans="1:1487" ht="24.95" customHeight="1" thickBot="1" x14ac:dyDescent="0.3">
      <c r="D740" s="228"/>
      <c r="E740" s="229"/>
      <c r="F740" s="256"/>
      <c r="G740" s="257"/>
      <c r="H740" s="257"/>
      <c r="I740" s="257"/>
      <c r="J740" s="257"/>
      <c r="K740" s="257"/>
      <c r="L740" s="260"/>
      <c r="M740" s="263"/>
      <c r="N740" s="264"/>
      <c r="O740" s="264"/>
      <c r="P740" s="264"/>
      <c r="Q740" s="264"/>
      <c r="R740" s="264"/>
      <c r="S740" s="264"/>
      <c r="T740" s="264"/>
      <c r="U740" s="264"/>
      <c r="V740" s="266"/>
      <c r="W740" s="270"/>
      <c r="X740" s="271"/>
      <c r="Y740" s="271"/>
      <c r="Z740" s="272"/>
      <c r="AA740" s="194"/>
      <c r="AB740" s="195"/>
      <c r="AC740" s="195"/>
      <c r="AD740" s="243"/>
      <c r="AE740" s="244"/>
      <c r="AF740" s="245"/>
      <c r="AH740" s="246"/>
      <c r="AI740" s="247"/>
      <c r="AJ740" s="249"/>
      <c r="AK740" s="251"/>
      <c r="AL740" s="253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C740" s="2"/>
      <c r="MD740" s="2"/>
      <c r="ME740" s="2"/>
      <c r="MF740" s="2"/>
      <c r="MG740" s="2"/>
      <c r="MH740" s="2"/>
      <c r="MI740" s="2"/>
      <c r="MJ740" s="2"/>
      <c r="MK740" s="2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  <c r="MZ740" s="2"/>
      <c r="NA740" s="2"/>
      <c r="NB740" s="2"/>
      <c r="NC740" s="2"/>
      <c r="ND740" s="2"/>
      <c r="NE740" s="2"/>
      <c r="NF740" s="2"/>
      <c r="NG740" s="2"/>
      <c r="NH740" s="2"/>
      <c r="NI740" s="2"/>
      <c r="NJ740" s="2"/>
      <c r="NK740" s="2"/>
      <c r="NL740" s="2"/>
      <c r="NM740" s="2"/>
      <c r="NN740" s="2"/>
      <c r="NO740" s="2"/>
      <c r="NP740" s="2"/>
      <c r="NQ740" s="2"/>
      <c r="NR740" s="2"/>
      <c r="NS740" s="2"/>
      <c r="NT740" s="2"/>
      <c r="NU740" s="2"/>
      <c r="NV740" s="2"/>
      <c r="NW740" s="2"/>
      <c r="NX740" s="2"/>
      <c r="NY740" s="2"/>
      <c r="NZ740" s="2"/>
      <c r="OA740" s="2"/>
      <c r="OB740" s="2"/>
      <c r="OC740" s="2"/>
      <c r="OD740" s="2"/>
      <c r="OE740" s="2"/>
      <c r="OF740" s="2"/>
      <c r="OG740" s="2"/>
      <c r="OH740" s="2"/>
      <c r="OI740" s="2"/>
      <c r="OJ740" s="2"/>
      <c r="OK740" s="2"/>
      <c r="OL740" s="2"/>
      <c r="OM740" s="2"/>
      <c r="ON740" s="2"/>
      <c r="OO740" s="2"/>
      <c r="OP740" s="2"/>
      <c r="OQ740" s="2"/>
      <c r="OR740" s="2"/>
      <c r="OS740" s="2"/>
      <c r="OT740" s="2"/>
      <c r="OU740" s="2"/>
      <c r="OV740" s="2"/>
      <c r="OW740" s="2"/>
      <c r="OX740" s="2"/>
      <c r="OY740" s="2"/>
      <c r="OZ740" s="2"/>
      <c r="PA740" s="2"/>
      <c r="PB740" s="2"/>
      <c r="PC740" s="2"/>
      <c r="PD740" s="2"/>
      <c r="PE740" s="2"/>
      <c r="PF740" s="2"/>
      <c r="PG740" s="2"/>
      <c r="PH740" s="2"/>
      <c r="PI740" s="2"/>
      <c r="PJ740" s="2"/>
      <c r="PK740" s="2"/>
      <c r="PL740" s="2"/>
      <c r="PM740" s="2"/>
      <c r="PN740" s="2"/>
      <c r="PO740" s="2"/>
      <c r="PP740" s="2"/>
      <c r="PQ740" s="2"/>
      <c r="PR740" s="2"/>
      <c r="PS740" s="2"/>
      <c r="PT740" s="2"/>
      <c r="PU740" s="2"/>
      <c r="PV740" s="2"/>
      <c r="PW740" s="2"/>
      <c r="PX740" s="2"/>
      <c r="PY740" s="2"/>
      <c r="PZ740" s="2"/>
      <c r="QA740" s="2"/>
      <c r="QB740" s="2"/>
      <c r="QC740" s="2"/>
      <c r="QD740" s="2"/>
      <c r="QE740" s="2"/>
      <c r="QF740" s="2"/>
      <c r="QG740" s="2"/>
      <c r="QH740" s="2"/>
      <c r="QI740" s="2"/>
      <c r="QJ740" s="2"/>
      <c r="QK740" s="2"/>
      <c r="QL740" s="2"/>
      <c r="QM740" s="2"/>
      <c r="QN740" s="2"/>
      <c r="QO740" s="2"/>
      <c r="QP740" s="2"/>
      <c r="QQ740" s="2"/>
      <c r="QR740" s="2"/>
      <c r="QS740" s="2"/>
      <c r="QT740" s="2"/>
      <c r="QU740" s="2"/>
      <c r="QV740" s="2"/>
      <c r="QW740" s="2"/>
      <c r="QX740" s="2"/>
      <c r="QY740" s="2"/>
      <c r="QZ740" s="2"/>
      <c r="RA740" s="2"/>
      <c r="RB740" s="2"/>
      <c r="RC740" s="2"/>
      <c r="RD740" s="2"/>
      <c r="RE740" s="2"/>
      <c r="RF740" s="2"/>
      <c r="RG740" s="2"/>
      <c r="RH740" s="2"/>
      <c r="RI740" s="2"/>
      <c r="RJ740" s="2"/>
      <c r="RK740" s="2"/>
      <c r="RL740" s="2"/>
      <c r="RM740" s="2"/>
      <c r="RN740" s="2"/>
      <c r="RO740" s="2"/>
      <c r="RP740" s="2"/>
      <c r="RQ740" s="2"/>
      <c r="RR740" s="2"/>
      <c r="RS740" s="2"/>
      <c r="RT740" s="2"/>
      <c r="RU740" s="2"/>
      <c r="RV740" s="2"/>
      <c r="RW740" s="2"/>
      <c r="RX740" s="2"/>
      <c r="RY740" s="2"/>
      <c r="RZ740" s="2"/>
      <c r="SA740" s="2"/>
      <c r="SB740" s="2"/>
      <c r="SC740" s="2"/>
      <c r="SD740" s="2"/>
      <c r="SE740" s="2"/>
      <c r="SF740" s="2"/>
      <c r="SG740" s="2"/>
      <c r="SH740" s="2"/>
      <c r="SI740" s="2"/>
      <c r="SJ740" s="2"/>
      <c r="SK740" s="2"/>
      <c r="SL740" s="2"/>
      <c r="SM740" s="2"/>
      <c r="SN740" s="2"/>
      <c r="SO740" s="2"/>
      <c r="SP740" s="2"/>
      <c r="SQ740" s="2"/>
      <c r="SR740" s="2"/>
      <c r="SS740" s="2"/>
      <c r="ST740" s="2"/>
      <c r="SU740" s="2"/>
      <c r="SV740" s="2"/>
      <c r="SW740" s="2"/>
      <c r="SX740" s="2"/>
      <c r="SY740" s="2"/>
      <c r="SZ740" s="2"/>
      <c r="TA740" s="2"/>
      <c r="TB740" s="2"/>
      <c r="TC740" s="2"/>
      <c r="TD740" s="2"/>
      <c r="TE740" s="2"/>
      <c r="TF740" s="2"/>
      <c r="TG740" s="2"/>
      <c r="TH740" s="2"/>
      <c r="TI740" s="2"/>
      <c r="TJ740" s="2"/>
      <c r="TK740" s="2"/>
      <c r="TL740" s="2"/>
      <c r="TM740" s="2"/>
      <c r="TN740" s="2"/>
      <c r="TO740" s="2"/>
      <c r="TP740" s="2"/>
      <c r="TQ740" s="2"/>
      <c r="TR740" s="2"/>
      <c r="TS740" s="2"/>
      <c r="TT740" s="2"/>
      <c r="TU740" s="2"/>
      <c r="TV740" s="2"/>
      <c r="TW740" s="2"/>
      <c r="TX740" s="2"/>
      <c r="TY740" s="2"/>
      <c r="TZ740" s="2"/>
      <c r="UA740" s="2"/>
      <c r="UB740" s="2"/>
      <c r="UC740" s="2"/>
      <c r="UD740" s="2"/>
      <c r="UE740" s="2"/>
      <c r="UF740" s="2"/>
      <c r="UG740" s="2"/>
      <c r="UH740" s="2"/>
      <c r="UI740" s="2"/>
      <c r="UJ740" s="2"/>
      <c r="UK740" s="2"/>
      <c r="UL740" s="2"/>
      <c r="UM740" s="2"/>
      <c r="UN740" s="2"/>
      <c r="UO740" s="2"/>
      <c r="UP740" s="2"/>
      <c r="UQ740" s="2"/>
      <c r="UR740" s="2"/>
      <c r="US740" s="2"/>
      <c r="UT740" s="2"/>
      <c r="UU740" s="2"/>
      <c r="UV740" s="2"/>
      <c r="UW740" s="2"/>
      <c r="UX740" s="2"/>
      <c r="UY740" s="2"/>
      <c r="UZ740" s="2"/>
      <c r="VA740" s="2"/>
      <c r="VB740" s="2"/>
      <c r="VC740" s="2"/>
      <c r="VD740" s="2"/>
      <c r="VE740" s="2"/>
      <c r="VF740" s="2"/>
      <c r="VG740" s="2"/>
      <c r="VH740" s="2"/>
      <c r="VI740" s="2"/>
      <c r="VJ740" s="2"/>
      <c r="VK740" s="2"/>
      <c r="VL740" s="2"/>
      <c r="VM740" s="2"/>
      <c r="VN740" s="2"/>
      <c r="VO740" s="2"/>
      <c r="VP740" s="2"/>
      <c r="VQ740" s="2"/>
      <c r="VR740" s="2"/>
      <c r="VS740" s="2"/>
      <c r="VT740" s="2"/>
      <c r="VU740" s="2"/>
      <c r="VV740" s="2"/>
      <c r="VW740" s="2"/>
      <c r="VX740" s="2"/>
      <c r="VY740" s="2"/>
      <c r="VZ740" s="2"/>
      <c r="WA740" s="2"/>
      <c r="WB740" s="2"/>
      <c r="WC740" s="2"/>
      <c r="WD740" s="2"/>
      <c r="WE740" s="2"/>
      <c r="WF740" s="2"/>
      <c r="WG740" s="2"/>
      <c r="WH740" s="2"/>
      <c r="WI740" s="2"/>
      <c r="WJ740" s="2"/>
      <c r="WK740" s="2"/>
      <c r="WL740" s="2"/>
      <c r="WM740" s="2"/>
      <c r="WN740" s="2"/>
      <c r="WO740" s="2"/>
      <c r="WP740" s="2"/>
      <c r="WQ740" s="2"/>
      <c r="WR740" s="2"/>
      <c r="WS740" s="2"/>
      <c r="WT740" s="2"/>
      <c r="WU740" s="2"/>
      <c r="WV740" s="2"/>
      <c r="WW740" s="2"/>
      <c r="WX740" s="2"/>
      <c r="WY740" s="2"/>
      <c r="WZ740" s="2"/>
      <c r="XA740" s="2"/>
      <c r="XB740" s="2"/>
      <c r="XC740" s="2"/>
      <c r="XD740" s="2"/>
      <c r="XE740" s="2"/>
      <c r="XF740" s="2"/>
      <c r="XG740" s="2"/>
      <c r="XH740" s="2"/>
      <c r="XI740" s="2"/>
      <c r="XJ740" s="2"/>
      <c r="XK740" s="2"/>
      <c r="XL740" s="2"/>
      <c r="XM740" s="2"/>
      <c r="XN740" s="2"/>
      <c r="XO740" s="2"/>
      <c r="XP740" s="2"/>
      <c r="XQ740" s="2"/>
      <c r="XR740" s="2"/>
      <c r="XS740" s="2"/>
      <c r="XT740" s="2"/>
      <c r="XU740" s="2"/>
      <c r="XV740" s="2"/>
      <c r="XW740" s="2"/>
      <c r="XX740" s="2"/>
      <c r="XY740" s="2"/>
      <c r="XZ740" s="2"/>
      <c r="YA740" s="2"/>
      <c r="YB740" s="2"/>
      <c r="YC740" s="2"/>
      <c r="YD740" s="2"/>
      <c r="YE740" s="2"/>
      <c r="YF740" s="2"/>
      <c r="YG740" s="2"/>
      <c r="YH740" s="2"/>
      <c r="YI740" s="2"/>
      <c r="YJ740" s="2"/>
      <c r="YK740" s="2"/>
      <c r="YL740" s="2"/>
      <c r="YM740" s="2"/>
      <c r="YN740" s="2"/>
      <c r="YO740" s="2"/>
      <c r="YP740" s="2"/>
      <c r="YQ740" s="2"/>
      <c r="YR740" s="2"/>
      <c r="YS740" s="2"/>
      <c r="YT740" s="2"/>
      <c r="YU740" s="2"/>
      <c r="YV740" s="2"/>
      <c r="YW740" s="2"/>
      <c r="YX740" s="2"/>
      <c r="YY740" s="2"/>
      <c r="YZ740" s="2"/>
      <c r="ZA740" s="2"/>
      <c r="ZB740" s="2"/>
      <c r="ZC740" s="2"/>
      <c r="ZD740" s="2"/>
      <c r="ZE740" s="2"/>
      <c r="ZF740" s="2"/>
      <c r="ZG740" s="2"/>
      <c r="ZH740" s="2"/>
      <c r="ZI740" s="2"/>
      <c r="ZJ740" s="2"/>
      <c r="ZK740" s="2"/>
      <c r="ZL740" s="2"/>
      <c r="ZM740" s="2"/>
      <c r="ZN740" s="2"/>
      <c r="ZO740" s="2"/>
      <c r="ZP740" s="2"/>
      <c r="ZQ740" s="2"/>
      <c r="ZR740" s="2"/>
      <c r="ZS740" s="2"/>
      <c r="ZT740" s="2"/>
      <c r="ZU740" s="2"/>
      <c r="ZV740" s="2"/>
      <c r="ZW740" s="2"/>
      <c r="ZX740" s="2"/>
      <c r="ZY740" s="2"/>
      <c r="ZZ740" s="2"/>
      <c r="AAA740" s="2"/>
      <c r="AAB740" s="2"/>
      <c r="AAC740" s="2"/>
      <c r="AAD740" s="2"/>
      <c r="AAE740" s="2"/>
      <c r="AAF740" s="2"/>
      <c r="AAG740" s="2"/>
      <c r="AAH740" s="2"/>
      <c r="AAI740" s="2"/>
      <c r="AAJ740" s="2"/>
      <c r="AAK740" s="2"/>
      <c r="AAL740" s="2"/>
      <c r="AAM740" s="2"/>
      <c r="AAN740" s="2"/>
      <c r="AAO740" s="2"/>
      <c r="AAP740" s="2"/>
      <c r="AAQ740" s="2"/>
      <c r="AAR740" s="2"/>
      <c r="AAS740" s="2"/>
      <c r="AAT740" s="2"/>
      <c r="AAU740" s="2"/>
      <c r="AAV740" s="2"/>
      <c r="AAW740" s="2"/>
      <c r="AAX740" s="2"/>
      <c r="AAY740" s="2"/>
      <c r="AAZ740" s="2"/>
      <c r="ABA740" s="2"/>
      <c r="ABB740" s="2"/>
      <c r="ABC740" s="2"/>
      <c r="ABD740" s="2"/>
      <c r="ABE740" s="2"/>
      <c r="ABF740" s="2"/>
      <c r="ABG740" s="2"/>
      <c r="ABH740" s="2"/>
      <c r="ABI740" s="2"/>
      <c r="ABJ740" s="2"/>
      <c r="ABK740" s="2"/>
      <c r="ABL740" s="2"/>
      <c r="ABM740" s="2"/>
      <c r="ABN740" s="2"/>
      <c r="ABO740" s="2"/>
      <c r="ABP740" s="2"/>
      <c r="ABQ740" s="2"/>
      <c r="ABR740" s="2"/>
      <c r="ABS740" s="2"/>
      <c r="ABT740" s="2"/>
      <c r="ABU740" s="2"/>
      <c r="ABV740" s="2"/>
      <c r="ABW740" s="2"/>
      <c r="ABX740" s="2"/>
      <c r="ABY740" s="2"/>
      <c r="ABZ740" s="2"/>
      <c r="ACA740" s="2"/>
      <c r="ACB740" s="2"/>
      <c r="ACC740" s="2"/>
      <c r="ACD740" s="2"/>
      <c r="ACE740" s="2"/>
      <c r="ACF740" s="2"/>
      <c r="ACG740" s="2"/>
      <c r="ACH740" s="2"/>
      <c r="ACI740" s="2"/>
      <c r="ACJ740" s="2"/>
      <c r="ACK740" s="2"/>
      <c r="ACL740" s="2"/>
      <c r="ACM740" s="2"/>
      <c r="ACN740" s="2"/>
      <c r="ACO740" s="2"/>
      <c r="ACP740" s="2"/>
      <c r="ACQ740" s="2"/>
      <c r="ACR740" s="2"/>
      <c r="ACS740" s="2"/>
      <c r="ACT740" s="2"/>
      <c r="ACU740" s="2"/>
      <c r="ACV740" s="2"/>
      <c r="ACW740" s="2"/>
      <c r="ACX740" s="2"/>
      <c r="ACY740" s="2"/>
      <c r="ACZ740" s="2"/>
      <c r="ADA740" s="2"/>
      <c r="ADB740" s="2"/>
      <c r="ADC740" s="2"/>
      <c r="ADD740" s="2"/>
      <c r="ADE740" s="2"/>
      <c r="ADF740" s="2"/>
      <c r="ADG740" s="2"/>
      <c r="ADH740" s="2"/>
      <c r="ADI740" s="2"/>
      <c r="ADJ740" s="2"/>
      <c r="ADK740" s="2"/>
      <c r="ADL740" s="2"/>
      <c r="ADM740" s="2"/>
      <c r="ADN740" s="2"/>
      <c r="ADO740" s="2"/>
      <c r="ADP740" s="2"/>
      <c r="ADQ740" s="2"/>
      <c r="ADR740" s="2"/>
      <c r="ADS740" s="2"/>
      <c r="ADT740" s="2"/>
      <c r="ADU740" s="2"/>
      <c r="ADV740" s="2"/>
      <c r="ADW740" s="2"/>
      <c r="ADX740" s="2"/>
      <c r="ADY740" s="2"/>
      <c r="ADZ740" s="2"/>
      <c r="AEA740" s="2"/>
      <c r="AEB740" s="2"/>
      <c r="AEC740" s="2"/>
      <c r="AED740" s="2"/>
      <c r="AEE740" s="2"/>
      <c r="AEF740" s="2"/>
      <c r="AEG740" s="2"/>
      <c r="AEH740" s="2"/>
      <c r="AEI740" s="2"/>
      <c r="AEJ740" s="2"/>
      <c r="AEK740" s="2"/>
      <c r="AEL740" s="2"/>
      <c r="AEM740" s="2"/>
      <c r="AEN740" s="2"/>
      <c r="AEO740" s="2"/>
      <c r="AEP740" s="2"/>
      <c r="AEQ740" s="2"/>
      <c r="AER740" s="2"/>
      <c r="AES740" s="2"/>
      <c r="AET740" s="2"/>
      <c r="AEU740" s="2"/>
      <c r="AEV740" s="2"/>
      <c r="AEW740" s="2"/>
      <c r="AEX740" s="2"/>
      <c r="AEY740" s="2"/>
      <c r="AEZ740" s="2"/>
      <c r="AFA740" s="2"/>
      <c r="AFB740" s="2"/>
      <c r="AFC740" s="2"/>
      <c r="AFD740" s="2"/>
      <c r="AFE740" s="2"/>
      <c r="AFF740" s="2"/>
      <c r="AFG740" s="2"/>
      <c r="AFH740" s="2"/>
      <c r="AFI740" s="2"/>
      <c r="AFJ740" s="2"/>
      <c r="AFK740" s="2"/>
      <c r="AFL740" s="2"/>
      <c r="AFM740" s="2"/>
      <c r="AFN740" s="2"/>
      <c r="AFO740" s="2"/>
      <c r="AFP740" s="2"/>
      <c r="AFQ740" s="2"/>
      <c r="AFR740" s="2"/>
      <c r="AFS740" s="2"/>
      <c r="AFT740" s="2"/>
      <c r="AFU740" s="2"/>
      <c r="AFV740" s="2"/>
      <c r="AFW740" s="2"/>
      <c r="AFX740" s="2"/>
      <c r="AFY740" s="2"/>
      <c r="AFZ740" s="2"/>
      <c r="AGA740" s="2"/>
      <c r="AGB740" s="2"/>
      <c r="AGC740" s="2"/>
      <c r="AGD740" s="2"/>
      <c r="AGE740" s="2"/>
      <c r="AGF740" s="2"/>
      <c r="AGG740" s="2"/>
      <c r="AGH740" s="2"/>
      <c r="AGI740" s="2"/>
      <c r="AGJ740" s="2"/>
      <c r="AGK740" s="2"/>
      <c r="AGL740" s="2"/>
      <c r="AGM740" s="2"/>
      <c r="AGN740" s="2"/>
      <c r="AGO740" s="2"/>
      <c r="AGP740" s="2"/>
      <c r="AGQ740" s="2"/>
      <c r="AGR740" s="2"/>
      <c r="AGS740" s="2"/>
      <c r="AGT740" s="2"/>
      <c r="AGU740" s="2"/>
      <c r="AGV740" s="2"/>
      <c r="AGW740" s="2"/>
      <c r="AGX740" s="2"/>
      <c r="AGY740" s="2"/>
      <c r="AGZ740" s="2"/>
      <c r="AHA740" s="2"/>
      <c r="AHB740" s="2"/>
      <c r="AHC740" s="2"/>
      <c r="AHD740" s="2"/>
      <c r="AHE740" s="2"/>
      <c r="AHF740" s="2"/>
      <c r="AHG740" s="2"/>
      <c r="AHH740" s="2"/>
      <c r="AHI740" s="2"/>
      <c r="AHJ740" s="2"/>
      <c r="AHK740" s="2"/>
      <c r="AHL740" s="2"/>
      <c r="AHM740" s="2"/>
      <c r="AHN740" s="2"/>
      <c r="AHO740" s="2"/>
      <c r="AHP740" s="2"/>
      <c r="AHQ740" s="2"/>
      <c r="AHR740" s="2"/>
      <c r="AHS740" s="2"/>
      <c r="AHT740" s="2"/>
      <c r="AHU740" s="2"/>
      <c r="AHV740" s="2"/>
      <c r="AHW740" s="2"/>
      <c r="AHX740" s="2"/>
      <c r="AHY740" s="2"/>
      <c r="AHZ740" s="2"/>
      <c r="AIA740" s="2"/>
      <c r="AIB740" s="2"/>
      <c r="AIC740" s="2"/>
      <c r="AID740" s="2"/>
      <c r="AIE740" s="2"/>
      <c r="AIF740" s="2"/>
      <c r="AIG740" s="2"/>
      <c r="AIH740" s="2"/>
      <c r="AII740" s="2"/>
      <c r="AIJ740" s="2"/>
      <c r="AIK740" s="2"/>
      <c r="AIL740" s="2"/>
      <c r="AIM740" s="2"/>
      <c r="AIN740" s="2"/>
      <c r="AIO740" s="2"/>
      <c r="AIP740" s="2"/>
      <c r="AIQ740" s="2"/>
      <c r="AIR740" s="2"/>
      <c r="AIS740" s="2"/>
      <c r="AIT740" s="2"/>
      <c r="AIU740" s="2"/>
      <c r="AIV740" s="2"/>
      <c r="AIW740" s="2"/>
      <c r="AIX740" s="2"/>
      <c r="AIY740" s="2"/>
      <c r="AIZ740" s="2"/>
      <c r="AJA740" s="2"/>
      <c r="AJB740" s="2"/>
      <c r="AJC740" s="2"/>
      <c r="AJD740" s="2"/>
      <c r="AJE740" s="2"/>
      <c r="AJF740" s="2"/>
      <c r="AJG740" s="2"/>
      <c r="AJH740" s="2"/>
      <c r="AJI740" s="2"/>
      <c r="AJJ740" s="2"/>
      <c r="AJK740" s="2"/>
      <c r="AJL740" s="2"/>
      <c r="AJM740" s="2"/>
      <c r="AJN740" s="2"/>
      <c r="AJO740" s="2"/>
      <c r="AJP740" s="2"/>
      <c r="AJQ740" s="2"/>
      <c r="AJR740" s="2"/>
      <c r="AJS740" s="2"/>
      <c r="AJT740" s="2"/>
      <c r="AJU740" s="2"/>
      <c r="AJV740" s="2"/>
      <c r="AJW740" s="2"/>
      <c r="AJX740" s="2"/>
      <c r="AJY740" s="2"/>
      <c r="AJZ740" s="2"/>
      <c r="AKA740" s="2"/>
      <c r="AKB740" s="2"/>
      <c r="AKC740" s="2"/>
      <c r="AKD740" s="2"/>
      <c r="AKE740" s="2"/>
      <c r="AKF740" s="2"/>
      <c r="AKG740" s="2"/>
      <c r="AKH740" s="2"/>
      <c r="AKI740" s="2"/>
      <c r="AKJ740" s="2"/>
      <c r="AKK740" s="2"/>
      <c r="AKL740" s="2"/>
      <c r="AKM740" s="2"/>
      <c r="AKN740" s="2"/>
      <c r="AKO740" s="2"/>
      <c r="AKP740" s="2"/>
      <c r="AKQ740" s="2"/>
      <c r="AKR740" s="2"/>
      <c r="AKS740" s="2"/>
      <c r="AKT740" s="2"/>
      <c r="AKU740" s="2"/>
      <c r="AKV740" s="2"/>
      <c r="AKW740" s="2"/>
      <c r="AKX740" s="2"/>
      <c r="AKY740" s="2"/>
      <c r="AKZ740" s="2"/>
      <c r="ALA740" s="2"/>
      <c r="ALB740" s="2"/>
      <c r="ALC740" s="2"/>
      <c r="ALD740" s="2"/>
      <c r="ALE740" s="2"/>
      <c r="ALF740" s="2"/>
      <c r="ALG740" s="2"/>
      <c r="ALH740" s="2"/>
      <c r="ALI740" s="2"/>
      <c r="ALJ740" s="2"/>
      <c r="ALK740" s="2"/>
      <c r="ALL740" s="2"/>
      <c r="ALM740" s="2"/>
      <c r="ALN740" s="2"/>
      <c r="ALO740" s="2"/>
      <c r="ALP740" s="2"/>
      <c r="ALQ740" s="2"/>
      <c r="ALR740" s="2"/>
      <c r="ALS740" s="2"/>
      <c r="ALT740" s="2"/>
      <c r="ALU740" s="2"/>
      <c r="ALV740" s="2"/>
      <c r="ALW740" s="2"/>
      <c r="ALX740" s="2"/>
      <c r="ALY740" s="2"/>
      <c r="ALZ740" s="2"/>
      <c r="AMA740" s="2"/>
      <c r="AMB740" s="2"/>
      <c r="AMC740" s="2"/>
      <c r="AMD740" s="2"/>
      <c r="AME740" s="2"/>
      <c r="AMF740" s="2"/>
      <c r="AMG740" s="2"/>
      <c r="AMH740" s="2"/>
      <c r="AMI740" s="2"/>
      <c r="AMJ740" s="2"/>
      <c r="AMK740" s="2"/>
      <c r="AML740" s="2"/>
      <c r="AMM740" s="2"/>
      <c r="AMN740" s="2"/>
      <c r="AMO740" s="2"/>
      <c r="AMP740" s="2"/>
      <c r="AMQ740" s="2"/>
      <c r="AMR740" s="2"/>
      <c r="AMS740" s="2"/>
      <c r="AMT740" s="2"/>
      <c r="AMU740" s="2"/>
      <c r="AMV740" s="2"/>
      <c r="AMW740" s="2"/>
      <c r="AMX740" s="2"/>
      <c r="AMY740" s="2"/>
      <c r="AMZ740" s="2"/>
      <c r="ANA740" s="2"/>
      <c r="ANB740" s="2"/>
      <c r="ANC740" s="2"/>
      <c r="AND740" s="2"/>
      <c r="ANE740" s="2"/>
      <c r="ANF740" s="2"/>
      <c r="ANG740" s="2"/>
      <c r="ANH740" s="2"/>
      <c r="ANI740" s="2"/>
      <c r="ANJ740" s="2"/>
      <c r="ANK740" s="2"/>
      <c r="ANL740" s="2"/>
      <c r="ANM740" s="2"/>
      <c r="ANN740" s="2"/>
      <c r="ANO740" s="2"/>
      <c r="ANP740" s="2"/>
      <c r="ANQ740" s="2"/>
      <c r="ANR740" s="2"/>
      <c r="ANS740" s="2"/>
      <c r="ANT740" s="2"/>
      <c r="ANU740" s="2"/>
      <c r="ANV740" s="2"/>
      <c r="ANW740" s="2"/>
      <c r="ANX740" s="2"/>
      <c r="ANY740" s="2"/>
      <c r="ANZ740" s="2"/>
      <c r="AOA740" s="2"/>
      <c r="AOB740" s="2"/>
      <c r="AOC740" s="2"/>
      <c r="AOD740" s="2"/>
      <c r="AOE740" s="2"/>
      <c r="AOF740" s="2"/>
      <c r="AOG740" s="2"/>
      <c r="AOH740" s="2"/>
      <c r="AOI740" s="2"/>
      <c r="AOJ740" s="2"/>
      <c r="AOK740" s="2"/>
      <c r="AOL740" s="2"/>
      <c r="AOM740" s="2"/>
      <c r="AON740" s="2"/>
      <c r="AOO740" s="2"/>
      <c r="AOP740" s="2"/>
      <c r="AOQ740" s="2"/>
      <c r="AOR740" s="2"/>
      <c r="AOS740" s="2"/>
      <c r="AOT740" s="2"/>
      <c r="AOU740" s="2"/>
      <c r="AOV740" s="2"/>
      <c r="AOW740" s="2"/>
      <c r="AOX740" s="2"/>
      <c r="AOY740" s="2"/>
      <c r="AOZ740" s="2"/>
      <c r="APA740" s="2"/>
      <c r="APB740" s="2"/>
      <c r="APC740" s="2"/>
      <c r="APD740" s="2"/>
      <c r="APE740" s="2"/>
      <c r="APF740" s="2"/>
      <c r="APG740" s="2"/>
      <c r="APH740" s="2"/>
      <c r="API740" s="2"/>
      <c r="APJ740" s="2"/>
      <c r="APK740" s="2"/>
      <c r="APL740" s="2"/>
      <c r="APM740" s="2"/>
      <c r="APN740" s="2"/>
      <c r="APO740" s="2"/>
      <c r="APP740" s="2"/>
      <c r="APQ740" s="2"/>
      <c r="APR740" s="2"/>
      <c r="APS740" s="2"/>
      <c r="APT740" s="2"/>
      <c r="APU740" s="2"/>
      <c r="APV740" s="2"/>
      <c r="APW740" s="2"/>
      <c r="APX740" s="2"/>
      <c r="APY740" s="2"/>
      <c r="APZ740" s="2"/>
      <c r="AQA740" s="2"/>
      <c r="AQB740" s="2"/>
      <c r="AQC740" s="2"/>
      <c r="AQD740" s="2"/>
      <c r="AQE740" s="2"/>
      <c r="AQF740" s="2"/>
      <c r="AQG740" s="2"/>
      <c r="AQH740" s="2"/>
      <c r="AQI740" s="2"/>
      <c r="AQJ740" s="2"/>
      <c r="AQK740" s="2"/>
      <c r="AQL740" s="2"/>
      <c r="AQM740" s="2"/>
      <c r="AQN740" s="2"/>
      <c r="AQO740" s="2"/>
      <c r="AQP740" s="2"/>
      <c r="AQQ740" s="2"/>
      <c r="AQR740" s="2"/>
      <c r="AQS740" s="2"/>
      <c r="AQT740" s="2"/>
      <c r="AQU740" s="2"/>
      <c r="AQV740" s="2"/>
      <c r="AQW740" s="2"/>
      <c r="AQX740" s="2"/>
      <c r="AQY740" s="2"/>
      <c r="AQZ740" s="2"/>
      <c r="ARA740" s="2"/>
      <c r="ARB740" s="2"/>
      <c r="ARC740" s="2"/>
      <c r="ARD740" s="2"/>
      <c r="ARE740" s="2"/>
      <c r="ARF740" s="2"/>
      <c r="ARG740" s="2"/>
      <c r="ARH740" s="2"/>
      <c r="ARI740" s="2"/>
      <c r="ARJ740" s="2"/>
      <c r="ARK740" s="2"/>
      <c r="ARL740" s="2"/>
      <c r="ARM740" s="2"/>
      <c r="ARN740" s="2"/>
      <c r="ARO740" s="2"/>
      <c r="ARP740" s="2"/>
      <c r="ARQ740" s="2"/>
      <c r="ARR740" s="2"/>
      <c r="ARS740" s="2"/>
      <c r="ART740" s="2"/>
      <c r="ARU740" s="2"/>
      <c r="ARV740" s="2"/>
      <c r="ARW740" s="2"/>
      <c r="ARX740" s="2"/>
      <c r="ARY740" s="2"/>
      <c r="ARZ740" s="2"/>
      <c r="ASA740" s="2"/>
      <c r="ASB740" s="2"/>
      <c r="ASC740" s="2"/>
      <c r="ASD740" s="2"/>
      <c r="ASE740" s="2"/>
      <c r="ASF740" s="2"/>
      <c r="ASG740" s="2"/>
      <c r="ASH740" s="2"/>
      <c r="ASI740" s="2"/>
      <c r="ASJ740" s="2"/>
      <c r="ASK740" s="2"/>
      <c r="ASL740" s="2"/>
      <c r="ASM740" s="2"/>
      <c r="ASN740" s="2"/>
      <c r="ASO740" s="2"/>
      <c r="ASP740" s="2"/>
      <c r="ASQ740" s="2"/>
      <c r="ASR740" s="2"/>
      <c r="ASS740" s="2"/>
      <c r="AST740" s="2"/>
      <c r="ASU740" s="2"/>
      <c r="ASV740" s="2"/>
      <c r="ASW740" s="2"/>
      <c r="ASX740" s="2"/>
      <c r="ASY740" s="2"/>
      <c r="ASZ740" s="2"/>
      <c r="ATA740" s="2"/>
      <c r="ATB740" s="2"/>
      <c r="ATC740" s="2"/>
      <c r="ATD740" s="2"/>
      <c r="ATE740" s="2"/>
      <c r="ATF740" s="2"/>
      <c r="ATG740" s="2"/>
      <c r="ATH740" s="2"/>
      <c r="ATI740" s="2"/>
      <c r="ATJ740" s="2"/>
      <c r="ATK740" s="2"/>
      <c r="ATL740" s="2"/>
      <c r="ATM740" s="2"/>
      <c r="ATN740" s="2"/>
      <c r="ATO740" s="2"/>
      <c r="ATP740" s="2"/>
      <c r="ATQ740" s="2"/>
      <c r="ATR740" s="2"/>
      <c r="ATS740" s="2"/>
      <c r="ATT740" s="2"/>
      <c r="ATU740" s="2"/>
      <c r="ATV740" s="2"/>
      <c r="ATW740" s="2"/>
      <c r="ATX740" s="2"/>
      <c r="ATY740" s="2"/>
      <c r="ATZ740" s="2"/>
      <c r="AUA740" s="2"/>
      <c r="AUB740" s="2"/>
      <c r="AUC740" s="2"/>
      <c r="AUD740" s="2"/>
      <c r="AUE740" s="2"/>
      <c r="AUF740" s="2"/>
      <c r="AUG740" s="2"/>
      <c r="AUH740" s="2"/>
      <c r="AUI740" s="2"/>
      <c r="AUJ740" s="2"/>
      <c r="AUK740" s="2"/>
      <c r="AUL740" s="2"/>
      <c r="AUM740" s="2"/>
      <c r="AUN740" s="2"/>
      <c r="AUO740" s="2"/>
      <c r="AUP740" s="2"/>
      <c r="AUQ740" s="2"/>
      <c r="AUR740" s="2"/>
      <c r="AUS740" s="2"/>
      <c r="AUT740" s="2"/>
      <c r="AUU740" s="2"/>
      <c r="AUV740" s="2"/>
      <c r="AUW740" s="2"/>
      <c r="AUX740" s="2"/>
      <c r="AUY740" s="2"/>
      <c r="AUZ740" s="2"/>
      <c r="AVA740" s="2"/>
      <c r="AVB740" s="2"/>
      <c r="AVC740" s="2"/>
      <c r="AVD740" s="2"/>
      <c r="AVE740" s="2"/>
      <c r="AVF740" s="2"/>
      <c r="AVG740" s="2"/>
      <c r="AVH740" s="2"/>
      <c r="AVI740" s="2"/>
      <c r="AVJ740" s="2"/>
      <c r="AVK740" s="2"/>
      <c r="AVL740" s="2"/>
      <c r="AVM740" s="2"/>
      <c r="AVN740" s="2"/>
      <c r="AVO740" s="2"/>
      <c r="AVP740" s="2"/>
      <c r="AVQ740" s="2"/>
      <c r="AVR740" s="2"/>
      <c r="AVS740" s="2"/>
      <c r="AVT740" s="2"/>
      <c r="AVU740" s="2"/>
      <c r="AVV740" s="2"/>
      <c r="AVW740" s="2"/>
      <c r="AVX740" s="2"/>
      <c r="AVY740" s="2"/>
      <c r="AVZ740" s="2"/>
      <c r="AWA740" s="2"/>
      <c r="AWB740" s="2"/>
      <c r="AWC740" s="2"/>
      <c r="AWD740" s="2"/>
      <c r="AWE740" s="2"/>
      <c r="AWF740" s="2"/>
      <c r="AWG740" s="2"/>
      <c r="AWH740" s="2"/>
      <c r="AWI740" s="2"/>
      <c r="AWJ740" s="2"/>
      <c r="AWK740" s="2"/>
      <c r="AWL740" s="2"/>
      <c r="AWM740" s="2"/>
      <c r="AWN740" s="2"/>
      <c r="AWO740" s="2"/>
      <c r="AWP740" s="2"/>
      <c r="AWQ740" s="2"/>
      <c r="AWR740" s="2"/>
      <c r="AWS740" s="2"/>
      <c r="AWT740" s="2"/>
      <c r="AWU740" s="2"/>
      <c r="AWV740" s="2"/>
      <c r="AWW740" s="2"/>
      <c r="AWX740" s="2"/>
      <c r="AWY740" s="2"/>
      <c r="AWZ740" s="2"/>
      <c r="AXA740" s="2"/>
      <c r="AXB740" s="2"/>
      <c r="AXC740" s="2"/>
      <c r="AXD740" s="2"/>
      <c r="AXE740" s="2"/>
      <c r="AXF740" s="2"/>
      <c r="AXG740" s="2"/>
      <c r="AXH740" s="2"/>
      <c r="AXI740" s="2"/>
      <c r="AXJ740" s="2"/>
      <c r="AXK740" s="2"/>
      <c r="AXL740" s="2"/>
      <c r="AXM740" s="2"/>
      <c r="AXN740" s="2"/>
      <c r="AXO740" s="2"/>
      <c r="AXP740" s="2"/>
      <c r="AXQ740" s="2"/>
      <c r="AXR740" s="2"/>
      <c r="AXS740" s="2"/>
      <c r="AXT740" s="2"/>
      <c r="AXU740" s="2"/>
      <c r="AXV740" s="2"/>
      <c r="AXW740" s="2"/>
      <c r="AXX740" s="2"/>
      <c r="AXY740" s="2"/>
      <c r="AXZ740" s="2"/>
      <c r="AYA740" s="2"/>
      <c r="AYB740" s="2"/>
      <c r="AYC740" s="2"/>
      <c r="AYD740" s="2"/>
      <c r="AYE740" s="2"/>
      <c r="AYF740" s="2"/>
      <c r="AYG740" s="2"/>
      <c r="AYH740" s="2"/>
      <c r="AYI740" s="2"/>
      <c r="AYJ740" s="2"/>
      <c r="AYK740" s="2"/>
      <c r="AYL740" s="2"/>
      <c r="AYM740" s="2"/>
      <c r="AYN740" s="2"/>
      <c r="AYO740" s="2"/>
      <c r="AYP740" s="2"/>
      <c r="AYQ740" s="2"/>
      <c r="AYR740" s="2"/>
      <c r="AYS740" s="2"/>
      <c r="AYT740" s="2"/>
      <c r="AYU740" s="2"/>
      <c r="AYV740" s="2"/>
      <c r="AYW740" s="2"/>
      <c r="AYX740" s="2"/>
      <c r="AYY740" s="2"/>
      <c r="AYZ740" s="2"/>
      <c r="AZA740" s="2"/>
      <c r="AZB740" s="2"/>
      <c r="AZC740" s="2"/>
      <c r="AZD740" s="2"/>
      <c r="AZE740" s="2"/>
      <c r="AZF740" s="2"/>
      <c r="AZG740" s="2"/>
      <c r="AZH740" s="2"/>
      <c r="AZI740" s="2"/>
      <c r="AZJ740" s="2"/>
      <c r="AZK740" s="2"/>
      <c r="AZL740" s="2"/>
      <c r="AZM740" s="2"/>
      <c r="AZN740" s="2"/>
      <c r="AZO740" s="2"/>
      <c r="AZP740" s="2"/>
      <c r="AZQ740" s="2"/>
      <c r="AZR740" s="2"/>
      <c r="AZS740" s="2"/>
      <c r="AZT740" s="2"/>
      <c r="AZU740" s="2"/>
      <c r="AZV740" s="2"/>
      <c r="AZW740" s="2"/>
      <c r="AZX740" s="2"/>
      <c r="AZY740" s="2"/>
      <c r="AZZ740" s="2"/>
      <c r="BAA740" s="2"/>
      <c r="BAB740" s="2"/>
      <c r="BAC740" s="2"/>
      <c r="BAD740" s="2"/>
      <c r="BAE740" s="2"/>
      <c r="BAF740" s="2"/>
      <c r="BAG740" s="2"/>
      <c r="BAH740" s="2"/>
      <c r="BAI740" s="2"/>
      <c r="BAJ740" s="2"/>
      <c r="BAK740" s="2"/>
      <c r="BAL740" s="2"/>
      <c r="BAM740" s="2"/>
      <c r="BAN740" s="2"/>
      <c r="BAO740" s="2"/>
      <c r="BAP740" s="2"/>
      <c r="BAQ740" s="2"/>
      <c r="BAR740" s="2"/>
      <c r="BAS740" s="2"/>
      <c r="BAT740" s="2"/>
      <c r="BAU740" s="2"/>
      <c r="BAV740" s="2"/>
      <c r="BAW740" s="2"/>
      <c r="BAX740" s="2"/>
      <c r="BAY740" s="2"/>
      <c r="BAZ740" s="2"/>
      <c r="BBA740" s="2"/>
      <c r="BBB740" s="2"/>
      <c r="BBC740" s="2"/>
      <c r="BBD740" s="2"/>
      <c r="BBE740" s="2"/>
      <c r="BBF740" s="2"/>
      <c r="BBG740" s="2"/>
      <c r="BBH740" s="2"/>
      <c r="BBI740" s="2"/>
      <c r="BBJ740" s="2"/>
      <c r="BBK740" s="2"/>
      <c r="BBL740" s="2"/>
      <c r="BBM740" s="2"/>
      <c r="BBN740" s="2"/>
      <c r="BBO740" s="2"/>
      <c r="BBP740" s="2"/>
      <c r="BBQ740" s="2"/>
      <c r="BBR740" s="2"/>
      <c r="BBS740" s="2"/>
      <c r="BBT740" s="2"/>
      <c r="BBU740" s="2"/>
      <c r="BBV740" s="2"/>
      <c r="BBW740" s="2"/>
      <c r="BBX740" s="2"/>
      <c r="BBY740" s="2"/>
      <c r="BBZ740" s="2"/>
      <c r="BCA740" s="2"/>
      <c r="BCB740" s="2"/>
      <c r="BCC740" s="2"/>
      <c r="BCD740" s="2"/>
      <c r="BCE740" s="2"/>
      <c r="BCF740" s="2"/>
      <c r="BCG740" s="2"/>
      <c r="BCH740" s="2"/>
      <c r="BCI740" s="2"/>
      <c r="BCJ740" s="2"/>
      <c r="BCK740" s="2"/>
      <c r="BCL740" s="2"/>
      <c r="BCM740" s="2"/>
      <c r="BCN740" s="2"/>
      <c r="BCO740" s="2"/>
      <c r="BCP740" s="2"/>
      <c r="BCQ740" s="2"/>
      <c r="BCR740" s="2"/>
      <c r="BCS740" s="2"/>
      <c r="BCT740" s="2"/>
      <c r="BCU740" s="2"/>
      <c r="BCV740" s="2"/>
      <c r="BCW740" s="2"/>
      <c r="BCX740" s="2"/>
      <c r="BCY740" s="2"/>
      <c r="BCZ740" s="2"/>
      <c r="BDA740" s="2"/>
      <c r="BDB740" s="2"/>
      <c r="BDC740" s="2"/>
      <c r="BDD740" s="2"/>
      <c r="BDE740" s="2"/>
      <c r="BDF740" s="2"/>
      <c r="BDG740" s="2"/>
      <c r="BDH740" s="2"/>
      <c r="BDI740" s="2"/>
      <c r="BDJ740" s="2"/>
      <c r="BDK740" s="2"/>
      <c r="BDL740" s="2"/>
      <c r="BDM740" s="2"/>
      <c r="BDN740" s="2"/>
      <c r="BDO740" s="2"/>
      <c r="BDP740" s="2"/>
      <c r="BDQ740" s="2"/>
      <c r="BDR740" s="2"/>
      <c r="BDS740" s="2"/>
      <c r="BDT740" s="2"/>
      <c r="BDU740" s="2"/>
      <c r="BDV740" s="2"/>
      <c r="BDW740" s="2"/>
      <c r="BDX740" s="2"/>
      <c r="BDY740" s="2"/>
      <c r="BDZ740" s="2"/>
      <c r="BEA740" s="2"/>
      <c r="BEB740" s="2"/>
      <c r="BEC740" s="2"/>
      <c r="BED740" s="2"/>
      <c r="BEE740" s="2"/>
    </row>
    <row r="741" spans="1:1487" ht="24.95" customHeight="1" x14ac:dyDescent="0.25">
      <c r="D741" s="196">
        <v>1</v>
      </c>
      <c r="E741" s="197"/>
      <c r="F741" s="198"/>
      <c r="G741" s="199"/>
      <c r="H741" s="200"/>
      <c r="I741" s="199"/>
      <c r="J741" s="200"/>
      <c r="K741" s="201"/>
      <c r="L741" s="202"/>
      <c r="M741" s="203"/>
      <c r="N741" s="204"/>
      <c r="O741" s="205"/>
      <c r="P741" s="204"/>
      <c r="Q741" s="205"/>
      <c r="R741" s="204"/>
      <c r="S741" s="205"/>
      <c r="T741" s="204"/>
      <c r="U741" s="205"/>
      <c r="V741" s="206"/>
      <c r="W741" s="203"/>
      <c r="X741" s="207"/>
      <c r="Y741" s="207"/>
      <c r="Z741" s="206"/>
      <c r="AA741" s="198"/>
      <c r="AB741" s="201"/>
      <c r="AC741" s="202"/>
      <c r="AD741" s="208" t="str">
        <f t="shared" ref="AD741:AD748" si="29">IF(SUM(M741,O741,Q741,S741,U741,W741)=0,"",(SUM(M741,O741,Q741,S741,U741,W741))/6)</f>
        <v/>
      </c>
      <c r="AE741" s="209"/>
      <c r="AF741" s="210"/>
      <c r="AH741" s="211"/>
      <c r="AI741" s="212"/>
      <c r="AJ741" s="12"/>
      <c r="AK741" s="13"/>
      <c r="AL741" s="189" t="s">
        <v>50</v>
      </c>
      <c r="AM741" s="190"/>
      <c r="AN741" s="190"/>
      <c r="AO741" s="190"/>
      <c r="AP741" s="190"/>
      <c r="AQ741" s="190"/>
      <c r="AR741" s="190"/>
      <c r="AS741" s="190"/>
      <c r="AT741" s="190"/>
      <c r="AU741" s="190"/>
      <c r="AV741" s="190"/>
      <c r="AW741" s="190"/>
      <c r="AX741" s="190"/>
      <c r="AY741" s="190"/>
      <c r="AZ741" s="190"/>
      <c r="BA741" s="190"/>
      <c r="BB741" s="190"/>
      <c r="BC741" s="190"/>
      <c r="BD741" s="190"/>
      <c r="BE741" s="190"/>
      <c r="BF741" s="190"/>
      <c r="BG741" s="190"/>
      <c r="BH741" s="191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2"/>
      <c r="MA741" s="2"/>
      <c r="MB741" s="2"/>
      <c r="MC741" s="2"/>
      <c r="MD741" s="2"/>
      <c r="ME741" s="2"/>
      <c r="MF741" s="2"/>
      <c r="MG741" s="2"/>
      <c r="MH741" s="2"/>
      <c r="MI741" s="2"/>
      <c r="MJ741" s="2"/>
      <c r="MK741" s="2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  <c r="MZ741" s="2"/>
      <c r="NA741" s="2"/>
      <c r="NB741" s="2"/>
      <c r="NC741" s="2"/>
      <c r="ND741" s="2"/>
      <c r="NE741" s="2"/>
      <c r="NF741" s="2"/>
      <c r="NG741" s="2"/>
      <c r="NH741" s="2"/>
      <c r="NI741" s="2"/>
      <c r="NJ741" s="2"/>
      <c r="NK741" s="2"/>
      <c r="NL741" s="2"/>
      <c r="NM741" s="2"/>
      <c r="NN741" s="2"/>
      <c r="NO741" s="2"/>
      <c r="NP741" s="2"/>
      <c r="NQ741" s="2"/>
      <c r="NR741" s="2"/>
      <c r="NS741" s="2"/>
      <c r="NT741" s="2"/>
      <c r="NU741" s="2"/>
      <c r="NV741" s="2"/>
      <c r="NW741" s="2"/>
      <c r="NX741" s="2"/>
      <c r="NY741" s="2"/>
      <c r="NZ741" s="2"/>
      <c r="OA741" s="2"/>
      <c r="OB741" s="2"/>
      <c r="OC741" s="2"/>
      <c r="OD741" s="2"/>
      <c r="OE741" s="2"/>
      <c r="OF741" s="2"/>
      <c r="OG741" s="2"/>
      <c r="OH741" s="2"/>
      <c r="OI741" s="2"/>
      <c r="OJ741" s="2"/>
      <c r="OK741" s="2"/>
      <c r="OL741" s="2"/>
      <c r="OM741" s="2"/>
      <c r="ON741" s="2"/>
      <c r="OO741" s="2"/>
      <c r="OP741" s="2"/>
      <c r="OQ741" s="2"/>
      <c r="OR741" s="2"/>
      <c r="OS741" s="2"/>
      <c r="OT741" s="2"/>
      <c r="OU741" s="2"/>
      <c r="OV741" s="2"/>
      <c r="OW741" s="2"/>
      <c r="OX741" s="2"/>
      <c r="OY741" s="2"/>
      <c r="OZ741" s="2"/>
      <c r="PA741" s="2"/>
      <c r="PB741" s="2"/>
      <c r="PC741" s="2"/>
      <c r="PD741" s="2"/>
      <c r="PE741" s="2"/>
      <c r="PF741" s="2"/>
      <c r="PG741" s="2"/>
      <c r="PH741" s="2"/>
      <c r="PI741" s="2"/>
      <c r="PJ741" s="2"/>
      <c r="PK741" s="2"/>
      <c r="PL741" s="2"/>
      <c r="PM741" s="2"/>
      <c r="PN741" s="2"/>
      <c r="PO741" s="2"/>
      <c r="PP741" s="2"/>
      <c r="PQ741" s="2"/>
      <c r="PR741" s="2"/>
      <c r="PS741" s="2"/>
      <c r="PT741" s="2"/>
      <c r="PU741" s="2"/>
      <c r="PV741" s="2"/>
      <c r="PW741" s="2"/>
      <c r="PX741" s="2"/>
      <c r="PY741" s="2"/>
      <c r="PZ741" s="2"/>
      <c r="QA741" s="2"/>
      <c r="QB741" s="2"/>
      <c r="QC741" s="2"/>
      <c r="QD741" s="2"/>
      <c r="QE741" s="2"/>
      <c r="QF741" s="2"/>
      <c r="QG741" s="2"/>
      <c r="QH741" s="2"/>
      <c r="QI741" s="2"/>
      <c r="QJ741" s="2"/>
      <c r="QK741" s="2"/>
      <c r="QL741" s="2"/>
      <c r="QM741" s="2"/>
      <c r="QN741" s="2"/>
      <c r="QO741" s="2"/>
      <c r="QP741" s="2"/>
      <c r="QQ741" s="2"/>
      <c r="QR741" s="2"/>
      <c r="QS741" s="2"/>
      <c r="QT741" s="2"/>
      <c r="QU741" s="2"/>
      <c r="QV741" s="2"/>
      <c r="QW741" s="2"/>
      <c r="QX741" s="2"/>
      <c r="QY741" s="2"/>
      <c r="QZ741" s="2"/>
      <c r="RA741" s="2"/>
      <c r="RB741" s="2"/>
      <c r="RC741" s="2"/>
      <c r="RD741" s="2"/>
      <c r="RE741" s="2"/>
      <c r="RF741" s="2"/>
      <c r="RG741" s="2"/>
      <c r="RH741" s="2"/>
      <c r="RI741" s="2"/>
      <c r="RJ741" s="2"/>
      <c r="RK741" s="2"/>
      <c r="RL741" s="2"/>
      <c r="RM741" s="2"/>
      <c r="RN741" s="2"/>
      <c r="RO741" s="2"/>
      <c r="RP741" s="2"/>
      <c r="RQ741" s="2"/>
      <c r="RR741" s="2"/>
      <c r="RS741" s="2"/>
      <c r="RT741" s="2"/>
      <c r="RU741" s="2"/>
      <c r="RV741" s="2"/>
      <c r="RW741" s="2"/>
      <c r="RX741" s="2"/>
      <c r="RY741" s="2"/>
      <c r="RZ741" s="2"/>
      <c r="SA741" s="2"/>
      <c r="SB741" s="2"/>
      <c r="SC741" s="2"/>
      <c r="SD741" s="2"/>
      <c r="SE741" s="2"/>
      <c r="SF741" s="2"/>
      <c r="SG741" s="2"/>
      <c r="SH741" s="2"/>
      <c r="SI741" s="2"/>
      <c r="SJ741" s="2"/>
      <c r="SK741" s="2"/>
      <c r="SL741" s="2"/>
      <c r="SM741" s="2"/>
      <c r="SN741" s="2"/>
      <c r="SO741" s="2"/>
      <c r="SP741" s="2"/>
      <c r="SQ741" s="2"/>
      <c r="SR741" s="2"/>
      <c r="SS741" s="2"/>
      <c r="ST741" s="2"/>
      <c r="SU741" s="2"/>
      <c r="SV741" s="2"/>
      <c r="SW741" s="2"/>
      <c r="SX741" s="2"/>
      <c r="SY741" s="2"/>
      <c r="SZ741" s="2"/>
      <c r="TA741" s="2"/>
      <c r="TB741" s="2"/>
      <c r="TC741" s="2"/>
      <c r="TD741" s="2"/>
      <c r="TE741" s="2"/>
      <c r="TF741" s="2"/>
      <c r="TG741" s="2"/>
      <c r="TH741" s="2"/>
      <c r="TI741" s="2"/>
      <c r="TJ741" s="2"/>
      <c r="TK741" s="2"/>
      <c r="TL741" s="2"/>
      <c r="TM741" s="2"/>
      <c r="TN741" s="2"/>
      <c r="TO741" s="2"/>
      <c r="TP741" s="2"/>
      <c r="TQ741" s="2"/>
      <c r="TR741" s="2"/>
      <c r="TS741" s="2"/>
      <c r="TT741" s="2"/>
      <c r="TU741" s="2"/>
      <c r="TV741" s="2"/>
      <c r="TW741" s="2"/>
      <c r="TX741" s="2"/>
      <c r="TY741" s="2"/>
      <c r="TZ741" s="2"/>
      <c r="UA741" s="2"/>
      <c r="UB741" s="2"/>
      <c r="UC741" s="2"/>
      <c r="UD741" s="2"/>
      <c r="UE741" s="2"/>
      <c r="UF741" s="2"/>
      <c r="UG741" s="2"/>
      <c r="UH741" s="2"/>
      <c r="UI741" s="2"/>
      <c r="UJ741" s="2"/>
      <c r="UK741" s="2"/>
      <c r="UL741" s="2"/>
      <c r="UM741" s="2"/>
      <c r="UN741" s="2"/>
      <c r="UO741" s="2"/>
      <c r="UP741" s="2"/>
      <c r="UQ741" s="2"/>
      <c r="UR741" s="2"/>
      <c r="US741" s="2"/>
      <c r="UT741" s="2"/>
      <c r="UU741" s="2"/>
      <c r="UV741" s="2"/>
      <c r="UW741" s="2"/>
      <c r="UX741" s="2"/>
      <c r="UY741" s="2"/>
      <c r="UZ741" s="2"/>
      <c r="VA741" s="2"/>
      <c r="VB741" s="2"/>
      <c r="VC741" s="2"/>
      <c r="VD741" s="2"/>
      <c r="VE741" s="2"/>
      <c r="VF741" s="2"/>
      <c r="VG741" s="2"/>
      <c r="VH741" s="2"/>
      <c r="VI741" s="2"/>
      <c r="VJ741" s="2"/>
      <c r="VK741" s="2"/>
      <c r="VL741" s="2"/>
      <c r="VM741" s="2"/>
      <c r="VN741" s="2"/>
      <c r="VO741" s="2"/>
      <c r="VP741" s="2"/>
      <c r="VQ741" s="2"/>
      <c r="VR741" s="2"/>
      <c r="VS741" s="2"/>
      <c r="VT741" s="2"/>
      <c r="VU741" s="2"/>
      <c r="VV741" s="2"/>
      <c r="VW741" s="2"/>
      <c r="VX741" s="2"/>
      <c r="VY741" s="2"/>
      <c r="VZ741" s="2"/>
      <c r="WA741" s="2"/>
      <c r="WB741" s="2"/>
      <c r="WC741" s="2"/>
      <c r="WD741" s="2"/>
      <c r="WE741" s="2"/>
      <c r="WF741" s="2"/>
      <c r="WG741" s="2"/>
      <c r="WH741" s="2"/>
      <c r="WI741" s="2"/>
      <c r="WJ741" s="2"/>
      <c r="WK741" s="2"/>
      <c r="WL741" s="2"/>
      <c r="WM741" s="2"/>
      <c r="WN741" s="2"/>
      <c r="WO741" s="2"/>
      <c r="WP741" s="2"/>
      <c r="WQ741" s="2"/>
      <c r="WR741" s="2"/>
      <c r="WS741" s="2"/>
      <c r="WT741" s="2"/>
      <c r="WU741" s="2"/>
      <c r="WV741" s="2"/>
      <c r="WW741" s="2"/>
      <c r="WX741" s="2"/>
      <c r="WY741" s="2"/>
      <c r="WZ741" s="2"/>
      <c r="XA741" s="2"/>
      <c r="XB741" s="2"/>
      <c r="XC741" s="2"/>
      <c r="XD741" s="2"/>
      <c r="XE741" s="2"/>
      <c r="XF741" s="2"/>
      <c r="XG741" s="2"/>
      <c r="XH741" s="2"/>
      <c r="XI741" s="2"/>
      <c r="XJ741" s="2"/>
      <c r="XK741" s="2"/>
      <c r="XL741" s="2"/>
      <c r="XM741" s="2"/>
      <c r="XN741" s="2"/>
      <c r="XO741" s="2"/>
      <c r="XP741" s="2"/>
      <c r="XQ741" s="2"/>
      <c r="XR741" s="2"/>
      <c r="XS741" s="2"/>
      <c r="XT741" s="2"/>
      <c r="XU741" s="2"/>
      <c r="XV741" s="2"/>
      <c r="XW741" s="2"/>
      <c r="XX741" s="2"/>
      <c r="XY741" s="2"/>
      <c r="XZ741" s="2"/>
      <c r="YA741" s="2"/>
      <c r="YB741" s="2"/>
      <c r="YC741" s="2"/>
      <c r="YD741" s="2"/>
      <c r="YE741" s="2"/>
      <c r="YF741" s="2"/>
      <c r="YG741" s="2"/>
      <c r="YH741" s="2"/>
      <c r="YI741" s="2"/>
      <c r="YJ741" s="2"/>
      <c r="YK741" s="2"/>
      <c r="YL741" s="2"/>
      <c r="YM741" s="2"/>
      <c r="YN741" s="2"/>
      <c r="YO741" s="2"/>
      <c r="YP741" s="2"/>
      <c r="YQ741" s="2"/>
      <c r="YR741" s="2"/>
      <c r="YS741" s="2"/>
      <c r="YT741" s="2"/>
      <c r="YU741" s="2"/>
      <c r="YV741" s="2"/>
      <c r="YW741" s="2"/>
      <c r="YX741" s="2"/>
      <c r="YY741" s="2"/>
      <c r="YZ741" s="2"/>
      <c r="ZA741" s="2"/>
      <c r="ZB741" s="2"/>
      <c r="ZC741" s="2"/>
      <c r="ZD741" s="2"/>
      <c r="ZE741" s="2"/>
      <c r="ZF741" s="2"/>
      <c r="ZG741" s="2"/>
      <c r="ZH741" s="2"/>
      <c r="ZI741" s="2"/>
      <c r="ZJ741" s="2"/>
      <c r="ZK741" s="2"/>
      <c r="ZL741" s="2"/>
      <c r="ZM741" s="2"/>
      <c r="ZN741" s="2"/>
      <c r="ZO741" s="2"/>
      <c r="ZP741" s="2"/>
      <c r="ZQ741" s="2"/>
      <c r="ZR741" s="2"/>
      <c r="ZS741" s="2"/>
      <c r="ZT741" s="2"/>
      <c r="ZU741" s="2"/>
      <c r="ZV741" s="2"/>
      <c r="ZW741" s="2"/>
      <c r="ZX741" s="2"/>
      <c r="ZY741" s="2"/>
      <c r="ZZ741" s="2"/>
      <c r="AAA741" s="2"/>
      <c r="AAB741" s="2"/>
      <c r="AAC741" s="2"/>
      <c r="AAD741" s="2"/>
      <c r="AAE741" s="2"/>
      <c r="AAF741" s="2"/>
      <c r="AAG741" s="2"/>
      <c r="AAH741" s="2"/>
      <c r="AAI741" s="2"/>
      <c r="AAJ741" s="2"/>
      <c r="AAK741" s="2"/>
      <c r="AAL741" s="2"/>
      <c r="AAM741" s="2"/>
      <c r="AAN741" s="2"/>
      <c r="AAO741" s="2"/>
      <c r="AAP741" s="2"/>
      <c r="AAQ741" s="2"/>
      <c r="AAR741" s="2"/>
      <c r="AAS741" s="2"/>
      <c r="AAT741" s="2"/>
      <c r="AAU741" s="2"/>
      <c r="AAV741" s="2"/>
      <c r="AAW741" s="2"/>
      <c r="AAX741" s="2"/>
      <c r="AAY741" s="2"/>
      <c r="AAZ741" s="2"/>
      <c r="ABA741" s="2"/>
      <c r="ABB741" s="2"/>
      <c r="ABC741" s="2"/>
      <c r="ABD741" s="2"/>
      <c r="ABE741" s="2"/>
      <c r="ABF741" s="2"/>
      <c r="ABG741" s="2"/>
      <c r="ABH741" s="2"/>
      <c r="ABI741" s="2"/>
      <c r="ABJ741" s="2"/>
      <c r="ABK741" s="2"/>
      <c r="ABL741" s="2"/>
      <c r="ABM741" s="2"/>
      <c r="ABN741" s="2"/>
      <c r="ABO741" s="2"/>
      <c r="ABP741" s="2"/>
      <c r="ABQ741" s="2"/>
      <c r="ABR741" s="2"/>
      <c r="ABS741" s="2"/>
      <c r="ABT741" s="2"/>
      <c r="ABU741" s="2"/>
      <c r="ABV741" s="2"/>
      <c r="ABW741" s="2"/>
      <c r="ABX741" s="2"/>
      <c r="ABY741" s="2"/>
      <c r="ABZ741" s="2"/>
      <c r="ACA741" s="2"/>
      <c r="ACB741" s="2"/>
      <c r="ACC741" s="2"/>
      <c r="ACD741" s="2"/>
      <c r="ACE741" s="2"/>
      <c r="ACF741" s="2"/>
      <c r="ACG741" s="2"/>
      <c r="ACH741" s="2"/>
      <c r="ACI741" s="2"/>
      <c r="ACJ741" s="2"/>
      <c r="ACK741" s="2"/>
      <c r="ACL741" s="2"/>
      <c r="ACM741" s="2"/>
      <c r="ACN741" s="2"/>
      <c r="ACO741" s="2"/>
      <c r="ACP741" s="2"/>
      <c r="ACQ741" s="2"/>
      <c r="ACR741" s="2"/>
      <c r="ACS741" s="2"/>
      <c r="ACT741" s="2"/>
      <c r="ACU741" s="2"/>
      <c r="ACV741" s="2"/>
      <c r="ACW741" s="2"/>
      <c r="ACX741" s="2"/>
      <c r="ACY741" s="2"/>
      <c r="ACZ741" s="2"/>
      <c r="ADA741" s="2"/>
      <c r="ADB741" s="2"/>
      <c r="ADC741" s="2"/>
      <c r="ADD741" s="2"/>
      <c r="ADE741" s="2"/>
      <c r="ADF741" s="2"/>
      <c r="ADG741" s="2"/>
      <c r="ADH741" s="2"/>
      <c r="ADI741" s="2"/>
      <c r="ADJ741" s="2"/>
      <c r="ADK741" s="2"/>
      <c r="ADL741" s="2"/>
      <c r="ADM741" s="2"/>
      <c r="ADN741" s="2"/>
      <c r="ADO741" s="2"/>
      <c r="ADP741" s="2"/>
      <c r="ADQ741" s="2"/>
      <c r="ADR741" s="2"/>
      <c r="ADS741" s="2"/>
      <c r="ADT741" s="2"/>
      <c r="ADU741" s="2"/>
      <c r="ADV741" s="2"/>
      <c r="ADW741" s="2"/>
      <c r="ADX741" s="2"/>
      <c r="ADY741" s="2"/>
      <c r="ADZ741" s="2"/>
      <c r="AEA741" s="2"/>
      <c r="AEB741" s="2"/>
      <c r="AEC741" s="2"/>
      <c r="AED741" s="2"/>
      <c r="AEE741" s="2"/>
      <c r="AEF741" s="2"/>
      <c r="AEG741" s="2"/>
      <c r="AEH741" s="2"/>
      <c r="AEI741" s="2"/>
      <c r="AEJ741" s="2"/>
      <c r="AEK741" s="2"/>
      <c r="AEL741" s="2"/>
      <c r="AEM741" s="2"/>
      <c r="AEN741" s="2"/>
      <c r="AEO741" s="2"/>
      <c r="AEP741" s="2"/>
      <c r="AEQ741" s="2"/>
      <c r="AER741" s="2"/>
      <c r="AES741" s="2"/>
      <c r="AET741" s="2"/>
      <c r="AEU741" s="2"/>
      <c r="AEV741" s="2"/>
      <c r="AEW741" s="2"/>
      <c r="AEX741" s="2"/>
      <c r="AEY741" s="2"/>
      <c r="AEZ741" s="2"/>
      <c r="AFA741" s="2"/>
      <c r="AFB741" s="2"/>
      <c r="AFC741" s="2"/>
      <c r="AFD741" s="2"/>
      <c r="AFE741" s="2"/>
      <c r="AFF741" s="2"/>
      <c r="AFG741" s="2"/>
      <c r="AFH741" s="2"/>
      <c r="AFI741" s="2"/>
      <c r="AFJ741" s="2"/>
      <c r="AFK741" s="2"/>
      <c r="AFL741" s="2"/>
      <c r="AFM741" s="2"/>
      <c r="AFN741" s="2"/>
      <c r="AFO741" s="2"/>
      <c r="AFP741" s="2"/>
      <c r="AFQ741" s="2"/>
      <c r="AFR741" s="2"/>
      <c r="AFS741" s="2"/>
      <c r="AFT741" s="2"/>
      <c r="AFU741" s="2"/>
      <c r="AFV741" s="2"/>
      <c r="AFW741" s="2"/>
      <c r="AFX741" s="2"/>
      <c r="AFY741" s="2"/>
      <c r="AFZ741" s="2"/>
      <c r="AGA741" s="2"/>
      <c r="AGB741" s="2"/>
      <c r="AGC741" s="2"/>
      <c r="AGD741" s="2"/>
      <c r="AGE741" s="2"/>
      <c r="AGF741" s="2"/>
      <c r="AGG741" s="2"/>
      <c r="AGH741" s="2"/>
      <c r="AGI741" s="2"/>
      <c r="AGJ741" s="2"/>
      <c r="AGK741" s="2"/>
      <c r="AGL741" s="2"/>
      <c r="AGM741" s="2"/>
      <c r="AGN741" s="2"/>
      <c r="AGO741" s="2"/>
      <c r="AGP741" s="2"/>
      <c r="AGQ741" s="2"/>
      <c r="AGR741" s="2"/>
      <c r="AGS741" s="2"/>
      <c r="AGT741" s="2"/>
      <c r="AGU741" s="2"/>
      <c r="AGV741" s="2"/>
      <c r="AGW741" s="2"/>
      <c r="AGX741" s="2"/>
      <c r="AGY741" s="2"/>
      <c r="AGZ741" s="2"/>
      <c r="AHA741" s="2"/>
      <c r="AHB741" s="2"/>
      <c r="AHC741" s="2"/>
      <c r="AHD741" s="2"/>
      <c r="AHE741" s="2"/>
      <c r="AHF741" s="2"/>
      <c r="AHG741" s="2"/>
      <c r="AHH741" s="2"/>
      <c r="AHI741" s="2"/>
      <c r="AHJ741" s="2"/>
      <c r="AHK741" s="2"/>
      <c r="AHL741" s="2"/>
      <c r="AHM741" s="2"/>
      <c r="AHN741" s="2"/>
      <c r="AHO741" s="2"/>
      <c r="AHP741" s="2"/>
      <c r="AHQ741" s="2"/>
      <c r="AHR741" s="2"/>
      <c r="AHS741" s="2"/>
      <c r="AHT741" s="2"/>
      <c r="AHU741" s="2"/>
      <c r="AHV741" s="2"/>
      <c r="AHW741" s="2"/>
      <c r="AHX741" s="2"/>
      <c r="AHY741" s="2"/>
      <c r="AHZ741" s="2"/>
      <c r="AIA741" s="2"/>
      <c r="AIB741" s="2"/>
      <c r="AIC741" s="2"/>
      <c r="AID741" s="2"/>
      <c r="AIE741" s="2"/>
      <c r="AIF741" s="2"/>
      <c r="AIG741" s="2"/>
      <c r="AIH741" s="2"/>
      <c r="AII741" s="2"/>
      <c r="AIJ741" s="2"/>
      <c r="AIK741" s="2"/>
      <c r="AIL741" s="2"/>
      <c r="AIM741" s="2"/>
      <c r="AIN741" s="2"/>
      <c r="AIO741" s="2"/>
      <c r="AIP741" s="2"/>
      <c r="AIQ741" s="2"/>
      <c r="AIR741" s="2"/>
      <c r="AIS741" s="2"/>
      <c r="AIT741" s="2"/>
      <c r="AIU741" s="2"/>
      <c r="AIV741" s="2"/>
      <c r="AIW741" s="2"/>
      <c r="AIX741" s="2"/>
      <c r="AIY741" s="2"/>
      <c r="AIZ741" s="2"/>
      <c r="AJA741" s="2"/>
      <c r="AJB741" s="2"/>
      <c r="AJC741" s="2"/>
      <c r="AJD741" s="2"/>
      <c r="AJE741" s="2"/>
      <c r="AJF741" s="2"/>
      <c r="AJG741" s="2"/>
      <c r="AJH741" s="2"/>
      <c r="AJI741" s="2"/>
      <c r="AJJ741" s="2"/>
      <c r="AJK741" s="2"/>
      <c r="AJL741" s="2"/>
      <c r="AJM741" s="2"/>
      <c r="AJN741" s="2"/>
      <c r="AJO741" s="2"/>
      <c r="AJP741" s="2"/>
      <c r="AJQ741" s="2"/>
      <c r="AJR741" s="2"/>
      <c r="AJS741" s="2"/>
      <c r="AJT741" s="2"/>
      <c r="AJU741" s="2"/>
      <c r="AJV741" s="2"/>
      <c r="AJW741" s="2"/>
      <c r="AJX741" s="2"/>
      <c r="AJY741" s="2"/>
      <c r="AJZ741" s="2"/>
      <c r="AKA741" s="2"/>
      <c r="AKB741" s="2"/>
      <c r="AKC741" s="2"/>
      <c r="AKD741" s="2"/>
      <c r="AKE741" s="2"/>
      <c r="AKF741" s="2"/>
      <c r="AKG741" s="2"/>
      <c r="AKH741" s="2"/>
      <c r="AKI741" s="2"/>
      <c r="AKJ741" s="2"/>
      <c r="AKK741" s="2"/>
      <c r="AKL741" s="2"/>
      <c r="AKM741" s="2"/>
      <c r="AKN741" s="2"/>
      <c r="AKO741" s="2"/>
      <c r="AKP741" s="2"/>
      <c r="AKQ741" s="2"/>
      <c r="AKR741" s="2"/>
      <c r="AKS741" s="2"/>
      <c r="AKT741" s="2"/>
      <c r="AKU741" s="2"/>
      <c r="AKV741" s="2"/>
      <c r="AKW741" s="2"/>
      <c r="AKX741" s="2"/>
      <c r="AKY741" s="2"/>
      <c r="AKZ741" s="2"/>
      <c r="ALA741" s="2"/>
      <c r="ALB741" s="2"/>
      <c r="ALC741" s="2"/>
      <c r="ALD741" s="2"/>
      <c r="ALE741" s="2"/>
      <c r="ALF741" s="2"/>
      <c r="ALG741" s="2"/>
      <c r="ALH741" s="2"/>
      <c r="ALI741" s="2"/>
      <c r="ALJ741" s="2"/>
      <c r="ALK741" s="2"/>
      <c r="ALL741" s="2"/>
      <c r="ALM741" s="2"/>
      <c r="ALN741" s="2"/>
      <c r="ALO741" s="2"/>
      <c r="ALP741" s="2"/>
      <c r="ALQ741" s="2"/>
      <c r="ALR741" s="2"/>
      <c r="ALS741" s="2"/>
      <c r="ALT741" s="2"/>
      <c r="ALU741" s="2"/>
      <c r="ALV741" s="2"/>
      <c r="ALW741" s="2"/>
      <c r="ALX741" s="2"/>
      <c r="ALY741" s="2"/>
      <c r="ALZ741" s="2"/>
      <c r="AMA741" s="2"/>
      <c r="AMB741" s="2"/>
      <c r="AMC741" s="2"/>
      <c r="AMD741" s="2"/>
      <c r="AME741" s="2"/>
      <c r="AMF741" s="2"/>
      <c r="AMG741" s="2"/>
      <c r="AMH741" s="2"/>
      <c r="AMI741" s="2"/>
      <c r="AMJ741" s="2"/>
      <c r="AMK741" s="2"/>
      <c r="AML741" s="2"/>
      <c r="AMM741" s="2"/>
      <c r="AMN741" s="2"/>
      <c r="AMO741" s="2"/>
      <c r="AMP741" s="2"/>
      <c r="AMQ741" s="2"/>
      <c r="AMR741" s="2"/>
      <c r="AMS741" s="2"/>
      <c r="AMT741" s="2"/>
      <c r="AMU741" s="2"/>
      <c r="AMV741" s="2"/>
      <c r="AMW741" s="2"/>
      <c r="AMX741" s="2"/>
      <c r="AMY741" s="2"/>
      <c r="AMZ741" s="2"/>
      <c r="ANA741" s="2"/>
      <c r="ANB741" s="2"/>
      <c r="ANC741" s="2"/>
      <c r="AND741" s="2"/>
      <c r="ANE741" s="2"/>
      <c r="ANF741" s="2"/>
      <c r="ANG741" s="2"/>
      <c r="ANH741" s="2"/>
      <c r="ANI741" s="2"/>
      <c r="ANJ741" s="2"/>
      <c r="ANK741" s="2"/>
      <c r="ANL741" s="2"/>
      <c r="ANM741" s="2"/>
      <c r="ANN741" s="2"/>
      <c r="ANO741" s="2"/>
      <c r="ANP741" s="2"/>
      <c r="ANQ741" s="2"/>
      <c r="ANR741" s="2"/>
      <c r="ANS741" s="2"/>
      <c r="ANT741" s="2"/>
      <c r="ANU741" s="2"/>
      <c r="ANV741" s="2"/>
      <c r="ANW741" s="2"/>
      <c r="ANX741" s="2"/>
      <c r="ANY741" s="2"/>
      <c r="ANZ741" s="2"/>
      <c r="AOA741" s="2"/>
      <c r="AOB741" s="2"/>
      <c r="AOC741" s="2"/>
      <c r="AOD741" s="2"/>
      <c r="AOE741" s="2"/>
      <c r="AOF741" s="2"/>
      <c r="AOG741" s="2"/>
      <c r="AOH741" s="2"/>
      <c r="AOI741" s="2"/>
      <c r="AOJ741" s="2"/>
      <c r="AOK741" s="2"/>
      <c r="AOL741" s="2"/>
      <c r="AOM741" s="2"/>
      <c r="AON741" s="2"/>
      <c r="AOO741" s="2"/>
      <c r="AOP741" s="2"/>
      <c r="AOQ741" s="2"/>
      <c r="AOR741" s="2"/>
      <c r="AOS741" s="2"/>
      <c r="AOT741" s="2"/>
      <c r="AOU741" s="2"/>
      <c r="AOV741" s="2"/>
      <c r="AOW741" s="2"/>
      <c r="AOX741" s="2"/>
      <c r="AOY741" s="2"/>
      <c r="AOZ741" s="2"/>
      <c r="APA741" s="2"/>
      <c r="APB741" s="2"/>
      <c r="APC741" s="2"/>
      <c r="APD741" s="2"/>
      <c r="APE741" s="2"/>
      <c r="APF741" s="2"/>
      <c r="APG741" s="2"/>
      <c r="APH741" s="2"/>
      <c r="API741" s="2"/>
      <c r="APJ741" s="2"/>
      <c r="APK741" s="2"/>
      <c r="APL741" s="2"/>
      <c r="APM741" s="2"/>
      <c r="APN741" s="2"/>
      <c r="APO741" s="2"/>
      <c r="APP741" s="2"/>
      <c r="APQ741" s="2"/>
      <c r="APR741" s="2"/>
      <c r="APS741" s="2"/>
      <c r="APT741" s="2"/>
      <c r="APU741" s="2"/>
      <c r="APV741" s="2"/>
      <c r="APW741" s="2"/>
      <c r="APX741" s="2"/>
      <c r="APY741" s="2"/>
      <c r="APZ741" s="2"/>
      <c r="AQA741" s="2"/>
      <c r="AQB741" s="2"/>
      <c r="AQC741" s="2"/>
      <c r="AQD741" s="2"/>
      <c r="AQE741" s="2"/>
      <c r="AQF741" s="2"/>
      <c r="AQG741" s="2"/>
      <c r="AQH741" s="2"/>
      <c r="AQI741" s="2"/>
      <c r="AQJ741" s="2"/>
      <c r="AQK741" s="2"/>
      <c r="AQL741" s="2"/>
      <c r="AQM741" s="2"/>
      <c r="AQN741" s="2"/>
      <c r="AQO741" s="2"/>
      <c r="AQP741" s="2"/>
      <c r="AQQ741" s="2"/>
      <c r="AQR741" s="2"/>
      <c r="AQS741" s="2"/>
      <c r="AQT741" s="2"/>
      <c r="AQU741" s="2"/>
      <c r="AQV741" s="2"/>
      <c r="AQW741" s="2"/>
      <c r="AQX741" s="2"/>
      <c r="AQY741" s="2"/>
      <c r="AQZ741" s="2"/>
      <c r="ARA741" s="2"/>
      <c r="ARB741" s="2"/>
      <c r="ARC741" s="2"/>
      <c r="ARD741" s="2"/>
      <c r="ARE741" s="2"/>
      <c r="ARF741" s="2"/>
      <c r="ARG741" s="2"/>
      <c r="ARH741" s="2"/>
      <c r="ARI741" s="2"/>
      <c r="ARJ741" s="2"/>
      <c r="ARK741" s="2"/>
      <c r="ARL741" s="2"/>
      <c r="ARM741" s="2"/>
      <c r="ARN741" s="2"/>
      <c r="ARO741" s="2"/>
      <c r="ARP741" s="2"/>
      <c r="ARQ741" s="2"/>
      <c r="ARR741" s="2"/>
      <c r="ARS741" s="2"/>
      <c r="ART741" s="2"/>
      <c r="ARU741" s="2"/>
      <c r="ARV741" s="2"/>
      <c r="ARW741" s="2"/>
      <c r="ARX741" s="2"/>
      <c r="ARY741" s="2"/>
      <c r="ARZ741" s="2"/>
      <c r="ASA741" s="2"/>
      <c r="ASB741" s="2"/>
      <c r="ASC741" s="2"/>
      <c r="ASD741" s="2"/>
      <c r="ASE741" s="2"/>
      <c r="ASF741" s="2"/>
      <c r="ASG741" s="2"/>
      <c r="ASH741" s="2"/>
      <c r="ASI741" s="2"/>
      <c r="ASJ741" s="2"/>
      <c r="ASK741" s="2"/>
      <c r="ASL741" s="2"/>
      <c r="ASM741" s="2"/>
      <c r="ASN741" s="2"/>
      <c r="ASO741" s="2"/>
      <c r="ASP741" s="2"/>
      <c r="ASQ741" s="2"/>
      <c r="ASR741" s="2"/>
      <c r="ASS741" s="2"/>
      <c r="AST741" s="2"/>
      <c r="ASU741" s="2"/>
      <c r="ASV741" s="2"/>
      <c r="ASW741" s="2"/>
      <c r="ASX741" s="2"/>
      <c r="ASY741" s="2"/>
      <c r="ASZ741" s="2"/>
      <c r="ATA741" s="2"/>
      <c r="ATB741" s="2"/>
      <c r="ATC741" s="2"/>
      <c r="ATD741" s="2"/>
      <c r="ATE741" s="2"/>
      <c r="ATF741" s="2"/>
      <c r="ATG741" s="2"/>
      <c r="ATH741" s="2"/>
      <c r="ATI741" s="2"/>
      <c r="ATJ741" s="2"/>
      <c r="ATK741" s="2"/>
      <c r="ATL741" s="2"/>
      <c r="ATM741" s="2"/>
      <c r="ATN741" s="2"/>
      <c r="ATO741" s="2"/>
      <c r="ATP741" s="2"/>
      <c r="ATQ741" s="2"/>
      <c r="ATR741" s="2"/>
      <c r="ATS741" s="2"/>
      <c r="ATT741" s="2"/>
      <c r="ATU741" s="2"/>
      <c r="ATV741" s="2"/>
      <c r="ATW741" s="2"/>
      <c r="ATX741" s="2"/>
      <c r="ATY741" s="2"/>
      <c r="ATZ741" s="2"/>
      <c r="AUA741" s="2"/>
      <c r="AUB741" s="2"/>
      <c r="AUC741" s="2"/>
      <c r="AUD741" s="2"/>
      <c r="AUE741" s="2"/>
      <c r="AUF741" s="2"/>
      <c r="AUG741" s="2"/>
      <c r="AUH741" s="2"/>
      <c r="AUI741" s="2"/>
      <c r="AUJ741" s="2"/>
      <c r="AUK741" s="2"/>
      <c r="AUL741" s="2"/>
      <c r="AUM741" s="2"/>
      <c r="AUN741" s="2"/>
      <c r="AUO741" s="2"/>
      <c r="AUP741" s="2"/>
      <c r="AUQ741" s="2"/>
      <c r="AUR741" s="2"/>
      <c r="AUS741" s="2"/>
      <c r="AUT741" s="2"/>
      <c r="AUU741" s="2"/>
      <c r="AUV741" s="2"/>
      <c r="AUW741" s="2"/>
      <c r="AUX741" s="2"/>
      <c r="AUY741" s="2"/>
      <c r="AUZ741" s="2"/>
      <c r="AVA741" s="2"/>
      <c r="AVB741" s="2"/>
      <c r="AVC741" s="2"/>
      <c r="AVD741" s="2"/>
      <c r="AVE741" s="2"/>
      <c r="AVF741" s="2"/>
      <c r="AVG741" s="2"/>
      <c r="AVH741" s="2"/>
      <c r="AVI741" s="2"/>
      <c r="AVJ741" s="2"/>
      <c r="AVK741" s="2"/>
      <c r="AVL741" s="2"/>
      <c r="AVM741" s="2"/>
      <c r="AVN741" s="2"/>
      <c r="AVO741" s="2"/>
      <c r="AVP741" s="2"/>
      <c r="AVQ741" s="2"/>
      <c r="AVR741" s="2"/>
      <c r="AVS741" s="2"/>
      <c r="AVT741" s="2"/>
      <c r="AVU741" s="2"/>
      <c r="AVV741" s="2"/>
      <c r="AVW741" s="2"/>
      <c r="AVX741" s="2"/>
      <c r="AVY741" s="2"/>
      <c r="AVZ741" s="2"/>
      <c r="AWA741" s="2"/>
      <c r="AWB741" s="2"/>
      <c r="AWC741" s="2"/>
      <c r="AWD741" s="2"/>
      <c r="AWE741" s="2"/>
      <c r="AWF741" s="2"/>
      <c r="AWG741" s="2"/>
      <c r="AWH741" s="2"/>
      <c r="AWI741" s="2"/>
      <c r="AWJ741" s="2"/>
      <c r="AWK741" s="2"/>
      <c r="AWL741" s="2"/>
      <c r="AWM741" s="2"/>
      <c r="AWN741" s="2"/>
      <c r="AWO741" s="2"/>
      <c r="AWP741" s="2"/>
      <c r="AWQ741" s="2"/>
      <c r="AWR741" s="2"/>
      <c r="AWS741" s="2"/>
      <c r="AWT741" s="2"/>
      <c r="AWU741" s="2"/>
      <c r="AWV741" s="2"/>
      <c r="AWW741" s="2"/>
      <c r="AWX741" s="2"/>
      <c r="AWY741" s="2"/>
      <c r="AWZ741" s="2"/>
      <c r="AXA741" s="2"/>
      <c r="AXB741" s="2"/>
      <c r="AXC741" s="2"/>
      <c r="AXD741" s="2"/>
      <c r="AXE741" s="2"/>
      <c r="AXF741" s="2"/>
      <c r="AXG741" s="2"/>
      <c r="AXH741" s="2"/>
      <c r="AXI741" s="2"/>
      <c r="AXJ741" s="2"/>
      <c r="AXK741" s="2"/>
      <c r="AXL741" s="2"/>
      <c r="AXM741" s="2"/>
      <c r="AXN741" s="2"/>
      <c r="AXO741" s="2"/>
      <c r="AXP741" s="2"/>
      <c r="AXQ741" s="2"/>
      <c r="AXR741" s="2"/>
      <c r="AXS741" s="2"/>
      <c r="AXT741" s="2"/>
      <c r="AXU741" s="2"/>
      <c r="AXV741" s="2"/>
      <c r="AXW741" s="2"/>
      <c r="AXX741" s="2"/>
      <c r="AXY741" s="2"/>
      <c r="AXZ741" s="2"/>
      <c r="AYA741" s="2"/>
      <c r="AYB741" s="2"/>
      <c r="AYC741" s="2"/>
      <c r="AYD741" s="2"/>
      <c r="AYE741" s="2"/>
      <c r="AYF741" s="2"/>
      <c r="AYG741" s="2"/>
      <c r="AYH741" s="2"/>
      <c r="AYI741" s="2"/>
      <c r="AYJ741" s="2"/>
      <c r="AYK741" s="2"/>
      <c r="AYL741" s="2"/>
      <c r="AYM741" s="2"/>
      <c r="AYN741" s="2"/>
      <c r="AYO741" s="2"/>
      <c r="AYP741" s="2"/>
      <c r="AYQ741" s="2"/>
      <c r="AYR741" s="2"/>
      <c r="AYS741" s="2"/>
      <c r="AYT741" s="2"/>
      <c r="AYU741" s="2"/>
      <c r="AYV741" s="2"/>
      <c r="AYW741" s="2"/>
      <c r="AYX741" s="2"/>
      <c r="AYY741" s="2"/>
      <c r="AYZ741" s="2"/>
      <c r="AZA741" s="2"/>
      <c r="AZB741" s="2"/>
      <c r="AZC741" s="2"/>
      <c r="AZD741" s="2"/>
      <c r="AZE741" s="2"/>
      <c r="AZF741" s="2"/>
      <c r="AZG741" s="2"/>
      <c r="AZH741" s="2"/>
      <c r="AZI741" s="2"/>
      <c r="AZJ741" s="2"/>
      <c r="AZK741" s="2"/>
      <c r="AZL741" s="2"/>
      <c r="AZM741" s="2"/>
      <c r="AZN741" s="2"/>
      <c r="AZO741" s="2"/>
      <c r="AZP741" s="2"/>
      <c r="AZQ741" s="2"/>
      <c r="AZR741" s="2"/>
      <c r="AZS741" s="2"/>
      <c r="AZT741" s="2"/>
      <c r="AZU741" s="2"/>
    </row>
    <row r="742" spans="1:1487" ht="24.95" customHeight="1" x14ac:dyDescent="0.25">
      <c r="D742" s="172">
        <v>2</v>
      </c>
      <c r="E742" s="173"/>
      <c r="F742" s="174"/>
      <c r="G742" s="175"/>
      <c r="H742" s="176"/>
      <c r="I742" s="175"/>
      <c r="J742" s="176"/>
      <c r="K742" s="177"/>
      <c r="L742" s="178"/>
      <c r="M742" s="179"/>
      <c r="N742" s="180"/>
      <c r="O742" s="181"/>
      <c r="P742" s="180"/>
      <c r="Q742" s="181"/>
      <c r="R742" s="180"/>
      <c r="S742" s="181"/>
      <c r="T742" s="180"/>
      <c r="U742" s="181"/>
      <c r="V742" s="182"/>
      <c r="W742" s="179"/>
      <c r="X742" s="183"/>
      <c r="Y742" s="183"/>
      <c r="Z742" s="182"/>
      <c r="AA742" s="174"/>
      <c r="AB742" s="177"/>
      <c r="AC742" s="178"/>
      <c r="AD742" s="184" t="str">
        <f t="shared" si="29"/>
        <v/>
      </c>
      <c r="AE742" s="185"/>
      <c r="AF742" s="186"/>
      <c r="AH742" s="187"/>
      <c r="AI742" s="188"/>
      <c r="AJ742" s="12"/>
      <c r="AK742" s="13"/>
      <c r="AL742" s="189"/>
      <c r="AM742" s="190"/>
      <c r="AN742" s="190"/>
      <c r="AO742" s="190"/>
      <c r="AP742" s="190"/>
      <c r="AQ742" s="190"/>
      <c r="AR742" s="190"/>
      <c r="AS742" s="190"/>
      <c r="AT742" s="190"/>
      <c r="AU742" s="190"/>
      <c r="AV742" s="190"/>
      <c r="AW742" s="190"/>
      <c r="AX742" s="190"/>
      <c r="AY742" s="190"/>
      <c r="AZ742" s="190"/>
      <c r="BA742" s="190"/>
      <c r="BB742" s="190"/>
      <c r="BC742" s="190"/>
      <c r="BD742" s="190"/>
      <c r="BE742" s="190"/>
      <c r="BF742" s="190"/>
      <c r="BG742" s="190"/>
      <c r="BH742" s="191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C742" s="2"/>
      <c r="MD742" s="2"/>
      <c r="ME742" s="2"/>
      <c r="MF742" s="2"/>
      <c r="MG742" s="2"/>
      <c r="MH742" s="2"/>
      <c r="MI742" s="2"/>
      <c r="MJ742" s="2"/>
      <c r="MK742" s="2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  <c r="MZ742" s="2"/>
      <c r="NA742" s="2"/>
      <c r="NB742" s="2"/>
      <c r="NC742" s="2"/>
      <c r="ND742" s="2"/>
      <c r="NE742" s="2"/>
      <c r="NF742" s="2"/>
      <c r="NG742" s="2"/>
      <c r="NH742" s="2"/>
      <c r="NI742" s="2"/>
      <c r="NJ742" s="2"/>
      <c r="NK742" s="2"/>
      <c r="NL742" s="2"/>
      <c r="NM742" s="2"/>
      <c r="NN742" s="2"/>
      <c r="NO742" s="2"/>
      <c r="NP742" s="2"/>
      <c r="NQ742" s="2"/>
      <c r="NR742" s="2"/>
      <c r="NS742" s="2"/>
      <c r="NT742" s="2"/>
      <c r="NU742" s="2"/>
      <c r="NV742" s="2"/>
      <c r="NW742" s="2"/>
      <c r="NX742" s="2"/>
      <c r="NY742" s="2"/>
      <c r="NZ742" s="2"/>
      <c r="OA742" s="2"/>
      <c r="OB742" s="2"/>
      <c r="OC742" s="2"/>
      <c r="OD742" s="2"/>
      <c r="OE742" s="2"/>
      <c r="OF742" s="2"/>
      <c r="OG742" s="2"/>
      <c r="OH742" s="2"/>
      <c r="OI742" s="2"/>
      <c r="OJ742" s="2"/>
      <c r="OK742" s="2"/>
      <c r="OL742" s="2"/>
      <c r="OM742" s="2"/>
      <c r="ON742" s="2"/>
      <c r="OO742" s="2"/>
      <c r="OP742" s="2"/>
      <c r="OQ742" s="2"/>
      <c r="OR742" s="2"/>
      <c r="OS742" s="2"/>
      <c r="OT742" s="2"/>
      <c r="OU742" s="2"/>
      <c r="OV742" s="2"/>
      <c r="OW742" s="2"/>
      <c r="OX742" s="2"/>
      <c r="OY742" s="2"/>
      <c r="OZ742" s="2"/>
      <c r="PA742" s="2"/>
      <c r="PB742" s="2"/>
      <c r="PC742" s="2"/>
      <c r="PD742" s="2"/>
      <c r="PE742" s="2"/>
      <c r="PF742" s="2"/>
      <c r="PG742" s="2"/>
      <c r="PH742" s="2"/>
      <c r="PI742" s="2"/>
      <c r="PJ742" s="2"/>
      <c r="PK742" s="2"/>
      <c r="PL742" s="2"/>
      <c r="PM742" s="2"/>
      <c r="PN742" s="2"/>
      <c r="PO742" s="2"/>
      <c r="PP742" s="2"/>
      <c r="PQ742" s="2"/>
      <c r="PR742" s="2"/>
      <c r="PS742" s="2"/>
      <c r="PT742" s="2"/>
      <c r="PU742" s="2"/>
      <c r="PV742" s="2"/>
      <c r="PW742" s="2"/>
      <c r="PX742" s="2"/>
      <c r="PY742" s="2"/>
      <c r="PZ742" s="2"/>
      <c r="QA742" s="2"/>
      <c r="QB742" s="2"/>
      <c r="QC742" s="2"/>
      <c r="QD742" s="2"/>
      <c r="QE742" s="2"/>
      <c r="QF742" s="2"/>
      <c r="QG742" s="2"/>
      <c r="QH742" s="2"/>
      <c r="QI742" s="2"/>
      <c r="QJ742" s="2"/>
      <c r="QK742" s="2"/>
      <c r="QL742" s="2"/>
      <c r="QM742" s="2"/>
      <c r="QN742" s="2"/>
      <c r="QO742" s="2"/>
      <c r="QP742" s="2"/>
      <c r="QQ742" s="2"/>
      <c r="QR742" s="2"/>
      <c r="QS742" s="2"/>
      <c r="QT742" s="2"/>
      <c r="QU742" s="2"/>
      <c r="QV742" s="2"/>
      <c r="QW742" s="2"/>
      <c r="QX742" s="2"/>
      <c r="QY742" s="2"/>
      <c r="QZ742" s="2"/>
      <c r="RA742" s="2"/>
      <c r="RB742" s="2"/>
      <c r="RC742" s="2"/>
      <c r="RD742" s="2"/>
      <c r="RE742" s="2"/>
      <c r="RF742" s="2"/>
      <c r="RG742" s="2"/>
      <c r="RH742" s="2"/>
      <c r="RI742" s="2"/>
      <c r="RJ742" s="2"/>
      <c r="RK742" s="2"/>
      <c r="RL742" s="2"/>
      <c r="RM742" s="2"/>
      <c r="RN742" s="2"/>
      <c r="RO742" s="2"/>
      <c r="RP742" s="2"/>
      <c r="RQ742" s="2"/>
      <c r="RR742" s="2"/>
      <c r="RS742" s="2"/>
      <c r="RT742" s="2"/>
      <c r="RU742" s="2"/>
      <c r="RV742" s="2"/>
      <c r="RW742" s="2"/>
      <c r="RX742" s="2"/>
      <c r="RY742" s="2"/>
      <c r="RZ742" s="2"/>
      <c r="SA742" s="2"/>
      <c r="SB742" s="2"/>
      <c r="SC742" s="2"/>
      <c r="SD742" s="2"/>
      <c r="SE742" s="2"/>
      <c r="SF742" s="2"/>
      <c r="SG742" s="2"/>
      <c r="SH742" s="2"/>
      <c r="SI742" s="2"/>
      <c r="SJ742" s="2"/>
      <c r="SK742" s="2"/>
      <c r="SL742" s="2"/>
      <c r="SM742" s="2"/>
      <c r="SN742" s="2"/>
      <c r="SO742" s="2"/>
      <c r="SP742" s="2"/>
      <c r="SQ742" s="2"/>
      <c r="SR742" s="2"/>
      <c r="SS742" s="2"/>
      <c r="ST742" s="2"/>
      <c r="SU742" s="2"/>
      <c r="SV742" s="2"/>
      <c r="SW742" s="2"/>
      <c r="SX742" s="2"/>
      <c r="SY742" s="2"/>
      <c r="SZ742" s="2"/>
      <c r="TA742" s="2"/>
      <c r="TB742" s="2"/>
      <c r="TC742" s="2"/>
      <c r="TD742" s="2"/>
      <c r="TE742" s="2"/>
      <c r="TF742" s="2"/>
      <c r="TG742" s="2"/>
      <c r="TH742" s="2"/>
      <c r="TI742" s="2"/>
      <c r="TJ742" s="2"/>
      <c r="TK742" s="2"/>
      <c r="TL742" s="2"/>
      <c r="TM742" s="2"/>
      <c r="TN742" s="2"/>
      <c r="TO742" s="2"/>
      <c r="TP742" s="2"/>
      <c r="TQ742" s="2"/>
      <c r="TR742" s="2"/>
      <c r="TS742" s="2"/>
      <c r="TT742" s="2"/>
      <c r="TU742" s="2"/>
      <c r="TV742" s="2"/>
      <c r="TW742" s="2"/>
      <c r="TX742" s="2"/>
      <c r="TY742" s="2"/>
      <c r="TZ742" s="2"/>
      <c r="UA742" s="2"/>
      <c r="UB742" s="2"/>
      <c r="UC742" s="2"/>
      <c r="UD742" s="2"/>
      <c r="UE742" s="2"/>
      <c r="UF742" s="2"/>
      <c r="UG742" s="2"/>
      <c r="UH742" s="2"/>
      <c r="UI742" s="2"/>
      <c r="UJ742" s="2"/>
      <c r="UK742" s="2"/>
      <c r="UL742" s="2"/>
      <c r="UM742" s="2"/>
      <c r="UN742" s="2"/>
      <c r="UO742" s="2"/>
      <c r="UP742" s="2"/>
      <c r="UQ742" s="2"/>
      <c r="UR742" s="2"/>
      <c r="US742" s="2"/>
      <c r="UT742" s="2"/>
      <c r="UU742" s="2"/>
      <c r="UV742" s="2"/>
      <c r="UW742" s="2"/>
      <c r="UX742" s="2"/>
      <c r="UY742" s="2"/>
      <c r="UZ742" s="2"/>
      <c r="VA742" s="2"/>
      <c r="VB742" s="2"/>
      <c r="VC742" s="2"/>
      <c r="VD742" s="2"/>
      <c r="VE742" s="2"/>
      <c r="VF742" s="2"/>
      <c r="VG742" s="2"/>
      <c r="VH742" s="2"/>
      <c r="VI742" s="2"/>
      <c r="VJ742" s="2"/>
      <c r="VK742" s="2"/>
      <c r="VL742" s="2"/>
      <c r="VM742" s="2"/>
      <c r="VN742" s="2"/>
      <c r="VO742" s="2"/>
      <c r="VP742" s="2"/>
      <c r="VQ742" s="2"/>
      <c r="VR742" s="2"/>
      <c r="VS742" s="2"/>
      <c r="VT742" s="2"/>
      <c r="VU742" s="2"/>
      <c r="VV742" s="2"/>
      <c r="VW742" s="2"/>
      <c r="VX742" s="2"/>
      <c r="VY742" s="2"/>
      <c r="VZ742" s="2"/>
      <c r="WA742" s="2"/>
      <c r="WB742" s="2"/>
      <c r="WC742" s="2"/>
      <c r="WD742" s="2"/>
      <c r="WE742" s="2"/>
      <c r="WF742" s="2"/>
      <c r="WG742" s="2"/>
      <c r="WH742" s="2"/>
      <c r="WI742" s="2"/>
      <c r="WJ742" s="2"/>
      <c r="WK742" s="2"/>
      <c r="WL742" s="2"/>
      <c r="WM742" s="2"/>
      <c r="WN742" s="2"/>
      <c r="WO742" s="2"/>
      <c r="WP742" s="2"/>
      <c r="WQ742" s="2"/>
      <c r="WR742" s="2"/>
      <c r="WS742" s="2"/>
      <c r="WT742" s="2"/>
      <c r="WU742" s="2"/>
      <c r="WV742" s="2"/>
      <c r="WW742" s="2"/>
      <c r="WX742" s="2"/>
      <c r="WY742" s="2"/>
      <c r="WZ742" s="2"/>
      <c r="XA742" s="2"/>
      <c r="XB742" s="2"/>
      <c r="XC742" s="2"/>
      <c r="XD742" s="2"/>
      <c r="XE742" s="2"/>
      <c r="XF742" s="2"/>
      <c r="XG742" s="2"/>
      <c r="XH742" s="2"/>
      <c r="XI742" s="2"/>
      <c r="XJ742" s="2"/>
      <c r="XK742" s="2"/>
      <c r="XL742" s="2"/>
      <c r="XM742" s="2"/>
      <c r="XN742" s="2"/>
      <c r="XO742" s="2"/>
      <c r="XP742" s="2"/>
      <c r="XQ742" s="2"/>
      <c r="XR742" s="2"/>
      <c r="XS742" s="2"/>
      <c r="XT742" s="2"/>
      <c r="XU742" s="2"/>
      <c r="XV742" s="2"/>
      <c r="XW742" s="2"/>
      <c r="XX742" s="2"/>
      <c r="XY742" s="2"/>
      <c r="XZ742" s="2"/>
      <c r="YA742" s="2"/>
      <c r="YB742" s="2"/>
      <c r="YC742" s="2"/>
      <c r="YD742" s="2"/>
      <c r="YE742" s="2"/>
      <c r="YF742" s="2"/>
      <c r="YG742" s="2"/>
      <c r="YH742" s="2"/>
      <c r="YI742" s="2"/>
      <c r="YJ742" s="2"/>
      <c r="YK742" s="2"/>
      <c r="YL742" s="2"/>
      <c r="YM742" s="2"/>
      <c r="YN742" s="2"/>
      <c r="YO742" s="2"/>
      <c r="YP742" s="2"/>
      <c r="YQ742" s="2"/>
      <c r="YR742" s="2"/>
      <c r="YS742" s="2"/>
      <c r="YT742" s="2"/>
      <c r="YU742" s="2"/>
      <c r="YV742" s="2"/>
      <c r="YW742" s="2"/>
      <c r="YX742" s="2"/>
      <c r="YY742" s="2"/>
      <c r="YZ742" s="2"/>
      <c r="ZA742" s="2"/>
      <c r="ZB742" s="2"/>
      <c r="ZC742" s="2"/>
      <c r="ZD742" s="2"/>
      <c r="ZE742" s="2"/>
      <c r="ZF742" s="2"/>
      <c r="ZG742" s="2"/>
      <c r="ZH742" s="2"/>
      <c r="ZI742" s="2"/>
      <c r="ZJ742" s="2"/>
      <c r="ZK742" s="2"/>
      <c r="ZL742" s="2"/>
      <c r="ZM742" s="2"/>
      <c r="ZN742" s="2"/>
      <c r="ZO742" s="2"/>
      <c r="ZP742" s="2"/>
      <c r="ZQ742" s="2"/>
      <c r="ZR742" s="2"/>
      <c r="ZS742" s="2"/>
      <c r="ZT742" s="2"/>
      <c r="ZU742" s="2"/>
      <c r="ZV742" s="2"/>
      <c r="ZW742" s="2"/>
      <c r="ZX742" s="2"/>
      <c r="ZY742" s="2"/>
      <c r="ZZ742" s="2"/>
      <c r="AAA742" s="2"/>
      <c r="AAB742" s="2"/>
      <c r="AAC742" s="2"/>
      <c r="AAD742" s="2"/>
      <c r="AAE742" s="2"/>
      <c r="AAF742" s="2"/>
      <c r="AAG742" s="2"/>
      <c r="AAH742" s="2"/>
      <c r="AAI742" s="2"/>
      <c r="AAJ742" s="2"/>
      <c r="AAK742" s="2"/>
      <c r="AAL742" s="2"/>
      <c r="AAM742" s="2"/>
      <c r="AAN742" s="2"/>
      <c r="AAO742" s="2"/>
      <c r="AAP742" s="2"/>
      <c r="AAQ742" s="2"/>
      <c r="AAR742" s="2"/>
      <c r="AAS742" s="2"/>
      <c r="AAT742" s="2"/>
      <c r="AAU742" s="2"/>
      <c r="AAV742" s="2"/>
      <c r="AAW742" s="2"/>
      <c r="AAX742" s="2"/>
      <c r="AAY742" s="2"/>
      <c r="AAZ742" s="2"/>
      <c r="ABA742" s="2"/>
      <c r="ABB742" s="2"/>
      <c r="ABC742" s="2"/>
      <c r="ABD742" s="2"/>
      <c r="ABE742" s="2"/>
      <c r="ABF742" s="2"/>
      <c r="ABG742" s="2"/>
      <c r="ABH742" s="2"/>
      <c r="ABI742" s="2"/>
      <c r="ABJ742" s="2"/>
      <c r="ABK742" s="2"/>
      <c r="ABL742" s="2"/>
      <c r="ABM742" s="2"/>
      <c r="ABN742" s="2"/>
      <c r="ABO742" s="2"/>
      <c r="ABP742" s="2"/>
      <c r="ABQ742" s="2"/>
      <c r="ABR742" s="2"/>
      <c r="ABS742" s="2"/>
      <c r="ABT742" s="2"/>
      <c r="ABU742" s="2"/>
      <c r="ABV742" s="2"/>
      <c r="ABW742" s="2"/>
      <c r="ABX742" s="2"/>
      <c r="ABY742" s="2"/>
      <c r="ABZ742" s="2"/>
      <c r="ACA742" s="2"/>
      <c r="ACB742" s="2"/>
      <c r="ACC742" s="2"/>
      <c r="ACD742" s="2"/>
      <c r="ACE742" s="2"/>
      <c r="ACF742" s="2"/>
      <c r="ACG742" s="2"/>
      <c r="ACH742" s="2"/>
      <c r="ACI742" s="2"/>
      <c r="ACJ742" s="2"/>
      <c r="ACK742" s="2"/>
      <c r="ACL742" s="2"/>
      <c r="ACM742" s="2"/>
      <c r="ACN742" s="2"/>
      <c r="ACO742" s="2"/>
      <c r="ACP742" s="2"/>
      <c r="ACQ742" s="2"/>
      <c r="ACR742" s="2"/>
      <c r="ACS742" s="2"/>
      <c r="ACT742" s="2"/>
      <c r="ACU742" s="2"/>
      <c r="ACV742" s="2"/>
      <c r="ACW742" s="2"/>
      <c r="ACX742" s="2"/>
      <c r="ACY742" s="2"/>
      <c r="ACZ742" s="2"/>
      <c r="ADA742" s="2"/>
      <c r="ADB742" s="2"/>
      <c r="ADC742" s="2"/>
      <c r="ADD742" s="2"/>
      <c r="ADE742" s="2"/>
      <c r="ADF742" s="2"/>
      <c r="ADG742" s="2"/>
      <c r="ADH742" s="2"/>
      <c r="ADI742" s="2"/>
      <c r="ADJ742" s="2"/>
      <c r="ADK742" s="2"/>
      <c r="ADL742" s="2"/>
      <c r="ADM742" s="2"/>
      <c r="ADN742" s="2"/>
      <c r="ADO742" s="2"/>
      <c r="ADP742" s="2"/>
      <c r="ADQ742" s="2"/>
      <c r="ADR742" s="2"/>
      <c r="ADS742" s="2"/>
      <c r="ADT742" s="2"/>
      <c r="ADU742" s="2"/>
      <c r="ADV742" s="2"/>
      <c r="ADW742" s="2"/>
      <c r="ADX742" s="2"/>
      <c r="ADY742" s="2"/>
      <c r="ADZ742" s="2"/>
      <c r="AEA742" s="2"/>
      <c r="AEB742" s="2"/>
      <c r="AEC742" s="2"/>
      <c r="AED742" s="2"/>
      <c r="AEE742" s="2"/>
      <c r="AEF742" s="2"/>
      <c r="AEG742" s="2"/>
      <c r="AEH742" s="2"/>
      <c r="AEI742" s="2"/>
      <c r="AEJ742" s="2"/>
      <c r="AEK742" s="2"/>
      <c r="AEL742" s="2"/>
      <c r="AEM742" s="2"/>
      <c r="AEN742" s="2"/>
      <c r="AEO742" s="2"/>
      <c r="AEP742" s="2"/>
      <c r="AEQ742" s="2"/>
      <c r="AER742" s="2"/>
      <c r="AES742" s="2"/>
      <c r="AET742" s="2"/>
      <c r="AEU742" s="2"/>
      <c r="AEV742" s="2"/>
      <c r="AEW742" s="2"/>
      <c r="AEX742" s="2"/>
      <c r="AEY742" s="2"/>
      <c r="AEZ742" s="2"/>
      <c r="AFA742" s="2"/>
      <c r="AFB742" s="2"/>
      <c r="AFC742" s="2"/>
      <c r="AFD742" s="2"/>
      <c r="AFE742" s="2"/>
      <c r="AFF742" s="2"/>
      <c r="AFG742" s="2"/>
      <c r="AFH742" s="2"/>
      <c r="AFI742" s="2"/>
      <c r="AFJ742" s="2"/>
      <c r="AFK742" s="2"/>
      <c r="AFL742" s="2"/>
      <c r="AFM742" s="2"/>
      <c r="AFN742" s="2"/>
      <c r="AFO742" s="2"/>
      <c r="AFP742" s="2"/>
      <c r="AFQ742" s="2"/>
      <c r="AFR742" s="2"/>
      <c r="AFS742" s="2"/>
      <c r="AFT742" s="2"/>
      <c r="AFU742" s="2"/>
      <c r="AFV742" s="2"/>
      <c r="AFW742" s="2"/>
      <c r="AFX742" s="2"/>
      <c r="AFY742" s="2"/>
      <c r="AFZ742" s="2"/>
      <c r="AGA742" s="2"/>
      <c r="AGB742" s="2"/>
      <c r="AGC742" s="2"/>
      <c r="AGD742" s="2"/>
      <c r="AGE742" s="2"/>
      <c r="AGF742" s="2"/>
      <c r="AGG742" s="2"/>
      <c r="AGH742" s="2"/>
      <c r="AGI742" s="2"/>
      <c r="AGJ742" s="2"/>
      <c r="AGK742" s="2"/>
      <c r="AGL742" s="2"/>
      <c r="AGM742" s="2"/>
      <c r="AGN742" s="2"/>
      <c r="AGO742" s="2"/>
      <c r="AGP742" s="2"/>
      <c r="AGQ742" s="2"/>
      <c r="AGR742" s="2"/>
      <c r="AGS742" s="2"/>
      <c r="AGT742" s="2"/>
      <c r="AGU742" s="2"/>
      <c r="AGV742" s="2"/>
      <c r="AGW742" s="2"/>
      <c r="AGX742" s="2"/>
      <c r="AGY742" s="2"/>
      <c r="AGZ742" s="2"/>
      <c r="AHA742" s="2"/>
      <c r="AHB742" s="2"/>
      <c r="AHC742" s="2"/>
      <c r="AHD742" s="2"/>
      <c r="AHE742" s="2"/>
      <c r="AHF742" s="2"/>
      <c r="AHG742" s="2"/>
      <c r="AHH742" s="2"/>
      <c r="AHI742" s="2"/>
      <c r="AHJ742" s="2"/>
      <c r="AHK742" s="2"/>
      <c r="AHL742" s="2"/>
      <c r="AHM742" s="2"/>
      <c r="AHN742" s="2"/>
      <c r="AHO742" s="2"/>
      <c r="AHP742" s="2"/>
      <c r="AHQ742" s="2"/>
      <c r="AHR742" s="2"/>
      <c r="AHS742" s="2"/>
      <c r="AHT742" s="2"/>
      <c r="AHU742" s="2"/>
      <c r="AHV742" s="2"/>
      <c r="AHW742" s="2"/>
      <c r="AHX742" s="2"/>
      <c r="AHY742" s="2"/>
      <c r="AHZ742" s="2"/>
      <c r="AIA742" s="2"/>
      <c r="AIB742" s="2"/>
      <c r="AIC742" s="2"/>
      <c r="AID742" s="2"/>
      <c r="AIE742" s="2"/>
      <c r="AIF742" s="2"/>
      <c r="AIG742" s="2"/>
      <c r="AIH742" s="2"/>
      <c r="AII742" s="2"/>
      <c r="AIJ742" s="2"/>
      <c r="AIK742" s="2"/>
      <c r="AIL742" s="2"/>
      <c r="AIM742" s="2"/>
      <c r="AIN742" s="2"/>
      <c r="AIO742" s="2"/>
      <c r="AIP742" s="2"/>
      <c r="AIQ742" s="2"/>
      <c r="AIR742" s="2"/>
      <c r="AIS742" s="2"/>
      <c r="AIT742" s="2"/>
      <c r="AIU742" s="2"/>
      <c r="AIV742" s="2"/>
      <c r="AIW742" s="2"/>
      <c r="AIX742" s="2"/>
      <c r="AIY742" s="2"/>
      <c r="AIZ742" s="2"/>
      <c r="AJA742" s="2"/>
      <c r="AJB742" s="2"/>
      <c r="AJC742" s="2"/>
      <c r="AJD742" s="2"/>
      <c r="AJE742" s="2"/>
      <c r="AJF742" s="2"/>
      <c r="AJG742" s="2"/>
      <c r="AJH742" s="2"/>
      <c r="AJI742" s="2"/>
      <c r="AJJ742" s="2"/>
      <c r="AJK742" s="2"/>
      <c r="AJL742" s="2"/>
      <c r="AJM742" s="2"/>
      <c r="AJN742" s="2"/>
      <c r="AJO742" s="2"/>
      <c r="AJP742" s="2"/>
      <c r="AJQ742" s="2"/>
      <c r="AJR742" s="2"/>
      <c r="AJS742" s="2"/>
      <c r="AJT742" s="2"/>
      <c r="AJU742" s="2"/>
      <c r="AJV742" s="2"/>
      <c r="AJW742" s="2"/>
      <c r="AJX742" s="2"/>
      <c r="AJY742" s="2"/>
      <c r="AJZ742" s="2"/>
      <c r="AKA742" s="2"/>
      <c r="AKB742" s="2"/>
      <c r="AKC742" s="2"/>
      <c r="AKD742" s="2"/>
      <c r="AKE742" s="2"/>
      <c r="AKF742" s="2"/>
      <c r="AKG742" s="2"/>
      <c r="AKH742" s="2"/>
      <c r="AKI742" s="2"/>
      <c r="AKJ742" s="2"/>
      <c r="AKK742" s="2"/>
      <c r="AKL742" s="2"/>
      <c r="AKM742" s="2"/>
      <c r="AKN742" s="2"/>
      <c r="AKO742" s="2"/>
      <c r="AKP742" s="2"/>
      <c r="AKQ742" s="2"/>
      <c r="AKR742" s="2"/>
      <c r="AKS742" s="2"/>
      <c r="AKT742" s="2"/>
      <c r="AKU742" s="2"/>
      <c r="AKV742" s="2"/>
      <c r="AKW742" s="2"/>
      <c r="AKX742" s="2"/>
      <c r="AKY742" s="2"/>
      <c r="AKZ742" s="2"/>
      <c r="ALA742" s="2"/>
      <c r="ALB742" s="2"/>
      <c r="ALC742" s="2"/>
      <c r="ALD742" s="2"/>
      <c r="ALE742" s="2"/>
      <c r="ALF742" s="2"/>
      <c r="ALG742" s="2"/>
      <c r="ALH742" s="2"/>
      <c r="ALI742" s="2"/>
      <c r="ALJ742" s="2"/>
      <c r="ALK742" s="2"/>
      <c r="ALL742" s="2"/>
      <c r="ALM742" s="2"/>
      <c r="ALN742" s="2"/>
      <c r="ALO742" s="2"/>
      <c r="ALP742" s="2"/>
      <c r="ALQ742" s="2"/>
      <c r="ALR742" s="2"/>
      <c r="ALS742" s="2"/>
      <c r="ALT742" s="2"/>
      <c r="ALU742" s="2"/>
      <c r="ALV742" s="2"/>
      <c r="ALW742" s="2"/>
      <c r="ALX742" s="2"/>
      <c r="ALY742" s="2"/>
      <c r="ALZ742" s="2"/>
      <c r="AMA742" s="2"/>
      <c r="AMB742" s="2"/>
      <c r="AMC742" s="2"/>
      <c r="AMD742" s="2"/>
      <c r="AME742" s="2"/>
      <c r="AMF742" s="2"/>
      <c r="AMG742" s="2"/>
      <c r="AMH742" s="2"/>
      <c r="AMI742" s="2"/>
      <c r="AMJ742" s="2"/>
      <c r="AMK742" s="2"/>
      <c r="AML742" s="2"/>
      <c r="AMM742" s="2"/>
      <c r="AMN742" s="2"/>
      <c r="AMO742" s="2"/>
      <c r="AMP742" s="2"/>
      <c r="AMQ742" s="2"/>
      <c r="AMR742" s="2"/>
      <c r="AMS742" s="2"/>
      <c r="AMT742" s="2"/>
      <c r="AMU742" s="2"/>
      <c r="AMV742" s="2"/>
      <c r="AMW742" s="2"/>
      <c r="AMX742" s="2"/>
      <c r="AMY742" s="2"/>
      <c r="AMZ742" s="2"/>
      <c r="ANA742" s="2"/>
      <c r="ANB742" s="2"/>
      <c r="ANC742" s="2"/>
      <c r="AND742" s="2"/>
      <c r="ANE742" s="2"/>
      <c r="ANF742" s="2"/>
      <c r="ANG742" s="2"/>
      <c r="ANH742" s="2"/>
      <c r="ANI742" s="2"/>
      <c r="ANJ742" s="2"/>
      <c r="ANK742" s="2"/>
      <c r="ANL742" s="2"/>
      <c r="ANM742" s="2"/>
      <c r="ANN742" s="2"/>
      <c r="ANO742" s="2"/>
      <c r="ANP742" s="2"/>
      <c r="ANQ742" s="2"/>
      <c r="ANR742" s="2"/>
      <c r="ANS742" s="2"/>
      <c r="ANT742" s="2"/>
      <c r="ANU742" s="2"/>
      <c r="ANV742" s="2"/>
      <c r="ANW742" s="2"/>
      <c r="ANX742" s="2"/>
      <c r="ANY742" s="2"/>
      <c r="ANZ742" s="2"/>
      <c r="AOA742" s="2"/>
      <c r="AOB742" s="2"/>
      <c r="AOC742" s="2"/>
      <c r="AOD742" s="2"/>
      <c r="AOE742" s="2"/>
      <c r="AOF742" s="2"/>
      <c r="AOG742" s="2"/>
      <c r="AOH742" s="2"/>
      <c r="AOI742" s="2"/>
      <c r="AOJ742" s="2"/>
      <c r="AOK742" s="2"/>
      <c r="AOL742" s="2"/>
      <c r="AOM742" s="2"/>
      <c r="AON742" s="2"/>
      <c r="AOO742" s="2"/>
      <c r="AOP742" s="2"/>
      <c r="AOQ742" s="2"/>
      <c r="AOR742" s="2"/>
      <c r="AOS742" s="2"/>
      <c r="AOT742" s="2"/>
      <c r="AOU742" s="2"/>
      <c r="AOV742" s="2"/>
      <c r="AOW742" s="2"/>
      <c r="AOX742" s="2"/>
      <c r="AOY742" s="2"/>
      <c r="AOZ742" s="2"/>
      <c r="APA742" s="2"/>
      <c r="APB742" s="2"/>
      <c r="APC742" s="2"/>
      <c r="APD742" s="2"/>
      <c r="APE742" s="2"/>
      <c r="APF742" s="2"/>
      <c r="APG742" s="2"/>
      <c r="APH742" s="2"/>
      <c r="API742" s="2"/>
      <c r="APJ742" s="2"/>
      <c r="APK742" s="2"/>
      <c r="APL742" s="2"/>
      <c r="APM742" s="2"/>
      <c r="APN742" s="2"/>
      <c r="APO742" s="2"/>
      <c r="APP742" s="2"/>
      <c r="APQ742" s="2"/>
      <c r="APR742" s="2"/>
      <c r="APS742" s="2"/>
      <c r="APT742" s="2"/>
      <c r="APU742" s="2"/>
      <c r="APV742" s="2"/>
      <c r="APW742" s="2"/>
      <c r="APX742" s="2"/>
      <c r="APY742" s="2"/>
      <c r="APZ742" s="2"/>
      <c r="AQA742" s="2"/>
      <c r="AQB742" s="2"/>
      <c r="AQC742" s="2"/>
      <c r="AQD742" s="2"/>
      <c r="AQE742" s="2"/>
      <c r="AQF742" s="2"/>
      <c r="AQG742" s="2"/>
      <c r="AQH742" s="2"/>
      <c r="AQI742" s="2"/>
      <c r="AQJ742" s="2"/>
      <c r="AQK742" s="2"/>
      <c r="AQL742" s="2"/>
      <c r="AQM742" s="2"/>
      <c r="AQN742" s="2"/>
      <c r="AQO742" s="2"/>
      <c r="AQP742" s="2"/>
      <c r="AQQ742" s="2"/>
      <c r="AQR742" s="2"/>
      <c r="AQS742" s="2"/>
      <c r="AQT742" s="2"/>
      <c r="AQU742" s="2"/>
      <c r="AQV742" s="2"/>
      <c r="AQW742" s="2"/>
      <c r="AQX742" s="2"/>
      <c r="AQY742" s="2"/>
      <c r="AQZ742" s="2"/>
      <c r="ARA742" s="2"/>
      <c r="ARB742" s="2"/>
      <c r="ARC742" s="2"/>
      <c r="ARD742" s="2"/>
      <c r="ARE742" s="2"/>
      <c r="ARF742" s="2"/>
      <c r="ARG742" s="2"/>
      <c r="ARH742" s="2"/>
      <c r="ARI742" s="2"/>
      <c r="ARJ742" s="2"/>
      <c r="ARK742" s="2"/>
      <c r="ARL742" s="2"/>
      <c r="ARM742" s="2"/>
      <c r="ARN742" s="2"/>
      <c r="ARO742" s="2"/>
      <c r="ARP742" s="2"/>
      <c r="ARQ742" s="2"/>
      <c r="ARR742" s="2"/>
      <c r="ARS742" s="2"/>
      <c r="ART742" s="2"/>
      <c r="ARU742" s="2"/>
      <c r="ARV742" s="2"/>
      <c r="ARW742" s="2"/>
      <c r="ARX742" s="2"/>
      <c r="ARY742" s="2"/>
      <c r="ARZ742" s="2"/>
      <c r="ASA742" s="2"/>
      <c r="ASB742" s="2"/>
      <c r="ASC742" s="2"/>
      <c r="ASD742" s="2"/>
      <c r="ASE742" s="2"/>
      <c r="ASF742" s="2"/>
      <c r="ASG742" s="2"/>
      <c r="ASH742" s="2"/>
      <c r="ASI742" s="2"/>
      <c r="ASJ742" s="2"/>
      <c r="ASK742" s="2"/>
      <c r="ASL742" s="2"/>
      <c r="ASM742" s="2"/>
      <c r="ASN742" s="2"/>
      <c r="ASO742" s="2"/>
      <c r="ASP742" s="2"/>
      <c r="ASQ742" s="2"/>
      <c r="ASR742" s="2"/>
      <c r="ASS742" s="2"/>
      <c r="AST742" s="2"/>
      <c r="ASU742" s="2"/>
      <c r="ASV742" s="2"/>
      <c r="ASW742" s="2"/>
      <c r="ASX742" s="2"/>
      <c r="ASY742" s="2"/>
      <c r="ASZ742" s="2"/>
      <c r="ATA742" s="2"/>
      <c r="ATB742" s="2"/>
      <c r="ATC742" s="2"/>
      <c r="ATD742" s="2"/>
      <c r="ATE742" s="2"/>
      <c r="ATF742" s="2"/>
      <c r="ATG742" s="2"/>
      <c r="ATH742" s="2"/>
      <c r="ATI742" s="2"/>
      <c r="ATJ742" s="2"/>
      <c r="ATK742" s="2"/>
      <c r="ATL742" s="2"/>
      <c r="ATM742" s="2"/>
      <c r="ATN742" s="2"/>
      <c r="ATO742" s="2"/>
      <c r="ATP742" s="2"/>
      <c r="ATQ742" s="2"/>
      <c r="ATR742" s="2"/>
      <c r="ATS742" s="2"/>
      <c r="ATT742" s="2"/>
      <c r="ATU742" s="2"/>
      <c r="ATV742" s="2"/>
      <c r="ATW742" s="2"/>
      <c r="ATX742" s="2"/>
      <c r="ATY742" s="2"/>
      <c r="ATZ742" s="2"/>
      <c r="AUA742" s="2"/>
      <c r="AUB742" s="2"/>
      <c r="AUC742" s="2"/>
      <c r="AUD742" s="2"/>
      <c r="AUE742" s="2"/>
      <c r="AUF742" s="2"/>
      <c r="AUG742" s="2"/>
      <c r="AUH742" s="2"/>
      <c r="AUI742" s="2"/>
      <c r="AUJ742" s="2"/>
      <c r="AUK742" s="2"/>
      <c r="AUL742" s="2"/>
      <c r="AUM742" s="2"/>
      <c r="AUN742" s="2"/>
      <c r="AUO742" s="2"/>
      <c r="AUP742" s="2"/>
      <c r="AUQ742" s="2"/>
      <c r="AUR742" s="2"/>
      <c r="AUS742" s="2"/>
      <c r="AUT742" s="2"/>
      <c r="AUU742" s="2"/>
      <c r="AUV742" s="2"/>
      <c r="AUW742" s="2"/>
      <c r="AUX742" s="2"/>
      <c r="AUY742" s="2"/>
      <c r="AUZ742" s="2"/>
      <c r="AVA742" s="2"/>
      <c r="AVB742" s="2"/>
      <c r="AVC742" s="2"/>
      <c r="AVD742" s="2"/>
      <c r="AVE742" s="2"/>
      <c r="AVF742" s="2"/>
      <c r="AVG742" s="2"/>
      <c r="AVH742" s="2"/>
      <c r="AVI742" s="2"/>
      <c r="AVJ742" s="2"/>
      <c r="AVK742" s="2"/>
      <c r="AVL742" s="2"/>
      <c r="AVM742" s="2"/>
      <c r="AVN742" s="2"/>
      <c r="AVO742" s="2"/>
      <c r="AVP742" s="2"/>
      <c r="AVQ742" s="2"/>
      <c r="AVR742" s="2"/>
      <c r="AVS742" s="2"/>
      <c r="AVT742" s="2"/>
      <c r="AVU742" s="2"/>
      <c r="AVV742" s="2"/>
      <c r="AVW742" s="2"/>
      <c r="AVX742" s="2"/>
      <c r="AVY742" s="2"/>
      <c r="AVZ742" s="2"/>
      <c r="AWA742" s="2"/>
      <c r="AWB742" s="2"/>
      <c r="AWC742" s="2"/>
      <c r="AWD742" s="2"/>
      <c r="AWE742" s="2"/>
      <c r="AWF742" s="2"/>
      <c r="AWG742" s="2"/>
      <c r="AWH742" s="2"/>
      <c r="AWI742" s="2"/>
      <c r="AWJ742" s="2"/>
      <c r="AWK742" s="2"/>
      <c r="AWL742" s="2"/>
      <c r="AWM742" s="2"/>
      <c r="AWN742" s="2"/>
      <c r="AWO742" s="2"/>
      <c r="AWP742" s="2"/>
      <c r="AWQ742" s="2"/>
      <c r="AWR742" s="2"/>
      <c r="AWS742" s="2"/>
      <c r="AWT742" s="2"/>
      <c r="AWU742" s="2"/>
      <c r="AWV742" s="2"/>
      <c r="AWW742" s="2"/>
      <c r="AWX742" s="2"/>
      <c r="AWY742" s="2"/>
      <c r="AWZ742" s="2"/>
      <c r="AXA742" s="2"/>
      <c r="AXB742" s="2"/>
      <c r="AXC742" s="2"/>
      <c r="AXD742" s="2"/>
      <c r="AXE742" s="2"/>
      <c r="AXF742" s="2"/>
      <c r="AXG742" s="2"/>
      <c r="AXH742" s="2"/>
      <c r="AXI742" s="2"/>
      <c r="AXJ742" s="2"/>
      <c r="AXK742" s="2"/>
      <c r="AXL742" s="2"/>
      <c r="AXM742" s="2"/>
      <c r="AXN742" s="2"/>
      <c r="AXO742" s="2"/>
      <c r="AXP742" s="2"/>
      <c r="AXQ742" s="2"/>
      <c r="AXR742" s="2"/>
      <c r="AXS742" s="2"/>
      <c r="AXT742" s="2"/>
      <c r="AXU742" s="2"/>
      <c r="AXV742" s="2"/>
      <c r="AXW742" s="2"/>
      <c r="AXX742" s="2"/>
      <c r="AXY742" s="2"/>
      <c r="AXZ742" s="2"/>
      <c r="AYA742" s="2"/>
      <c r="AYB742" s="2"/>
      <c r="AYC742" s="2"/>
      <c r="AYD742" s="2"/>
      <c r="AYE742" s="2"/>
      <c r="AYF742" s="2"/>
      <c r="AYG742" s="2"/>
      <c r="AYH742" s="2"/>
      <c r="AYI742" s="2"/>
      <c r="AYJ742" s="2"/>
      <c r="AYK742" s="2"/>
      <c r="AYL742" s="2"/>
      <c r="AYM742" s="2"/>
      <c r="AYN742" s="2"/>
      <c r="AYO742" s="2"/>
      <c r="AYP742" s="2"/>
      <c r="AYQ742" s="2"/>
      <c r="AYR742" s="2"/>
      <c r="AYS742" s="2"/>
      <c r="AYT742" s="2"/>
      <c r="AYU742" s="2"/>
      <c r="AYV742" s="2"/>
      <c r="AYW742" s="2"/>
      <c r="AYX742" s="2"/>
      <c r="AYY742" s="2"/>
      <c r="AYZ742" s="2"/>
      <c r="AZA742" s="2"/>
      <c r="AZB742" s="2"/>
      <c r="AZC742" s="2"/>
      <c r="AZD742" s="2"/>
      <c r="AZE742" s="2"/>
      <c r="AZF742" s="2"/>
      <c r="AZG742" s="2"/>
      <c r="AZH742" s="2"/>
      <c r="AZI742" s="2"/>
      <c r="AZJ742" s="2"/>
      <c r="AZK742" s="2"/>
      <c r="AZL742" s="2"/>
      <c r="AZM742" s="2"/>
      <c r="AZN742" s="2"/>
      <c r="AZO742" s="2"/>
      <c r="AZP742" s="2"/>
      <c r="AZQ742" s="2"/>
      <c r="AZR742" s="2"/>
      <c r="AZS742" s="2"/>
      <c r="AZT742" s="2"/>
      <c r="AZU742" s="2"/>
    </row>
    <row r="743" spans="1:1487" ht="24.95" customHeight="1" x14ac:dyDescent="0.25">
      <c r="D743" s="172">
        <v>3</v>
      </c>
      <c r="E743" s="173"/>
      <c r="F743" s="174"/>
      <c r="G743" s="175"/>
      <c r="H743" s="176"/>
      <c r="I743" s="175"/>
      <c r="J743" s="176"/>
      <c r="K743" s="177"/>
      <c r="L743" s="178"/>
      <c r="M743" s="179"/>
      <c r="N743" s="180"/>
      <c r="O743" s="181"/>
      <c r="P743" s="180"/>
      <c r="Q743" s="181"/>
      <c r="R743" s="180"/>
      <c r="S743" s="181"/>
      <c r="T743" s="180"/>
      <c r="U743" s="181"/>
      <c r="V743" s="182"/>
      <c r="W743" s="179"/>
      <c r="X743" s="183"/>
      <c r="Y743" s="183"/>
      <c r="Z743" s="182"/>
      <c r="AA743" s="174"/>
      <c r="AB743" s="177"/>
      <c r="AC743" s="178"/>
      <c r="AD743" s="184" t="str">
        <f t="shared" si="29"/>
        <v/>
      </c>
      <c r="AE743" s="185"/>
      <c r="AF743" s="186"/>
      <c r="AH743" s="187"/>
      <c r="AI743" s="188"/>
      <c r="AJ743" s="12"/>
      <c r="AK743" s="13"/>
      <c r="AL743" s="189"/>
      <c r="AM743" s="190"/>
      <c r="AN743" s="190"/>
      <c r="AO743" s="190"/>
      <c r="AP743" s="190"/>
      <c r="AQ743" s="190"/>
      <c r="AR743" s="190"/>
      <c r="AS743" s="190"/>
      <c r="AT743" s="190"/>
      <c r="AU743" s="190"/>
      <c r="AV743" s="190"/>
      <c r="AW743" s="190"/>
      <c r="AX743" s="190"/>
      <c r="AY743" s="190"/>
      <c r="AZ743" s="190"/>
      <c r="BA743" s="190"/>
      <c r="BB743" s="190"/>
      <c r="BC743" s="190"/>
      <c r="BD743" s="190"/>
      <c r="BE743" s="190"/>
      <c r="BF743" s="190"/>
      <c r="BG743" s="190"/>
      <c r="BH743" s="191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2"/>
      <c r="MA743" s="2"/>
      <c r="MB743" s="2"/>
      <c r="MC743" s="2"/>
      <c r="MD743" s="2"/>
      <c r="ME743" s="2"/>
      <c r="MF743" s="2"/>
      <c r="MG743" s="2"/>
      <c r="MH743" s="2"/>
      <c r="MI743" s="2"/>
      <c r="MJ743" s="2"/>
      <c r="MK743" s="2"/>
      <c r="ML743" s="2"/>
      <c r="MM743" s="2"/>
      <c r="MN743" s="2"/>
      <c r="MO743" s="2"/>
      <c r="MP743" s="2"/>
      <c r="MQ743" s="2"/>
      <c r="MR743" s="2"/>
      <c r="MS743" s="2"/>
      <c r="MT743" s="2"/>
      <c r="MU743" s="2"/>
      <c r="MV743" s="2"/>
      <c r="MW743" s="2"/>
      <c r="MX743" s="2"/>
      <c r="MY743" s="2"/>
      <c r="MZ743" s="2"/>
      <c r="NA743" s="2"/>
      <c r="NB743" s="2"/>
      <c r="NC743" s="2"/>
      <c r="ND743" s="2"/>
      <c r="NE743" s="2"/>
      <c r="NF743" s="2"/>
      <c r="NG743" s="2"/>
      <c r="NH743" s="2"/>
      <c r="NI743" s="2"/>
      <c r="NJ743" s="2"/>
      <c r="NK743" s="2"/>
      <c r="NL743" s="2"/>
      <c r="NM743" s="2"/>
      <c r="NN743" s="2"/>
      <c r="NO743" s="2"/>
      <c r="NP743" s="2"/>
      <c r="NQ743" s="2"/>
      <c r="NR743" s="2"/>
      <c r="NS743" s="2"/>
      <c r="NT743" s="2"/>
      <c r="NU743" s="2"/>
      <c r="NV743" s="2"/>
      <c r="NW743" s="2"/>
      <c r="NX743" s="2"/>
      <c r="NY743" s="2"/>
      <c r="NZ743" s="2"/>
      <c r="OA743" s="2"/>
      <c r="OB743" s="2"/>
      <c r="OC743" s="2"/>
      <c r="OD743" s="2"/>
      <c r="OE743" s="2"/>
      <c r="OF743" s="2"/>
      <c r="OG743" s="2"/>
      <c r="OH743" s="2"/>
      <c r="OI743" s="2"/>
      <c r="OJ743" s="2"/>
      <c r="OK743" s="2"/>
      <c r="OL743" s="2"/>
      <c r="OM743" s="2"/>
      <c r="ON743" s="2"/>
      <c r="OO743" s="2"/>
      <c r="OP743" s="2"/>
      <c r="OQ743" s="2"/>
      <c r="OR743" s="2"/>
      <c r="OS743" s="2"/>
      <c r="OT743" s="2"/>
      <c r="OU743" s="2"/>
      <c r="OV743" s="2"/>
      <c r="OW743" s="2"/>
      <c r="OX743" s="2"/>
      <c r="OY743" s="2"/>
      <c r="OZ743" s="2"/>
      <c r="PA743" s="2"/>
      <c r="PB743" s="2"/>
      <c r="PC743" s="2"/>
      <c r="PD743" s="2"/>
      <c r="PE743" s="2"/>
      <c r="PF743" s="2"/>
      <c r="PG743" s="2"/>
      <c r="PH743" s="2"/>
      <c r="PI743" s="2"/>
      <c r="PJ743" s="2"/>
      <c r="PK743" s="2"/>
      <c r="PL743" s="2"/>
      <c r="PM743" s="2"/>
      <c r="PN743" s="2"/>
      <c r="PO743" s="2"/>
      <c r="PP743" s="2"/>
      <c r="PQ743" s="2"/>
      <c r="PR743" s="2"/>
      <c r="PS743" s="2"/>
      <c r="PT743" s="2"/>
      <c r="PU743" s="2"/>
      <c r="PV743" s="2"/>
      <c r="PW743" s="2"/>
      <c r="PX743" s="2"/>
      <c r="PY743" s="2"/>
      <c r="PZ743" s="2"/>
      <c r="QA743" s="2"/>
      <c r="QB743" s="2"/>
      <c r="QC743" s="2"/>
      <c r="QD743" s="2"/>
      <c r="QE743" s="2"/>
      <c r="QF743" s="2"/>
      <c r="QG743" s="2"/>
      <c r="QH743" s="2"/>
      <c r="QI743" s="2"/>
      <c r="QJ743" s="2"/>
      <c r="QK743" s="2"/>
      <c r="QL743" s="2"/>
      <c r="QM743" s="2"/>
      <c r="QN743" s="2"/>
      <c r="QO743" s="2"/>
      <c r="QP743" s="2"/>
      <c r="QQ743" s="2"/>
      <c r="QR743" s="2"/>
      <c r="QS743" s="2"/>
      <c r="QT743" s="2"/>
      <c r="QU743" s="2"/>
      <c r="QV743" s="2"/>
      <c r="QW743" s="2"/>
      <c r="QX743" s="2"/>
      <c r="QY743" s="2"/>
      <c r="QZ743" s="2"/>
      <c r="RA743" s="2"/>
      <c r="RB743" s="2"/>
      <c r="RC743" s="2"/>
      <c r="RD743" s="2"/>
      <c r="RE743" s="2"/>
      <c r="RF743" s="2"/>
      <c r="RG743" s="2"/>
      <c r="RH743" s="2"/>
      <c r="RI743" s="2"/>
      <c r="RJ743" s="2"/>
      <c r="RK743" s="2"/>
      <c r="RL743" s="2"/>
      <c r="RM743" s="2"/>
      <c r="RN743" s="2"/>
      <c r="RO743" s="2"/>
      <c r="RP743" s="2"/>
      <c r="RQ743" s="2"/>
      <c r="RR743" s="2"/>
      <c r="RS743" s="2"/>
      <c r="RT743" s="2"/>
      <c r="RU743" s="2"/>
      <c r="RV743" s="2"/>
      <c r="RW743" s="2"/>
      <c r="RX743" s="2"/>
      <c r="RY743" s="2"/>
      <c r="RZ743" s="2"/>
      <c r="SA743" s="2"/>
      <c r="SB743" s="2"/>
      <c r="SC743" s="2"/>
      <c r="SD743" s="2"/>
      <c r="SE743" s="2"/>
      <c r="SF743" s="2"/>
      <c r="SG743" s="2"/>
      <c r="SH743" s="2"/>
      <c r="SI743" s="2"/>
      <c r="SJ743" s="2"/>
      <c r="SK743" s="2"/>
      <c r="SL743" s="2"/>
      <c r="SM743" s="2"/>
      <c r="SN743" s="2"/>
      <c r="SO743" s="2"/>
      <c r="SP743" s="2"/>
      <c r="SQ743" s="2"/>
      <c r="SR743" s="2"/>
      <c r="SS743" s="2"/>
      <c r="ST743" s="2"/>
      <c r="SU743" s="2"/>
      <c r="SV743" s="2"/>
      <c r="SW743" s="2"/>
      <c r="SX743" s="2"/>
      <c r="SY743" s="2"/>
      <c r="SZ743" s="2"/>
      <c r="TA743" s="2"/>
      <c r="TB743" s="2"/>
      <c r="TC743" s="2"/>
      <c r="TD743" s="2"/>
      <c r="TE743" s="2"/>
      <c r="TF743" s="2"/>
      <c r="TG743" s="2"/>
      <c r="TH743" s="2"/>
      <c r="TI743" s="2"/>
      <c r="TJ743" s="2"/>
      <c r="TK743" s="2"/>
      <c r="TL743" s="2"/>
      <c r="TM743" s="2"/>
      <c r="TN743" s="2"/>
      <c r="TO743" s="2"/>
      <c r="TP743" s="2"/>
      <c r="TQ743" s="2"/>
      <c r="TR743" s="2"/>
      <c r="TS743" s="2"/>
      <c r="TT743" s="2"/>
      <c r="TU743" s="2"/>
      <c r="TV743" s="2"/>
      <c r="TW743" s="2"/>
      <c r="TX743" s="2"/>
      <c r="TY743" s="2"/>
      <c r="TZ743" s="2"/>
      <c r="UA743" s="2"/>
      <c r="UB743" s="2"/>
      <c r="UC743" s="2"/>
      <c r="UD743" s="2"/>
      <c r="UE743" s="2"/>
      <c r="UF743" s="2"/>
      <c r="UG743" s="2"/>
      <c r="UH743" s="2"/>
      <c r="UI743" s="2"/>
      <c r="UJ743" s="2"/>
      <c r="UK743" s="2"/>
      <c r="UL743" s="2"/>
      <c r="UM743" s="2"/>
      <c r="UN743" s="2"/>
      <c r="UO743" s="2"/>
      <c r="UP743" s="2"/>
      <c r="UQ743" s="2"/>
      <c r="UR743" s="2"/>
      <c r="US743" s="2"/>
      <c r="UT743" s="2"/>
      <c r="UU743" s="2"/>
      <c r="UV743" s="2"/>
      <c r="UW743" s="2"/>
      <c r="UX743" s="2"/>
      <c r="UY743" s="2"/>
      <c r="UZ743" s="2"/>
      <c r="VA743" s="2"/>
      <c r="VB743" s="2"/>
      <c r="VC743" s="2"/>
      <c r="VD743" s="2"/>
      <c r="VE743" s="2"/>
      <c r="VF743" s="2"/>
      <c r="VG743" s="2"/>
      <c r="VH743" s="2"/>
      <c r="VI743" s="2"/>
      <c r="VJ743" s="2"/>
      <c r="VK743" s="2"/>
      <c r="VL743" s="2"/>
      <c r="VM743" s="2"/>
      <c r="VN743" s="2"/>
      <c r="VO743" s="2"/>
      <c r="VP743" s="2"/>
      <c r="VQ743" s="2"/>
      <c r="VR743" s="2"/>
      <c r="VS743" s="2"/>
      <c r="VT743" s="2"/>
      <c r="VU743" s="2"/>
      <c r="VV743" s="2"/>
      <c r="VW743" s="2"/>
      <c r="VX743" s="2"/>
      <c r="VY743" s="2"/>
      <c r="VZ743" s="2"/>
      <c r="WA743" s="2"/>
      <c r="WB743" s="2"/>
      <c r="WC743" s="2"/>
      <c r="WD743" s="2"/>
      <c r="WE743" s="2"/>
      <c r="WF743" s="2"/>
      <c r="WG743" s="2"/>
      <c r="WH743" s="2"/>
      <c r="WI743" s="2"/>
      <c r="WJ743" s="2"/>
      <c r="WK743" s="2"/>
      <c r="WL743" s="2"/>
      <c r="WM743" s="2"/>
      <c r="WN743" s="2"/>
      <c r="WO743" s="2"/>
      <c r="WP743" s="2"/>
      <c r="WQ743" s="2"/>
      <c r="WR743" s="2"/>
      <c r="WS743" s="2"/>
      <c r="WT743" s="2"/>
      <c r="WU743" s="2"/>
      <c r="WV743" s="2"/>
      <c r="WW743" s="2"/>
      <c r="WX743" s="2"/>
      <c r="WY743" s="2"/>
      <c r="WZ743" s="2"/>
      <c r="XA743" s="2"/>
      <c r="XB743" s="2"/>
      <c r="XC743" s="2"/>
      <c r="XD743" s="2"/>
      <c r="XE743" s="2"/>
      <c r="XF743" s="2"/>
      <c r="XG743" s="2"/>
      <c r="XH743" s="2"/>
      <c r="XI743" s="2"/>
      <c r="XJ743" s="2"/>
      <c r="XK743" s="2"/>
      <c r="XL743" s="2"/>
      <c r="XM743" s="2"/>
      <c r="XN743" s="2"/>
      <c r="XO743" s="2"/>
      <c r="XP743" s="2"/>
      <c r="XQ743" s="2"/>
      <c r="XR743" s="2"/>
      <c r="XS743" s="2"/>
      <c r="XT743" s="2"/>
      <c r="XU743" s="2"/>
      <c r="XV743" s="2"/>
      <c r="XW743" s="2"/>
      <c r="XX743" s="2"/>
      <c r="XY743" s="2"/>
      <c r="XZ743" s="2"/>
      <c r="YA743" s="2"/>
      <c r="YB743" s="2"/>
      <c r="YC743" s="2"/>
      <c r="YD743" s="2"/>
      <c r="YE743" s="2"/>
      <c r="YF743" s="2"/>
      <c r="YG743" s="2"/>
      <c r="YH743" s="2"/>
      <c r="YI743" s="2"/>
      <c r="YJ743" s="2"/>
      <c r="YK743" s="2"/>
      <c r="YL743" s="2"/>
      <c r="YM743" s="2"/>
      <c r="YN743" s="2"/>
      <c r="YO743" s="2"/>
      <c r="YP743" s="2"/>
      <c r="YQ743" s="2"/>
      <c r="YR743" s="2"/>
      <c r="YS743" s="2"/>
      <c r="YT743" s="2"/>
      <c r="YU743" s="2"/>
      <c r="YV743" s="2"/>
      <c r="YW743" s="2"/>
      <c r="YX743" s="2"/>
      <c r="YY743" s="2"/>
      <c r="YZ743" s="2"/>
      <c r="ZA743" s="2"/>
      <c r="ZB743" s="2"/>
      <c r="ZC743" s="2"/>
      <c r="ZD743" s="2"/>
      <c r="ZE743" s="2"/>
      <c r="ZF743" s="2"/>
      <c r="ZG743" s="2"/>
      <c r="ZH743" s="2"/>
      <c r="ZI743" s="2"/>
      <c r="ZJ743" s="2"/>
      <c r="ZK743" s="2"/>
      <c r="ZL743" s="2"/>
      <c r="ZM743" s="2"/>
      <c r="ZN743" s="2"/>
      <c r="ZO743" s="2"/>
      <c r="ZP743" s="2"/>
      <c r="ZQ743" s="2"/>
      <c r="ZR743" s="2"/>
      <c r="ZS743" s="2"/>
      <c r="ZT743" s="2"/>
      <c r="ZU743" s="2"/>
      <c r="ZV743" s="2"/>
      <c r="ZW743" s="2"/>
      <c r="ZX743" s="2"/>
      <c r="ZY743" s="2"/>
      <c r="ZZ743" s="2"/>
      <c r="AAA743" s="2"/>
      <c r="AAB743" s="2"/>
      <c r="AAC743" s="2"/>
      <c r="AAD743" s="2"/>
      <c r="AAE743" s="2"/>
      <c r="AAF743" s="2"/>
      <c r="AAG743" s="2"/>
      <c r="AAH743" s="2"/>
      <c r="AAI743" s="2"/>
      <c r="AAJ743" s="2"/>
      <c r="AAK743" s="2"/>
      <c r="AAL743" s="2"/>
      <c r="AAM743" s="2"/>
      <c r="AAN743" s="2"/>
      <c r="AAO743" s="2"/>
      <c r="AAP743" s="2"/>
      <c r="AAQ743" s="2"/>
      <c r="AAR743" s="2"/>
      <c r="AAS743" s="2"/>
      <c r="AAT743" s="2"/>
      <c r="AAU743" s="2"/>
      <c r="AAV743" s="2"/>
      <c r="AAW743" s="2"/>
      <c r="AAX743" s="2"/>
      <c r="AAY743" s="2"/>
      <c r="AAZ743" s="2"/>
      <c r="ABA743" s="2"/>
      <c r="ABB743" s="2"/>
      <c r="ABC743" s="2"/>
      <c r="ABD743" s="2"/>
      <c r="ABE743" s="2"/>
      <c r="ABF743" s="2"/>
      <c r="ABG743" s="2"/>
      <c r="ABH743" s="2"/>
      <c r="ABI743" s="2"/>
      <c r="ABJ743" s="2"/>
      <c r="ABK743" s="2"/>
      <c r="ABL743" s="2"/>
      <c r="ABM743" s="2"/>
      <c r="ABN743" s="2"/>
      <c r="ABO743" s="2"/>
      <c r="ABP743" s="2"/>
      <c r="ABQ743" s="2"/>
      <c r="ABR743" s="2"/>
      <c r="ABS743" s="2"/>
      <c r="ABT743" s="2"/>
      <c r="ABU743" s="2"/>
      <c r="ABV743" s="2"/>
      <c r="ABW743" s="2"/>
      <c r="ABX743" s="2"/>
      <c r="ABY743" s="2"/>
      <c r="ABZ743" s="2"/>
      <c r="ACA743" s="2"/>
      <c r="ACB743" s="2"/>
      <c r="ACC743" s="2"/>
      <c r="ACD743" s="2"/>
      <c r="ACE743" s="2"/>
      <c r="ACF743" s="2"/>
      <c r="ACG743" s="2"/>
      <c r="ACH743" s="2"/>
      <c r="ACI743" s="2"/>
      <c r="ACJ743" s="2"/>
      <c r="ACK743" s="2"/>
      <c r="ACL743" s="2"/>
      <c r="ACM743" s="2"/>
      <c r="ACN743" s="2"/>
      <c r="ACO743" s="2"/>
      <c r="ACP743" s="2"/>
      <c r="ACQ743" s="2"/>
      <c r="ACR743" s="2"/>
      <c r="ACS743" s="2"/>
      <c r="ACT743" s="2"/>
      <c r="ACU743" s="2"/>
      <c r="ACV743" s="2"/>
      <c r="ACW743" s="2"/>
      <c r="ACX743" s="2"/>
      <c r="ACY743" s="2"/>
      <c r="ACZ743" s="2"/>
      <c r="ADA743" s="2"/>
      <c r="ADB743" s="2"/>
      <c r="ADC743" s="2"/>
      <c r="ADD743" s="2"/>
      <c r="ADE743" s="2"/>
      <c r="ADF743" s="2"/>
      <c r="ADG743" s="2"/>
      <c r="ADH743" s="2"/>
      <c r="ADI743" s="2"/>
      <c r="ADJ743" s="2"/>
      <c r="ADK743" s="2"/>
      <c r="ADL743" s="2"/>
      <c r="ADM743" s="2"/>
      <c r="ADN743" s="2"/>
      <c r="ADO743" s="2"/>
      <c r="ADP743" s="2"/>
      <c r="ADQ743" s="2"/>
      <c r="ADR743" s="2"/>
      <c r="ADS743" s="2"/>
      <c r="ADT743" s="2"/>
      <c r="ADU743" s="2"/>
      <c r="ADV743" s="2"/>
      <c r="ADW743" s="2"/>
      <c r="ADX743" s="2"/>
      <c r="ADY743" s="2"/>
      <c r="ADZ743" s="2"/>
      <c r="AEA743" s="2"/>
      <c r="AEB743" s="2"/>
      <c r="AEC743" s="2"/>
      <c r="AED743" s="2"/>
      <c r="AEE743" s="2"/>
      <c r="AEF743" s="2"/>
      <c r="AEG743" s="2"/>
      <c r="AEH743" s="2"/>
      <c r="AEI743" s="2"/>
      <c r="AEJ743" s="2"/>
      <c r="AEK743" s="2"/>
      <c r="AEL743" s="2"/>
      <c r="AEM743" s="2"/>
      <c r="AEN743" s="2"/>
      <c r="AEO743" s="2"/>
      <c r="AEP743" s="2"/>
      <c r="AEQ743" s="2"/>
      <c r="AER743" s="2"/>
      <c r="AES743" s="2"/>
      <c r="AET743" s="2"/>
      <c r="AEU743" s="2"/>
      <c r="AEV743" s="2"/>
      <c r="AEW743" s="2"/>
      <c r="AEX743" s="2"/>
      <c r="AEY743" s="2"/>
      <c r="AEZ743" s="2"/>
      <c r="AFA743" s="2"/>
      <c r="AFB743" s="2"/>
      <c r="AFC743" s="2"/>
      <c r="AFD743" s="2"/>
      <c r="AFE743" s="2"/>
      <c r="AFF743" s="2"/>
      <c r="AFG743" s="2"/>
      <c r="AFH743" s="2"/>
      <c r="AFI743" s="2"/>
      <c r="AFJ743" s="2"/>
      <c r="AFK743" s="2"/>
      <c r="AFL743" s="2"/>
      <c r="AFM743" s="2"/>
      <c r="AFN743" s="2"/>
      <c r="AFO743" s="2"/>
      <c r="AFP743" s="2"/>
      <c r="AFQ743" s="2"/>
      <c r="AFR743" s="2"/>
      <c r="AFS743" s="2"/>
      <c r="AFT743" s="2"/>
      <c r="AFU743" s="2"/>
      <c r="AFV743" s="2"/>
      <c r="AFW743" s="2"/>
      <c r="AFX743" s="2"/>
      <c r="AFY743" s="2"/>
      <c r="AFZ743" s="2"/>
      <c r="AGA743" s="2"/>
      <c r="AGB743" s="2"/>
      <c r="AGC743" s="2"/>
      <c r="AGD743" s="2"/>
      <c r="AGE743" s="2"/>
      <c r="AGF743" s="2"/>
      <c r="AGG743" s="2"/>
      <c r="AGH743" s="2"/>
      <c r="AGI743" s="2"/>
      <c r="AGJ743" s="2"/>
      <c r="AGK743" s="2"/>
      <c r="AGL743" s="2"/>
      <c r="AGM743" s="2"/>
      <c r="AGN743" s="2"/>
      <c r="AGO743" s="2"/>
      <c r="AGP743" s="2"/>
      <c r="AGQ743" s="2"/>
      <c r="AGR743" s="2"/>
      <c r="AGS743" s="2"/>
      <c r="AGT743" s="2"/>
      <c r="AGU743" s="2"/>
      <c r="AGV743" s="2"/>
      <c r="AGW743" s="2"/>
      <c r="AGX743" s="2"/>
      <c r="AGY743" s="2"/>
      <c r="AGZ743" s="2"/>
      <c r="AHA743" s="2"/>
      <c r="AHB743" s="2"/>
      <c r="AHC743" s="2"/>
      <c r="AHD743" s="2"/>
      <c r="AHE743" s="2"/>
      <c r="AHF743" s="2"/>
      <c r="AHG743" s="2"/>
      <c r="AHH743" s="2"/>
      <c r="AHI743" s="2"/>
      <c r="AHJ743" s="2"/>
      <c r="AHK743" s="2"/>
      <c r="AHL743" s="2"/>
      <c r="AHM743" s="2"/>
      <c r="AHN743" s="2"/>
      <c r="AHO743" s="2"/>
      <c r="AHP743" s="2"/>
      <c r="AHQ743" s="2"/>
      <c r="AHR743" s="2"/>
      <c r="AHS743" s="2"/>
      <c r="AHT743" s="2"/>
      <c r="AHU743" s="2"/>
      <c r="AHV743" s="2"/>
      <c r="AHW743" s="2"/>
      <c r="AHX743" s="2"/>
      <c r="AHY743" s="2"/>
      <c r="AHZ743" s="2"/>
      <c r="AIA743" s="2"/>
      <c r="AIB743" s="2"/>
      <c r="AIC743" s="2"/>
      <c r="AID743" s="2"/>
      <c r="AIE743" s="2"/>
      <c r="AIF743" s="2"/>
      <c r="AIG743" s="2"/>
      <c r="AIH743" s="2"/>
      <c r="AII743" s="2"/>
      <c r="AIJ743" s="2"/>
      <c r="AIK743" s="2"/>
      <c r="AIL743" s="2"/>
      <c r="AIM743" s="2"/>
      <c r="AIN743" s="2"/>
      <c r="AIO743" s="2"/>
      <c r="AIP743" s="2"/>
      <c r="AIQ743" s="2"/>
      <c r="AIR743" s="2"/>
      <c r="AIS743" s="2"/>
      <c r="AIT743" s="2"/>
      <c r="AIU743" s="2"/>
      <c r="AIV743" s="2"/>
      <c r="AIW743" s="2"/>
      <c r="AIX743" s="2"/>
      <c r="AIY743" s="2"/>
      <c r="AIZ743" s="2"/>
      <c r="AJA743" s="2"/>
      <c r="AJB743" s="2"/>
      <c r="AJC743" s="2"/>
      <c r="AJD743" s="2"/>
      <c r="AJE743" s="2"/>
      <c r="AJF743" s="2"/>
      <c r="AJG743" s="2"/>
      <c r="AJH743" s="2"/>
      <c r="AJI743" s="2"/>
      <c r="AJJ743" s="2"/>
      <c r="AJK743" s="2"/>
      <c r="AJL743" s="2"/>
      <c r="AJM743" s="2"/>
      <c r="AJN743" s="2"/>
      <c r="AJO743" s="2"/>
      <c r="AJP743" s="2"/>
      <c r="AJQ743" s="2"/>
      <c r="AJR743" s="2"/>
      <c r="AJS743" s="2"/>
      <c r="AJT743" s="2"/>
      <c r="AJU743" s="2"/>
      <c r="AJV743" s="2"/>
      <c r="AJW743" s="2"/>
      <c r="AJX743" s="2"/>
      <c r="AJY743" s="2"/>
      <c r="AJZ743" s="2"/>
      <c r="AKA743" s="2"/>
      <c r="AKB743" s="2"/>
      <c r="AKC743" s="2"/>
      <c r="AKD743" s="2"/>
      <c r="AKE743" s="2"/>
      <c r="AKF743" s="2"/>
      <c r="AKG743" s="2"/>
      <c r="AKH743" s="2"/>
      <c r="AKI743" s="2"/>
      <c r="AKJ743" s="2"/>
      <c r="AKK743" s="2"/>
      <c r="AKL743" s="2"/>
      <c r="AKM743" s="2"/>
      <c r="AKN743" s="2"/>
      <c r="AKO743" s="2"/>
      <c r="AKP743" s="2"/>
      <c r="AKQ743" s="2"/>
      <c r="AKR743" s="2"/>
      <c r="AKS743" s="2"/>
      <c r="AKT743" s="2"/>
      <c r="AKU743" s="2"/>
      <c r="AKV743" s="2"/>
      <c r="AKW743" s="2"/>
      <c r="AKX743" s="2"/>
      <c r="AKY743" s="2"/>
      <c r="AKZ743" s="2"/>
      <c r="ALA743" s="2"/>
      <c r="ALB743" s="2"/>
      <c r="ALC743" s="2"/>
      <c r="ALD743" s="2"/>
      <c r="ALE743" s="2"/>
      <c r="ALF743" s="2"/>
      <c r="ALG743" s="2"/>
      <c r="ALH743" s="2"/>
      <c r="ALI743" s="2"/>
      <c r="ALJ743" s="2"/>
      <c r="ALK743" s="2"/>
      <c r="ALL743" s="2"/>
      <c r="ALM743" s="2"/>
      <c r="ALN743" s="2"/>
      <c r="ALO743" s="2"/>
      <c r="ALP743" s="2"/>
      <c r="ALQ743" s="2"/>
      <c r="ALR743" s="2"/>
      <c r="ALS743" s="2"/>
      <c r="ALT743" s="2"/>
      <c r="ALU743" s="2"/>
      <c r="ALV743" s="2"/>
      <c r="ALW743" s="2"/>
      <c r="ALX743" s="2"/>
      <c r="ALY743" s="2"/>
      <c r="ALZ743" s="2"/>
      <c r="AMA743" s="2"/>
      <c r="AMB743" s="2"/>
      <c r="AMC743" s="2"/>
      <c r="AMD743" s="2"/>
      <c r="AME743" s="2"/>
      <c r="AMF743" s="2"/>
      <c r="AMG743" s="2"/>
      <c r="AMH743" s="2"/>
      <c r="AMI743" s="2"/>
      <c r="AMJ743" s="2"/>
      <c r="AMK743" s="2"/>
      <c r="AML743" s="2"/>
      <c r="AMM743" s="2"/>
      <c r="AMN743" s="2"/>
      <c r="AMO743" s="2"/>
      <c r="AMP743" s="2"/>
      <c r="AMQ743" s="2"/>
      <c r="AMR743" s="2"/>
      <c r="AMS743" s="2"/>
      <c r="AMT743" s="2"/>
      <c r="AMU743" s="2"/>
      <c r="AMV743" s="2"/>
      <c r="AMW743" s="2"/>
      <c r="AMX743" s="2"/>
      <c r="AMY743" s="2"/>
      <c r="AMZ743" s="2"/>
      <c r="ANA743" s="2"/>
      <c r="ANB743" s="2"/>
      <c r="ANC743" s="2"/>
      <c r="AND743" s="2"/>
      <c r="ANE743" s="2"/>
      <c r="ANF743" s="2"/>
      <c r="ANG743" s="2"/>
      <c r="ANH743" s="2"/>
      <c r="ANI743" s="2"/>
      <c r="ANJ743" s="2"/>
      <c r="ANK743" s="2"/>
      <c r="ANL743" s="2"/>
      <c r="ANM743" s="2"/>
      <c r="ANN743" s="2"/>
      <c r="ANO743" s="2"/>
      <c r="ANP743" s="2"/>
      <c r="ANQ743" s="2"/>
      <c r="ANR743" s="2"/>
      <c r="ANS743" s="2"/>
      <c r="ANT743" s="2"/>
      <c r="ANU743" s="2"/>
      <c r="ANV743" s="2"/>
      <c r="ANW743" s="2"/>
      <c r="ANX743" s="2"/>
      <c r="ANY743" s="2"/>
      <c r="ANZ743" s="2"/>
      <c r="AOA743" s="2"/>
      <c r="AOB743" s="2"/>
      <c r="AOC743" s="2"/>
      <c r="AOD743" s="2"/>
      <c r="AOE743" s="2"/>
      <c r="AOF743" s="2"/>
      <c r="AOG743" s="2"/>
      <c r="AOH743" s="2"/>
      <c r="AOI743" s="2"/>
      <c r="AOJ743" s="2"/>
      <c r="AOK743" s="2"/>
      <c r="AOL743" s="2"/>
      <c r="AOM743" s="2"/>
      <c r="AON743" s="2"/>
      <c r="AOO743" s="2"/>
      <c r="AOP743" s="2"/>
      <c r="AOQ743" s="2"/>
      <c r="AOR743" s="2"/>
      <c r="AOS743" s="2"/>
      <c r="AOT743" s="2"/>
      <c r="AOU743" s="2"/>
      <c r="AOV743" s="2"/>
      <c r="AOW743" s="2"/>
      <c r="AOX743" s="2"/>
      <c r="AOY743" s="2"/>
      <c r="AOZ743" s="2"/>
      <c r="APA743" s="2"/>
      <c r="APB743" s="2"/>
      <c r="APC743" s="2"/>
      <c r="APD743" s="2"/>
      <c r="APE743" s="2"/>
      <c r="APF743" s="2"/>
      <c r="APG743" s="2"/>
      <c r="APH743" s="2"/>
      <c r="API743" s="2"/>
      <c r="APJ743" s="2"/>
      <c r="APK743" s="2"/>
      <c r="APL743" s="2"/>
      <c r="APM743" s="2"/>
      <c r="APN743" s="2"/>
      <c r="APO743" s="2"/>
      <c r="APP743" s="2"/>
      <c r="APQ743" s="2"/>
      <c r="APR743" s="2"/>
      <c r="APS743" s="2"/>
      <c r="APT743" s="2"/>
      <c r="APU743" s="2"/>
      <c r="APV743" s="2"/>
      <c r="APW743" s="2"/>
      <c r="APX743" s="2"/>
      <c r="APY743" s="2"/>
      <c r="APZ743" s="2"/>
      <c r="AQA743" s="2"/>
      <c r="AQB743" s="2"/>
      <c r="AQC743" s="2"/>
      <c r="AQD743" s="2"/>
      <c r="AQE743" s="2"/>
      <c r="AQF743" s="2"/>
      <c r="AQG743" s="2"/>
      <c r="AQH743" s="2"/>
      <c r="AQI743" s="2"/>
      <c r="AQJ743" s="2"/>
      <c r="AQK743" s="2"/>
      <c r="AQL743" s="2"/>
      <c r="AQM743" s="2"/>
      <c r="AQN743" s="2"/>
      <c r="AQO743" s="2"/>
      <c r="AQP743" s="2"/>
      <c r="AQQ743" s="2"/>
      <c r="AQR743" s="2"/>
      <c r="AQS743" s="2"/>
      <c r="AQT743" s="2"/>
      <c r="AQU743" s="2"/>
      <c r="AQV743" s="2"/>
      <c r="AQW743" s="2"/>
      <c r="AQX743" s="2"/>
      <c r="AQY743" s="2"/>
      <c r="AQZ743" s="2"/>
      <c r="ARA743" s="2"/>
      <c r="ARB743" s="2"/>
      <c r="ARC743" s="2"/>
      <c r="ARD743" s="2"/>
      <c r="ARE743" s="2"/>
      <c r="ARF743" s="2"/>
      <c r="ARG743" s="2"/>
      <c r="ARH743" s="2"/>
      <c r="ARI743" s="2"/>
      <c r="ARJ743" s="2"/>
      <c r="ARK743" s="2"/>
      <c r="ARL743" s="2"/>
      <c r="ARM743" s="2"/>
      <c r="ARN743" s="2"/>
      <c r="ARO743" s="2"/>
      <c r="ARP743" s="2"/>
      <c r="ARQ743" s="2"/>
      <c r="ARR743" s="2"/>
      <c r="ARS743" s="2"/>
      <c r="ART743" s="2"/>
      <c r="ARU743" s="2"/>
      <c r="ARV743" s="2"/>
      <c r="ARW743" s="2"/>
      <c r="ARX743" s="2"/>
      <c r="ARY743" s="2"/>
      <c r="ARZ743" s="2"/>
      <c r="ASA743" s="2"/>
      <c r="ASB743" s="2"/>
      <c r="ASC743" s="2"/>
      <c r="ASD743" s="2"/>
      <c r="ASE743" s="2"/>
      <c r="ASF743" s="2"/>
      <c r="ASG743" s="2"/>
      <c r="ASH743" s="2"/>
      <c r="ASI743" s="2"/>
      <c r="ASJ743" s="2"/>
      <c r="ASK743" s="2"/>
      <c r="ASL743" s="2"/>
      <c r="ASM743" s="2"/>
      <c r="ASN743" s="2"/>
      <c r="ASO743" s="2"/>
      <c r="ASP743" s="2"/>
      <c r="ASQ743" s="2"/>
      <c r="ASR743" s="2"/>
      <c r="ASS743" s="2"/>
      <c r="AST743" s="2"/>
      <c r="ASU743" s="2"/>
      <c r="ASV743" s="2"/>
      <c r="ASW743" s="2"/>
      <c r="ASX743" s="2"/>
      <c r="ASY743" s="2"/>
      <c r="ASZ743" s="2"/>
      <c r="ATA743" s="2"/>
      <c r="ATB743" s="2"/>
      <c r="ATC743" s="2"/>
      <c r="ATD743" s="2"/>
      <c r="ATE743" s="2"/>
      <c r="ATF743" s="2"/>
      <c r="ATG743" s="2"/>
      <c r="ATH743" s="2"/>
      <c r="ATI743" s="2"/>
      <c r="ATJ743" s="2"/>
      <c r="ATK743" s="2"/>
      <c r="ATL743" s="2"/>
      <c r="ATM743" s="2"/>
      <c r="ATN743" s="2"/>
      <c r="ATO743" s="2"/>
      <c r="ATP743" s="2"/>
      <c r="ATQ743" s="2"/>
      <c r="ATR743" s="2"/>
      <c r="ATS743" s="2"/>
      <c r="ATT743" s="2"/>
      <c r="ATU743" s="2"/>
      <c r="ATV743" s="2"/>
      <c r="ATW743" s="2"/>
      <c r="ATX743" s="2"/>
      <c r="ATY743" s="2"/>
      <c r="ATZ743" s="2"/>
      <c r="AUA743" s="2"/>
      <c r="AUB743" s="2"/>
      <c r="AUC743" s="2"/>
      <c r="AUD743" s="2"/>
      <c r="AUE743" s="2"/>
      <c r="AUF743" s="2"/>
      <c r="AUG743" s="2"/>
      <c r="AUH743" s="2"/>
      <c r="AUI743" s="2"/>
      <c r="AUJ743" s="2"/>
      <c r="AUK743" s="2"/>
      <c r="AUL743" s="2"/>
      <c r="AUM743" s="2"/>
      <c r="AUN743" s="2"/>
      <c r="AUO743" s="2"/>
      <c r="AUP743" s="2"/>
      <c r="AUQ743" s="2"/>
      <c r="AUR743" s="2"/>
      <c r="AUS743" s="2"/>
      <c r="AUT743" s="2"/>
      <c r="AUU743" s="2"/>
      <c r="AUV743" s="2"/>
      <c r="AUW743" s="2"/>
      <c r="AUX743" s="2"/>
      <c r="AUY743" s="2"/>
      <c r="AUZ743" s="2"/>
      <c r="AVA743" s="2"/>
      <c r="AVB743" s="2"/>
      <c r="AVC743" s="2"/>
      <c r="AVD743" s="2"/>
      <c r="AVE743" s="2"/>
      <c r="AVF743" s="2"/>
      <c r="AVG743" s="2"/>
      <c r="AVH743" s="2"/>
      <c r="AVI743" s="2"/>
      <c r="AVJ743" s="2"/>
      <c r="AVK743" s="2"/>
      <c r="AVL743" s="2"/>
      <c r="AVM743" s="2"/>
      <c r="AVN743" s="2"/>
      <c r="AVO743" s="2"/>
      <c r="AVP743" s="2"/>
      <c r="AVQ743" s="2"/>
      <c r="AVR743" s="2"/>
      <c r="AVS743" s="2"/>
      <c r="AVT743" s="2"/>
      <c r="AVU743" s="2"/>
      <c r="AVV743" s="2"/>
      <c r="AVW743" s="2"/>
      <c r="AVX743" s="2"/>
      <c r="AVY743" s="2"/>
      <c r="AVZ743" s="2"/>
      <c r="AWA743" s="2"/>
      <c r="AWB743" s="2"/>
      <c r="AWC743" s="2"/>
      <c r="AWD743" s="2"/>
      <c r="AWE743" s="2"/>
      <c r="AWF743" s="2"/>
      <c r="AWG743" s="2"/>
      <c r="AWH743" s="2"/>
      <c r="AWI743" s="2"/>
      <c r="AWJ743" s="2"/>
      <c r="AWK743" s="2"/>
      <c r="AWL743" s="2"/>
      <c r="AWM743" s="2"/>
      <c r="AWN743" s="2"/>
      <c r="AWO743" s="2"/>
      <c r="AWP743" s="2"/>
      <c r="AWQ743" s="2"/>
      <c r="AWR743" s="2"/>
      <c r="AWS743" s="2"/>
      <c r="AWT743" s="2"/>
      <c r="AWU743" s="2"/>
      <c r="AWV743" s="2"/>
      <c r="AWW743" s="2"/>
      <c r="AWX743" s="2"/>
      <c r="AWY743" s="2"/>
      <c r="AWZ743" s="2"/>
      <c r="AXA743" s="2"/>
      <c r="AXB743" s="2"/>
      <c r="AXC743" s="2"/>
      <c r="AXD743" s="2"/>
      <c r="AXE743" s="2"/>
      <c r="AXF743" s="2"/>
      <c r="AXG743" s="2"/>
      <c r="AXH743" s="2"/>
      <c r="AXI743" s="2"/>
      <c r="AXJ743" s="2"/>
      <c r="AXK743" s="2"/>
      <c r="AXL743" s="2"/>
      <c r="AXM743" s="2"/>
      <c r="AXN743" s="2"/>
      <c r="AXO743" s="2"/>
      <c r="AXP743" s="2"/>
      <c r="AXQ743" s="2"/>
      <c r="AXR743" s="2"/>
      <c r="AXS743" s="2"/>
      <c r="AXT743" s="2"/>
      <c r="AXU743" s="2"/>
      <c r="AXV743" s="2"/>
      <c r="AXW743" s="2"/>
      <c r="AXX743" s="2"/>
      <c r="AXY743" s="2"/>
      <c r="AXZ743" s="2"/>
      <c r="AYA743" s="2"/>
      <c r="AYB743" s="2"/>
      <c r="AYC743" s="2"/>
      <c r="AYD743" s="2"/>
      <c r="AYE743" s="2"/>
      <c r="AYF743" s="2"/>
      <c r="AYG743" s="2"/>
      <c r="AYH743" s="2"/>
      <c r="AYI743" s="2"/>
      <c r="AYJ743" s="2"/>
      <c r="AYK743" s="2"/>
      <c r="AYL743" s="2"/>
      <c r="AYM743" s="2"/>
      <c r="AYN743" s="2"/>
      <c r="AYO743" s="2"/>
      <c r="AYP743" s="2"/>
      <c r="AYQ743" s="2"/>
      <c r="AYR743" s="2"/>
      <c r="AYS743" s="2"/>
      <c r="AYT743" s="2"/>
      <c r="AYU743" s="2"/>
      <c r="AYV743" s="2"/>
      <c r="AYW743" s="2"/>
      <c r="AYX743" s="2"/>
      <c r="AYY743" s="2"/>
      <c r="AYZ743" s="2"/>
      <c r="AZA743" s="2"/>
      <c r="AZB743" s="2"/>
      <c r="AZC743" s="2"/>
      <c r="AZD743" s="2"/>
      <c r="AZE743" s="2"/>
      <c r="AZF743" s="2"/>
      <c r="AZG743" s="2"/>
      <c r="AZH743" s="2"/>
      <c r="AZI743" s="2"/>
      <c r="AZJ743" s="2"/>
      <c r="AZK743" s="2"/>
      <c r="AZL743" s="2"/>
      <c r="AZM743" s="2"/>
      <c r="AZN743" s="2"/>
      <c r="AZO743" s="2"/>
      <c r="AZP743" s="2"/>
      <c r="AZQ743" s="2"/>
      <c r="AZR743" s="2"/>
      <c r="AZS743" s="2"/>
      <c r="AZT743" s="2"/>
      <c r="AZU743" s="2"/>
    </row>
    <row r="744" spans="1:1487" ht="24.95" customHeight="1" x14ac:dyDescent="0.25">
      <c r="D744" s="172">
        <v>4</v>
      </c>
      <c r="E744" s="173"/>
      <c r="F744" s="174"/>
      <c r="G744" s="175"/>
      <c r="H744" s="176"/>
      <c r="I744" s="175"/>
      <c r="J744" s="176"/>
      <c r="K744" s="177"/>
      <c r="L744" s="178"/>
      <c r="M744" s="179"/>
      <c r="N744" s="180"/>
      <c r="O744" s="181"/>
      <c r="P744" s="180"/>
      <c r="Q744" s="181"/>
      <c r="R744" s="180"/>
      <c r="S744" s="181"/>
      <c r="T744" s="180"/>
      <c r="U744" s="181"/>
      <c r="V744" s="182"/>
      <c r="W744" s="179"/>
      <c r="X744" s="183"/>
      <c r="Y744" s="183"/>
      <c r="Z744" s="182"/>
      <c r="AA744" s="174"/>
      <c r="AB744" s="177"/>
      <c r="AC744" s="178"/>
      <c r="AD744" s="184" t="str">
        <f t="shared" si="29"/>
        <v/>
      </c>
      <c r="AE744" s="185"/>
      <c r="AF744" s="186"/>
      <c r="AH744" s="187"/>
      <c r="AI744" s="188"/>
      <c r="AJ744" s="12"/>
      <c r="AK744" s="13"/>
      <c r="AL744" s="189"/>
      <c r="AM744" s="190"/>
      <c r="AN744" s="190"/>
      <c r="AO744" s="190"/>
      <c r="AP744" s="190"/>
      <c r="AQ744" s="190"/>
      <c r="AR744" s="190"/>
      <c r="AS744" s="190"/>
      <c r="AT744" s="190"/>
      <c r="AU744" s="190"/>
      <c r="AV744" s="190"/>
      <c r="AW744" s="190"/>
      <c r="AX744" s="190"/>
      <c r="AY744" s="190"/>
      <c r="AZ744" s="190"/>
      <c r="BA744" s="190"/>
      <c r="BB744" s="190"/>
      <c r="BC744" s="190"/>
      <c r="BD744" s="190"/>
      <c r="BE744" s="190"/>
      <c r="BF744" s="190"/>
      <c r="BG744" s="190"/>
      <c r="BH744" s="191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r="MB744" s="2"/>
      <c r="MC744" s="2"/>
      <c r="MD744" s="2"/>
      <c r="ME744" s="2"/>
      <c r="MF744" s="2"/>
      <c r="MG744" s="2"/>
      <c r="MH744" s="2"/>
      <c r="MI744" s="2"/>
      <c r="MJ744" s="2"/>
      <c r="MK744" s="2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  <c r="MZ744" s="2"/>
      <c r="NA744" s="2"/>
      <c r="NB744" s="2"/>
      <c r="NC744" s="2"/>
      <c r="ND744" s="2"/>
      <c r="NE744" s="2"/>
      <c r="NF744" s="2"/>
      <c r="NG744" s="2"/>
      <c r="NH744" s="2"/>
      <c r="NI744" s="2"/>
      <c r="NJ744" s="2"/>
      <c r="NK744" s="2"/>
      <c r="NL744" s="2"/>
      <c r="NM744" s="2"/>
      <c r="NN744" s="2"/>
      <c r="NO744" s="2"/>
      <c r="NP744" s="2"/>
      <c r="NQ744" s="2"/>
      <c r="NR744" s="2"/>
      <c r="NS744" s="2"/>
      <c r="NT744" s="2"/>
      <c r="NU744" s="2"/>
      <c r="NV744" s="2"/>
      <c r="NW744" s="2"/>
      <c r="NX744" s="2"/>
      <c r="NY744" s="2"/>
      <c r="NZ744" s="2"/>
      <c r="OA744" s="2"/>
      <c r="OB744" s="2"/>
      <c r="OC744" s="2"/>
      <c r="OD744" s="2"/>
      <c r="OE744" s="2"/>
      <c r="OF744" s="2"/>
      <c r="OG744" s="2"/>
      <c r="OH744" s="2"/>
      <c r="OI744" s="2"/>
      <c r="OJ744" s="2"/>
      <c r="OK744" s="2"/>
      <c r="OL744" s="2"/>
      <c r="OM744" s="2"/>
      <c r="ON744" s="2"/>
      <c r="OO744" s="2"/>
      <c r="OP744" s="2"/>
      <c r="OQ744" s="2"/>
      <c r="OR744" s="2"/>
      <c r="OS744" s="2"/>
      <c r="OT744" s="2"/>
      <c r="OU744" s="2"/>
      <c r="OV744" s="2"/>
      <c r="OW744" s="2"/>
      <c r="OX744" s="2"/>
      <c r="OY744" s="2"/>
      <c r="OZ744" s="2"/>
      <c r="PA744" s="2"/>
      <c r="PB744" s="2"/>
      <c r="PC744" s="2"/>
      <c r="PD744" s="2"/>
      <c r="PE744" s="2"/>
      <c r="PF744" s="2"/>
      <c r="PG744" s="2"/>
      <c r="PH744" s="2"/>
      <c r="PI744" s="2"/>
      <c r="PJ744" s="2"/>
      <c r="PK744" s="2"/>
      <c r="PL744" s="2"/>
      <c r="PM744" s="2"/>
      <c r="PN744" s="2"/>
      <c r="PO744" s="2"/>
      <c r="PP744" s="2"/>
      <c r="PQ744" s="2"/>
      <c r="PR744" s="2"/>
      <c r="PS744" s="2"/>
      <c r="PT744" s="2"/>
      <c r="PU744" s="2"/>
      <c r="PV744" s="2"/>
      <c r="PW744" s="2"/>
      <c r="PX744" s="2"/>
      <c r="PY744" s="2"/>
      <c r="PZ744" s="2"/>
      <c r="QA744" s="2"/>
      <c r="QB744" s="2"/>
      <c r="QC744" s="2"/>
      <c r="QD744" s="2"/>
      <c r="QE744" s="2"/>
      <c r="QF744" s="2"/>
      <c r="QG744" s="2"/>
      <c r="QH744" s="2"/>
      <c r="QI744" s="2"/>
      <c r="QJ744" s="2"/>
      <c r="QK744" s="2"/>
      <c r="QL744" s="2"/>
      <c r="QM744" s="2"/>
      <c r="QN744" s="2"/>
      <c r="QO744" s="2"/>
      <c r="QP744" s="2"/>
      <c r="QQ744" s="2"/>
      <c r="QR744" s="2"/>
      <c r="QS744" s="2"/>
      <c r="QT744" s="2"/>
      <c r="QU744" s="2"/>
      <c r="QV744" s="2"/>
      <c r="QW744" s="2"/>
      <c r="QX744" s="2"/>
      <c r="QY744" s="2"/>
      <c r="QZ744" s="2"/>
      <c r="RA744" s="2"/>
      <c r="RB744" s="2"/>
      <c r="RC744" s="2"/>
      <c r="RD744" s="2"/>
      <c r="RE744" s="2"/>
      <c r="RF744" s="2"/>
      <c r="RG744" s="2"/>
      <c r="RH744" s="2"/>
      <c r="RI744" s="2"/>
      <c r="RJ744" s="2"/>
      <c r="RK744" s="2"/>
      <c r="RL744" s="2"/>
      <c r="RM744" s="2"/>
      <c r="RN744" s="2"/>
      <c r="RO744" s="2"/>
      <c r="RP744" s="2"/>
      <c r="RQ744" s="2"/>
      <c r="RR744" s="2"/>
      <c r="RS744" s="2"/>
      <c r="RT744" s="2"/>
      <c r="RU744" s="2"/>
      <c r="RV744" s="2"/>
      <c r="RW744" s="2"/>
      <c r="RX744" s="2"/>
      <c r="RY744" s="2"/>
      <c r="RZ744" s="2"/>
      <c r="SA744" s="2"/>
      <c r="SB744" s="2"/>
      <c r="SC744" s="2"/>
      <c r="SD744" s="2"/>
      <c r="SE744" s="2"/>
      <c r="SF744" s="2"/>
      <c r="SG744" s="2"/>
      <c r="SH744" s="2"/>
      <c r="SI744" s="2"/>
      <c r="SJ744" s="2"/>
      <c r="SK744" s="2"/>
      <c r="SL744" s="2"/>
      <c r="SM744" s="2"/>
      <c r="SN744" s="2"/>
      <c r="SO744" s="2"/>
      <c r="SP744" s="2"/>
      <c r="SQ744" s="2"/>
      <c r="SR744" s="2"/>
      <c r="SS744" s="2"/>
      <c r="ST744" s="2"/>
      <c r="SU744" s="2"/>
      <c r="SV744" s="2"/>
      <c r="SW744" s="2"/>
      <c r="SX744" s="2"/>
      <c r="SY744" s="2"/>
      <c r="SZ744" s="2"/>
      <c r="TA744" s="2"/>
      <c r="TB744" s="2"/>
      <c r="TC744" s="2"/>
      <c r="TD744" s="2"/>
      <c r="TE744" s="2"/>
      <c r="TF744" s="2"/>
      <c r="TG744" s="2"/>
      <c r="TH744" s="2"/>
      <c r="TI744" s="2"/>
      <c r="TJ744" s="2"/>
      <c r="TK744" s="2"/>
      <c r="TL744" s="2"/>
      <c r="TM744" s="2"/>
      <c r="TN744" s="2"/>
      <c r="TO744" s="2"/>
      <c r="TP744" s="2"/>
      <c r="TQ744" s="2"/>
      <c r="TR744" s="2"/>
      <c r="TS744" s="2"/>
      <c r="TT744" s="2"/>
      <c r="TU744" s="2"/>
      <c r="TV744" s="2"/>
      <c r="TW744" s="2"/>
      <c r="TX744" s="2"/>
      <c r="TY744" s="2"/>
      <c r="TZ744" s="2"/>
      <c r="UA744" s="2"/>
      <c r="UB744" s="2"/>
      <c r="UC744" s="2"/>
      <c r="UD744" s="2"/>
      <c r="UE744" s="2"/>
      <c r="UF744" s="2"/>
      <c r="UG744" s="2"/>
      <c r="UH744" s="2"/>
      <c r="UI744" s="2"/>
      <c r="UJ744" s="2"/>
      <c r="UK744" s="2"/>
      <c r="UL744" s="2"/>
      <c r="UM744" s="2"/>
      <c r="UN744" s="2"/>
      <c r="UO744" s="2"/>
      <c r="UP744" s="2"/>
      <c r="UQ744" s="2"/>
      <c r="UR744" s="2"/>
      <c r="US744" s="2"/>
      <c r="UT744" s="2"/>
      <c r="UU744" s="2"/>
      <c r="UV744" s="2"/>
      <c r="UW744" s="2"/>
      <c r="UX744" s="2"/>
      <c r="UY744" s="2"/>
      <c r="UZ744" s="2"/>
      <c r="VA744" s="2"/>
      <c r="VB744" s="2"/>
      <c r="VC744" s="2"/>
      <c r="VD744" s="2"/>
      <c r="VE744" s="2"/>
      <c r="VF744" s="2"/>
      <c r="VG744" s="2"/>
      <c r="VH744" s="2"/>
      <c r="VI744" s="2"/>
      <c r="VJ744" s="2"/>
      <c r="VK744" s="2"/>
      <c r="VL744" s="2"/>
      <c r="VM744" s="2"/>
      <c r="VN744" s="2"/>
      <c r="VO744" s="2"/>
      <c r="VP744" s="2"/>
      <c r="VQ744" s="2"/>
      <c r="VR744" s="2"/>
      <c r="VS744" s="2"/>
      <c r="VT744" s="2"/>
      <c r="VU744" s="2"/>
      <c r="VV744" s="2"/>
      <c r="VW744" s="2"/>
      <c r="VX744" s="2"/>
      <c r="VY744" s="2"/>
      <c r="VZ744" s="2"/>
      <c r="WA744" s="2"/>
      <c r="WB744" s="2"/>
      <c r="WC744" s="2"/>
      <c r="WD744" s="2"/>
      <c r="WE744" s="2"/>
      <c r="WF744" s="2"/>
      <c r="WG744" s="2"/>
      <c r="WH744" s="2"/>
      <c r="WI744" s="2"/>
      <c r="WJ744" s="2"/>
      <c r="WK744" s="2"/>
      <c r="WL744" s="2"/>
      <c r="WM744" s="2"/>
      <c r="WN744" s="2"/>
      <c r="WO744" s="2"/>
      <c r="WP744" s="2"/>
      <c r="WQ744" s="2"/>
      <c r="WR744" s="2"/>
      <c r="WS744" s="2"/>
      <c r="WT744" s="2"/>
      <c r="WU744" s="2"/>
      <c r="WV744" s="2"/>
      <c r="WW744" s="2"/>
      <c r="WX744" s="2"/>
      <c r="WY744" s="2"/>
      <c r="WZ744" s="2"/>
      <c r="XA744" s="2"/>
      <c r="XB744" s="2"/>
      <c r="XC744" s="2"/>
      <c r="XD744" s="2"/>
      <c r="XE744" s="2"/>
      <c r="XF744" s="2"/>
      <c r="XG744" s="2"/>
      <c r="XH744" s="2"/>
      <c r="XI744" s="2"/>
      <c r="XJ744" s="2"/>
      <c r="XK744" s="2"/>
      <c r="XL744" s="2"/>
      <c r="XM744" s="2"/>
      <c r="XN744" s="2"/>
      <c r="XO744" s="2"/>
      <c r="XP744" s="2"/>
      <c r="XQ744" s="2"/>
      <c r="XR744" s="2"/>
      <c r="XS744" s="2"/>
      <c r="XT744" s="2"/>
      <c r="XU744" s="2"/>
      <c r="XV744" s="2"/>
      <c r="XW744" s="2"/>
      <c r="XX744" s="2"/>
      <c r="XY744" s="2"/>
      <c r="XZ744" s="2"/>
      <c r="YA744" s="2"/>
      <c r="YB744" s="2"/>
      <c r="YC744" s="2"/>
      <c r="YD744" s="2"/>
      <c r="YE744" s="2"/>
      <c r="YF744" s="2"/>
      <c r="YG744" s="2"/>
      <c r="YH744" s="2"/>
      <c r="YI744" s="2"/>
      <c r="YJ744" s="2"/>
      <c r="YK744" s="2"/>
      <c r="YL744" s="2"/>
      <c r="YM744" s="2"/>
      <c r="YN744" s="2"/>
      <c r="YO744" s="2"/>
      <c r="YP744" s="2"/>
      <c r="YQ744" s="2"/>
      <c r="YR744" s="2"/>
      <c r="YS744" s="2"/>
      <c r="YT744" s="2"/>
      <c r="YU744" s="2"/>
      <c r="YV744" s="2"/>
      <c r="YW744" s="2"/>
      <c r="YX744" s="2"/>
      <c r="YY744" s="2"/>
      <c r="YZ744" s="2"/>
      <c r="ZA744" s="2"/>
      <c r="ZB744" s="2"/>
      <c r="ZC744" s="2"/>
      <c r="ZD744" s="2"/>
      <c r="ZE744" s="2"/>
      <c r="ZF744" s="2"/>
      <c r="ZG744" s="2"/>
      <c r="ZH744" s="2"/>
      <c r="ZI744" s="2"/>
      <c r="ZJ744" s="2"/>
      <c r="ZK744" s="2"/>
      <c r="ZL744" s="2"/>
      <c r="ZM744" s="2"/>
      <c r="ZN744" s="2"/>
      <c r="ZO744" s="2"/>
      <c r="ZP744" s="2"/>
      <c r="ZQ744" s="2"/>
      <c r="ZR744" s="2"/>
      <c r="ZS744" s="2"/>
      <c r="ZT744" s="2"/>
      <c r="ZU744" s="2"/>
      <c r="ZV744" s="2"/>
      <c r="ZW744" s="2"/>
      <c r="ZX744" s="2"/>
      <c r="ZY744" s="2"/>
      <c r="ZZ744" s="2"/>
      <c r="AAA744" s="2"/>
      <c r="AAB744" s="2"/>
      <c r="AAC744" s="2"/>
      <c r="AAD744" s="2"/>
      <c r="AAE744" s="2"/>
      <c r="AAF744" s="2"/>
      <c r="AAG744" s="2"/>
      <c r="AAH744" s="2"/>
      <c r="AAI744" s="2"/>
      <c r="AAJ744" s="2"/>
      <c r="AAK744" s="2"/>
      <c r="AAL744" s="2"/>
      <c r="AAM744" s="2"/>
      <c r="AAN744" s="2"/>
      <c r="AAO744" s="2"/>
      <c r="AAP744" s="2"/>
      <c r="AAQ744" s="2"/>
      <c r="AAR744" s="2"/>
      <c r="AAS744" s="2"/>
      <c r="AAT744" s="2"/>
      <c r="AAU744" s="2"/>
      <c r="AAV744" s="2"/>
      <c r="AAW744" s="2"/>
      <c r="AAX744" s="2"/>
      <c r="AAY744" s="2"/>
      <c r="AAZ744" s="2"/>
      <c r="ABA744" s="2"/>
      <c r="ABB744" s="2"/>
      <c r="ABC744" s="2"/>
      <c r="ABD744" s="2"/>
      <c r="ABE744" s="2"/>
      <c r="ABF744" s="2"/>
      <c r="ABG744" s="2"/>
      <c r="ABH744" s="2"/>
      <c r="ABI744" s="2"/>
      <c r="ABJ744" s="2"/>
      <c r="ABK744" s="2"/>
      <c r="ABL744" s="2"/>
      <c r="ABM744" s="2"/>
      <c r="ABN744" s="2"/>
      <c r="ABO744" s="2"/>
      <c r="ABP744" s="2"/>
      <c r="ABQ744" s="2"/>
      <c r="ABR744" s="2"/>
      <c r="ABS744" s="2"/>
      <c r="ABT744" s="2"/>
      <c r="ABU744" s="2"/>
      <c r="ABV744" s="2"/>
      <c r="ABW744" s="2"/>
      <c r="ABX744" s="2"/>
      <c r="ABY744" s="2"/>
      <c r="ABZ744" s="2"/>
      <c r="ACA744" s="2"/>
      <c r="ACB744" s="2"/>
      <c r="ACC744" s="2"/>
      <c r="ACD744" s="2"/>
      <c r="ACE744" s="2"/>
      <c r="ACF744" s="2"/>
      <c r="ACG744" s="2"/>
      <c r="ACH744" s="2"/>
      <c r="ACI744" s="2"/>
      <c r="ACJ744" s="2"/>
      <c r="ACK744" s="2"/>
      <c r="ACL744" s="2"/>
      <c r="ACM744" s="2"/>
      <c r="ACN744" s="2"/>
      <c r="ACO744" s="2"/>
      <c r="ACP744" s="2"/>
      <c r="ACQ744" s="2"/>
      <c r="ACR744" s="2"/>
      <c r="ACS744" s="2"/>
      <c r="ACT744" s="2"/>
      <c r="ACU744" s="2"/>
      <c r="ACV744" s="2"/>
      <c r="ACW744" s="2"/>
      <c r="ACX744" s="2"/>
      <c r="ACY744" s="2"/>
      <c r="ACZ744" s="2"/>
      <c r="ADA744" s="2"/>
      <c r="ADB744" s="2"/>
      <c r="ADC744" s="2"/>
      <c r="ADD744" s="2"/>
      <c r="ADE744" s="2"/>
      <c r="ADF744" s="2"/>
      <c r="ADG744" s="2"/>
      <c r="ADH744" s="2"/>
      <c r="ADI744" s="2"/>
      <c r="ADJ744" s="2"/>
      <c r="ADK744" s="2"/>
      <c r="ADL744" s="2"/>
      <c r="ADM744" s="2"/>
      <c r="ADN744" s="2"/>
      <c r="ADO744" s="2"/>
      <c r="ADP744" s="2"/>
      <c r="ADQ744" s="2"/>
      <c r="ADR744" s="2"/>
      <c r="ADS744" s="2"/>
      <c r="ADT744" s="2"/>
      <c r="ADU744" s="2"/>
      <c r="ADV744" s="2"/>
      <c r="ADW744" s="2"/>
      <c r="ADX744" s="2"/>
      <c r="ADY744" s="2"/>
      <c r="ADZ744" s="2"/>
      <c r="AEA744" s="2"/>
      <c r="AEB744" s="2"/>
      <c r="AEC744" s="2"/>
      <c r="AED744" s="2"/>
      <c r="AEE744" s="2"/>
      <c r="AEF744" s="2"/>
      <c r="AEG744" s="2"/>
      <c r="AEH744" s="2"/>
      <c r="AEI744" s="2"/>
      <c r="AEJ744" s="2"/>
      <c r="AEK744" s="2"/>
      <c r="AEL744" s="2"/>
      <c r="AEM744" s="2"/>
      <c r="AEN744" s="2"/>
      <c r="AEO744" s="2"/>
      <c r="AEP744" s="2"/>
      <c r="AEQ744" s="2"/>
      <c r="AER744" s="2"/>
      <c r="AES744" s="2"/>
      <c r="AET744" s="2"/>
      <c r="AEU744" s="2"/>
      <c r="AEV744" s="2"/>
      <c r="AEW744" s="2"/>
      <c r="AEX744" s="2"/>
      <c r="AEY744" s="2"/>
      <c r="AEZ744" s="2"/>
      <c r="AFA744" s="2"/>
      <c r="AFB744" s="2"/>
      <c r="AFC744" s="2"/>
      <c r="AFD744" s="2"/>
      <c r="AFE744" s="2"/>
      <c r="AFF744" s="2"/>
      <c r="AFG744" s="2"/>
      <c r="AFH744" s="2"/>
      <c r="AFI744" s="2"/>
      <c r="AFJ744" s="2"/>
      <c r="AFK744" s="2"/>
      <c r="AFL744" s="2"/>
      <c r="AFM744" s="2"/>
      <c r="AFN744" s="2"/>
      <c r="AFO744" s="2"/>
      <c r="AFP744" s="2"/>
      <c r="AFQ744" s="2"/>
      <c r="AFR744" s="2"/>
      <c r="AFS744" s="2"/>
      <c r="AFT744" s="2"/>
      <c r="AFU744" s="2"/>
      <c r="AFV744" s="2"/>
      <c r="AFW744" s="2"/>
      <c r="AFX744" s="2"/>
      <c r="AFY744" s="2"/>
      <c r="AFZ744" s="2"/>
      <c r="AGA744" s="2"/>
      <c r="AGB744" s="2"/>
      <c r="AGC744" s="2"/>
      <c r="AGD744" s="2"/>
      <c r="AGE744" s="2"/>
      <c r="AGF744" s="2"/>
      <c r="AGG744" s="2"/>
      <c r="AGH744" s="2"/>
      <c r="AGI744" s="2"/>
      <c r="AGJ744" s="2"/>
      <c r="AGK744" s="2"/>
      <c r="AGL744" s="2"/>
      <c r="AGM744" s="2"/>
      <c r="AGN744" s="2"/>
      <c r="AGO744" s="2"/>
      <c r="AGP744" s="2"/>
      <c r="AGQ744" s="2"/>
      <c r="AGR744" s="2"/>
      <c r="AGS744" s="2"/>
      <c r="AGT744" s="2"/>
      <c r="AGU744" s="2"/>
      <c r="AGV744" s="2"/>
      <c r="AGW744" s="2"/>
      <c r="AGX744" s="2"/>
      <c r="AGY744" s="2"/>
      <c r="AGZ744" s="2"/>
      <c r="AHA744" s="2"/>
      <c r="AHB744" s="2"/>
      <c r="AHC744" s="2"/>
      <c r="AHD744" s="2"/>
      <c r="AHE744" s="2"/>
      <c r="AHF744" s="2"/>
      <c r="AHG744" s="2"/>
      <c r="AHH744" s="2"/>
      <c r="AHI744" s="2"/>
      <c r="AHJ744" s="2"/>
      <c r="AHK744" s="2"/>
      <c r="AHL744" s="2"/>
      <c r="AHM744" s="2"/>
      <c r="AHN744" s="2"/>
      <c r="AHO744" s="2"/>
      <c r="AHP744" s="2"/>
      <c r="AHQ744" s="2"/>
      <c r="AHR744" s="2"/>
      <c r="AHS744" s="2"/>
      <c r="AHT744" s="2"/>
      <c r="AHU744" s="2"/>
      <c r="AHV744" s="2"/>
      <c r="AHW744" s="2"/>
      <c r="AHX744" s="2"/>
      <c r="AHY744" s="2"/>
      <c r="AHZ744" s="2"/>
      <c r="AIA744" s="2"/>
      <c r="AIB744" s="2"/>
      <c r="AIC744" s="2"/>
      <c r="AID744" s="2"/>
      <c r="AIE744" s="2"/>
      <c r="AIF744" s="2"/>
      <c r="AIG744" s="2"/>
      <c r="AIH744" s="2"/>
      <c r="AII744" s="2"/>
      <c r="AIJ744" s="2"/>
      <c r="AIK744" s="2"/>
      <c r="AIL744" s="2"/>
      <c r="AIM744" s="2"/>
      <c r="AIN744" s="2"/>
      <c r="AIO744" s="2"/>
      <c r="AIP744" s="2"/>
      <c r="AIQ744" s="2"/>
      <c r="AIR744" s="2"/>
      <c r="AIS744" s="2"/>
      <c r="AIT744" s="2"/>
      <c r="AIU744" s="2"/>
      <c r="AIV744" s="2"/>
      <c r="AIW744" s="2"/>
      <c r="AIX744" s="2"/>
      <c r="AIY744" s="2"/>
      <c r="AIZ744" s="2"/>
      <c r="AJA744" s="2"/>
      <c r="AJB744" s="2"/>
      <c r="AJC744" s="2"/>
      <c r="AJD744" s="2"/>
      <c r="AJE744" s="2"/>
      <c r="AJF744" s="2"/>
      <c r="AJG744" s="2"/>
      <c r="AJH744" s="2"/>
      <c r="AJI744" s="2"/>
      <c r="AJJ744" s="2"/>
      <c r="AJK744" s="2"/>
      <c r="AJL744" s="2"/>
      <c r="AJM744" s="2"/>
      <c r="AJN744" s="2"/>
      <c r="AJO744" s="2"/>
      <c r="AJP744" s="2"/>
      <c r="AJQ744" s="2"/>
      <c r="AJR744" s="2"/>
      <c r="AJS744" s="2"/>
      <c r="AJT744" s="2"/>
      <c r="AJU744" s="2"/>
      <c r="AJV744" s="2"/>
      <c r="AJW744" s="2"/>
      <c r="AJX744" s="2"/>
      <c r="AJY744" s="2"/>
      <c r="AJZ744" s="2"/>
      <c r="AKA744" s="2"/>
      <c r="AKB744" s="2"/>
      <c r="AKC744" s="2"/>
      <c r="AKD744" s="2"/>
      <c r="AKE744" s="2"/>
      <c r="AKF744" s="2"/>
      <c r="AKG744" s="2"/>
      <c r="AKH744" s="2"/>
      <c r="AKI744" s="2"/>
      <c r="AKJ744" s="2"/>
      <c r="AKK744" s="2"/>
      <c r="AKL744" s="2"/>
      <c r="AKM744" s="2"/>
      <c r="AKN744" s="2"/>
      <c r="AKO744" s="2"/>
      <c r="AKP744" s="2"/>
      <c r="AKQ744" s="2"/>
      <c r="AKR744" s="2"/>
      <c r="AKS744" s="2"/>
      <c r="AKT744" s="2"/>
      <c r="AKU744" s="2"/>
      <c r="AKV744" s="2"/>
      <c r="AKW744" s="2"/>
      <c r="AKX744" s="2"/>
      <c r="AKY744" s="2"/>
      <c r="AKZ744" s="2"/>
      <c r="ALA744" s="2"/>
      <c r="ALB744" s="2"/>
      <c r="ALC744" s="2"/>
      <c r="ALD744" s="2"/>
      <c r="ALE744" s="2"/>
      <c r="ALF744" s="2"/>
      <c r="ALG744" s="2"/>
      <c r="ALH744" s="2"/>
      <c r="ALI744" s="2"/>
      <c r="ALJ744" s="2"/>
      <c r="ALK744" s="2"/>
      <c r="ALL744" s="2"/>
      <c r="ALM744" s="2"/>
      <c r="ALN744" s="2"/>
      <c r="ALO744" s="2"/>
      <c r="ALP744" s="2"/>
      <c r="ALQ744" s="2"/>
      <c r="ALR744" s="2"/>
      <c r="ALS744" s="2"/>
      <c r="ALT744" s="2"/>
      <c r="ALU744" s="2"/>
      <c r="ALV744" s="2"/>
      <c r="ALW744" s="2"/>
      <c r="ALX744" s="2"/>
      <c r="ALY744" s="2"/>
      <c r="ALZ744" s="2"/>
      <c r="AMA744" s="2"/>
      <c r="AMB744" s="2"/>
      <c r="AMC744" s="2"/>
      <c r="AMD744" s="2"/>
      <c r="AME744" s="2"/>
      <c r="AMF744" s="2"/>
      <c r="AMG744" s="2"/>
      <c r="AMH744" s="2"/>
      <c r="AMI744" s="2"/>
      <c r="AMJ744" s="2"/>
      <c r="AMK744" s="2"/>
      <c r="AML744" s="2"/>
      <c r="AMM744" s="2"/>
      <c r="AMN744" s="2"/>
      <c r="AMO744" s="2"/>
      <c r="AMP744" s="2"/>
      <c r="AMQ744" s="2"/>
      <c r="AMR744" s="2"/>
      <c r="AMS744" s="2"/>
      <c r="AMT744" s="2"/>
      <c r="AMU744" s="2"/>
      <c r="AMV744" s="2"/>
      <c r="AMW744" s="2"/>
      <c r="AMX744" s="2"/>
      <c r="AMY744" s="2"/>
      <c r="AMZ744" s="2"/>
      <c r="ANA744" s="2"/>
      <c r="ANB744" s="2"/>
      <c r="ANC744" s="2"/>
      <c r="AND744" s="2"/>
      <c r="ANE744" s="2"/>
      <c r="ANF744" s="2"/>
      <c r="ANG744" s="2"/>
      <c r="ANH744" s="2"/>
      <c r="ANI744" s="2"/>
      <c r="ANJ744" s="2"/>
      <c r="ANK744" s="2"/>
      <c r="ANL744" s="2"/>
      <c r="ANM744" s="2"/>
      <c r="ANN744" s="2"/>
      <c r="ANO744" s="2"/>
      <c r="ANP744" s="2"/>
      <c r="ANQ744" s="2"/>
      <c r="ANR744" s="2"/>
      <c r="ANS744" s="2"/>
      <c r="ANT744" s="2"/>
      <c r="ANU744" s="2"/>
      <c r="ANV744" s="2"/>
      <c r="ANW744" s="2"/>
      <c r="ANX744" s="2"/>
      <c r="ANY744" s="2"/>
      <c r="ANZ744" s="2"/>
      <c r="AOA744" s="2"/>
      <c r="AOB744" s="2"/>
      <c r="AOC744" s="2"/>
      <c r="AOD744" s="2"/>
      <c r="AOE744" s="2"/>
      <c r="AOF744" s="2"/>
      <c r="AOG744" s="2"/>
      <c r="AOH744" s="2"/>
      <c r="AOI744" s="2"/>
      <c r="AOJ744" s="2"/>
      <c r="AOK744" s="2"/>
      <c r="AOL744" s="2"/>
      <c r="AOM744" s="2"/>
      <c r="AON744" s="2"/>
      <c r="AOO744" s="2"/>
      <c r="AOP744" s="2"/>
      <c r="AOQ744" s="2"/>
      <c r="AOR744" s="2"/>
      <c r="AOS744" s="2"/>
      <c r="AOT744" s="2"/>
      <c r="AOU744" s="2"/>
      <c r="AOV744" s="2"/>
      <c r="AOW744" s="2"/>
      <c r="AOX744" s="2"/>
      <c r="AOY744" s="2"/>
      <c r="AOZ744" s="2"/>
      <c r="APA744" s="2"/>
      <c r="APB744" s="2"/>
      <c r="APC744" s="2"/>
      <c r="APD744" s="2"/>
      <c r="APE744" s="2"/>
      <c r="APF744" s="2"/>
      <c r="APG744" s="2"/>
      <c r="APH744" s="2"/>
      <c r="API744" s="2"/>
      <c r="APJ744" s="2"/>
      <c r="APK744" s="2"/>
      <c r="APL744" s="2"/>
      <c r="APM744" s="2"/>
      <c r="APN744" s="2"/>
      <c r="APO744" s="2"/>
      <c r="APP744" s="2"/>
      <c r="APQ744" s="2"/>
      <c r="APR744" s="2"/>
      <c r="APS744" s="2"/>
      <c r="APT744" s="2"/>
      <c r="APU744" s="2"/>
      <c r="APV744" s="2"/>
      <c r="APW744" s="2"/>
      <c r="APX744" s="2"/>
      <c r="APY744" s="2"/>
      <c r="APZ744" s="2"/>
      <c r="AQA744" s="2"/>
      <c r="AQB744" s="2"/>
      <c r="AQC744" s="2"/>
      <c r="AQD744" s="2"/>
      <c r="AQE744" s="2"/>
      <c r="AQF744" s="2"/>
      <c r="AQG744" s="2"/>
      <c r="AQH744" s="2"/>
      <c r="AQI744" s="2"/>
      <c r="AQJ744" s="2"/>
      <c r="AQK744" s="2"/>
      <c r="AQL744" s="2"/>
      <c r="AQM744" s="2"/>
      <c r="AQN744" s="2"/>
      <c r="AQO744" s="2"/>
      <c r="AQP744" s="2"/>
      <c r="AQQ744" s="2"/>
      <c r="AQR744" s="2"/>
      <c r="AQS744" s="2"/>
      <c r="AQT744" s="2"/>
      <c r="AQU744" s="2"/>
      <c r="AQV744" s="2"/>
      <c r="AQW744" s="2"/>
      <c r="AQX744" s="2"/>
      <c r="AQY744" s="2"/>
      <c r="AQZ744" s="2"/>
      <c r="ARA744" s="2"/>
      <c r="ARB744" s="2"/>
      <c r="ARC744" s="2"/>
      <c r="ARD744" s="2"/>
      <c r="ARE744" s="2"/>
      <c r="ARF744" s="2"/>
      <c r="ARG744" s="2"/>
      <c r="ARH744" s="2"/>
      <c r="ARI744" s="2"/>
      <c r="ARJ744" s="2"/>
      <c r="ARK744" s="2"/>
      <c r="ARL744" s="2"/>
      <c r="ARM744" s="2"/>
      <c r="ARN744" s="2"/>
      <c r="ARO744" s="2"/>
      <c r="ARP744" s="2"/>
      <c r="ARQ744" s="2"/>
      <c r="ARR744" s="2"/>
      <c r="ARS744" s="2"/>
      <c r="ART744" s="2"/>
      <c r="ARU744" s="2"/>
      <c r="ARV744" s="2"/>
      <c r="ARW744" s="2"/>
      <c r="ARX744" s="2"/>
      <c r="ARY744" s="2"/>
      <c r="ARZ744" s="2"/>
      <c r="ASA744" s="2"/>
      <c r="ASB744" s="2"/>
      <c r="ASC744" s="2"/>
      <c r="ASD744" s="2"/>
      <c r="ASE744" s="2"/>
      <c r="ASF744" s="2"/>
      <c r="ASG744" s="2"/>
      <c r="ASH744" s="2"/>
      <c r="ASI744" s="2"/>
      <c r="ASJ744" s="2"/>
      <c r="ASK744" s="2"/>
      <c r="ASL744" s="2"/>
      <c r="ASM744" s="2"/>
      <c r="ASN744" s="2"/>
      <c r="ASO744" s="2"/>
      <c r="ASP744" s="2"/>
      <c r="ASQ744" s="2"/>
      <c r="ASR744" s="2"/>
      <c r="ASS744" s="2"/>
      <c r="AST744" s="2"/>
      <c r="ASU744" s="2"/>
      <c r="ASV744" s="2"/>
      <c r="ASW744" s="2"/>
      <c r="ASX744" s="2"/>
      <c r="ASY744" s="2"/>
      <c r="ASZ744" s="2"/>
      <c r="ATA744" s="2"/>
      <c r="ATB744" s="2"/>
      <c r="ATC744" s="2"/>
      <c r="ATD744" s="2"/>
      <c r="ATE744" s="2"/>
      <c r="ATF744" s="2"/>
      <c r="ATG744" s="2"/>
      <c r="ATH744" s="2"/>
      <c r="ATI744" s="2"/>
      <c r="ATJ744" s="2"/>
      <c r="ATK744" s="2"/>
      <c r="ATL744" s="2"/>
      <c r="ATM744" s="2"/>
      <c r="ATN744" s="2"/>
      <c r="ATO744" s="2"/>
      <c r="ATP744" s="2"/>
      <c r="ATQ744" s="2"/>
      <c r="ATR744" s="2"/>
      <c r="ATS744" s="2"/>
      <c r="ATT744" s="2"/>
      <c r="ATU744" s="2"/>
      <c r="ATV744" s="2"/>
      <c r="ATW744" s="2"/>
      <c r="ATX744" s="2"/>
      <c r="ATY744" s="2"/>
      <c r="ATZ744" s="2"/>
      <c r="AUA744" s="2"/>
      <c r="AUB744" s="2"/>
      <c r="AUC744" s="2"/>
      <c r="AUD744" s="2"/>
      <c r="AUE744" s="2"/>
      <c r="AUF744" s="2"/>
      <c r="AUG744" s="2"/>
      <c r="AUH744" s="2"/>
      <c r="AUI744" s="2"/>
      <c r="AUJ744" s="2"/>
      <c r="AUK744" s="2"/>
      <c r="AUL744" s="2"/>
      <c r="AUM744" s="2"/>
      <c r="AUN744" s="2"/>
      <c r="AUO744" s="2"/>
      <c r="AUP744" s="2"/>
      <c r="AUQ744" s="2"/>
      <c r="AUR744" s="2"/>
      <c r="AUS744" s="2"/>
      <c r="AUT744" s="2"/>
      <c r="AUU744" s="2"/>
      <c r="AUV744" s="2"/>
      <c r="AUW744" s="2"/>
      <c r="AUX744" s="2"/>
      <c r="AUY744" s="2"/>
      <c r="AUZ744" s="2"/>
      <c r="AVA744" s="2"/>
      <c r="AVB744" s="2"/>
      <c r="AVC744" s="2"/>
      <c r="AVD744" s="2"/>
      <c r="AVE744" s="2"/>
      <c r="AVF744" s="2"/>
      <c r="AVG744" s="2"/>
      <c r="AVH744" s="2"/>
      <c r="AVI744" s="2"/>
      <c r="AVJ744" s="2"/>
      <c r="AVK744" s="2"/>
      <c r="AVL744" s="2"/>
      <c r="AVM744" s="2"/>
      <c r="AVN744" s="2"/>
      <c r="AVO744" s="2"/>
      <c r="AVP744" s="2"/>
      <c r="AVQ744" s="2"/>
      <c r="AVR744" s="2"/>
      <c r="AVS744" s="2"/>
      <c r="AVT744" s="2"/>
      <c r="AVU744" s="2"/>
      <c r="AVV744" s="2"/>
      <c r="AVW744" s="2"/>
      <c r="AVX744" s="2"/>
      <c r="AVY744" s="2"/>
      <c r="AVZ744" s="2"/>
      <c r="AWA744" s="2"/>
      <c r="AWB744" s="2"/>
      <c r="AWC744" s="2"/>
      <c r="AWD744" s="2"/>
      <c r="AWE744" s="2"/>
      <c r="AWF744" s="2"/>
      <c r="AWG744" s="2"/>
      <c r="AWH744" s="2"/>
      <c r="AWI744" s="2"/>
      <c r="AWJ744" s="2"/>
      <c r="AWK744" s="2"/>
      <c r="AWL744" s="2"/>
      <c r="AWM744" s="2"/>
      <c r="AWN744" s="2"/>
      <c r="AWO744" s="2"/>
      <c r="AWP744" s="2"/>
      <c r="AWQ744" s="2"/>
      <c r="AWR744" s="2"/>
      <c r="AWS744" s="2"/>
      <c r="AWT744" s="2"/>
      <c r="AWU744" s="2"/>
      <c r="AWV744" s="2"/>
      <c r="AWW744" s="2"/>
      <c r="AWX744" s="2"/>
      <c r="AWY744" s="2"/>
      <c r="AWZ744" s="2"/>
      <c r="AXA744" s="2"/>
      <c r="AXB744" s="2"/>
      <c r="AXC744" s="2"/>
      <c r="AXD744" s="2"/>
      <c r="AXE744" s="2"/>
      <c r="AXF744" s="2"/>
      <c r="AXG744" s="2"/>
      <c r="AXH744" s="2"/>
      <c r="AXI744" s="2"/>
      <c r="AXJ744" s="2"/>
      <c r="AXK744" s="2"/>
      <c r="AXL744" s="2"/>
      <c r="AXM744" s="2"/>
      <c r="AXN744" s="2"/>
      <c r="AXO744" s="2"/>
      <c r="AXP744" s="2"/>
      <c r="AXQ744" s="2"/>
      <c r="AXR744" s="2"/>
      <c r="AXS744" s="2"/>
      <c r="AXT744" s="2"/>
      <c r="AXU744" s="2"/>
      <c r="AXV744" s="2"/>
      <c r="AXW744" s="2"/>
      <c r="AXX744" s="2"/>
      <c r="AXY744" s="2"/>
      <c r="AXZ744" s="2"/>
      <c r="AYA744" s="2"/>
      <c r="AYB744" s="2"/>
      <c r="AYC744" s="2"/>
      <c r="AYD744" s="2"/>
      <c r="AYE744" s="2"/>
      <c r="AYF744" s="2"/>
      <c r="AYG744" s="2"/>
      <c r="AYH744" s="2"/>
      <c r="AYI744" s="2"/>
      <c r="AYJ744" s="2"/>
      <c r="AYK744" s="2"/>
      <c r="AYL744" s="2"/>
      <c r="AYM744" s="2"/>
      <c r="AYN744" s="2"/>
      <c r="AYO744" s="2"/>
      <c r="AYP744" s="2"/>
      <c r="AYQ744" s="2"/>
      <c r="AYR744" s="2"/>
      <c r="AYS744" s="2"/>
      <c r="AYT744" s="2"/>
      <c r="AYU744" s="2"/>
      <c r="AYV744" s="2"/>
      <c r="AYW744" s="2"/>
      <c r="AYX744" s="2"/>
      <c r="AYY744" s="2"/>
      <c r="AYZ744" s="2"/>
      <c r="AZA744" s="2"/>
      <c r="AZB744" s="2"/>
      <c r="AZC744" s="2"/>
      <c r="AZD744" s="2"/>
      <c r="AZE744" s="2"/>
      <c r="AZF744" s="2"/>
      <c r="AZG744" s="2"/>
      <c r="AZH744" s="2"/>
      <c r="AZI744" s="2"/>
      <c r="AZJ744" s="2"/>
      <c r="AZK744" s="2"/>
      <c r="AZL744" s="2"/>
      <c r="AZM744" s="2"/>
      <c r="AZN744" s="2"/>
      <c r="AZO744" s="2"/>
      <c r="AZP744" s="2"/>
      <c r="AZQ744" s="2"/>
      <c r="AZR744" s="2"/>
      <c r="AZS744" s="2"/>
      <c r="AZT744" s="2"/>
      <c r="AZU744" s="2"/>
    </row>
    <row r="745" spans="1:1487" ht="24.95" customHeight="1" x14ac:dyDescent="0.25">
      <c r="D745" s="172">
        <v>5</v>
      </c>
      <c r="E745" s="173"/>
      <c r="F745" s="174"/>
      <c r="G745" s="175"/>
      <c r="H745" s="176"/>
      <c r="I745" s="175"/>
      <c r="J745" s="176"/>
      <c r="K745" s="177"/>
      <c r="L745" s="178"/>
      <c r="M745" s="179"/>
      <c r="N745" s="180"/>
      <c r="O745" s="181"/>
      <c r="P745" s="180"/>
      <c r="Q745" s="181"/>
      <c r="R745" s="180"/>
      <c r="S745" s="181"/>
      <c r="T745" s="180"/>
      <c r="U745" s="181"/>
      <c r="V745" s="182"/>
      <c r="W745" s="179"/>
      <c r="X745" s="183"/>
      <c r="Y745" s="183"/>
      <c r="Z745" s="182"/>
      <c r="AA745" s="174"/>
      <c r="AB745" s="177"/>
      <c r="AC745" s="178"/>
      <c r="AD745" s="184" t="str">
        <f t="shared" si="29"/>
        <v/>
      </c>
      <c r="AE745" s="185"/>
      <c r="AF745" s="186"/>
      <c r="AH745" s="187"/>
      <c r="AI745" s="188"/>
      <c r="AJ745" s="12"/>
      <c r="AK745" s="13"/>
      <c r="AL745" s="189"/>
      <c r="AM745" s="190"/>
      <c r="AN745" s="190"/>
      <c r="AO745" s="190"/>
      <c r="AP745" s="190"/>
      <c r="AQ745" s="190"/>
      <c r="AR745" s="190"/>
      <c r="AS745" s="190"/>
      <c r="AT745" s="190"/>
      <c r="AU745" s="190"/>
      <c r="AV745" s="190"/>
      <c r="AW745" s="190"/>
      <c r="AX745" s="190"/>
      <c r="AY745" s="190"/>
      <c r="AZ745" s="190"/>
      <c r="BA745" s="190"/>
      <c r="BB745" s="190"/>
      <c r="BC745" s="190"/>
      <c r="BD745" s="190"/>
      <c r="BE745" s="190"/>
      <c r="BF745" s="190"/>
      <c r="BG745" s="190"/>
      <c r="BH745" s="191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2"/>
      <c r="MA745" s="2"/>
      <c r="MB745" s="2"/>
      <c r="MC745" s="2"/>
      <c r="MD745" s="2"/>
      <c r="ME745" s="2"/>
      <c r="MF745" s="2"/>
      <c r="MG745" s="2"/>
      <c r="MH745" s="2"/>
      <c r="MI745" s="2"/>
      <c r="MJ745" s="2"/>
      <c r="MK745" s="2"/>
      <c r="ML745" s="2"/>
      <c r="MM745" s="2"/>
      <c r="MN745" s="2"/>
      <c r="MO745" s="2"/>
      <c r="MP745" s="2"/>
      <c r="MQ745" s="2"/>
      <c r="MR745" s="2"/>
      <c r="MS745" s="2"/>
      <c r="MT745" s="2"/>
      <c r="MU745" s="2"/>
      <c r="MV745" s="2"/>
      <c r="MW745" s="2"/>
      <c r="MX745" s="2"/>
      <c r="MY745" s="2"/>
      <c r="MZ745" s="2"/>
      <c r="NA745" s="2"/>
      <c r="NB745" s="2"/>
      <c r="NC745" s="2"/>
      <c r="ND745" s="2"/>
      <c r="NE745" s="2"/>
      <c r="NF745" s="2"/>
      <c r="NG745" s="2"/>
      <c r="NH745" s="2"/>
      <c r="NI745" s="2"/>
      <c r="NJ745" s="2"/>
      <c r="NK745" s="2"/>
      <c r="NL745" s="2"/>
      <c r="NM745" s="2"/>
      <c r="NN745" s="2"/>
      <c r="NO745" s="2"/>
      <c r="NP745" s="2"/>
      <c r="NQ745" s="2"/>
      <c r="NR745" s="2"/>
      <c r="NS745" s="2"/>
      <c r="NT745" s="2"/>
      <c r="NU745" s="2"/>
      <c r="NV745" s="2"/>
      <c r="NW745" s="2"/>
      <c r="NX745" s="2"/>
      <c r="NY745" s="2"/>
      <c r="NZ745" s="2"/>
      <c r="OA745" s="2"/>
      <c r="OB745" s="2"/>
      <c r="OC745" s="2"/>
      <c r="OD745" s="2"/>
      <c r="OE745" s="2"/>
      <c r="OF745" s="2"/>
      <c r="OG745" s="2"/>
      <c r="OH745" s="2"/>
      <c r="OI745" s="2"/>
      <c r="OJ745" s="2"/>
      <c r="OK745" s="2"/>
      <c r="OL745" s="2"/>
      <c r="OM745" s="2"/>
      <c r="ON745" s="2"/>
      <c r="OO745" s="2"/>
      <c r="OP745" s="2"/>
      <c r="OQ745" s="2"/>
      <c r="OR745" s="2"/>
      <c r="OS745" s="2"/>
      <c r="OT745" s="2"/>
      <c r="OU745" s="2"/>
      <c r="OV745" s="2"/>
      <c r="OW745" s="2"/>
      <c r="OX745" s="2"/>
      <c r="OY745" s="2"/>
      <c r="OZ745" s="2"/>
      <c r="PA745" s="2"/>
      <c r="PB745" s="2"/>
      <c r="PC745" s="2"/>
      <c r="PD745" s="2"/>
      <c r="PE745" s="2"/>
      <c r="PF745" s="2"/>
      <c r="PG745" s="2"/>
      <c r="PH745" s="2"/>
      <c r="PI745" s="2"/>
      <c r="PJ745" s="2"/>
      <c r="PK745" s="2"/>
      <c r="PL745" s="2"/>
      <c r="PM745" s="2"/>
      <c r="PN745" s="2"/>
      <c r="PO745" s="2"/>
      <c r="PP745" s="2"/>
      <c r="PQ745" s="2"/>
      <c r="PR745" s="2"/>
      <c r="PS745" s="2"/>
      <c r="PT745" s="2"/>
      <c r="PU745" s="2"/>
      <c r="PV745" s="2"/>
      <c r="PW745" s="2"/>
      <c r="PX745" s="2"/>
      <c r="PY745" s="2"/>
      <c r="PZ745" s="2"/>
      <c r="QA745" s="2"/>
      <c r="QB745" s="2"/>
      <c r="QC745" s="2"/>
      <c r="QD745" s="2"/>
      <c r="QE745" s="2"/>
      <c r="QF745" s="2"/>
      <c r="QG745" s="2"/>
      <c r="QH745" s="2"/>
      <c r="QI745" s="2"/>
      <c r="QJ745" s="2"/>
      <c r="QK745" s="2"/>
      <c r="QL745" s="2"/>
      <c r="QM745" s="2"/>
      <c r="QN745" s="2"/>
      <c r="QO745" s="2"/>
      <c r="QP745" s="2"/>
      <c r="QQ745" s="2"/>
      <c r="QR745" s="2"/>
      <c r="QS745" s="2"/>
      <c r="QT745" s="2"/>
      <c r="QU745" s="2"/>
      <c r="QV745" s="2"/>
      <c r="QW745" s="2"/>
      <c r="QX745" s="2"/>
      <c r="QY745" s="2"/>
      <c r="QZ745" s="2"/>
      <c r="RA745" s="2"/>
      <c r="RB745" s="2"/>
      <c r="RC745" s="2"/>
      <c r="RD745" s="2"/>
      <c r="RE745" s="2"/>
      <c r="RF745" s="2"/>
      <c r="RG745" s="2"/>
      <c r="RH745" s="2"/>
      <c r="RI745" s="2"/>
      <c r="RJ745" s="2"/>
      <c r="RK745" s="2"/>
      <c r="RL745" s="2"/>
      <c r="RM745" s="2"/>
      <c r="RN745" s="2"/>
      <c r="RO745" s="2"/>
      <c r="RP745" s="2"/>
      <c r="RQ745" s="2"/>
      <c r="RR745" s="2"/>
      <c r="RS745" s="2"/>
      <c r="RT745" s="2"/>
      <c r="RU745" s="2"/>
      <c r="RV745" s="2"/>
      <c r="RW745" s="2"/>
      <c r="RX745" s="2"/>
      <c r="RY745" s="2"/>
      <c r="RZ745" s="2"/>
      <c r="SA745" s="2"/>
      <c r="SB745" s="2"/>
      <c r="SC745" s="2"/>
      <c r="SD745" s="2"/>
      <c r="SE745" s="2"/>
      <c r="SF745" s="2"/>
      <c r="SG745" s="2"/>
      <c r="SH745" s="2"/>
      <c r="SI745" s="2"/>
      <c r="SJ745" s="2"/>
      <c r="SK745" s="2"/>
      <c r="SL745" s="2"/>
      <c r="SM745" s="2"/>
      <c r="SN745" s="2"/>
      <c r="SO745" s="2"/>
      <c r="SP745" s="2"/>
      <c r="SQ745" s="2"/>
      <c r="SR745" s="2"/>
      <c r="SS745" s="2"/>
      <c r="ST745" s="2"/>
      <c r="SU745" s="2"/>
      <c r="SV745" s="2"/>
      <c r="SW745" s="2"/>
      <c r="SX745" s="2"/>
      <c r="SY745" s="2"/>
      <c r="SZ745" s="2"/>
      <c r="TA745" s="2"/>
      <c r="TB745" s="2"/>
      <c r="TC745" s="2"/>
      <c r="TD745" s="2"/>
      <c r="TE745" s="2"/>
      <c r="TF745" s="2"/>
      <c r="TG745" s="2"/>
      <c r="TH745" s="2"/>
      <c r="TI745" s="2"/>
      <c r="TJ745" s="2"/>
      <c r="TK745" s="2"/>
      <c r="TL745" s="2"/>
      <c r="TM745" s="2"/>
      <c r="TN745" s="2"/>
      <c r="TO745" s="2"/>
      <c r="TP745" s="2"/>
      <c r="TQ745" s="2"/>
      <c r="TR745" s="2"/>
      <c r="TS745" s="2"/>
      <c r="TT745" s="2"/>
      <c r="TU745" s="2"/>
      <c r="TV745" s="2"/>
      <c r="TW745" s="2"/>
      <c r="TX745" s="2"/>
      <c r="TY745" s="2"/>
      <c r="TZ745" s="2"/>
      <c r="UA745" s="2"/>
      <c r="UB745" s="2"/>
      <c r="UC745" s="2"/>
      <c r="UD745" s="2"/>
      <c r="UE745" s="2"/>
      <c r="UF745" s="2"/>
      <c r="UG745" s="2"/>
      <c r="UH745" s="2"/>
      <c r="UI745" s="2"/>
      <c r="UJ745" s="2"/>
      <c r="UK745" s="2"/>
      <c r="UL745" s="2"/>
      <c r="UM745" s="2"/>
      <c r="UN745" s="2"/>
      <c r="UO745" s="2"/>
      <c r="UP745" s="2"/>
      <c r="UQ745" s="2"/>
      <c r="UR745" s="2"/>
      <c r="US745" s="2"/>
      <c r="UT745" s="2"/>
      <c r="UU745" s="2"/>
      <c r="UV745" s="2"/>
      <c r="UW745" s="2"/>
      <c r="UX745" s="2"/>
      <c r="UY745" s="2"/>
      <c r="UZ745" s="2"/>
      <c r="VA745" s="2"/>
      <c r="VB745" s="2"/>
      <c r="VC745" s="2"/>
      <c r="VD745" s="2"/>
      <c r="VE745" s="2"/>
      <c r="VF745" s="2"/>
      <c r="VG745" s="2"/>
      <c r="VH745" s="2"/>
      <c r="VI745" s="2"/>
      <c r="VJ745" s="2"/>
      <c r="VK745" s="2"/>
      <c r="VL745" s="2"/>
      <c r="VM745" s="2"/>
      <c r="VN745" s="2"/>
      <c r="VO745" s="2"/>
      <c r="VP745" s="2"/>
      <c r="VQ745" s="2"/>
      <c r="VR745" s="2"/>
      <c r="VS745" s="2"/>
      <c r="VT745" s="2"/>
      <c r="VU745" s="2"/>
      <c r="VV745" s="2"/>
      <c r="VW745" s="2"/>
      <c r="VX745" s="2"/>
      <c r="VY745" s="2"/>
      <c r="VZ745" s="2"/>
      <c r="WA745" s="2"/>
      <c r="WB745" s="2"/>
      <c r="WC745" s="2"/>
      <c r="WD745" s="2"/>
      <c r="WE745" s="2"/>
      <c r="WF745" s="2"/>
      <c r="WG745" s="2"/>
      <c r="WH745" s="2"/>
      <c r="WI745" s="2"/>
      <c r="WJ745" s="2"/>
      <c r="WK745" s="2"/>
      <c r="WL745" s="2"/>
      <c r="WM745" s="2"/>
      <c r="WN745" s="2"/>
      <c r="WO745" s="2"/>
      <c r="WP745" s="2"/>
      <c r="WQ745" s="2"/>
      <c r="WR745" s="2"/>
      <c r="WS745" s="2"/>
      <c r="WT745" s="2"/>
      <c r="WU745" s="2"/>
      <c r="WV745" s="2"/>
      <c r="WW745" s="2"/>
      <c r="WX745" s="2"/>
      <c r="WY745" s="2"/>
      <c r="WZ745" s="2"/>
      <c r="XA745" s="2"/>
      <c r="XB745" s="2"/>
      <c r="XC745" s="2"/>
      <c r="XD745" s="2"/>
      <c r="XE745" s="2"/>
      <c r="XF745" s="2"/>
      <c r="XG745" s="2"/>
      <c r="XH745" s="2"/>
      <c r="XI745" s="2"/>
      <c r="XJ745" s="2"/>
      <c r="XK745" s="2"/>
      <c r="XL745" s="2"/>
      <c r="XM745" s="2"/>
      <c r="XN745" s="2"/>
      <c r="XO745" s="2"/>
      <c r="XP745" s="2"/>
      <c r="XQ745" s="2"/>
      <c r="XR745" s="2"/>
      <c r="XS745" s="2"/>
      <c r="XT745" s="2"/>
      <c r="XU745" s="2"/>
      <c r="XV745" s="2"/>
      <c r="XW745" s="2"/>
      <c r="XX745" s="2"/>
      <c r="XY745" s="2"/>
      <c r="XZ745" s="2"/>
      <c r="YA745" s="2"/>
      <c r="YB745" s="2"/>
      <c r="YC745" s="2"/>
      <c r="YD745" s="2"/>
      <c r="YE745" s="2"/>
      <c r="YF745" s="2"/>
      <c r="YG745" s="2"/>
      <c r="YH745" s="2"/>
      <c r="YI745" s="2"/>
      <c r="YJ745" s="2"/>
      <c r="YK745" s="2"/>
      <c r="YL745" s="2"/>
      <c r="YM745" s="2"/>
      <c r="YN745" s="2"/>
      <c r="YO745" s="2"/>
      <c r="YP745" s="2"/>
      <c r="YQ745" s="2"/>
      <c r="YR745" s="2"/>
      <c r="YS745" s="2"/>
      <c r="YT745" s="2"/>
      <c r="YU745" s="2"/>
      <c r="YV745" s="2"/>
      <c r="YW745" s="2"/>
      <c r="YX745" s="2"/>
      <c r="YY745" s="2"/>
      <c r="YZ745" s="2"/>
      <c r="ZA745" s="2"/>
      <c r="ZB745" s="2"/>
      <c r="ZC745" s="2"/>
      <c r="ZD745" s="2"/>
      <c r="ZE745" s="2"/>
      <c r="ZF745" s="2"/>
      <c r="ZG745" s="2"/>
      <c r="ZH745" s="2"/>
      <c r="ZI745" s="2"/>
      <c r="ZJ745" s="2"/>
      <c r="ZK745" s="2"/>
      <c r="ZL745" s="2"/>
      <c r="ZM745" s="2"/>
      <c r="ZN745" s="2"/>
      <c r="ZO745" s="2"/>
      <c r="ZP745" s="2"/>
      <c r="ZQ745" s="2"/>
      <c r="ZR745" s="2"/>
      <c r="ZS745" s="2"/>
      <c r="ZT745" s="2"/>
      <c r="ZU745" s="2"/>
      <c r="ZV745" s="2"/>
      <c r="ZW745" s="2"/>
      <c r="ZX745" s="2"/>
      <c r="ZY745" s="2"/>
      <c r="ZZ745" s="2"/>
      <c r="AAA745" s="2"/>
      <c r="AAB745" s="2"/>
      <c r="AAC745" s="2"/>
      <c r="AAD745" s="2"/>
      <c r="AAE745" s="2"/>
      <c r="AAF745" s="2"/>
      <c r="AAG745" s="2"/>
      <c r="AAH745" s="2"/>
      <c r="AAI745" s="2"/>
      <c r="AAJ745" s="2"/>
      <c r="AAK745" s="2"/>
      <c r="AAL745" s="2"/>
      <c r="AAM745" s="2"/>
      <c r="AAN745" s="2"/>
      <c r="AAO745" s="2"/>
      <c r="AAP745" s="2"/>
      <c r="AAQ745" s="2"/>
      <c r="AAR745" s="2"/>
      <c r="AAS745" s="2"/>
      <c r="AAT745" s="2"/>
      <c r="AAU745" s="2"/>
      <c r="AAV745" s="2"/>
      <c r="AAW745" s="2"/>
      <c r="AAX745" s="2"/>
      <c r="AAY745" s="2"/>
      <c r="AAZ745" s="2"/>
      <c r="ABA745" s="2"/>
      <c r="ABB745" s="2"/>
      <c r="ABC745" s="2"/>
      <c r="ABD745" s="2"/>
      <c r="ABE745" s="2"/>
      <c r="ABF745" s="2"/>
      <c r="ABG745" s="2"/>
      <c r="ABH745" s="2"/>
      <c r="ABI745" s="2"/>
      <c r="ABJ745" s="2"/>
      <c r="ABK745" s="2"/>
      <c r="ABL745" s="2"/>
      <c r="ABM745" s="2"/>
      <c r="ABN745" s="2"/>
      <c r="ABO745" s="2"/>
      <c r="ABP745" s="2"/>
      <c r="ABQ745" s="2"/>
      <c r="ABR745" s="2"/>
      <c r="ABS745" s="2"/>
      <c r="ABT745" s="2"/>
      <c r="ABU745" s="2"/>
      <c r="ABV745" s="2"/>
      <c r="ABW745" s="2"/>
      <c r="ABX745" s="2"/>
      <c r="ABY745" s="2"/>
      <c r="ABZ745" s="2"/>
      <c r="ACA745" s="2"/>
      <c r="ACB745" s="2"/>
      <c r="ACC745" s="2"/>
      <c r="ACD745" s="2"/>
      <c r="ACE745" s="2"/>
      <c r="ACF745" s="2"/>
      <c r="ACG745" s="2"/>
      <c r="ACH745" s="2"/>
      <c r="ACI745" s="2"/>
      <c r="ACJ745" s="2"/>
      <c r="ACK745" s="2"/>
      <c r="ACL745" s="2"/>
      <c r="ACM745" s="2"/>
      <c r="ACN745" s="2"/>
      <c r="ACO745" s="2"/>
      <c r="ACP745" s="2"/>
      <c r="ACQ745" s="2"/>
      <c r="ACR745" s="2"/>
      <c r="ACS745" s="2"/>
      <c r="ACT745" s="2"/>
      <c r="ACU745" s="2"/>
      <c r="ACV745" s="2"/>
      <c r="ACW745" s="2"/>
      <c r="ACX745" s="2"/>
      <c r="ACY745" s="2"/>
      <c r="ACZ745" s="2"/>
      <c r="ADA745" s="2"/>
      <c r="ADB745" s="2"/>
      <c r="ADC745" s="2"/>
      <c r="ADD745" s="2"/>
      <c r="ADE745" s="2"/>
      <c r="ADF745" s="2"/>
      <c r="ADG745" s="2"/>
      <c r="ADH745" s="2"/>
      <c r="ADI745" s="2"/>
      <c r="ADJ745" s="2"/>
      <c r="ADK745" s="2"/>
      <c r="ADL745" s="2"/>
      <c r="ADM745" s="2"/>
      <c r="ADN745" s="2"/>
      <c r="ADO745" s="2"/>
      <c r="ADP745" s="2"/>
      <c r="ADQ745" s="2"/>
      <c r="ADR745" s="2"/>
      <c r="ADS745" s="2"/>
      <c r="ADT745" s="2"/>
      <c r="ADU745" s="2"/>
      <c r="ADV745" s="2"/>
      <c r="ADW745" s="2"/>
      <c r="ADX745" s="2"/>
      <c r="ADY745" s="2"/>
      <c r="ADZ745" s="2"/>
      <c r="AEA745" s="2"/>
      <c r="AEB745" s="2"/>
      <c r="AEC745" s="2"/>
      <c r="AED745" s="2"/>
      <c r="AEE745" s="2"/>
      <c r="AEF745" s="2"/>
      <c r="AEG745" s="2"/>
      <c r="AEH745" s="2"/>
      <c r="AEI745" s="2"/>
      <c r="AEJ745" s="2"/>
      <c r="AEK745" s="2"/>
      <c r="AEL745" s="2"/>
      <c r="AEM745" s="2"/>
      <c r="AEN745" s="2"/>
      <c r="AEO745" s="2"/>
      <c r="AEP745" s="2"/>
      <c r="AEQ745" s="2"/>
      <c r="AER745" s="2"/>
      <c r="AES745" s="2"/>
      <c r="AET745" s="2"/>
      <c r="AEU745" s="2"/>
      <c r="AEV745" s="2"/>
      <c r="AEW745" s="2"/>
      <c r="AEX745" s="2"/>
      <c r="AEY745" s="2"/>
      <c r="AEZ745" s="2"/>
      <c r="AFA745" s="2"/>
      <c r="AFB745" s="2"/>
      <c r="AFC745" s="2"/>
      <c r="AFD745" s="2"/>
      <c r="AFE745" s="2"/>
      <c r="AFF745" s="2"/>
      <c r="AFG745" s="2"/>
      <c r="AFH745" s="2"/>
      <c r="AFI745" s="2"/>
      <c r="AFJ745" s="2"/>
      <c r="AFK745" s="2"/>
      <c r="AFL745" s="2"/>
      <c r="AFM745" s="2"/>
      <c r="AFN745" s="2"/>
      <c r="AFO745" s="2"/>
      <c r="AFP745" s="2"/>
      <c r="AFQ745" s="2"/>
      <c r="AFR745" s="2"/>
      <c r="AFS745" s="2"/>
      <c r="AFT745" s="2"/>
      <c r="AFU745" s="2"/>
      <c r="AFV745" s="2"/>
      <c r="AFW745" s="2"/>
      <c r="AFX745" s="2"/>
      <c r="AFY745" s="2"/>
      <c r="AFZ745" s="2"/>
      <c r="AGA745" s="2"/>
      <c r="AGB745" s="2"/>
      <c r="AGC745" s="2"/>
      <c r="AGD745" s="2"/>
      <c r="AGE745" s="2"/>
      <c r="AGF745" s="2"/>
      <c r="AGG745" s="2"/>
      <c r="AGH745" s="2"/>
      <c r="AGI745" s="2"/>
      <c r="AGJ745" s="2"/>
      <c r="AGK745" s="2"/>
      <c r="AGL745" s="2"/>
      <c r="AGM745" s="2"/>
      <c r="AGN745" s="2"/>
      <c r="AGO745" s="2"/>
      <c r="AGP745" s="2"/>
      <c r="AGQ745" s="2"/>
      <c r="AGR745" s="2"/>
      <c r="AGS745" s="2"/>
      <c r="AGT745" s="2"/>
      <c r="AGU745" s="2"/>
      <c r="AGV745" s="2"/>
      <c r="AGW745" s="2"/>
      <c r="AGX745" s="2"/>
      <c r="AGY745" s="2"/>
      <c r="AGZ745" s="2"/>
      <c r="AHA745" s="2"/>
      <c r="AHB745" s="2"/>
      <c r="AHC745" s="2"/>
      <c r="AHD745" s="2"/>
      <c r="AHE745" s="2"/>
      <c r="AHF745" s="2"/>
      <c r="AHG745" s="2"/>
      <c r="AHH745" s="2"/>
      <c r="AHI745" s="2"/>
      <c r="AHJ745" s="2"/>
      <c r="AHK745" s="2"/>
      <c r="AHL745" s="2"/>
      <c r="AHM745" s="2"/>
      <c r="AHN745" s="2"/>
      <c r="AHO745" s="2"/>
      <c r="AHP745" s="2"/>
      <c r="AHQ745" s="2"/>
      <c r="AHR745" s="2"/>
      <c r="AHS745" s="2"/>
      <c r="AHT745" s="2"/>
      <c r="AHU745" s="2"/>
      <c r="AHV745" s="2"/>
      <c r="AHW745" s="2"/>
      <c r="AHX745" s="2"/>
      <c r="AHY745" s="2"/>
      <c r="AHZ745" s="2"/>
      <c r="AIA745" s="2"/>
      <c r="AIB745" s="2"/>
      <c r="AIC745" s="2"/>
      <c r="AID745" s="2"/>
      <c r="AIE745" s="2"/>
      <c r="AIF745" s="2"/>
      <c r="AIG745" s="2"/>
      <c r="AIH745" s="2"/>
      <c r="AII745" s="2"/>
      <c r="AIJ745" s="2"/>
      <c r="AIK745" s="2"/>
      <c r="AIL745" s="2"/>
      <c r="AIM745" s="2"/>
      <c r="AIN745" s="2"/>
      <c r="AIO745" s="2"/>
      <c r="AIP745" s="2"/>
      <c r="AIQ745" s="2"/>
      <c r="AIR745" s="2"/>
      <c r="AIS745" s="2"/>
      <c r="AIT745" s="2"/>
      <c r="AIU745" s="2"/>
      <c r="AIV745" s="2"/>
      <c r="AIW745" s="2"/>
      <c r="AIX745" s="2"/>
      <c r="AIY745" s="2"/>
      <c r="AIZ745" s="2"/>
      <c r="AJA745" s="2"/>
      <c r="AJB745" s="2"/>
      <c r="AJC745" s="2"/>
      <c r="AJD745" s="2"/>
      <c r="AJE745" s="2"/>
      <c r="AJF745" s="2"/>
      <c r="AJG745" s="2"/>
      <c r="AJH745" s="2"/>
      <c r="AJI745" s="2"/>
      <c r="AJJ745" s="2"/>
      <c r="AJK745" s="2"/>
      <c r="AJL745" s="2"/>
      <c r="AJM745" s="2"/>
      <c r="AJN745" s="2"/>
      <c r="AJO745" s="2"/>
      <c r="AJP745" s="2"/>
      <c r="AJQ745" s="2"/>
      <c r="AJR745" s="2"/>
      <c r="AJS745" s="2"/>
      <c r="AJT745" s="2"/>
      <c r="AJU745" s="2"/>
      <c r="AJV745" s="2"/>
      <c r="AJW745" s="2"/>
      <c r="AJX745" s="2"/>
      <c r="AJY745" s="2"/>
      <c r="AJZ745" s="2"/>
      <c r="AKA745" s="2"/>
      <c r="AKB745" s="2"/>
      <c r="AKC745" s="2"/>
      <c r="AKD745" s="2"/>
      <c r="AKE745" s="2"/>
      <c r="AKF745" s="2"/>
      <c r="AKG745" s="2"/>
      <c r="AKH745" s="2"/>
      <c r="AKI745" s="2"/>
      <c r="AKJ745" s="2"/>
      <c r="AKK745" s="2"/>
      <c r="AKL745" s="2"/>
      <c r="AKM745" s="2"/>
      <c r="AKN745" s="2"/>
      <c r="AKO745" s="2"/>
      <c r="AKP745" s="2"/>
      <c r="AKQ745" s="2"/>
      <c r="AKR745" s="2"/>
      <c r="AKS745" s="2"/>
      <c r="AKT745" s="2"/>
      <c r="AKU745" s="2"/>
      <c r="AKV745" s="2"/>
      <c r="AKW745" s="2"/>
      <c r="AKX745" s="2"/>
      <c r="AKY745" s="2"/>
      <c r="AKZ745" s="2"/>
      <c r="ALA745" s="2"/>
      <c r="ALB745" s="2"/>
      <c r="ALC745" s="2"/>
      <c r="ALD745" s="2"/>
      <c r="ALE745" s="2"/>
      <c r="ALF745" s="2"/>
      <c r="ALG745" s="2"/>
      <c r="ALH745" s="2"/>
      <c r="ALI745" s="2"/>
      <c r="ALJ745" s="2"/>
      <c r="ALK745" s="2"/>
      <c r="ALL745" s="2"/>
      <c r="ALM745" s="2"/>
      <c r="ALN745" s="2"/>
      <c r="ALO745" s="2"/>
      <c r="ALP745" s="2"/>
      <c r="ALQ745" s="2"/>
      <c r="ALR745" s="2"/>
      <c r="ALS745" s="2"/>
      <c r="ALT745" s="2"/>
      <c r="ALU745" s="2"/>
      <c r="ALV745" s="2"/>
      <c r="ALW745" s="2"/>
      <c r="ALX745" s="2"/>
      <c r="ALY745" s="2"/>
      <c r="ALZ745" s="2"/>
      <c r="AMA745" s="2"/>
      <c r="AMB745" s="2"/>
      <c r="AMC745" s="2"/>
      <c r="AMD745" s="2"/>
      <c r="AME745" s="2"/>
      <c r="AMF745" s="2"/>
      <c r="AMG745" s="2"/>
      <c r="AMH745" s="2"/>
      <c r="AMI745" s="2"/>
      <c r="AMJ745" s="2"/>
      <c r="AMK745" s="2"/>
      <c r="AML745" s="2"/>
      <c r="AMM745" s="2"/>
      <c r="AMN745" s="2"/>
      <c r="AMO745" s="2"/>
      <c r="AMP745" s="2"/>
      <c r="AMQ745" s="2"/>
      <c r="AMR745" s="2"/>
      <c r="AMS745" s="2"/>
      <c r="AMT745" s="2"/>
      <c r="AMU745" s="2"/>
      <c r="AMV745" s="2"/>
      <c r="AMW745" s="2"/>
      <c r="AMX745" s="2"/>
      <c r="AMY745" s="2"/>
      <c r="AMZ745" s="2"/>
      <c r="ANA745" s="2"/>
      <c r="ANB745" s="2"/>
      <c r="ANC745" s="2"/>
      <c r="AND745" s="2"/>
      <c r="ANE745" s="2"/>
      <c r="ANF745" s="2"/>
      <c r="ANG745" s="2"/>
      <c r="ANH745" s="2"/>
      <c r="ANI745" s="2"/>
      <c r="ANJ745" s="2"/>
      <c r="ANK745" s="2"/>
      <c r="ANL745" s="2"/>
      <c r="ANM745" s="2"/>
      <c r="ANN745" s="2"/>
      <c r="ANO745" s="2"/>
      <c r="ANP745" s="2"/>
      <c r="ANQ745" s="2"/>
      <c r="ANR745" s="2"/>
      <c r="ANS745" s="2"/>
      <c r="ANT745" s="2"/>
      <c r="ANU745" s="2"/>
      <c r="ANV745" s="2"/>
      <c r="ANW745" s="2"/>
      <c r="ANX745" s="2"/>
      <c r="ANY745" s="2"/>
      <c r="ANZ745" s="2"/>
      <c r="AOA745" s="2"/>
      <c r="AOB745" s="2"/>
      <c r="AOC745" s="2"/>
      <c r="AOD745" s="2"/>
      <c r="AOE745" s="2"/>
      <c r="AOF745" s="2"/>
      <c r="AOG745" s="2"/>
      <c r="AOH745" s="2"/>
      <c r="AOI745" s="2"/>
      <c r="AOJ745" s="2"/>
      <c r="AOK745" s="2"/>
      <c r="AOL745" s="2"/>
      <c r="AOM745" s="2"/>
      <c r="AON745" s="2"/>
      <c r="AOO745" s="2"/>
      <c r="AOP745" s="2"/>
      <c r="AOQ745" s="2"/>
      <c r="AOR745" s="2"/>
      <c r="AOS745" s="2"/>
      <c r="AOT745" s="2"/>
      <c r="AOU745" s="2"/>
      <c r="AOV745" s="2"/>
      <c r="AOW745" s="2"/>
      <c r="AOX745" s="2"/>
      <c r="AOY745" s="2"/>
      <c r="AOZ745" s="2"/>
      <c r="APA745" s="2"/>
      <c r="APB745" s="2"/>
      <c r="APC745" s="2"/>
      <c r="APD745" s="2"/>
      <c r="APE745" s="2"/>
      <c r="APF745" s="2"/>
      <c r="APG745" s="2"/>
      <c r="APH745" s="2"/>
      <c r="API745" s="2"/>
      <c r="APJ745" s="2"/>
      <c r="APK745" s="2"/>
      <c r="APL745" s="2"/>
      <c r="APM745" s="2"/>
      <c r="APN745" s="2"/>
      <c r="APO745" s="2"/>
      <c r="APP745" s="2"/>
      <c r="APQ745" s="2"/>
      <c r="APR745" s="2"/>
      <c r="APS745" s="2"/>
      <c r="APT745" s="2"/>
      <c r="APU745" s="2"/>
      <c r="APV745" s="2"/>
      <c r="APW745" s="2"/>
      <c r="APX745" s="2"/>
      <c r="APY745" s="2"/>
      <c r="APZ745" s="2"/>
      <c r="AQA745" s="2"/>
      <c r="AQB745" s="2"/>
      <c r="AQC745" s="2"/>
      <c r="AQD745" s="2"/>
      <c r="AQE745" s="2"/>
      <c r="AQF745" s="2"/>
      <c r="AQG745" s="2"/>
      <c r="AQH745" s="2"/>
      <c r="AQI745" s="2"/>
      <c r="AQJ745" s="2"/>
      <c r="AQK745" s="2"/>
      <c r="AQL745" s="2"/>
      <c r="AQM745" s="2"/>
      <c r="AQN745" s="2"/>
      <c r="AQO745" s="2"/>
      <c r="AQP745" s="2"/>
      <c r="AQQ745" s="2"/>
      <c r="AQR745" s="2"/>
      <c r="AQS745" s="2"/>
      <c r="AQT745" s="2"/>
      <c r="AQU745" s="2"/>
      <c r="AQV745" s="2"/>
      <c r="AQW745" s="2"/>
      <c r="AQX745" s="2"/>
      <c r="AQY745" s="2"/>
      <c r="AQZ745" s="2"/>
      <c r="ARA745" s="2"/>
      <c r="ARB745" s="2"/>
      <c r="ARC745" s="2"/>
      <c r="ARD745" s="2"/>
      <c r="ARE745" s="2"/>
      <c r="ARF745" s="2"/>
      <c r="ARG745" s="2"/>
      <c r="ARH745" s="2"/>
      <c r="ARI745" s="2"/>
      <c r="ARJ745" s="2"/>
      <c r="ARK745" s="2"/>
      <c r="ARL745" s="2"/>
      <c r="ARM745" s="2"/>
      <c r="ARN745" s="2"/>
      <c r="ARO745" s="2"/>
      <c r="ARP745" s="2"/>
      <c r="ARQ745" s="2"/>
      <c r="ARR745" s="2"/>
      <c r="ARS745" s="2"/>
      <c r="ART745" s="2"/>
      <c r="ARU745" s="2"/>
      <c r="ARV745" s="2"/>
      <c r="ARW745" s="2"/>
      <c r="ARX745" s="2"/>
      <c r="ARY745" s="2"/>
      <c r="ARZ745" s="2"/>
      <c r="ASA745" s="2"/>
      <c r="ASB745" s="2"/>
      <c r="ASC745" s="2"/>
      <c r="ASD745" s="2"/>
      <c r="ASE745" s="2"/>
      <c r="ASF745" s="2"/>
      <c r="ASG745" s="2"/>
      <c r="ASH745" s="2"/>
      <c r="ASI745" s="2"/>
      <c r="ASJ745" s="2"/>
      <c r="ASK745" s="2"/>
      <c r="ASL745" s="2"/>
      <c r="ASM745" s="2"/>
      <c r="ASN745" s="2"/>
      <c r="ASO745" s="2"/>
      <c r="ASP745" s="2"/>
      <c r="ASQ745" s="2"/>
      <c r="ASR745" s="2"/>
      <c r="ASS745" s="2"/>
      <c r="AST745" s="2"/>
      <c r="ASU745" s="2"/>
      <c r="ASV745" s="2"/>
      <c r="ASW745" s="2"/>
      <c r="ASX745" s="2"/>
      <c r="ASY745" s="2"/>
      <c r="ASZ745" s="2"/>
      <c r="ATA745" s="2"/>
      <c r="ATB745" s="2"/>
      <c r="ATC745" s="2"/>
      <c r="ATD745" s="2"/>
      <c r="ATE745" s="2"/>
      <c r="ATF745" s="2"/>
      <c r="ATG745" s="2"/>
      <c r="ATH745" s="2"/>
      <c r="ATI745" s="2"/>
      <c r="ATJ745" s="2"/>
      <c r="ATK745" s="2"/>
      <c r="ATL745" s="2"/>
      <c r="ATM745" s="2"/>
      <c r="ATN745" s="2"/>
      <c r="ATO745" s="2"/>
      <c r="ATP745" s="2"/>
      <c r="ATQ745" s="2"/>
      <c r="ATR745" s="2"/>
      <c r="ATS745" s="2"/>
      <c r="ATT745" s="2"/>
      <c r="ATU745" s="2"/>
      <c r="ATV745" s="2"/>
      <c r="ATW745" s="2"/>
      <c r="ATX745" s="2"/>
      <c r="ATY745" s="2"/>
      <c r="ATZ745" s="2"/>
      <c r="AUA745" s="2"/>
      <c r="AUB745" s="2"/>
      <c r="AUC745" s="2"/>
      <c r="AUD745" s="2"/>
      <c r="AUE745" s="2"/>
      <c r="AUF745" s="2"/>
      <c r="AUG745" s="2"/>
      <c r="AUH745" s="2"/>
      <c r="AUI745" s="2"/>
      <c r="AUJ745" s="2"/>
      <c r="AUK745" s="2"/>
      <c r="AUL745" s="2"/>
      <c r="AUM745" s="2"/>
      <c r="AUN745" s="2"/>
      <c r="AUO745" s="2"/>
      <c r="AUP745" s="2"/>
      <c r="AUQ745" s="2"/>
      <c r="AUR745" s="2"/>
      <c r="AUS745" s="2"/>
      <c r="AUT745" s="2"/>
      <c r="AUU745" s="2"/>
      <c r="AUV745" s="2"/>
      <c r="AUW745" s="2"/>
      <c r="AUX745" s="2"/>
      <c r="AUY745" s="2"/>
      <c r="AUZ745" s="2"/>
      <c r="AVA745" s="2"/>
      <c r="AVB745" s="2"/>
      <c r="AVC745" s="2"/>
      <c r="AVD745" s="2"/>
      <c r="AVE745" s="2"/>
      <c r="AVF745" s="2"/>
      <c r="AVG745" s="2"/>
      <c r="AVH745" s="2"/>
      <c r="AVI745" s="2"/>
      <c r="AVJ745" s="2"/>
      <c r="AVK745" s="2"/>
      <c r="AVL745" s="2"/>
      <c r="AVM745" s="2"/>
      <c r="AVN745" s="2"/>
      <c r="AVO745" s="2"/>
      <c r="AVP745" s="2"/>
      <c r="AVQ745" s="2"/>
      <c r="AVR745" s="2"/>
      <c r="AVS745" s="2"/>
      <c r="AVT745" s="2"/>
      <c r="AVU745" s="2"/>
      <c r="AVV745" s="2"/>
      <c r="AVW745" s="2"/>
      <c r="AVX745" s="2"/>
      <c r="AVY745" s="2"/>
      <c r="AVZ745" s="2"/>
      <c r="AWA745" s="2"/>
      <c r="AWB745" s="2"/>
      <c r="AWC745" s="2"/>
      <c r="AWD745" s="2"/>
      <c r="AWE745" s="2"/>
      <c r="AWF745" s="2"/>
      <c r="AWG745" s="2"/>
      <c r="AWH745" s="2"/>
      <c r="AWI745" s="2"/>
      <c r="AWJ745" s="2"/>
      <c r="AWK745" s="2"/>
      <c r="AWL745" s="2"/>
      <c r="AWM745" s="2"/>
      <c r="AWN745" s="2"/>
      <c r="AWO745" s="2"/>
      <c r="AWP745" s="2"/>
      <c r="AWQ745" s="2"/>
      <c r="AWR745" s="2"/>
      <c r="AWS745" s="2"/>
      <c r="AWT745" s="2"/>
      <c r="AWU745" s="2"/>
      <c r="AWV745" s="2"/>
      <c r="AWW745" s="2"/>
      <c r="AWX745" s="2"/>
      <c r="AWY745" s="2"/>
      <c r="AWZ745" s="2"/>
      <c r="AXA745" s="2"/>
      <c r="AXB745" s="2"/>
      <c r="AXC745" s="2"/>
      <c r="AXD745" s="2"/>
      <c r="AXE745" s="2"/>
      <c r="AXF745" s="2"/>
      <c r="AXG745" s="2"/>
      <c r="AXH745" s="2"/>
      <c r="AXI745" s="2"/>
      <c r="AXJ745" s="2"/>
      <c r="AXK745" s="2"/>
      <c r="AXL745" s="2"/>
      <c r="AXM745" s="2"/>
      <c r="AXN745" s="2"/>
      <c r="AXO745" s="2"/>
      <c r="AXP745" s="2"/>
      <c r="AXQ745" s="2"/>
      <c r="AXR745" s="2"/>
      <c r="AXS745" s="2"/>
      <c r="AXT745" s="2"/>
      <c r="AXU745" s="2"/>
      <c r="AXV745" s="2"/>
      <c r="AXW745" s="2"/>
      <c r="AXX745" s="2"/>
      <c r="AXY745" s="2"/>
      <c r="AXZ745" s="2"/>
      <c r="AYA745" s="2"/>
      <c r="AYB745" s="2"/>
      <c r="AYC745" s="2"/>
      <c r="AYD745" s="2"/>
      <c r="AYE745" s="2"/>
      <c r="AYF745" s="2"/>
      <c r="AYG745" s="2"/>
      <c r="AYH745" s="2"/>
      <c r="AYI745" s="2"/>
      <c r="AYJ745" s="2"/>
      <c r="AYK745" s="2"/>
      <c r="AYL745" s="2"/>
      <c r="AYM745" s="2"/>
      <c r="AYN745" s="2"/>
      <c r="AYO745" s="2"/>
      <c r="AYP745" s="2"/>
      <c r="AYQ745" s="2"/>
      <c r="AYR745" s="2"/>
      <c r="AYS745" s="2"/>
      <c r="AYT745" s="2"/>
      <c r="AYU745" s="2"/>
      <c r="AYV745" s="2"/>
      <c r="AYW745" s="2"/>
      <c r="AYX745" s="2"/>
      <c r="AYY745" s="2"/>
      <c r="AYZ745" s="2"/>
      <c r="AZA745" s="2"/>
      <c r="AZB745" s="2"/>
      <c r="AZC745" s="2"/>
      <c r="AZD745" s="2"/>
      <c r="AZE745" s="2"/>
      <c r="AZF745" s="2"/>
      <c r="AZG745" s="2"/>
      <c r="AZH745" s="2"/>
      <c r="AZI745" s="2"/>
      <c r="AZJ745" s="2"/>
      <c r="AZK745" s="2"/>
      <c r="AZL745" s="2"/>
      <c r="AZM745" s="2"/>
      <c r="AZN745" s="2"/>
      <c r="AZO745" s="2"/>
      <c r="AZP745" s="2"/>
      <c r="AZQ745" s="2"/>
      <c r="AZR745" s="2"/>
      <c r="AZS745" s="2"/>
      <c r="AZT745" s="2"/>
      <c r="AZU745" s="2"/>
    </row>
    <row r="746" spans="1:1487" ht="24.95" customHeight="1" x14ac:dyDescent="0.25">
      <c r="D746" s="172">
        <v>6</v>
      </c>
      <c r="E746" s="173"/>
      <c r="F746" s="174"/>
      <c r="G746" s="175"/>
      <c r="H746" s="176"/>
      <c r="I746" s="175"/>
      <c r="J746" s="176"/>
      <c r="K746" s="177"/>
      <c r="L746" s="178"/>
      <c r="M746" s="179"/>
      <c r="N746" s="180"/>
      <c r="O746" s="181"/>
      <c r="P746" s="180"/>
      <c r="Q746" s="181"/>
      <c r="R746" s="180"/>
      <c r="S746" s="181"/>
      <c r="T746" s="180"/>
      <c r="U746" s="181"/>
      <c r="V746" s="182"/>
      <c r="W746" s="179"/>
      <c r="X746" s="183"/>
      <c r="Y746" s="183"/>
      <c r="Z746" s="182"/>
      <c r="AA746" s="174"/>
      <c r="AB746" s="177"/>
      <c r="AC746" s="178"/>
      <c r="AD746" s="184" t="str">
        <f t="shared" si="29"/>
        <v/>
      </c>
      <c r="AE746" s="185"/>
      <c r="AF746" s="186"/>
      <c r="AH746" s="187"/>
      <c r="AI746" s="188"/>
      <c r="AJ746" s="12"/>
      <c r="AK746" s="13"/>
      <c r="AL746" s="189"/>
      <c r="AM746" s="190"/>
      <c r="AN746" s="190"/>
      <c r="AO746" s="190"/>
      <c r="AP746" s="190"/>
      <c r="AQ746" s="190"/>
      <c r="AR746" s="190"/>
      <c r="AS746" s="190"/>
      <c r="AT746" s="190"/>
      <c r="AU746" s="190"/>
      <c r="AV746" s="190"/>
      <c r="AW746" s="190"/>
      <c r="AX746" s="190"/>
      <c r="AY746" s="190"/>
      <c r="AZ746" s="190"/>
      <c r="BA746" s="190"/>
      <c r="BB746" s="190"/>
      <c r="BC746" s="190"/>
      <c r="BD746" s="190"/>
      <c r="BE746" s="190"/>
      <c r="BF746" s="190"/>
      <c r="BG746" s="190"/>
      <c r="BH746" s="191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2"/>
      <c r="MA746" s="2"/>
      <c r="MB746" s="2"/>
      <c r="MC746" s="2"/>
      <c r="MD746" s="2"/>
      <c r="ME746" s="2"/>
      <c r="MF746" s="2"/>
      <c r="MG746" s="2"/>
      <c r="MH746" s="2"/>
      <c r="MI746" s="2"/>
      <c r="MJ746" s="2"/>
      <c r="MK746" s="2"/>
      <c r="ML746" s="2"/>
      <c r="MM746" s="2"/>
      <c r="MN746" s="2"/>
      <c r="MO746" s="2"/>
      <c r="MP746" s="2"/>
      <c r="MQ746" s="2"/>
      <c r="MR746" s="2"/>
      <c r="MS746" s="2"/>
      <c r="MT746" s="2"/>
      <c r="MU746" s="2"/>
      <c r="MV746" s="2"/>
      <c r="MW746" s="2"/>
      <c r="MX746" s="2"/>
      <c r="MY746" s="2"/>
      <c r="MZ746" s="2"/>
      <c r="NA746" s="2"/>
      <c r="NB746" s="2"/>
      <c r="NC746" s="2"/>
      <c r="ND746" s="2"/>
      <c r="NE746" s="2"/>
      <c r="NF746" s="2"/>
      <c r="NG746" s="2"/>
      <c r="NH746" s="2"/>
      <c r="NI746" s="2"/>
      <c r="NJ746" s="2"/>
      <c r="NK746" s="2"/>
      <c r="NL746" s="2"/>
      <c r="NM746" s="2"/>
      <c r="NN746" s="2"/>
      <c r="NO746" s="2"/>
      <c r="NP746" s="2"/>
      <c r="NQ746" s="2"/>
      <c r="NR746" s="2"/>
      <c r="NS746" s="2"/>
      <c r="NT746" s="2"/>
      <c r="NU746" s="2"/>
      <c r="NV746" s="2"/>
      <c r="NW746" s="2"/>
      <c r="NX746" s="2"/>
      <c r="NY746" s="2"/>
      <c r="NZ746" s="2"/>
      <c r="OA746" s="2"/>
      <c r="OB746" s="2"/>
      <c r="OC746" s="2"/>
      <c r="OD746" s="2"/>
      <c r="OE746" s="2"/>
      <c r="OF746" s="2"/>
      <c r="OG746" s="2"/>
      <c r="OH746" s="2"/>
      <c r="OI746" s="2"/>
      <c r="OJ746" s="2"/>
      <c r="OK746" s="2"/>
      <c r="OL746" s="2"/>
      <c r="OM746" s="2"/>
      <c r="ON746" s="2"/>
      <c r="OO746" s="2"/>
      <c r="OP746" s="2"/>
      <c r="OQ746" s="2"/>
      <c r="OR746" s="2"/>
      <c r="OS746" s="2"/>
      <c r="OT746" s="2"/>
      <c r="OU746" s="2"/>
      <c r="OV746" s="2"/>
      <c r="OW746" s="2"/>
      <c r="OX746" s="2"/>
      <c r="OY746" s="2"/>
      <c r="OZ746" s="2"/>
      <c r="PA746" s="2"/>
      <c r="PB746" s="2"/>
      <c r="PC746" s="2"/>
      <c r="PD746" s="2"/>
      <c r="PE746" s="2"/>
      <c r="PF746" s="2"/>
      <c r="PG746" s="2"/>
      <c r="PH746" s="2"/>
      <c r="PI746" s="2"/>
      <c r="PJ746" s="2"/>
      <c r="PK746" s="2"/>
      <c r="PL746" s="2"/>
      <c r="PM746" s="2"/>
      <c r="PN746" s="2"/>
      <c r="PO746" s="2"/>
      <c r="PP746" s="2"/>
      <c r="PQ746" s="2"/>
      <c r="PR746" s="2"/>
      <c r="PS746" s="2"/>
      <c r="PT746" s="2"/>
      <c r="PU746" s="2"/>
      <c r="PV746" s="2"/>
      <c r="PW746" s="2"/>
      <c r="PX746" s="2"/>
      <c r="PY746" s="2"/>
      <c r="PZ746" s="2"/>
      <c r="QA746" s="2"/>
      <c r="QB746" s="2"/>
      <c r="QC746" s="2"/>
      <c r="QD746" s="2"/>
      <c r="QE746" s="2"/>
      <c r="QF746" s="2"/>
      <c r="QG746" s="2"/>
      <c r="QH746" s="2"/>
      <c r="QI746" s="2"/>
      <c r="QJ746" s="2"/>
      <c r="QK746" s="2"/>
      <c r="QL746" s="2"/>
      <c r="QM746" s="2"/>
      <c r="QN746" s="2"/>
      <c r="QO746" s="2"/>
      <c r="QP746" s="2"/>
      <c r="QQ746" s="2"/>
      <c r="QR746" s="2"/>
      <c r="QS746" s="2"/>
      <c r="QT746" s="2"/>
      <c r="QU746" s="2"/>
      <c r="QV746" s="2"/>
      <c r="QW746" s="2"/>
      <c r="QX746" s="2"/>
      <c r="QY746" s="2"/>
      <c r="QZ746" s="2"/>
      <c r="RA746" s="2"/>
      <c r="RB746" s="2"/>
      <c r="RC746" s="2"/>
      <c r="RD746" s="2"/>
      <c r="RE746" s="2"/>
      <c r="RF746" s="2"/>
      <c r="RG746" s="2"/>
      <c r="RH746" s="2"/>
      <c r="RI746" s="2"/>
      <c r="RJ746" s="2"/>
      <c r="RK746" s="2"/>
      <c r="RL746" s="2"/>
      <c r="RM746" s="2"/>
      <c r="RN746" s="2"/>
      <c r="RO746" s="2"/>
      <c r="RP746" s="2"/>
      <c r="RQ746" s="2"/>
      <c r="RR746" s="2"/>
      <c r="RS746" s="2"/>
      <c r="RT746" s="2"/>
      <c r="RU746" s="2"/>
      <c r="RV746" s="2"/>
      <c r="RW746" s="2"/>
      <c r="RX746" s="2"/>
      <c r="RY746" s="2"/>
      <c r="RZ746" s="2"/>
      <c r="SA746" s="2"/>
      <c r="SB746" s="2"/>
      <c r="SC746" s="2"/>
      <c r="SD746" s="2"/>
      <c r="SE746" s="2"/>
      <c r="SF746" s="2"/>
      <c r="SG746" s="2"/>
      <c r="SH746" s="2"/>
      <c r="SI746" s="2"/>
      <c r="SJ746" s="2"/>
      <c r="SK746" s="2"/>
      <c r="SL746" s="2"/>
      <c r="SM746" s="2"/>
      <c r="SN746" s="2"/>
      <c r="SO746" s="2"/>
      <c r="SP746" s="2"/>
      <c r="SQ746" s="2"/>
      <c r="SR746" s="2"/>
      <c r="SS746" s="2"/>
      <c r="ST746" s="2"/>
      <c r="SU746" s="2"/>
      <c r="SV746" s="2"/>
      <c r="SW746" s="2"/>
      <c r="SX746" s="2"/>
      <c r="SY746" s="2"/>
      <c r="SZ746" s="2"/>
      <c r="TA746" s="2"/>
      <c r="TB746" s="2"/>
      <c r="TC746" s="2"/>
      <c r="TD746" s="2"/>
      <c r="TE746" s="2"/>
      <c r="TF746" s="2"/>
      <c r="TG746" s="2"/>
      <c r="TH746" s="2"/>
      <c r="TI746" s="2"/>
      <c r="TJ746" s="2"/>
      <c r="TK746" s="2"/>
      <c r="TL746" s="2"/>
      <c r="TM746" s="2"/>
      <c r="TN746" s="2"/>
      <c r="TO746" s="2"/>
      <c r="TP746" s="2"/>
      <c r="TQ746" s="2"/>
      <c r="TR746" s="2"/>
      <c r="TS746" s="2"/>
      <c r="TT746" s="2"/>
      <c r="TU746" s="2"/>
      <c r="TV746" s="2"/>
      <c r="TW746" s="2"/>
      <c r="TX746" s="2"/>
      <c r="TY746" s="2"/>
      <c r="TZ746" s="2"/>
      <c r="UA746" s="2"/>
      <c r="UB746" s="2"/>
      <c r="UC746" s="2"/>
      <c r="UD746" s="2"/>
      <c r="UE746" s="2"/>
      <c r="UF746" s="2"/>
      <c r="UG746" s="2"/>
      <c r="UH746" s="2"/>
      <c r="UI746" s="2"/>
      <c r="UJ746" s="2"/>
      <c r="UK746" s="2"/>
      <c r="UL746" s="2"/>
      <c r="UM746" s="2"/>
      <c r="UN746" s="2"/>
      <c r="UO746" s="2"/>
      <c r="UP746" s="2"/>
      <c r="UQ746" s="2"/>
      <c r="UR746" s="2"/>
      <c r="US746" s="2"/>
      <c r="UT746" s="2"/>
      <c r="UU746" s="2"/>
      <c r="UV746" s="2"/>
      <c r="UW746" s="2"/>
      <c r="UX746" s="2"/>
      <c r="UY746" s="2"/>
      <c r="UZ746" s="2"/>
      <c r="VA746" s="2"/>
      <c r="VB746" s="2"/>
      <c r="VC746" s="2"/>
      <c r="VD746" s="2"/>
      <c r="VE746" s="2"/>
      <c r="VF746" s="2"/>
      <c r="VG746" s="2"/>
      <c r="VH746" s="2"/>
      <c r="VI746" s="2"/>
      <c r="VJ746" s="2"/>
      <c r="VK746" s="2"/>
      <c r="VL746" s="2"/>
      <c r="VM746" s="2"/>
      <c r="VN746" s="2"/>
      <c r="VO746" s="2"/>
      <c r="VP746" s="2"/>
      <c r="VQ746" s="2"/>
      <c r="VR746" s="2"/>
      <c r="VS746" s="2"/>
      <c r="VT746" s="2"/>
      <c r="VU746" s="2"/>
      <c r="VV746" s="2"/>
      <c r="VW746" s="2"/>
      <c r="VX746" s="2"/>
      <c r="VY746" s="2"/>
      <c r="VZ746" s="2"/>
      <c r="WA746" s="2"/>
      <c r="WB746" s="2"/>
      <c r="WC746" s="2"/>
      <c r="WD746" s="2"/>
      <c r="WE746" s="2"/>
      <c r="WF746" s="2"/>
      <c r="WG746" s="2"/>
      <c r="WH746" s="2"/>
      <c r="WI746" s="2"/>
      <c r="WJ746" s="2"/>
      <c r="WK746" s="2"/>
      <c r="WL746" s="2"/>
      <c r="WM746" s="2"/>
      <c r="WN746" s="2"/>
      <c r="WO746" s="2"/>
      <c r="WP746" s="2"/>
      <c r="WQ746" s="2"/>
      <c r="WR746" s="2"/>
      <c r="WS746" s="2"/>
      <c r="WT746" s="2"/>
      <c r="WU746" s="2"/>
      <c r="WV746" s="2"/>
      <c r="WW746" s="2"/>
      <c r="WX746" s="2"/>
      <c r="WY746" s="2"/>
      <c r="WZ746" s="2"/>
      <c r="XA746" s="2"/>
      <c r="XB746" s="2"/>
      <c r="XC746" s="2"/>
      <c r="XD746" s="2"/>
      <c r="XE746" s="2"/>
      <c r="XF746" s="2"/>
      <c r="XG746" s="2"/>
      <c r="XH746" s="2"/>
      <c r="XI746" s="2"/>
      <c r="XJ746" s="2"/>
      <c r="XK746" s="2"/>
      <c r="XL746" s="2"/>
      <c r="XM746" s="2"/>
      <c r="XN746" s="2"/>
      <c r="XO746" s="2"/>
      <c r="XP746" s="2"/>
      <c r="XQ746" s="2"/>
      <c r="XR746" s="2"/>
      <c r="XS746" s="2"/>
      <c r="XT746" s="2"/>
      <c r="XU746" s="2"/>
      <c r="XV746" s="2"/>
      <c r="XW746" s="2"/>
      <c r="XX746" s="2"/>
      <c r="XY746" s="2"/>
      <c r="XZ746" s="2"/>
      <c r="YA746" s="2"/>
      <c r="YB746" s="2"/>
      <c r="YC746" s="2"/>
      <c r="YD746" s="2"/>
      <c r="YE746" s="2"/>
      <c r="YF746" s="2"/>
      <c r="YG746" s="2"/>
      <c r="YH746" s="2"/>
      <c r="YI746" s="2"/>
      <c r="YJ746" s="2"/>
      <c r="YK746" s="2"/>
      <c r="YL746" s="2"/>
      <c r="YM746" s="2"/>
      <c r="YN746" s="2"/>
      <c r="YO746" s="2"/>
      <c r="YP746" s="2"/>
      <c r="YQ746" s="2"/>
      <c r="YR746" s="2"/>
      <c r="YS746" s="2"/>
      <c r="YT746" s="2"/>
      <c r="YU746" s="2"/>
      <c r="YV746" s="2"/>
      <c r="YW746" s="2"/>
      <c r="YX746" s="2"/>
      <c r="YY746" s="2"/>
      <c r="YZ746" s="2"/>
      <c r="ZA746" s="2"/>
      <c r="ZB746" s="2"/>
      <c r="ZC746" s="2"/>
      <c r="ZD746" s="2"/>
      <c r="ZE746" s="2"/>
      <c r="ZF746" s="2"/>
      <c r="ZG746" s="2"/>
      <c r="ZH746" s="2"/>
      <c r="ZI746" s="2"/>
      <c r="ZJ746" s="2"/>
      <c r="ZK746" s="2"/>
      <c r="ZL746" s="2"/>
      <c r="ZM746" s="2"/>
      <c r="ZN746" s="2"/>
      <c r="ZO746" s="2"/>
      <c r="ZP746" s="2"/>
      <c r="ZQ746" s="2"/>
      <c r="ZR746" s="2"/>
      <c r="ZS746" s="2"/>
      <c r="ZT746" s="2"/>
      <c r="ZU746" s="2"/>
      <c r="ZV746" s="2"/>
      <c r="ZW746" s="2"/>
      <c r="ZX746" s="2"/>
      <c r="ZY746" s="2"/>
      <c r="ZZ746" s="2"/>
      <c r="AAA746" s="2"/>
      <c r="AAB746" s="2"/>
      <c r="AAC746" s="2"/>
      <c r="AAD746" s="2"/>
      <c r="AAE746" s="2"/>
      <c r="AAF746" s="2"/>
      <c r="AAG746" s="2"/>
      <c r="AAH746" s="2"/>
      <c r="AAI746" s="2"/>
      <c r="AAJ746" s="2"/>
      <c r="AAK746" s="2"/>
      <c r="AAL746" s="2"/>
      <c r="AAM746" s="2"/>
      <c r="AAN746" s="2"/>
      <c r="AAO746" s="2"/>
      <c r="AAP746" s="2"/>
      <c r="AAQ746" s="2"/>
      <c r="AAR746" s="2"/>
      <c r="AAS746" s="2"/>
      <c r="AAT746" s="2"/>
      <c r="AAU746" s="2"/>
      <c r="AAV746" s="2"/>
      <c r="AAW746" s="2"/>
      <c r="AAX746" s="2"/>
      <c r="AAY746" s="2"/>
      <c r="AAZ746" s="2"/>
      <c r="ABA746" s="2"/>
      <c r="ABB746" s="2"/>
      <c r="ABC746" s="2"/>
      <c r="ABD746" s="2"/>
      <c r="ABE746" s="2"/>
      <c r="ABF746" s="2"/>
      <c r="ABG746" s="2"/>
      <c r="ABH746" s="2"/>
      <c r="ABI746" s="2"/>
      <c r="ABJ746" s="2"/>
      <c r="ABK746" s="2"/>
      <c r="ABL746" s="2"/>
      <c r="ABM746" s="2"/>
      <c r="ABN746" s="2"/>
      <c r="ABO746" s="2"/>
      <c r="ABP746" s="2"/>
      <c r="ABQ746" s="2"/>
      <c r="ABR746" s="2"/>
      <c r="ABS746" s="2"/>
      <c r="ABT746" s="2"/>
      <c r="ABU746" s="2"/>
      <c r="ABV746" s="2"/>
      <c r="ABW746" s="2"/>
      <c r="ABX746" s="2"/>
      <c r="ABY746" s="2"/>
      <c r="ABZ746" s="2"/>
      <c r="ACA746" s="2"/>
      <c r="ACB746" s="2"/>
      <c r="ACC746" s="2"/>
      <c r="ACD746" s="2"/>
      <c r="ACE746" s="2"/>
      <c r="ACF746" s="2"/>
      <c r="ACG746" s="2"/>
      <c r="ACH746" s="2"/>
      <c r="ACI746" s="2"/>
      <c r="ACJ746" s="2"/>
      <c r="ACK746" s="2"/>
      <c r="ACL746" s="2"/>
      <c r="ACM746" s="2"/>
      <c r="ACN746" s="2"/>
      <c r="ACO746" s="2"/>
      <c r="ACP746" s="2"/>
      <c r="ACQ746" s="2"/>
      <c r="ACR746" s="2"/>
      <c r="ACS746" s="2"/>
      <c r="ACT746" s="2"/>
      <c r="ACU746" s="2"/>
      <c r="ACV746" s="2"/>
      <c r="ACW746" s="2"/>
      <c r="ACX746" s="2"/>
      <c r="ACY746" s="2"/>
      <c r="ACZ746" s="2"/>
      <c r="ADA746" s="2"/>
      <c r="ADB746" s="2"/>
      <c r="ADC746" s="2"/>
      <c r="ADD746" s="2"/>
      <c r="ADE746" s="2"/>
      <c r="ADF746" s="2"/>
      <c r="ADG746" s="2"/>
      <c r="ADH746" s="2"/>
      <c r="ADI746" s="2"/>
      <c r="ADJ746" s="2"/>
      <c r="ADK746" s="2"/>
      <c r="ADL746" s="2"/>
      <c r="ADM746" s="2"/>
      <c r="ADN746" s="2"/>
      <c r="ADO746" s="2"/>
      <c r="ADP746" s="2"/>
      <c r="ADQ746" s="2"/>
      <c r="ADR746" s="2"/>
      <c r="ADS746" s="2"/>
      <c r="ADT746" s="2"/>
      <c r="ADU746" s="2"/>
      <c r="ADV746" s="2"/>
      <c r="ADW746" s="2"/>
      <c r="ADX746" s="2"/>
      <c r="ADY746" s="2"/>
      <c r="ADZ746" s="2"/>
      <c r="AEA746" s="2"/>
      <c r="AEB746" s="2"/>
      <c r="AEC746" s="2"/>
      <c r="AED746" s="2"/>
      <c r="AEE746" s="2"/>
      <c r="AEF746" s="2"/>
      <c r="AEG746" s="2"/>
      <c r="AEH746" s="2"/>
      <c r="AEI746" s="2"/>
      <c r="AEJ746" s="2"/>
      <c r="AEK746" s="2"/>
      <c r="AEL746" s="2"/>
      <c r="AEM746" s="2"/>
      <c r="AEN746" s="2"/>
      <c r="AEO746" s="2"/>
      <c r="AEP746" s="2"/>
      <c r="AEQ746" s="2"/>
      <c r="AER746" s="2"/>
      <c r="AES746" s="2"/>
      <c r="AET746" s="2"/>
      <c r="AEU746" s="2"/>
      <c r="AEV746" s="2"/>
      <c r="AEW746" s="2"/>
      <c r="AEX746" s="2"/>
      <c r="AEY746" s="2"/>
      <c r="AEZ746" s="2"/>
      <c r="AFA746" s="2"/>
      <c r="AFB746" s="2"/>
      <c r="AFC746" s="2"/>
      <c r="AFD746" s="2"/>
      <c r="AFE746" s="2"/>
      <c r="AFF746" s="2"/>
      <c r="AFG746" s="2"/>
      <c r="AFH746" s="2"/>
      <c r="AFI746" s="2"/>
      <c r="AFJ746" s="2"/>
      <c r="AFK746" s="2"/>
      <c r="AFL746" s="2"/>
      <c r="AFM746" s="2"/>
      <c r="AFN746" s="2"/>
      <c r="AFO746" s="2"/>
      <c r="AFP746" s="2"/>
      <c r="AFQ746" s="2"/>
      <c r="AFR746" s="2"/>
      <c r="AFS746" s="2"/>
      <c r="AFT746" s="2"/>
      <c r="AFU746" s="2"/>
      <c r="AFV746" s="2"/>
      <c r="AFW746" s="2"/>
      <c r="AFX746" s="2"/>
      <c r="AFY746" s="2"/>
      <c r="AFZ746" s="2"/>
      <c r="AGA746" s="2"/>
      <c r="AGB746" s="2"/>
      <c r="AGC746" s="2"/>
      <c r="AGD746" s="2"/>
      <c r="AGE746" s="2"/>
      <c r="AGF746" s="2"/>
      <c r="AGG746" s="2"/>
      <c r="AGH746" s="2"/>
      <c r="AGI746" s="2"/>
      <c r="AGJ746" s="2"/>
      <c r="AGK746" s="2"/>
      <c r="AGL746" s="2"/>
      <c r="AGM746" s="2"/>
      <c r="AGN746" s="2"/>
      <c r="AGO746" s="2"/>
      <c r="AGP746" s="2"/>
      <c r="AGQ746" s="2"/>
      <c r="AGR746" s="2"/>
      <c r="AGS746" s="2"/>
      <c r="AGT746" s="2"/>
      <c r="AGU746" s="2"/>
      <c r="AGV746" s="2"/>
      <c r="AGW746" s="2"/>
      <c r="AGX746" s="2"/>
      <c r="AGY746" s="2"/>
      <c r="AGZ746" s="2"/>
      <c r="AHA746" s="2"/>
      <c r="AHB746" s="2"/>
      <c r="AHC746" s="2"/>
      <c r="AHD746" s="2"/>
      <c r="AHE746" s="2"/>
      <c r="AHF746" s="2"/>
      <c r="AHG746" s="2"/>
      <c r="AHH746" s="2"/>
      <c r="AHI746" s="2"/>
      <c r="AHJ746" s="2"/>
      <c r="AHK746" s="2"/>
      <c r="AHL746" s="2"/>
      <c r="AHM746" s="2"/>
      <c r="AHN746" s="2"/>
      <c r="AHO746" s="2"/>
      <c r="AHP746" s="2"/>
      <c r="AHQ746" s="2"/>
      <c r="AHR746" s="2"/>
      <c r="AHS746" s="2"/>
      <c r="AHT746" s="2"/>
      <c r="AHU746" s="2"/>
      <c r="AHV746" s="2"/>
      <c r="AHW746" s="2"/>
      <c r="AHX746" s="2"/>
      <c r="AHY746" s="2"/>
      <c r="AHZ746" s="2"/>
      <c r="AIA746" s="2"/>
      <c r="AIB746" s="2"/>
      <c r="AIC746" s="2"/>
      <c r="AID746" s="2"/>
      <c r="AIE746" s="2"/>
      <c r="AIF746" s="2"/>
      <c r="AIG746" s="2"/>
      <c r="AIH746" s="2"/>
      <c r="AII746" s="2"/>
      <c r="AIJ746" s="2"/>
      <c r="AIK746" s="2"/>
      <c r="AIL746" s="2"/>
      <c r="AIM746" s="2"/>
      <c r="AIN746" s="2"/>
      <c r="AIO746" s="2"/>
      <c r="AIP746" s="2"/>
      <c r="AIQ746" s="2"/>
      <c r="AIR746" s="2"/>
      <c r="AIS746" s="2"/>
      <c r="AIT746" s="2"/>
      <c r="AIU746" s="2"/>
      <c r="AIV746" s="2"/>
      <c r="AIW746" s="2"/>
      <c r="AIX746" s="2"/>
      <c r="AIY746" s="2"/>
      <c r="AIZ746" s="2"/>
      <c r="AJA746" s="2"/>
      <c r="AJB746" s="2"/>
      <c r="AJC746" s="2"/>
      <c r="AJD746" s="2"/>
      <c r="AJE746" s="2"/>
      <c r="AJF746" s="2"/>
      <c r="AJG746" s="2"/>
      <c r="AJH746" s="2"/>
      <c r="AJI746" s="2"/>
      <c r="AJJ746" s="2"/>
      <c r="AJK746" s="2"/>
      <c r="AJL746" s="2"/>
      <c r="AJM746" s="2"/>
      <c r="AJN746" s="2"/>
      <c r="AJO746" s="2"/>
      <c r="AJP746" s="2"/>
      <c r="AJQ746" s="2"/>
      <c r="AJR746" s="2"/>
      <c r="AJS746" s="2"/>
      <c r="AJT746" s="2"/>
      <c r="AJU746" s="2"/>
      <c r="AJV746" s="2"/>
      <c r="AJW746" s="2"/>
      <c r="AJX746" s="2"/>
      <c r="AJY746" s="2"/>
      <c r="AJZ746" s="2"/>
      <c r="AKA746" s="2"/>
      <c r="AKB746" s="2"/>
      <c r="AKC746" s="2"/>
      <c r="AKD746" s="2"/>
      <c r="AKE746" s="2"/>
      <c r="AKF746" s="2"/>
      <c r="AKG746" s="2"/>
      <c r="AKH746" s="2"/>
      <c r="AKI746" s="2"/>
      <c r="AKJ746" s="2"/>
      <c r="AKK746" s="2"/>
      <c r="AKL746" s="2"/>
      <c r="AKM746" s="2"/>
      <c r="AKN746" s="2"/>
      <c r="AKO746" s="2"/>
      <c r="AKP746" s="2"/>
      <c r="AKQ746" s="2"/>
      <c r="AKR746" s="2"/>
      <c r="AKS746" s="2"/>
      <c r="AKT746" s="2"/>
      <c r="AKU746" s="2"/>
      <c r="AKV746" s="2"/>
      <c r="AKW746" s="2"/>
      <c r="AKX746" s="2"/>
      <c r="AKY746" s="2"/>
      <c r="AKZ746" s="2"/>
      <c r="ALA746" s="2"/>
      <c r="ALB746" s="2"/>
      <c r="ALC746" s="2"/>
      <c r="ALD746" s="2"/>
      <c r="ALE746" s="2"/>
      <c r="ALF746" s="2"/>
      <c r="ALG746" s="2"/>
      <c r="ALH746" s="2"/>
      <c r="ALI746" s="2"/>
      <c r="ALJ746" s="2"/>
      <c r="ALK746" s="2"/>
      <c r="ALL746" s="2"/>
      <c r="ALM746" s="2"/>
      <c r="ALN746" s="2"/>
      <c r="ALO746" s="2"/>
      <c r="ALP746" s="2"/>
      <c r="ALQ746" s="2"/>
      <c r="ALR746" s="2"/>
      <c r="ALS746" s="2"/>
      <c r="ALT746" s="2"/>
      <c r="ALU746" s="2"/>
      <c r="ALV746" s="2"/>
      <c r="ALW746" s="2"/>
      <c r="ALX746" s="2"/>
      <c r="ALY746" s="2"/>
      <c r="ALZ746" s="2"/>
      <c r="AMA746" s="2"/>
      <c r="AMB746" s="2"/>
      <c r="AMC746" s="2"/>
      <c r="AMD746" s="2"/>
      <c r="AME746" s="2"/>
      <c r="AMF746" s="2"/>
      <c r="AMG746" s="2"/>
      <c r="AMH746" s="2"/>
      <c r="AMI746" s="2"/>
      <c r="AMJ746" s="2"/>
      <c r="AMK746" s="2"/>
      <c r="AML746" s="2"/>
      <c r="AMM746" s="2"/>
      <c r="AMN746" s="2"/>
      <c r="AMO746" s="2"/>
      <c r="AMP746" s="2"/>
      <c r="AMQ746" s="2"/>
      <c r="AMR746" s="2"/>
      <c r="AMS746" s="2"/>
      <c r="AMT746" s="2"/>
      <c r="AMU746" s="2"/>
      <c r="AMV746" s="2"/>
      <c r="AMW746" s="2"/>
      <c r="AMX746" s="2"/>
      <c r="AMY746" s="2"/>
      <c r="AMZ746" s="2"/>
      <c r="ANA746" s="2"/>
      <c r="ANB746" s="2"/>
      <c r="ANC746" s="2"/>
      <c r="AND746" s="2"/>
      <c r="ANE746" s="2"/>
      <c r="ANF746" s="2"/>
      <c r="ANG746" s="2"/>
      <c r="ANH746" s="2"/>
      <c r="ANI746" s="2"/>
      <c r="ANJ746" s="2"/>
      <c r="ANK746" s="2"/>
      <c r="ANL746" s="2"/>
      <c r="ANM746" s="2"/>
      <c r="ANN746" s="2"/>
      <c r="ANO746" s="2"/>
      <c r="ANP746" s="2"/>
      <c r="ANQ746" s="2"/>
      <c r="ANR746" s="2"/>
      <c r="ANS746" s="2"/>
      <c r="ANT746" s="2"/>
      <c r="ANU746" s="2"/>
      <c r="ANV746" s="2"/>
      <c r="ANW746" s="2"/>
      <c r="ANX746" s="2"/>
      <c r="ANY746" s="2"/>
      <c r="ANZ746" s="2"/>
      <c r="AOA746" s="2"/>
      <c r="AOB746" s="2"/>
      <c r="AOC746" s="2"/>
      <c r="AOD746" s="2"/>
      <c r="AOE746" s="2"/>
      <c r="AOF746" s="2"/>
      <c r="AOG746" s="2"/>
      <c r="AOH746" s="2"/>
      <c r="AOI746" s="2"/>
      <c r="AOJ746" s="2"/>
      <c r="AOK746" s="2"/>
      <c r="AOL746" s="2"/>
      <c r="AOM746" s="2"/>
      <c r="AON746" s="2"/>
      <c r="AOO746" s="2"/>
      <c r="AOP746" s="2"/>
      <c r="AOQ746" s="2"/>
      <c r="AOR746" s="2"/>
      <c r="AOS746" s="2"/>
      <c r="AOT746" s="2"/>
      <c r="AOU746" s="2"/>
      <c r="AOV746" s="2"/>
      <c r="AOW746" s="2"/>
      <c r="AOX746" s="2"/>
      <c r="AOY746" s="2"/>
      <c r="AOZ746" s="2"/>
      <c r="APA746" s="2"/>
      <c r="APB746" s="2"/>
      <c r="APC746" s="2"/>
      <c r="APD746" s="2"/>
      <c r="APE746" s="2"/>
      <c r="APF746" s="2"/>
      <c r="APG746" s="2"/>
      <c r="APH746" s="2"/>
      <c r="API746" s="2"/>
      <c r="APJ746" s="2"/>
      <c r="APK746" s="2"/>
      <c r="APL746" s="2"/>
      <c r="APM746" s="2"/>
      <c r="APN746" s="2"/>
      <c r="APO746" s="2"/>
      <c r="APP746" s="2"/>
      <c r="APQ746" s="2"/>
      <c r="APR746" s="2"/>
      <c r="APS746" s="2"/>
      <c r="APT746" s="2"/>
      <c r="APU746" s="2"/>
      <c r="APV746" s="2"/>
      <c r="APW746" s="2"/>
      <c r="APX746" s="2"/>
      <c r="APY746" s="2"/>
      <c r="APZ746" s="2"/>
      <c r="AQA746" s="2"/>
      <c r="AQB746" s="2"/>
      <c r="AQC746" s="2"/>
      <c r="AQD746" s="2"/>
      <c r="AQE746" s="2"/>
      <c r="AQF746" s="2"/>
      <c r="AQG746" s="2"/>
      <c r="AQH746" s="2"/>
      <c r="AQI746" s="2"/>
      <c r="AQJ746" s="2"/>
      <c r="AQK746" s="2"/>
      <c r="AQL746" s="2"/>
      <c r="AQM746" s="2"/>
      <c r="AQN746" s="2"/>
      <c r="AQO746" s="2"/>
      <c r="AQP746" s="2"/>
      <c r="AQQ746" s="2"/>
      <c r="AQR746" s="2"/>
      <c r="AQS746" s="2"/>
      <c r="AQT746" s="2"/>
      <c r="AQU746" s="2"/>
      <c r="AQV746" s="2"/>
      <c r="AQW746" s="2"/>
      <c r="AQX746" s="2"/>
      <c r="AQY746" s="2"/>
      <c r="AQZ746" s="2"/>
      <c r="ARA746" s="2"/>
      <c r="ARB746" s="2"/>
      <c r="ARC746" s="2"/>
      <c r="ARD746" s="2"/>
      <c r="ARE746" s="2"/>
      <c r="ARF746" s="2"/>
      <c r="ARG746" s="2"/>
      <c r="ARH746" s="2"/>
      <c r="ARI746" s="2"/>
      <c r="ARJ746" s="2"/>
      <c r="ARK746" s="2"/>
      <c r="ARL746" s="2"/>
      <c r="ARM746" s="2"/>
      <c r="ARN746" s="2"/>
      <c r="ARO746" s="2"/>
      <c r="ARP746" s="2"/>
      <c r="ARQ746" s="2"/>
      <c r="ARR746" s="2"/>
      <c r="ARS746" s="2"/>
      <c r="ART746" s="2"/>
      <c r="ARU746" s="2"/>
      <c r="ARV746" s="2"/>
      <c r="ARW746" s="2"/>
      <c r="ARX746" s="2"/>
      <c r="ARY746" s="2"/>
      <c r="ARZ746" s="2"/>
      <c r="ASA746" s="2"/>
      <c r="ASB746" s="2"/>
      <c r="ASC746" s="2"/>
      <c r="ASD746" s="2"/>
      <c r="ASE746" s="2"/>
      <c r="ASF746" s="2"/>
      <c r="ASG746" s="2"/>
      <c r="ASH746" s="2"/>
      <c r="ASI746" s="2"/>
      <c r="ASJ746" s="2"/>
      <c r="ASK746" s="2"/>
      <c r="ASL746" s="2"/>
      <c r="ASM746" s="2"/>
      <c r="ASN746" s="2"/>
      <c r="ASO746" s="2"/>
      <c r="ASP746" s="2"/>
      <c r="ASQ746" s="2"/>
      <c r="ASR746" s="2"/>
      <c r="ASS746" s="2"/>
      <c r="AST746" s="2"/>
      <c r="ASU746" s="2"/>
      <c r="ASV746" s="2"/>
      <c r="ASW746" s="2"/>
      <c r="ASX746" s="2"/>
      <c r="ASY746" s="2"/>
      <c r="ASZ746" s="2"/>
      <c r="ATA746" s="2"/>
      <c r="ATB746" s="2"/>
      <c r="ATC746" s="2"/>
      <c r="ATD746" s="2"/>
      <c r="ATE746" s="2"/>
      <c r="ATF746" s="2"/>
      <c r="ATG746" s="2"/>
      <c r="ATH746" s="2"/>
      <c r="ATI746" s="2"/>
      <c r="ATJ746" s="2"/>
      <c r="ATK746" s="2"/>
      <c r="ATL746" s="2"/>
      <c r="ATM746" s="2"/>
      <c r="ATN746" s="2"/>
      <c r="ATO746" s="2"/>
      <c r="ATP746" s="2"/>
      <c r="ATQ746" s="2"/>
      <c r="ATR746" s="2"/>
      <c r="ATS746" s="2"/>
      <c r="ATT746" s="2"/>
      <c r="ATU746" s="2"/>
      <c r="ATV746" s="2"/>
      <c r="ATW746" s="2"/>
      <c r="ATX746" s="2"/>
      <c r="ATY746" s="2"/>
      <c r="ATZ746" s="2"/>
      <c r="AUA746" s="2"/>
      <c r="AUB746" s="2"/>
      <c r="AUC746" s="2"/>
      <c r="AUD746" s="2"/>
      <c r="AUE746" s="2"/>
      <c r="AUF746" s="2"/>
      <c r="AUG746" s="2"/>
      <c r="AUH746" s="2"/>
      <c r="AUI746" s="2"/>
      <c r="AUJ746" s="2"/>
      <c r="AUK746" s="2"/>
      <c r="AUL746" s="2"/>
      <c r="AUM746" s="2"/>
      <c r="AUN746" s="2"/>
      <c r="AUO746" s="2"/>
      <c r="AUP746" s="2"/>
      <c r="AUQ746" s="2"/>
      <c r="AUR746" s="2"/>
      <c r="AUS746" s="2"/>
      <c r="AUT746" s="2"/>
      <c r="AUU746" s="2"/>
      <c r="AUV746" s="2"/>
      <c r="AUW746" s="2"/>
      <c r="AUX746" s="2"/>
      <c r="AUY746" s="2"/>
      <c r="AUZ746" s="2"/>
      <c r="AVA746" s="2"/>
      <c r="AVB746" s="2"/>
      <c r="AVC746" s="2"/>
      <c r="AVD746" s="2"/>
      <c r="AVE746" s="2"/>
      <c r="AVF746" s="2"/>
      <c r="AVG746" s="2"/>
      <c r="AVH746" s="2"/>
      <c r="AVI746" s="2"/>
      <c r="AVJ746" s="2"/>
      <c r="AVK746" s="2"/>
      <c r="AVL746" s="2"/>
      <c r="AVM746" s="2"/>
      <c r="AVN746" s="2"/>
      <c r="AVO746" s="2"/>
      <c r="AVP746" s="2"/>
      <c r="AVQ746" s="2"/>
      <c r="AVR746" s="2"/>
      <c r="AVS746" s="2"/>
      <c r="AVT746" s="2"/>
      <c r="AVU746" s="2"/>
      <c r="AVV746" s="2"/>
      <c r="AVW746" s="2"/>
      <c r="AVX746" s="2"/>
      <c r="AVY746" s="2"/>
      <c r="AVZ746" s="2"/>
      <c r="AWA746" s="2"/>
      <c r="AWB746" s="2"/>
      <c r="AWC746" s="2"/>
      <c r="AWD746" s="2"/>
      <c r="AWE746" s="2"/>
      <c r="AWF746" s="2"/>
      <c r="AWG746" s="2"/>
      <c r="AWH746" s="2"/>
      <c r="AWI746" s="2"/>
      <c r="AWJ746" s="2"/>
      <c r="AWK746" s="2"/>
      <c r="AWL746" s="2"/>
      <c r="AWM746" s="2"/>
      <c r="AWN746" s="2"/>
      <c r="AWO746" s="2"/>
      <c r="AWP746" s="2"/>
      <c r="AWQ746" s="2"/>
      <c r="AWR746" s="2"/>
      <c r="AWS746" s="2"/>
      <c r="AWT746" s="2"/>
      <c r="AWU746" s="2"/>
      <c r="AWV746" s="2"/>
      <c r="AWW746" s="2"/>
      <c r="AWX746" s="2"/>
      <c r="AWY746" s="2"/>
      <c r="AWZ746" s="2"/>
      <c r="AXA746" s="2"/>
      <c r="AXB746" s="2"/>
      <c r="AXC746" s="2"/>
      <c r="AXD746" s="2"/>
      <c r="AXE746" s="2"/>
      <c r="AXF746" s="2"/>
      <c r="AXG746" s="2"/>
      <c r="AXH746" s="2"/>
      <c r="AXI746" s="2"/>
      <c r="AXJ746" s="2"/>
      <c r="AXK746" s="2"/>
      <c r="AXL746" s="2"/>
      <c r="AXM746" s="2"/>
      <c r="AXN746" s="2"/>
      <c r="AXO746" s="2"/>
      <c r="AXP746" s="2"/>
      <c r="AXQ746" s="2"/>
      <c r="AXR746" s="2"/>
      <c r="AXS746" s="2"/>
      <c r="AXT746" s="2"/>
      <c r="AXU746" s="2"/>
      <c r="AXV746" s="2"/>
      <c r="AXW746" s="2"/>
      <c r="AXX746" s="2"/>
      <c r="AXY746" s="2"/>
      <c r="AXZ746" s="2"/>
      <c r="AYA746" s="2"/>
      <c r="AYB746" s="2"/>
      <c r="AYC746" s="2"/>
      <c r="AYD746" s="2"/>
      <c r="AYE746" s="2"/>
      <c r="AYF746" s="2"/>
      <c r="AYG746" s="2"/>
      <c r="AYH746" s="2"/>
      <c r="AYI746" s="2"/>
      <c r="AYJ746" s="2"/>
      <c r="AYK746" s="2"/>
      <c r="AYL746" s="2"/>
      <c r="AYM746" s="2"/>
      <c r="AYN746" s="2"/>
      <c r="AYO746" s="2"/>
      <c r="AYP746" s="2"/>
      <c r="AYQ746" s="2"/>
      <c r="AYR746" s="2"/>
      <c r="AYS746" s="2"/>
      <c r="AYT746" s="2"/>
      <c r="AYU746" s="2"/>
      <c r="AYV746" s="2"/>
      <c r="AYW746" s="2"/>
      <c r="AYX746" s="2"/>
      <c r="AYY746" s="2"/>
      <c r="AYZ746" s="2"/>
      <c r="AZA746" s="2"/>
      <c r="AZB746" s="2"/>
      <c r="AZC746" s="2"/>
      <c r="AZD746" s="2"/>
      <c r="AZE746" s="2"/>
      <c r="AZF746" s="2"/>
      <c r="AZG746" s="2"/>
      <c r="AZH746" s="2"/>
      <c r="AZI746" s="2"/>
      <c r="AZJ746" s="2"/>
      <c r="AZK746" s="2"/>
      <c r="AZL746" s="2"/>
      <c r="AZM746" s="2"/>
      <c r="AZN746" s="2"/>
      <c r="AZO746" s="2"/>
      <c r="AZP746" s="2"/>
      <c r="AZQ746" s="2"/>
      <c r="AZR746" s="2"/>
      <c r="AZS746" s="2"/>
      <c r="AZT746" s="2"/>
      <c r="AZU746" s="2"/>
    </row>
    <row r="747" spans="1:1487" ht="24.95" customHeight="1" x14ac:dyDescent="0.25">
      <c r="D747" s="172">
        <v>7</v>
      </c>
      <c r="E747" s="173"/>
      <c r="F747" s="174"/>
      <c r="G747" s="175"/>
      <c r="H747" s="176"/>
      <c r="I747" s="175"/>
      <c r="J747" s="176"/>
      <c r="K747" s="177"/>
      <c r="L747" s="178"/>
      <c r="M747" s="179"/>
      <c r="N747" s="180"/>
      <c r="O747" s="181"/>
      <c r="P747" s="180"/>
      <c r="Q747" s="181"/>
      <c r="R747" s="180"/>
      <c r="S747" s="181"/>
      <c r="T747" s="180"/>
      <c r="U747" s="181"/>
      <c r="V747" s="182"/>
      <c r="W747" s="179"/>
      <c r="X747" s="183"/>
      <c r="Y747" s="183"/>
      <c r="Z747" s="182"/>
      <c r="AA747" s="174"/>
      <c r="AB747" s="177"/>
      <c r="AC747" s="178"/>
      <c r="AD747" s="184" t="str">
        <f t="shared" si="29"/>
        <v/>
      </c>
      <c r="AE747" s="185"/>
      <c r="AF747" s="186"/>
      <c r="AH747" s="187"/>
      <c r="AI747" s="188"/>
      <c r="AJ747" s="12"/>
      <c r="AK747" s="13"/>
      <c r="AL747" s="189"/>
      <c r="AM747" s="190"/>
      <c r="AN747" s="190"/>
      <c r="AO747" s="190"/>
      <c r="AP747" s="190"/>
      <c r="AQ747" s="190"/>
      <c r="AR747" s="190"/>
      <c r="AS747" s="190"/>
      <c r="AT747" s="190"/>
      <c r="AU747" s="190"/>
      <c r="AV747" s="190"/>
      <c r="AW747" s="190"/>
      <c r="AX747" s="190"/>
      <c r="AY747" s="190"/>
      <c r="AZ747" s="190"/>
      <c r="BA747" s="190"/>
      <c r="BB747" s="190"/>
      <c r="BC747" s="190"/>
      <c r="BD747" s="190"/>
      <c r="BE747" s="190"/>
      <c r="BF747" s="190"/>
      <c r="BG747" s="190"/>
      <c r="BH747" s="191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C747" s="2"/>
      <c r="MD747" s="2"/>
      <c r="ME747" s="2"/>
      <c r="MF747" s="2"/>
      <c r="MG747" s="2"/>
      <c r="MH747" s="2"/>
      <c r="MI747" s="2"/>
      <c r="MJ747" s="2"/>
      <c r="MK747" s="2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  <c r="MZ747" s="2"/>
      <c r="NA747" s="2"/>
      <c r="NB747" s="2"/>
      <c r="NC747" s="2"/>
      <c r="ND747" s="2"/>
      <c r="NE747" s="2"/>
      <c r="NF747" s="2"/>
      <c r="NG747" s="2"/>
      <c r="NH747" s="2"/>
      <c r="NI747" s="2"/>
      <c r="NJ747" s="2"/>
      <c r="NK747" s="2"/>
      <c r="NL747" s="2"/>
      <c r="NM747" s="2"/>
      <c r="NN747" s="2"/>
      <c r="NO747" s="2"/>
      <c r="NP747" s="2"/>
      <c r="NQ747" s="2"/>
      <c r="NR747" s="2"/>
      <c r="NS747" s="2"/>
      <c r="NT747" s="2"/>
      <c r="NU747" s="2"/>
      <c r="NV747" s="2"/>
      <c r="NW747" s="2"/>
      <c r="NX747" s="2"/>
      <c r="NY747" s="2"/>
      <c r="NZ747" s="2"/>
      <c r="OA747" s="2"/>
      <c r="OB747" s="2"/>
      <c r="OC747" s="2"/>
      <c r="OD747" s="2"/>
      <c r="OE747" s="2"/>
      <c r="OF747" s="2"/>
      <c r="OG747" s="2"/>
      <c r="OH747" s="2"/>
      <c r="OI747" s="2"/>
      <c r="OJ747" s="2"/>
      <c r="OK747" s="2"/>
      <c r="OL747" s="2"/>
      <c r="OM747" s="2"/>
      <c r="ON747" s="2"/>
      <c r="OO747" s="2"/>
      <c r="OP747" s="2"/>
      <c r="OQ747" s="2"/>
      <c r="OR747" s="2"/>
      <c r="OS747" s="2"/>
      <c r="OT747" s="2"/>
      <c r="OU747" s="2"/>
      <c r="OV747" s="2"/>
      <c r="OW747" s="2"/>
      <c r="OX747" s="2"/>
      <c r="OY747" s="2"/>
      <c r="OZ747" s="2"/>
      <c r="PA747" s="2"/>
      <c r="PB747" s="2"/>
      <c r="PC747" s="2"/>
      <c r="PD747" s="2"/>
      <c r="PE747" s="2"/>
      <c r="PF747" s="2"/>
      <c r="PG747" s="2"/>
      <c r="PH747" s="2"/>
      <c r="PI747" s="2"/>
      <c r="PJ747" s="2"/>
      <c r="PK747" s="2"/>
      <c r="PL747" s="2"/>
      <c r="PM747" s="2"/>
      <c r="PN747" s="2"/>
      <c r="PO747" s="2"/>
      <c r="PP747" s="2"/>
      <c r="PQ747" s="2"/>
      <c r="PR747" s="2"/>
      <c r="PS747" s="2"/>
      <c r="PT747" s="2"/>
      <c r="PU747" s="2"/>
      <c r="PV747" s="2"/>
      <c r="PW747" s="2"/>
      <c r="PX747" s="2"/>
      <c r="PY747" s="2"/>
      <c r="PZ747" s="2"/>
      <c r="QA747" s="2"/>
      <c r="QB747" s="2"/>
      <c r="QC747" s="2"/>
      <c r="QD747" s="2"/>
      <c r="QE747" s="2"/>
      <c r="QF747" s="2"/>
      <c r="QG747" s="2"/>
      <c r="QH747" s="2"/>
      <c r="QI747" s="2"/>
      <c r="QJ747" s="2"/>
      <c r="QK747" s="2"/>
      <c r="QL747" s="2"/>
      <c r="QM747" s="2"/>
      <c r="QN747" s="2"/>
      <c r="QO747" s="2"/>
      <c r="QP747" s="2"/>
      <c r="QQ747" s="2"/>
      <c r="QR747" s="2"/>
      <c r="QS747" s="2"/>
      <c r="QT747" s="2"/>
      <c r="QU747" s="2"/>
      <c r="QV747" s="2"/>
      <c r="QW747" s="2"/>
      <c r="QX747" s="2"/>
      <c r="QY747" s="2"/>
      <c r="QZ747" s="2"/>
      <c r="RA747" s="2"/>
      <c r="RB747" s="2"/>
      <c r="RC747" s="2"/>
      <c r="RD747" s="2"/>
      <c r="RE747" s="2"/>
      <c r="RF747" s="2"/>
      <c r="RG747" s="2"/>
      <c r="RH747" s="2"/>
      <c r="RI747" s="2"/>
      <c r="RJ747" s="2"/>
      <c r="RK747" s="2"/>
      <c r="RL747" s="2"/>
      <c r="RM747" s="2"/>
      <c r="RN747" s="2"/>
      <c r="RO747" s="2"/>
      <c r="RP747" s="2"/>
      <c r="RQ747" s="2"/>
      <c r="RR747" s="2"/>
      <c r="RS747" s="2"/>
      <c r="RT747" s="2"/>
      <c r="RU747" s="2"/>
      <c r="RV747" s="2"/>
      <c r="RW747" s="2"/>
      <c r="RX747" s="2"/>
      <c r="RY747" s="2"/>
      <c r="RZ747" s="2"/>
      <c r="SA747" s="2"/>
      <c r="SB747" s="2"/>
      <c r="SC747" s="2"/>
      <c r="SD747" s="2"/>
      <c r="SE747" s="2"/>
      <c r="SF747" s="2"/>
      <c r="SG747" s="2"/>
      <c r="SH747" s="2"/>
      <c r="SI747" s="2"/>
      <c r="SJ747" s="2"/>
      <c r="SK747" s="2"/>
      <c r="SL747" s="2"/>
      <c r="SM747" s="2"/>
      <c r="SN747" s="2"/>
      <c r="SO747" s="2"/>
      <c r="SP747" s="2"/>
      <c r="SQ747" s="2"/>
      <c r="SR747" s="2"/>
      <c r="SS747" s="2"/>
      <c r="ST747" s="2"/>
      <c r="SU747" s="2"/>
      <c r="SV747" s="2"/>
      <c r="SW747" s="2"/>
      <c r="SX747" s="2"/>
      <c r="SY747" s="2"/>
      <c r="SZ747" s="2"/>
      <c r="TA747" s="2"/>
      <c r="TB747" s="2"/>
      <c r="TC747" s="2"/>
      <c r="TD747" s="2"/>
      <c r="TE747" s="2"/>
      <c r="TF747" s="2"/>
      <c r="TG747" s="2"/>
      <c r="TH747" s="2"/>
      <c r="TI747" s="2"/>
      <c r="TJ747" s="2"/>
      <c r="TK747" s="2"/>
      <c r="TL747" s="2"/>
      <c r="TM747" s="2"/>
      <c r="TN747" s="2"/>
      <c r="TO747" s="2"/>
      <c r="TP747" s="2"/>
      <c r="TQ747" s="2"/>
      <c r="TR747" s="2"/>
      <c r="TS747" s="2"/>
      <c r="TT747" s="2"/>
      <c r="TU747" s="2"/>
      <c r="TV747" s="2"/>
      <c r="TW747" s="2"/>
      <c r="TX747" s="2"/>
      <c r="TY747" s="2"/>
      <c r="TZ747" s="2"/>
      <c r="UA747" s="2"/>
      <c r="UB747" s="2"/>
      <c r="UC747" s="2"/>
      <c r="UD747" s="2"/>
      <c r="UE747" s="2"/>
      <c r="UF747" s="2"/>
      <c r="UG747" s="2"/>
      <c r="UH747" s="2"/>
      <c r="UI747" s="2"/>
      <c r="UJ747" s="2"/>
      <c r="UK747" s="2"/>
      <c r="UL747" s="2"/>
      <c r="UM747" s="2"/>
      <c r="UN747" s="2"/>
      <c r="UO747" s="2"/>
      <c r="UP747" s="2"/>
      <c r="UQ747" s="2"/>
      <c r="UR747" s="2"/>
      <c r="US747" s="2"/>
      <c r="UT747" s="2"/>
      <c r="UU747" s="2"/>
      <c r="UV747" s="2"/>
      <c r="UW747" s="2"/>
      <c r="UX747" s="2"/>
      <c r="UY747" s="2"/>
      <c r="UZ747" s="2"/>
      <c r="VA747" s="2"/>
      <c r="VB747" s="2"/>
      <c r="VC747" s="2"/>
      <c r="VD747" s="2"/>
      <c r="VE747" s="2"/>
      <c r="VF747" s="2"/>
      <c r="VG747" s="2"/>
      <c r="VH747" s="2"/>
      <c r="VI747" s="2"/>
      <c r="VJ747" s="2"/>
      <c r="VK747" s="2"/>
      <c r="VL747" s="2"/>
      <c r="VM747" s="2"/>
      <c r="VN747" s="2"/>
      <c r="VO747" s="2"/>
      <c r="VP747" s="2"/>
      <c r="VQ747" s="2"/>
      <c r="VR747" s="2"/>
      <c r="VS747" s="2"/>
      <c r="VT747" s="2"/>
      <c r="VU747" s="2"/>
      <c r="VV747" s="2"/>
      <c r="VW747" s="2"/>
      <c r="VX747" s="2"/>
      <c r="VY747" s="2"/>
      <c r="VZ747" s="2"/>
      <c r="WA747" s="2"/>
      <c r="WB747" s="2"/>
      <c r="WC747" s="2"/>
      <c r="WD747" s="2"/>
      <c r="WE747" s="2"/>
      <c r="WF747" s="2"/>
      <c r="WG747" s="2"/>
      <c r="WH747" s="2"/>
      <c r="WI747" s="2"/>
      <c r="WJ747" s="2"/>
      <c r="WK747" s="2"/>
      <c r="WL747" s="2"/>
      <c r="WM747" s="2"/>
      <c r="WN747" s="2"/>
      <c r="WO747" s="2"/>
      <c r="WP747" s="2"/>
      <c r="WQ747" s="2"/>
      <c r="WR747" s="2"/>
      <c r="WS747" s="2"/>
      <c r="WT747" s="2"/>
      <c r="WU747" s="2"/>
      <c r="WV747" s="2"/>
      <c r="WW747" s="2"/>
      <c r="WX747" s="2"/>
      <c r="WY747" s="2"/>
      <c r="WZ747" s="2"/>
      <c r="XA747" s="2"/>
      <c r="XB747" s="2"/>
      <c r="XC747" s="2"/>
      <c r="XD747" s="2"/>
      <c r="XE747" s="2"/>
      <c r="XF747" s="2"/>
      <c r="XG747" s="2"/>
      <c r="XH747" s="2"/>
      <c r="XI747" s="2"/>
      <c r="XJ747" s="2"/>
      <c r="XK747" s="2"/>
      <c r="XL747" s="2"/>
      <c r="XM747" s="2"/>
      <c r="XN747" s="2"/>
      <c r="XO747" s="2"/>
      <c r="XP747" s="2"/>
      <c r="XQ747" s="2"/>
      <c r="XR747" s="2"/>
      <c r="XS747" s="2"/>
      <c r="XT747" s="2"/>
      <c r="XU747" s="2"/>
      <c r="XV747" s="2"/>
      <c r="XW747" s="2"/>
      <c r="XX747" s="2"/>
      <c r="XY747" s="2"/>
      <c r="XZ747" s="2"/>
      <c r="YA747" s="2"/>
      <c r="YB747" s="2"/>
      <c r="YC747" s="2"/>
      <c r="YD747" s="2"/>
      <c r="YE747" s="2"/>
      <c r="YF747" s="2"/>
      <c r="YG747" s="2"/>
      <c r="YH747" s="2"/>
      <c r="YI747" s="2"/>
      <c r="YJ747" s="2"/>
      <c r="YK747" s="2"/>
      <c r="YL747" s="2"/>
      <c r="YM747" s="2"/>
      <c r="YN747" s="2"/>
      <c r="YO747" s="2"/>
      <c r="YP747" s="2"/>
      <c r="YQ747" s="2"/>
      <c r="YR747" s="2"/>
      <c r="YS747" s="2"/>
      <c r="YT747" s="2"/>
      <c r="YU747" s="2"/>
      <c r="YV747" s="2"/>
      <c r="YW747" s="2"/>
      <c r="YX747" s="2"/>
      <c r="YY747" s="2"/>
      <c r="YZ747" s="2"/>
      <c r="ZA747" s="2"/>
      <c r="ZB747" s="2"/>
      <c r="ZC747" s="2"/>
      <c r="ZD747" s="2"/>
      <c r="ZE747" s="2"/>
      <c r="ZF747" s="2"/>
      <c r="ZG747" s="2"/>
      <c r="ZH747" s="2"/>
      <c r="ZI747" s="2"/>
      <c r="ZJ747" s="2"/>
      <c r="ZK747" s="2"/>
      <c r="ZL747" s="2"/>
      <c r="ZM747" s="2"/>
      <c r="ZN747" s="2"/>
      <c r="ZO747" s="2"/>
      <c r="ZP747" s="2"/>
      <c r="ZQ747" s="2"/>
      <c r="ZR747" s="2"/>
      <c r="ZS747" s="2"/>
      <c r="ZT747" s="2"/>
      <c r="ZU747" s="2"/>
      <c r="ZV747" s="2"/>
      <c r="ZW747" s="2"/>
      <c r="ZX747" s="2"/>
      <c r="ZY747" s="2"/>
      <c r="ZZ747" s="2"/>
      <c r="AAA747" s="2"/>
      <c r="AAB747" s="2"/>
      <c r="AAC747" s="2"/>
      <c r="AAD747" s="2"/>
      <c r="AAE747" s="2"/>
      <c r="AAF747" s="2"/>
      <c r="AAG747" s="2"/>
      <c r="AAH747" s="2"/>
      <c r="AAI747" s="2"/>
      <c r="AAJ747" s="2"/>
      <c r="AAK747" s="2"/>
      <c r="AAL747" s="2"/>
      <c r="AAM747" s="2"/>
      <c r="AAN747" s="2"/>
      <c r="AAO747" s="2"/>
      <c r="AAP747" s="2"/>
      <c r="AAQ747" s="2"/>
      <c r="AAR747" s="2"/>
      <c r="AAS747" s="2"/>
      <c r="AAT747" s="2"/>
      <c r="AAU747" s="2"/>
      <c r="AAV747" s="2"/>
      <c r="AAW747" s="2"/>
      <c r="AAX747" s="2"/>
      <c r="AAY747" s="2"/>
      <c r="AAZ747" s="2"/>
      <c r="ABA747" s="2"/>
      <c r="ABB747" s="2"/>
      <c r="ABC747" s="2"/>
      <c r="ABD747" s="2"/>
      <c r="ABE747" s="2"/>
      <c r="ABF747" s="2"/>
      <c r="ABG747" s="2"/>
      <c r="ABH747" s="2"/>
      <c r="ABI747" s="2"/>
      <c r="ABJ747" s="2"/>
      <c r="ABK747" s="2"/>
      <c r="ABL747" s="2"/>
      <c r="ABM747" s="2"/>
      <c r="ABN747" s="2"/>
      <c r="ABO747" s="2"/>
      <c r="ABP747" s="2"/>
      <c r="ABQ747" s="2"/>
      <c r="ABR747" s="2"/>
      <c r="ABS747" s="2"/>
      <c r="ABT747" s="2"/>
      <c r="ABU747" s="2"/>
      <c r="ABV747" s="2"/>
      <c r="ABW747" s="2"/>
      <c r="ABX747" s="2"/>
      <c r="ABY747" s="2"/>
      <c r="ABZ747" s="2"/>
      <c r="ACA747" s="2"/>
      <c r="ACB747" s="2"/>
      <c r="ACC747" s="2"/>
      <c r="ACD747" s="2"/>
      <c r="ACE747" s="2"/>
      <c r="ACF747" s="2"/>
      <c r="ACG747" s="2"/>
      <c r="ACH747" s="2"/>
      <c r="ACI747" s="2"/>
      <c r="ACJ747" s="2"/>
      <c r="ACK747" s="2"/>
      <c r="ACL747" s="2"/>
      <c r="ACM747" s="2"/>
      <c r="ACN747" s="2"/>
      <c r="ACO747" s="2"/>
      <c r="ACP747" s="2"/>
      <c r="ACQ747" s="2"/>
      <c r="ACR747" s="2"/>
      <c r="ACS747" s="2"/>
      <c r="ACT747" s="2"/>
      <c r="ACU747" s="2"/>
      <c r="ACV747" s="2"/>
      <c r="ACW747" s="2"/>
      <c r="ACX747" s="2"/>
      <c r="ACY747" s="2"/>
      <c r="ACZ747" s="2"/>
      <c r="ADA747" s="2"/>
      <c r="ADB747" s="2"/>
      <c r="ADC747" s="2"/>
      <c r="ADD747" s="2"/>
      <c r="ADE747" s="2"/>
      <c r="ADF747" s="2"/>
      <c r="ADG747" s="2"/>
      <c r="ADH747" s="2"/>
      <c r="ADI747" s="2"/>
      <c r="ADJ747" s="2"/>
      <c r="ADK747" s="2"/>
      <c r="ADL747" s="2"/>
      <c r="ADM747" s="2"/>
      <c r="ADN747" s="2"/>
      <c r="ADO747" s="2"/>
      <c r="ADP747" s="2"/>
      <c r="ADQ747" s="2"/>
      <c r="ADR747" s="2"/>
      <c r="ADS747" s="2"/>
      <c r="ADT747" s="2"/>
      <c r="ADU747" s="2"/>
      <c r="ADV747" s="2"/>
      <c r="ADW747" s="2"/>
      <c r="ADX747" s="2"/>
      <c r="ADY747" s="2"/>
      <c r="ADZ747" s="2"/>
      <c r="AEA747" s="2"/>
      <c r="AEB747" s="2"/>
      <c r="AEC747" s="2"/>
      <c r="AED747" s="2"/>
      <c r="AEE747" s="2"/>
      <c r="AEF747" s="2"/>
      <c r="AEG747" s="2"/>
      <c r="AEH747" s="2"/>
      <c r="AEI747" s="2"/>
      <c r="AEJ747" s="2"/>
      <c r="AEK747" s="2"/>
      <c r="AEL747" s="2"/>
      <c r="AEM747" s="2"/>
      <c r="AEN747" s="2"/>
      <c r="AEO747" s="2"/>
      <c r="AEP747" s="2"/>
      <c r="AEQ747" s="2"/>
      <c r="AER747" s="2"/>
      <c r="AES747" s="2"/>
      <c r="AET747" s="2"/>
      <c r="AEU747" s="2"/>
      <c r="AEV747" s="2"/>
      <c r="AEW747" s="2"/>
      <c r="AEX747" s="2"/>
      <c r="AEY747" s="2"/>
      <c r="AEZ747" s="2"/>
      <c r="AFA747" s="2"/>
      <c r="AFB747" s="2"/>
      <c r="AFC747" s="2"/>
      <c r="AFD747" s="2"/>
      <c r="AFE747" s="2"/>
      <c r="AFF747" s="2"/>
      <c r="AFG747" s="2"/>
      <c r="AFH747" s="2"/>
      <c r="AFI747" s="2"/>
      <c r="AFJ747" s="2"/>
      <c r="AFK747" s="2"/>
      <c r="AFL747" s="2"/>
      <c r="AFM747" s="2"/>
      <c r="AFN747" s="2"/>
      <c r="AFO747" s="2"/>
      <c r="AFP747" s="2"/>
      <c r="AFQ747" s="2"/>
      <c r="AFR747" s="2"/>
      <c r="AFS747" s="2"/>
      <c r="AFT747" s="2"/>
      <c r="AFU747" s="2"/>
      <c r="AFV747" s="2"/>
      <c r="AFW747" s="2"/>
      <c r="AFX747" s="2"/>
      <c r="AFY747" s="2"/>
      <c r="AFZ747" s="2"/>
      <c r="AGA747" s="2"/>
      <c r="AGB747" s="2"/>
      <c r="AGC747" s="2"/>
      <c r="AGD747" s="2"/>
      <c r="AGE747" s="2"/>
      <c r="AGF747" s="2"/>
      <c r="AGG747" s="2"/>
      <c r="AGH747" s="2"/>
      <c r="AGI747" s="2"/>
      <c r="AGJ747" s="2"/>
      <c r="AGK747" s="2"/>
      <c r="AGL747" s="2"/>
      <c r="AGM747" s="2"/>
      <c r="AGN747" s="2"/>
      <c r="AGO747" s="2"/>
      <c r="AGP747" s="2"/>
      <c r="AGQ747" s="2"/>
      <c r="AGR747" s="2"/>
      <c r="AGS747" s="2"/>
      <c r="AGT747" s="2"/>
      <c r="AGU747" s="2"/>
      <c r="AGV747" s="2"/>
      <c r="AGW747" s="2"/>
      <c r="AGX747" s="2"/>
      <c r="AGY747" s="2"/>
      <c r="AGZ747" s="2"/>
      <c r="AHA747" s="2"/>
      <c r="AHB747" s="2"/>
      <c r="AHC747" s="2"/>
      <c r="AHD747" s="2"/>
      <c r="AHE747" s="2"/>
      <c r="AHF747" s="2"/>
      <c r="AHG747" s="2"/>
      <c r="AHH747" s="2"/>
      <c r="AHI747" s="2"/>
      <c r="AHJ747" s="2"/>
      <c r="AHK747" s="2"/>
      <c r="AHL747" s="2"/>
      <c r="AHM747" s="2"/>
      <c r="AHN747" s="2"/>
      <c r="AHO747" s="2"/>
      <c r="AHP747" s="2"/>
      <c r="AHQ747" s="2"/>
      <c r="AHR747" s="2"/>
      <c r="AHS747" s="2"/>
      <c r="AHT747" s="2"/>
      <c r="AHU747" s="2"/>
      <c r="AHV747" s="2"/>
      <c r="AHW747" s="2"/>
      <c r="AHX747" s="2"/>
      <c r="AHY747" s="2"/>
      <c r="AHZ747" s="2"/>
      <c r="AIA747" s="2"/>
      <c r="AIB747" s="2"/>
      <c r="AIC747" s="2"/>
      <c r="AID747" s="2"/>
      <c r="AIE747" s="2"/>
      <c r="AIF747" s="2"/>
      <c r="AIG747" s="2"/>
      <c r="AIH747" s="2"/>
      <c r="AII747" s="2"/>
      <c r="AIJ747" s="2"/>
      <c r="AIK747" s="2"/>
      <c r="AIL747" s="2"/>
      <c r="AIM747" s="2"/>
      <c r="AIN747" s="2"/>
      <c r="AIO747" s="2"/>
      <c r="AIP747" s="2"/>
      <c r="AIQ747" s="2"/>
      <c r="AIR747" s="2"/>
      <c r="AIS747" s="2"/>
      <c r="AIT747" s="2"/>
      <c r="AIU747" s="2"/>
      <c r="AIV747" s="2"/>
      <c r="AIW747" s="2"/>
      <c r="AIX747" s="2"/>
      <c r="AIY747" s="2"/>
      <c r="AIZ747" s="2"/>
      <c r="AJA747" s="2"/>
      <c r="AJB747" s="2"/>
      <c r="AJC747" s="2"/>
      <c r="AJD747" s="2"/>
      <c r="AJE747" s="2"/>
      <c r="AJF747" s="2"/>
      <c r="AJG747" s="2"/>
      <c r="AJH747" s="2"/>
      <c r="AJI747" s="2"/>
      <c r="AJJ747" s="2"/>
      <c r="AJK747" s="2"/>
      <c r="AJL747" s="2"/>
      <c r="AJM747" s="2"/>
      <c r="AJN747" s="2"/>
      <c r="AJO747" s="2"/>
      <c r="AJP747" s="2"/>
      <c r="AJQ747" s="2"/>
      <c r="AJR747" s="2"/>
      <c r="AJS747" s="2"/>
      <c r="AJT747" s="2"/>
      <c r="AJU747" s="2"/>
      <c r="AJV747" s="2"/>
      <c r="AJW747" s="2"/>
      <c r="AJX747" s="2"/>
      <c r="AJY747" s="2"/>
      <c r="AJZ747" s="2"/>
      <c r="AKA747" s="2"/>
      <c r="AKB747" s="2"/>
      <c r="AKC747" s="2"/>
      <c r="AKD747" s="2"/>
      <c r="AKE747" s="2"/>
      <c r="AKF747" s="2"/>
      <c r="AKG747" s="2"/>
      <c r="AKH747" s="2"/>
      <c r="AKI747" s="2"/>
      <c r="AKJ747" s="2"/>
      <c r="AKK747" s="2"/>
      <c r="AKL747" s="2"/>
      <c r="AKM747" s="2"/>
      <c r="AKN747" s="2"/>
      <c r="AKO747" s="2"/>
      <c r="AKP747" s="2"/>
      <c r="AKQ747" s="2"/>
      <c r="AKR747" s="2"/>
      <c r="AKS747" s="2"/>
      <c r="AKT747" s="2"/>
      <c r="AKU747" s="2"/>
      <c r="AKV747" s="2"/>
      <c r="AKW747" s="2"/>
      <c r="AKX747" s="2"/>
      <c r="AKY747" s="2"/>
      <c r="AKZ747" s="2"/>
      <c r="ALA747" s="2"/>
      <c r="ALB747" s="2"/>
      <c r="ALC747" s="2"/>
      <c r="ALD747" s="2"/>
      <c r="ALE747" s="2"/>
      <c r="ALF747" s="2"/>
      <c r="ALG747" s="2"/>
      <c r="ALH747" s="2"/>
      <c r="ALI747" s="2"/>
      <c r="ALJ747" s="2"/>
      <c r="ALK747" s="2"/>
      <c r="ALL747" s="2"/>
      <c r="ALM747" s="2"/>
      <c r="ALN747" s="2"/>
      <c r="ALO747" s="2"/>
      <c r="ALP747" s="2"/>
      <c r="ALQ747" s="2"/>
      <c r="ALR747" s="2"/>
      <c r="ALS747" s="2"/>
      <c r="ALT747" s="2"/>
      <c r="ALU747" s="2"/>
      <c r="ALV747" s="2"/>
      <c r="ALW747" s="2"/>
      <c r="ALX747" s="2"/>
      <c r="ALY747" s="2"/>
      <c r="ALZ747" s="2"/>
      <c r="AMA747" s="2"/>
      <c r="AMB747" s="2"/>
      <c r="AMC747" s="2"/>
      <c r="AMD747" s="2"/>
      <c r="AME747" s="2"/>
      <c r="AMF747" s="2"/>
      <c r="AMG747" s="2"/>
      <c r="AMH747" s="2"/>
      <c r="AMI747" s="2"/>
      <c r="AMJ747" s="2"/>
      <c r="AMK747" s="2"/>
      <c r="AML747" s="2"/>
      <c r="AMM747" s="2"/>
      <c r="AMN747" s="2"/>
      <c r="AMO747" s="2"/>
      <c r="AMP747" s="2"/>
      <c r="AMQ747" s="2"/>
      <c r="AMR747" s="2"/>
      <c r="AMS747" s="2"/>
      <c r="AMT747" s="2"/>
      <c r="AMU747" s="2"/>
      <c r="AMV747" s="2"/>
      <c r="AMW747" s="2"/>
      <c r="AMX747" s="2"/>
      <c r="AMY747" s="2"/>
      <c r="AMZ747" s="2"/>
      <c r="ANA747" s="2"/>
      <c r="ANB747" s="2"/>
      <c r="ANC747" s="2"/>
      <c r="AND747" s="2"/>
      <c r="ANE747" s="2"/>
      <c r="ANF747" s="2"/>
      <c r="ANG747" s="2"/>
      <c r="ANH747" s="2"/>
      <c r="ANI747" s="2"/>
      <c r="ANJ747" s="2"/>
      <c r="ANK747" s="2"/>
      <c r="ANL747" s="2"/>
      <c r="ANM747" s="2"/>
      <c r="ANN747" s="2"/>
      <c r="ANO747" s="2"/>
      <c r="ANP747" s="2"/>
      <c r="ANQ747" s="2"/>
      <c r="ANR747" s="2"/>
      <c r="ANS747" s="2"/>
      <c r="ANT747" s="2"/>
      <c r="ANU747" s="2"/>
      <c r="ANV747" s="2"/>
      <c r="ANW747" s="2"/>
      <c r="ANX747" s="2"/>
      <c r="ANY747" s="2"/>
      <c r="ANZ747" s="2"/>
      <c r="AOA747" s="2"/>
      <c r="AOB747" s="2"/>
      <c r="AOC747" s="2"/>
      <c r="AOD747" s="2"/>
      <c r="AOE747" s="2"/>
      <c r="AOF747" s="2"/>
      <c r="AOG747" s="2"/>
      <c r="AOH747" s="2"/>
      <c r="AOI747" s="2"/>
      <c r="AOJ747" s="2"/>
      <c r="AOK747" s="2"/>
      <c r="AOL747" s="2"/>
      <c r="AOM747" s="2"/>
      <c r="AON747" s="2"/>
      <c r="AOO747" s="2"/>
      <c r="AOP747" s="2"/>
      <c r="AOQ747" s="2"/>
      <c r="AOR747" s="2"/>
      <c r="AOS747" s="2"/>
      <c r="AOT747" s="2"/>
      <c r="AOU747" s="2"/>
      <c r="AOV747" s="2"/>
      <c r="AOW747" s="2"/>
      <c r="AOX747" s="2"/>
      <c r="AOY747" s="2"/>
      <c r="AOZ747" s="2"/>
      <c r="APA747" s="2"/>
      <c r="APB747" s="2"/>
      <c r="APC747" s="2"/>
      <c r="APD747" s="2"/>
      <c r="APE747" s="2"/>
      <c r="APF747" s="2"/>
      <c r="APG747" s="2"/>
      <c r="APH747" s="2"/>
      <c r="API747" s="2"/>
      <c r="APJ747" s="2"/>
      <c r="APK747" s="2"/>
      <c r="APL747" s="2"/>
      <c r="APM747" s="2"/>
      <c r="APN747" s="2"/>
      <c r="APO747" s="2"/>
      <c r="APP747" s="2"/>
      <c r="APQ747" s="2"/>
      <c r="APR747" s="2"/>
      <c r="APS747" s="2"/>
      <c r="APT747" s="2"/>
      <c r="APU747" s="2"/>
      <c r="APV747" s="2"/>
      <c r="APW747" s="2"/>
      <c r="APX747" s="2"/>
      <c r="APY747" s="2"/>
      <c r="APZ747" s="2"/>
      <c r="AQA747" s="2"/>
      <c r="AQB747" s="2"/>
      <c r="AQC747" s="2"/>
      <c r="AQD747" s="2"/>
      <c r="AQE747" s="2"/>
      <c r="AQF747" s="2"/>
      <c r="AQG747" s="2"/>
      <c r="AQH747" s="2"/>
      <c r="AQI747" s="2"/>
      <c r="AQJ747" s="2"/>
      <c r="AQK747" s="2"/>
      <c r="AQL747" s="2"/>
      <c r="AQM747" s="2"/>
      <c r="AQN747" s="2"/>
      <c r="AQO747" s="2"/>
      <c r="AQP747" s="2"/>
      <c r="AQQ747" s="2"/>
      <c r="AQR747" s="2"/>
      <c r="AQS747" s="2"/>
      <c r="AQT747" s="2"/>
      <c r="AQU747" s="2"/>
      <c r="AQV747" s="2"/>
      <c r="AQW747" s="2"/>
      <c r="AQX747" s="2"/>
      <c r="AQY747" s="2"/>
      <c r="AQZ747" s="2"/>
      <c r="ARA747" s="2"/>
      <c r="ARB747" s="2"/>
      <c r="ARC747" s="2"/>
      <c r="ARD747" s="2"/>
      <c r="ARE747" s="2"/>
      <c r="ARF747" s="2"/>
      <c r="ARG747" s="2"/>
      <c r="ARH747" s="2"/>
      <c r="ARI747" s="2"/>
      <c r="ARJ747" s="2"/>
      <c r="ARK747" s="2"/>
      <c r="ARL747" s="2"/>
      <c r="ARM747" s="2"/>
      <c r="ARN747" s="2"/>
      <c r="ARO747" s="2"/>
      <c r="ARP747" s="2"/>
      <c r="ARQ747" s="2"/>
      <c r="ARR747" s="2"/>
      <c r="ARS747" s="2"/>
      <c r="ART747" s="2"/>
      <c r="ARU747" s="2"/>
      <c r="ARV747" s="2"/>
      <c r="ARW747" s="2"/>
      <c r="ARX747" s="2"/>
      <c r="ARY747" s="2"/>
      <c r="ARZ747" s="2"/>
      <c r="ASA747" s="2"/>
      <c r="ASB747" s="2"/>
      <c r="ASC747" s="2"/>
      <c r="ASD747" s="2"/>
      <c r="ASE747" s="2"/>
      <c r="ASF747" s="2"/>
      <c r="ASG747" s="2"/>
      <c r="ASH747" s="2"/>
      <c r="ASI747" s="2"/>
      <c r="ASJ747" s="2"/>
      <c r="ASK747" s="2"/>
      <c r="ASL747" s="2"/>
      <c r="ASM747" s="2"/>
      <c r="ASN747" s="2"/>
      <c r="ASO747" s="2"/>
      <c r="ASP747" s="2"/>
      <c r="ASQ747" s="2"/>
      <c r="ASR747" s="2"/>
      <c r="ASS747" s="2"/>
      <c r="AST747" s="2"/>
      <c r="ASU747" s="2"/>
      <c r="ASV747" s="2"/>
      <c r="ASW747" s="2"/>
      <c r="ASX747" s="2"/>
      <c r="ASY747" s="2"/>
      <c r="ASZ747" s="2"/>
      <c r="ATA747" s="2"/>
      <c r="ATB747" s="2"/>
      <c r="ATC747" s="2"/>
      <c r="ATD747" s="2"/>
      <c r="ATE747" s="2"/>
      <c r="ATF747" s="2"/>
      <c r="ATG747" s="2"/>
      <c r="ATH747" s="2"/>
      <c r="ATI747" s="2"/>
      <c r="ATJ747" s="2"/>
      <c r="ATK747" s="2"/>
      <c r="ATL747" s="2"/>
      <c r="ATM747" s="2"/>
      <c r="ATN747" s="2"/>
      <c r="ATO747" s="2"/>
      <c r="ATP747" s="2"/>
      <c r="ATQ747" s="2"/>
      <c r="ATR747" s="2"/>
      <c r="ATS747" s="2"/>
      <c r="ATT747" s="2"/>
      <c r="ATU747" s="2"/>
      <c r="ATV747" s="2"/>
      <c r="ATW747" s="2"/>
      <c r="ATX747" s="2"/>
      <c r="ATY747" s="2"/>
      <c r="ATZ747" s="2"/>
      <c r="AUA747" s="2"/>
      <c r="AUB747" s="2"/>
      <c r="AUC747" s="2"/>
      <c r="AUD747" s="2"/>
      <c r="AUE747" s="2"/>
      <c r="AUF747" s="2"/>
      <c r="AUG747" s="2"/>
      <c r="AUH747" s="2"/>
      <c r="AUI747" s="2"/>
      <c r="AUJ747" s="2"/>
      <c r="AUK747" s="2"/>
      <c r="AUL747" s="2"/>
      <c r="AUM747" s="2"/>
      <c r="AUN747" s="2"/>
      <c r="AUO747" s="2"/>
      <c r="AUP747" s="2"/>
      <c r="AUQ747" s="2"/>
      <c r="AUR747" s="2"/>
      <c r="AUS747" s="2"/>
      <c r="AUT747" s="2"/>
      <c r="AUU747" s="2"/>
      <c r="AUV747" s="2"/>
      <c r="AUW747" s="2"/>
      <c r="AUX747" s="2"/>
      <c r="AUY747" s="2"/>
      <c r="AUZ747" s="2"/>
      <c r="AVA747" s="2"/>
      <c r="AVB747" s="2"/>
      <c r="AVC747" s="2"/>
      <c r="AVD747" s="2"/>
      <c r="AVE747" s="2"/>
      <c r="AVF747" s="2"/>
      <c r="AVG747" s="2"/>
      <c r="AVH747" s="2"/>
      <c r="AVI747" s="2"/>
      <c r="AVJ747" s="2"/>
      <c r="AVK747" s="2"/>
      <c r="AVL747" s="2"/>
      <c r="AVM747" s="2"/>
      <c r="AVN747" s="2"/>
      <c r="AVO747" s="2"/>
      <c r="AVP747" s="2"/>
      <c r="AVQ747" s="2"/>
      <c r="AVR747" s="2"/>
      <c r="AVS747" s="2"/>
      <c r="AVT747" s="2"/>
      <c r="AVU747" s="2"/>
      <c r="AVV747" s="2"/>
      <c r="AVW747" s="2"/>
      <c r="AVX747" s="2"/>
      <c r="AVY747" s="2"/>
      <c r="AVZ747" s="2"/>
      <c r="AWA747" s="2"/>
      <c r="AWB747" s="2"/>
      <c r="AWC747" s="2"/>
      <c r="AWD747" s="2"/>
      <c r="AWE747" s="2"/>
      <c r="AWF747" s="2"/>
      <c r="AWG747" s="2"/>
      <c r="AWH747" s="2"/>
      <c r="AWI747" s="2"/>
      <c r="AWJ747" s="2"/>
      <c r="AWK747" s="2"/>
      <c r="AWL747" s="2"/>
      <c r="AWM747" s="2"/>
      <c r="AWN747" s="2"/>
      <c r="AWO747" s="2"/>
      <c r="AWP747" s="2"/>
      <c r="AWQ747" s="2"/>
      <c r="AWR747" s="2"/>
      <c r="AWS747" s="2"/>
      <c r="AWT747" s="2"/>
      <c r="AWU747" s="2"/>
      <c r="AWV747" s="2"/>
      <c r="AWW747" s="2"/>
      <c r="AWX747" s="2"/>
      <c r="AWY747" s="2"/>
      <c r="AWZ747" s="2"/>
      <c r="AXA747" s="2"/>
      <c r="AXB747" s="2"/>
      <c r="AXC747" s="2"/>
      <c r="AXD747" s="2"/>
      <c r="AXE747" s="2"/>
      <c r="AXF747" s="2"/>
      <c r="AXG747" s="2"/>
      <c r="AXH747" s="2"/>
      <c r="AXI747" s="2"/>
      <c r="AXJ747" s="2"/>
      <c r="AXK747" s="2"/>
      <c r="AXL747" s="2"/>
      <c r="AXM747" s="2"/>
      <c r="AXN747" s="2"/>
      <c r="AXO747" s="2"/>
      <c r="AXP747" s="2"/>
      <c r="AXQ747" s="2"/>
      <c r="AXR747" s="2"/>
      <c r="AXS747" s="2"/>
      <c r="AXT747" s="2"/>
      <c r="AXU747" s="2"/>
      <c r="AXV747" s="2"/>
      <c r="AXW747" s="2"/>
      <c r="AXX747" s="2"/>
      <c r="AXY747" s="2"/>
      <c r="AXZ747" s="2"/>
      <c r="AYA747" s="2"/>
      <c r="AYB747" s="2"/>
      <c r="AYC747" s="2"/>
      <c r="AYD747" s="2"/>
      <c r="AYE747" s="2"/>
      <c r="AYF747" s="2"/>
      <c r="AYG747" s="2"/>
      <c r="AYH747" s="2"/>
      <c r="AYI747" s="2"/>
      <c r="AYJ747" s="2"/>
      <c r="AYK747" s="2"/>
      <c r="AYL747" s="2"/>
      <c r="AYM747" s="2"/>
      <c r="AYN747" s="2"/>
      <c r="AYO747" s="2"/>
      <c r="AYP747" s="2"/>
      <c r="AYQ747" s="2"/>
      <c r="AYR747" s="2"/>
      <c r="AYS747" s="2"/>
      <c r="AYT747" s="2"/>
      <c r="AYU747" s="2"/>
      <c r="AYV747" s="2"/>
      <c r="AYW747" s="2"/>
      <c r="AYX747" s="2"/>
      <c r="AYY747" s="2"/>
      <c r="AYZ747" s="2"/>
      <c r="AZA747" s="2"/>
      <c r="AZB747" s="2"/>
      <c r="AZC747" s="2"/>
      <c r="AZD747" s="2"/>
      <c r="AZE747" s="2"/>
      <c r="AZF747" s="2"/>
      <c r="AZG747" s="2"/>
      <c r="AZH747" s="2"/>
      <c r="AZI747" s="2"/>
      <c r="AZJ747" s="2"/>
      <c r="AZK747" s="2"/>
      <c r="AZL747" s="2"/>
      <c r="AZM747" s="2"/>
      <c r="AZN747" s="2"/>
      <c r="AZO747" s="2"/>
      <c r="AZP747" s="2"/>
      <c r="AZQ747" s="2"/>
      <c r="AZR747" s="2"/>
      <c r="AZS747" s="2"/>
      <c r="AZT747" s="2"/>
      <c r="AZU747" s="2"/>
    </row>
    <row r="748" spans="1:1487" ht="24.95" customHeight="1" x14ac:dyDescent="0.25">
      <c r="D748" s="172">
        <v>8</v>
      </c>
      <c r="E748" s="173"/>
      <c r="F748" s="174"/>
      <c r="G748" s="175"/>
      <c r="H748" s="176"/>
      <c r="I748" s="175"/>
      <c r="J748" s="176"/>
      <c r="K748" s="177"/>
      <c r="L748" s="178"/>
      <c r="M748" s="179"/>
      <c r="N748" s="180"/>
      <c r="O748" s="181"/>
      <c r="P748" s="180"/>
      <c r="Q748" s="181"/>
      <c r="R748" s="180"/>
      <c r="S748" s="181"/>
      <c r="T748" s="180"/>
      <c r="U748" s="181"/>
      <c r="V748" s="182"/>
      <c r="W748" s="179"/>
      <c r="X748" s="183"/>
      <c r="Y748" s="183"/>
      <c r="Z748" s="182"/>
      <c r="AA748" s="174"/>
      <c r="AB748" s="177"/>
      <c r="AC748" s="178"/>
      <c r="AD748" s="184" t="str">
        <f t="shared" si="29"/>
        <v/>
      </c>
      <c r="AE748" s="185"/>
      <c r="AF748" s="186"/>
      <c r="AH748" s="187"/>
      <c r="AI748" s="188"/>
      <c r="AJ748" s="12"/>
      <c r="AK748" s="13"/>
      <c r="AL748" s="189"/>
      <c r="AM748" s="190"/>
      <c r="AN748" s="190"/>
      <c r="AO748" s="190"/>
      <c r="AP748" s="190"/>
      <c r="AQ748" s="190"/>
      <c r="AR748" s="190"/>
      <c r="AS748" s="190"/>
      <c r="AT748" s="190"/>
      <c r="AU748" s="190"/>
      <c r="AV748" s="190"/>
      <c r="AW748" s="190"/>
      <c r="AX748" s="190"/>
      <c r="AY748" s="190"/>
      <c r="AZ748" s="190"/>
      <c r="BA748" s="190"/>
      <c r="BB748" s="190"/>
      <c r="BC748" s="190"/>
      <c r="BD748" s="190"/>
      <c r="BE748" s="190"/>
      <c r="BF748" s="190"/>
      <c r="BG748" s="190"/>
      <c r="BH748" s="191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/>
      <c r="MB748" s="2"/>
      <c r="MC748" s="2"/>
      <c r="MD748" s="2"/>
      <c r="ME748" s="2"/>
      <c r="MF748" s="2"/>
      <c r="MG748" s="2"/>
      <c r="MH748" s="2"/>
      <c r="MI748" s="2"/>
      <c r="MJ748" s="2"/>
      <c r="MK748" s="2"/>
      <c r="ML748" s="2"/>
      <c r="MM748" s="2"/>
      <c r="MN748" s="2"/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  <c r="MZ748" s="2"/>
      <c r="NA748" s="2"/>
      <c r="NB748" s="2"/>
      <c r="NC748" s="2"/>
      <c r="ND748" s="2"/>
      <c r="NE748" s="2"/>
      <c r="NF748" s="2"/>
      <c r="NG748" s="2"/>
      <c r="NH748" s="2"/>
      <c r="NI748" s="2"/>
      <c r="NJ748" s="2"/>
      <c r="NK748" s="2"/>
      <c r="NL748" s="2"/>
      <c r="NM748" s="2"/>
      <c r="NN748" s="2"/>
      <c r="NO748" s="2"/>
      <c r="NP748" s="2"/>
      <c r="NQ748" s="2"/>
      <c r="NR748" s="2"/>
      <c r="NS748" s="2"/>
      <c r="NT748" s="2"/>
      <c r="NU748" s="2"/>
      <c r="NV748" s="2"/>
      <c r="NW748" s="2"/>
      <c r="NX748" s="2"/>
      <c r="NY748" s="2"/>
      <c r="NZ748" s="2"/>
      <c r="OA748" s="2"/>
      <c r="OB748" s="2"/>
      <c r="OC748" s="2"/>
      <c r="OD748" s="2"/>
      <c r="OE748" s="2"/>
      <c r="OF748" s="2"/>
      <c r="OG748" s="2"/>
      <c r="OH748" s="2"/>
      <c r="OI748" s="2"/>
      <c r="OJ748" s="2"/>
      <c r="OK748" s="2"/>
      <c r="OL748" s="2"/>
      <c r="OM748" s="2"/>
      <c r="ON748" s="2"/>
      <c r="OO748" s="2"/>
      <c r="OP748" s="2"/>
      <c r="OQ748" s="2"/>
      <c r="OR748" s="2"/>
      <c r="OS748" s="2"/>
      <c r="OT748" s="2"/>
      <c r="OU748" s="2"/>
      <c r="OV748" s="2"/>
      <c r="OW748" s="2"/>
      <c r="OX748" s="2"/>
      <c r="OY748" s="2"/>
      <c r="OZ748" s="2"/>
      <c r="PA748" s="2"/>
      <c r="PB748" s="2"/>
      <c r="PC748" s="2"/>
      <c r="PD748" s="2"/>
      <c r="PE748" s="2"/>
      <c r="PF748" s="2"/>
      <c r="PG748" s="2"/>
      <c r="PH748" s="2"/>
      <c r="PI748" s="2"/>
      <c r="PJ748" s="2"/>
      <c r="PK748" s="2"/>
      <c r="PL748" s="2"/>
      <c r="PM748" s="2"/>
      <c r="PN748" s="2"/>
      <c r="PO748" s="2"/>
      <c r="PP748" s="2"/>
      <c r="PQ748" s="2"/>
      <c r="PR748" s="2"/>
      <c r="PS748" s="2"/>
      <c r="PT748" s="2"/>
      <c r="PU748" s="2"/>
      <c r="PV748" s="2"/>
      <c r="PW748" s="2"/>
      <c r="PX748" s="2"/>
      <c r="PY748" s="2"/>
      <c r="PZ748" s="2"/>
      <c r="QA748" s="2"/>
      <c r="QB748" s="2"/>
      <c r="QC748" s="2"/>
      <c r="QD748" s="2"/>
      <c r="QE748" s="2"/>
      <c r="QF748" s="2"/>
      <c r="QG748" s="2"/>
      <c r="QH748" s="2"/>
      <c r="QI748" s="2"/>
      <c r="QJ748" s="2"/>
      <c r="QK748" s="2"/>
      <c r="QL748" s="2"/>
      <c r="QM748" s="2"/>
      <c r="QN748" s="2"/>
      <c r="QO748" s="2"/>
      <c r="QP748" s="2"/>
      <c r="QQ748" s="2"/>
      <c r="QR748" s="2"/>
      <c r="QS748" s="2"/>
      <c r="QT748" s="2"/>
      <c r="QU748" s="2"/>
      <c r="QV748" s="2"/>
      <c r="QW748" s="2"/>
      <c r="QX748" s="2"/>
      <c r="QY748" s="2"/>
      <c r="QZ748" s="2"/>
      <c r="RA748" s="2"/>
      <c r="RB748" s="2"/>
      <c r="RC748" s="2"/>
      <c r="RD748" s="2"/>
      <c r="RE748" s="2"/>
      <c r="RF748" s="2"/>
      <c r="RG748" s="2"/>
      <c r="RH748" s="2"/>
      <c r="RI748" s="2"/>
      <c r="RJ748" s="2"/>
      <c r="RK748" s="2"/>
      <c r="RL748" s="2"/>
      <c r="RM748" s="2"/>
      <c r="RN748" s="2"/>
      <c r="RO748" s="2"/>
      <c r="RP748" s="2"/>
      <c r="RQ748" s="2"/>
      <c r="RR748" s="2"/>
      <c r="RS748" s="2"/>
      <c r="RT748" s="2"/>
      <c r="RU748" s="2"/>
      <c r="RV748" s="2"/>
      <c r="RW748" s="2"/>
      <c r="RX748" s="2"/>
      <c r="RY748" s="2"/>
      <c r="RZ748" s="2"/>
      <c r="SA748" s="2"/>
      <c r="SB748" s="2"/>
      <c r="SC748" s="2"/>
      <c r="SD748" s="2"/>
      <c r="SE748" s="2"/>
      <c r="SF748" s="2"/>
      <c r="SG748" s="2"/>
      <c r="SH748" s="2"/>
      <c r="SI748" s="2"/>
      <c r="SJ748" s="2"/>
      <c r="SK748" s="2"/>
      <c r="SL748" s="2"/>
      <c r="SM748" s="2"/>
      <c r="SN748" s="2"/>
      <c r="SO748" s="2"/>
      <c r="SP748" s="2"/>
      <c r="SQ748" s="2"/>
      <c r="SR748" s="2"/>
      <c r="SS748" s="2"/>
      <c r="ST748" s="2"/>
      <c r="SU748" s="2"/>
      <c r="SV748" s="2"/>
      <c r="SW748" s="2"/>
      <c r="SX748" s="2"/>
      <c r="SY748" s="2"/>
      <c r="SZ748" s="2"/>
      <c r="TA748" s="2"/>
      <c r="TB748" s="2"/>
      <c r="TC748" s="2"/>
      <c r="TD748" s="2"/>
      <c r="TE748" s="2"/>
      <c r="TF748" s="2"/>
      <c r="TG748" s="2"/>
      <c r="TH748" s="2"/>
      <c r="TI748" s="2"/>
      <c r="TJ748" s="2"/>
      <c r="TK748" s="2"/>
      <c r="TL748" s="2"/>
      <c r="TM748" s="2"/>
      <c r="TN748" s="2"/>
      <c r="TO748" s="2"/>
      <c r="TP748" s="2"/>
      <c r="TQ748" s="2"/>
      <c r="TR748" s="2"/>
      <c r="TS748" s="2"/>
      <c r="TT748" s="2"/>
      <c r="TU748" s="2"/>
      <c r="TV748" s="2"/>
      <c r="TW748" s="2"/>
      <c r="TX748" s="2"/>
      <c r="TY748" s="2"/>
      <c r="TZ748" s="2"/>
      <c r="UA748" s="2"/>
      <c r="UB748" s="2"/>
      <c r="UC748" s="2"/>
      <c r="UD748" s="2"/>
      <c r="UE748" s="2"/>
      <c r="UF748" s="2"/>
      <c r="UG748" s="2"/>
      <c r="UH748" s="2"/>
      <c r="UI748" s="2"/>
      <c r="UJ748" s="2"/>
      <c r="UK748" s="2"/>
      <c r="UL748" s="2"/>
      <c r="UM748" s="2"/>
      <c r="UN748" s="2"/>
      <c r="UO748" s="2"/>
      <c r="UP748" s="2"/>
      <c r="UQ748" s="2"/>
      <c r="UR748" s="2"/>
      <c r="US748" s="2"/>
      <c r="UT748" s="2"/>
      <c r="UU748" s="2"/>
      <c r="UV748" s="2"/>
      <c r="UW748" s="2"/>
      <c r="UX748" s="2"/>
      <c r="UY748" s="2"/>
      <c r="UZ748" s="2"/>
      <c r="VA748" s="2"/>
      <c r="VB748" s="2"/>
      <c r="VC748" s="2"/>
      <c r="VD748" s="2"/>
      <c r="VE748" s="2"/>
      <c r="VF748" s="2"/>
      <c r="VG748" s="2"/>
      <c r="VH748" s="2"/>
      <c r="VI748" s="2"/>
      <c r="VJ748" s="2"/>
      <c r="VK748" s="2"/>
      <c r="VL748" s="2"/>
      <c r="VM748" s="2"/>
      <c r="VN748" s="2"/>
      <c r="VO748" s="2"/>
      <c r="VP748" s="2"/>
      <c r="VQ748" s="2"/>
      <c r="VR748" s="2"/>
      <c r="VS748" s="2"/>
      <c r="VT748" s="2"/>
      <c r="VU748" s="2"/>
      <c r="VV748" s="2"/>
      <c r="VW748" s="2"/>
      <c r="VX748" s="2"/>
      <c r="VY748" s="2"/>
      <c r="VZ748" s="2"/>
      <c r="WA748" s="2"/>
      <c r="WB748" s="2"/>
      <c r="WC748" s="2"/>
      <c r="WD748" s="2"/>
      <c r="WE748" s="2"/>
      <c r="WF748" s="2"/>
      <c r="WG748" s="2"/>
      <c r="WH748" s="2"/>
      <c r="WI748" s="2"/>
      <c r="WJ748" s="2"/>
      <c r="WK748" s="2"/>
      <c r="WL748" s="2"/>
      <c r="WM748" s="2"/>
      <c r="WN748" s="2"/>
      <c r="WO748" s="2"/>
      <c r="WP748" s="2"/>
      <c r="WQ748" s="2"/>
      <c r="WR748" s="2"/>
      <c r="WS748" s="2"/>
      <c r="WT748" s="2"/>
      <c r="WU748" s="2"/>
      <c r="WV748" s="2"/>
      <c r="WW748" s="2"/>
      <c r="WX748" s="2"/>
      <c r="WY748" s="2"/>
      <c r="WZ748" s="2"/>
      <c r="XA748" s="2"/>
      <c r="XB748" s="2"/>
      <c r="XC748" s="2"/>
      <c r="XD748" s="2"/>
      <c r="XE748" s="2"/>
      <c r="XF748" s="2"/>
      <c r="XG748" s="2"/>
      <c r="XH748" s="2"/>
      <c r="XI748" s="2"/>
      <c r="XJ748" s="2"/>
      <c r="XK748" s="2"/>
      <c r="XL748" s="2"/>
      <c r="XM748" s="2"/>
      <c r="XN748" s="2"/>
      <c r="XO748" s="2"/>
      <c r="XP748" s="2"/>
      <c r="XQ748" s="2"/>
      <c r="XR748" s="2"/>
      <c r="XS748" s="2"/>
      <c r="XT748" s="2"/>
      <c r="XU748" s="2"/>
      <c r="XV748" s="2"/>
      <c r="XW748" s="2"/>
      <c r="XX748" s="2"/>
      <c r="XY748" s="2"/>
      <c r="XZ748" s="2"/>
      <c r="YA748" s="2"/>
      <c r="YB748" s="2"/>
      <c r="YC748" s="2"/>
      <c r="YD748" s="2"/>
      <c r="YE748" s="2"/>
      <c r="YF748" s="2"/>
      <c r="YG748" s="2"/>
      <c r="YH748" s="2"/>
      <c r="YI748" s="2"/>
      <c r="YJ748" s="2"/>
      <c r="YK748" s="2"/>
      <c r="YL748" s="2"/>
      <c r="YM748" s="2"/>
      <c r="YN748" s="2"/>
      <c r="YO748" s="2"/>
      <c r="YP748" s="2"/>
      <c r="YQ748" s="2"/>
      <c r="YR748" s="2"/>
      <c r="YS748" s="2"/>
      <c r="YT748" s="2"/>
      <c r="YU748" s="2"/>
      <c r="YV748" s="2"/>
      <c r="YW748" s="2"/>
      <c r="YX748" s="2"/>
      <c r="YY748" s="2"/>
      <c r="YZ748" s="2"/>
      <c r="ZA748" s="2"/>
      <c r="ZB748" s="2"/>
      <c r="ZC748" s="2"/>
      <c r="ZD748" s="2"/>
      <c r="ZE748" s="2"/>
      <c r="ZF748" s="2"/>
      <c r="ZG748" s="2"/>
      <c r="ZH748" s="2"/>
      <c r="ZI748" s="2"/>
      <c r="ZJ748" s="2"/>
      <c r="ZK748" s="2"/>
      <c r="ZL748" s="2"/>
      <c r="ZM748" s="2"/>
      <c r="ZN748" s="2"/>
      <c r="ZO748" s="2"/>
      <c r="ZP748" s="2"/>
      <c r="ZQ748" s="2"/>
      <c r="ZR748" s="2"/>
      <c r="ZS748" s="2"/>
      <c r="ZT748" s="2"/>
      <c r="ZU748" s="2"/>
      <c r="ZV748" s="2"/>
      <c r="ZW748" s="2"/>
      <c r="ZX748" s="2"/>
      <c r="ZY748" s="2"/>
      <c r="ZZ748" s="2"/>
      <c r="AAA748" s="2"/>
      <c r="AAB748" s="2"/>
      <c r="AAC748" s="2"/>
      <c r="AAD748" s="2"/>
      <c r="AAE748" s="2"/>
      <c r="AAF748" s="2"/>
      <c r="AAG748" s="2"/>
      <c r="AAH748" s="2"/>
      <c r="AAI748" s="2"/>
      <c r="AAJ748" s="2"/>
      <c r="AAK748" s="2"/>
      <c r="AAL748" s="2"/>
      <c r="AAM748" s="2"/>
      <c r="AAN748" s="2"/>
      <c r="AAO748" s="2"/>
      <c r="AAP748" s="2"/>
      <c r="AAQ748" s="2"/>
      <c r="AAR748" s="2"/>
      <c r="AAS748" s="2"/>
      <c r="AAT748" s="2"/>
      <c r="AAU748" s="2"/>
      <c r="AAV748" s="2"/>
      <c r="AAW748" s="2"/>
      <c r="AAX748" s="2"/>
      <c r="AAY748" s="2"/>
      <c r="AAZ748" s="2"/>
      <c r="ABA748" s="2"/>
      <c r="ABB748" s="2"/>
      <c r="ABC748" s="2"/>
      <c r="ABD748" s="2"/>
      <c r="ABE748" s="2"/>
      <c r="ABF748" s="2"/>
      <c r="ABG748" s="2"/>
      <c r="ABH748" s="2"/>
      <c r="ABI748" s="2"/>
      <c r="ABJ748" s="2"/>
      <c r="ABK748" s="2"/>
      <c r="ABL748" s="2"/>
      <c r="ABM748" s="2"/>
      <c r="ABN748" s="2"/>
      <c r="ABO748" s="2"/>
      <c r="ABP748" s="2"/>
      <c r="ABQ748" s="2"/>
      <c r="ABR748" s="2"/>
      <c r="ABS748" s="2"/>
      <c r="ABT748" s="2"/>
      <c r="ABU748" s="2"/>
      <c r="ABV748" s="2"/>
      <c r="ABW748" s="2"/>
      <c r="ABX748" s="2"/>
      <c r="ABY748" s="2"/>
      <c r="ABZ748" s="2"/>
      <c r="ACA748" s="2"/>
      <c r="ACB748" s="2"/>
      <c r="ACC748" s="2"/>
      <c r="ACD748" s="2"/>
      <c r="ACE748" s="2"/>
      <c r="ACF748" s="2"/>
      <c r="ACG748" s="2"/>
      <c r="ACH748" s="2"/>
      <c r="ACI748" s="2"/>
      <c r="ACJ748" s="2"/>
      <c r="ACK748" s="2"/>
      <c r="ACL748" s="2"/>
      <c r="ACM748" s="2"/>
      <c r="ACN748" s="2"/>
      <c r="ACO748" s="2"/>
      <c r="ACP748" s="2"/>
      <c r="ACQ748" s="2"/>
      <c r="ACR748" s="2"/>
      <c r="ACS748" s="2"/>
      <c r="ACT748" s="2"/>
      <c r="ACU748" s="2"/>
      <c r="ACV748" s="2"/>
      <c r="ACW748" s="2"/>
      <c r="ACX748" s="2"/>
      <c r="ACY748" s="2"/>
      <c r="ACZ748" s="2"/>
      <c r="ADA748" s="2"/>
      <c r="ADB748" s="2"/>
      <c r="ADC748" s="2"/>
      <c r="ADD748" s="2"/>
      <c r="ADE748" s="2"/>
      <c r="ADF748" s="2"/>
      <c r="ADG748" s="2"/>
      <c r="ADH748" s="2"/>
      <c r="ADI748" s="2"/>
      <c r="ADJ748" s="2"/>
      <c r="ADK748" s="2"/>
      <c r="ADL748" s="2"/>
      <c r="ADM748" s="2"/>
      <c r="ADN748" s="2"/>
      <c r="ADO748" s="2"/>
      <c r="ADP748" s="2"/>
      <c r="ADQ748" s="2"/>
      <c r="ADR748" s="2"/>
      <c r="ADS748" s="2"/>
      <c r="ADT748" s="2"/>
      <c r="ADU748" s="2"/>
      <c r="ADV748" s="2"/>
      <c r="ADW748" s="2"/>
      <c r="ADX748" s="2"/>
      <c r="ADY748" s="2"/>
      <c r="ADZ748" s="2"/>
      <c r="AEA748" s="2"/>
      <c r="AEB748" s="2"/>
      <c r="AEC748" s="2"/>
      <c r="AED748" s="2"/>
      <c r="AEE748" s="2"/>
      <c r="AEF748" s="2"/>
      <c r="AEG748" s="2"/>
      <c r="AEH748" s="2"/>
      <c r="AEI748" s="2"/>
      <c r="AEJ748" s="2"/>
      <c r="AEK748" s="2"/>
      <c r="AEL748" s="2"/>
      <c r="AEM748" s="2"/>
      <c r="AEN748" s="2"/>
      <c r="AEO748" s="2"/>
      <c r="AEP748" s="2"/>
      <c r="AEQ748" s="2"/>
      <c r="AER748" s="2"/>
      <c r="AES748" s="2"/>
      <c r="AET748" s="2"/>
      <c r="AEU748" s="2"/>
      <c r="AEV748" s="2"/>
      <c r="AEW748" s="2"/>
      <c r="AEX748" s="2"/>
      <c r="AEY748" s="2"/>
      <c r="AEZ748" s="2"/>
      <c r="AFA748" s="2"/>
      <c r="AFB748" s="2"/>
      <c r="AFC748" s="2"/>
      <c r="AFD748" s="2"/>
      <c r="AFE748" s="2"/>
      <c r="AFF748" s="2"/>
      <c r="AFG748" s="2"/>
      <c r="AFH748" s="2"/>
      <c r="AFI748" s="2"/>
      <c r="AFJ748" s="2"/>
      <c r="AFK748" s="2"/>
      <c r="AFL748" s="2"/>
      <c r="AFM748" s="2"/>
      <c r="AFN748" s="2"/>
      <c r="AFO748" s="2"/>
      <c r="AFP748" s="2"/>
      <c r="AFQ748" s="2"/>
      <c r="AFR748" s="2"/>
      <c r="AFS748" s="2"/>
      <c r="AFT748" s="2"/>
      <c r="AFU748" s="2"/>
      <c r="AFV748" s="2"/>
      <c r="AFW748" s="2"/>
      <c r="AFX748" s="2"/>
      <c r="AFY748" s="2"/>
      <c r="AFZ748" s="2"/>
      <c r="AGA748" s="2"/>
      <c r="AGB748" s="2"/>
      <c r="AGC748" s="2"/>
      <c r="AGD748" s="2"/>
      <c r="AGE748" s="2"/>
      <c r="AGF748" s="2"/>
      <c r="AGG748" s="2"/>
      <c r="AGH748" s="2"/>
      <c r="AGI748" s="2"/>
      <c r="AGJ748" s="2"/>
      <c r="AGK748" s="2"/>
      <c r="AGL748" s="2"/>
      <c r="AGM748" s="2"/>
      <c r="AGN748" s="2"/>
      <c r="AGO748" s="2"/>
      <c r="AGP748" s="2"/>
      <c r="AGQ748" s="2"/>
      <c r="AGR748" s="2"/>
      <c r="AGS748" s="2"/>
      <c r="AGT748" s="2"/>
      <c r="AGU748" s="2"/>
      <c r="AGV748" s="2"/>
      <c r="AGW748" s="2"/>
      <c r="AGX748" s="2"/>
      <c r="AGY748" s="2"/>
      <c r="AGZ748" s="2"/>
      <c r="AHA748" s="2"/>
      <c r="AHB748" s="2"/>
      <c r="AHC748" s="2"/>
      <c r="AHD748" s="2"/>
      <c r="AHE748" s="2"/>
      <c r="AHF748" s="2"/>
      <c r="AHG748" s="2"/>
      <c r="AHH748" s="2"/>
      <c r="AHI748" s="2"/>
      <c r="AHJ748" s="2"/>
      <c r="AHK748" s="2"/>
      <c r="AHL748" s="2"/>
      <c r="AHM748" s="2"/>
      <c r="AHN748" s="2"/>
      <c r="AHO748" s="2"/>
      <c r="AHP748" s="2"/>
      <c r="AHQ748" s="2"/>
      <c r="AHR748" s="2"/>
      <c r="AHS748" s="2"/>
      <c r="AHT748" s="2"/>
      <c r="AHU748" s="2"/>
      <c r="AHV748" s="2"/>
      <c r="AHW748" s="2"/>
      <c r="AHX748" s="2"/>
      <c r="AHY748" s="2"/>
      <c r="AHZ748" s="2"/>
      <c r="AIA748" s="2"/>
      <c r="AIB748" s="2"/>
      <c r="AIC748" s="2"/>
      <c r="AID748" s="2"/>
      <c r="AIE748" s="2"/>
      <c r="AIF748" s="2"/>
      <c r="AIG748" s="2"/>
      <c r="AIH748" s="2"/>
      <c r="AII748" s="2"/>
      <c r="AIJ748" s="2"/>
      <c r="AIK748" s="2"/>
      <c r="AIL748" s="2"/>
      <c r="AIM748" s="2"/>
      <c r="AIN748" s="2"/>
      <c r="AIO748" s="2"/>
      <c r="AIP748" s="2"/>
      <c r="AIQ748" s="2"/>
      <c r="AIR748" s="2"/>
      <c r="AIS748" s="2"/>
      <c r="AIT748" s="2"/>
      <c r="AIU748" s="2"/>
      <c r="AIV748" s="2"/>
      <c r="AIW748" s="2"/>
      <c r="AIX748" s="2"/>
      <c r="AIY748" s="2"/>
      <c r="AIZ748" s="2"/>
      <c r="AJA748" s="2"/>
      <c r="AJB748" s="2"/>
      <c r="AJC748" s="2"/>
      <c r="AJD748" s="2"/>
      <c r="AJE748" s="2"/>
      <c r="AJF748" s="2"/>
      <c r="AJG748" s="2"/>
      <c r="AJH748" s="2"/>
      <c r="AJI748" s="2"/>
      <c r="AJJ748" s="2"/>
      <c r="AJK748" s="2"/>
      <c r="AJL748" s="2"/>
      <c r="AJM748" s="2"/>
      <c r="AJN748" s="2"/>
      <c r="AJO748" s="2"/>
      <c r="AJP748" s="2"/>
      <c r="AJQ748" s="2"/>
      <c r="AJR748" s="2"/>
      <c r="AJS748" s="2"/>
      <c r="AJT748" s="2"/>
      <c r="AJU748" s="2"/>
      <c r="AJV748" s="2"/>
      <c r="AJW748" s="2"/>
      <c r="AJX748" s="2"/>
      <c r="AJY748" s="2"/>
      <c r="AJZ748" s="2"/>
      <c r="AKA748" s="2"/>
      <c r="AKB748" s="2"/>
      <c r="AKC748" s="2"/>
      <c r="AKD748" s="2"/>
      <c r="AKE748" s="2"/>
      <c r="AKF748" s="2"/>
      <c r="AKG748" s="2"/>
      <c r="AKH748" s="2"/>
      <c r="AKI748" s="2"/>
      <c r="AKJ748" s="2"/>
      <c r="AKK748" s="2"/>
      <c r="AKL748" s="2"/>
      <c r="AKM748" s="2"/>
      <c r="AKN748" s="2"/>
      <c r="AKO748" s="2"/>
      <c r="AKP748" s="2"/>
      <c r="AKQ748" s="2"/>
      <c r="AKR748" s="2"/>
      <c r="AKS748" s="2"/>
      <c r="AKT748" s="2"/>
      <c r="AKU748" s="2"/>
      <c r="AKV748" s="2"/>
      <c r="AKW748" s="2"/>
      <c r="AKX748" s="2"/>
      <c r="AKY748" s="2"/>
      <c r="AKZ748" s="2"/>
      <c r="ALA748" s="2"/>
      <c r="ALB748" s="2"/>
      <c r="ALC748" s="2"/>
      <c r="ALD748" s="2"/>
      <c r="ALE748" s="2"/>
      <c r="ALF748" s="2"/>
      <c r="ALG748" s="2"/>
      <c r="ALH748" s="2"/>
      <c r="ALI748" s="2"/>
      <c r="ALJ748" s="2"/>
      <c r="ALK748" s="2"/>
      <c r="ALL748" s="2"/>
      <c r="ALM748" s="2"/>
      <c r="ALN748" s="2"/>
      <c r="ALO748" s="2"/>
      <c r="ALP748" s="2"/>
      <c r="ALQ748" s="2"/>
      <c r="ALR748" s="2"/>
      <c r="ALS748" s="2"/>
      <c r="ALT748" s="2"/>
      <c r="ALU748" s="2"/>
      <c r="ALV748" s="2"/>
      <c r="ALW748" s="2"/>
      <c r="ALX748" s="2"/>
      <c r="ALY748" s="2"/>
      <c r="ALZ748" s="2"/>
      <c r="AMA748" s="2"/>
      <c r="AMB748" s="2"/>
      <c r="AMC748" s="2"/>
      <c r="AMD748" s="2"/>
      <c r="AME748" s="2"/>
      <c r="AMF748" s="2"/>
      <c r="AMG748" s="2"/>
      <c r="AMH748" s="2"/>
      <c r="AMI748" s="2"/>
      <c r="AMJ748" s="2"/>
      <c r="AMK748" s="2"/>
      <c r="AML748" s="2"/>
      <c r="AMM748" s="2"/>
      <c r="AMN748" s="2"/>
      <c r="AMO748" s="2"/>
      <c r="AMP748" s="2"/>
      <c r="AMQ748" s="2"/>
      <c r="AMR748" s="2"/>
      <c r="AMS748" s="2"/>
      <c r="AMT748" s="2"/>
      <c r="AMU748" s="2"/>
      <c r="AMV748" s="2"/>
      <c r="AMW748" s="2"/>
      <c r="AMX748" s="2"/>
      <c r="AMY748" s="2"/>
      <c r="AMZ748" s="2"/>
      <c r="ANA748" s="2"/>
      <c r="ANB748" s="2"/>
      <c r="ANC748" s="2"/>
      <c r="AND748" s="2"/>
      <c r="ANE748" s="2"/>
      <c r="ANF748" s="2"/>
      <c r="ANG748" s="2"/>
      <c r="ANH748" s="2"/>
      <c r="ANI748" s="2"/>
      <c r="ANJ748" s="2"/>
      <c r="ANK748" s="2"/>
      <c r="ANL748" s="2"/>
      <c r="ANM748" s="2"/>
      <c r="ANN748" s="2"/>
      <c r="ANO748" s="2"/>
      <c r="ANP748" s="2"/>
      <c r="ANQ748" s="2"/>
      <c r="ANR748" s="2"/>
      <c r="ANS748" s="2"/>
      <c r="ANT748" s="2"/>
      <c r="ANU748" s="2"/>
      <c r="ANV748" s="2"/>
      <c r="ANW748" s="2"/>
      <c r="ANX748" s="2"/>
      <c r="ANY748" s="2"/>
      <c r="ANZ748" s="2"/>
      <c r="AOA748" s="2"/>
      <c r="AOB748" s="2"/>
      <c r="AOC748" s="2"/>
      <c r="AOD748" s="2"/>
      <c r="AOE748" s="2"/>
      <c r="AOF748" s="2"/>
      <c r="AOG748" s="2"/>
      <c r="AOH748" s="2"/>
      <c r="AOI748" s="2"/>
      <c r="AOJ748" s="2"/>
      <c r="AOK748" s="2"/>
      <c r="AOL748" s="2"/>
      <c r="AOM748" s="2"/>
      <c r="AON748" s="2"/>
      <c r="AOO748" s="2"/>
      <c r="AOP748" s="2"/>
      <c r="AOQ748" s="2"/>
      <c r="AOR748" s="2"/>
      <c r="AOS748" s="2"/>
      <c r="AOT748" s="2"/>
      <c r="AOU748" s="2"/>
      <c r="AOV748" s="2"/>
      <c r="AOW748" s="2"/>
      <c r="AOX748" s="2"/>
      <c r="AOY748" s="2"/>
      <c r="AOZ748" s="2"/>
      <c r="APA748" s="2"/>
      <c r="APB748" s="2"/>
      <c r="APC748" s="2"/>
      <c r="APD748" s="2"/>
      <c r="APE748" s="2"/>
      <c r="APF748" s="2"/>
      <c r="APG748" s="2"/>
      <c r="APH748" s="2"/>
      <c r="API748" s="2"/>
      <c r="APJ748" s="2"/>
      <c r="APK748" s="2"/>
      <c r="APL748" s="2"/>
      <c r="APM748" s="2"/>
      <c r="APN748" s="2"/>
      <c r="APO748" s="2"/>
      <c r="APP748" s="2"/>
      <c r="APQ748" s="2"/>
      <c r="APR748" s="2"/>
      <c r="APS748" s="2"/>
      <c r="APT748" s="2"/>
      <c r="APU748" s="2"/>
      <c r="APV748" s="2"/>
      <c r="APW748" s="2"/>
      <c r="APX748" s="2"/>
      <c r="APY748" s="2"/>
      <c r="APZ748" s="2"/>
      <c r="AQA748" s="2"/>
      <c r="AQB748" s="2"/>
      <c r="AQC748" s="2"/>
      <c r="AQD748" s="2"/>
      <c r="AQE748" s="2"/>
      <c r="AQF748" s="2"/>
      <c r="AQG748" s="2"/>
      <c r="AQH748" s="2"/>
      <c r="AQI748" s="2"/>
      <c r="AQJ748" s="2"/>
      <c r="AQK748" s="2"/>
      <c r="AQL748" s="2"/>
      <c r="AQM748" s="2"/>
      <c r="AQN748" s="2"/>
      <c r="AQO748" s="2"/>
      <c r="AQP748" s="2"/>
      <c r="AQQ748" s="2"/>
      <c r="AQR748" s="2"/>
      <c r="AQS748" s="2"/>
      <c r="AQT748" s="2"/>
      <c r="AQU748" s="2"/>
      <c r="AQV748" s="2"/>
      <c r="AQW748" s="2"/>
      <c r="AQX748" s="2"/>
      <c r="AQY748" s="2"/>
      <c r="AQZ748" s="2"/>
      <c r="ARA748" s="2"/>
      <c r="ARB748" s="2"/>
      <c r="ARC748" s="2"/>
      <c r="ARD748" s="2"/>
      <c r="ARE748" s="2"/>
      <c r="ARF748" s="2"/>
      <c r="ARG748" s="2"/>
      <c r="ARH748" s="2"/>
      <c r="ARI748" s="2"/>
      <c r="ARJ748" s="2"/>
      <c r="ARK748" s="2"/>
      <c r="ARL748" s="2"/>
      <c r="ARM748" s="2"/>
      <c r="ARN748" s="2"/>
      <c r="ARO748" s="2"/>
      <c r="ARP748" s="2"/>
      <c r="ARQ748" s="2"/>
      <c r="ARR748" s="2"/>
      <c r="ARS748" s="2"/>
      <c r="ART748" s="2"/>
      <c r="ARU748" s="2"/>
      <c r="ARV748" s="2"/>
      <c r="ARW748" s="2"/>
      <c r="ARX748" s="2"/>
      <c r="ARY748" s="2"/>
      <c r="ARZ748" s="2"/>
      <c r="ASA748" s="2"/>
      <c r="ASB748" s="2"/>
      <c r="ASC748" s="2"/>
      <c r="ASD748" s="2"/>
      <c r="ASE748" s="2"/>
      <c r="ASF748" s="2"/>
      <c r="ASG748" s="2"/>
      <c r="ASH748" s="2"/>
      <c r="ASI748" s="2"/>
      <c r="ASJ748" s="2"/>
      <c r="ASK748" s="2"/>
      <c r="ASL748" s="2"/>
      <c r="ASM748" s="2"/>
      <c r="ASN748" s="2"/>
      <c r="ASO748" s="2"/>
      <c r="ASP748" s="2"/>
      <c r="ASQ748" s="2"/>
      <c r="ASR748" s="2"/>
      <c r="ASS748" s="2"/>
      <c r="AST748" s="2"/>
      <c r="ASU748" s="2"/>
      <c r="ASV748" s="2"/>
      <c r="ASW748" s="2"/>
      <c r="ASX748" s="2"/>
      <c r="ASY748" s="2"/>
      <c r="ASZ748" s="2"/>
      <c r="ATA748" s="2"/>
      <c r="ATB748" s="2"/>
      <c r="ATC748" s="2"/>
      <c r="ATD748" s="2"/>
      <c r="ATE748" s="2"/>
      <c r="ATF748" s="2"/>
      <c r="ATG748" s="2"/>
      <c r="ATH748" s="2"/>
      <c r="ATI748" s="2"/>
      <c r="ATJ748" s="2"/>
      <c r="ATK748" s="2"/>
      <c r="ATL748" s="2"/>
      <c r="ATM748" s="2"/>
      <c r="ATN748" s="2"/>
      <c r="ATO748" s="2"/>
      <c r="ATP748" s="2"/>
      <c r="ATQ748" s="2"/>
      <c r="ATR748" s="2"/>
      <c r="ATS748" s="2"/>
      <c r="ATT748" s="2"/>
      <c r="ATU748" s="2"/>
      <c r="ATV748" s="2"/>
      <c r="ATW748" s="2"/>
      <c r="ATX748" s="2"/>
      <c r="ATY748" s="2"/>
      <c r="ATZ748" s="2"/>
      <c r="AUA748" s="2"/>
      <c r="AUB748" s="2"/>
      <c r="AUC748" s="2"/>
      <c r="AUD748" s="2"/>
      <c r="AUE748" s="2"/>
      <c r="AUF748" s="2"/>
      <c r="AUG748" s="2"/>
      <c r="AUH748" s="2"/>
      <c r="AUI748" s="2"/>
      <c r="AUJ748" s="2"/>
      <c r="AUK748" s="2"/>
      <c r="AUL748" s="2"/>
      <c r="AUM748" s="2"/>
      <c r="AUN748" s="2"/>
      <c r="AUO748" s="2"/>
      <c r="AUP748" s="2"/>
      <c r="AUQ748" s="2"/>
      <c r="AUR748" s="2"/>
      <c r="AUS748" s="2"/>
      <c r="AUT748" s="2"/>
      <c r="AUU748" s="2"/>
      <c r="AUV748" s="2"/>
      <c r="AUW748" s="2"/>
      <c r="AUX748" s="2"/>
      <c r="AUY748" s="2"/>
      <c r="AUZ748" s="2"/>
      <c r="AVA748" s="2"/>
      <c r="AVB748" s="2"/>
      <c r="AVC748" s="2"/>
      <c r="AVD748" s="2"/>
      <c r="AVE748" s="2"/>
      <c r="AVF748" s="2"/>
      <c r="AVG748" s="2"/>
      <c r="AVH748" s="2"/>
      <c r="AVI748" s="2"/>
      <c r="AVJ748" s="2"/>
      <c r="AVK748" s="2"/>
      <c r="AVL748" s="2"/>
      <c r="AVM748" s="2"/>
      <c r="AVN748" s="2"/>
      <c r="AVO748" s="2"/>
      <c r="AVP748" s="2"/>
      <c r="AVQ748" s="2"/>
      <c r="AVR748" s="2"/>
      <c r="AVS748" s="2"/>
      <c r="AVT748" s="2"/>
      <c r="AVU748" s="2"/>
      <c r="AVV748" s="2"/>
      <c r="AVW748" s="2"/>
      <c r="AVX748" s="2"/>
      <c r="AVY748" s="2"/>
      <c r="AVZ748" s="2"/>
      <c r="AWA748" s="2"/>
      <c r="AWB748" s="2"/>
      <c r="AWC748" s="2"/>
      <c r="AWD748" s="2"/>
      <c r="AWE748" s="2"/>
      <c r="AWF748" s="2"/>
      <c r="AWG748" s="2"/>
      <c r="AWH748" s="2"/>
      <c r="AWI748" s="2"/>
      <c r="AWJ748" s="2"/>
      <c r="AWK748" s="2"/>
      <c r="AWL748" s="2"/>
      <c r="AWM748" s="2"/>
      <c r="AWN748" s="2"/>
      <c r="AWO748" s="2"/>
      <c r="AWP748" s="2"/>
      <c r="AWQ748" s="2"/>
      <c r="AWR748" s="2"/>
      <c r="AWS748" s="2"/>
      <c r="AWT748" s="2"/>
      <c r="AWU748" s="2"/>
      <c r="AWV748" s="2"/>
      <c r="AWW748" s="2"/>
      <c r="AWX748" s="2"/>
      <c r="AWY748" s="2"/>
      <c r="AWZ748" s="2"/>
      <c r="AXA748" s="2"/>
      <c r="AXB748" s="2"/>
      <c r="AXC748" s="2"/>
      <c r="AXD748" s="2"/>
      <c r="AXE748" s="2"/>
      <c r="AXF748" s="2"/>
      <c r="AXG748" s="2"/>
      <c r="AXH748" s="2"/>
      <c r="AXI748" s="2"/>
      <c r="AXJ748" s="2"/>
      <c r="AXK748" s="2"/>
      <c r="AXL748" s="2"/>
      <c r="AXM748" s="2"/>
      <c r="AXN748" s="2"/>
      <c r="AXO748" s="2"/>
      <c r="AXP748" s="2"/>
      <c r="AXQ748" s="2"/>
      <c r="AXR748" s="2"/>
      <c r="AXS748" s="2"/>
      <c r="AXT748" s="2"/>
      <c r="AXU748" s="2"/>
      <c r="AXV748" s="2"/>
      <c r="AXW748" s="2"/>
      <c r="AXX748" s="2"/>
      <c r="AXY748" s="2"/>
      <c r="AXZ748" s="2"/>
      <c r="AYA748" s="2"/>
      <c r="AYB748" s="2"/>
      <c r="AYC748" s="2"/>
      <c r="AYD748" s="2"/>
      <c r="AYE748" s="2"/>
      <c r="AYF748" s="2"/>
      <c r="AYG748" s="2"/>
      <c r="AYH748" s="2"/>
      <c r="AYI748" s="2"/>
      <c r="AYJ748" s="2"/>
      <c r="AYK748" s="2"/>
      <c r="AYL748" s="2"/>
      <c r="AYM748" s="2"/>
      <c r="AYN748" s="2"/>
      <c r="AYO748" s="2"/>
      <c r="AYP748" s="2"/>
      <c r="AYQ748" s="2"/>
      <c r="AYR748" s="2"/>
      <c r="AYS748" s="2"/>
      <c r="AYT748" s="2"/>
      <c r="AYU748" s="2"/>
      <c r="AYV748" s="2"/>
      <c r="AYW748" s="2"/>
      <c r="AYX748" s="2"/>
      <c r="AYY748" s="2"/>
      <c r="AYZ748" s="2"/>
      <c r="AZA748" s="2"/>
      <c r="AZB748" s="2"/>
      <c r="AZC748" s="2"/>
      <c r="AZD748" s="2"/>
      <c r="AZE748" s="2"/>
      <c r="AZF748" s="2"/>
      <c r="AZG748" s="2"/>
      <c r="AZH748" s="2"/>
      <c r="AZI748" s="2"/>
      <c r="AZJ748" s="2"/>
      <c r="AZK748" s="2"/>
      <c r="AZL748" s="2"/>
      <c r="AZM748" s="2"/>
      <c r="AZN748" s="2"/>
      <c r="AZO748" s="2"/>
      <c r="AZP748" s="2"/>
      <c r="AZQ748" s="2"/>
      <c r="AZR748" s="2"/>
      <c r="AZS748" s="2"/>
      <c r="AZT748" s="2"/>
      <c r="AZU748" s="2"/>
    </row>
    <row r="749" spans="1:1487" s="2" customFormat="1" ht="6.95" customHeight="1" x14ac:dyDescent="0.25">
      <c r="A749" s="9"/>
      <c r="B749" s="9"/>
      <c r="AK749" s="83"/>
      <c r="AL749" s="83"/>
      <c r="AM749" s="83"/>
      <c r="AN749" s="83"/>
      <c r="AO749" s="83"/>
      <c r="AP749" s="83"/>
      <c r="AQ749" s="83"/>
      <c r="AR749" s="83"/>
      <c r="AS749" s="83"/>
      <c r="AT749" s="83"/>
      <c r="AU749" s="83"/>
      <c r="AV749" s="83"/>
      <c r="AW749" s="83"/>
      <c r="AX749" s="83"/>
      <c r="AY749" s="83"/>
      <c r="AZ749" s="83"/>
      <c r="BA749" s="83"/>
      <c r="BB749" s="83"/>
      <c r="BC749" s="83"/>
      <c r="BD749" s="83"/>
      <c r="BE749" s="83"/>
      <c r="BF749" s="83"/>
      <c r="BG749" s="83"/>
    </row>
    <row r="750" spans="1:1487" s="2" customFormat="1" ht="24.95" customHeight="1" x14ac:dyDescent="0.25">
      <c r="A750" s="9"/>
      <c r="B750" s="9"/>
      <c r="AA750" s="167" t="s">
        <v>46</v>
      </c>
      <c r="AB750" s="168"/>
      <c r="AC750" s="168"/>
      <c r="AD750" s="169" t="str">
        <f>IF(SUM(AD741,AD742,AD743,AD744,AD745,AD746,AD747,AD748)=0,"",(AVERAGE(AD741,AD742,AD743,AD744,AD745,AD746,AD747,AD748)))</f>
        <v/>
      </c>
      <c r="AE750" s="170"/>
      <c r="AF750" s="171"/>
      <c r="AK750" s="83"/>
      <c r="AL750" s="83"/>
      <c r="AM750" s="83"/>
      <c r="AN750" s="83"/>
      <c r="AO750" s="83"/>
      <c r="AP750" s="83"/>
      <c r="AQ750" s="83"/>
      <c r="AR750" s="83"/>
      <c r="AS750" s="83"/>
      <c r="AT750" s="83"/>
      <c r="AU750" s="83"/>
      <c r="AV750" s="83"/>
      <c r="AW750" s="83"/>
      <c r="AX750" s="83"/>
      <c r="AY750" s="83"/>
      <c r="AZ750" s="83"/>
      <c r="BA750" s="83"/>
      <c r="BB750" s="83"/>
      <c r="BC750" s="83"/>
      <c r="BD750" s="83"/>
      <c r="BE750" s="83"/>
      <c r="BF750" s="83"/>
      <c r="BG750" s="83"/>
    </row>
    <row r="751" spans="1:1487" s="2" customFormat="1" ht="24.95" customHeight="1" x14ac:dyDescent="0.25">
      <c r="A751" s="9"/>
      <c r="B751" s="9"/>
    </row>
    <row r="752" spans="1:1487" s="2" customFormat="1" ht="24.95" customHeight="1" x14ac:dyDescent="0.25">
      <c r="A752" s="9"/>
      <c r="B752" s="9"/>
    </row>
    <row r="753" spans="1:1487" s="9" customFormat="1" ht="24.95" customHeight="1" x14ac:dyDescent="0.25">
      <c r="A753" s="282">
        <v>44645</v>
      </c>
      <c r="B753" s="282"/>
    </row>
    <row r="754" spans="1:1487" s="9" customFormat="1" ht="24.95" customHeight="1" x14ac:dyDescent="0.3">
      <c r="A754" s="282"/>
      <c r="B754" s="282"/>
      <c r="AJ754" s="10"/>
      <c r="AK754" s="11"/>
    </row>
    <row r="755" spans="1:1487" s="2" customFormat="1" ht="8.1" customHeight="1" x14ac:dyDescent="0.25">
      <c r="A755" s="9"/>
      <c r="B755" s="9"/>
    </row>
    <row r="756" spans="1:1487" s="2" customFormat="1" ht="24.95" customHeight="1" thickBot="1" x14ac:dyDescent="0.3">
      <c r="A756" s="9"/>
      <c r="B756" s="9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</row>
    <row r="757" spans="1:1487" ht="24.95" customHeight="1" thickTop="1" thickBot="1" x14ac:dyDescent="0.3">
      <c r="D757" s="283" t="s">
        <v>27</v>
      </c>
      <c r="E757" s="284"/>
      <c r="F757" s="289" t="s">
        <v>0</v>
      </c>
      <c r="G757" s="290"/>
      <c r="H757" s="290"/>
      <c r="I757" s="290"/>
      <c r="J757" s="290"/>
      <c r="K757" s="290"/>
      <c r="L757" s="290"/>
      <c r="M757" s="290"/>
      <c r="N757" s="291"/>
      <c r="O757" s="292" t="s">
        <v>48</v>
      </c>
      <c r="P757" s="293"/>
      <c r="Q757" s="293"/>
      <c r="R757" s="293"/>
      <c r="S757" s="294"/>
      <c r="T757" s="301" t="s">
        <v>30</v>
      </c>
      <c r="U757" s="302"/>
      <c r="V757" s="307" t="s">
        <v>31</v>
      </c>
      <c r="W757" s="308"/>
      <c r="X757" s="309"/>
      <c r="Y757" s="273" t="s">
        <v>32</v>
      </c>
      <c r="Z757" s="274"/>
      <c r="AA757" s="274"/>
      <c r="AB757" s="274"/>
      <c r="AC757" s="274"/>
      <c r="AD757" s="274"/>
      <c r="AE757" s="274"/>
      <c r="AF757" s="274"/>
      <c r="AG757" s="275"/>
      <c r="AH757" s="276" t="s">
        <v>33</v>
      </c>
      <c r="AI757" s="277"/>
      <c r="AJ757" s="278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4"/>
      <c r="BG757" s="4"/>
      <c r="BH757" s="4"/>
      <c r="BI757" s="4"/>
      <c r="BJ757" s="5" t="b">
        <f>IF(F759="yes",1,IF(F759="no",0))</f>
        <v>0</v>
      </c>
      <c r="BK757" s="5"/>
      <c r="BL757" s="5" t="b">
        <f>IF(Y759="yes",1,IF(Y759="no",0))</f>
        <v>0</v>
      </c>
      <c r="BM757" s="4"/>
      <c r="BN757" s="4"/>
      <c r="BO757" s="4"/>
      <c r="BP757" s="4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C757" s="2"/>
      <c r="MD757" s="2"/>
      <c r="ME757" s="2"/>
      <c r="MF757" s="2"/>
      <c r="MG757" s="2"/>
      <c r="MH757" s="2"/>
      <c r="MI757" s="2"/>
      <c r="MJ757" s="2"/>
      <c r="MK757" s="2"/>
      <c r="ML757" s="2"/>
      <c r="MM757" s="2"/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  <c r="MZ757" s="2"/>
      <c r="NA757" s="2"/>
      <c r="NB757" s="2"/>
      <c r="NC757" s="2"/>
      <c r="ND757" s="2"/>
      <c r="NE757" s="2"/>
      <c r="NF757" s="2"/>
      <c r="NG757" s="2"/>
      <c r="NH757" s="2"/>
      <c r="NI757" s="2"/>
      <c r="NJ757" s="2"/>
      <c r="NK757" s="2"/>
      <c r="NL757" s="2"/>
      <c r="NM757" s="2"/>
      <c r="NN757" s="2"/>
      <c r="NO757" s="2"/>
      <c r="NP757" s="2"/>
      <c r="NQ757" s="2"/>
      <c r="NR757" s="2"/>
      <c r="NS757" s="2"/>
      <c r="NT757" s="2"/>
      <c r="NU757" s="2"/>
      <c r="NV757" s="2"/>
      <c r="NW757" s="2"/>
      <c r="NX757" s="2"/>
      <c r="NY757" s="2"/>
      <c r="NZ757" s="2"/>
      <c r="OA757" s="2"/>
      <c r="OB757" s="2"/>
      <c r="OC757" s="2"/>
      <c r="OD757" s="2"/>
      <c r="OE757" s="2"/>
      <c r="OF757" s="2"/>
      <c r="OG757" s="2"/>
      <c r="OH757" s="2"/>
      <c r="OI757" s="2"/>
      <c r="OJ757" s="2"/>
      <c r="OK757" s="2"/>
      <c r="OL757" s="2"/>
      <c r="OM757" s="2"/>
      <c r="ON757" s="2"/>
      <c r="OO757" s="2"/>
      <c r="OP757" s="2"/>
      <c r="OQ757" s="2"/>
      <c r="OR757" s="2"/>
      <c r="OS757" s="2"/>
      <c r="OT757" s="2"/>
      <c r="OU757" s="2"/>
      <c r="OV757" s="2"/>
      <c r="OW757" s="2"/>
      <c r="OX757" s="2"/>
      <c r="OY757" s="2"/>
      <c r="OZ757" s="2"/>
      <c r="PA757" s="2"/>
      <c r="PB757" s="2"/>
      <c r="PC757" s="2"/>
      <c r="PD757" s="2"/>
      <c r="PE757" s="2"/>
      <c r="PF757" s="2"/>
      <c r="PG757" s="2"/>
      <c r="PH757" s="2"/>
      <c r="PI757" s="2"/>
      <c r="PJ757" s="2"/>
      <c r="PK757" s="2"/>
      <c r="PL757" s="2"/>
      <c r="PM757" s="2"/>
      <c r="PN757" s="2"/>
      <c r="PO757" s="2"/>
      <c r="PP757" s="2"/>
      <c r="PQ757" s="2"/>
      <c r="PR757" s="2"/>
      <c r="PS757" s="2"/>
      <c r="PT757" s="2"/>
      <c r="PU757" s="2"/>
      <c r="PV757" s="2"/>
      <c r="PW757" s="2"/>
      <c r="PX757" s="2"/>
      <c r="PY757" s="2"/>
      <c r="PZ757" s="2"/>
      <c r="QA757" s="2"/>
      <c r="QB757" s="2"/>
      <c r="QC757" s="2"/>
      <c r="QD757" s="2"/>
      <c r="QE757" s="2"/>
      <c r="QF757" s="2"/>
      <c r="QG757" s="2"/>
      <c r="QH757" s="2"/>
      <c r="QI757" s="2"/>
      <c r="QJ757" s="2"/>
      <c r="QK757" s="2"/>
      <c r="QL757" s="2"/>
      <c r="QM757" s="2"/>
      <c r="QN757" s="2"/>
      <c r="QO757" s="2"/>
      <c r="QP757" s="2"/>
      <c r="QQ757" s="2"/>
      <c r="QR757" s="2"/>
      <c r="QS757" s="2"/>
      <c r="QT757" s="2"/>
      <c r="QU757" s="2"/>
      <c r="QV757" s="2"/>
      <c r="QW757" s="2"/>
      <c r="QX757" s="2"/>
      <c r="QY757" s="2"/>
      <c r="QZ757" s="2"/>
      <c r="RA757" s="2"/>
      <c r="RB757" s="2"/>
      <c r="RC757" s="2"/>
      <c r="RD757" s="2"/>
      <c r="RE757" s="2"/>
      <c r="RF757" s="2"/>
      <c r="RG757" s="2"/>
      <c r="RH757" s="2"/>
      <c r="RI757" s="2"/>
      <c r="RJ757" s="2"/>
      <c r="RK757" s="2"/>
      <c r="RL757" s="2"/>
      <c r="RM757" s="2"/>
      <c r="RN757" s="2"/>
      <c r="RO757" s="2"/>
      <c r="RP757" s="2"/>
      <c r="RQ757" s="2"/>
      <c r="RR757" s="2"/>
      <c r="RS757" s="2"/>
      <c r="RT757" s="2"/>
      <c r="RU757" s="2"/>
      <c r="RV757" s="2"/>
      <c r="RW757" s="2"/>
      <c r="RX757" s="2"/>
      <c r="RY757" s="2"/>
      <c r="RZ757" s="2"/>
      <c r="SA757" s="2"/>
      <c r="SB757" s="2"/>
      <c r="SC757" s="2"/>
      <c r="SD757" s="2"/>
      <c r="SE757" s="2"/>
      <c r="SF757" s="2"/>
      <c r="SG757" s="2"/>
      <c r="SH757" s="2"/>
      <c r="SI757" s="2"/>
      <c r="SJ757" s="2"/>
      <c r="SK757" s="2"/>
      <c r="SL757" s="2"/>
      <c r="SM757" s="2"/>
      <c r="SN757" s="2"/>
      <c r="SO757" s="2"/>
      <c r="SP757" s="2"/>
      <c r="SQ757" s="2"/>
      <c r="SR757" s="2"/>
      <c r="SS757" s="2"/>
      <c r="ST757" s="2"/>
      <c r="SU757" s="2"/>
      <c r="SV757" s="2"/>
      <c r="SW757" s="2"/>
      <c r="SX757" s="2"/>
      <c r="SY757" s="2"/>
      <c r="SZ757" s="2"/>
      <c r="TA757" s="2"/>
      <c r="TB757" s="2"/>
      <c r="TC757" s="2"/>
      <c r="TD757" s="2"/>
      <c r="TE757" s="2"/>
      <c r="TF757" s="2"/>
      <c r="TG757" s="2"/>
      <c r="TH757" s="2"/>
      <c r="TI757" s="2"/>
      <c r="TJ757" s="2"/>
      <c r="TK757" s="2"/>
      <c r="TL757" s="2"/>
      <c r="TM757" s="2"/>
      <c r="TN757" s="2"/>
      <c r="TO757" s="2"/>
      <c r="TP757" s="2"/>
      <c r="TQ757" s="2"/>
      <c r="TR757" s="2"/>
      <c r="TS757" s="2"/>
      <c r="TT757" s="2"/>
      <c r="TU757" s="2"/>
      <c r="TV757" s="2"/>
      <c r="TW757" s="2"/>
      <c r="TX757" s="2"/>
      <c r="TY757" s="2"/>
      <c r="TZ757" s="2"/>
      <c r="UA757" s="2"/>
      <c r="UB757" s="2"/>
      <c r="UC757" s="2"/>
      <c r="UD757" s="2"/>
      <c r="UE757" s="2"/>
      <c r="UF757" s="2"/>
      <c r="UG757" s="2"/>
      <c r="UH757" s="2"/>
      <c r="UI757" s="2"/>
      <c r="UJ757" s="2"/>
      <c r="UK757" s="2"/>
      <c r="UL757" s="2"/>
      <c r="UM757" s="2"/>
      <c r="UN757" s="2"/>
      <c r="UO757" s="2"/>
      <c r="UP757" s="2"/>
      <c r="UQ757" s="2"/>
      <c r="UR757" s="2"/>
      <c r="US757" s="2"/>
      <c r="UT757" s="2"/>
      <c r="UU757" s="2"/>
      <c r="UV757" s="2"/>
      <c r="UW757" s="2"/>
      <c r="UX757" s="2"/>
      <c r="UY757" s="2"/>
      <c r="UZ757" s="2"/>
      <c r="VA757" s="2"/>
      <c r="VB757" s="2"/>
      <c r="VC757" s="2"/>
      <c r="VD757" s="2"/>
      <c r="VE757" s="2"/>
      <c r="VF757" s="2"/>
      <c r="VG757" s="2"/>
      <c r="VH757" s="2"/>
      <c r="VI757" s="2"/>
      <c r="VJ757" s="2"/>
      <c r="VK757" s="2"/>
      <c r="VL757" s="2"/>
      <c r="VM757" s="2"/>
      <c r="VN757" s="2"/>
      <c r="VO757" s="2"/>
      <c r="VP757" s="2"/>
      <c r="VQ757" s="2"/>
      <c r="VR757" s="2"/>
      <c r="VS757" s="2"/>
      <c r="VT757" s="2"/>
      <c r="VU757" s="2"/>
      <c r="VV757" s="2"/>
      <c r="VW757" s="2"/>
      <c r="VX757" s="2"/>
      <c r="VY757" s="2"/>
      <c r="VZ757" s="2"/>
      <c r="WA757" s="2"/>
      <c r="WB757" s="2"/>
      <c r="WC757" s="2"/>
      <c r="WD757" s="2"/>
      <c r="WE757" s="2"/>
      <c r="WF757" s="2"/>
      <c r="WG757" s="2"/>
      <c r="WH757" s="2"/>
      <c r="WI757" s="2"/>
      <c r="WJ757" s="2"/>
      <c r="WK757" s="2"/>
      <c r="WL757" s="2"/>
      <c r="WM757" s="2"/>
      <c r="WN757" s="2"/>
      <c r="WO757" s="2"/>
      <c r="WP757" s="2"/>
      <c r="WQ757" s="2"/>
      <c r="WR757" s="2"/>
      <c r="WS757" s="2"/>
      <c r="WT757" s="2"/>
      <c r="WU757" s="2"/>
      <c r="WV757" s="2"/>
      <c r="WW757" s="2"/>
      <c r="WX757" s="2"/>
      <c r="WY757" s="2"/>
      <c r="WZ757" s="2"/>
      <c r="XA757" s="2"/>
      <c r="XB757" s="2"/>
      <c r="XC757" s="2"/>
      <c r="XD757" s="2"/>
      <c r="XE757" s="2"/>
      <c r="XF757" s="2"/>
      <c r="XG757" s="2"/>
      <c r="XH757" s="2"/>
      <c r="XI757" s="2"/>
      <c r="XJ757" s="2"/>
      <c r="XK757" s="2"/>
      <c r="XL757" s="2"/>
      <c r="XM757" s="2"/>
      <c r="XN757" s="2"/>
      <c r="XO757" s="2"/>
      <c r="XP757" s="2"/>
      <c r="XQ757" s="2"/>
      <c r="XR757" s="2"/>
      <c r="XS757" s="2"/>
      <c r="XT757" s="2"/>
      <c r="XU757" s="2"/>
      <c r="XV757" s="2"/>
      <c r="XW757" s="2"/>
      <c r="XX757" s="2"/>
      <c r="XY757" s="2"/>
      <c r="XZ757" s="2"/>
      <c r="YA757" s="2"/>
      <c r="YB757" s="2"/>
      <c r="YC757" s="2"/>
      <c r="YD757" s="2"/>
      <c r="YE757" s="2"/>
      <c r="YF757" s="2"/>
      <c r="YG757" s="2"/>
      <c r="YH757" s="2"/>
      <c r="YI757" s="2"/>
      <c r="YJ757" s="2"/>
      <c r="YK757" s="2"/>
      <c r="YL757" s="2"/>
      <c r="YM757" s="2"/>
      <c r="YN757" s="2"/>
      <c r="YO757" s="2"/>
      <c r="YP757" s="2"/>
      <c r="YQ757" s="2"/>
      <c r="YR757" s="2"/>
      <c r="YS757" s="2"/>
      <c r="YT757" s="2"/>
      <c r="YU757" s="2"/>
      <c r="YV757" s="2"/>
      <c r="YW757" s="2"/>
      <c r="YX757" s="2"/>
      <c r="YY757" s="2"/>
      <c r="YZ757" s="2"/>
      <c r="ZA757" s="2"/>
      <c r="ZB757" s="2"/>
      <c r="ZC757" s="2"/>
      <c r="ZD757" s="2"/>
      <c r="ZE757" s="2"/>
      <c r="ZF757" s="2"/>
      <c r="ZG757" s="2"/>
      <c r="ZH757" s="2"/>
      <c r="ZI757" s="2"/>
      <c r="ZJ757" s="2"/>
      <c r="ZK757" s="2"/>
      <c r="ZL757" s="2"/>
      <c r="ZM757" s="2"/>
      <c r="ZN757" s="2"/>
      <c r="ZO757" s="2"/>
      <c r="ZP757" s="2"/>
      <c r="ZQ757" s="2"/>
      <c r="ZR757" s="2"/>
      <c r="ZS757" s="2"/>
      <c r="ZT757" s="2"/>
      <c r="ZU757" s="2"/>
      <c r="ZV757" s="2"/>
      <c r="ZW757" s="2"/>
      <c r="ZX757" s="2"/>
      <c r="ZY757" s="2"/>
      <c r="ZZ757" s="2"/>
      <c r="AAA757" s="2"/>
      <c r="AAB757" s="2"/>
      <c r="AAC757" s="2"/>
      <c r="AAD757" s="2"/>
      <c r="AAE757" s="2"/>
      <c r="AAF757" s="2"/>
      <c r="AAG757" s="2"/>
      <c r="AAH757" s="2"/>
      <c r="AAI757" s="2"/>
      <c r="AAJ757" s="2"/>
      <c r="AAK757" s="2"/>
      <c r="AAL757" s="2"/>
      <c r="AAM757" s="2"/>
      <c r="AAN757" s="2"/>
      <c r="AAO757" s="2"/>
      <c r="AAP757" s="2"/>
      <c r="AAQ757" s="2"/>
      <c r="AAR757" s="2"/>
      <c r="AAS757" s="2"/>
      <c r="AAT757" s="2"/>
      <c r="AAU757" s="2"/>
      <c r="AAV757" s="2"/>
      <c r="AAW757" s="2"/>
      <c r="AAX757" s="2"/>
      <c r="AAY757" s="2"/>
      <c r="AAZ757" s="2"/>
      <c r="ABA757" s="2"/>
      <c r="ABB757" s="2"/>
      <c r="ABC757" s="2"/>
      <c r="ABD757" s="2"/>
      <c r="ABE757" s="2"/>
      <c r="ABF757" s="2"/>
      <c r="ABG757" s="2"/>
      <c r="ABH757" s="2"/>
      <c r="ABI757" s="2"/>
      <c r="ABJ757" s="2"/>
      <c r="ABK757" s="2"/>
      <c r="ABL757" s="2"/>
      <c r="ABM757" s="2"/>
      <c r="ABN757" s="2"/>
      <c r="ABO757" s="2"/>
      <c r="ABP757" s="2"/>
      <c r="ABQ757" s="2"/>
      <c r="ABR757" s="2"/>
      <c r="ABS757" s="2"/>
      <c r="ABT757" s="2"/>
      <c r="ABU757" s="2"/>
      <c r="ABV757" s="2"/>
      <c r="ABW757" s="2"/>
      <c r="ABX757" s="2"/>
      <c r="ABY757" s="2"/>
      <c r="ABZ757" s="2"/>
      <c r="ACA757" s="2"/>
      <c r="ACB757" s="2"/>
      <c r="ACC757" s="2"/>
      <c r="ACD757" s="2"/>
      <c r="ACE757" s="2"/>
      <c r="ACF757" s="2"/>
      <c r="ACG757" s="2"/>
      <c r="ACH757" s="2"/>
      <c r="ACI757" s="2"/>
      <c r="ACJ757" s="2"/>
      <c r="ACK757" s="2"/>
      <c r="ACL757" s="2"/>
      <c r="ACM757" s="2"/>
      <c r="ACN757" s="2"/>
      <c r="ACO757" s="2"/>
      <c r="ACP757" s="2"/>
      <c r="ACQ757" s="2"/>
      <c r="ACR757" s="2"/>
      <c r="ACS757" s="2"/>
      <c r="ACT757" s="2"/>
      <c r="ACU757" s="2"/>
      <c r="ACV757" s="2"/>
      <c r="ACW757" s="2"/>
      <c r="ACX757" s="2"/>
      <c r="ACY757" s="2"/>
      <c r="ACZ757" s="2"/>
      <c r="ADA757" s="2"/>
      <c r="ADB757" s="2"/>
      <c r="ADC757" s="2"/>
      <c r="ADD757" s="2"/>
      <c r="ADE757" s="2"/>
      <c r="ADF757" s="2"/>
      <c r="ADG757" s="2"/>
      <c r="ADH757" s="2"/>
      <c r="ADI757" s="2"/>
      <c r="ADJ757" s="2"/>
      <c r="ADK757" s="2"/>
      <c r="ADL757" s="2"/>
      <c r="ADM757" s="2"/>
      <c r="ADN757" s="2"/>
      <c r="ADO757" s="2"/>
      <c r="ADP757" s="2"/>
      <c r="ADQ757" s="2"/>
      <c r="ADR757" s="2"/>
      <c r="ADS757" s="2"/>
      <c r="ADT757" s="2"/>
      <c r="ADU757" s="2"/>
      <c r="ADV757" s="2"/>
      <c r="ADW757" s="2"/>
      <c r="ADX757" s="2"/>
      <c r="ADY757" s="2"/>
      <c r="ADZ757" s="2"/>
      <c r="AEA757" s="2"/>
      <c r="AEB757" s="2"/>
      <c r="AEC757" s="2"/>
      <c r="AED757" s="2"/>
      <c r="AEE757" s="2"/>
      <c r="AEF757" s="2"/>
      <c r="AEG757" s="2"/>
      <c r="AEH757" s="2"/>
      <c r="AEI757" s="2"/>
      <c r="AEJ757" s="2"/>
      <c r="AEK757" s="2"/>
      <c r="AEL757" s="2"/>
      <c r="AEM757" s="2"/>
      <c r="AEN757" s="2"/>
      <c r="AEO757" s="2"/>
      <c r="AEP757" s="2"/>
      <c r="AEQ757" s="2"/>
      <c r="AER757" s="2"/>
      <c r="AES757" s="2"/>
      <c r="AET757" s="2"/>
      <c r="AEU757" s="2"/>
      <c r="AEV757" s="2"/>
      <c r="AEW757" s="2"/>
      <c r="AEX757" s="2"/>
      <c r="AEY757" s="2"/>
      <c r="AEZ757" s="2"/>
      <c r="AFA757" s="2"/>
      <c r="AFB757" s="2"/>
      <c r="AFC757" s="2"/>
      <c r="AFD757" s="2"/>
      <c r="AFE757" s="2"/>
      <c r="AFF757" s="2"/>
      <c r="AFG757" s="2"/>
      <c r="AFH757" s="2"/>
      <c r="AFI757" s="2"/>
      <c r="AFJ757" s="2"/>
      <c r="AFK757" s="2"/>
      <c r="AFL757" s="2"/>
      <c r="AFM757" s="2"/>
      <c r="AFN757" s="2"/>
      <c r="AFO757" s="2"/>
      <c r="AFP757" s="2"/>
      <c r="AFQ757" s="2"/>
      <c r="AFR757" s="2"/>
      <c r="AFS757" s="2"/>
      <c r="AFT757" s="2"/>
      <c r="AFU757" s="2"/>
      <c r="AFV757" s="2"/>
      <c r="AFW757" s="2"/>
      <c r="AFX757" s="2"/>
      <c r="AFY757" s="2"/>
      <c r="AFZ757" s="2"/>
      <c r="AGA757" s="2"/>
      <c r="AGB757" s="2"/>
      <c r="AGC757" s="2"/>
      <c r="AGD757" s="2"/>
      <c r="AGE757" s="2"/>
      <c r="AGF757" s="2"/>
      <c r="AGG757" s="2"/>
      <c r="AGH757" s="2"/>
      <c r="AGI757" s="2"/>
      <c r="AGJ757" s="2"/>
      <c r="AGK757" s="2"/>
      <c r="AGL757" s="2"/>
      <c r="AGM757" s="2"/>
      <c r="AGN757" s="2"/>
      <c r="AGO757" s="2"/>
      <c r="AGP757" s="2"/>
      <c r="AGQ757" s="2"/>
      <c r="AGR757" s="2"/>
      <c r="AGS757" s="2"/>
      <c r="AGT757" s="2"/>
      <c r="AGU757" s="2"/>
      <c r="AGV757" s="2"/>
      <c r="AGW757" s="2"/>
      <c r="AGX757" s="2"/>
      <c r="AGY757" s="2"/>
      <c r="AGZ757" s="2"/>
      <c r="AHA757" s="2"/>
      <c r="AHB757" s="2"/>
      <c r="AHC757" s="2"/>
      <c r="AHD757" s="2"/>
      <c r="AHE757" s="2"/>
      <c r="AHF757" s="2"/>
      <c r="AHG757" s="2"/>
      <c r="AHH757" s="2"/>
      <c r="AHI757" s="2"/>
      <c r="AHJ757" s="2"/>
      <c r="AHK757" s="2"/>
      <c r="AHL757" s="2"/>
      <c r="AHM757" s="2"/>
      <c r="AHN757" s="2"/>
      <c r="AHO757" s="2"/>
      <c r="AHP757" s="2"/>
      <c r="AHQ757" s="2"/>
      <c r="AHR757" s="2"/>
      <c r="AHS757" s="2"/>
      <c r="AHT757" s="2"/>
      <c r="AHU757" s="2"/>
      <c r="AHV757" s="2"/>
      <c r="AHW757" s="2"/>
      <c r="AHX757" s="2"/>
      <c r="AHY757" s="2"/>
      <c r="AHZ757" s="2"/>
      <c r="AIA757" s="2"/>
      <c r="AIB757" s="2"/>
      <c r="AIC757" s="2"/>
      <c r="AID757" s="2"/>
      <c r="AIE757" s="2"/>
      <c r="AIF757" s="2"/>
      <c r="AIG757" s="2"/>
      <c r="AIH757" s="2"/>
      <c r="AII757" s="2"/>
      <c r="AIJ757" s="2"/>
      <c r="AIK757" s="2"/>
      <c r="AIL757" s="2"/>
      <c r="AIM757" s="2"/>
      <c r="AIN757" s="2"/>
      <c r="AIO757" s="2"/>
      <c r="AIP757" s="2"/>
      <c r="AIQ757" s="2"/>
      <c r="AIR757" s="2"/>
      <c r="AIS757" s="2"/>
      <c r="AIT757" s="2"/>
      <c r="AIU757" s="2"/>
      <c r="AIV757" s="2"/>
      <c r="AIW757" s="2"/>
      <c r="AIX757" s="2"/>
      <c r="AIY757" s="2"/>
      <c r="AIZ757" s="2"/>
      <c r="AJA757" s="2"/>
      <c r="AJB757" s="2"/>
      <c r="AJC757" s="2"/>
      <c r="AJD757" s="2"/>
      <c r="AJE757" s="2"/>
      <c r="AJF757" s="2"/>
      <c r="AJG757" s="2"/>
      <c r="AJH757" s="2"/>
      <c r="AJI757" s="2"/>
      <c r="AJJ757" s="2"/>
      <c r="AJK757" s="2"/>
      <c r="AJL757" s="2"/>
      <c r="AJM757" s="2"/>
      <c r="AJN757" s="2"/>
      <c r="AJO757" s="2"/>
      <c r="AJP757" s="2"/>
      <c r="AJQ757" s="2"/>
      <c r="AJR757" s="2"/>
      <c r="AJS757" s="2"/>
      <c r="AJT757" s="2"/>
      <c r="AJU757" s="2"/>
      <c r="AJV757" s="2"/>
      <c r="AJW757" s="2"/>
      <c r="AJX757" s="2"/>
      <c r="AJY757" s="2"/>
      <c r="AJZ757" s="2"/>
      <c r="AKA757" s="2"/>
      <c r="AKB757" s="2"/>
      <c r="AKC757" s="2"/>
      <c r="AKD757" s="2"/>
      <c r="AKE757" s="2"/>
      <c r="AKF757" s="2"/>
      <c r="AKG757" s="2"/>
      <c r="AKH757" s="2"/>
      <c r="AKI757" s="2"/>
      <c r="AKJ757" s="2"/>
      <c r="AKK757" s="2"/>
      <c r="AKL757" s="2"/>
      <c r="AKM757" s="2"/>
      <c r="AKN757" s="2"/>
      <c r="AKO757" s="2"/>
      <c r="AKP757" s="2"/>
      <c r="AKQ757" s="2"/>
      <c r="AKR757" s="2"/>
      <c r="AKS757" s="2"/>
      <c r="AKT757" s="2"/>
      <c r="AKU757" s="2"/>
      <c r="AKV757" s="2"/>
      <c r="AKW757" s="2"/>
      <c r="AKX757" s="2"/>
      <c r="AKY757" s="2"/>
      <c r="AKZ757" s="2"/>
      <c r="ALA757" s="2"/>
      <c r="ALB757" s="2"/>
      <c r="ALC757" s="2"/>
      <c r="ALD757" s="2"/>
      <c r="ALE757" s="2"/>
      <c r="ALF757" s="2"/>
      <c r="ALG757" s="2"/>
      <c r="ALH757" s="2"/>
      <c r="ALI757" s="2"/>
      <c r="ALJ757" s="2"/>
      <c r="ALK757" s="2"/>
      <c r="ALL757" s="2"/>
      <c r="ALM757" s="2"/>
      <c r="ALN757" s="2"/>
      <c r="ALO757" s="2"/>
      <c r="ALP757" s="2"/>
      <c r="ALQ757" s="2"/>
      <c r="ALR757" s="2"/>
      <c r="ALS757" s="2"/>
      <c r="ALT757" s="2"/>
      <c r="ALU757" s="2"/>
      <c r="ALV757" s="2"/>
      <c r="ALW757" s="2"/>
      <c r="ALX757" s="2"/>
      <c r="ALY757" s="2"/>
      <c r="ALZ757" s="2"/>
      <c r="AMA757" s="2"/>
      <c r="AMB757" s="2"/>
      <c r="AMC757" s="2"/>
      <c r="AMD757" s="2"/>
      <c r="AME757" s="2"/>
      <c r="AMF757" s="2"/>
      <c r="AMG757" s="2"/>
      <c r="AMH757" s="2"/>
      <c r="AMI757" s="2"/>
      <c r="AMJ757" s="2"/>
      <c r="AMK757" s="2"/>
      <c r="AML757" s="2"/>
      <c r="AMM757" s="2"/>
      <c r="AMN757" s="2"/>
      <c r="AMO757" s="2"/>
      <c r="AMP757" s="2"/>
      <c r="AMQ757" s="2"/>
      <c r="AMR757" s="2"/>
      <c r="AMS757" s="2"/>
      <c r="AMT757" s="2"/>
      <c r="AMU757" s="2"/>
      <c r="AMV757" s="2"/>
      <c r="AMW757" s="2"/>
      <c r="AMX757" s="2"/>
      <c r="AMY757" s="2"/>
      <c r="AMZ757" s="2"/>
      <c r="ANA757" s="2"/>
      <c r="ANB757" s="2"/>
      <c r="ANC757" s="2"/>
      <c r="AND757" s="2"/>
      <c r="ANE757" s="2"/>
      <c r="ANF757" s="2"/>
      <c r="ANG757" s="2"/>
      <c r="ANH757" s="2"/>
      <c r="ANI757" s="2"/>
      <c r="ANJ757" s="2"/>
      <c r="ANK757" s="2"/>
      <c r="ANL757" s="2"/>
      <c r="ANM757" s="2"/>
      <c r="ANN757" s="2"/>
      <c r="ANO757" s="2"/>
      <c r="ANP757" s="2"/>
      <c r="ANQ757" s="2"/>
      <c r="ANR757" s="2"/>
      <c r="ANS757" s="2"/>
      <c r="ANT757" s="2"/>
      <c r="ANU757" s="2"/>
      <c r="ANV757" s="2"/>
      <c r="ANW757" s="2"/>
      <c r="ANX757" s="2"/>
      <c r="ANY757" s="2"/>
      <c r="ANZ757" s="2"/>
      <c r="AOA757" s="2"/>
      <c r="AOB757" s="2"/>
      <c r="AOC757" s="2"/>
      <c r="AOD757" s="2"/>
      <c r="AOE757" s="2"/>
      <c r="AOF757" s="2"/>
      <c r="AOG757" s="2"/>
      <c r="AOH757" s="2"/>
      <c r="AOI757" s="2"/>
      <c r="AOJ757" s="2"/>
      <c r="AOK757" s="2"/>
      <c r="AOL757" s="2"/>
      <c r="AOM757" s="2"/>
      <c r="AON757" s="2"/>
      <c r="AOO757" s="2"/>
      <c r="AOP757" s="2"/>
      <c r="AOQ757" s="2"/>
      <c r="AOR757" s="2"/>
      <c r="AOS757" s="2"/>
      <c r="AOT757" s="2"/>
      <c r="AOU757" s="2"/>
      <c r="AOV757" s="2"/>
      <c r="AOW757" s="2"/>
      <c r="AOX757" s="2"/>
      <c r="AOY757" s="2"/>
      <c r="AOZ757" s="2"/>
      <c r="APA757" s="2"/>
      <c r="APB757" s="2"/>
      <c r="APC757" s="2"/>
      <c r="APD757" s="2"/>
      <c r="APE757" s="2"/>
      <c r="APF757" s="2"/>
      <c r="APG757" s="2"/>
      <c r="APH757" s="2"/>
      <c r="API757" s="2"/>
      <c r="APJ757" s="2"/>
      <c r="APK757" s="2"/>
      <c r="APL757" s="2"/>
      <c r="APM757" s="2"/>
      <c r="APN757" s="2"/>
      <c r="APO757" s="2"/>
      <c r="APP757" s="2"/>
      <c r="APQ757" s="2"/>
      <c r="APR757" s="2"/>
      <c r="APS757" s="2"/>
      <c r="APT757" s="2"/>
      <c r="APU757" s="2"/>
      <c r="APV757" s="2"/>
      <c r="APW757" s="2"/>
      <c r="APX757" s="2"/>
      <c r="APY757" s="2"/>
      <c r="APZ757" s="2"/>
      <c r="AQA757" s="2"/>
      <c r="AQB757" s="2"/>
      <c r="AQC757" s="2"/>
      <c r="AQD757" s="2"/>
      <c r="AQE757" s="2"/>
      <c r="AQF757" s="2"/>
      <c r="AQG757" s="2"/>
      <c r="AQH757" s="2"/>
      <c r="AQI757" s="2"/>
      <c r="AQJ757" s="2"/>
      <c r="AQK757" s="2"/>
      <c r="AQL757" s="2"/>
      <c r="AQM757" s="2"/>
      <c r="AQN757" s="2"/>
      <c r="AQO757" s="2"/>
      <c r="AQP757" s="2"/>
      <c r="AQQ757" s="2"/>
      <c r="AQR757" s="2"/>
      <c r="AQS757" s="2"/>
      <c r="AQT757" s="2"/>
      <c r="AQU757" s="2"/>
      <c r="AQV757" s="2"/>
      <c r="AQW757" s="2"/>
      <c r="AQX757" s="2"/>
      <c r="AQY757" s="2"/>
      <c r="AQZ757" s="2"/>
      <c r="ARA757" s="2"/>
      <c r="ARB757" s="2"/>
      <c r="ARC757" s="2"/>
      <c r="ARD757" s="2"/>
      <c r="ARE757" s="2"/>
      <c r="ARF757" s="2"/>
      <c r="ARG757" s="2"/>
      <c r="ARH757" s="2"/>
      <c r="ARI757" s="2"/>
      <c r="ARJ757" s="2"/>
      <c r="ARK757" s="2"/>
      <c r="ARL757" s="2"/>
      <c r="ARM757" s="2"/>
      <c r="ARN757" s="2"/>
      <c r="ARO757" s="2"/>
      <c r="ARP757" s="2"/>
      <c r="ARQ757" s="2"/>
      <c r="ARR757" s="2"/>
      <c r="ARS757" s="2"/>
      <c r="ART757" s="2"/>
      <c r="ARU757" s="2"/>
      <c r="ARV757" s="2"/>
      <c r="ARW757" s="2"/>
      <c r="ARX757" s="2"/>
      <c r="ARY757" s="2"/>
      <c r="ARZ757" s="2"/>
      <c r="ASA757" s="2"/>
      <c r="ASB757" s="2"/>
      <c r="ASC757" s="2"/>
      <c r="ASD757" s="2"/>
      <c r="ASE757" s="2"/>
      <c r="ASF757" s="2"/>
      <c r="ASG757" s="2"/>
      <c r="ASH757" s="2"/>
      <c r="ASI757" s="2"/>
      <c r="ASJ757" s="2"/>
      <c r="ASK757" s="2"/>
      <c r="ASL757" s="2"/>
      <c r="ASM757" s="2"/>
      <c r="ASN757" s="2"/>
      <c r="ASO757" s="2"/>
      <c r="ASP757" s="2"/>
      <c r="ASQ757" s="2"/>
      <c r="ASR757" s="2"/>
      <c r="ASS757" s="2"/>
      <c r="AST757" s="2"/>
      <c r="ASU757" s="2"/>
      <c r="ASV757" s="2"/>
      <c r="ASW757" s="2"/>
      <c r="ASX757" s="2"/>
      <c r="ASY757" s="2"/>
      <c r="ASZ757" s="2"/>
      <c r="ATA757" s="2"/>
      <c r="ATB757" s="2"/>
      <c r="ATC757" s="2"/>
      <c r="ATD757" s="2"/>
      <c r="ATE757" s="2"/>
      <c r="ATF757" s="2"/>
      <c r="ATG757" s="2"/>
      <c r="ATH757" s="2"/>
      <c r="ATI757" s="2"/>
      <c r="ATJ757" s="2"/>
      <c r="ATK757" s="2"/>
      <c r="ATL757" s="2"/>
      <c r="ATM757" s="2"/>
      <c r="ATN757" s="2"/>
      <c r="ATO757" s="2"/>
      <c r="ATP757" s="2"/>
      <c r="ATQ757" s="2"/>
      <c r="ATR757" s="2"/>
      <c r="ATS757" s="2"/>
      <c r="ATT757" s="2"/>
      <c r="ATU757" s="2"/>
      <c r="ATV757" s="2"/>
      <c r="ATW757" s="2"/>
      <c r="ATX757" s="2"/>
      <c r="ATY757" s="2"/>
      <c r="ATZ757" s="2"/>
      <c r="AUA757" s="2"/>
      <c r="AUB757" s="2"/>
      <c r="AUC757" s="2"/>
      <c r="AUD757" s="2"/>
      <c r="AUE757" s="2"/>
      <c r="AUF757" s="2"/>
      <c r="AUG757" s="2"/>
      <c r="AUH757" s="2"/>
      <c r="AUI757" s="2"/>
      <c r="AUJ757" s="2"/>
      <c r="AUK757" s="2"/>
      <c r="AUL757" s="2"/>
      <c r="AUM757" s="2"/>
      <c r="AUN757" s="2"/>
      <c r="AUO757" s="2"/>
      <c r="AUP757" s="2"/>
      <c r="AUQ757" s="2"/>
      <c r="AUR757" s="2"/>
      <c r="AUS757" s="2"/>
      <c r="AUT757" s="2"/>
      <c r="AUU757" s="2"/>
      <c r="AUV757" s="2"/>
      <c r="AUW757" s="2"/>
      <c r="AUX757" s="2"/>
      <c r="AUY757" s="2"/>
      <c r="AUZ757" s="2"/>
      <c r="AVA757" s="2"/>
      <c r="AVB757" s="2"/>
      <c r="AVC757" s="2"/>
      <c r="AVD757" s="2"/>
      <c r="AVE757" s="2"/>
      <c r="AVF757" s="2"/>
      <c r="AVG757" s="2"/>
      <c r="AVH757" s="2"/>
      <c r="AVI757" s="2"/>
      <c r="AVJ757" s="2"/>
      <c r="AVK757" s="2"/>
      <c r="AVL757" s="2"/>
      <c r="AVM757" s="2"/>
      <c r="AVN757" s="2"/>
      <c r="AVO757" s="2"/>
      <c r="AVP757" s="2"/>
      <c r="AVQ757" s="2"/>
      <c r="AVR757" s="2"/>
      <c r="AVS757" s="2"/>
      <c r="AVT757" s="2"/>
      <c r="AVU757" s="2"/>
      <c r="AVV757" s="2"/>
      <c r="AVW757" s="2"/>
      <c r="AVX757" s="2"/>
      <c r="AVY757" s="2"/>
      <c r="AVZ757" s="2"/>
      <c r="AWA757" s="2"/>
      <c r="AWB757" s="2"/>
      <c r="AWC757" s="2"/>
      <c r="AWD757" s="2"/>
      <c r="AWE757" s="2"/>
      <c r="AWF757" s="2"/>
      <c r="AWG757" s="2"/>
      <c r="AWH757" s="2"/>
      <c r="AWI757" s="2"/>
      <c r="AWJ757" s="2"/>
      <c r="AWK757" s="2"/>
      <c r="AWL757" s="2"/>
      <c r="AWM757" s="2"/>
      <c r="AWN757" s="2"/>
      <c r="AWO757" s="2"/>
      <c r="AWP757" s="2"/>
      <c r="AWQ757" s="2"/>
      <c r="AWR757" s="2"/>
      <c r="AWS757" s="2"/>
      <c r="AWT757" s="2"/>
      <c r="AWU757" s="2"/>
      <c r="AWV757" s="2"/>
      <c r="AWW757" s="2"/>
      <c r="AWX757" s="2"/>
      <c r="AWY757" s="2"/>
      <c r="AWZ757" s="2"/>
      <c r="AXA757" s="2"/>
      <c r="AXB757" s="2"/>
      <c r="AXC757" s="2"/>
      <c r="AXD757" s="2"/>
      <c r="AXE757" s="2"/>
      <c r="AXF757" s="2"/>
      <c r="AXG757" s="2"/>
      <c r="AXH757" s="2"/>
      <c r="AXI757" s="2"/>
      <c r="AXJ757" s="2"/>
      <c r="AXK757" s="2"/>
      <c r="AXL757" s="2"/>
      <c r="AXM757" s="2"/>
      <c r="AXN757" s="2"/>
      <c r="AXO757" s="2"/>
    </row>
    <row r="758" spans="1:1487" ht="34.5" customHeight="1" thickBot="1" x14ac:dyDescent="0.3">
      <c r="D758" s="285"/>
      <c r="E758" s="286"/>
      <c r="F758" s="316" t="s">
        <v>28</v>
      </c>
      <c r="G758" s="317"/>
      <c r="H758" s="318"/>
      <c r="I758" s="319" t="s">
        <v>29</v>
      </c>
      <c r="J758" s="317"/>
      <c r="K758" s="318"/>
      <c r="L758" s="319" t="s">
        <v>1</v>
      </c>
      <c r="M758" s="317"/>
      <c r="N758" s="320"/>
      <c r="O758" s="295"/>
      <c r="P758" s="296"/>
      <c r="Q758" s="296"/>
      <c r="R758" s="296"/>
      <c r="S758" s="297"/>
      <c r="T758" s="303"/>
      <c r="U758" s="304"/>
      <c r="V758" s="310"/>
      <c r="W758" s="311"/>
      <c r="X758" s="312"/>
      <c r="Y758" s="321" t="s">
        <v>7</v>
      </c>
      <c r="Z758" s="322"/>
      <c r="AA758" s="323"/>
      <c r="AB758" s="324" t="s">
        <v>8</v>
      </c>
      <c r="AC758" s="322"/>
      <c r="AD758" s="323"/>
      <c r="AE758" s="324" t="s">
        <v>9</v>
      </c>
      <c r="AF758" s="322"/>
      <c r="AG758" s="325"/>
      <c r="AH758" s="279"/>
      <c r="AI758" s="280"/>
      <c r="AJ758" s="281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4"/>
      <c r="BG758" s="4"/>
      <c r="BH758" s="4"/>
      <c r="BI758" s="4"/>
      <c r="BJ758" s="5" t="b">
        <f>IF(I759="yes",1,IF(I759="no",0))</f>
        <v>0</v>
      </c>
      <c r="BK758" s="5"/>
      <c r="BL758" s="5" t="b">
        <f>IF(AB759="yes",1,IF(AB759="no",0))</f>
        <v>0</v>
      </c>
      <c r="BM758" s="4"/>
      <c r="BN758" s="4"/>
      <c r="BO758" s="4"/>
      <c r="BP758" s="4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C758" s="2"/>
      <c r="MD758" s="2"/>
      <c r="ME758" s="2"/>
      <c r="MF758" s="2"/>
      <c r="MG758" s="2"/>
      <c r="MH758" s="2"/>
      <c r="MI758" s="2"/>
      <c r="MJ758" s="2"/>
      <c r="MK758" s="2"/>
      <c r="ML758" s="2"/>
      <c r="MM758" s="2"/>
      <c r="MN758" s="2"/>
      <c r="MO758" s="2"/>
      <c r="MP758" s="2"/>
      <c r="MQ758" s="2"/>
      <c r="MR758" s="2"/>
      <c r="MS758" s="2"/>
      <c r="MT758" s="2"/>
      <c r="MU758" s="2"/>
      <c r="MV758" s="2"/>
      <c r="MW758" s="2"/>
      <c r="MX758" s="2"/>
      <c r="MY758" s="2"/>
      <c r="MZ758" s="2"/>
      <c r="NA758" s="2"/>
      <c r="NB758" s="2"/>
      <c r="NC758" s="2"/>
      <c r="ND758" s="2"/>
      <c r="NE758" s="2"/>
      <c r="NF758" s="2"/>
      <c r="NG758" s="2"/>
      <c r="NH758" s="2"/>
      <c r="NI758" s="2"/>
      <c r="NJ758" s="2"/>
      <c r="NK758" s="2"/>
      <c r="NL758" s="2"/>
      <c r="NM758" s="2"/>
      <c r="NN758" s="2"/>
      <c r="NO758" s="2"/>
      <c r="NP758" s="2"/>
      <c r="NQ758" s="2"/>
      <c r="NR758" s="2"/>
      <c r="NS758" s="2"/>
      <c r="NT758" s="2"/>
      <c r="NU758" s="2"/>
      <c r="NV758" s="2"/>
      <c r="NW758" s="2"/>
      <c r="NX758" s="2"/>
      <c r="NY758" s="2"/>
      <c r="NZ758" s="2"/>
      <c r="OA758" s="2"/>
      <c r="OB758" s="2"/>
      <c r="OC758" s="2"/>
      <c r="OD758" s="2"/>
      <c r="OE758" s="2"/>
      <c r="OF758" s="2"/>
      <c r="OG758" s="2"/>
      <c r="OH758" s="2"/>
      <c r="OI758" s="2"/>
      <c r="OJ758" s="2"/>
      <c r="OK758" s="2"/>
      <c r="OL758" s="2"/>
      <c r="OM758" s="2"/>
      <c r="ON758" s="2"/>
      <c r="OO758" s="2"/>
      <c r="OP758" s="2"/>
      <c r="OQ758" s="2"/>
      <c r="OR758" s="2"/>
      <c r="OS758" s="2"/>
      <c r="OT758" s="2"/>
      <c r="OU758" s="2"/>
      <c r="OV758" s="2"/>
      <c r="OW758" s="2"/>
      <c r="OX758" s="2"/>
      <c r="OY758" s="2"/>
      <c r="OZ758" s="2"/>
      <c r="PA758" s="2"/>
      <c r="PB758" s="2"/>
      <c r="PC758" s="2"/>
      <c r="PD758" s="2"/>
      <c r="PE758" s="2"/>
      <c r="PF758" s="2"/>
      <c r="PG758" s="2"/>
      <c r="PH758" s="2"/>
      <c r="PI758" s="2"/>
      <c r="PJ758" s="2"/>
      <c r="PK758" s="2"/>
      <c r="PL758" s="2"/>
      <c r="PM758" s="2"/>
      <c r="PN758" s="2"/>
      <c r="PO758" s="2"/>
      <c r="PP758" s="2"/>
      <c r="PQ758" s="2"/>
      <c r="PR758" s="2"/>
      <c r="PS758" s="2"/>
      <c r="PT758" s="2"/>
      <c r="PU758" s="2"/>
      <c r="PV758" s="2"/>
      <c r="PW758" s="2"/>
      <c r="PX758" s="2"/>
      <c r="PY758" s="2"/>
      <c r="PZ758" s="2"/>
      <c r="QA758" s="2"/>
      <c r="QB758" s="2"/>
      <c r="QC758" s="2"/>
      <c r="QD758" s="2"/>
      <c r="QE758" s="2"/>
      <c r="QF758" s="2"/>
      <c r="QG758" s="2"/>
      <c r="QH758" s="2"/>
      <c r="QI758" s="2"/>
      <c r="QJ758" s="2"/>
      <c r="QK758" s="2"/>
      <c r="QL758" s="2"/>
      <c r="QM758" s="2"/>
      <c r="QN758" s="2"/>
      <c r="QO758" s="2"/>
      <c r="QP758" s="2"/>
      <c r="QQ758" s="2"/>
      <c r="QR758" s="2"/>
      <c r="QS758" s="2"/>
      <c r="QT758" s="2"/>
      <c r="QU758" s="2"/>
      <c r="QV758" s="2"/>
      <c r="QW758" s="2"/>
      <c r="QX758" s="2"/>
      <c r="QY758" s="2"/>
      <c r="QZ758" s="2"/>
      <c r="RA758" s="2"/>
      <c r="RB758" s="2"/>
      <c r="RC758" s="2"/>
      <c r="RD758" s="2"/>
      <c r="RE758" s="2"/>
      <c r="RF758" s="2"/>
      <c r="RG758" s="2"/>
      <c r="RH758" s="2"/>
      <c r="RI758" s="2"/>
      <c r="RJ758" s="2"/>
      <c r="RK758" s="2"/>
      <c r="RL758" s="2"/>
      <c r="RM758" s="2"/>
      <c r="RN758" s="2"/>
      <c r="RO758" s="2"/>
      <c r="RP758" s="2"/>
      <c r="RQ758" s="2"/>
      <c r="RR758" s="2"/>
      <c r="RS758" s="2"/>
      <c r="RT758" s="2"/>
      <c r="RU758" s="2"/>
      <c r="RV758" s="2"/>
      <c r="RW758" s="2"/>
      <c r="RX758" s="2"/>
      <c r="RY758" s="2"/>
      <c r="RZ758" s="2"/>
      <c r="SA758" s="2"/>
      <c r="SB758" s="2"/>
      <c r="SC758" s="2"/>
      <c r="SD758" s="2"/>
      <c r="SE758" s="2"/>
      <c r="SF758" s="2"/>
      <c r="SG758" s="2"/>
      <c r="SH758" s="2"/>
      <c r="SI758" s="2"/>
      <c r="SJ758" s="2"/>
      <c r="SK758" s="2"/>
      <c r="SL758" s="2"/>
      <c r="SM758" s="2"/>
      <c r="SN758" s="2"/>
      <c r="SO758" s="2"/>
      <c r="SP758" s="2"/>
      <c r="SQ758" s="2"/>
      <c r="SR758" s="2"/>
      <c r="SS758" s="2"/>
      <c r="ST758" s="2"/>
      <c r="SU758" s="2"/>
      <c r="SV758" s="2"/>
      <c r="SW758" s="2"/>
      <c r="SX758" s="2"/>
      <c r="SY758" s="2"/>
      <c r="SZ758" s="2"/>
      <c r="TA758" s="2"/>
      <c r="TB758" s="2"/>
      <c r="TC758" s="2"/>
      <c r="TD758" s="2"/>
      <c r="TE758" s="2"/>
      <c r="TF758" s="2"/>
      <c r="TG758" s="2"/>
      <c r="TH758" s="2"/>
      <c r="TI758" s="2"/>
      <c r="TJ758" s="2"/>
      <c r="TK758" s="2"/>
      <c r="TL758" s="2"/>
      <c r="TM758" s="2"/>
      <c r="TN758" s="2"/>
      <c r="TO758" s="2"/>
      <c r="TP758" s="2"/>
      <c r="TQ758" s="2"/>
      <c r="TR758" s="2"/>
      <c r="TS758" s="2"/>
      <c r="TT758" s="2"/>
      <c r="TU758" s="2"/>
      <c r="TV758" s="2"/>
      <c r="TW758" s="2"/>
      <c r="TX758" s="2"/>
      <c r="TY758" s="2"/>
      <c r="TZ758" s="2"/>
      <c r="UA758" s="2"/>
      <c r="UB758" s="2"/>
      <c r="UC758" s="2"/>
      <c r="UD758" s="2"/>
      <c r="UE758" s="2"/>
      <c r="UF758" s="2"/>
      <c r="UG758" s="2"/>
      <c r="UH758" s="2"/>
      <c r="UI758" s="2"/>
      <c r="UJ758" s="2"/>
      <c r="UK758" s="2"/>
      <c r="UL758" s="2"/>
      <c r="UM758" s="2"/>
      <c r="UN758" s="2"/>
      <c r="UO758" s="2"/>
      <c r="UP758" s="2"/>
      <c r="UQ758" s="2"/>
      <c r="UR758" s="2"/>
      <c r="US758" s="2"/>
      <c r="UT758" s="2"/>
      <c r="UU758" s="2"/>
      <c r="UV758" s="2"/>
      <c r="UW758" s="2"/>
      <c r="UX758" s="2"/>
      <c r="UY758" s="2"/>
      <c r="UZ758" s="2"/>
      <c r="VA758" s="2"/>
      <c r="VB758" s="2"/>
      <c r="VC758" s="2"/>
      <c r="VD758" s="2"/>
      <c r="VE758" s="2"/>
      <c r="VF758" s="2"/>
      <c r="VG758" s="2"/>
      <c r="VH758" s="2"/>
      <c r="VI758" s="2"/>
      <c r="VJ758" s="2"/>
      <c r="VK758" s="2"/>
      <c r="VL758" s="2"/>
      <c r="VM758" s="2"/>
      <c r="VN758" s="2"/>
      <c r="VO758" s="2"/>
      <c r="VP758" s="2"/>
      <c r="VQ758" s="2"/>
      <c r="VR758" s="2"/>
      <c r="VS758" s="2"/>
      <c r="VT758" s="2"/>
      <c r="VU758" s="2"/>
      <c r="VV758" s="2"/>
      <c r="VW758" s="2"/>
      <c r="VX758" s="2"/>
      <c r="VY758" s="2"/>
      <c r="VZ758" s="2"/>
      <c r="WA758" s="2"/>
      <c r="WB758" s="2"/>
      <c r="WC758" s="2"/>
      <c r="WD758" s="2"/>
      <c r="WE758" s="2"/>
      <c r="WF758" s="2"/>
      <c r="WG758" s="2"/>
      <c r="WH758" s="2"/>
      <c r="WI758" s="2"/>
      <c r="WJ758" s="2"/>
      <c r="WK758" s="2"/>
      <c r="WL758" s="2"/>
      <c r="WM758" s="2"/>
      <c r="WN758" s="2"/>
      <c r="WO758" s="2"/>
      <c r="WP758" s="2"/>
      <c r="WQ758" s="2"/>
      <c r="WR758" s="2"/>
      <c r="WS758" s="2"/>
      <c r="WT758" s="2"/>
      <c r="WU758" s="2"/>
      <c r="WV758" s="2"/>
      <c r="WW758" s="2"/>
      <c r="WX758" s="2"/>
      <c r="WY758" s="2"/>
      <c r="WZ758" s="2"/>
      <c r="XA758" s="2"/>
      <c r="XB758" s="2"/>
      <c r="XC758" s="2"/>
      <c r="XD758" s="2"/>
      <c r="XE758" s="2"/>
      <c r="XF758" s="2"/>
      <c r="XG758" s="2"/>
      <c r="XH758" s="2"/>
      <c r="XI758" s="2"/>
      <c r="XJ758" s="2"/>
      <c r="XK758" s="2"/>
      <c r="XL758" s="2"/>
      <c r="XM758" s="2"/>
      <c r="XN758" s="2"/>
      <c r="XO758" s="2"/>
      <c r="XP758" s="2"/>
      <c r="XQ758" s="2"/>
      <c r="XR758" s="2"/>
      <c r="XS758" s="2"/>
      <c r="XT758" s="2"/>
      <c r="XU758" s="2"/>
      <c r="XV758" s="2"/>
      <c r="XW758" s="2"/>
      <c r="XX758" s="2"/>
      <c r="XY758" s="2"/>
      <c r="XZ758" s="2"/>
      <c r="YA758" s="2"/>
      <c r="YB758" s="2"/>
      <c r="YC758" s="2"/>
      <c r="YD758" s="2"/>
      <c r="YE758" s="2"/>
      <c r="YF758" s="2"/>
      <c r="YG758" s="2"/>
      <c r="YH758" s="2"/>
      <c r="YI758" s="2"/>
      <c r="YJ758" s="2"/>
      <c r="YK758" s="2"/>
      <c r="YL758" s="2"/>
      <c r="YM758" s="2"/>
      <c r="YN758" s="2"/>
      <c r="YO758" s="2"/>
      <c r="YP758" s="2"/>
      <c r="YQ758" s="2"/>
      <c r="YR758" s="2"/>
      <c r="YS758" s="2"/>
      <c r="YT758" s="2"/>
      <c r="YU758" s="2"/>
      <c r="YV758" s="2"/>
      <c r="YW758" s="2"/>
      <c r="YX758" s="2"/>
      <c r="YY758" s="2"/>
      <c r="YZ758" s="2"/>
      <c r="ZA758" s="2"/>
      <c r="ZB758" s="2"/>
      <c r="ZC758" s="2"/>
      <c r="ZD758" s="2"/>
      <c r="ZE758" s="2"/>
      <c r="ZF758" s="2"/>
      <c r="ZG758" s="2"/>
      <c r="ZH758" s="2"/>
      <c r="ZI758" s="2"/>
      <c r="ZJ758" s="2"/>
      <c r="ZK758" s="2"/>
      <c r="ZL758" s="2"/>
      <c r="ZM758" s="2"/>
      <c r="ZN758" s="2"/>
      <c r="ZO758" s="2"/>
      <c r="ZP758" s="2"/>
      <c r="ZQ758" s="2"/>
      <c r="ZR758" s="2"/>
      <c r="ZS758" s="2"/>
      <c r="ZT758" s="2"/>
      <c r="ZU758" s="2"/>
      <c r="ZV758" s="2"/>
      <c r="ZW758" s="2"/>
      <c r="ZX758" s="2"/>
      <c r="ZY758" s="2"/>
      <c r="ZZ758" s="2"/>
      <c r="AAA758" s="2"/>
      <c r="AAB758" s="2"/>
      <c r="AAC758" s="2"/>
      <c r="AAD758" s="2"/>
      <c r="AAE758" s="2"/>
      <c r="AAF758" s="2"/>
      <c r="AAG758" s="2"/>
      <c r="AAH758" s="2"/>
      <c r="AAI758" s="2"/>
      <c r="AAJ758" s="2"/>
      <c r="AAK758" s="2"/>
      <c r="AAL758" s="2"/>
      <c r="AAM758" s="2"/>
      <c r="AAN758" s="2"/>
      <c r="AAO758" s="2"/>
      <c r="AAP758" s="2"/>
      <c r="AAQ758" s="2"/>
      <c r="AAR758" s="2"/>
      <c r="AAS758" s="2"/>
      <c r="AAT758" s="2"/>
      <c r="AAU758" s="2"/>
      <c r="AAV758" s="2"/>
      <c r="AAW758" s="2"/>
      <c r="AAX758" s="2"/>
      <c r="AAY758" s="2"/>
      <c r="AAZ758" s="2"/>
      <c r="ABA758" s="2"/>
      <c r="ABB758" s="2"/>
      <c r="ABC758" s="2"/>
      <c r="ABD758" s="2"/>
      <c r="ABE758" s="2"/>
      <c r="ABF758" s="2"/>
      <c r="ABG758" s="2"/>
      <c r="ABH758" s="2"/>
      <c r="ABI758" s="2"/>
      <c r="ABJ758" s="2"/>
      <c r="ABK758" s="2"/>
      <c r="ABL758" s="2"/>
      <c r="ABM758" s="2"/>
      <c r="ABN758" s="2"/>
      <c r="ABO758" s="2"/>
      <c r="ABP758" s="2"/>
      <c r="ABQ758" s="2"/>
      <c r="ABR758" s="2"/>
      <c r="ABS758" s="2"/>
      <c r="ABT758" s="2"/>
      <c r="ABU758" s="2"/>
      <c r="ABV758" s="2"/>
      <c r="ABW758" s="2"/>
      <c r="ABX758" s="2"/>
      <c r="ABY758" s="2"/>
      <c r="ABZ758" s="2"/>
      <c r="ACA758" s="2"/>
      <c r="ACB758" s="2"/>
      <c r="ACC758" s="2"/>
      <c r="ACD758" s="2"/>
      <c r="ACE758" s="2"/>
      <c r="ACF758" s="2"/>
      <c r="ACG758" s="2"/>
      <c r="ACH758" s="2"/>
      <c r="ACI758" s="2"/>
      <c r="ACJ758" s="2"/>
      <c r="ACK758" s="2"/>
      <c r="ACL758" s="2"/>
      <c r="ACM758" s="2"/>
      <c r="ACN758" s="2"/>
      <c r="ACO758" s="2"/>
      <c r="ACP758" s="2"/>
      <c r="ACQ758" s="2"/>
      <c r="ACR758" s="2"/>
      <c r="ACS758" s="2"/>
      <c r="ACT758" s="2"/>
      <c r="ACU758" s="2"/>
      <c r="ACV758" s="2"/>
      <c r="ACW758" s="2"/>
      <c r="ACX758" s="2"/>
      <c r="ACY758" s="2"/>
      <c r="ACZ758" s="2"/>
      <c r="ADA758" s="2"/>
      <c r="ADB758" s="2"/>
      <c r="ADC758" s="2"/>
      <c r="ADD758" s="2"/>
      <c r="ADE758" s="2"/>
      <c r="ADF758" s="2"/>
      <c r="ADG758" s="2"/>
      <c r="ADH758" s="2"/>
      <c r="ADI758" s="2"/>
      <c r="ADJ758" s="2"/>
      <c r="ADK758" s="2"/>
      <c r="ADL758" s="2"/>
      <c r="ADM758" s="2"/>
      <c r="ADN758" s="2"/>
      <c r="ADO758" s="2"/>
      <c r="ADP758" s="2"/>
      <c r="ADQ758" s="2"/>
      <c r="ADR758" s="2"/>
      <c r="ADS758" s="2"/>
      <c r="ADT758" s="2"/>
      <c r="ADU758" s="2"/>
      <c r="ADV758" s="2"/>
      <c r="ADW758" s="2"/>
      <c r="ADX758" s="2"/>
      <c r="ADY758" s="2"/>
      <c r="ADZ758" s="2"/>
      <c r="AEA758" s="2"/>
      <c r="AEB758" s="2"/>
      <c r="AEC758" s="2"/>
      <c r="AED758" s="2"/>
      <c r="AEE758" s="2"/>
      <c r="AEF758" s="2"/>
      <c r="AEG758" s="2"/>
      <c r="AEH758" s="2"/>
      <c r="AEI758" s="2"/>
      <c r="AEJ758" s="2"/>
      <c r="AEK758" s="2"/>
      <c r="AEL758" s="2"/>
      <c r="AEM758" s="2"/>
      <c r="AEN758" s="2"/>
      <c r="AEO758" s="2"/>
      <c r="AEP758" s="2"/>
      <c r="AEQ758" s="2"/>
      <c r="AER758" s="2"/>
      <c r="AES758" s="2"/>
      <c r="AET758" s="2"/>
      <c r="AEU758" s="2"/>
      <c r="AEV758" s="2"/>
      <c r="AEW758" s="2"/>
      <c r="AEX758" s="2"/>
      <c r="AEY758" s="2"/>
      <c r="AEZ758" s="2"/>
      <c r="AFA758" s="2"/>
      <c r="AFB758" s="2"/>
      <c r="AFC758" s="2"/>
      <c r="AFD758" s="2"/>
      <c r="AFE758" s="2"/>
      <c r="AFF758" s="2"/>
      <c r="AFG758" s="2"/>
      <c r="AFH758" s="2"/>
      <c r="AFI758" s="2"/>
      <c r="AFJ758" s="2"/>
      <c r="AFK758" s="2"/>
      <c r="AFL758" s="2"/>
      <c r="AFM758" s="2"/>
      <c r="AFN758" s="2"/>
      <c r="AFO758" s="2"/>
      <c r="AFP758" s="2"/>
      <c r="AFQ758" s="2"/>
      <c r="AFR758" s="2"/>
      <c r="AFS758" s="2"/>
      <c r="AFT758" s="2"/>
      <c r="AFU758" s="2"/>
      <c r="AFV758" s="2"/>
      <c r="AFW758" s="2"/>
      <c r="AFX758" s="2"/>
      <c r="AFY758" s="2"/>
      <c r="AFZ758" s="2"/>
      <c r="AGA758" s="2"/>
      <c r="AGB758" s="2"/>
      <c r="AGC758" s="2"/>
      <c r="AGD758" s="2"/>
      <c r="AGE758" s="2"/>
      <c r="AGF758" s="2"/>
      <c r="AGG758" s="2"/>
      <c r="AGH758" s="2"/>
      <c r="AGI758" s="2"/>
      <c r="AGJ758" s="2"/>
      <c r="AGK758" s="2"/>
      <c r="AGL758" s="2"/>
      <c r="AGM758" s="2"/>
      <c r="AGN758" s="2"/>
      <c r="AGO758" s="2"/>
      <c r="AGP758" s="2"/>
      <c r="AGQ758" s="2"/>
      <c r="AGR758" s="2"/>
      <c r="AGS758" s="2"/>
      <c r="AGT758" s="2"/>
      <c r="AGU758" s="2"/>
      <c r="AGV758" s="2"/>
      <c r="AGW758" s="2"/>
      <c r="AGX758" s="2"/>
      <c r="AGY758" s="2"/>
      <c r="AGZ758" s="2"/>
      <c r="AHA758" s="2"/>
      <c r="AHB758" s="2"/>
      <c r="AHC758" s="2"/>
      <c r="AHD758" s="2"/>
      <c r="AHE758" s="2"/>
      <c r="AHF758" s="2"/>
      <c r="AHG758" s="2"/>
      <c r="AHH758" s="2"/>
      <c r="AHI758" s="2"/>
      <c r="AHJ758" s="2"/>
      <c r="AHK758" s="2"/>
      <c r="AHL758" s="2"/>
      <c r="AHM758" s="2"/>
      <c r="AHN758" s="2"/>
      <c r="AHO758" s="2"/>
      <c r="AHP758" s="2"/>
      <c r="AHQ758" s="2"/>
      <c r="AHR758" s="2"/>
      <c r="AHS758" s="2"/>
      <c r="AHT758" s="2"/>
      <c r="AHU758" s="2"/>
      <c r="AHV758" s="2"/>
      <c r="AHW758" s="2"/>
      <c r="AHX758" s="2"/>
      <c r="AHY758" s="2"/>
      <c r="AHZ758" s="2"/>
      <c r="AIA758" s="2"/>
      <c r="AIB758" s="2"/>
      <c r="AIC758" s="2"/>
      <c r="AID758" s="2"/>
      <c r="AIE758" s="2"/>
      <c r="AIF758" s="2"/>
      <c r="AIG758" s="2"/>
      <c r="AIH758" s="2"/>
      <c r="AII758" s="2"/>
      <c r="AIJ758" s="2"/>
      <c r="AIK758" s="2"/>
      <c r="AIL758" s="2"/>
      <c r="AIM758" s="2"/>
      <c r="AIN758" s="2"/>
      <c r="AIO758" s="2"/>
      <c r="AIP758" s="2"/>
      <c r="AIQ758" s="2"/>
      <c r="AIR758" s="2"/>
      <c r="AIS758" s="2"/>
      <c r="AIT758" s="2"/>
      <c r="AIU758" s="2"/>
      <c r="AIV758" s="2"/>
      <c r="AIW758" s="2"/>
      <c r="AIX758" s="2"/>
      <c r="AIY758" s="2"/>
      <c r="AIZ758" s="2"/>
      <c r="AJA758" s="2"/>
      <c r="AJB758" s="2"/>
      <c r="AJC758" s="2"/>
      <c r="AJD758" s="2"/>
      <c r="AJE758" s="2"/>
      <c r="AJF758" s="2"/>
      <c r="AJG758" s="2"/>
      <c r="AJH758" s="2"/>
      <c r="AJI758" s="2"/>
      <c r="AJJ758" s="2"/>
      <c r="AJK758" s="2"/>
      <c r="AJL758" s="2"/>
      <c r="AJM758" s="2"/>
      <c r="AJN758" s="2"/>
      <c r="AJO758" s="2"/>
      <c r="AJP758" s="2"/>
      <c r="AJQ758" s="2"/>
      <c r="AJR758" s="2"/>
      <c r="AJS758" s="2"/>
      <c r="AJT758" s="2"/>
      <c r="AJU758" s="2"/>
      <c r="AJV758" s="2"/>
      <c r="AJW758" s="2"/>
      <c r="AJX758" s="2"/>
      <c r="AJY758" s="2"/>
      <c r="AJZ758" s="2"/>
      <c r="AKA758" s="2"/>
      <c r="AKB758" s="2"/>
      <c r="AKC758" s="2"/>
      <c r="AKD758" s="2"/>
      <c r="AKE758" s="2"/>
      <c r="AKF758" s="2"/>
      <c r="AKG758" s="2"/>
      <c r="AKH758" s="2"/>
      <c r="AKI758" s="2"/>
      <c r="AKJ758" s="2"/>
      <c r="AKK758" s="2"/>
      <c r="AKL758" s="2"/>
      <c r="AKM758" s="2"/>
      <c r="AKN758" s="2"/>
      <c r="AKO758" s="2"/>
      <c r="AKP758" s="2"/>
      <c r="AKQ758" s="2"/>
      <c r="AKR758" s="2"/>
      <c r="AKS758" s="2"/>
      <c r="AKT758" s="2"/>
      <c r="AKU758" s="2"/>
      <c r="AKV758" s="2"/>
      <c r="AKW758" s="2"/>
      <c r="AKX758" s="2"/>
      <c r="AKY758" s="2"/>
      <c r="AKZ758" s="2"/>
      <c r="ALA758" s="2"/>
      <c r="ALB758" s="2"/>
      <c r="ALC758" s="2"/>
      <c r="ALD758" s="2"/>
      <c r="ALE758" s="2"/>
      <c r="ALF758" s="2"/>
      <c r="ALG758" s="2"/>
      <c r="ALH758" s="2"/>
      <c r="ALI758" s="2"/>
      <c r="ALJ758" s="2"/>
      <c r="ALK758" s="2"/>
      <c r="ALL758" s="2"/>
      <c r="ALM758" s="2"/>
      <c r="ALN758" s="2"/>
      <c r="ALO758" s="2"/>
      <c r="ALP758" s="2"/>
      <c r="ALQ758" s="2"/>
      <c r="ALR758" s="2"/>
      <c r="ALS758" s="2"/>
      <c r="ALT758" s="2"/>
      <c r="ALU758" s="2"/>
      <c r="ALV758" s="2"/>
      <c r="ALW758" s="2"/>
      <c r="ALX758" s="2"/>
      <c r="ALY758" s="2"/>
      <c r="ALZ758" s="2"/>
      <c r="AMA758" s="2"/>
      <c r="AMB758" s="2"/>
      <c r="AMC758" s="2"/>
      <c r="AMD758" s="2"/>
      <c r="AME758" s="2"/>
      <c r="AMF758" s="2"/>
      <c r="AMG758" s="2"/>
      <c r="AMH758" s="2"/>
      <c r="AMI758" s="2"/>
      <c r="AMJ758" s="2"/>
      <c r="AMK758" s="2"/>
      <c r="AML758" s="2"/>
      <c r="AMM758" s="2"/>
      <c r="AMN758" s="2"/>
      <c r="AMO758" s="2"/>
      <c r="AMP758" s="2"/>
      <c r="AMQ758" s="2"/>
      <c r="AMR758" s="2"/>
      <c r="AMS758" s="2"/>
      <c r="AMT758" s="2"/>
      <c r="AMU758" s="2"/>
      <c r="AMV758" s="2"/>
      <c r="AMW758" s="2"/>
      <c r="AMX758" s="2"/>
      <c r="AMY758" s="2"/>
      <c r="AMZ758" s="2"/>
      <c r="ANA758" s="2"/>
      <c r="ANB758" s="2"/>
      <c r="ANC758" s="2"/>
      <c r="AND758" s="2"/>
      <c r="ANE758" s="2"/>
      <c r="ANF758" s="2"/>
      <c r="ANG758" s="2"/>
      <c r="ANH758" s="2"/>
      <c r="ANI758" s="2"/>
      <c r="ANJ758" s="2"/>
      <c r="ANK758" s="2"/>
      <c r="ANL758" s="2"/>
      <c r="ANM758" s="2"/>
      <c r="ANN758" s="2"/>
      <c r="ANO758" s="2"/>
      <c r="ANP758" s="2"/>
      <c r="ANQ758" s="2"/>
      <c r="ANR758" s="2"/>
      <c r="ANS758" s="2"/>
      <c r="ANT758" s="2"/>
      <c r="ANU758" s="2"/>
      <c r="ANV758" s="2"/>
      <c r="ANW758" s="2"/>
      <c r="ANX758" s="2"/>
      <c r="ANY758" s="2"/>
      <c r="ANZ758" s="2"/>
      <c r="AOA758" s="2"/>
      <c r="AOB758" s="2"/>
      <c r="AOC758" s="2"/>
      <c r="AOD758" s="2"/>
      <c r="AOE758" s="2"/>
      <c r="AOF758" s="2"/>
      <c r="AOG758" s="2"/>
      <c r="AOH758" s="2"/>
      <c r="AOI758" s="2"/>
      <c r="AOJ758" s="2"/>
      <c r="AOK758" s="2"/>
      <c r="AOL758" s="2"/>
      <c r="AOM758" s="2"/>
      <c r="AON758" s="2"/>
      <c r="AOO758" s="2"/>
      <c r="AOP758" s="2"/>
      <c r="AOQ758" s="2"/>
      <c r="AOR758" s="2"/>
      <c r="AOS758" s="2"/>
      <c r="AOT758" s="2"/>
      <c r="AOU758" s="2"/>
      <c r="AOV758" s="2"/>
      <c r="AOW758" s="2"/>
      <c r="AOX758" s="2"/>
      <c r="AOY758" s="2"/>
      <c r="AOZ758" s="2"/>
      <c r="APA758" s="2"/>
      <c r="APB758" s="2"/>
      <c r="APC758" s="2"/>
      <c r="APD758" s="2"/>
      <c r="APE758" s="2"/>
      <c r="APF758" s="2"/>
      <c r="APG758" s="2"/>
      <c r="APH758" s="2"/>
      <c r="API758" s="2"/>
      <c r="APJ758" s="2"/>
      <c r="APK758" s="2"/>
      <c r="APL758" s="2"/>
      <c r="APM758" s="2"/>
      <c r="APN758" s="2"/>
      <c r="APO758" s="2"/>
      <c r="APP758" s="2"/>
      <c r="APQ758" s="2"/>
      <c r="APR758" s="2"/>
      <c r="APS758" s="2"/>
      <c r="APT758" s="2"/>
      <c r="APU758" s="2"/>
      <c r="APV758" s="2"/>
      <c r="APW758" s="2"/>
      <c r="APX758" s="2"/>
      <c r="APY758" s="2"/>
      <c r="APZ758" s="2"/>
      <c r="AQA758" s="2"/>
      <c r="AQB758" s="2"/>
      <c r="AQC758" s="2"/>
      <c r="AQD758" s="2"/>
      <c r="AQE758" s="2"/>
      <c r="AQF758" s="2"/>
      <c r="AQG758" s="2"/>
      <c r="AQH758" s="2"/>
      <c r="AQI758" s="2"/>
      <c r="AQJ758" s="2"/>
      <c r="AQK758" s="2"/>
      <c r="AQL758" s="2"/>
      <c r="AQM758" s="2"/>
      <c r="AQN758" s="2"/>
      <c r="AQO758" s="2"/>
      <c r="AQP758" s="2"/>
      <c r="AQQ758" s="2"/>
      <c r="AQR758" s="2"/>
      <c r="AQS758" s="2"/>
      <c r="AQT758" s="2"/>
      <c r="AQU758" s="2"/>
      <c r="AQV758" s="2"/>
      <c r="AQW758" s="2"/>
      <c r="AQX758" s="2"/>
      <c r="AQY758" s="2"/>
      <c r="AQZ758" s="2"/>
      <c r="ARA758" s="2"/>
      <c r="ARB758" s="2"/>
      <c r="ARC758" s="2"/>
      <c r="ARD758" s="2"/>
      <c r="ARE758" s="2"/>
      <c r="ARF758" s="2"/>
      <c r="ARG758" s="2"/>
      <c r="ARH758" s="2"/>
      <c r="ARI758" s="2"/>
      <c r="ARJ758" s="2"/>
      <c r="ARK758" s="2"/>
      <c r="ARL758" s="2"/>
      <c r="ARM758" s="2"/>
      <c r="ARN758" s="2"/>
      <c r="ARO758" s="2"/>
      <c r="ARP758" s="2"/>
      <c r="ARQ758" s="2"/>
      <c r="ARR758" s="2"/>
      <c r="ARS758" s="2"/>
      <c r="ART758" s="2"/>
      <c r="ARU758" s="2"/>
      <c r="ARV758" s="2"/>
      <c r="ARW758" s="2"/>
      <c r="ARX758" s="2"/>
      <c r="ARY758" s="2"/>
      <c r="ARZ758" s="2"/>
      <c r="ASA758" s="2"/>
      <c r="ASB758" s="2"/>
      <c r="ASC758" s="2"/>
      <c r="ASD758" s="2"/>
      <c r="ASE758" s="2"/>
      <c r="ASF758" s="2"/>
      <c r="ASG758" s="2"/>
      <c r="ASH758" s="2"/>
      <c r="ASI758" s="2"/>
      <c r="ASJ758" s="2"/>
      <c r="ASK758" s="2"/>
      <c r="ASL758" s="2"/>
      <c r="ASM758" s="2"/>
      <c r="ASN758" s="2"/>
      <c r="ASO758" s="2"/>
      <c r="ASP758" s="2"/>
      <c r="ASQ758" s="2"/>
      <c r="ASR758" s="2"/>
      <c r="ASS758" s="2"/>
      <c r="AST758" s="2"/>
      <c r="ASU758" s="2"/>
      <c r="ASV758" s="2"/>
      <c r="ASW758" s="2"/>
      <c r="ASX758" s="2"/>
      <c r="ASY758" s="2"/>
      <c r="ASZ758" s="2"/>
      <c r="ATA758" s="2"/>
      <c r="ATB758" s="2"/>
      <c r="ATC758" s="2"/>
      <c r="ATD758" s="2"/>
      <c r="ATE758" s="2"/>
      <c r="ATF758" s="2"/>
      <c r="ATG758" s="2"/>
      <c r="ATH758" s="2"/>
      <c r="ATI758" s="2"/>
      <c r="ATJ758" s="2"/>
      <c r="ATK758" s="2"/>
      <c r="ATL758" s="2"/>
      <c r="ATM758" s="2"/>
      <c r="ATN758" s="2"/>
      <c r="ATO758" s="2"/>
      <c r="ATP758" s="2"/>
      <c r="ATQ758" s="2"/>
      <c r="ATR758" s="2"/>
      <c r="ATS758" s="2"/>
      <c r="ATT758" s="2"/>
      <c r="ATU758" s="2"/>
      <c r="ATV758" s="2"/>
      <c r="ATW758" s="2"/>
      <c r="ATX758" s="2"/>
      <c r="ATY758" s="2"/>
      <c r="ATZ758" s="2"/>
      <c r="AUA758" s="2"/>
      <c r="AUB758" s="2"/>
      <c r="AUC758" s="2"/>
      <c r="AUD758" s="2"/>
      <c r="AUE758" s="2"/>
      <c r="AUF758" s="2"/>
      <c r="AUG758" s="2"/>
      <c r="AUH758" s="2"/>
      <c r="AUI758" s="2"/>
      <c r="AUJ758" s="2"/>
      <c r="AUK758" s="2"/>
      <c r="AUL758" s="2"/>
      <c r="AUM758" s="2"/>
      <c r="AUN758" s="2"/>
      <c r="AUO758" s="2"/>
      <c r="AUP758" s="2"/>
      <c r="AUQ758" s="2"/>
      <c r="AUR758" s="2"/>
      <c r="AUS758" s="2"/>
      <c r="AUT758" s="2"/>
      <c r="AUU758" s="2"/>
      <c r="AUV758" s="2"/>
      <c r="AUW758" s="2"/>
      <c r="AUX758" s="2"/>
      <c r="AUY758" s="2"/>
      <c r="AUZ758" s="2"/>
      <c r="AVA758" s="2"/>
      <c r="AVB758" s="2"/>
      <c r="AVC758" s="2"/>
      <c r="AVD758" s="2"/>
      <c r="AVE758" s="2"/>
      <c r="AVF758" s="2"/>
      <c r="AVG758" s="2"/>
      <c r="AVH758" s="2"/>
      <c r="AVI758" s="2"/>
      <c r="AVJ758" s="2"/>
      <c r="AVK758" s="2"/>
      <c r="AVL758" s="2"/>
      <c r="AVM758" s="2"/>
      <c r="AVN758" s="2"/>
      <c r="AVO758" s="2"/>
      <c r="AVP758" s="2"/>
      <c r="AVQ758" s="2"/>
      <c r="AVR758" s="2"/>
      <c r="AVS758" s="2"/>
      <c r="AVT758" s="2"/>
      <c r="AVU758" s="2"/>
      <c r="AVV758" s="2"/>
      <c r="AVW758" s="2"/>
      <c r="AVX758" s="2"/>
      <c r="AVY758" s="2"/>
      <c r="AVZ758" s="2"/>
      <c r="AWA758" s="2"/>
      <c r="AWB758" s="2"/>
      <c r="AWC758" s="2"/>
      <c r="AWD758" s="2"/>
      <c r="AWE758" s="2"/>
      <c r="AWF758" s="2"/>
      <c r="AWG758" s="2"/>
      <c r="AWH758" s="2"/>
      <c r="AWI758" s="2"/>
      <c r="AWJ758" s="2"/>
      <c r="AWK758" s="2"/>
      <c r="AWL758" s="2"/>
      <c r="AWM758" s="2"/>
      <c r="AWN758" s="2"/>
      <c r="AWO758" s="2"/>
      <c r="AWP758" s="2"/>
      <c r="AWQ758" s="2"/>
      <c r="AWR758" s="2"/>
      <c r="AWS758" s="2"/>
      <c r="AWT758" s="2"/>
      <c r="AWU758" s="2"/>
      <c r="AWV758" s="2"/>
      <c r="AWW758" s="2"/>
      <c r="AWX758" s="2"/>
      <c r="AWY758" s="2"/>
      <c r="AWZ758" s="2"/>
      <c r="AXA758" s="2"/>
      <c r="AXB758" s="2"/>
      <c r="AXC758" s="2"/>
      <c r="AXD758" s="2"/>
      <c r="AXE758" s="2"/>
      <c r="AXF758" s="2"/>
      <c r="AXG758" s="2"/>
      <c r="AXH758" s="2"/>
      <c r="AXI758" s="2"/>
      <c r="AXJ758" s="2"/>
      <c r="AXK758" s="2"/>
      <c r="AXL758" s="2"/>
      <c r="AXM758" s="2"/>
      <c r="AXN758" s="2"/>
      <c r="AXO758" s="2"/>
    </row>
    <row r="759" spans="1:1487" ht="24" customHeight="1" thickBot="1" x14ac:dyDescent="0.3">
      <c r="D759" s="287"/>
      <c r="E759" s="288"/>
      <c r="F759" s="326"/>
      <c r="G759" s="327"/>
      <c r="H759" s="328"/>
      <c r="I759" s="329"/>
      <c r="J759" s="330"/>
      <c r="K759" s="331"/>
      <c r="L759" s="329"/>
      <c r="M759" s="330"/>
      <c r="N759" s="332"/>
      <c r="O759" s="298"/>
      <c r="P759" s="299"/>
      <c r="Q759" s="299"/>
      <c r="R759" s="299"/>
      <c r="S759" s="300"/>
      <c r="T759" s="305"/>
      <c r="U759" s="306"/>
      <c r="V759" s="313"/>
      <c r="W759" s="314"/>
      <c r="X759" s="315"/>
      <c r="Y759" s="326"/>
      <c r="Z759" s="327"/>
      <c r="AA759" s="328"/>
      <c r="AB759" s="329"/>
      <c r="AC759" s="330"/>
      <c r="AD759" s="331"/>
      <c r="AE759" s="329"/>
      <c r="AF759" s="330"/>
      <c r="AG759" s="332"/>
      <c r="AH759" s="279"/>
      <c r="AI759" s="280"/>
      <c r="AJ759" s="281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4"/>
      <c r="BG759" s="4"/>
      <c r="BH759" s="4"/>
      <c r="BI759" s="4"/>
      <c r="BJ759" s="5" t="b">
        <f>IF(L759="yes",1,IF(L759="no",0))</f>
        <v>0</v>
      </c>
      <c r="BK759" s="5"/>
      <c r="BL759" s="5" t="b">
        <f>IF(AE759="yes",1,IF(AE759="no",0))</f>
        <v>0</v>
      </c>
      <c r="BM759" s="4"/>
      <c r="BN759" s="4"/>
      <c r="BO759" s="4"/>
      <c r="BP759" s="4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C759" s="2"/>
      <c r="MD759" s="2"/>
      <c r="ME759" s="2"/>
      <c r="MF759" s="2"/>
      <c r="MG759" s="2"/>
      <c r="MH759" s="2"/>
      <c r="MI759" s="2"/>
      <c r="MJ759" s="2"/>
      <c r="MK759" s="2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  <c r="MZ759" s="2"/>
      <c r="NA759" s="2"/>
      <c r="NB759" s="2"/>
      <c r="NC759" s="2"/>
      <c r="ND759" s="2"/>
      <c r="NE759" s="2"/>
      <c r="NF759" s="2"/>
      <c r="NG759" s="2"/>
      <c r="NH759" s="2"/>
      <c r="NI759" s="2"/>
      <c r="NJ759" s="2"/>
      <c r="NK759" s="2"/>
      <c r="NL759" s="2"/>
      <c r="NM759" s="2"/>
      <c r="NN759" s="2"/>
      <c r="NO759" s="2"/>
      <c r="NP759" s="2"/>
      <c r="NQ759" s="2"/>
      <c r="NR759" s="2"/>
      <c r="NS759" s="2"/>
      <c r="NT759" s="2"/>
      <c r="NU759" s="2"/>
      <c r="NV759" s="2"/>
      <c r="NW759" s="2"/>
      <c r="NX759" s="2"/>
      <c r="NY759" s="2"/>
      <c r="NZ759" s="2"/>
      <c r="OA759" s="2"/>
      <c r="OB759" s="2"/>
      <c r="OC759" s="2"/>
      <c r="OD759" s="2"/>
      <c r="OE759" s="2"/>
      <c r="OF759" s="2"/>
      <c r="OG759" s="2"/>
      <c r="OH759" s="2"/>
      <c r="OI759" s="2"/>
      <c r="OJ759" s="2"/>
      <c r="OK759" s="2"/>
      <c r="OL759" s="2"/>
      <c r="OM759" s="2"/>
      <c r="ON759" s="2"/>
      <c r="OO759" s="2"/>
      <c r="OP759" s="2"/>
      <c r="OQ759" s="2"/>
      <c r="OR759" s="2"/>
      <c r="OS759" s="2"/>
      <c r="OT759" s="2"/>
      <c r="OU759" s="2"/>
      <c r="OV759" s="2"/>
      <c r="OW759" s="2"/>
      <c r="OX759" s="2"/>
      <c r="OY759" s="2"/>
      <c r="OZ759" s="2"/>
      <c r="PA759" s="2"/>
      <c r="PB759" s="2"/>
      <c r="PC759" s="2"/>
      <c r="PD759" s="2"/>
      <c r="PE759" s="2"/>
      <c r="PF759" s="2"/>
      <c r="PG759" s="2"/>
      <c r="PH759" s="2"/>
      <c r="PI759" s="2"/>
      <c r="PJ759" s="2"/>
      <c r="PK759" s="2"/>
      <c r="PL759" s="2"/>
      <c r="PM759" s="2"/>
      <c r="PN759" s="2"/>
      <c r="PO759" s="2"/>
      <c r="PP759" s="2"/>
      <c r="PQ759" s="2"/>
      <c r="PR759" s="2"/>
      <c r="PS759" s="2"/>
      <c r="PT759" s="2"/>
      <c r="PU759" s="2"/>
      <c r="PV759" s="2"/>
      <c r="PW759" s="2"/>
      <c r="PX759" s="2"/>
      <c r="PY759" s="2"/>
      <c r="PZ759" s="2"/>
      <c r="QA759" s="2"/>
      <c r="QB759" s="2"/>
      <c r="QC759" s="2"/>
      <c r="QD759" s="2"/>
      <c r="QE759" s="2"/>
      <c r="QF759" s="2"/>
      <c r="QG759" s="2"/>
      <c r="QH759" s="2"/>
      <c r="QI759" s="2"/>
      <c r="QJ759" s="2"/>
      <c r="QK759" s="2"/>
      <c r="QL759" s="2"/>
      <c r="QM759" s="2"/>
      <c r="QN759" s="2"/>
      <c r="QO759" s="2"/>
      <c r="QP759" s="2"/>
      <c r="QQ759" s="2"/>
      <c r="QR759" s="2"/>
      <c r="QS759" s="2"/>
      <c r="QT759" s="2"/>
      <c r="QU759" s="2"/>
      <c r="QV759" s="2"/>
      <c r="QW759" s="2"/>
      <c r="QX759" s="2"/>
      <c r="QY759" s="2"/>
      <c r="QZ759" s="2"/>
      <c r="RA759" s="2"/>
      <c r="RB759" s="2"/>
      <c r="RC759" s="2"/>
      <c r="RD759" s="2"/>
      <c r="RE759" s="2"/>
      <c r="RF759" s="2"/>
      <c r="RG759" s="2"/>
      <c r="RH759" s="2"/>
      <c r="RI759" s="2"/>
      <c r="RJ759" s="2"/>
      <c r="RK759" s="2"/>
      <c r="RL759" s="2"/>
      <c r="RM759" s="2"/>
      <c r="RN759" s="2"/>
      <c r="RO759" s="2"/>
      <c r="RP759" s="2"/>
      <c r="RQ759" s="2"/>
      <c r="RR759" s="2"/>
      <c r="RS759" s="2"/>
      <c r="RT759" s="2"/>
      <c r="RU759" s="2"/>
      <c r="RV759" s="2"/>
      <c r="RW759" s="2"/>
      <c r="RX759" s="2"/>
      <c r="RY759" s="2"/>
      <c r="RZ759" s="2"/>
      <c r="SA759" s="2"/>
      <c r="SB759" s="2"/>
      <c r="SC759" s="2"/>
      <c r="SD759" s="2"/>
      <c r="SE759" s="2"/>
      <c r="SF759" s="2"/>
      <c r="SG759" s="2"/>
      <c r="SH759" s="2"/>
      <c r="SI759" s="2"/>
      <c r="SJ759" s="2"/>
      <c r="SK759" s="2"/>
      <c r="SL759" s="2"/>
      <c r="SM759" s="2"/>
      <c r="SN759" s="2"/>
      <c r="SO759" s="2"/>
      <c r="SP759" s="2"/>
      <c r="SQ759" s="2"/>
      <c r="SR759" s="2"/>
      <c r="SS759" s="2"/>
      <c r="ST759" s="2"/>
      <c r="SU759" s="2"/>
      <c r="SV759" s="2"/>
      <c r="SW759" s="2"/>
      <c r="SX759" s="2"/>
      <c r="SY759" s="2"/>
      <c r="SZ759" s="2"/>
      <c r="TA759" s="2"/>
      <c r="TB759" s="2"/>
      <c r="TC759" s="2"/>
      <c r="TD759" s="2"/>
      <c r="TE759" s="2"/>
      <c r="TF759" s="2"/>
      <c r="TG759" s="2"/>
      <c r="TH759" s="2"/>
      <c r="TI759" s="2"/>
      <c r="TJ759" s="2"/>
      <c r="TK759" s="2"/>
      <c r="TL759" s="2"/>
      <c r="TM759" s="2"/>
      <c r="TN759" s="2"/>
      <c r="TO759" s="2"/>
      <c r="TP759" s="2"/>
      <c r="TQ759" s="2"/>
      <c r="TR759" s="2"/>
      <c r="TS759" s="2"/>
      <c r="TT759" s="2"/>
      <c r="TU759" s="2"/>
      <c r="TV759" s="2"/>
      <c r="TW759" s="2"/>
      <c r="TX759" s="2"/>
      <c r="TY759" s="2"/>
      <c r="TZ759" s="2"/>
      <c r="UA759" s="2"/>
      <c r="UB759" s="2"/>
      <c r="UC759" s="2"/>
      <c r="UD759" s="2"/>
      <c r="UE759" s="2"/>
      <c r="UF759" s="2"/>
      <c r="UG759" s="2"/>
      <c r="UH759" s="2"/>
      <c r="UI759" s="2"/>
      <c r="UJ759" s="2"/>
      <c r="UK759" s="2"/>
      <c r="UL759" s="2"/>
      <c r="UM759" s="2"/>
      <c r="UN759" s="2"/>
      <c r="UO759" s="2"/>
      <c r="UP759" s="2"/>
      <c r="UQ759" s="2"/>
      <c r="UR759" s="2"/>
      <c r="US759" s="2"/>
      <c r="UT759" s="2"/>
      <c r="UU759" s="2"/>
      <c r="UV759" s="2"/>
      <c r="UW759" s="2"/>
      <c r="UX759" s="2"/>
      <c r="UY759" s="2"/>
      <c r="UZ759" s="2"/>
      <c r="VA759" s="2"/>
      <c r="VB759" s="2"/>
      <c r="VC759" s="2"/>
      <c r="VD759" s="2"/>
      <c r="VE759" s="2"/>
      <c r="VF759" s="2"/>
      <c r="VG759" s="2"/>
      <c r="VH759" s="2"/>
      <c r="VI759" s="2"/>
      <c r="VJ759" s="2"/>
      <c r="VK759" s="2"/>
      <c r="VL759" s="2"/>
      <c r="VM759" s="2"/>
      <c r="VN759" s="2"/>
      <c r="VO759" s="2"/>
      <c r="VP759" s="2"/>
      <c r="VQ759" s="2"/>
      <c r="VR759" s="2"/>
      <c r="VS759" s="2"/>
      <c r="VT759" s="2"/>
      <c r="VU759" s="2"/>
      <c r="VV759" s="2"/>
      <c r="VW759" s="2"/>
      <c r="VX759" s="2"/>
      <c r="VY759" s="2"/>
      <c r="VZ759" s="2"/>
      <c r="WA759" s="2"/>
      <c r="WB759" s="2"/>
      <c r="WC759" s="2"/>
      <c r="WD759" s="2"/>
      <c r="WE759" s="2"/>
      <c r="WF759" s="2"/>
      <c r="WG759" s="2"/>
      <c r="WH759" s="2"/>
      <c r="WI759" s="2"/>
      <c r="WJ759" s="2"/>
      <c r="WK759" s="2"/>
      <c r="WL759" s="2"/>
      <c r="WM759" s="2"/>
      <c r="WN759" s="2"/>
      <c r="WO759" s="2"/>
      <c r="WP759" s="2"/>
      <c r="WQ759" s="2"/>
      <c r="WR759" s="2"/>
      <c r="WS759" s="2"/>
      <c r="WT759" s="2"/>
      <c r="WU759" s="2"/>
      <c r="WV759" s="2"/>
      <c r="WW759" s="2"/>
      <c r="WX759" s="2"/>
      <c r="WY759" s="2"/>
      <c r="WZ759" s="2"/>
      <c r="XA759" s="2"/>
      <c r="XB759" s="2"/>
      <c r="XC759" s="2"/>
      <c r="XD759" s="2"/>
      <c r="XE759" s="2"/>
      <c r="XF759" s="2"/>
      <c r="XG759" s="2"/>
      <c r="XH759" s="2"/>
      <c r="XI759" s="2"/>
      <c r="XJ759" s="2"/>
      <c r="XK759" s="2"/>
      <c r="XL759" s="2"/>
      <c r="XM759" s="2"/>
      <c r="XN759" s="2"/>
      <c r="XO759" s="2"/>
      <c r="XP759" s="2"/>
      <c r="XQ759" s="2"/>
      <c r="XR759" s="2"/>
      <c r="XS759" s="2"/>
      <c r="XT759" s="2"/>
      <c r="XU759" s="2"/>
      <c r="XV759" s="2"/>
      <c r="XW759" s="2"/>
      <c r="XX759" s="2"/>
      <c r="XY759" s="2"/>
      <c r="XZ759" s="2"/>
      <c r="YA759" s="2"/>
      <c r="YB759" s="2"/>
      <c r="YC759" s="2"/>
      <c r="YD759" s="2"/>
      <c r="YE759" s="2"/>
      <c r="YF759" s="2"/>
      <c r="YG759" s="2"/>
      <c r="YH759" s="2"/>
      <c r="YI759" s="2"/>
      <c r="YJ759" s="2"/>
      <c r="YK759" s="2"/>
      <c r="YL759" s="2"/>
      <c r="YM759" s="2"/>
      <c r="YN759" s="2"/>
      <c r="YO759" s="2"/>
      <c r="YP759" s="2"/>
      <c r="YQ759" s="2"/>
      <c r="YR759" s="2"/>
      <c r="YS759" s="2"/>
      <c r="YT759" s="2"/>
      <c r="YU759" s="2"/>
      <c r="YV759" s="2"/>
      <c r="YW759" s="2"/>
      <c r="YX759" s="2"/>
      <c r="YY759" s="2"/>
      <c r="YZ759" s="2"/>
      <c r="ZA759" s="2"/>
      <c r="ZB759" s="2"/>
      <c r="ZC759" s="2"/>
      <c r="ZD759" s="2"/>
      <c r="ZE759" s="2"/>
      <c r="ZF759" s="2"/>
      <c r="ZG759" s="2"/>
      <c r="ZH759" s="2"/>
      <c r="ZI759" s="2"/>
      <c r="ZJ759" s="2"/>
      <c r="ZK759" s="2"/>
      <c r="ZL759" s="2"/>
      <c r="ZM759" s="2"/>
      <c r="ZN759" s="2"/>
      <c r="ZO759" s="2"/>
      <c r="ZP759" s="2"/>
      <c r="ZQ759" s="2"/>
      <c r="ZR759" s="2"/>
      <c r="ZS759" s="2"/>
      <c r="ZT759" s="2"/>
      <c r="ZU759" s="2"/>
      <c r="ZV759" s="2"/>
      <c r="ZW759" s="2"/>
      <c r="ZX759" s="2"/>
      <c r="ZY759" s="2"/>
      <c r="ZZ759" s="2"/>
      <c r="AAA759" s="2"/>
      <c r="AAB759" s="2"/>
      <c r="AAC759" s="2"/>
      <c r="AAD759" s="2"/>
      <c r="AAE759" s="2"/>
      <c r="AAF759" s="2"/>
      <c r="AAG759" s="2"/>
      <c r="AAH759" s="2"/>
      <c r="AAI759" s="2"/>
      <c r="AAJ759" s="2"/>
      <c r="AAK759" s="2"/>
      <c r="AAL759" s="2"/>
      <c r="AAM759" s="2"/>
      <c r="AAN759" s="2"/>
      <c r="AAO759" s="2"/>
      <c r="AAP759" s="2"/>
      <c r="AAQ759" s="2"/>
      <c r="AAR759" s="2"/>
      <c r="AAS759" s="2"/>
      <c r="AAT759" s="2"/>
      <c r="AAU759" s="2"/>
      <c r="AAV759" s="2"/>
      <c r="AAW759" s="2"/>
      <c r="AAX759" s="2"/>
      <c r="AAY759" s="2"/>
      <c r="AAZ759" s="2"/>
      <c r="ABA759" s="2"/>
      <c r="ABB759" s="2"/>
      <c r="ABC759" s="2"/>
      <c r="ABD759" s="2"/>
      <c r="ABE759" s="2"/>
      <c r="ABF759" s="2"/>
      <c r="ABG759" s="2"/>
      <c r="ABH759" s="2"/>
      <c r="ABI759" s="2"/>
      <c r="ABJ759" s="2"/>
      <c r="ABK759" s="2"/>
      <c r="ABL759" s="2"/>
      <c r="ABM759" s="2"/>
      <c r="ABN759" s="2"/>
      <c r="ABO759" s="2"/>
      <c r="ABP759" s="2"/>
      <c r="ABQ759" s="2"/>
      <c r="ABR759" s="2"/>
      <c r="ABS759" s="2"/>
      <c r="ABT759" s="2"/>
      <c r="ABU759" s="2"/>
      <c r="ABV759" s="2"/>
      <c r="ABW759" s="2"/>
      <c r="ABX759" s="2"/>
      <c r="ABY759" s="2"/>
      <c r="ABZ759" s="2"/>
      <c r="ACA759" s="2"/>
      <c r="ACB759" s="2"/>
      <c r="ACC759" s="2"/>
      <c r="ACD759" s="2"/>
      <c r="ACE759" s="2"/>
      <c r="ACF759" s="2"/>
      <c r="ACG759" s="2"/>
      <c r="ACH759" s="2"/>
      <c r="ACI759" s="2"/>
      <c r="ACJ759" s="2"/>
      <c r="ACK759" s="2"/>
      <c r="ACL759" s="2"/>
      <c r="ACM759" s="2"/>
      <c r="ACN759" s="2"/>
      <c r="ACO759" s="2"/>
      <c r="ACP759" s="2"/>
      <c r="ACQ759" s="2"/>
      <c r="ACR759" s="2"/>
      <c r="ACS759" s="2"/>
      <c r="ACT759" s="2"/>
      <c r="ACU759" s="2"/>
      <c r="ACV759" s="2"/>
      <c r="ACW759" s="2"/>
      <c r="ACX759" s="2"/>
      <c r="ACY759" s="2"/>
      <c r="ACZ759" s="2"/>
      <c r="ADA759" s="2"/>
      <c r="ADB759" s="2"/>
      <c r="ADC759" s="2"/>
      <c r="ADD759" s="2"/>
      <c r="ADE759" s="2"/>
      <c r="ADF759" s="2"/>
      <c r="ADG759" s="2"/>
      <c r="ADH759" s="2"/>
      <c r="ADI759" s="2"/>
      <c r="ADJ759" s="2"/>
      <c r="ADK759" s="2"/>
      <c r="ADL759" s="2"/>
      <c r="ADM759" s="2"/>
      <c r="ADN759" s="2"/>
      <c r="ADO759" s="2"/>
      <c r="ADP759" s="2"/>
      <c r="ADQ759" s="2"/>
      <c r="ADR759" s="2"/>
      <c r="ADS759" s="2"/>
      <c r="ADT759" s="2"/>
      <c r="ADU759" s="2"/>
      <c r="ADV759" s="2"/>
      <c r="ADW759" s="2"/>
      <c r="ADX759" s="2"/>
      <c r="ADY759" s="2"/>
      <c r="ADZ759" s="2"/>
      <c r="AEA759" s="2"/>
      <c r="AEB759" s="2"/>
      <c r="AEC759" s="2"/>
      <c r="AED759" s="2"/>
      <c r="AEE759" s="2"/>
      <c r="AEF759" s="2"/>
      <c r="AEG759" s="2"/>
      <c r="AEH759" s="2"/>
      <c r="AEI759" s="2"/>
      <c r="AEJ759" s="2"/>
      <c r="AEK759" s="2"/>
      <c r="AEL759" s="2"/>
      <c r="AEM759" s="2"/>
      <c r="AEN759" s="2"/>
      <c r="AEO759" s="2"/>
      <c r="AEP759" s="2"/>
      <c r="AEQ759" s="2"/>
      <c r="AER759" s="2"/>
      <c r="AES759" s="2"/>
      <c r="AET759" s="2"/>
      <c r="AEU759" s="2"/>
      <c r="AEV759" s="2"/>
      <c r="AEW759" s="2"/>
      <c r="AEX759" s="2"/>
      <c r="AEY759" s="2"/>
      <c r="AEZ759" s="2"/>
      <c r="AFA759" s="2"/>
      <c r="AFB759" s="2"/>
      <c r="AFC759" s="2"/>
      <c r="AFD759" s="2"/>
      <c r="AFE759" s="2"/>
      <c r="AFF759" s="2"/>
      <c r="AFG759" s="2"/>
      <c r="AFH759" s="2"/>
      <c r="AFI759" s="2"/>
      <c r="AFJ759" s="2"/>
      <c r="AFK759" s="2"/>
      <c r="AFL759" s="2"/>
      <c r="AFM759" s="2"/>
      <c r="AFN759" s="2"/>
      <c r="AFO759" s="2"/>
      <c r="AFP759" s="2"/>
      <c r="AFQ759" s="2"/>
      <c r="AFR759" s="2"/>
      <c r="AFS759" s="2"/>
      <c r="AFT759" s="2"/>
      <c r="AFU759" s="2"/>
      <c r="AFV759" s="2"/>
      <c r="AFW759" s="2"/>
      <c r="AFX759" s="2"/>
      <c r="AFY759" s="2"/>
      <c r="AFZ759" s="2"/>
      <c r="AGA759" s="2"/>
      <c r="AGB759" s="2"/>
      <c r="AGC759" s="2"/>
      <c r="AGD759" s="2"/>
      <c r="AGE759" s="2"/>
      <c r="AGF759" s="2"/>
      <c r="AGG759" s="2"/>
      <c r="AGH759" s="2"/>
      <c r="AGI759" s="2"/>
      <c r="AGJ759" s="2"/>
      <c r="AGK759" s="2"/>
      <c r="AGL759" s="2"/>
      <c r="AGM759" s="2"/>
      <c r="AGN759" s="2"/>
      <c r="AGO759" s="2"/>
      <c r="AGP759" s="2"/>
      <c r="AGQ759" s="2"/>
      <c r="AGR759" s="2"/>
      <c r="AGS759" s="2"/>
      <c r="AGT759" s="2"/>
      <c r="AGU759" s="2"/>
      <c r="AGV759" s="2"/>
      <c r="AGW759" s="2"/>
      <c r="AGX759" s="2"/>
      <c r="AGY759" s="2"/>
      <c r="AGZ759" s="2"/>
      <c r="AHA759" s="2"/>
      <c r="AHB759" s="2"/>
      <c r="AHC759" s="2"/>
      <c r="AHD759" s="2"/>
      <c r="AHE759" s="2"/>
      <c r="AHF759" s="2"/>
      <c r="AHG759" s="2"/>
      <c r="AHH759" s="2"/>
      <c r="AHI759" s="2"/>
      <c r="AHJ759" s="2"/>
      <c r="AHK759" s="2"/>
      <c r="AHL759" s="2"/>
      <c r="AHM759" s="2"/>
      <c r="AHN759" s="2"/>
      <c r="AHO759" s="2"/>
      <c r="AHP759" s="2"/>
      <c r="AHQ759" s="2"/>
      <c r="AHR759" s="2"/>
      <c r="AHS759" s="2"/>
      <c r="AHT759" s="2"/>
      <c r="AHU759" s="2"/>
      <c r="AHV759" s="2"/>
      <c r="AHW759" s="2"/>
      <c r="AHX759" s="2"/>
      <c r="AHY759" s="2"/>
      <c r="AHZ759" s="2"/>
      <c r="AIA759" s="2"/>
      <c r="AIB759" s="2"/>
      <c r="AIC759" s="2"/>
      <c r="AID759" s="2"/>
      <c r="AIE759" s="2"/>
      <c r="AIF759" s="2"/>
      <c r="AIG759" s="2"/>
      <c r="AIH759" s="2"/>
      <c r="AII759" s="2"/>
      <c r="AIJ759" s="2"/>
      <c r="AIK759" s="2"/>
      <c r="AIL759" s="2"/>
      <c r="AIM759" s="2"/>
      <c r="AIN759" s="2"/>
      <c r="AIO759" s="2"/>
      <c r="AIP759" s="2"/>
      <c r="AIQ759" s="2"/>
      <c r="AIR759" s="2"/>
      <c r="AIS759" s="2"/>
      <c r="AIT759" s="2"/>
      <c r="AIU759" s="2"/>
      <c r="AIV759" s="2"/>
      <c r="AIW759" s="2"/>
      <c r="AIX759" s="2"/>
      <c r="AIY759" s="2"/>
      <c r="AIZ759" s="2"/>
      <c r="AJA759" s="2"/>
      <c r="AJB759" s="2"/>
      <c r="AJC759" s="2"/>
      <c r="AJD759" s="2"/>
      <c r="AJE759" s="2"/>
      <c r="AJF759" s="2"/>
      <c r="AJG759" s="2"/>
      <c r="AJH759" s="2"/>
      <c r="AJI759" s="2"/>
      <c r="AJJ759" s="2"/>
      <c r="AJK759" s="2"/>
      <c r="AJL759" s="2"/>
      <c r="AJM759" s="2"/>
      <c r="AJN759" s="2"/>
      <c r="AJO759" s="2"/>
      <c r="AJP759" s="2"/>
      <c r="AJQ759" s="2"/>
      <c r="AJR759" s="2"/>
      <c r="AJS759" s="2"/>
      <c r="AJT759" s="2"/>
      <c r="AJU759" s="2"/>
      <c r="AJV759" s="2"/>
      <c r="AJW759" s="2"/>
      <c r="AJX759" s="2"/>
      <c r="AJY759" s="2"/>
      <c r="AJZ759" s="2"/>
      <c r="AKA759" s="2"/>
      <c r="AKB759" s="2"/>
      <c r="AKC759" s="2"/>
      <c r="AKD759" s="2"/>
      <c r="AKE759" s="2"/>
      <c r="AKF759" s="2"/>
      <c r="AKG759" s="2"/>
      <c r="AKH759" s="2"/>
      <c r="AKI759" s="2"/>
      <c r="AKJ759" s="2"/>
      <c r="AKK759" s="2"/>
      <c r="AKL759" s="2"/>
      <c r="AKM759" s="2"/>
      <c r="AKN759" s="2"/>
      <c r="AKO759" s="2"/>
      <c r="AKP759" s="2"/>
      <c r="AKQ759" s="2"/>
      <c r="AKR759" s="2"/>
      <c r="AKS759" s="2"/>
      <c r="AKT759" s="2"/>
      <c r="AKU759" s="2"/>
      <c r="AKV759" s="2"/>
      <c r="AKW759" s="2"/>
      <c r="AKX759" s="2"/>
      <c r="AKY759" s="2"/>
      <c r="AKZ759" s="2"/>
      <c r="ALA759" s="2"/>
      <c r="ALB759" s="2"/>
      <c r="ALC759" s="2"/>
      <c r="ALD759" s="2"/>
      <c r="ALE759" s="2"/>
      <c r="ALF759" s="2"/>
      <c r="ALG759" s="2"/>
      <c r="ALH759" s="2"/>
      <c r="ALI759" s="2"/>
      <c r="ALJ759" s="2"/>
      <c r="ALK759" s="2"/>
      <c r="ALL759" s="2"/>
      <c r="ALM759" s="2"/>
      <c r="ALN759" s="2"/>
      <c r="ALO759" s="2"/>
      <c r="ALP759" s="2"/>
      <c r="ALQ759" s="2"/>
      <c r="ALR759" s="2"/>
      <c r="ALS759" s="2"/>
      <c r="ALT759" s="2"/>
      <c r="ALU759" s="2"/>
      <c r="ALV759" s="2"/>
      <c r="ALW759" s="2"/>
      <c r="ALX759" s="2"/>
      <c r="ALY759" s="2"/>
      <c r="ALZ759" s="2"/>
      <c r="AMA759" s="2"/>
      <c r="AMB759" s="2"/>
      <c r="AMC759" s="2"/>
      <c r="AMD759" s="2"/>
      <c r="AME759" s="2"/>
      <c r="AMF759" s="2"/>
      <c r="AMG759" s="2"/>
      <c r="AMH759" s="2"/>
      <c r="AMI759" s="2"/>
      <c r="AMJ759" s="2"/>
      <c r="AMK759" s="2"/>
      <c r="AML759" s="2"/>
      <c r="AMM759" s="2"/>
      <c r="AMN759" s="2"/>
      <c r="AMO759" s="2"/>
      <c r="AMP759" s="2"/>
      <c r="AMQ759" s="2"/>
      <c r="AMR759" s="2"/>
      <c r="AMS759" s="2"/>
      <c r="AMT759" s="2"/>
      <c r="AMU759" s="2"/>
      <c r="AMV759" s="2"/>
      <c r="AMW759" s="2"/>
      <c r="AMX759" s="2"/>
      <c r="AMY759" s="2"/>
      <c r="AMZ759" s="2"/>
      <c r="ANA759" s="2"/>
      <c r="ANB759" s="2"/>
      <c r="ANC759" s="2"/>
      <c r="AND759" s="2"/>
      <c r="ANE759" s="2"/>
      <c r="ANF759" s="2"/>
      <c r="ANG759" s="2"/>
      <c r="ANH759" s="2"/>
      <c r="ANI759" s="2"/>
      <c r="ANJ759" s="2"/>
      <c r="ANK759" s="2"/>
      <c r="ANL759" s="2"/>
      <c r="ANM759" s="2"/>
      <c r="ANN759" s="2"/>
      <c r="ANO759" s="2"/>
      <c r="ANP759" s="2"/>
      <c r="ANQ759" s="2"/>
      <c r="ANR759" s="2"/>
      <c r="ANS759" s="2"/>
      <c r="ANT759" s="2"/>
      <c r="ANU759" s="2"/>
      <c r="ANV759" s="2"/>
      <c r="ANW759" s="2"/>
      <c r="ANX759" s="2"/>
      <c r="ANY759" s="2"/>
      <c r="ANZ759" s="2"/>
      <c r="AOA759" s="2"/>
      <c r="AOB759" s="2"/>
      <c r="AOC759" s="2"/>
      <c r="AOD759" s="2"/>
      <c r="AOE759" s="2"/>
      <c r="AOF759" s="2"/>
      <c r="AOG759" s="2"/>
      <c r="AOH759" s="2"/>
      <c r="AOI759" s="2"/>
      <c r="AOJ759" s="2"/>
      <c r="AOK759" s="2"/>
      <c r="AOL759" s="2"/>
      <c r="AOM759" s="2"/>
      <c r="AON759" s="2"/>
      <c r="AOO759" s="2"/>
      <c r="AOP759" s="2"/>
      <c r="AOQ759" s="2"/>
      <c r="AOR759" s="2"/>
      <c r="AOS759" s="2"/>
      <c r="AOT759" s="2"/>
      <c r="AOU759" s="2"/>
      <c r="AOV759" s="2"/>
      <c r="AOW759" s="2"/>
      <c r="AOX759" s="2"/>
      <c r="AOY759" s="2"/>
      <c r="AOZ759" s="2"/>
      <c r="APA759" s="2"/>
      <c r="APB759" s="2"/>
      <c r="APC759" s="2"/>
      <c r="APD759" s="2"/>
      <c r="APE759" s="2"/>
      <c r="APF759" s="2"/>
      <c r="APG759" s="2"/>
      <c r="APH759" s="2"/>
      <c r="API759" s="2"/>
      <c r="APJ759" s="2"/>
      <c r="APK759" s="2"/>
      <c r="APL759" s="2"/>
      <c r="APM759" s="2"/>
      <c r="APN759" s="2"/>
      <c r="APO759" s="2"/>
      <c r="APP759" s="2"/>
      <c r="APQ759" s="2"/>
      <c r="APR759" s="2"/>
      <c r="APS759" s="2"/>
      <c r="APT759" s="2"/>
      <c r="APU759" s="2"/>
      <c r="APV759" s="2"/>
      <c r="APW759" s="2"/>
      <c r="APX759" s="2"/>
      <c r="APY759" s="2"/>
      <c r="APZ759" s="2"/>
      <c r="AQA759" s="2"/>
      <c r="AQB759" s="2"/>
      <c r="AQC759" s="2"/>
      <c r="AQD759" s="2"/>
      <c r="AQE759" s="2"/>
      <c r="AQF759" s="2"/>
      <c r="AQG759" s="2"/>
      <c r="AQH759" s="2"/>
      <c r="AQI759" s="2"/>
      <c r="AQJ759" s="2"/>
      <c r="AQK759" s="2"/>
      <c r="AQL759" s="2"/>
      <c r="AQM759" s="2"/>
      <c r="AQN759" s="2"/>
      <c r="AQO759" s="2"/>
      <c r="AQP759" s="2"/>
      <c r="AQQ759" s="2"/>
      <c r="AQR759" s="2"/>
      <c r="AQS759" s="2"/>
      <c r="AQT759" s="2"/>
      <c r="AQU759" s="2"/>
      <c r="AQV759" s="2"/>
      <c r="AQW759" s="2"/>
      <c r="AQX759" s="2"/>
      <c r="AQY759" s="2"/>
      <c r="AQZ759" s="2"/>
      <c r="ARA759" s="2"/>
      <c r="ARB759" s="2"/>
      <c r="ARC759" s="2"/>
      <c r="ARD759" s="2"/>
      <c r="ARE759" s="2"/>
      <c r="ARF759" s="2"/>
      <c r="ARG759" s="2"/>
      <c r="ARH759" s="2"/>
      <c r="ARI759" s="2"/>
      <c r="ARJ759" s="2"/>
      <c r="ARK759" s="2"/>
      <c r="ARL759" s="2"/>
      <c r="ARM759" s="2"/>
      <c r="ARN759" s="2"/>
      <c r="ARO759" s="2"/>
      <c r="ARP759" s="2"/>
      <c r="ARQ759" s="2"/>
      <c r="ARR759" s="2"/>
      <c r="ARS759" s="2"/>
      <c r="ART759" s="2"/>
      <c r="ARU759" s="2"/>
      <c r="ARV759" s="2"/>
      <c r="ARW759" s="2"/>
      <c r="ARX759" s="2"/>
      <c r="ARY759" s="2"/>
      <c r="ARZ759" s="2"/>
      <c r="ASA759" s="2"/>
      <c r="ASB759" s="2"/>
      <c r="ASC759" s="2"/>
      <c r="ASD759" s="2"/>
      <c r="ASE759" s="2"/>
      <c r="ASF759" s="2"/>
      <c r="ASG759" s="2"/>
      <c r="ASH759" s="2"/>
      <c r="ASI759" s="2"/>
      <c r="ASJ759" s="2"/>
      <c r="ASK759" s="2"/>
      <c r="ASL759" s="2"/>
      <c r="ASM759" s="2"/>
      <c r="ASN759" s="2"/>
      <c r="ASO759" s="2"/>
      <c r="ASP759" s="2"/>
      <c r="ASQ759" s="2"/>
      <c r="ASR759" s="2"/>
      <c r="ASS759" s="2"/>
      <c r="AST759" s="2"/>
      <c r="ASU759" s="2"/>
      <c r="ASV759" s="2"/>
      <c r="ASW759" s="2"/>
      <c r="ASX759" s="2"/>
      <c r="ASY759" s="2"/>
      <c r="ASZ759" s="2"/>
      <c r="ATA759" s="2"/>
      <c r="ATB759" s="2"/>
      <c r="ATC759" s="2"/>
      <c r="ATD759" s="2"/>
      <c r="ATE759" s="2"/>
      <c r="ATF759" s="2"/>
      <c r="ATG759" s="2"/>
      <c r="ATH759" s="2"/>
      <c r="ATI759" s="2"/>
      <c r="ATJ759" s="2"/>
      <c r="ATK759" s="2"/>
      <c r="ATL759" s="2"/>
      <c r="ATM759" s="2"/>
      <c r="ATN759" s="2"/>
      <c r="ATO759" s="2"/>
      <c r="ATP759" s="2"/>
      <c r="ATQ759" s="2"/>
      <c r="ATR759" s="2"/>
      <c r="ATS759" s="2"/>
      <c r="ATT759" s="2"/>
      <c r="ATU759" s="2"/>
      <c r="ATV759" s="2"/>
      <c r="ATW759" s="2"/>
      <c r="ATX759" s="2"/>
      <c r="ATY759" s="2"/>
      <c r="ATZ759" s="2"/>
      <c r="AUA759" s="2"/>
      <c r="AUB759" s="2"/>
      <c r="AUC759" s="2"/>
      <c r="AUD759" s="2"/>
      <c r="AUE759" s="2"/>
      <c r="AUF759" s="2"/>
      <c r="AUG759" s="2"/>
      <c r="AUH759" s="2"/>
      <c r="AUI759" s="2"/>
      <c r="AUJ759" s="2"/>
      <c r="AUK759" s="2"/>
      <c r="AUL759" s="2"/>
      <c r="AUM759" s="2"/>
      <c r="AUN759" s="2"/>
      <c r="AUO759" s="2"/>
      <c r="AUP759" s="2"/>
      <c r="AUQ759" s="2"/>
      <c r="AUR759" s="2"/>
      <c r="AUS759" s="2"/>
      <c r="AUT759" s="2"/>
      <c r="AUU759" s="2"/>
      <c r="AUV759" s="2"/>
      <c r="AUW759" s="2"/>
      <c r="AUX759" s="2"/>
      <c r="AUY759" s="2"/>
      <c r="AUZ759" s="2"/>
      <c r="AVA759" s="2"/>
      <c r="AVB759" s="2"/>
      <c r="AVC759" s="2"/>
      <c r="AVD759" s="2"/>
      <c r="AVE759" s="2"/>
      <c r="AVF759" s="2"/>
      <c r="AVG759" s="2"/>
      <c r="AVH759" s="2"/>
      <c r="AVI759" s="2"/>
      <c r="AVJ759" s="2"/>
      <c r="AVK759" s="2"/>
      <c r="AVL759" s="2"/>
      <c r="AVM759" s="2"/>
      <c r="AVN759" s="2"/>
      <c r="AVO759" s="2"/>
      <c r="AVP759" s="2"/>
      <c r="AVQ759" s="2"/>
      <c r="AVR759" s="2"/>
      <c r="AVS759" s="2"/>
      <c r="AVT759" s="2"/>
      <c r="AVU759" s="2"/>
      <c r="AVV759" s="2"/>
      <c r="AVW759" s="2"/>
      <c r="AVX759" s="2"/>
      <c r="AVY759" s="2"/>
      <c r="AVZ759" s="2"/>
      <c r="AWA759" s="2"/>
      <c r="AWB759" s="2"/>
      <c r="AWC759" s="2"/>
      <c r="AWD759" s="2"/>
      <c r="AWE759" s="2"/>
      <c r="AWF759" s="2"/>
      <c r="AWG759" s="2"/>
      <c r="AWH759" s="2"/>
      <c r="AWI759" s="2"/>
      <c r="AWJ759" s="2"/>
      <c r="AWK759" s="2"/>
      <c r="AWL759" s="2"/>
      <c r="AWM759" s="2"/>
      <c r="AWN759" s="2"/>
      <c r="AWO759" s="2"/>
      <c r="AWP759" s="2"/>
      <c r="AWQ759" s="2"/>
      <c r="AWR759" s="2"/>
      <c r="AWS759" s="2"/>
      <c r="AWT759" s="2"/>
      <c r="AWU759" s="2"/>
      <c r="AWV759" s="2"/>
      <c r="AWW759" s="2"/>
      <c r="AWX759" s="2"/>
      <c r="AWY759" s="2"/>
      <c r="AWZ759" s="2"/>
      <c r="AXA759" s="2"/>
      <c r="AXB759" s="2"/>
      <c r="AXC759" s="2"/>
      <c r="AXD759" s="2"/>
      <c r="AXE759" s="2"/>
      <c r="AXF759" s="2"/>
      <c r="AXG759" s="2"/>
      <c r="AXH759" s="2"/>
      <c r="AXI759" s="2"/>
      <c r="AXJ759" s="2"/>
      <c r="AXK759" s="2"/>
      <c r="AXL759" s="2"/>
      <c r="AXM759" s="2"/>
      <c r="AXN759" s="2"/>
      <c r="AXO759" s="2"/>
    </row>
    <row r="760" spans="1:1487" ht="24" customHeight="1" thickBot="1" x14ac:dyDescent="0.3">
      <c r="D760" s="213"/>
      <c r="E760" s="214"/>
      <c r="F760" s="215" t="str">
        <f>IF(AND(F759="",I759="",L759=""),"",BJ757+BJ758+BJ759)</f>
        <v/>
      </c>
      <c r="G760" s="216"/>
      <c r="H760" s="216"/>
      <c r="I760" s="216"/>
      <c r="J760" s="216"/>
      <c r="K760" s="216"/>
      <c r="L760" s="216"/>
      <c r="M760" s="216"/>
      <c r="N760" s="217"/>
      <c r="O760" s="218"/>
      <c r="P760" s="219"/>
      <c r="Q760" s="219"/>
      <c r="R760" s="219"/>
      <c r="S760" s="220"/>
      <c r="T760" s="221"/>
      <c r="U760" s="214"/>
      <c r="V760" s="221"/>
      <c r="W760" s="222"/>
      <c r="X760" s="214"/>
      <c r="Y760" s="215" t="str">
        <f>IF(AND(Y759="",AB759="",AE759=""),"",BL757+BL758+BL759)</f>
        <v/>
      </c>
      <c r="Z760" s="216"/>
      <c r="AA760" s="216"/>
      <c r="AB760" s="216"/>
      <c r="AC760" s="216"/>
      <c r="AD760" s="216"/>
      <c r="AE760" s="216"/>
      <c r="AF760" s="216"/>
      <c r="AG760" s="217"/>
      <c r="AH760" s="223"/>
      <c r="AI760" s="224"/>
      <c r="AJ760" s="225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4"/>
      <c r="BG760" s="4"/>
      <c r="BH760" s="4"/>
      <c r="BI760" s="4"/>
      <c r="BJ760" s="5">
        <f>SUM(BJ757:BJ759)</f>
        <v>0</v>
      </c>
      <c r="BK760" s="5"/>
      <c r="BL760" s="5">
        <f>SUM(BL757:BL759)</f>
        <v>0</v>
      </c>
      <c r="BM760" s="4"/>
      <c r="BN760" s="4"/>
      <c r="BO760" s="4"/>
      <c r="BP760" s="4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C760" s="2"/>
      <c r="MD760" s="2"/>
      <c r="ME760" s="2"/>
      <c r="MF760" s="2"/>
      <c r="MG760" s="2"/>
      <c r="MH760" s="2"/>
      <c r="MI760" s="2"/>
      <c r="MJ760" s="2"/>
      <c r="MK760" s="2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  <c r="MZ760" s="2"/>
      <c r="NA760" s="2"/>
      <c r="NB760" s="2"/>
      <c r="NC760" s="2"/>
      <c r="ND760" s="2"/>
      <c r="NE760" s="2"/>
      <c r="NF760" s="2"/>
      <c r="NG760" s="2"/>
      <c r="NH760" s="2"/>
      <c r="NI760" s="2"/>
      <c r="NJ760" s="2"/>
      <c r="NK760" s="2"/>
      <c r="NL760" s="2"/>
      <c r="NM760" s="2"/>
      <c r="NN760" s="2"/>
      <c r="NO760" s="2"/>
      <c r="NP760" s="2"/>
      <c r="NQ760" s="2"/>
      <c r="NR760" s="2"/>
      <c r="NS760" s="2"/>
      <c r="NT760" s="2"/>
      <c r="NU760" s="2"/>
      <c r="NV760" s="2"/>
      <c r="NW760" s="2"/>
      <c r="NX760" s="2"/>
      <c r="NY760" s="2"/>
      <c r="NZ760" s="2"/>
      <c r="OA760" s="2"/>
      <c r="OB760" s="2"/>
      <c r="OC760" s="2"/>
      <c r="OD760" s="2"/>
      <c r="OE760" s="2"/>
      <c r="OF760" s="2"/>
      <c r="OG760" s="2"/>
      <c r="OH760" s="2"/>
      <c r="OI760" s="2"/>
      <c r="OJ760" s="2"/>
      <c r="OK760" s="2"/>
      <c r="OL760" s="2"/>
      <c r="OM760" s="2"/>
      <c r="ON760" s="2"/>
      <c r="OO760" s="2"/>
      <c r="OP760" s="2"/>
      <c r="OQ760" s="2"/>
      <c r="OR760" s="2"/>
      <c r="OS760" s="2"/>
      <c r="OT760" s="2"/>
      <c r="OU760" s="2"/>
      <c r="OV760" s="2"/>
      <c r="OW760" s="2"/>
      <c r="OX760" s="2"/>
      <c r="OY760" s="2"/>
      <c r="OZ760" s="2"/>
      <c r="PA760" s="2"/>
      <c r="PB760" s="2"/>
      <c r="PC760" s="2"/>
      <c r="PD760" s="2"/>
      <c r="PE760" s="2"/>
      <c r="PF760" s="2"/>
      <c r="PG760" s="2"/>
      <c r="PH760" s="2"/>
      <c r="PI760" s="2"/>
      <c r="PJ760" s="2"/>
      <c r="PK760" s="2"/>
      <c r="PL760" s="2"/>
      <c r="PM760" s="2"/>
      <c r="PN760" s="2"/>
      <c r="PO760" s="2"/>
      <c r="PP760" s="2"/>
      <c r="PQ760" s="2"/>
      <c r="PR760" s="2"/>
      <c r="PS760" s="2"/>
      <c r="PT760" s="2"/>
      <c r="PU760" s="2"/>
      <c r="PV760" s="2"/>
      <c r="PW760" s="2"/>
      <c r="PX760" s="2"/>
      <c r="PY760" s="2"/>
      <c r="PZ760" s="2"/>
      <c r="QA760" s="2"/>
      <c r="QB760" s="2"/>
      <c r="QC760" s="2"/>
      <c r="QD760" s="2"/>
      <c r="QE760" s="2"/>
      <c r="QF760" s="2"/>
      <c r="QG760" s="2"/>
      <c r="QH760" s="2"/>
      <c r="QI760" s="2"/>
      <c r="QJ760" s="2"/>
      <c r="QK760" s="2"/>
      <c r="QL760" s="2"/>
      <c r="QM760" s="2"/>
      <c r="QN760" s="2"/>
      <c r="QO760" s="2"/>
      <c r="QP760" s="2"/>
      <c r="QQ760" s="2"/>
      <c r="QR760" s="2"/>
      <c r="QS760" s="2"/>
      <c r="QT760" s="2"/>
      <c r="QU760" s="2"/>
      <c r="QV760" s="2"/>
      <c r="QW760" s="2"/>
      <c r="QX760" s="2"/>
      <c r="QY760" s="2"/>
      <c r="QZ760" s="2"/>
      <c r="RA760" s="2"/>
      <c r="RB760" s="2"/>
      <c r="RC760" s="2"/>
      <c r="RD760" s="2"/>
      <c r="RE760" s="2"/>
      <c r="RF760" s="2"/>
      <c r="RG760" s="2"/>
      <c r="RH760" s="2"/>
      <c r="RI760" s="2"/>
      <c r="RJ760" s="2"/>
      <c r="RK760" s="2"/>
      <c r="RL760" s="2"/>
      <c r="RM760" s="2"/>
      <c r="RN760" s="2"/>
      <c r="RO760" s="2"/>
      <c r="RP760" s="2"/>
      <c r="RQ760" s="2"/>
      <c r="RR760" s="2"/>
      <c r="RS760" s="2"/>
      <c r="RT760" s="2"/>
      <c r="RU760" s="2"/>
      <c r="RV760" s="2"/>
      <c r="RW760" s="2"/>
      <c r="RX760" s="2"/>
      <c r="RY760" s="2"/>
      <c r="RZ760" s="2"/>
      <c r="SA760" s="2"/>
      <c r="SB760" s="2"/>
      <c r="SC760" s="2"/>
      <c r="SD760" s="2"/>
      <c r="SE760" s="2"/>
      <c r="SF760" s="2"/>
      <c r="SG760" s="2"/>
      <c r="SH760" s="2"/>
      <c r="SI760" s="2"/>
      <c r="SJ760" s="2"/>
      <c r="SK760" s="2"/>
      <c r="SL760" s="2"/>
      <c r="SM760" s="2"/>
      <c r="SN760" s="2"/>
      <c r="SO760" s="2"/>
      <c r="SP760" s="2"/>
      <c r="SQ760" s="2"/>
      <c r="SR760" s="2"/>
      <c r="SS760" s="2"/>
      <c r="ST760" s="2"/>
      <c r="SU760" s="2"/>
      <c r="SV760" s="2"/>
      <c r="SW760" s="2"/>
      <c r="SX760" s="2"/>
      <c r="SY760" s="2"/>
      <c r="SZ760" s="2"/>
      <c r="TA760" s="2"/>
      <c r="TB760" s="2"/>
      <c r="TC760" s="2"/>
      <c r="TD760" s="2"/>
      <c r="TE760" s="2"/>
      <c r="TF760" s="2"/>
      <c r="TG760" s="2"/>
      <c r="TH760" s="2"/>
      <c r="TI760" s="2"/>
      <c r="TJ760" s="2"/>
      <c r="TK760" s="2"/>
      <c r="TL760" s="2"/>
      <c r="TM760" s="2"/>
      <c r="TN760" s="2"/>
      <c r="TO760" s="2"/>
      <c r="TP760" s="2"/>
      <c r="TQ760" s="2"/>
      <c r="TR760" s="2"/>
      <c r="TS760" s="2"/>
      <c r="TT760" s="2"/>
      <c r="TU760" s="2"/>
      <c r="TV760" s="2"/>
      <c r="TW760" s="2"/>
      <c r="TX760" s="2"/>
      <c r="TY760" s="2"/>
      <c r="TZ760" s="2"/>
      <c r="UA760" s="2"/>
      <c r="UB760" s="2"/>
      <c r="UC760" s="2"/>
      <c r="UD760" s="2"/>
      <c r="UE760" s="2"/>
      <c r="UF760" s="2"/>
      <c r="UG760" s="2"/>
      <c r="UH760" s="2"/>
      <c r="UI760" s="2"/>
      <c r="UJ760" s="2"/>
      <c r="UK760" s="2"/>
      <c r="UL760" s="2"/>
      <c r="UM760" s="2"/>
      <c r="UN760" s="2"/>
      <c r="UO760" s="2"/>
      <c r="UP760" s="2"/>
      <c r="UQ760" s="2"/>
      <c r="UR760" s="2"/>
      <c r="US760" s="2"/>
      <c r="UT760" s="2"/>
      <c r="UU760" s="2"/>
      <c r="UV760" s="2"/>
      <c r="UW760" s="2"/>
      <c r="UX760" s="2"/>
      <c r="UY760" s="2"/>
      <c r="UZ760" s="2"/>
      <c r="VA760" s="2"/>
      <c r="VB760" s="2"/>
      <c r="VC760" s="2"/>
      <c r="VD760" s="2"/>
      <c r="VE760" s="2"/>
      <c r="VF760" s="2"/>
      <c r="VG760" s="2"/>
      <c r="VH760" s="2"/>
      <c r="VI760" s="2"/>
      <c r="VJ760" s="2"/>
      <c r="VK760" s="2"/>
      <c r="VL760" s="2"/>
      <c r="VM760" s="2"/>
      <c r="VN760" s="2"/>
      <c r="VO760" s="2"/>
      <c r="VP760" s="2"/>
      <c r="VQ760" s="2"/>
      <c r="VR760" s="2"/>
      <c r="VS760" s="2"/>
      <c r="VT760" s="2"/>
      <c r="VU760" s="2"/>
      <c r="VV760" s="2"/>
      <c r="VW760" s="2"/>
      <c r="VX760" s="2"/>
      <c r="VY760" s="2"/>
      <c r="VZ760" s="2"/>
      <c r="WA760" s="2"/>
      <c r="WB760" s="2"/>
      <c r="WC760" s="2"/>
      <c r="WD760" s="2"/>
      <c r="WE760" s="2"/>
      <c r="WF760" s="2"/>
      <c r="WG760" s="2"/>
      <c r="WH760" s="2"/>
      <c r="WI760" s="2"/>
      <c r="WJ760" s="2"/>
      <c r="WK760" s="2"/>
      <c r="WL760" s="2"/>
      <c r="WM760" s="2"/>
      <c r="WN760" s="2"/>
      <c r="WO760" s="2"/>
      <c r="WP760" s="2"/>
      <c r="WQ760" s="2"/>
      <c r="WR760" s="2"/>
      <c r="WS760" s="2"/>
      <c r="WT760" s="2"/>
      <c r="WU760" s="2"/>
      <c r="WV760" s="2"/>
      <c r="WW760" s="2"/>
      <c r="WX760" s="2"/>
      <c r="WY760" s="2"/>
      <c r="WZ760" s="2"/>
      <c r="XA760" s="2"/>
      <c r="XB760" s="2"/>
      <c r="XC760" s="2"/>
      <c r="XD760" s="2"/>
      <c r="XE760" s="2"/>
      <c r="XF760" s="2"/>
      <c r="XG760" s="2"/>
      <c r="XH760" s="2"/>
      <c r="XI760" s="2"/>
      <c r="XJ760" s="2"/>
      <c r="XK760" s="2"/>
      <c r="XL760" s="2"/>
      <c r="XM760" s="2"/>
      <c r="XN760" s="2"/>
      <c r="XO760" s="2"/>
      <c r="XP760" s="2"/>
      <c r="XQ760" s="2"/>
      <c r="XR760" s="2"/>
      <c r="XS760" s="2"/>
      <c r="XT760" s="2"/>
      <c r="XU760" s="2"/>
      <c r="XV760" s="2"/>
      <c r="XW760" s="2"/>
      <c r="XX760" s="2"/>
      <c r="XY760" s="2"/>
      <c r="XZ760" s="2"/>
      <c r="YA760" s="2"/>
      <c r="YB760" s="2"/>
      <c r="YC760" s="2"/>
      <c r="YD760" s="2"/>
      <c r="YE760" s="2"/>
      <c r="YF760" s="2"/>
      <c r="YG760" s="2"/>
      <c r="YH760" s="2"/>
      <c r="YI760" s="2"/>
      <c r="YJ760" s="2"/>
      <c r="YK760" s="2"/>
      <c r="YL760" s="2"/>
      <c r="YM760" s="2"/>
      <c r="YN760" s="2"/>
      <c r="YO760" s="2"/>
      <c r="YP760" s="2"/>
      <c r="YQ760" s="2"/>
      <c r="YR760" s="2"/>
      <c r="YS760" s="2"/>
      <c r="YT760" s="2"/>
      <c r="YU760" s="2"/>
      <c r="YV760" s="2"/>
      <c r="YW760" s="2"/>
      <c r="YX760" s="2"/>
      <c r="YY760" s="2"/>
      <c r="YZ760" s="2"/>
      <c r="ZA760" s="2"/>
      <c r="ZB760" s="2"/>
      <c r="ZC760" s="2"/>
      <c r="ZD760" s="2"/>
      <c r="ZE760" s="2"/>
      <c r="ZF760" s="2"/>
      <c r="ZG760" s="2"/>
      <c r="ZH760" s="2"/>
      <c r="ZI760" s="2"/>
      <c r="ZJ760" s="2"/>
      <c r="ZK760" s="2"/>
      <c r="ZL760" s="2"/>
      <c r="ZM760" s="2"/>
      <c r="ZN760" s="2"/>
      <c r="ZO760" s="2"/>
      <c r="ZP760" s="2"/>
      <c r="ZQ760" s="2"/>
      <c r="ZR760" s="2"/>
      <c r="ZS760" s="2"/>
      <c r="ZT760" s="2"/>
      <c r="ZU760" s="2"/>
      <c r="ZV760" s="2"/>
      <c r="ZW760" s="2"/>
      <c r="ZX760" s="2"/>
      <c r="ZY760" s="2"/>
      <c r="ZZ760" s="2"/>
      <c r="AAA760" s="2"/>
      <c r="AAB760" s="2"/>
      <c r="AAC760" s="2"/>
      <c r="AAD760" s="2"/>
      <c r="AAE760" s="2"/>
      <c r="AAF760" s="2"/>
      <c r="AAG760" s="2"/>
      <c r="AAH760" s="2"/>
      <c r="AAI760" s="2"/>
      <c r="AAJ760" s="2"/>
      <c r="AAK760" s="2"/>
      <c r="AAL760" s="2"/>
      <c r="AAM760" s="2"/>
      <c r="AAN760" s="2"/>
      <c r="AAO760" s="2"/>
      <c r="AAP760" s="2"/>
      <c r="AAQ760" s="2"/>
      <c r="AAR760" s="2"/>
      <c r="AAS760" s="2"/>
      <c r="AAT760" s="2"/>
      <c r="AAU760" s="2"/>
      <c r="AAV760" s="2"/>
      <c r="AAW760" s="2"/>
      <c r="AAX760" s="2"/>
      <c r="AAY760" s="2"/>
      <c r="AAZ760" s="2"/>
      <c r="ABA760" s="2"/>
      <c r="ABB760" s="2"/>
      <c r="ABC760" s="2"/>
      <c r="ABD760" s="2"/>
      <c r="ABE760" s="2"/>
      <c r="ABF760" s="2"/>
      <c r="ABG760" s="2"/>
      <c r="ABH760" s="2"/>
      <c r="ABI760" s="2"/>
      <c r="ABJ760" s="2"/>
      <c r="ABK760" s="2"/>
      <c r="ABL760" s="2"/>
      <c r="ABM760" s="2"/>
      <c r="ABN760" s="2"/>
      <c r="ABO760" s="2"/>
      <c r="ABP760" s="2"/>
      <c r="ABQ760" s="2"/>
      <c r="ABR760" s="2"/>
      <c r="ABS760" s="2"/>
      <c r="ABT760" s="2"/>
      <c r="ABU760" s="2"/>
      <c r="ABV760" s="2"/>
      <c r="ABW760" s="2"/>
      <c r="ABX760" s="2"/>
      <c r="ABY760" s="2"/>
      <c r="ABZ760" s="2"/>
      <c r="ACA760" s="2"/>
      <c r="ACB760" s="2"/>
      <c r="ACC760" s="2"/>
      <c r="ACD760" s="2"/>
      <c r="ACE760" s="2"/>
      <c r="ACF760" s="2"/>
      <c r="ACG760" s="2"/>
      <c r="ACH760" s="2"/>
      <c r="ACI760" s="2"/>
      <c r="ACJ760" s="2"/>
      <c r="ACK760" s="2"/>
      <c r="ACL760" s="2"/>
      <c r="ACM760" s="2"/>
      <c r="ACN760" s="2"/>
      <c r="ACO760" s="2"/>
      <c r="ACP760" s="2"/>
      <c r="ACQ760" s="2"/>
      <c r="ACR760" s="2"/>
      <c r="ACS760" s="2"/>
      <c r="ACT760" s="2"/>
      <c r="ACU760" s="2"/>
      <c r="ACV760" s="2"/>
      <c r="ACW760" s="2"/>
      <c r="ACX760" s="2"/>
      <c r="ACY760" s="2"/>
      <c r="ACZ760" s="2"/>
      <c r="ADA760" s="2"/>
      <c r="ADB760" s="2"/>
      <c r="ADC760" s="2"/>
      <c r="ADD760" s="2"/>
      <c r="ADE760" s="2"/>
      <c r="ADF760" s="2"/>
      <c r="ADG760" s="2"/>
      <c r="ADH760" s="2"/>
      <c r="ADI760" s="2"/>
      <c r="ADJ760" s="2"/>
      <c r="ADK760" s="2"/>
      <c r="ADL760" s="2"/>
      <c r="ADM760" s="2"/>
      <c r="ADN760" s="2"/>
      <c r="ADO760" s="2"/>
      <c r="ADP760" s="2"/>
      <c r="ADQ760" s="2"/>
      <c r="ADR760" s="2"/>
      <c r="ADS760" s="2"/>
      <c r="ADT760" s="2"/>
      <c r="ADU760" s="2"/>
      <c r="ADV760" s="2"/>
      <c r="ADW760" s="2"/>
      <c r="ADX760" s="2"/>
      <c r="ADY760" s="2"/>
      <c r="ADZ760" s="2"/>
      <c r="AEA760" s="2"/>
      <c r="AEB760" s="2"/>
      <c r="AEC760" s="2"/>
      <c r="AED760" s="2"/>
      <c r="AEE760" s="2"/>
      <c r="AEF760" s="2"/>
      <c r="AEG760" s="2"/>
      <c r="AEH760" s="2"/>
      <c r="AEI760" s="2"/>
      <c r="AEJ760" s="2"/>
      <c r="AEK760" s="2"/>
      <c r="AEL760" s="2"/>
      <c r="AEM760" s="2"/>
      <c r="AEN760" s="2"/>
      <c r="AEO760" s="2"/>
      <c r="AEP760" s="2"/>
      <c r="AEQ760" s="2"/>
      <c r="AER760" s="2"/>
      <c r="AES760" s="2"/>
      <c r="AET760" s="2"/>
      <c r="AEU760" s="2"/>
      <c r="AEV760" s="2"/>
      <c r="AEW760" s="2"/>
      <c r="AEX760" s="2"/>
      <c r="AEY760" s="2"/>
      <c r="AEZ760" s="2"/>
      <c r="AFA760" s="2"/>
      <c r="AFB760" s="2"/>
      <c r="AFC760" s="2"/>
      <c r="AFD760" s="2"/>
      <c r="AFE760" s="2"/>
      <c r="AFF760" s="2"/>
      <c r="AFG760" s="2"/>
      <c r="AFH760" s="2"/>
      <c r="AFI760" s="2"/>
      <c r="AFJ760" s="2"/>
      <c r="AFK760" s="2"/>
      <c r="AFL760" s="2"/>
      <c r="AFM760" s="2"/>
      <c r="AFN760" s="2"/>
      <c r="AFO760" s="2"/>
      <c r="AFP760" s="2"/>
      <c r="AFQ760" s="2"/>
      <c r="AFR760" s="2"/>
      <c r="AFS760" s="2"/>
      <c r="AFT760" s="2"/>
      <c r="AFU760" s="2"/>
      <c r="AFV760" s="2"/>
      <c r="AFW760" s="2"/>
      <c r="AFX760" s="2"/>
      <c r="AFY760" s="2"/>
      <c r="AFZ760" s="2"/>
      <c r="AGA760" s="2"/>
      <c r="AGB760" s="2"/>
      <c r="AGC760" s="2"/>
      <c r="AGD760" s="2"/>
      <c r="AGE760" s="2"/>
      <c r="AGF760" s="2"/>
      <c r="AGG760" s="2"/>
      <c r="AGH760" s="2"/>
      <c r="AGI760" s="2"/>
      <c r="AGJ760" s="2"/>
      <c r="AGK760" s="2"/>
      <c r="AGL760" s="2"/>
      <c r="AGM760" s="2"/>
      <c r="AGN760" s="2"/>
      <c r="AGO760" s="2"/>
      <c r="AGP760" s="2"/>
      <c r="AGQ760" s="2"/>
      <c r="AGR760" s="2"/>
      <c r="AGS760" s="2"/>
      <c r="AGT760" s="2"/>
      <c r="AGU760" s="2"/>
      <c r="AGV760" s="2"/>
      <c r="AGW760" s="2"/>
      <c r="AGX760" s="2"/>
      <c r="AGY760" s="2"/>
      <c r="AGZ760" s="2"/>
      <c r="AHA760" s="2"/>
      <c r="AHB760" s="2"/>
      <c r="AHC760" s="2"/>
      <c r="AHD760" s="2"/>
      <c r="AHE760" s="2"/>
      <c r="AHF760" s="2"/>
      <c r="AHG760" s="2"/>
      <c r="AHH760" s="2"/>
      <c r="AHI760" s="2"/>
      <c r="AHJ760" s="2"/>
      <c r="AHK760" s="2"/>
      <c r="AHL760" s="2"/>
      <c r="AHM760" s="2"/>
      <c r="AHN760" s="2"/>
      <c r="AHO760" s="2"/>
      <c r="AHP760" s="2"/>
      <c r="AHQ760" s="2"/>
      <c r="AHR760" s="2"/>
      <c r="AHS760" s="2"/>
      <c r="AHT760" s="2"/>
      <c r="AHU760" s="2"/>
      <c r="AHV760" s="2"/>
      <c r="AHW760" s="2"/>
      <c r="AHX760" s="2"/>
      <c r="AHY760" s="2"/>
      <c r="AHZ760" s="2"/>
      <c r="AIA760" s="2"/>
      <c r="AIB760" s="2"/>
      <c r="AIC760" s="2"/>
      <c r="AID760" s="2"/>
      <c r="AIE760" s="2"/>
      <c r="AIF760" s="2"/>
      <c r="AIG760" s="2"/>
      <c r="AIH760" s="2"/>
      <c r="AII760" s="2"/>
      <c r="AIJ760" s="2"/>
      <c r="AIK760" s="2"/>
      <c r="AIL760" s="2"/>
      <c r="AIM760" s="2"/>
      <c r="AIN760" s="2"/>
      <c r="AIO760" s="2"/>
      <c r="AIP760" s="2"/>
      <c r="AIQ760" s="2"/>
      <c r="AIR760" s="2"/>
      <c r="AIS760" s="2"/>
      <c r="AIT760" s="2"/>
      <c r="AIU760" s="2"/>
      <c r="AIV760" s="2"/>
      <c r="AIW760" s="2"/>
      <c r="AIX760" s="2"/>
      <c r="AIY760" s="2"/>
      <c r="AIZ760" s="2"/>
      <c r="AJA760" s="2"/>
      <c r="AJB760" s="2"/>
      <c r="AJC760" s="2"/>
      <c r="AJD760" s="2"/>
      <c r="AJE760" s="2"/>
      <c r="AJF760" s="2"/>
      <c r="AJG760" s="2"/>
      <c r="AJH760" s="2"/>
      <c r="AJI760" s="2"/>
      <c r="AJJ760" s="2"/>
      <c r="AJK760" s="2"/>
      <c r="AJL760" s="2"/>
      <c r="AJM760" s="2"/>
      <c r="AJN760" s="2"/>
      <c r="AJO760" s="2"/>
      <c r="AJP760" s="2"/>
      <c r="AJQ760" s="2"/>
      <c r="AJR760" s="2"/>
      <c r="AJS760" s="2"/>
      <c r="AJT760" s="2"/>
      <c r="AJU760" s="2"/>
      <c r="AJV760" s="2"/>
      <c r="AJW760" s="2"/>
      <c r="AJX760" s="2"/>
      <c r="AJY760" s="2"/>
      <c r="AJZ760" s="2"/>
      <c r="AKA760" s="2"/>
      <c r="AKB760" s="2"/>
      <c r="AKC760" s="2"/>
      <c r="AKD760" s="2"/>
      <c r="AKE760" s="2"/>
      <c r="AKF760" s="2"/>
      <c r="AKG760" s="2"/>
      <c r="AKH760" s="2"/>
      <c r="AKI760" s="2"/>
      <c r="AKJ760" s="2"/>
      <c r="AKK760" s="2"/>
      <c r="AKL760" s="2"/>
      <c r="AKM760" s="2"/>
      <c r="AKN760" s="2"/>
      <c r="AKO760" s="2"/>
      <c r="AKP760" s="2"/>
      <c r="AKQ760" s="2"/>
      <c r="AKR760" s="2"/>
      <c r="AKS760" s="2"/>
      <c r="AKT760" s="2"/>
      <c r="AKU760" s="2"/>
      <c r="AKV760" s="2"/>
      <c r="AKW760" s="2"/>
      <c r="AKX760" s="2"/>
      <c r="AKY760" s="2"/>
      <c r="AKZ760" s="2"/>
      <c r="ALA760" s="2"/>
      <c r="ALB760" s="2"/>
      <c r="ALC760" s="2"/>
      <c r="ALD760" s="2"/>
      <c r="ALE760" s="2"/>
      <c r="ALF760" s="2"/>
      <c r="ALG760" s="2"/>
      <c r="ALH760" s="2"/>
      <c r="ALI760" s="2"/>
      <c r="ALJ760" s="2"/>
      <c r="ALK760" s="2"/>
      <c r="ALL760" s="2"/>
      <c r="ALM760" s="2"/>
      <c r="ALN760" s="2"/>
      <c r="ALO760" s="2"/>
      <c r="ALP760" s="2"/>
      <c r="ALQ760" s="2"/>
      <c r="ALR760" s="2"/>
      <c r="ALS760" s="2"/>
      <c r="ALT760" s="2"/>
      <c r="ALU760" s="2"/>
      <c r="ALV760" s="2"/>
      <c r="ALW760" s="2"/>
      <c r="ALX760" s="2"/>
      <c r="ALY760" s="2"/>
      <c r="ALZ760" s="2"/>
      <c r="AMA760" s="2"/>
      <c r="AMB760" s="2"/>
      <c r="AMC760" s="2"/>
      <c r="AMD760" s="2"/>
      <c r="AME760" s="2"/>
      <c r="AMF760" s="2"/>
      <c r="AMG760" s="2"/>
      <c r="AMH760" s="2"/>
      <c r="AMI760" s="2"/>
      <c r="AMJ760" s="2"/>
      <c r="AMK760" s="2"/>
      <c r="AML760" s="2"/>
      <c r="AMM760" s="2"/>
      <c r="AMN760" s="2"/>
      <c r="AMO760" s="2"/>
      <c r="AMP760" s="2"/>
      <c r="AMQ760" s="2"/>
      <c r="AMR760" s="2"/>
      <c r="AMS760" s="2"/>
      <c r="AMT760" s="2"/>
      <c r="AMU760" s="2"/>
      <c r="AMV760" s="2"/>
      <c r="AMW760" s="2"/>
      <c r="AMX760" s="2"/>
      <c r="AMY760" s="2"/>
      <c r="AMZ760" s="2"/>
      <c r="ANA760" s="2"/>
      <c r="ANB760" s="2"/>
      <c r="ANC760" s="2"/>
      <c r="AND760" s="2"/>
      <c r="ANE760" s="2"/>
      <c r="ANF760" s="2"/>
      <c r="ANG760" s="2"/>
      <c r="ANH760" s="2"/>
      <c r="ANI760" s="2"/>
      <c r="ANJ760" s="2"/>
      <c r="ANK760" s="2"/>
      <c r="ANL760" s="2"/>
      <c r="ANM760" s="2"/>
      <c r="ANN760" s="2"/>
      <c r="ANO760" s="2"/>
      <c r="ANP760" s="2"/>
      <c r="ANQ760" s="2"/>
      <c r="ANR760" s="2"/>
      <c r="ANS760" s="2"/>
      <c r="ANT760" s="2"/>
      <c r="ANU760" s="2"/>
      <c r="ANV760" s="2"/>
      <c r="ANW760" s="2"/>
      <c r="ANX760" s="2"/>
      <c r="ANY760" s="2"/>
      <c r="ANZ760" s="2"/>
      <c r="AOA760" s="2"/>
      <c r="AOB760" s="2"/>
      <c r="AOC760" s="2"/>
      <c r="AOD760" s="2"/>
      <c r="AOE760" s="2"/>
      <c r="AOF760" s="2"/>
      <c r="AOG760" s="2"/>
      <c r="AOH760" s="2"/>
      <c r="AOI760" s="2"/>
      <c r="AOJ760" s="2"/>
      <c r="AOK760" s="2"/>
      <c r="AOL760" s="2"/>
      <c r="AOM760" s="2"/>
      <c r="AON760" s="2"/>
      <c r="AOO760" s="2"/>
      <c r="AOP760" s="2"/>
      <c r="AOQ760" s="2"/>
      <c r="AOR760" s="2"/>
      <c r="AOS760" s="2"/>
      <c r="AOT760" s="2"/>
      <c r="AOU760" s="2"/>
      <c r="AOV760" s="2"/>
      <c r="AOW760" s="2"/>
      <c r="AOX760" s="2"/>
      <c r="AOY760" s="2"/>
      <c r="AOZ760" s="2"/>
      <c r="APA760" s="2"/>
      <c r="APB760" s="2"/>
      <c r="APC760" s="2"/>
      <c r="APD760" s="2"/>
      <c r="APE760" s="2"/>
      <c r="APF760" s="2"/>
      <c r="APG760" s="2"/>
      <c r="APH760" s="2"/>
      <c r="API760" s="2"/>
      <c r="APJ760" s="2"/>
      <c r="APK760" s="2"/>
      <c r="APL760" s="2"/>
      <c r="APM760" s="2"/>
      <c r="APN760" s="2"/>
      <c r="APO760" s="2"/>
      <c r="APP760" s="2"/>
      <c r="APQ760" s="2"/>
      <c r="APR760" s="2"/>
      <c r="APS760" s="2"/>
      <c r="APT760" s="2"/>
      <c r="APU760" s="2"/>
      <c r="APV760" s="2"/>
      <c r="APW760" s="2"/>
      <c r="APX760" s="2"/>
      <c r="APY760" s="2"/>
      <c r="APZ760" s="2"/>
      <c r="AQA760" s="2"/>
      <c r="AQB760" s="2"/>
      <c r="AQC760" s="2"/>
      <c r="AQD760" s="2"/>
      <c r="AQE760" s="2"/>
      <c r="AQF760" s="2"/>
      <c r="AQG760" s="2"/>
      <c r="AQH760" s="2"/>
      <c r="AQI760" s="2"/>
      <c r="AQJ760" s="2"/>
      <c r="AQK760" s="2"/>
      <c r="AQL760" s="2"/>
      <c r="AQM760" s="2"/>
      <c r="AQN760" s="2"/>
      <c r="AQO760" s="2"/>
      <c r="AQP760" s="2"/>
      <c r="AQQ760" s="2"/>
      <c r="AQR760" s="2"/>
      <c r="AQS760" s="2"/>
      <c r="AQT760" s="2"/>
      <c r="AQU760" s="2"/>
      <c r="AQV760" s="2"/>
      <c r="AQW760" s="2"/>
      <c r="AQX760" s="2"/>
      <c r="AQY760" s="2"/>
      <c r="AQZ760" s="2"/>
      <c r="ARA760" s="2"/>
      <c r="ARB760" s="2"/>
      <c r="ARC760" s="2"/>
      <c r="ARD760" s="2"/>
      <c r="ARE760" s="2"/>
      <c r="ARF760" s="2"/>
      <c r="ARG760" s="2"/>
      <c r="ARH760" s="2"/>
      <c r="ARI760" s="2"/>
      <c r="ARJ760" s="2"/>
      <c r="ARK760" s="2"/>
      <c r="ARL760" s="2"/>
      <c r="ARM760" s="2"/>
      <c r="ARN760" s="2"/>
      <c r="ARO760" s="2"/>
      <c r="ARP760" s="2"/>
      <c r="ARQ760" s="2"/>
      <c r="ARR760" s="2"/>
      <c r="ARS760" s="2"/>
      <c r="ART760" s="2"/>
      <c r="ARU760" s="2"/>
      <c r="ARV760" s="2"/>
      <c r="ARW760" s="2"/>
      <c r="ARX760" s="2"/>
      <c r="ARY760" s="2"/>
      <c r="ARZ760" s="2"/>
      <c r="ASA760" s="2"/>
      <c r="ASB760" s="2"/>
      <c r="ASC760" s="2"/>
      <c r="ASD760" s="2"/>
      <c r="ASE760" s="2"/>
      <c r="ASF760" s="2"/>
      <c r="ASG760" s="2"/>
      <c r="ASH760" s="2"/>
      <c r="ASI760" s="2"/>
      <c r="ASJ760" s="2"/>
      <c r="ASK760" s="2"/>
      <c r="ASL760" s="2"/>
      <c r="ASM760" s="2"/>
      <c r="ASN760" s="2"/>
      <c r="ASO760" s="2"/>
      <c r="ASP760" s="2"/>
      <c r="ASQ760" s="2"/>
      <c r="ASR760" s="2"/>
      <c r="ASS760" s="2"/>
      <c r="AST760" s="2"/>
      <c r="ASU760" s="2"/>
      <c r="ASV760" s="2"/>
      <c r="ASW760" s="2"/>
      <c r="ASX760" s="2"/>
      <c r="ASY760" s="2"/>
      <c r="ASZ760" s="2"/>
      <c r="ATA760" s="2"/>
      <c r="ATB760" s="2"/>
      <c r="ATC760" s="2"/>
      <c r="ATD760" s="2"/>
      <c r="ATE760" s="2"/>
      <c r="ATF760" s="2"/>
      <c r="ATG760" s="2"/>
      <c r="ATH760" s="2"/>
      <c r="ATI760" s="2"/>
      <c r="ATJ760" s="2"/>
      <c r="ATK760" s="2"/>
      <c r="ATL760" s="2"/>
      <c r="ATM760" s="2"/>
      <c r="ATN760" s="2"/>
      <c r="ATO760" s="2"/>
      <c r="ATP760" s="2"/>
      <c r="ATQ760" s="2"/>
      <c r="ATR760" s="2"/>
      <c r="ATS760" s="2"/>
      <c r="ATT760" s="2"/>
      <c r="ATU760" s="2"/>
      <c r="ATV760" s="2"/>
      <c r="ATW760" s="2"/>
      <c r="ATX760" s="2"/>
      <c r="ATY760" s="2"/>
      <c r="ATZ760" s="2"/>
      <c r="AUA760" s="2"/>
      <c r="AUB760" s="2"/>
      <c r="AUC760" s="2"/>
      <c r="AUD760" s="2"/>
      <c r="AUE760" s="2"/>
      <c r="AUF760" s="2"/>
      <c r="AUG760" s="2"/>
      <c r="AUH760" s="2"/>
      <c r="AUI760" s="2"/>
      <c r="AUJ760" s="2"/>
      <c r="AUK760" s="2"/>
      <c r="AUL760" s="2"/>
      <c r="AUM760" s="2"/>
      <c r="AUN760" s="2"/>
      <c r="AUO760" s="2"/>
      <c r="AUP760" s="2"/>
      <c r="AUQ760" s="2"/>
      <c r="AUR760" s="2"/>
      <c r="AUS760" s="2"/>
      <c r="AUT760" s="2"/>
      <c r="AUU760" s="2"/>
      <c r="AUV760" s="2"/>
      <c r="AUW760" s="2"/>
      <c r="AUX760" s="2"/>
      <c r="AUY760" s="2"/>
      <c r="AUZ760" s="2"/>
      <c r="AVA760" s="2"/>
      <c r="AVB760" s="2"/>
      <c r="AVC760" s="2"/>
      <c r="AVD760" s="2"/>
      <c r="AVE760" s="2"/>
      <c r="AVF760" s="2"/>
      <c r="AVG760" s="2"/>
      <c r="AVH760" s="2"/>
      <c r="AVI760" s="2"/>
      <c r="AVJ760" s="2"/>
      <c r="AVK760" s="2"/>
      <c r="AVL760" s="2"/>
      <c r="AVM760" s="2"/>
      <c r="AVN760" s="2"/>
      <c r="AVO760" s="2"/>
      <c r="AVP760" s="2"/>
      <c r="AVQ760" s="2"/>
      <c r="AVR760" s="2"/>
      <c r="AVS760" s="2"/>
      <c r="AVT760" s="2"/>
      <c r="AVU760" s="2"/>
      <c r="AVV760" s="2"/>
      <c r="AVW760" s="2"/>
      <c r="AVX760" s="2"/>
      <c r="AVY760" s="2"/>
      <c r="AVZ760" s="2"/>
      <c r="AWA760" s="2"/>
      <c r="AWB760" s="2"/>
      <c r="AWC760" s="2"/>
      <c r="AWD760" s="2"/>
      <c r="AWE760" s="2"/>
      <c r="AWF760" s="2"/>
      <c r="AWG760" s="2"/>
      <c r="AWH760" s="2"/>
      <c r="AWI760" s="2"/>
      <c r="AWJ760" s="2"/>
      <c r="AWK760" s="2"/>
      <c r="AWL760" s="2"/>
      <c r="AWM760" s="2"/>
      <c r="AWN760" s="2"/>
      <c r="AWO760" s="2"/>
      <c r="AWP760" s="2"/>
      <c r="AWQ760" s="2"/>
      <c r="AWR760" s="2"/>
      <c r="AWS760" s="2"/>
      <c r="AWT760" s="2"/>
      <c r="AWU760" s="2"/>
      <c r="AWV760" s="2"/>
      <c r="AWW760" s="2"/>
      <c r="AWX760" s="2"/>
      <c r="AWY760" s="2"/>
      <c r="AWZ760" s="2"/>
      <c r="AXA760" s="2"/>
      <c r="AXB760" s="2"/>
      <c r="AXC760" s="2"/>
      <c r="AXD760" s="2"/>
      <c r="AXE760" s="2"/>
      <c r="AXF760" s="2"/>
      <c r="AXG760" s="2"/>
      <c r="AXH760" s="2"/>
      <c r="AXI760" s="2"/>
      <c r="AXJ760" s="2"/>
      <c r="AXK760" s="2"/>
      <c r="AXL760" s="2"/>
      <c r="AXM760" s="2"/>
      <c r="AXN760" s="2"/>
      <c r="AXO760" s="2"/>
    </row>
    <row r="761" spans="1:1487" s="2" customFormat="1" ht="14.1" customHeight="1" thickTop="1" x14ac:dyDescent="0.25">
      <c r="A761" s="9"/>
      <c r="B761" s="9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</row>
    <row r="762" spans="1:1487" s="2" customFormat="1" ht="24.95" customHeight="1" thickBot="1" x14ac:dyDescent="0.3">
      <c r="A762" s="9"/>
      <c r="B762" s="9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</row>
    <row r="763" spans="1:1487" ht="24.95" customHeight="1" thickTop="1" x14ac:dyDescent="0.25">
      <c r="D763" s="226" t="s">
        <v>36</v>
      </c>
      <c r="E763" s="227"/>
      <c r="F763" s="230" t="s">
        <v>37</v>
      </c>
      <c r="G763" s="231"/>
      <c r="H763" s="231"/>
      <c r="I763" s="231"/>
      <c r="J763" s="231"/>
      <c r="K763" s="231"/>
      <c r="L763" s="232"/>
      <c r="M763" s="233" t="s">
        <v>13</v>
      </c>
      <c r="N763" s="234"/>
      <c r="O763" s="234"/>
      <c r="P763" s="234"/>
      <c r="Q763" s="234"/>
      <c r="R763" s="234"/>
      <c r="S763" s="234"/>
      <c r="T763" s="234"/>
      <c r="U763" s="234"/>
      <c r="V763" s="234"/>
      <c r="W763" s="235" t="s">
        <v>25</v>
      </c>
      <c r="X763" s="236"/>
      <c r="Y763" s="236"/>
      <c r="Z763" s="237"/>
      <c r="AA763" s="238" t="s">
        <v>41</v>
      </c>
      <c r="AB763" s="239"/>
      <c r="AC763" s="239"/>
      <c r="AD763" s="240" t="s">
        <v>45</v>
      </c>
      <c r="AE763" s="241"/>
      <c r="AF763" s="242"/>
      <c r="AH763" s="246" t="s">
        <v>43</v>
      </c>
      <c r="AI763" s="247"/>
      <c r="AJ763" s="248" t="s">
        <v>34</v>
      </c>
      <c r="AK763" s="250" t="s">
        <v>44</v>
      </c>
      <c r="AL763" s="252" t="s">
        <v>35</v>
      </c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C763" s="2"/>
      <c r="MD763" s="2"/>
      <c r="ME763" s="2"/>
      <c r="MF763" s="2"/>
      <c r="MG763" s="2"/>
      <c r="MH763" s="2"/>
      <c r="MI763" s="2"/>
      <c r="MJ763" s="2"/>
      <c r="MK763" s="2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  <c r="MZ763" s="2"/>
      <c r="NA763" s="2"/>
      <c r="NB763" s="2"/>
      <c r="NC763" s="2"/>
      <c r="ND763" s="2"/>
      <c r="NE763" s="2"/>
      <c r="NF763" s="2"/>
      <c r="NG763" s="2"/>
      <c r="NH763" s="2"/>
      <c r="NI763" s="2"/>
      <c r="NJ763" s="2"/>
      <c r="NK763" s="2"/>
      <c r="NL763" s="2"/>
      <c r="NM763" s="2"/>
      <c r="NN763" s="2"/>
      <c r="NO763" s="2"/>
      <c r="NP763" s="2"/>
      <c r="NQ763" s="2"/>
      <c r="NR763" s="2"/>
      <c r="NS763" s="2"/>
      <c r="NT763" s="2"/>
      <c r="NU763" s="2"/>
      <c r="NV763" s="2"/>
      <c r="NW763" s="2"/>
      <c r="NX763" s="2"/>
      <c r="NY763" s="2"/>
      <c r="NZ763" s="2"/>
      <c r="OA763" s="2"/>
      <c r="OB763" s="2"/>
      <c r="OC763" s="2"/>
      <c r="OD763" s="2"/>
      <c r="OE763" s="2"/>
      <c r="OF763" s="2"/>
      <c r="OG763" s="2"/>
      <c r="OH763" s="2"/>
      <c r="OI763" s="2"/>
      <c r="OJ763" s="2"/>
      <c r="OK763" s="2"/>
      <c r="OL763" s="2"/>
      <c r="OM763" s="2"/>
      <c r="ON763" s="2"/>
      <c r="OO763" s="2"/>
      <c r="OP763" s="2"/>
      <c r="OQ763" s="2"/>
      <c r="OR763" s="2"/>
      <c r="OS763" s="2"/>
      <c r="OT763" s="2"/>
      <c r="OU763" s="2"/>
      <c r="OV763" s="2"/>
      <c r="OW763" s="2"/>
      <c r="OX763" s="2"/>
      <c r="OY763" s="2"/>
      <c r="OZ763" s="2"/>
      <c r="PA763" s="2"/>
      <c r="PB763" s="2"/>
      <c r="PC763" s="2"/>
      <c r="PD763" s="2"/>
      <c r="PE763" s="2"/>
      <c r="PF763" s="2"/>
      <c r="PG763" s="2"/>
      <c r="PH763" s="2"/>
      <c r="PI763" s="2"/>
      <c r="PJ763" s="2"/>
      <c r="PK763" s="2"/>
      <c r="PL763" s="2"/>
      <c r="PM763" s="2"/>
      <c r="PN763" s="2"/>
      <c r="PO763" s="2"/>
      <c r="PP763" s="2"/>
      <c r="PQ763" s="2"/>
      <c r="PR763" s="2"/>
      <c r="PS763" s="2"/>
      <c r="PT763" s="2"/>
      <c r="PU763" s="2"/>
      <c r="PV763" s="2"/>
      <c r="PW763" s="2"/>
      <c r="PX763" s="2"/>
      <c r="PY763" s="2"/>
      <c r="PZ763" s="2"/>
      <c r="QA763" s="2"/>
      <c r="QB763" s="2"/>
      <c r="QC763" s="2"/>
      <c r="QD763" s="2"/>
      <c r="QE763" s="2"/>
      <c r="QF763" s="2"/>
      <c r="QG763" s="2"/>
      <c r="QH763" s="2"/>
      <c r="QI763" s="2"/>
      <c r="QJ763" s="2"/>
      <c r="QK763" s="2"/>
      <c r="QL763" s="2"/>
      <c r="QM763" s="2"/>
      <c r="QN763" s="2"/>
      <c r="QO763" s="2"/>
      <c r="QP763" s="2"/>
      <c r="QQ763" s="2"/>
      <c r="QR763" s="2"/>
      <c r="QS763" s="2"/>
      <c r="QT763" s="2"/>
      <c r="QU763" s="2"/>
      <c r="QV763" s="2"/>
      <c r="QW763" s="2"/>
      <c r="QX763" s="2"/>
      <c r="QY763" s="2"/>
      <c r="QZ763" s="2"/>
      <c r="RA763" s="2"/>
      <c r="RB763" s="2"/>
      <c r="RC763" s="2"/>
      <c r="RD763" s="2"/>
      <c r="RE763" s="2"/>
      <c r="RF763" s="2"/>
      <c r="RG763" s="2"/>
      <c r="RH763" s="2"/>
      <c r="RI763" s="2"/>
      <c r="RJ763" s="2"/>
      <c r="RK763" s="2"/>
      <c r="RL763" s="2"/>
      <c r="RM763" s="2"/>
      <c r="RN763" s="2"/>
      <c r="RO763" s="2"/>
      <c r="RP763" s="2"/>
      <c r="RQ763" s="2"/>
      <c r="RR763" s="2"/>
      <c r="RS763" s="2"/>
      <c r="RT763" s="2"/>
      <c r="RU763" s="2"/>
      <c r="RV763" s="2"/>
      <c r="RW763" s="2"/>
      <c r="RX763" s="2"/>
      <c r="RY763" s="2"/>
      <c r="RZ763" s="2"/>
      <c r="SA763" s="2"/>
      <c r="SB763" s="2"/>
      <c r="SC763" s="2"/>
      <c r="SD763" s="2"/>
      <c r="SE763" s="2"/>
      <c r="SF763" s="2"/>
      <c r="SG763" s="2"/>
      <c r="SH763" s="2"/>
      <c r="SI763" s="2"/>
      <c r="SJ763" s="2"/>
      <c r="SK763" s="2"/>
      <c r="SL763" s="2"/>
      <c r="SM763" s="2"/>
      <c r="SN763" s="2"/>
      <c r="SO763" s="2"/>
      <c r="SP763" s="2"/>
      <c r="SQ763" s="2"/>
      <c r="SR763" s="2"/>
      <c r="SS763" s="2"/>
      <c r="ST763" s="2"/>
      <c r="SU763" s="2"/>
      <c r="SV763" s="2"/>
      <c r="SW763" s="2"/>
      <c r="SX763" s="2"/>
      <c r="SY763" s="2"/>
      <c r="SZ763" s="2"/>
      <c r="TA763" s="2"/>
      <c r="TB763" s="2"/>
      <c r="TC763" s="2"/>
      <c r="TD763" s="2"/>
      <c r="TE763" s="2"/>
      <c r="TF763" s="2"/>
      <c r="TG763" s="2"/>
      <c r="TH763" s="2"/>
      <c r="TI763" s="2"/>
      <c r="TJ763" s="2"/>
      <c r="TK763" s="2"/>
      <c r="TL763" s="2"/>
      <c r="TM763" s="2"/>
      <c r="TN763" s="2"/>
      <c r="TO763" s="2"/>
      <c r="TP763" s="2"/>
      <c r="TQ763" s="2"/>
      <c r="TR763" s="2"/>
      <c r="TS763" s="2"/>
      <c r="TT763" s="2"/>
      <c r="TU763" s="2"/>
      <c r="TV763" s="2"/>
      <c r="TW763" s="2"/>
      <c r="TX763" s="2"/>
      <c r="TY763" s="2"/>
      <c r="TZ763" s="2"/>
      <c r="UA763" s="2"/>
      <c r="UB763" s="2"/>
      <c r="UC763" s="2"/>
      <c r="UD763" s="2"/>
      <c r="UE763" s="2"/>
      <c r="UF763" s="2"/>
      <c r="UG763" s="2"/>
      <c r="UH763" s="2"/>
      <c r="UI763" s="2"/>
      <c r="UJ763" s="2"/>
      <c r="UK763" s="2"/>
      <c r="UL763" s="2"/>
      <c r="UM763" s="2"/>
      <c r="UN763" s="2"/>
      <c r="UO763" s="2"/>
      <c r="UP763" s="2"/>
      <c r="UQ763" s="2"/>
      <c r="UR763" s="2"/>
      <c r="US763" s="2"/>
      <c r="UT763" s="2"/>
      <c r="UU763" s="2"/>
      <c r="UV763" s="2"/>
      <c r="UW763" s="2"/>
      <c r="UX763" s="2"/>
      <c r="UY763" s="2"/>
      <c r="UZ763" s="2"/>
      <c r="VA763" s="2"/>
      <c r="VB763" s="2"/>
      <c r="VC763" s="2"/>
      <c r="VD763" s="2"/>
      <c r="VE763" s="2"/>
      <c r="VF763" s="2"/>
      <c r="VG763" s="2"/>
      <c r="VH763" s="2"/>
      <c r="VI763" s="2"/>
      <c r="VJ763" s="2"/>
      <c r="VK763" s="2"/>
      <c r="VL763" s="2"/>
      <c r="VM763" s="2"/>
      <c r="VN763" s="2"/>
      <c r="VO763" s="2"/>
      <c r="VP763" s="2"/>
      <c r="VQ763" s="2"/>
      <c r="VR763" s="2"/>
      <c r="VS763" s="2"/>
      <c r="VT763" s="2"/>
      <c r="VU763" s="2"/>
      <c r="VV763" s="2"/>
      <c r="VW763" s="2"/>
      <c r="VX763" s="2"/>
      <c r="VY763" s="2"/>
      <c r="VZ763" s="2"/>
      <c r="WA763" s="2"/>
      <c r="WB763" s="2"/>
      <c r="WC763" s="2"/>
      <c r="WD763" s="2"/>
      <c r="WE763" s="2"/>
      <c r="WF763" s="2"/>
      <c r="WG763" s="2"/>
      <c r="WH763" s="2"/>
      <c r="WI763" s="2"/>
      <c r="WJ763" s="2"/>
      <c r="WK763" s="2"/>
      <c r="WL763" s="2"/>
      <c r="WM763" s="2"/>
      <c r="WN763" s="2"/>
      <c r="WO763" s="2"/>
      <c r="WP763" s="2"/>
      <c r="WQ763" s="2"/>
      <c r="WR763" s="2"/>
      <c r="WS763" s="2"/>
      <c r="WT763" s="2"/>
      <c r="WU763" s="2"/>
      <c r="WV763" s="2"/>
      <c r="WW763" s="2"/>
      <c r="WX763" s="2"/>
      <c r="WY763" s="2"/>
      <c r="WZ763" s="2"/>
      <c r="XA763" s="2"/>
      <c r="XB763" s="2"/>
      <c r="XC763" s="2"/>
      <c r="XD763" s="2"/>
      <c r="XE763" s="2"/>
      <c r="XF763" s="2"/>
      <c r="XG763" s="2"/>
      <c r="XH763" s="2"/>
      <c r="XI763" s="2"/>
      <c r="XJ763" s="2"/>
      <c r="XK763" s="2"/>
      <c r="XL763" s="2"/>
      <c r="XM763" s="2"/>
      <c r="XN763" s="2"/>
      <c r="XO763" s="2"/>
      <c r="XP763" s="2"/>
      <c r="XQ763" s="2"/>
      <c r="XR763" s="2"/>
      <c r="XS763" s="2"/>
      <c r="XT763" s="2"/>
      <c r="XU763" s="2"/>
      <c r="XV763" s="2"/>
      <c r="XW763" s="2"/>
      <c r="XX763" s="2"/>
      <c r="XY763" s="2"/>
      <c r="XZ763" s="2"/>
      <c r="YA763" s="2"/>
      <c r="YB763" s="2"/>
      <c r="YC763" s="2"/>
      <c r="YD763" s="2"/>
      <c r="YE763" s="2"/>
      <c r="YF763" s="2"/>
      <c r="YG763" s="2"/>
      <c r="YH763" s="2"/>
      <c r="YI763" s="2"/>
      <c r="YJ763" s="2"/>
      <c r="YK763" s="2"/>
      <c r="YL763" s="2"/>
      <c r="YM763" s="2"/>
      <c r="YN763" s="2"/>
      <c r="YO763" s="2"/>
      <c r="YP763" s="2"/>
      <c r="YQ763" s="2"/>
      <c r="YR763" s="2"/>
      <c r="YS763" s="2"/>
      <c r="YT763" s="2"/>
      <c r="YU763" s="2"/>
      <c r="YV763" s="2"/>
      <c r="YW763" s="2"/>
      <c r="YX763" s="2"/>
      <c r="YY763" s="2"/>
      <c r="YZ763" s="2"/>
      <c r="ZA763" s="2"/>
      <c r="ZB763" s="2"/>
      <c r="ZC763" s="2"/>
      <c r="ZD763" s="2"/>
      <c r="ZE763" s="2"/>
      <c r="ZF763" s="2"/>
      <c r="ZG763" s="2"/>
      <c r="ZH763" s="2"/>
      <c r="ZI763" s="2"/>
      <c r="ZJ763" s="2"/>
      <c r="ZK763" s="2"/>
      <c r="ZL763" s="2"/>
      <c r="ZM763" s="2"/>
      <c r="ZN763" s="2"/>
      <c r="ZO763" s="2"/>
      <c r="ZP763" s="2"/>
      <c r="ZQ763" s="2"/>
      <c r="ZR763" s="2"/>
      <c r="ZS763" s="2"/>
      <c r="ZT763" s="2"/>
      <c r="ZU763" s="2"/>
      <c r="ZV763" s="2"/>
      <c r="ZW763" s="2"/>
      <c r="ZX763" s="2"/>
      <c r="ZY763" s="2"/>
      <c r="ZZ763" s="2"/>
      <c r="AAA763" s="2"/>
      <c r="AAB763" s="2"/>
      <c r="AAC763" s="2"/>
      <c r="AAD763" s="2"/>
      <c r="AAE763" s="2"/>
      <c r="AAF763" s="2"/>
      <c r="AAG763" s="2"/>
      <c r="AAH763" s="2"/>
      <c r="AAI763" s="2"/>
      <c r="AAJ763" s="2"/>
      <c r="AAK763" s="2"/>
      <c r="AAL763" s="2"/>
      <c r="AAM763" s="2"/>
      <c r="AAN763" s="2"/>
      <c r="AAO763" s="2"/>
      <c r="AAP763" s="2"/>
      <c r="AAQ763" s="2"/>
      <c r="AAR763" s="2"/>
      <c r="AAS763" s="2"/>
      <c r="AAT763" s="2"/>
      <c r="AAU763" s="2"/>
      <c r="AAV763" s="2"/>
      <c r="AAW763" s="2"/>
      <c r="AAX763" s="2"/>
      <c r="AAY763" s="2"/>
      <c r="AAZ763" s="2"/>
      <c r="ABA763" s="2"/>
      <c r="ABB763" s="2"/>
      <c r="ABC763" s="2"/>
      <c r="ABD763" s="2"/>
      <c r="ABE763" s="2"/>
      <c r="ABF763" s="2"/>
      <c r="ABG763" s="2"/>
      <c r="ABH763" s="2"/>
      <c r="ABI763" s="2"/>
      <c r="ABJ763" s="2"/>
      <c r="ABK763" s="2"/>
      <c r="ABL763" s="2"/>
      <c r="ABM763" s="2"/>
      <c r="ABN763" s="2"/>
      <c r="ABO763" s="2"/>
      <c r="ABP763" s="2"/>
      <c r="ABQ763" s="2"/>
      <c r="ABR763" s="2"/>
      <c r="ABS763" s="2"/>
      <c r="ABT763" s="2"/>
      <c r="ABU763" s="2"/>
      <c r="ABV763" s="2"/>
      <c r="ABW763" s="2"/>
      <c r="ABX763" s="2"/>
      <c r="ABY763" s="2"/>
      <c r="ABZ763" s="2"/>
      <c r="ACA763" s="2"/>
      <c r="ACB763" s="2"/>
      <c r="ACC763" s="2"/>
      <c r="ACD763" s="2"/>
      <c r="ACE763" s="2"/>
      <c r="ACF763" s="2"/>
      <c r="ACG763" s="2"/>
      <c r="ACH763" s="2"/>
      <c r="ACI763" s="2"/>
      <c r="ACJ763" s="2"/>
      <c r="ACK763" s="2"/>
      <c r="ACL763" s="2"/>
      <c r="ACM763" s="2"/>
      <c r="ACN763" s="2"/>
      <c r="ACO763" s="2"/>
      <c r="ACP763" s="2"/>
      <c r="ACQ763" s="2"/>
      <c r="ACR763" s="2"/>
      <c r="ACS763" s="2"/>
      <c r="ACT763" s="2"/>
      <c r="ACU763" s="2"/>
      <c r="ACV763" s="2"/>
      <c r="ACW763" s="2"/>
      <c r="ACX763" s="2"/>
      <c r="ACY763" s="2"/>
      <c r="ACZ763" s="2"/>
      <c r="ADA763" s="2"/>
      <c r="ADB763" s="2"/>
      <c r="ADC763" s="2"/>
      <c r="ADD763" s="2"/>
      <c r="ADE763" s="2"/>
      <c r="ADF763" s="2"/>
      <c r="ADG763" s="2"/>
      <c r="ADH763" s="2"/>
      <c r="ADI763" s="2"/>
      <c r="ADJ763" s="2"/>
      <c r="ADK763" s="2"/>
      <c r="ADL763" s="2"/>
      <c r="ADM763" s="2"/>
      <c r="ADN763" s="2"/>
      <c r="ADO763" s="2"/>
      <c r="ADP763" s="2"/>
      <c r="ADQ763" s="2"/>
      <c r="ADR763" s="2"/>
      <c r="ADS763" s="2"/>
      <c r="ADT763" s="2"/>
      <c r="ADU763" s="2"/>
      <c r="ADV763" s="2"/>
      <c r="ADW763" s="2"/>
      <c r="ADX763" s="2"/>
      <c r="ADY763" s="2"/>
      <c r="ADZ763" s="2"/>
      <c r="AEA763" s="2"/>
      <c r="AEB763" s="2"/>
      <c r="AEC763" s="2"/>
      <c r="AED763" s="2"/>
      <c r="AEE763" s="2"/>
      <c r="AEF763" s="2"/>
      <c r="AEG763" s="2"/>
      <c r="AEH763" s="2"/>
      <c r="AEI763" s="2"/>
      <c r="AEJ763" s="2"/>
      <c r="AEK763" s="2"/>
      <c r="AEL763" s="2"/>
      <c r="AEM763" s="2"/>
      <c r="AEN763" s="2"/>
      <c r="AEO763" s="2"/>
      <c r="AEP763" s="2"/>
      <c r="AEQ763" s="2"/>
      <c r="AER763" s="2"/>
      <c r="AES763" s="2"/>
      <c r="AET763" s="2"/>
      <c r="AEU763" s="2"/>
      <c r="AEV763" s="2"/>
      <c r="AEW763" s="2"/>
      <c r="AEX763" s="2"/>
      <c r="AEY763" s="2"/>
      <c r="AEZ763" s="2"/>
      <c r="AFA763" s="2"/>
      <c r="AFB763" s="2"/>
      <c r="AFC763" s="2"/>
      <c r="AFD763" s="2"/>
      <c r="AFE763" s="2"/>
      <c r="AFF763" s="2"/>
      <c r="AFG763" s="2"/>
      <c r="AFH763" s="2"/>
      <c r="AFI763" s="2"/>
      <c r="AFJ763" s="2"/>
      <c r="AFK763" s="2"/>
      <c r="AFL763" s="2"/>
      <c r="AFM763" s="2"/>
      <c r="AFN763" s="2"/>
      <c r="AFO763" s="2"/>
      <c r="AFP763" s="2"/>
      <c r="AFQ763" s="2"/>
      <c r="AFR763" s="2"/>
      <c r="AFS763" s="2"/>
      <c r="AFT763" s="2"/>
      <c r="AFU763" s="2"/>
      <c r="AFV763" s="2"/>
      <c r="AFW763" s="2"/>
      <c r="AFX763" s="2"/>
      <c r="AFY763" s="2"/>
      <c r="AFZ763" s="2"/>
      <c r="AGA763" s="2"/>
      <c r="AGB763" s="2"/>
      <c r="AGC763" s="2"/>
      <c r="AGD763" s="2"/>
      <c r="AGE763" s="2"/>
      <c r="AGF763" s="2"/>
      <c r="AGG763" s="2"/>
      <c r="AGH763" s="2"/>
      <c r="AGI763" s="2"/>
      <c r="AGJ763" s="2"/>
      <c r="AGK763" s="2"/>
      <c r="AGL763" s="2"/>
      <c r="AGM763" s="2"/>
      <c r="AGN763" s="2"/>
      <c r="AGO763" s="2"/>
      <c r="AGP763" s="2"/>
      <c r="AGQ763" s="2"/>
      <c r="AGR763" s="2"/>
      <c r="AGS763" s="2"/>
      <c r="AGT763" s="2"/>
      <c r="AGU763" s="2"/>
      <c r="AGV763" s="2"/>
      <c r="AGW763" s="2"/>
      <c r="AGX763" s="2"/>
      <c r="AGY763" s="2"/>
      <c r="AGZ763" s="2"/>
      <c r="AHA763" s="2"/>
      <c r="AHB763" s="2"/>
      <c r="AHC763" s="2"/>
      <c r="AHD763" s="2"/>
      <c r="AHE763" s="2"/>
      <c r="AHF763" s="2"/>
      <c r="AHG763" s="2"/>
      <c r="AHH763" s="2"/>
      <c r="AHI763" s="2"/>
      <c r="AHJ763" s="2"/>
      <c r="AHK763" s="2"/>
      <c r="AHL763" s="2"/>
      <c r="AHM763" s="2"/>
      <c r="AHN763" s="2"/>
      <c r="AHO763" s="2"/>
      <c r="AHP763" s="2"/>
      <c r="AHQ763" s="2"/>
      <c r="AHR763" s="2"/>
      <c r="AHS763" s="2"/>
      <c r="AHT763" s="2"/>
      <c r="AHU763" s="2"/>
      <c r="AHV763" s="2"/>
      <c r="AHW763" s="2"/>
      <c r="AHX763" s="2"/>
      <c r="AHY763" s="2"/>
      <c r="AHZ763" s="2"/>
      <c r="AIA763" s="2"/>
      <c r="AIB763" s="2"/>
      <c r="AIC763" s="2"/>
      <c r="AID763" s="2"/>
      <c r="AIE763" s="2"/>
      <c r="AIF763" s="2"/>
      <c r="AIG763" s="2"/>
      <c r="AIH763" s="2"/>
      <c r="AII763" s="2"/>
      <c r="AIJ763" s="2"/>
      <c r="AIK763" s="2"/>
      <c r="AIL763" s="2"/>
      <c r="AIM763" s="2"/>
      <c r="AIN763" s="2"/>
      <c r="AIO763" s="2"/>
      <c r="AIP763" s="2"/>
      <c r="AIQ763" s="2"/>
      <c r="AIR763" s="2"/>
      <c r="AIS763" s="2"/>
      <c r="AIT763" s="2"/>
      <c r="AIU763" s="2"/>
      <c r="AIV763" s="2"/>
      <c r="AIW763" s="2"/>
      <c r="AIX763" s="2"/>
      <c r="AIY763" s="2"/>
      <c r="AIZ763" s="2"/>
      <c r="AJA763" s="2"/>
      <c r="AJB763" s="2"/>
      <c r="AJC763" s="2"/>
      <c r="AJD763" s="2"/>
      <c r="AJE763" s="2"/>
      <c r="AJF763" s="2"/>
      <c r="AJG763" s="2"/>
      <c r="AJH763" s="2"/>
      <c r="AJI763" s="2"/>
      <c r="AJJ763" s="2"/>
      <c r="AJK763" s="2"/>
      <c r="AJL763" s="2"/>
      <c r="AJM763" s="2"/>
      <c r="AJN763" s="2"/>
      <c r="AJO763" s="2"/>
      <c r="AJP763" s="2"/>
      <c r="AJQ763" s="2"/>
      <c r="AJR763" s="2"/>
      <c r="AJS763" s="2"/>
      <c r="AJT763" s="2"/>
      <c r="AJU763" s="2"/>
      <c r="AJV763" s="2"/>
      <c r="AJW763" s="2"/>
      <c r="AJX763" s="2"/>
      <c r="AJY763" s="2"/>
      <c r="AJZ763" s="2"/>
      <c r="AKA763" s="2"/>
      <c r="AKB763" s="2"/>
      <c r="AKC763" s="2"/>
      <c r="AKD763" s="2"/>
      <c r="AKE763" s="2"/>
      <c r="AKF763" s="2"/>
      <c r="AKG763" s="2"/>
      <c r="AKH763" s="2"/>
      <c r="AKI763" s="2"/>
      <c r="AKJ763" s="2"/>
      <c r="AKK763" s="2"/>
      <c r="AKL763" s="2"/>
      <c r="AKM763" s="2"/>
      <c r="AKN763" s="2"/>
      <c r="AKO763" s="2"/>
      <c r="AKP763" s="2"/>
      <c r="AKQ763" s="2"/>
      <c r="AKR763" s="2"/>
      <c r="AKS763" s="2"/>
      <c r="AKT763" s="2"/>
      <c r="AKU763" s="2"/>
      <c r="AKV763" s="2"/>
      <c r="AKW763" s="2"/>
      <c r="AKX763" s="2"/>
      <c r="AKY763" s="2"/>
      <c r="AKZ763" s="2"/>
      <c r="ALA763" s="2"/>
      <c r="ALB763" s="2"/>
      <c r="ALC763" s="2"/>
      <c r="ALD763" s="2"/>
      <c r="ALE763" s="2"/>
      <c r="ALF763" s="2"/>
      <c r="ALG763" s="2"/>
      <c r="ALH763" s="2"/>
      <c r="ALI763" s="2"/>
      <c r="ALJ763" s="2"/>
      <c r="ALK763" s="2"/>
      <c r="ALL763" s="2"/>
      <c r="ALM763" s="2"/>
      <c r="ALN763" s="2"/>
      <c r="ALO763" s="2"/>
      <c r="ALP763" s="2"/>
      <c r="ALQ763" s="2"/>
      <c r="ALR763" s="2"/>
      <c r="ALS763" s="2"/>
      <c r="ALT763" s="2"/>
      <c r="ALU763" s="2"/>
      <c r="ALV763" s="2"/>
      <c r="ALW763" s="2"/>
      <c r="ALX763" s="2"/>
      <c r="ALY763" s="2"/>
      <c r="ALZ763" s="2"/>
      <c r="AMA763" s="2"/>
      <c r="AMB763" s="2"/>
      <c r="AMC763" s="2"/>
      <c r="AMD763" s="2"/>
      <c r="AME763" s="2"/>
      <c r="AMF763" s="2"/>
      <c r="AMG763" s="2"/>
      <c r="AMH763" s="2"/>
      <c r="AMI763" s="2"/>
      <c r="AMJ763" s="2"/>
      <c r="AMK763" s="2"/>
      <c r="AML763" s="2"/>
      <c r="AMM763" s="2"/>
      <c r="AMN763" s="2"/>
      <c r="AMO763" s="2"/>
      <c r="AMP763" s="2"/>
      <c r="AMQ763" s="2"/>
      <c r="AMR763" s="2"/>
      <c r="AMS763" s="2"/>
      <c r="AMT763" s="2"/>
      <c r="AMU763" s="2"/>
      <c r="AMV763" s="2"/>
      <c r="AMW763" s="2"/>
      <c r="AMX763" s="2"/>
      <c r="AMY763" s="2"/>
      <c r="AMZ763" s="2"/>
      <c r="ANA763" s="2"/>
      <c r="ANB763" s="2"/>
      <c r="ANC763" s="2"/>
      <c r="AND763" s="2"/>
      <c r="ANE763" s="2"/>
      <c r="ANF763" s="2"/>
      <c r="ANG763" s="2"/>
      <c r="ANH763" s="2"/>
      <c r="ANI763" s="2"/>
      <c r="ANJ763" s="2"/>
      <c r="ANK763" s="2"/>
      <c r="ANL763" s="2"/>
      <c r="ANM763" s="2"/>
      <c r="ANN763" s="2"/>
      <c r="ANO763" s="2"/>
      <c r="ANP763" s="2"/>
      <c r="ANQ763" s="2"/>
      <c r="ANR763" s="2"/>
      <c r="ANS763" s="2"/>
      <c r="ANT763" s="2"/>
      <c r="ANU763" s="2"/>
      <c r="ANV763" s="2"/>
      <c r="ANW763" s="2"/>
      <c r="ANX763" s="2"/>
      <c r="ANY763" s="2"/>
      <c r="ANZ763" s="2"/>
      <c r="AOA763" s="2"/>
      <c r="AOB763" s="2"/>
      <c r="AOC763" s="2"/>
      <c r="AOD763" s="2"/>
      <c r="AOE763" s="2"/>
      <c r="AOF763" s="2"/>
      <c r="AOG763" s="2"/>
      <c r="AOH763" s="2"/>
      <c r="AOI763" s="2"/>
      <c r="AOJ763" s="2"/>
      <c r="AOK763" s="2"/>
      <c r="AOL763" s="2"/>
      <c r="AOM763" s="2"/>
      <c r="AON763" s="2"/>
      <c r="AOO763" s="2"/>
      <c r="AOP763" s="2"/>
      <c r="AOQ763" s="2"/>
      <c r="AOR763" s="2"/>
      <c r="AOS763" s="2"/>
      <c r="AOT763" s="2"/>
      <c r="AOU763" s="2"/>
      <c r="AOV763" s="2"/>
      <c r="AOW763" s="2"/>
      <c r="AOX763" s="2"/>
      <c r="AOY763" s="2"/>
      <c r="AOZ763" s="2"/>
      <c r="APA763" s="2"/>
      <c r="APB763" s="2"/>
      <c r="APC763" s="2"/>
      <c r="APD763" s="2"/>
      <c r="APE763" s="2"/>
      <c r="APF763" s="2"/>
      <c r="APG763" s="2"/>
      <c r="APH763" s="2"/>
      <c r="API763" s="2"/>
      <c r="APJ763" s="2"/>
      <c r="APK763" s="2"/>
      <c r="APL763" s="2"/>
      <c r="APM763" s="2"/>
      <c r="APN763" s="2"/>
      <c r="APO763" s="2"/>
      <c r="APP763" s="2"/>
      <c r="APQ763" s="2"/>
      <c r="APR763" s="2"/>
      <c r="APS763" s="2"/>
      <c r="APT763" s="2"/>
      <c r="APU763" s="2"/>
      <c r="APV763" s="2"/>
      <c r="APW763" s="2"/>
      <c r="APX763" s="2"/>
      <c r="APY763" s="2"/>
      <c r="APZ763" s="2"/>
      <c r="AQA763" s="2"/>
      <c r="AQB763" s="2"/>
      <c r="AQC763" s="2"/>
      <c r="AQD763" s="2"/>
      <c r="AQE763" s="2"/>
      <c r="AQF763" s="2"/>
      <c r="AQG763" s="2"/>
      <c r="AQH763" s="2"/>
      <c r="AQI763" s="2"/>
      <c r="AQJ763" s="2"/>
      <c r="AQK763" s="2"/>
      <c r="AQL763" s="2"/>
      <c r="AQM763" s="2"/>
      <c r="AQN763" s="2"/>
      <c r="AQO763" s="2"/>
      <c r="AQP763" s="2"/>
      <c r="AQQ763" s="2"/>
      <c r="AQR763" s="2"/>
      <c r="AQS763" s="2"/>
      <c r="AQT763" s="2"/>
      <c r="AQU763" s="2"/>
      <c r="AQV763" s="2"/>
      <c r="AQW763" s="2"/>
      <c r="AQX763" s="2"/>
      <c r="AQY763" s="2"/>
      <c r="AQZ763" s="2"/>
      <c r="ARA763" s="2"/>
      <c r="ARB763" s="2"/>
      <c r="ARC763" s="2"/>
      <c r="ARD763" s="2"/>
      <c r="ARE763" s="2"/>
      <c r="ARF763" s="2"/>
      <c r="ARG763" s="2"/>
      <c r="ARH763" s="2"/>
      <c r="ARI763" s="2"/>
      <c r="ARJ763" s="2"/>
      <c r="ARK763" s="2"/>
      <c r="ARL763" s="2"/>
      <c r="ARM763" s="2"/>
      <c r="ARN763" s="2"/>
      <c r="ARO763" s="2"/>
      <c r="ARP763" s="2"/>
      <c r="ARQ763" s="2"/>
      <c r="ARR763" s="2"/>
      <c r="ARS763" s="2"/>
      <c r="ART763" s="2"/>
      <c r="ARU763" s="2"/>
      <c r="ARV763" s="2"/>
      <c r="ARW763" s="2"/>
      <c r="ARX763" s="2"/>
      <c r="ARY763" s="2"/>
      <c r="ARZ763" s="2"/>
      <c r="ASA763" s="2"/>
      <c r="ASB763" s="2"/>
      <c r="ASC763" s="2"/>
      <c r="ASD763" s="2"/>
      <c r="ASE763" s="2"/>
      <c r="ASF763" s="2"/>
      <c r="ASG763" s="2"/>
      <c r="ASH763" s="2"/>
      <c r="ASI763" s="2"/>
      <c r="ASJ763" s="2"/>
      <c r="ASK763" s="2"/>
      <c r="ASL763" s="2"/>
      <c r="ASM763" s="2"/>
      <c r="ASN763" s="2"/>
      <c r="ASO763" s="2"/>
      <c r="ASP763" s="2"/>
      <c r="ASQ763" s="2"/>
      <c r="ASR763" s="2"/>
      <c r="ASS763" s="2"/>
      <c r="AST763" s="2"/>
      <c r="ASU763" s="2"/>
      <c r="ASV763" s="2"/>
      <c r="ASW763" s="2"/>
      <c r="ASX763" s="2"/>
      <c r="ASY763" s="2"/>
      <c r="ASZ763" s="2"/>
      <c r="ATA763" s="2"/>
      <c r="ATB763" s="2"/>
      <c r="ATC763" s="2"/>
      <c r="ATD763" s="2"/>
      <c r="ATE763" s="2"/>
      <c r="ATF763" s="2"/>
      <c r="ATG763" s="2"/>
      <c r="ATH763" s="2"/>
      <c r="ATI763" s="2"/>
      <c r="ATJ763" s="2"/>
      <c r="ATK763" s="2"/>
      <c r="ATL763" s="2"/>
      <c r="ATM763" s="2"/>
      <c r="ATN763" s="2"/>
      <c r="ATO763" s="2"/>
      <c r="ATP763" s="2"/>
      <c r="ATQ763" s="2"/>
      <c r="ATR763" s="2"/>
      <c r="ATS763" s="2"/>
      <c r="ATT763" s="2"/>
      <c r="ATU763" s="2"/>
      <c r="ATV763" s="2"/>
      <c r="ATW763" s="2"/>
      <c r="ATX763" s="2"/>
      <c r="ATY763" s="2"/>
      <c r="ATZ763" s="2"/>
      <c r="AUA763" s="2"/>
      <c r="AUB763" s="2"/>
      <c r="AUC763" s="2"/>
      <c r="AUD763" s="2"/>
      <c r="AUE763" s="2"/>
      <c r="AUF763" s="2"/>
      <c r="AUG763" s="2"/>
      <c r="AUH763" s="2"/>
      <c r="AUI763" s="2"/>
      <c r="AUJ763" s="2"/>
      <c r="AUK763" s="2"/>
      <c r="AUL763" s="2"/>
      <c r="AUM763" s="2"/>
      <c r="AUN763" s="2"/>
      <c r="AUO763" s="2"/>
      <c r="AUP763" s="2"/>
      <c r="AUQ763" s="2"/>
      <c r="AUR763" s="2"/>
      <c r="AUS763" s="2"/>
      <c r="AUT763" s="2"/>
      <c r="AUU763" s="2"/>
      <c r="AUV763" s="2"/>
      <c r="AUW763" s="2"/>
      <c r="AUX763" s="2"/>
      <c r="AUY763" s="2"/>
      <c r="AUZ763" s="2"/>
      <c r="AVA763" s="2"/>
      <c r="AVB763" s="2"/>
      <c r="AVC763" s="2"/>
      <c r="AVD763" s="2"/>
      <c r="AVE763" s="2"/>
      <c r="AVF763" s="2"/>
      <c r="AVG763" s="2"/>
      <c r="AVH763" s="2"/>
      <c r="AVI763" s="2"/>
      <c r="AVJ763" s="2"/>
      <c r="AVK763" s="2"/>
      <c r="AVL763" s="2"/>
      <c r="AVM763" s="2"/>
      <c r="AVN763" s="2"/>
      <c r="AVO763" s="2"/>
      <c r="AVP763" s="2"/>
      <c r="AVQ763" s="2"/>
      <c r="AVR763" s="2"/>
      <c r="AVS763" s="2"/>
      <c r="AVT763" s="2"/>
      <c r="AVU763" s="2"/>
      <c r="AVV763" s="2"/>
      <c r="AVW763" s="2"/>
      <c r="AVX763" s="2"/>
      <c r="AVY763" s="2"/>
      <c r="AVZ763" s="2"/>
      <c r="AWA763" s="2"/>
      <c r="AWB763" s="2"/>
      <c r="AWC763" s="2"/>
      <c r="AWD763" s="2"/>
      <c r="AWE763" s="2"/>
      <c r="AWF763" s="2"/>
      <c r="AWG763" s="2"/>
      <c r="AWH763" s="2"/>
      <c r="AWI763" s="2"/>
      <c r="AWJ763" s="2"/>
      <c r="AWK763" s="2"/>
      <c r="AWL763" s="2"/>
      <c r="AWM763" s="2"/>
      <c r="AWN763" s="2"/>
      <c r="AWO763" s="2"/>
      <c r="AWP763" s="2"/>
      <c r="AWQ763" s="2"/>
      <c r="AWR763" s="2"/>
      <c r="AWS763" s="2"/>
      <c r="AWT763" s="2"/>
      <c r="AWU763" s="2"/>
      <c r="AWV763" s="2"/>
      <c r="AWW763" s="2"/>
      <c r="AWX763" s="2"/>
      <c r="AWY763" s="2"/>
      <c r="AWZ763" s="2"/>
      <c r="AXA763" s="2"/>
      <c r="AXB763" s="2"/>
      <c r="AXC763" s="2"/>
      <c r="AXD763" s="2"/>
      <c r="AXE763" s="2"/>
      <c r="AXF763" s="2"/>
      <c r="AXG763" s="2"/>
      <c r="AXH763" s="2"/>
      <c r="AXI763" s="2"/>
      <c r="AXJ763" s="2"/>
      <c r="AXK763" s="2"/>
      <c r="AXL763" s="2"/>
      <c r="AXM763" s="2"/>
      <c r="AXN763" s="2"/>
      <c r="AXO763" s="2"/>
      <c r="AXP763" s="2"/>
      <c r="AXQ763" s="2"/>
      <c r="AXR763" s="2"/>
      <c r="AXS763" s="2"/>
      <c r="AXT763" s="2"/>
      <c r="AXU763" s="2"/>
      <c r="AXV763" s="2"/>
      <c r="AXW763" s="2"/>
      <c r="AXX763" s="2"/>
      <c r="AXY763" s="2"/>
      <c r="AXZ763" s="2"/>
      <c r="AYA763" s="2"/>
      <c r="AYB763" s="2"/>
      <c r="AYC763" s="2"/>
      <c r="AYD763" s="2"/>
      <c r="AYE763" s="2"/>
      <c r="AYF763" s="2"/>
      <c r="AYG763" s="2"/>
      <c r="AYH763" s="2"/>
      <c r="AYI763" s="2"/>
      <c r="AYJ763" s="2"/>
      <c r="AYK763" s="2"/>
      <c r="AYL763" s="2"/>
      <c r="AYM763" s="2"/>
      <c r="AYN763" s="2"/>
      <c r="AYO763" s="2"/>
      <c r="AYP763" s="2"/>
      <c r="AYQ763" s="2"/>
      <c r="AYR763" s="2"/>
      <c r="AYS763" s="2"/>
      <c r="AYT763" s="2"/>
      <c r="AYU763" s="2"/>
      <c r="AYV763" s="2"/>
      <c r="AYW763" s="2"/>
      <c r="AYX763" s="2"/>
      <c r="AYY763" s="2"/>
      <c r="AYZ763" s="2"/>
      <c r="AZA763" s="2"/>
      <c r="AZB763" s="2"/>
      <c r="AZC763" s="2"/>
      <c r="AZD763" s="2"/>
      <c r="AZE763" s="2"/>
      <c r="AZF763" s="2"/>
      <c r="AZG763" s="2"/>
      <c r="AZH763" s="2"/>
      <c r="AZI763" s="2"/>
      <c r="AZJ763" s="2"/>
      <c r="AZK763" s="2"/>
      <c r="AZL763" s="2"/>
      <c r="AZM763" s="2"/>
      <c r="AZN763" s="2"/>
      <c r="AZO763" s="2"/>
      <c r="AZP763" s="2"/>
      <c r="AZQ763" s="2"/>
      <c r="AZR763" s="2"/>
      <c r="AZS763" s="2"/>
      <c r="AZT763" s="2"/>
      <c r="AZU763" s="2"/>
      <c r="AZV763" s="2"/>
      <c r="AZW763" s="2"/>
      <c r="AZX763" s="2"/>
      <c r="AZY763" s="2"/>
      <c r="AZZ763" s="2"/>
      <c r="BAA763" s="2"/>
      <c r="BAB763" s="2"/>
      <c r="BAC763" s="2"/>
      <c r="BAD763" s="2"/>
      <c r="BAE763" s="2"/>
      <c r="BAF763" s="2"/>
      <c r="BAG763" s="2"/>
      <c r="BAH763" s="2"/>
      <c r="BAI763" s="2"/>
      <c r="BAJ763" s="2"/>
      <c r="BAK763" s="2"/>
      <c r="BAL763" s="2"/>
      <c r="BAM763" s="2"/>
      <c r="BAN763" s="2"/>
      <c r="BAO763" s="2"/>
      <c r="BAP763" s="2"/>
      <c r="BAQ763" s="2"/>
      <c r="BAR763" s="2"/>
      <c r="BAS763" s="2"/>
      <c r="BAT763" s="2"/>
      <c r="BAU763" s="2"/>
      <c r="BAV763" s="2"/>
      <c r="BAW763" s="2"/>
      <c r="BAX763" s="2"/>
      <c r="BAY763" s="2"/>
      <c r="BAZ763" s="2"/>
      <c r="BBA763" s="2"/>
      <c r="BBB763" s="2"/>
      <c r="BBC763" s="2"/>
      <c r="BBD763" s="2"/>
      <c r="BBE763" s="2"/>
      <c r="BBF763" s="2"/>
      <c r="BBG763" s="2"/>
      <c r="BBH763" s="2"/>
      <c r="BBI763" s="2"/>
      <c r="BBJ763" s="2"/>
      <c r="BBK763" s="2"/>
      <c r="BBL763" s="2"/>
      <c r="BBM763" s="2"/>
      <c r="BBN763" s="2"/>
      <c r="BBO763" s="2"/>
      <c r="BBP763" s="2"/>
      <c r="BBQ763" s="2"/>
      <c r="BBR763" s="2"/>
      <c r="BBS763" s="2"/>
      <c r="BBT763" s="2"/>
      <c r="BBU763" s="2"/>
      <c r="BBV763" s="2"/>
      <c r="BBW763" s="2"/>
      <c r="BBX763" s="2"/>
      <c r="BBY763" s="2"/>
      <c r="BBZ763" s="2"/>
      <c r="BCA763" s="2"/>
      <c r="BCB763" s="2"/>
      <c r="BCC763" s="2"/>
      <c r="BCD763" s="2"/>
      <c r="BCE763" s="2"/>
      <c r="BCF763" s="2"/>
      <c r="BCG763" s="2"/>
      <c r="BCH763" s="2"/>
      <c r="BCI763" s="2"/>
      <c r="BCJ763" s="2"/>
      <c r="BCK763" s="2"/>
      <c r="BCL763" s="2"/>
      <c r="BCM763" s="2"/>
      <c r="BCN763" s="2"/>
      <c r="BCO763" s="2"/>
      <c r="BCP763" s="2"/>
      <c r="BCQ763" s="2"/>
      <c r="BCR763" s="2"/>
      <c r="BCS763" s="2"/>
      <c r="BCT763" s="2"/>
      <c r="BCU763" s="2"/>
      <c r="BCV763" s="2"/>
      <c r="BCW763" s="2"/>
      <c r="BCX763" s="2"/>
      <c r="BCY763" s="2"/>
      <c r="BCZ763" s="2"/>
      <c r="BDA763" s="2"/>
      <c r="BDB763" s="2"/>
      <c r="BDC763" s="2"/>
      <c r="BDD763" s="2"/>
      <c r="BDE763" s="2"/>
      <c r="BDF763" s="2"/>
      <c r="BDG763" s="2"/>
      <c r="BDH763" s="2"/>
      <c r="BDI763" s="2"/>
      <c r="BDJ763" s="2"/>
      <c r="BDK763" s="2"/>
      <c r="BDL763" s="2"/>
      <c r="BDM763" s="2"/>
      <c r="BDN763" s="2"/>
      <c r="BDO763" s="2"/>
      <c r="BDP763" s="2"/>
      <c r="BDQ763" s="2"/>
      <c r="BDR763" s="2"/>
      <c r="BDS763" s="2"/>
      <c r="BDT763" s="2"/>
      <c r="BDU763" s="2"/>
      <c r="BDV763" s="2"/>
      <c r="BDW763" s="2"/>
      <c r="BDX763" s="2"/>
      <c r="BDY763" s="2"/>
      <c r="BDZ763" s="2"/>
      <c r="BEA763" s="2"/>
      <c r="BEB763" s="2"/>
      <c r="BEC763" s="2"/>
      <c r="BED763" s="2"/>
      <c r="BEE763" s="2"/>
    </row>
    <row r="764" spans="1:1487" ht="24.95" customHeight="1" x14ac:dyDescent="0.25">
      <c r="D764" s="228"/>
      <c r="E764" s="229"/>
      <c r="F764" s="254" t="s">
        <v>38</v>
      </c>
      <c r="G764" s="255"/>
      <c r="H764" s="258" t="s">
        <v>20</v>
      </c>
      <c r="I764" s="255"/>
      <c r="J764" s="258" t="s">
        <v>39</v>
      </c>
      <c r="K764" s="255"/>
      <c r="L764" s="259"/>
      <c r="M764" s="261" t="s">
        <v>14</v>
      </c>
      <c r="N764" s="262"/>
      <c r="O764" s="262" t="s">
        <v>15</v>
      </c>
      <c r="P764" s="262"/>
      <c r="Q764" s="262" t="s">
        <v>16</v>
      </c>
      <c r="R764" s="262"/>
      <c r="S764" s="262" t="s">
        <v>17</v>
      </c>
      <c r="T764" s="262"/>
      <c r="U764" s="262" t="s">
        <v>18</v>
      </c>
      <c r="V764" s="265"/>
      <c r="W764" s="267" t="s">
        <v>40</v>
      </c>
      <c r="X764" s="268"/>
      <c r="Y764" s="268"/>
      <c r="Z764" s="269"/>
      <c r="AA764" s="192" t="s">
        <v>42</v>
      </c>
      <c r="AB764" s="193"/>
      <c r="AC764" s="193"/>
      <c r="AD764" s="243"/>
      <c r="AE764" s="244"/>
      <c r="AF764" s="245"/>
      <c r="AH764" s="246"/>
      <c r="AI764" s="247"/>
      <c r="AJ764" s="249"/>
      <c r="AK764" s="251"/>
      <c r="AL764" s="253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/>
      <c r="LX764" s="2"/>
      <c r="LY764" s="2"/>
      <c r="LZ764" s="2"/>
      <c r="MA764" s="2"/>
      <c r="MB764" s="2"/>
      <c r="MC764" s="2"/>
      <c r="MD764" s="2"/>
      <c r="ME764" s="2"/>
      <c r="MF764" s="2"/>
      <c r="MG764" s="2"/>
      <c r="MH764" s="2"/>
      <c r="MI764" s="2"/>
      <c r="MJ764" s="2"/>
      <c r="MK764" s="2"/>
      <c r="ML764" s="2"/>
      <c r="MM764" s="2"/>
      <c r="MN764" s="2"/>
      <c r="MO764" s="2"/>
      <c r="MP764" s="2"/>
      <c r="MQ764" s="2"/>
      <c r="MR764" s="2"/>
      <c r="MS764" s="2"/>
      <c r="MT764" s="2"/>
      <c r="MU764" s="2"/>
      <c r="MV764" s="2"/>
      <c r="MW764" s="2"/>
      <c r="MX764" s="2"/>
      <c r="MY764" s="2"/>
      <c r="MZ764" s="2"/>
      <c r="NA764" s="2"/>
      <c r="NB764" s="2"/>
      <c r="NC764" s="2"/>
      <c r="ND764" s="2"/>
      <c r="NE764" s="2"/>
      <c r="NF764" s="2"/>
      <c r="NG764" s="2"/>
      <c r="NH764" s="2"/>
      <c r="NI764" s="2"/>
      <c r="NJ764" s="2"/>
      <c r="NK764" s="2"/>
      <c r="NL764" s="2"/>
      <c r="NM764" s="2"/>
      <c r="NN764" s="2"/>
      <c r="NO764" s="2"/>
      <c r="NP764" s="2"/>
      <c r="NQ764" s="2"/>
      <c r="NR764" s="2"/>
      <c r="NS764" s="2"/>
      <c r="NT764" s="2"/>
      <c r="NU764" s="2"/>
      <c r="NV764" s="2"/>
      <c r="NW764" s="2"/>
      <c r="NX764" s="2"/>
      <c r="NY764" s="2"/>
      <c r="NZ764" s="2"/>
      <c r="OA764" s="2"/>
      <c r="OB764" s="2"/>
      <c r="OC764" s="2"/>
      <c r="OD764" s="2"/>
      <c r="OE764" s="2"/>
      <c r="OF764" s="2"/>
      <c r="OG764" s="2"/>
      <c r="OH764" s="2"/>
      <c r="OI764" s="2"/>
      <c r="OJ764" s="2"/>
      <c r="OK764" s="2"/>
      <c r="OL764" s="2"/>
      <c r="OM764" s="2"/>
      <c r="ON764" s="2"/>
      <c r="OO764" s="2"/>
      <c r="OP764" s="2"/>
      <c r="OQ764" s="2"/>
      <c r="OR764" s="2"/>
      <c r="OS764" s="2"/>
      <c r="OT764" s="2"/>
      <c r="OU764" s="2"/>
      <c r="OV764" s="2"/>
      <c r="OW764" s="2"/>
      <c r="OX764" s="2"/>
      <c r="OY764" s="2"/>
      <c r="OZ764" s="2"/>
      <c r="PA764" s="2"/>
      <c r="PB764" s="2"/>
      <c r="PC764" s="2"/>
      <c r="PD764" s="2"/>
      <c r="PE764" s="2"/>
      <c r="PF764" s="2"/>
      <c r="PG764" s="2"/>
      <c r="PH764" s="2"/>
      <c r="PI764" s="2"/>
      <c r="PJ764" s="2"/>
      <c r="PK764" s="2"/>
      <c r="PL764" s="2"/>
      <c r="PM764" s="2"/>
      <c r="PN764" s="2"/>
      <c r="PO764" s="2"/>
      <c r="PP764" s="2"/>
      <c r="PQ764" s="2"/>
      <c r="PR764" s="2"/>
      <c r="PS764" s="2"/>
      <c r="PT764" s="2"/>
      <c r="PU764" s="2"/>
      <c r="PV764" s="2"/>
      <c r="PW764" s="2"/>
      <c r="PX764" s="2"/>
      <c r="PY764" s="2"/>
      <c r="PZ764" s="2"/>
      <c r="QA764" s="2"/>
      <c r="QB764" s="2"/>
      <c r="QC764" s="2"/>
      <c r="QD764" s="2"/>
      <c r="QE764" s="2"/>
      <c r="QF764" s="2"/>
      <c r="QG764" s="2"/>
      <c r="QH764" s="2"/>
      <c r="QI764" s="2"/>
      <c r="QJ764" s="2"/>
      <c r="QK764" s="2"/>
      <c r="QL764" s="2"/>
      <c r="QM764" s="2"/>
      <c r="QN764" s="2"/>
      <c r="QO764" s="2"/>
      <c r="QP764" s="2"/>
      <c r="QQ764" s="2"/>
      <c r="QR764" s="2"/>
      <c r="QS764" s="2"/>
      <c r="QT764" s="2"/>
      <c r="QU764" s="2"/>
      <c r="QV764" s="2"/>
      <c r="QW764" s="2"/>
      <c r="QX764" s="2"/>
      <c r="QY764" s="2"/>
      <c r="QZ764" s="2"/>
      <c r="RA764" s="2"/>
      <c r="RB764" s="2"/>
      <c r="RC764" s="2"/>
      <c r="RD764" s="2"/>
      <c r="RE764" s="2"/>
      <c r="RF764" s="2"/>
      <c r="RG764" s="2"/>
      <c r="RH764" s="2"/>
      <c r="RI764" s="2"/>
      <c r="RJ764" s="2"/>
      <c r="RK764" s="2"/>
      <c r="RL764" s="2"/>
      <c r="RM764" s="2"/>
      <c r="RN764" s="2"/>
      <c r="RO764" s="2"/>
      <c r="RP764" s="2"/>
      <c r="RQ764" s="2"/>
      <c r="RR764" s="2"/>
      <c r="RS764" s="2"/>
      <c r="RT764" s="2"/>
      <c r="RU764" s="2"/>
      <c r="RV764" s="2"/>
      <c r="RW764" s="2"/>
      <c r="RX764" s="2"/>
      <c r="RY764" s="2"/>
      <c r="RZ764" s="2"/>
      <c r="SA764" s="2"/>
      <c r="SB764" s="2"/>
      <c r="SC764" s="2"/>
      <c r="SD764" s="2"/>
      <c r="SE764" s="2"/>
      <c r="SF764" s="2"/>
      <c r="SG764" s="2"/>
      <c r="SH764" s="2"/>
      <c r="SI764" s="2"/>
      <c r="SJ764" s="2"/>
      <c r="SK764" s="2"/>
      <c r="SL764" s="2"/>
      <c r="SM764" s="2"/>
      <c r="SN764" s="2"/>
      <c r="SO764" s="2"/>
      <c r="SP764" s="2"/>
      <c r="SQ764" s="2"/>
      <c r="SR764" s="2"/>
      <c r="SS764" s="2"/>
      <c r="ST764" s="2"/>
      <c r="SU764" s="2"/>
      <c r="SV764" s="2"/>
      <c r="SW764" s="2"/>
      <c r="SX764" s="2"/>
      <c r="SY764" s="2"/>
      <c r="SZ764" s="2"/>
      <c r="TA764" s="2"/>
      <c r="TB764" s="2"/>
      <c r="TC764" s="2"/>
      <c r="TD764" s="2"/>
      <c r="TE764" s="2"/>
      <c r="TF764" s="2"/>
      <c r="TG764" s="2"/>
      <c r="TH764" s="2"/>
      <c r="TI764" s="2"/>
      <c r="TJ764" s="2"/>
      <c r="TK764" s="2"/>
      <c r="TL764" s="2"/>
      <c r="TM764" s="2"/>
      <c r="TN764" s="2"/>
      <c r="TO764" s="2"/>
      <c r="TP764" s="2"/>
      <c r="TQ764" s="2"/>
      <c r="TR764" s="2"/>
      <c r="TS764" s="2"/>
      <c r="TT764" s="2"/>
      <c r="TU764" s="2"/>
      <c r="TV764" s="2"/>
      <c r="TW764" s="2"/>
      <c r="TX764" s="2"/>
      <c r="TY764" s="2"/>
      <c r="TZ764" s="2"/>
      <c r="UA764" s="2"/>
      <c r="UB764" s="2"/>
      <c r="UC764" s="2"/>
      <c r="UD764" s="2"/>
      <c r="UE764" s="2"/>
      <c r="UF764" s="2"/>
      <c r="UG764" s="2"/>
      <c r="UH764" s="2"/>
      <c r="UI764" s="2"/>
      <c r="UJ764" s="2"/>
      <c r="UK764" s="2"/>
      <c r="UL764" s="2"/>
      <c r="UM764" s="2"/>
      <c r="UN764" s="2"/>
      <c r="UO764" s="2"/>
      <c r="UP764" s="2"/>
      <c r="UQ764" s="2"/>
      <c r="UR764" s="2"/>
      <c r="US764" s="2"/>
      <c r="UT764" s="2"/>
      <c r="UU764" s="2"/>
      <c r="UV764" s="2"/>
      <c r="UW764" s="2"/>
      <c r="UX764" s="2"/>
      <c r="UY764" s="2"/>
      <c r="UZ764" s="2"/>
      <c r="VA764" s="2"/>
      <c r="VB764" s="2"/>
      <c r="VC764" s="2"/>
      <c r="VD764" s="2"/>
      <c r="VE764" s="2"/>
      <c r="VF764" s="2"/>
      <c r="VG764" s="2"/>
      <c r="VH764" s="2"/>
      <c r="VI764" s="2"/>
      <c r="VJ764" s="2"/>
      <c r="VK764" s="2"/>
      <c r="VL764" s="2"/>
      <c r="VM764" s="2"/>
      <c r="VN764" s="2"/>
      <c r="VO764" s="2"/>
      <c r="VP764" s="2"/>
      <c r="VQ764" s="2"/>
      <c r="VR764" s="2"/>
      <c r="VS764" s="2"/>
      <c r="VT764" s="2"/>
      <c r="VU764" s="2"/>
      <c r="VV764" s="2"/>
      <c r="VW764" s="2"/>
      <c r="VX764" s="2"/>
      <c r="VY764" s="2"/>
      <c r="VZ764" s="2"/>
      <c r="WA764" s="2"/>
      <c r="WB764" s="2"/>
      <c r="WC764" s="2"/>
      <c r="WD764" s="2"/>
      <c r="WE764" s="2"/>
      <c r="WF764" s="2"/>
      <c r="WG764" s="2"/>
      <c r="WH764" s="2"/>
      <c r="WI764" s="2"/>
      <c r="WJ764" s="2"/>
      <c r="WK764" s="2"/>
      <c r="WL764" s="2"/>
      <c r="WM764" s="2"/>
      <c r="WN764" s="2"/>
      <c r="WO764" s="2"/>
      <c r="WP764" s="2"/>
      <c r="WQ764" s="2"/>
      <c r="WR764" s="2"/>
      <c r="WS764" s="2"/>
      <c r="WT764" s="2"/>
      <c r="WU764" s="2"/>
      <c r="WV764" s="2"/>
      <c r="WW764" s="2"/>
      <c r="WX764" s="2"/>
      <c r="WY764" s="2"/>
      <c r="WZ764" s="2"/>
      <c r="XA764" s="2"/>
      <c r="XB764" s="2"/>
      <c r="XC764" s="2"/>
      <c r="XD764" s="2"/>
      <c r="XE764" s="2"/>
      <c r="XF764" s="2"/>
      <c r="XG764" s="2"/>
      <c r="XH764" s="2"/>
      <c r="XI764" s="2"/>
      <c r="XJ764" s="2"/>
      <c r="XK764" s="2"/>
      <c r="XL764" s="2"/>
      <c r="XM764" s="2"/>
      <c r="XN764" s="2"/>
      <c r="XO764" s="2"/>
      <c r="XP764" s="2"/>
      <c r="XQ764" s="2"/>
      <c r="XR764" s="2"/>
      <c r="XS764" s="2"/>
      <c r="XT764" s="2"/>
      <c r="XU764" s="2"/>
      <c r="XV764" s="2"/>
      <c r="XW764" s="2"/>
      <c r="XX764" s="2"/>
      <c r="XY764" s="2"/>
      <c r="XZ764" s="2"/>
      <c r="YA764" s="2"/>
      <c r="YB764" s="2"/>
      <c r="YC764" s="2"/>
      <c r="YD764" s="2"/>
      <c r="YE764" s="2"/>
      <c r="YF764" s="2"/>
      <c r="YG764" s="2"/>
      <c r="YH764" s="2"/>
      <c r="YI764" s="2"/>
      <c r="YJ764" s="2"/>
      <c r="YK764" s="2"/>
      <c r="YL764" s="2"/>
      <c r="YM764" s="2"/>
      <c r="YN764" s="2"/>
      <c r="YO764" s="2"/>
      <c r="YP764" s="2"/>
      <c r="YQ764" s="2"/>
      <c r="YR764" s="2"/>
      <c r="YS764" s="2"/>
      <c r="YT764" s="2"/>
      <c r="YU764" s="2"/>
      <c r="YV764" s="2"/>
      <c r="YW764" s="2"/>
      <c r="YX764" s="2"/>
      <c r="YY764" s="2"/>
      <c r="YZ764" s="2"/>
      <c r="ZA764" s="2"/>
      <c r="ZB764" s="2"/>
      <c r="ZC764" s="2"/>
      <c r="ZD764" s="2"/>
      <c r="ZE764" s="2"/>
      <c r="ZF764" s="2"/>
      <c r="ZG764" s="2"/>
      <c r="ZH764" s="2"/>
      <c r="ZI764" s="2"/>
      <c r="ZJ764" s="2"/>
      <c r="ZK764" s="2"/>
      <c r="ZL764" s="2"/>
      <c r="ZM764" s="2"/>
      <c r="ZN764" s="2"/>
      <c r="ZO764" s="2"/>
      <c r="ZP764" s="2"/>
      <c r="ZQ764" s="2"/>
      <c r="ZR764" s="2"/>
      <c r="ZS764" s="2"/>
      <c r="ZT764" s="2"/>
      <c r="ZU764" s="2"/>
      <c r="ZV764" s="2"/>
      <c r="ZW764" s="2"/>
      <c r="ZX764" s="2"/>
      <c r="ZY764" s="2"/>
      <c r="ZZ764" s="2"/>
      <c r="AAA764" s="2"/>
      <c r="AAB764" s="2"/>
      <c r="AAC764" s="2"/>
      <c r="AAD764" s="2"/>
      <c r="AAE764" s="2"/>
      <c r="AAF764" s="2"/>
      <c r="AAG764" s="2"/>
      <c r="AAH764" s="2"/>
      <c r="AAI764" s="2"/>
      <c r="AAJ764" s="2"/>
      <c r="AAK764" s="2"/>
      <c r="AAL764" s="2"/>
      <c r="AAM764" s="2"/>
      <c r="AAN764" s="2"/>
      <c r="AAO764" s="2"/>
      <c r="AAP764" s="2"/>
      <c r="AAQ764" s="2"/>
      <c r="AAR764" s="2"/>
      <c r="AAS764" s="2"/>
      <c r="AAT764" s="2"/>
      <c r="AAU764" s="2"/>
      <c r="AAV764" s="2"/>
      <c r="AAW764" s="2"/>
      <c r="AAX764" s="2"/>
      <c r="AAY764" s="2"/>
      <c r="AAZ764" s="2"/>
      <c r="ABA764" s="2"/>
      <c r="ABB764" s="2"/>
      <c r="ABC764" s="2"/>
      <c r="ABD764" s="2"/>
      <c r="ABE764" s="2"/>
      <c r="ABF764" s="2"/>
      <c r="ABG764" s="2"/>
      <c r="ABH764" s="2"/>
      <c r="ABI764" s="2"/>
      <c r="ABJ764" s="2"/>
      <c r="ABK764" s="2"/>
      <c r="ABL764" s="2"/>
      <c r="ABM764" s="2"/>
      <c r="ABN764" s="2"/>
      <c r="ABO764" s="2"/>
      <c r="ABP764" s="2"/>
      <c r="ABQ764" s="2"/>
      <c r="ABR764" s="2"/>
      <c r="ABS764" s="2"/>
      <c r="ABT764" s="2"/>
      <c r="ABU764" s="2"/>
      <c r="ABV764" s="2"/>
      <c r="ABW764" s="2"/>
      <c r="ABX764" s="2"/>
      <c r="ABY764" s="2"/>
      <c r="ABZ764" s="2"/>
      <c r="ACA764" s="2"/>
      <c r="ACB764" s="2"/>
      <c r="ACC764" s="2"/>
      <c r="ACD764" s="2"/>
      <c r="ACE764" s="2"/>
      <c r="ACF764" s="2"/>
      <c r="ACG764" s="2"/>
      <c r="ACH764" s="2"/>
      <c r="ACI764" s="2"/>
      <c r="ACJ764" s="2"/>
      <c r="ACK764" s="2"/>
      <c r="ACL764" s="2"/>
      <c r="ACM764" s="2"/>
      <c r="ACN764" s="2"/>
      <c r="ACO764" s="2"/>
      <c r="ACP764" s="2"/>
      <c r="ACQ764" s="2"/>
      <c r="ACR764" s="2"/>
      <c r="ACS764" s="2"/>
      <c r="ACT764" s="2"/>
      <c r="ACU764" s="2"/>
      <c r="ACV764" s="2"/>
      <c r="ACW764" s="2"/>
      <c r="ACX764" s="2"/>
      <c r="ACY764" s="2"/>
      <c r="ACZ764" s="2"/>
      <c r="ADA764" s="2"/>
      <c r="ADB764" s="2"/>
      <c r="ADC764" s="2"/>
      <c r="ADD764" s="2"/>
      <c r="ADE764" s="2"/>
      <c r="ADF764" s="2"/>
      <c r="ADG764" s="2"/>
      <c r="ADH764" s="2"/>
      <c r="ADI764" s="2"/>
      <c r="ADJ764" s="2"/>
      <c r="ADK764" s="2"/>
      <c r="ADL764" s="2"/>
      <c r="ADM764" s="2"/>
      <c r="ADN764" s="2"/>
      <c r="ADO764" s="2"/>
      <c r="ADP764" s="2"/>
      <c r="ADQ764" s="2"/>
      <c r="ADR764" s="2"/>
      <c r="ADS764" s="2"/>
      <c r="ADT764" s="2"/>
      <c r="ADU764" s="2"/>
      <c r="ADV764" s="2"/>
      <c r="ADW764" s="2"/>
      <c r="ADX764" s="2"/>
      <c r="ADY764" s="2"/>
      <c r="ADZ764" s="2"/>
      <c r="AEA764" s="2"/>
      <c r="AEB764" s="2"/>
      <c r="AEC764" s="2"/>
      <c r="AED764" s="2"/>
      <c r="AEE764" s="2"/>
      <c r="AEF764" s="2"/>
      <c r="AEG764" s="2"/>
      <c r="AEH764" s="2"/>
      <c r="AEI764" s="2"/>
      <c r="AEJ764" s="2"/>
      <c r="AEK764" s="2"/>
      <c r="AEL764" s="2"/>
      <c r="AEM764" s="2"/>
      <c r="AEN764" s="2"/>
      <c r="AEO764" s="2"/>
      <c r="AEP764" s="2"/>
      <c r="AEQ764" s="2"/>
      <c r="AER764" s="2"/>
      <c r="AES764" s="2"/>
      <c r="AET764" s="2"/>
      <c r="AEU764" s="2"/>
      <c r="AEV764" s="2"/>
      <c r="AEW764" s="2"/>
      <c r="AEX764" s="2"/>
      <c r="AEY764" s="2"/>
      <c r="AEZ764" s="2"/>
      <c r="AFA764" s="2"/>
      <c r="AFB764" s="2"/>
      <c r="AFC764" s="2"/>
      <c r="AFD764" s="2"/>
      <c r="AFE764" s="2"/>
      <c r="AFF764" s="2"/>
      <c r="AFG764" s="2"/>
      <c r="AFH764" s="2"/>
      <c r="AFI764" s="2"/>
      <c r="AFJ764" s="2"/>
      <c r="AFK764" s="2"/>
      <c r="AFL764" s="2"/>
      <c r="AFM764" s="2"/>
      <c r="AFN764" s="2"/>
      <c r="AFO764" s="2"/>
      <c r="AFP764" s="2"/>
      <c r="AFQ764" s="2"/>
      <c r="AFR764" s="2"/>
      <c r="AFS764" s="2"/>
      <c r="AFT764" s="2"/>
      <c r="AFU764" s="2"/>
      <c r="AFV764" s="2"/>
      <c r="AFW764" s="2"/>
      <c r="AFX764" s="2"/>
      <c r="AFY764" s="2"/>
      <c r="AFZ764" s="2"/>
      <c r="AGA764" s="2"/>
      <c r="AGB764" s="2"/>
      <c r="AGC764" s="2"/>
      <c r="AGD764" s="2"/>
      <c r="AGE764" s="2"/>
      <c r="AGF764" s="2"/>
      <c r="AGG764" s="2"/>
      <c r="AGH764" s="2"/>
      <c r="AGI764" s="2"/>
      <c r="AGJ764" s="2"/>
      <c r="AGK764" s="2"/>
      <c r="AGL764" s="2"/>
      <c r="AGM764" s="2"/>
      <c r="AGN764" s="2"/>
      <c r="AGO764" s="2"/>
      <c r="AGP764" s="2"/>
      <c r="AGQ764" s="2"/>
      <c r="AGR764" s="2"/>
      <c r="AGS764" s="2"/>
      <c r="AGT764" s="2"/>
      <c r="AGU764" s="2"/>
      <c r="AGV764" s="2"/>
      <c r="AGW764" s="2"/>
      <c r="AGX764" s="2"/>
      <c r="AGY764" s="2"/>
      <c r="AGZ764" s="2"/>
      <c r="AHA764" s="2"/>
      <c r="AHB764" s="2"/>
      <c r="AHC764" s="2"/>
      <c r="AHD764" s="2"/>
      <c r="AHE764" s="2"/>
      <c r="AHF764" s="2"/>
      <c r="AHG764" s="2"/>
      <c r="AHH764" s="2"/>
      <c r="AHI764" s="2"/>
      <c r="AHJ764" s="2"/>
      <c r="AHK764" s="2"/>
      <c r="AHL764" s="2"/>
      <c r="AHM764" s="2"/>
      <c r="AHN764" s="2"/>
      <c r="AHO764" s="2"/>
      <c r="AHP764" s="2"/>
      <c r="AHQ764" s="2"/>
      <c r="AHR764" s="2"/>
      <c r="AHS764" s="2"/>
      <c r="AHT764" s="2"/>
      <c r="AHU764" s="2"/>
      <c r="AHV764" s="2"/>
      <c r="AHW764" s="2"/>
      <c r="AHX764" s="2"/>
      <c r="AHY764" s="2"/>
      <c r="AHZ764" s="2"/>
      <c r="AIA764" s="2"/>
      <c r="AIB764" s="2"/>
      <c r="AIC764" s="2"/>
      <c r="AID764" s="2"/>
      <c r="AIE764" s="2"/>
      <c r="AIF764" s="2"/>
      <c r="AIG764" s="2"/>
      <c r="AIH764" s="2"/>
      <c r="AII764" s="2"/>
      <c r="AIJ764" s="2"/>
      <c r="AIK764" s="2"/>
      <c r="AIL764" s="2"/>
      <c r="AIM764" s="2"/>
      <c r="AIN764" s="2"/>
      <c r="AIO764" s="2"/>
      <c r="AIP764" s="2"/>
      <c r="AIQ764" s="2"/>
      <c r="AIR764" s="2"/>
      <c r="AIS764" s="2"/>
      <c r="AIT764" s="2"/>
      <c r="AIU764" s="2"/>
      <c r="AIV764" s="2"/>
      <c r="AIW764" s="2"/>
      <c r="AIX764" s="2"/>
      <c r="AIY764" s="2"/>
      <c r="AIZ764" s="2"/>
      <c r="AJA764" s="2"/>
      <c r="AJB764" s="2"/>
      <c r="AJC764" s="2"/>
      <c r="AJD764" s="2"/>
      <c r="AJE764" s="2"/>
      <c r="AJF764" s="2"/>
      <c r="AJG764" s="2"/>
      <c r="AJH764" s="2"/>
      <c r="AJI764" s="2"/>
      <c r="AJJ764" s="2"/>
      <c r="AJK764" s="2"/>
      <c r="AJL764" s="2"/>
      <c r="AJM764" s="2"/>
      <c r="AJN764" s="2"/>
      <c r="AJO764" s="2"/>
      <c r="AJP764" s="2"/>
      <c r="AJQ764" s="2"/>
      <c r="AJR764" s="2"/>
      <c r="AJS764" s="2"/>
      <c r="AJT764" s="2"/>
      <c r="AJU764" s="2"/>
      <c r="AJV764" s="2"/>
      <c r="AJW764" s="2"/>
      <c r="AJX764" s="2"/>
      <c r="AJY764" s="2"/>
      <c r="AJZ764" s="2"/>
      <c r="AKA764" s="2"/>
      <c r="AKB764" s="2"/>
      <c r="AKC764" s="2"/>
      <c r="AKD764" s="2"/>
      <c r="AKE764" s="2"/>
      <c r="AKF764" s="2"/>
      <c r="AKG764" s="2"/>
      <c r="AKH764" s="2"/>
      <c r="AKI764" s="2"/>
      <c r="AKJ764" s="2"/>
      <c r="AKK764" s="2"/>
      <c r="AKL764" s="2"/>
      <c r="AKM764" s="2"/>
      <c r="AKN764" s="2"/>
      <c r="AKO764" s="2"/>
      <c r="AKP764" s="2"/>
      <c r="AKQ764" s="2"/>
      <c r="AKR764" s="2"/>
      <c r="AKS764" s="2"/>
      <c r="AKT764" s="2"/>
      <c r="AKU764" s="2"/>
      <c r="AKV764" s="2"/>
      <c r="AKW764" s="2"/>
      <c r="AKX764" s="2"/>
      <c r="AKY764" s="2"/>
      <c r="AKZ764" s="2"/>
      <c r="ALA764" s="2"/>
      <c r="ALB764" s="2"/>
      <c r="ALC764" s="2"/>
      <c r="ALD764" s="2"/>
      <c r="ALE764" s="2"/>
      <c r="ALF764" s="2"/>
      <c r="ALG764" s="2"/>
      <c r="ALH764" s="2"/>
      <c r="ALI764" s="2"/>
      <c r="ALJ764" s="2"/>
      <c r="ALK764" s="2"/>
      <c r="ALL764" s="2"/>
      <c r="ALM764" s="2"/>
      <c r="ALN764" s="2"/>
      <c r="ALO764" s="2"/>
      <c r="ALP764" s="2"/>
      <c r="ALQ764" s="2"/>
      <c r="ALR764" s="2"/>
      <c r="ALS764" s="2"/>
      <c r="ALT764" s="2"/>
      <c r="ALU764" s="2"/>
      <c r="ALV764" s="2"/>
      <c r="ALW764" s="2"/>
      <c r="ALX764" s="2"/>
      <c r="ALY764" s="2"/>
      <c r="ALZ764" s="2"/>
      <c r="AMA764" s="2"/>
      <c r="AMB764" s="2"/>
      <c r="AMC764" s="2"/>
      <c r="AMD764" s="2"/>
      <c r="AME764" s="2"/>
      <c r="AMF764" s="2"/>
      <c r="AMG764" s="2"/>
      <c r="AMH764" s="2"/>
      <c r="AMI764" s="2"/>
      <c r="AMJ764" s="2"/>
      <c r="AMK764" s="2"/>
      <c r="AML764" s="2"/>
      <c r="AMM764" s="2"/>
      <c r="AMN764" s="2"/>
      <c r="AMO764" s="2"/>
      <c r="AMP764" s="2"/>
      <c r="AMQ764" s="2"/>
      <c r="AMR764" s="2"/>
      <c r="AMS764" s="2"/>
      <c r="AMT764" s="2"/>
      <c r="AMU764" s="2"/>
      <c r="AMV764" s="2"/>
      <c r="AMW764" s="2"/>
      <c r="AMX764" s="2"/>
      <c r="AMY764" s="2"/>
      <c r="AMZ764" s="2"/>
      <c r="ANA764" s="2"/>
      <c r="ANB764" s="2"/>
      <c r="ANC764" s="2"/>
      <c r="AND764" s="2"/>
      <c r="ANE764" s="2"/>
      <c r="ANF764" s="2"/>
      <c r="ANG764" s="2"/>
      <c r="ANH764" s="2"/>
      <c r="ANI764" s="2"/>
      <c r="ANJ764" s="2"/>
      <c r="ANK764" s="2"/>
      <c r="ANL764" s="2"/>
      <c r="ANM764" s="2"/>
      <c r="ANN764" s="2"/>
      <c r="ANO764" s="2"/>
      <c r="ANP764" s="2"/>
      <c r="ANQ764" s="2"/>
      <c r="ANR764" s="2"/>
      <c r="ANS764" s="2"/>
      <c r="ANT764" s="2"/>
      <c r="ANU764" s="2"/>
      <c r="ANV764" s="2"/>
      <c r="ANW764" s="2"/>
      <c r="ANX764" s="2"/>
      <c r="ANY764" s="2"/>
      <c r="ANZ764" s="2"/>
      <c r="AOA764" s="2"/>
      <c r="AOB764" s="2"/>
      <c r="AOC764" s="2"/>
      <c r="AOD764" s="2"/>
      <c r="AOE764" s="2"/>
      <c r="AOF764" s="2"/>
      <c r="AOG764" s="2"/>
      <c r="AOH764" s="2"/>
      <c r="AOI764" s="2"/>
      <c r="AOJ764" s="2"/>
      <c r="AOK764" s="2"/>
      <c r="AOL764" s="2"/>
      <c r="AOM764" s="2"/>
      <c r="AON764" s="2"/>
      <c r="AOO764" s="2"/>
      <c r="AOP764" s="2"/>
      <c r="AOQ764" s="2"/>
      <c r="AOR764" s="2"/>
      <c r="AOS764" s="2"/>
      <c r="AOT764" s="2"/>
      <c r="AOU764" s="2"/>
      <c r="AOV764" s="2"/>
      <c r="AOW764" s="2"/>
      <c r="AOX764" s="2"/>
      <c r="AOY764" s="2"/>
      <c r="AOZ764" s="2"/>
      <c r="APA764" s="2"/>
      <c r="APB764" s="2"/>
      <c r="APC764" s="2"/>
      <c r="APD764" s="2"/>
      <c r="APE764" s="2"/>
      <c r="APF764" s="2"/>
      <c r="APG764" s="2"/>
      <c r="APH764" s="2"/>
      <c r="API764" s="2"/>
      <c r="APJ764" s="2"/>
      <c r="APK764" s="2"/>
      <c r="APL764" s="2"/>
      <c r="APM764" s="2"/>
      <c r="APN764" s="2"/>
      <c r="APO764" s="2"/>
      <c r="APP764" s="2"/>
      <c r="APQ764" s="2"/>
      <c r="APR764" s="2"/>
      <c r="APS764" s="2"/>
      <c r="APT764" s="2"/>
      <c r="APU764" s="2"/>
      <c r="APV764" s="2"/>
      <c r="APW764" s="2"/>
      <c r="APX764" s="2"/>
      <c r="APY764" s="2"/>
      <c r="APZ764" s="2"/>
      <c r="AQA764" s="2"/>
      <c r="AQB764" s="2"/>
      <c r="AQC764" s="2"/>
      <c r="AQD764" s="2"/>
      <c r="AQE764" s="2"/>
      <c r="AQF764" s="2"/>
      <c r="AQG764" s="2"/>
      <c r="AQH764" s="2"/>
      <c r="AQI764" s="2"/>
      <c r="AQJ764" s="2"/>
      <c r="AQK764" s="2"/>
      <c r="AQL764" s="2"/>
      <c r="AQM764" s="2"/>
      <c r="AQN764" s="2"/>
      <c r="AQO764" s="2"/>
      <c r="AQP764" s="2"/>
      <c r="AQQ764" s="2"/>
      <c r="AQR764" s="2"/>
      <c r="AQS764" s="2"/>
      <c r="AQT764" s="2"/>
      <c r="AQU764" s="2"/>
      <c r="AQV764" s="2"/>
      <c r="AQW764" s="2"/>
      <c r="AQX764" s="2"/>
      <c r="AQY764" s="2"/>
      <c r="AQZ764" s="2"/>
      <c r="ARA764" s="2"/>
      <c r="ARB764" s="2"/>
      <c r="ARC764" s="2"/>
      <c r="ARD764" s="2"/>
      <c r="ARE764" s="2"/>
      <c r="ARF764" s="2"/>
      <c r="ARG764" s="2"/>
      <c r="ARH764" s="2"/>
      <c r="ARI764" s="2"/>
      <c r="ARJ764" s="2"/>
      <c r="ARK764" s="2"/>
      <c r="ARL764" s="2"/>
      <c r="ARM764" s="2"/>
      <c r="ARN764" s="2"/>
      <c r="ARO764" s="2"/>
      <c r="ARP764" s="2"/>
      <c r="ARQ764" s="2"/>
      <c r="ARR764" s="2"/>
      <c r="ARS764" s="2"/>
      <c r="ART764" s="2"/>
      <c r="ARU764" s="2"/>
      <c r="ARV764" s="2"/>
      <c r="ARW764" s="2"/>
      <c r="ARX764" s="2"/>
      <c r="ARY764" s="2"/>
      <c r="ARZ764" s="2"/>
      <c r="ASA764" s="2"/>
      <c r="ASB764" s="2"/>
      <c r="ASC764" s="2"/>
      <c r="ASD764" s="2"/>
      <c r="ASE764" s="2"/>
      <c r="ASF764" s="2"/>
      <c r="ASG764" s="2"/>
      <c r="ASH764" s="2"/>
      <c r="ASI764" s="2"/>
      <c r="ASJ764" s="2"/>
      <c r="ASK764" s="2"/>
      <c r="ASL764" s="2"/>
      <c r="ASM764" s="2"/>
      <c r="ASN764" s="2"/>
      <c r="ASO764" s="2"/>
      <c r="ASP764" s="2"/>
      <c r="ASQ764" s="2"/>
      <c r="ASR764" s="2"/>
      <c r="ASS764" s="2"/>
      <c r="AST764" s="2"/>
      <c r="ASU764" s="2"/>
      <c r="ASV764" s="2"/>
      <c r="ASW764" s="2"/>
      <c r="ASX764" s="2"/>
      <c r="ASY764" s="2"/>
      <c r="ASZ764" s="2"/>
      <c r="ATA764" s="2"/>
      <c r="ATB764" s="2"/>
      <c r="ATC764" s="2"/>
      <c r="ATD764" s="2"/>
      <c r="ATE764" s="2"/>
      <c r="ATF764" s="2"/>
      <c r="ATG764" s="2"/>
      <c r="ATH764" s="2"/>
      <c r="ATI764" s="2"/>
      <c r="ATJ764" s="2"/>
      <c r="ATK764" s="2"/>
      <c r="ATL764" s="2"/>
      <c r="ATM764" s="2"/>
      <c r="ATN764" s="2"/>
      <c r="ATO764" s="2"/>
      <c r="ATP764" s="2"/>
      <c r="ATQ764" s="2"/>
      <c r="ATR764" s="2"/>
      <c r="ATS764" s="2"/>
      <c r="ATT764" s="2"/>
      <c r="ATU764" s="2"/>
      <c r="ATV764" s="2"/>
      <c r="ATW764" s="2"/>
      <c r="ATX764" s="2"/>
      <c r="ATY764" s="2"/>
      <c r="ATZ764" s="2"/>
      <c r="AUA764" s="2"/>
      <c r="AUB764" s="2"/>
      <c r="AUC764" s="2"/>
      <c r="AUD764" s="2"/>
      <c r="AUE764" s="2"/>
      <c r="AUF764" s="2"/>
      <c r="AUG764" s="2"/>
      <c r="AUH764" s="2"/>
      <c r="AUI764" s="2"/>
      <c r="AUJ764" s="2"/>
      <c r="AUK764" s="2"/>
      <c r="AUL764" s="2"/>
      <c r="AUM764" s="2"/>
      <c r="AUN764" s="2"/>
      <c r="AUO764" s="2"/>
      <c r="AUP764" s="2"/>
      <c r="AUQ764" s="2"/>
      <c r="AUR764" s="2"/>
      <c r="AUS764" s="2"/>
      <c r="AUT764" s="2"/>
      <c r="AUU764" s="2"/>
      <c r="AUV764" s="2"/>
      <c r="AUW764" s="2"/>
      <c r="AUX764" s="2"/>
      <c r="AUY764" s="2"/>
      <c r="AUZ764" s="2"/>
      <c r="AVA764" s="2"/>
      <c r="AVB764" s="2"/>
      <c r="AVC764" s="2"/>
      <c r="AVD764" s="2"/>
      <c r="AVE764" s="2"/>
      <c r="AVF764" s="2"/>
      <c r="AVG764" s="2"/>
      <c r="AVH764" s="2"/>
      <c r="AVI764" s="2"/>
      <c r="AVJ764" s="2"/>
      <c r="AVK764" s="2"/>
      <c r="AVL764" s="2"/>
      <c r="AVM764" s="2"/>
      <c r="AVN764" s="2"/>
      <c r="AVO764" s="2"/>
      <c r="AVP764" s="2"/>
      <c r="AVQ764" s="2"/>
      <c r="AVR764" s="2"/>
      <c r="AVS764" s="2"/>
      <c r="AVT764" s="2"/>
      <c r="AVU764" s="2"/>
      <c r="AVV764" s="2"/>
      <c r="AVW764" s="2"/>
      <c r="AVX764" s="2"/>
      <c r="AVY764" s="2"/>
      <c r="AVZ764" s="2"/>
      <c r="AWA764" s="2"/>
      <c r="AWB764" s="2"/>
      <c r="AWC764" s="2"/>
      <c r="AWD764" s="2"/>
      <c r="AWE764" s="2"/>
      <c r="AWF764" s="2"/>
      <c r="AWG764" s="2"/>
      <c r="AWH764" s="2"/>
      <c r="AWI764" s="2"/>
      <c r="AWJ764" s="2"/>
      <c r="AWK764" s="2"/>
      <c r="AWL764" s="2"/>
      <c r="AWM764" s="2"/>
      <c r="AWN764" s="2"/>
      <c r="AWO764" s="2"/>
      <c r="AWP764" s="2"/>
      <c r="AWQ764" s="2"/>
      <c r="AWR764" s="2"/>
      <c r="AWS764" s="2"/>
      <c r="AWT764" s="2"/>
      <c r="AWU764" s="2"/>
      <c r="AWV764" s="2"/>
      <c r="AWW764" s="2"/>
      <c r="AWX764" s="2"/>
      <c r="AWY764" s="2"/>
      <c r="AWZ764" s="2"/>
      <c r="AXA764" s="2"/>
      <c r="AXB764" s="2"/>
      <c r="AXC764" s="2"/>
      <c r="AXD764" s="2"/>
      <c r="AXE764" s="2"/>
      <c r="AXF764" s="2"/>
      <c r="AXG764" s="2"/>
      <c r="AXH764" s="2"/>
      <c r="AXI764" s="2"/>
      <c r="AXJ764" s="2"/>
      <c r="AXK764" s="2"/>
      <c r="AXL764" s="2"/>
      <c r="AXM764" s="2"/>
      <c r="AXN764" s="2"/>
      <c r="AXO764" s="2"/>
      <c r="AXP764" s="2"/>
      <c r="AXQ764" s="2"/>
      <c r="AXR764" s="2"/>
      <c r="AXS764" s="2"/>
      <c r="AXT764" s="2"/>
      <c r="AXU764" s="2"/>
      <c r="AXV764" s="2"/>
      <c r="AXW764" s="2"/>
      <c r="AXX764" s="2"/>
      <c r="AXY764" s="2"/>
      <c r="AXZ764" s="2"/>
      <c r="AYA764" s="2"/>
      <c r="AYB764" s="2"/>
      <c r="AYC764" s="2"/>
      <c r="AYD764" s="2"/>
      <c r="AYE764" s="2"/>
      <c r="AYF764" s="2"/>
      <c r="AYG764" s="2"/>
      <c r="AYH764" s="2"/>
      <c r="AYI764" s="2"/>
      <c r="AYJ764" s="2"/>
      <c r="AYK764" s="2"/>
      <c r="AYL764" s="2"/>
      <c r="AYM764" s="2"/>
      <c r="AYN764" s="2"/>
      <c r="AYO764" s="2"/>
      <c r="AYP764" s="2"/>
      <c r="AYQ764" s="2"/>
      <c r="AYR764" s="2"/>
      <c r="AYS764" s="2"/>
      <c r="AYT764" s="2"/>
      <c r="AYU764" s="2"/>
      <c r="AYV764" s="2"/>
      <c r="AYW764" s="2"/>
      <c r="AYX764" s="2"/>
      <c r="AYY764" s="2"/>
      <c r="AYZ764" s="2"/>
      <c r="AZA764" s="2"/>
      <c r="AZB764" s="2"/>
      <c r="AZC764" s="2"/>
      <c r="AZD764" s="2"/>
      <c r="AZE764" s="2"/>
      <c r="AZF764" s="2"/>
      <c r="AZG764" s="2"/>
      <c r="AZH764" s="2"/>
      <c r="AZI764" s="2"/>
      <c r="AZJ764" s="2"/>
      <c r="AZK764" s="2"/>
      <c r="AZL764" s="2"/>
      <c r="AZM764" s="2"/>
      <c r="AZN764" s="2"/>
      <c r="AZO764" s="2"/>
      <c r="AZP764" s="2"/>
      <c r="AZQ764" s="2"/>
      <c r="AZR764" s="2"/>
      <c r="AZS764" s="2"/>
      <c r="AZT764" s="2"/>
      <c r="AZU764" s="2"/>
      <c r="AZV764" s="2"/>
      <c r="AZW764" s="2"/>
      <c r="AZX764" s="2"/>
      <c r="AZY764" s="2"/>
      <c r="AZZ764" s="2"/>
      <c r="BAA764" s="2"/>
      <c r="BAB764" s="2"/>
      <c r="BAC764" s="2"/>
      <c r="BAD764" s="2"/>
      <c r="BAE764" s="2"/>
      <c r="BAF764" s="2"/>
      <c r="BAG764" s="2"/>
      <c r="BAH764" s="2"/>
      <c r="BAI764" s="2"/>
      <c r="BAJ764" s="2"/>
      <c r="BAK764" s="2"/>
      <c r="BAL764" s="2"/>
      <c r="BAM764" s="2"/>
      <c r="BAN764" s="2"/>
      <c r="BAO764" s="2"/>
      <c r="BAP764" s="2"/>
      <c r="BAQ764" s="2"/>
      <c r="BAR764" s="2"/>
      <c r="BAS764" s="2"/>
      <c r="BAT764" s="2"/>
      <c r="BAU764" s="2"/>
      <c r="BAV764" s="2"/>
      <c r="BAW764" s="2"/>
      <c r="BAX764" s="2"/>
      <c r="BAY764" s="2"/>
      <c r="BAZ764" s="2"/>
      <c r="BBA764" s="2"/>
      <c r="BBB764" s="2"/>
      <c r="BBC764" s="2"/>
      <c r="BBD764" s="2"/>
      <c r="BBE764" s="2"/>
      <c r="BBF764" s="2"/>
      <c r="BBG764" s="2"/>
      <c r="BBH764" s="2"/>
      <c r="BBI764" s="2"/>
      <c r="BBJ764" s="2"/>
      <c r="BBK764" s="2"/>
      <c r="BBL764" s="2"/>
      <c r="BBM764" s="2"/>
      <c r="BBN764" s="2"/>
      <c r="BBO764" s="2"/>
      <c r="BBP764" s="2"/>
      <c r="BBQ764" s="2"/>
      <c r="BBR764" s="2"/>
      <c r="BBS764" s="2"/>
      <c r="BBT764" s="2"/>
      <c r="BBU764" s="2"/>
      <c r="BBV764" s="2"/>
      <c r="BBW764" s="2"/>
      <c r="BBX764" s="2"/>
      <c r="BBY764" s="2"/>
      <c r="BBZ764" s="2"/>
      <c r="BCA764" s="2"/>
      <c r="BCB764" s="2"/>
      <c r="BCC764" s="2"/>
      <c r="BCD764" s="2"/>
      <c r="BCE764" s="2"/>
      <c r="BCF764" s="2"/>
      <c r="BCG764" s="2"/>
      <c r="BCH764" s="2"/>
      <c r="BCI764" s="2"/>
      <c r="BCJ764" s="2"/>
      <c r="BCK764" s="2"/>
      <c r="BCL764" s="2"/>
      <c r="BCM764" s="2"/>
      <c r="BCN764" s="2"/>
      <c r="BCO764" s="2"/>
      <c r="BCP764" s="2"/>
      <c r="BCQ764" s="2"/>
      <c r="BCR764" s="2"/>
      <c r="BCS764" s="2"/>
      <c r="BCT764" s="2"/>
      <c r="BCU764" s="2"/>
      <c r="BCV764" s="2"/>
      <c r="BCW764" s="2"/>
      <c r="BCX764" s="2"/>
      <c r="BCY764" s="2"/>
      <c r="BCZ764" s="2"/>
      <c r="BDA764" s="2"/>
      <c r="BDB764" s="2"/>
      <c r="BDC764" s="2"/>
      <c r="BDD764" s="2"/>
      <c r="BDE764" s="2"/>
      <c r="BDF764" s="2"/>
      <c r="BDG764" s="2"/>
      <c r="BDH764" s="2"/>
      <c r="BDI764" s="2"/>
      <c r="BDJ764" s="2"/>
      <c r="BDK764" s="2"/>
      <c r="BDL764" s="2"/>
      <c r="BDM764" s="2"/>
      <c r="BDN764" s="2"/>
      <c r="BDO764" s="2"/>
      <c r="BDP764" s="2"/>
      <c r="BDQ764" s="2"/>
      <c r="BDR764" s="2"/>
      <c r="BDS764" s="2"/>
      <c r="BDT764" s="2"/>
      <c r="BDU764" s="2"/>
      <c r="BDV764" s="2"/>
      <c r="BDW764" s="2"/>
      <c r="BDX764" s="2"/>
      <c r="BDY764" s="2"/>
      <c r="BDZ764" s="2"/>
      <c r="BEA764" s="2"/>
      <c r="BEB764" s="2"/>
      <c r="BEC764" s="2"/>
      <c r="BED764" s="2"/>
      <c r="BEE764" s="2"/>
    </row>
    <row r="765" spans="1:1487" ht="24.95" customHeight="1" thickBot="1" x14ac:dyDescent="0.3">
      <c r="D765" s="228"/>
      <c r="E765" s="229"/>
      <c r="F765" s="256"/>
      <c r="G765" s="257"/>
      <c r="H765" s="257"/>
      <c r="I765" s="257"/>
      <c r="J765" s="257"/>
      <c r="K765" s="257"/>
      <c r="L765" s="260"/>
      <c r="M765" s="263"/>
      <c r="N765" s="264"/>
      <c r="O765" s="264"/>
      <c r="P765" s="264"/>
      <c r="Q765" s="264"/>
      <c r="R765" s="264"/>
      <c r="S765" s="264"/>
      <c r="T765" s="264"/>
      <c r="U765" s="264"/>
      <c r="V765" s="266"/>
      <c r="W765" s="270"/>
      <c r="X765" s="271"/>
      <c r="Y765" s="271"/>
      <c r="Z765" s="272"/>
      <c r="AA765" s="194"/>
      <c r="AB765" s="195"/>
      <c r="AC765" s="195"/>
      <c r="AD765" s="243"/>
      <c r="AE765" s="244"/>
      <c r="AF765" s="245"/>
      <c r="AH765" s="246"/>
      <c r="AI765" s="247"/>
      <c r="AJ765" s="249"/>
      <c r="AK765" s="251"/>
      <c r="AL765" s="253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2"/>
      <c r="LV765" s="2"/>
      <c r="LW765" s="2"/>
      <c r="LX765" s="2"/>
      <c r="LY765" s="2"/>
      <c r="LZ765" s="2"/>
      <c r="MA765" s="2"/>
      <c r="MB765" s="2"/>
      <c r="MC765" s="2"/>
      <c r="MD765" s="2"/>
      <c r="ME765" s="2"/>
      <c r="MF765" s="2"/>
      <c r="MG765" s="2"/>
      <c r="MH765" s="2"/>
      <c r="MI765" s="2"/>
      <c r="MJ765" s="2"/>
      <c r="MK765" s="2"/>
      <c r="ML765" s="2"/>
      <c r="MM765" s="2"/>
      <c r="MN765" s="2"/>
      <c r="MO765" s="2"/>
      <c r="MP765" s="2"/>
      <c r="MQ765" s="2"/>
      <c r="MR765" s="2"/>
      <c r="MS765" s="2"/>
      <c r="MT765" s="2"/>
      <c r="MU765" s="2"/>
      <c r="MV765" s="2"/>
      <c r="MW765" s="2"/>
      <c r="MX765" s="2"/>
      <c r="MY765" s="2"/>
      <c r="MZ765" s="2"/>
      <c r="NA765" s="2"/>
      <c r="NB765" s="2"/>
      <c r="NC765" s="2"/>
      <c r="ND765" s="2"/>
      <c r="NE765" s="2"/>
      <c r="NF765" s="2"/>
      <c r="NG765" s="2"/>
      <c r="NH765" s="2"/>
      <c r="NI765" s="2"/>
      <c r="NJ765" s="2"/>
      <c r="NK765" s="2"/>
      <c r="NL765" s="2"/>
      <c r="NM765" s="2"/>
      <c r="NN765" s="2"/>
      <c r="NO765" s="2"/>
      <c r="NP765" s="2"/>
      <c r="NQ765" s="2"/>
      <c r="NR765" s="2"/>
      <c r="NS765" s="2"/>
      <c r="NT765" s="2"/>
      <c r="NU765" s="2"/>
      <c r="NV765" s="2"/>
      <c r="NW765" s="2"/>
      <c r="NX765" s="2"/>
      <c r="NY765" s="2"/>
      <c r="NZ765" s="2"/>
      <c r="OA765" s="2"/>
      <c r="OB765" s="2"/>
      <c r="OC765" s="2"/>
      <c r="OD765" s="2"/>
      <c r="OE765" s="2"/>
      <c r="OF765" s="2"/>
      <c r="OG765" s="2"/>
      <c r="OH765" s="2"/>
      <c r="OI765" s="2"/>
      <c r="OJ765" s="2"/>
      <c r="OK765" s="2"/>
      <c r="OL765" s="2"/>
      <c r="OM765" s="2"/>
      <c r="ON765" s="2"/>
      <c r="OO765" s="2"/>
      <c r="OP765" s="2"/>
      <c r="OQ765" s="2"/>
      <c r="OR765" s="2"/>
      <c r="OS765" s="2"/>
      <c r="OT765" s="2"/>
      <c r="OU765" s="2"/>
      <c r="OV765" s="2"/>
      <c r="OW765" s="2"/>
      <c r="OX765" s="2"/>
      <c r="OY765" s="2"/>
      <c r="OZ765" s="2"/>
      <c r="PA765" s="2"/>
      <c r="PB765" s="2"/>
      <c r="PC765" s="2"/>
      <c r="PD765" s="2"/>
      <c r="PE765" s="2"/>
      <c r="PF765" s="2"/>
      <c r="PG765" s="2"/>
      <c r="PH765" s="2"/>
      <c r="PI765" s="2"/>
      <c r="PJ765" s="2"/>
      <c r="PK765" s="2"/>
      <c r="PL765" s="2"/>
      <c r="PM765" s="2"/>
      <c r="PN765" s="2"/>
      <c r="PO765" s="2"/>
      <c r="PP765" s="2"/>
      <c r="PQ765" s="2"/>
      <c r="PR765" s="2"/>
      <c r="PS765" s="2"/>
      <c r="PT765" s="2"/>
      <c r="PU765" s="2"/>
      <c r="PV765" s="2"/>
      <c r="PW765" s="2"/>
      <c r="PX765" s="2"/>
      <c r="PY765" s="2"/>
      <c r="PZ765" s="2"/>
      <c r="QA765" s="2"/>
      <c r="QB765" s="2"/>
      <c r="QC765" s="2"/>
      <c r="QD765" s="2"/>
      <c r="QE765" s="2"/>
      <c r="QF765" s="2"/>
      <c r="QG765" s="2"/>
      <c r="QH765" s="2"/>
      <c r="QI765" s="2"/>
      <c r="QJ765" s="2"/>
      <c r="QK765" s="2"/>
      <c r="QL765" s="2"/>
      <c r="QM765" s="2"/>
      <c r="QN765" s="2"/>
      <c r="QO765" s="2"/>
      <c r="QP765" s="2"/>
      <c r="QQ765" s="2"/>
      <c r="QR765" s="2"/>
      <c r="QS765" s="2"/>
      <c r="QT765" s="2"/>
      <c r="QU765" s="2"/>
      <c r="QV765" s="2"/>
      <c r="QW765" s="2"/>
      <c r="QX765" s="2"/>
      <c r="QY765" s="2"/>
      <c r="QZ765" s="2"/>
      <c r="RA765" s="2"/>
      <c r="RB765" s="2"/>
      <c r="RC765" s="2"/>
      <c r="RD765" s="2"/>
      <c r="RE765" s="2"/>
      <c r="RF765" s="2"/>
      <c r="RG765" s="2"/>
      <c r="RH765" s="2"/>
      <c r="RI765" s="2"/>
      <c r="RJ765" s="2"/>
      <c r="RK765" s="2"/>
      <c r="RL765" s="2"/>
      <c r="RM765" s="2"/>
      <c r="RN765" s="2"/>
      <c r="RO765" s="2"/>
      <c r="RP765" s="2"/>
      <c r="RQ765" s="2"/>
      <c r="RR765" s="2"/>
      <c r="RS765" s="2"/>
      <c r="RT765" s="2"/>
      <c r="RU765" s="2"/>
      <c r="RV765" s="2"/>
      <c r="RW765" s="2"/>
      <c r="RX765" s="2"/>
      <c r="RY765" s="2"/>
      <c r="RZ765" s="2"/>
      <c r="SA765" s="2"/>
      <c r="SB765" s="2"/>
      <c r="SC765" s="2"/>
      <c r="SD765" s="2"/>
      <c r="SE765" s="2"/>
      <c r="SF765" s="2"/>
      <c r="SG765" s="2"/>
      <c r="SH765" s="2"/>
      <c r="SI765" s="2"/>
      <c r="SJ765" s="2"/>
      <c r="SK765" s="2"/>
      <c r="SL765" s="2"/>
      <c r="SM765" s="2"/>
      <c r="SN765" s="2"/>
      <c r="SO765" s="2"/>
      <c r="SP765" s="2"/>
      <c r="SQ765" s="2"/>
      <c r="SR765" s="2"/>
      <c r="SS765" s="2"/>
      <c r="ST765" s="2"/>
      <c r="SU765" s="2"/>
      <c r="SV765" s="2"/>
      <c r="SW765" s="2"/>
      <c r="SX765" s="2"/>
      <c r="SY765" s="2"/>
      <c r="SZ765" s="2"/>
      <c r="TA765" s="2"/>
      <c r="TB765" s="2"/>
      <c r="TC765" s="2"/>
      <c r="TD765" s="2"/>
      <c r="TE765" s="2"/>
      <c r="TF765" s="2"/>
      <c r="TG765" s="2"/>
      <c r="TH765" s="2"/>
      <c r="TI765" s="2"/>
      <c r="TJ765" s="2"/>
      <c r="TK765" s="2"/>
      <c r="TL765" s="2"/>
      <c r="TM765" s="2"/>
      <c r="TN765" s="2"/>
      <c r="TO765" s="2"/>
      <c r="TP765" s="2"/>
      <c r="TQ765" s="2"/>
      <c r="TR765" s="2"/>
      <c r="TS765" s="2"/>
      <c r="TT765" s="2"/>
      <c r="TU765" s="2"/>
      <c r="TV765" s="2"/>
      <c r="TW765" s="2"/>
      <c r="TX765" s="2"/>
      <c r="TY765" s="2"/>
      <c r="TZ765" s="2"/>
      <c r="UA765" s="2"/>
      <c r="UB765" s="2"/>
      <c r="UC765" s="2"/>
      <c r="UD765" s="2"/>
      <c r="UE765" s="2"/>
      <c r="UF765" s="2"/>
      <c r="UG765" s="2"/>
      <c r="UH765" s="2"/>
      <c r="UI765" s="2"/>
      <c r="UJ765" s="2"/>
      <c r="UK765" s="2"/>
      <c r="UL765" s="2"/>
      <c r="UM765" s="2"/>
      <c r="UN765" s="2"/>
      <c r="UO765" s="2"/>
      <c r="UP765" s="2"/>
      <c r="UQ765" s="2"/>
      <c r="UR765" s="2"/>
      <c r="US765" s="2"/>
      <c r="UT765" s="2"/>
      <c r="UU765" s="2"/>
      <c r="UV765" s="2"/>
      <c r="UW765" s="2"/>
      <c r="UX765" s="2"/>
      <c r="UY765" s="2"/>
      <c r="UZ765" s="2"/>
      <c r="VA765" s="2"/>
      <c r="VB765" s="2"/>
      <c r="VC765" s="2"/>
      <c r="VD765" s="2"/>
      <c r="VE765" s="2"/>
      <c r="VF765" s="2"/>
      <c r="VG765" s="2"/>
      <c r="VH765" s="2"/>
      <c r="VI765" s="2"/>
      <c r="VJ765" s="2"/>
      <c r="VK765" s="2"/>
      <c r="VL765" s="2"/>
      <c r="VM765" s="2"/>
      <c r="VN765" s="2"/>
      <c r="VO765" s="2"/>
      <c r="VP765" s="2"/>
      <c r="VQ765" s="2"/>
      <c r="VR765" s="2"/>
      <c r="VS765" s="2"/>
      <c r="VT765" s="2"/>
      <c r="VU765" s="2"/>
      <c r="VV765" s="2"/>
      <c r="VW765" s="2"/>
      <c r="VX765" s="2"/>
      <c r="VY765" s="2"/>
      <c r="VZ765" s="2"/>
      <c r="WA765" s="2"/>
      <c r="WB765" s="2"/>
      <c r="WC765" s="2"/>
      <c r="WD765" s="2"/>
      <c r="WE765" s="2"/>
      <c r="WF765" s="2"/>
      <c r="WG765" s="2"/>
      <c r="WH765" s="2"/>
      <c r="WI765" s="2"/>
      <c r="WJ765" s="2"/>
      <c r="WK765" s="2"/>
      <c r="WL765" s="2"/>
      <c r="WM765" s="2"/>
      <c r="WN765" s="2"/>
      <c r="WO765" s="2"/>
      <c r="WP765" s="2"/>
      <c r="WQ765" s="2"/>
      <c r="WR765" s="2"/>
      <c r="WS765" s="2"/>
      <c r="WT765" s="2"/>
      <c r="WU765" s="2"/>
      <c r="WV765" s="2"/>
      <c r="WW765" s="2"/>
      <c r="WX765" s="2"/>
      <c r="WY765" s="2"/>
      <c r="WZ765" s="2"/>
      <c r="XA765" s="2"/>
      <c r="XB765" s="2"/>
      <c r="XC765" s="2"/>
      <c r="XD765" s="2"/>
      <c r="XE765" s="2"/>
      <c r="XF765" s="2"/>
      <c r="XG765" s="2"/>
      <c r="XH765" s="2"/>
      <c r="XI765" s="2"/>
      <c r="XJ765" s="2"/>
      <c r="XK765" s="2"/>
      <c r="XL765" s="2"/>
      <c r="XM765" s="2"/>
      <c r="XN765" s="2"/>
      <c r="XO765" s="2"/>
      <c r="XP765" s="2"/>
      <c r="XQ765" s="2"/>
      <c r="XR765" s="2"/>
      <c r="XS765" s="2"/>
      <c r="XT765" s="2"/>
      <c r="XU765" s="2"/>
      <c r="XV765" s="2"/>
      <c r="XW765" s="2"/>
      <c r="XX765" s="2"/>
      <c r="XY765" s="2"/>
      <c r="XZ765" s="2"/>
      <c r="YA765" s="2"/>
      <c r="YB765" s="2"/>
      <c r="YC765" s="2"/>
      <c r="YD765" s="2"/>
      <c r="YE765" s="2"/>
      <c r="YF765" s="2"/>
      <c r="YG765" s="2"/>
      <c r="YH765" s="2"/>
      <c r="YI765" s="2"/>
      <c r="YJ765" s="2"/>
      <c r="YK765" s="2"/>
      <c r="YL765" s="2"/>
      <c r="YM765" s="2"/>
      <c r="YN765" s="2"/>
      <c r="YO765" s="2"/>
      <c r="YP765" s="2"/>
      <c r="YQ765" s="2"/>
      <c r="YR765" s="2"/>
      <c r="YS765" s="2"/>
      <c r="YT765" s="2"/>
      <c r="YU765" s="2"/>
      <c r="YV765" s="2"/>
      <c r="YW765" s="2"/>
      <c r="YX765" s="2"/>
      <c r="YY765" s="2"/>
      <c r="YZ765" s="2"/>
      <c r="ZA765" s="2"/>
      <c r="ZB765" s="2"/>
      <c r="ZC765" s="2"/>
      <c r="ZD765" s="2"/>
      <c r="ZE765" s="2"/>
      <c r="ZF765" s="2"/>
      <c r="ZG765" s="2"/>
      <c r="ZH765" s="2"/>
      <c r="ZI765" s="2"/>
      <c r="ZJ765" s="2"/>
      <c r="ZK765" s="2"/>
      <c r="ZL765" s="2"/>
      <c r="ZM765" s="2"/>
      <c r="ZN765" s="2"/>
      <c r="ZO765" s="2"/>
      <c r="ZP765" s="2"/>
      <c r="ZQ765" s="2"/>
      <c r="ZR765" s="2"/>
      <c r="ZS765" s="2"/>
      <c r="ZT765" s="2"/>
      <c r="ZU765" s="2"/>
      <c r="ZV765" s="2"/>
      <c r="ZW765" s="2"/>
      <c r="ZX765" s="2"/>
      <c r="ZY765" s="2"/>
      <c r="ZZ765" s="2"/>
      <c r="AAA765" s="2"/>
      <c r="AAB765" s="2"/>
      <c r="AAC765" s="2"/>
      <c r="AAD765" s="2"/>
      <c r="AAE765" s="2"/>
      <c r="AAF765" s="2"/>
      <c r="AAG765" s="2"/>
      <c r="AAH765" s="2"/>
      <c r="AAI765" s="2"/>
      <c r="AAJ765" s="2"/>
      <c r="AAK765" s="2"/>
      <c r="AAL765" s="2"/>
      <c r="AAM765" s="2"/>
      <c r="AAN765" s="2"/>
      <c r="AAO765" s="2"/>
      <c r="AAP765" s="2"/>
      <c r="AAQ765" s="2"/>
      <c r="AAR765" s="2"/>
      <c r="AAS765" s="2"/>
      <c r="AAT765" s="2"/>
      <c r="AAU765" s="2"/>
      <c r="AAV765" s="2"/>
      <c r="AAW765" s="2"/>
      <c r="AAX765" s="2"/>
      <c r="AAY765" s="2"/>
      <c r="AAZ765" s="2"/>
      <c r="ABA765" s="2"/>
      <c r="ABB765" s="2"/>
      <c r="ABC765" s="2"/>
      <c r="ABD765" s="2"/>
      <c r="ABE765" s="2"/>
      <c r="ABF765" s="2"/>
      <c r="ABG765" s="2"/>
      <c r="ABH765" s="2"/>
      <c r="ABI765" s="2"/>
      <c r="ABJ765" s="2"/>
      <c r="ABK765" s="2"/>
      <c r="ABL765" s="2"/>
      <c r="ABM765" s="2"/>
      <c r="ABN765" s="2"/>
      <c r="ABO765" s="2"/>
      <c r="ABP765" s="2"/>
      <c r="ABQ765" s="2"/>
      <c r="ABR765" s="2"/>
      <c r="ABS765" s="2"/>
      <c r="ABT765" s="2"/>
      <c r="ABU765" s="2"/>
      <c r="ABV765" s="2"/>
      <c r="ABW765" s="2"/>
      <c r="ABX765" s="2"/>
      <c r="ABY765" s="2"/>
      <c r="ABZ765" s="2"/>
      <c r="ACA765" s="2"/>
      <c r="ACB765" s="2"/>
      <c r="ACC765" s="2"/>
      <c r="ACD765" s="2"/>
      <c r="ACE765" s="2"/>
      <c r="ACF765" s="2"/>
      <c r="ACG765" s="2"/>
      <c r="ACH765" s="2"/>
      <c r="ACI765" s="2"/>
      <c r="ACJ765" s="2"/>
      <c r="ACK765" s="2"/>
      <c r="ACL765" s="2"/>
      <c r="ACM765" s="2"/>
      <c r="ACN765" s="2"/>
      <c r="ACO765" s="2"/>
      <c r="ACP765" s="2"/>
      <c r="ACQ765" s="2"/>
      <c r="ACR765" s="2"/>
      <c r="ACS765" s="2"/>
      <c r="ACT765" s="2"/>
      <c r="ACU765" s="2"/>
      <c r="ACV765" s="2"/>
      <c r="ACW765" s="2"/>
      <c r="ACX765" s="2"/>
      <c r="ACY765" s="2"/>
      <c r="ACZ765" s="2"/>
      <c r="ADA765" s="2"/>
      <c r="ADB765" s="2"/>
      <c r="ADC765" s="2"/>
      <c r="ADD765" s="2"/>
      <c r="ADE765" s="2"/>
      <c r="ADF765" s="2"/>
      <c r="ADG765" s="2"/>
      <c r="ADH765" s="2"/>
      <c r="ADI765" s="2"/>
      <c r="ADJ765" s="2"/>
      <c r="ADK765" s="2"/>
      <c r="ADL765" s="2"/>
      <c r="ADM765" s="2"/>
      <c r="ADN765" s="2"/>
      <c r="ADO765" s="2"/>
      <c r="ADP765" s="2"/>
      <c r="ADQ765" s="2"/>
      <c r="ADR765" s="2"/>
      <c r="ADS765" s="2"/>
      <c r="ADT765" s="2"/>
      <c r="ADU765" s="2"/>
      <c r="ADV765" s="2"/>
      <c r="ADW765" s="2"/>
      <c r="ADX765" s="2"/>
      <c r="ADY765" s="2"/>
      <c r="ADZ765" s="2"/>
      <c r="AEA765" s="2"/>
      <c r="AEB765" s="2"/>
      <c r="AEC765" s="2"/>
      <c r="AED765" s="2"/>
      <c r="AEE765" s="2"/>
      <c r="AEF765" s="2"/>
      <c r="AEG765" s="2"/>
      <c r="AEH765" s="2"/>
      <c r="AEI765" s="2"/>
      <c r="AEJ765" s="2"/>
      <c r="AEK765" s="2"/>
      <c r="AEL765" s="2"/>
      <c r="AEM765" s="2"/>
      <c r="AEN765" s="2"/>
      <c r="AEO765" s="2"/>
      <c r="AEP765" s="2"/>
      <c r="AEQ765" s="2"/>
      <c r="AER765" s="2"/>
      <c r="AES765" s="2"/>
      <c r="AET765" s="2"/>
      <c r="AEU765" s="2"/>
      <c r="AEV765" s="2"/>
      <c r="AEW765" s="2"/>
      <c r="AEX765" s="2"/>
      <c r="AEY765" s="2"/>
      <c r="AEZ765" s="2"/>
      <c r="AFA765" s="2"/>
      <c r="AFB765" s="2"/>
      <c r="AFC765" s="2"/>
      <c r="AFD765" s="2"/>
      <c r="AFE765" s="2"/>
      <c r="AFF765" s="2"/>
      <c r="AFG765" s="2"/>
      <c r="AFH765" s="2"/>
      <c r="AFI765" s="2"/>
      <c r="AFJ765" s="2"/>
      <c r="AFK765" s="2"/>
      <c r="AFL765" s="2"/>
      <c r="AFM765" s="2"/>
      <c r="AFN765" s="2"/>
      <c r="AFO765" s="2"/>
      <c r="AFP765" s="2"/>
      <c r="AFQ765" s="2"/>
      <c r="AFR765" s="2"/>
      <c r="AFS765" s="2"/>
      <c r="AFT765" s="2"/>
      <c r="AFU765" s="2"/>
      <c r="AFV765" s="2"/>
      <c r="AFW765" s="2"/>
      <c r="AFX765" s="2"/>
      <c r="AFY765" s="2"/>
      <c r="AFZ765" s="2"/>
      <c r="AGA765" s="2"/>
      <c r="AGB765" s="2"/>
      <c r="AGC765" s="2"/>
      <c r="AGD765" s="2"/>
      <c r="AGE765" s="2"/>
      <c r="AGF765" s="2"/>
      <c r="AGG765" s="2"/>
      <c r="AGH765" s="2"/>
      <c r="AGI765" s="2"/>
      <c r="AGJ765" s="2"/>
      <c r="AGK765" s="2"/>
      <c r="AGL765" s="2"/>
      <c r="AGM765" s="2"/>
      <c r="AGN765" s="2"/>
      <c r="AGO765" s="2"/>
      <c r="AGP765" s="2"/>
      <c r="AGQ765" s="2"/>
      <c r="AGR765" s="2"/>
      <c r="AGS765" s="2"/>
      <c r="AGT765" s="2"/>
      <c r="AGU765" s="2"/>
      <c r="AGV765" s="2"/>
      <c r="AGW765" s="2"/>
      <c r="AGX765" s="2"/>
      <c r="AGY765" s="2"/>
      <c r="AGZ765" s="2"/>
      <c r="AHA765" s="2"/>
      <c r="AHB765" s="2"/>
      <c r="AHC765" s="2"/>
      <c r="AHD765" s="2"/>
      <c r="AHE765" s="2"/>
      <c r="AHF765" s="2"/>
      <c r="AHG765" s="2"/>
      <c r="AHH765" s="2"/>
      <c r="AHI765" s="2"/>
      <c r="AHJ765" s="2"/>
      <c r="AHK765" s="2"/>
      <c r="AHL765" s="2"/>
      <c r="AHM765" s="2"/>
      <c r="AHN765" s="2"/>
      <c r="AHO765" s="2"/>
      <c r="AHP765" s="2"/>
      <c r="AHQ765" s="2"/>
      <c r="AHR765" s="2"/>
      <c r="AHS765" s="2"/>
      <c r="AHT765" s="2"/>
      <c r="AHU765" s="2"/>
      <c r="AHV765" s="2"/>
      <c r="AHW765" s="2"/>
      <c r="AHX765" s="2"/>
      <c r="AHY765" s="2"/>
      <c r="AHZ765" s="2"/>
      <c r="AIA765" s="2"/>
      <c r="AIB765" s="2"/>
      <c r="AIC765" s="2"/>
      <c r="AID765" s="2"/>
      <c r="AIE765" s="2"/>
      <c r="AIF765" s="2"/>
      <c r="AIG765" s="2"/>
      <c r="AIH765" s="2"/>
      <c r="AII765" s="2"/>
      <c r="AIJ765" s="2"/>
      <c r="AIK765" s="2"/>
      <c r="AIL765" s="2"/>
      <c r="AIM765" s="2"/>
      <c r="AIN765" s="2"/>
      <c r="AIO765" s="2"/>
      <c r="AIP765" s="2"/>
      <c r="AIQ765" s="2"/>
      <c r="AIR765" s="2"/>
      <c r="AIS765" s="2"/>
      <c r="AIT765" s="2"/>
      <c r="AIU765" s="2"/>
      <c r="AIV765" s="2"/>
      <c r="AIW765" s="2"/>
      <c r="AIX765" s="2"/>
      <c r="AIY765" s="2"/>
      <c r="AIZ765" s="2"/>
      <c r="AJA765" s="2"/>
      <c r="AJB765" s="2"/>
      <c r="AJC765" s="2"/>
      <c r="AJD765" s="2"/>
      <c r="AJE765" s="2"/>
      <c r="AJF765" s="2"/>
      <c r="AJG765" s="2"/>
      <c r="AJH765" s="2"/>
      <c r="AJI765" s="2"/>
      <c r="AJJ765" s="2"/>
      <c r="AJK765" s="2"/>
      <c r="AJL765" s="2"/>
      <c r="AJM765" s="2"/>
      <c r="AJN765" s="2"/>
      <c r="AJO765" s="2"/>
      <c r="AJP765" s="2"/>
      <c r="AJQ765" s="2"/>
      <c r="AJR765" s="2"/>
      <c r="AJS765" s="2"/>
      <c r="AJT765" s="2"/>
      <c r="AJU765" s="2"/>
      <c r="AJV765" s="2"/>
      <c r="AJW765" s="2"/>
      <c r="AJX765" s="2"/>
      <c r="AJY765" s="2"/>
      <c r="AJZ765" s="2"/>
      <c r="AKA765" s="2"/>
      <c r="AKB765" s="2"/>
      <c r="AKC765" s="2"/>
      <c r="AKD765" s="2"/>
      <c r="AKE765" s="2"/>
      <c r="AKF765" s="2"/>
      <c r="AKG765" s="2"/>
      <c r="AKH765" s="2"/>
      <c r="AKI765" s="2"/>
      <c r="AKJ765" s="2"/>
      <c r="AKK765" s="2"/>
      <c r="AKL765" s="2"/>
      <c r="AKM765" s="2"/>
      <c r="AKN765" s="2"/>
      <c r="AKO765" s="2"/>
      <c r="AKP765" s="2"/>
      <c r="AKQ765" s="2"/>
      <c r="AKR765" s="2"/>
      <c r="AKS765" s="2"/>
      <c r="AKT765" s="2"/>
      <c r="AKU765" s="2"/>
      <c r="AKV765" s="2"/>
      <c r="AKW765" s="2"/>
      <c r="AKX765" s="2"/>
      <c r="AKY765" s="2"/>
      <c r="AKZ765" s="2"/>
      <c r="ALA765" s="2"/>
      <c r="ALB765" s="2"/>
      <c r="ALC765" s="2"/>
      <c r="ALD765" s="2"/>
      <c r="ALE765" s="2"/>
      <c r="ALF765" s="2"/>
      <c r="ALG765" s="2"/>
      <c r="ALH765" s="2"/>
      <c r="ALI765" s="2"/>
      <c r="ALJ765" s="2"/>
      <c r="ALK765" s="2"/>
      <c r="ALL765" s="2"/>
      <c r="ALM765" s="2"/>
      <c r="ALN765" s="2"/>
      <c r="ALO765" s="2"/>
      <c r="ALP765" s="2"/>
      <c r="ALQ765" s="2"/>
      <c r="ALR765" s="2"/>
      <c r="ALS765" s="2"/>
      <c r="ALT765" s="2"/>
      <c r="ALU765" s="2"/>
      <c r="ALV765" s="2"/>
      <c r="ALW765" s="2"/>
      <c r="ALX765" s="2"/>
      <c r="ALY765" s="2"/>
      <c r="ALZ765" s="2"/>
      <c r="AMA765" s="2"/>
      <c r="AMB765" s="2"/>
      <c r="AMC765" s="2"/>
      <c r="AMD765" s="2"/>
      <c r="AME765" s="2"/>
      <c r="AMF765" s="2"/>
      <c r="AMG765" s="2"/>
      <c r="AMH765" s="2"/>
      <c r="AMI765" s="2"/>
      <c r="AMJ765" s="2"/>
      <c r="AMK765" s="2"/>
      <c r="AML765" s="2"/>
      <c r="AMM765" s="2"/>
      <c r="AMN765" s="2"/>
      <c r="AMO765" s="2"/>
      <c r="AMP765" s="2"/>
      <c r="AMQ765" s="2"/>
      <c r="AMR765" s="2"/>
      <c r="AMS765" s="2"/>
      <c r="AMT765" s="2"/>
      <c r="AMU765" s="2"/>
      <c r="AMV765" s="2"/>
      <c r="AMW765" s="2"/>
      <c r="AMX765" s="2"/>
      <c r="AMY765" s="2"/>
      <c r="AMZ765" s="2"/>
      <c r="ANA765" s="2"/>
      <c r="ANB765" s="2"/>
      <c r="ANC765" s="2"/>
      <c r="AND765" s="2"/>
      <c r="ANE765" s="2"/>
      <c r="ANF765" s="2"/>
      <c r="ANG765" s="2"/>
      <c r="ANH765" s="2"/>
      <c r="ANI765" s="2"/>
      <c r="ANJ765" s="2"/>
      <c r="ANK765" s="2"/>
      <c r="ANL765" s="2"/>
      <c r="ANM765" s="2"/>
      <c r="ANN765" s="2"/>
      <c r="ANO765" s="2"/>
      <c r="ANP765" s="2"/>
      <c r="ANQ765" s="2"/>
      <c r="ANR765" s="2"/>
      <c r="ANS765" s="2"/>
      <c r="ANT765" s="2"/>
      <c r="ANU765" s="2"/>
      <c r="ANV765" s="2"/>
      <c r="ANW765" s="2"/>
      <c r="ANX765" s="2"/>
      <c r="ANY765" s="2"/>
      <c r="ANZ765" s="2"/>
      <c r="AOA765" s="2"/>
      <c r="AOB765" s="2"/>
      <c r="AOC765" s="2"/>
      <c r="AOD765" s="2"/>
      <c r="AOE765" s="2"/>
      <c r="AOF765" s="2"/>
      <c r="AOG765" s="2"/>
      <c r="AOH765" s="2"/>
      <c r="AOI765" s="2"/>
      <c r="AOJ765" s="2"/>
      <c r="AOK765" s="2"/>
      <c r="AOL765" s="2"/>
      <c r="AOM765" s="2"/>
      <c r="AON765" s="2"/>
      <c r="AOO765" s="2"/>
      <c r="AOP765" s="2"/>
      <c r="AOQ765" s="2"/>
      <c r="AOR765" s="2"/>
      <c r="AOS765" s="2"/>
      <c r="AOT765" s="2"/>
      <c r="AOU765" s="2"/>
      <c r="AOV765" s="2"/>
      <c r="AOW765" s="2"/>
      <c r="AOX765" s="2"/>
      <c r="AOY765" s="2"/>
      <c r="AOZ765" s="2"/>
      <c r="APA765" s="2"/>
      <c r="APB765" s="2"/>
      <c r="APC765" s="2"/>
      <c r="APD765" s="2"/>
      <c r="APE765" s="2"/>
      <c r="APF765" s="2"/>
      <c r="APG765" s="2"/>
      <c r="APH765" s="2"/>
      <c r="API765" s="2"/>
      <c r="APJ765" s="2"/>
      <c r="APK765" s="2"/>
      <c r="APL765" s="2"/>
      <c r="APM765" s="2"/>
      <c r="APN765" s="2"/>
      <c r="APO765" s="2"/>
      <c r="APP765" s="2"/>
      <c r="APQ765" s="2"/>
      <c r="APR765" s="2"/>
      <c r="APS765" s="2"/>
      <c r="APT765" s="2"/>
      <c r="APU765" s="2"/>
      <c r="APV765" s="2"/>
      <c r="APW765" s="2"/>
      <c r="APX765" s="2"/>
      <c r="APY765" s="2"/>
      <c r="APZ765" s="2"/>
      <c r="AQA765" s="2"/>
      <c r="AQB765" s="2"/>
      <c r="AQC765" s="2"/>
      <c r="AQD765" s="2"/>
      <c r="AQE765" s="2"/>
      <c r="AQF765" s="2"/>
      <c r="AQG765" s="2"/>
      <c r="AQH765" s="2"/>
      <c r="AQI765" s="2"/>
      <c r="AQJ765" s="2"/>
      <c r="AQK765" s="2"/>
      <c r="AQL765" s="2"/>
      <c r="AQM765" s="2"/>
      <c r="AQN765" s="2"/>
      <c r="AQO765" s="2"/>
      <c r="AQP765" s="2"/>
      <c r="AQQ765" s="2"/>
      <c r="AQR765" s="2"/>
      <c r="AQS765" s="2"/>
      <c r="AQT765" s="2"/>
      <c r="AQU765" s="2"/>
      <c r="AQV765" s="2"/>
      <c r="AQW765" s="2"/>
      <c r="AQX765" s="2"/>
      <c r="AQY765" s="2"/>
      <c r="AQZ765" s="2"/>
      <c r="ARA765" s="2"/>
      <c r="ARB765" s="2"/>
      <c r="ARC765" s="2"/>
      <c r="ARD765" s="2"/>
      <c r="ARE765" s="2"/>
      <c r="ARF765" s="2"/>
      <c r="ARG765" s="2"/>
      <c r="ARH765" s="2"/>
      <c r="ARI765" s="2"/>
      <c r="ARJ765" s="2"/>
      <c r="ARK765" s="2"/>
      <c r="ARL765" s="2"/>
      <c r="ARM765" s="2"/>
      <c r="ARN765" s="2"/>
      <c r="ARO765" s="2"/>
      <c r="ARP765" s="2"/>
      <c r="ARQ765" s="2"/>
      <c r="ARR765" s="2"/>
      <c r="ARS765" s="2"/>
      <c r="ART765" s="2"/>
      <c r="ARU765" s="2"/>
      <c r="ARV765" s="2"/>
      <c r="ARW765" s="2"/>
      <c r="ARX765" s="2"/>
      <c r="ARY765" s="2"/>
      <c r="ARZ765" s="2"/>
      <c r="ASA765" s="2"/>
      <c r="ASB765" s="2"/>
      <c r="ASC765" s="2"/>
      <c r="ASD765" s="2"/>
      <c r="ASE765" s="2"/>
      <c r="ASF765" s="2"/>
      <c r="ASG765" s="2"/>
      <c r="ASH765" s="2"/>
      <c r="ASI765" s="2"/>
      <c r="ASJ765" s="2"/>
      <c r="ASK765" s="2"/>
      <c r="ASL765" s="2"/>
      <c r="ASM765" s="2"/>
      <c r="ASN765" s="2"/>
      <c r="ASO765" s="2"/>
      <c r="ASP765" s="2"/>
      <c r="ASQ765" s="2"/>
      <c r="ASR765" s="2"/>
      <c r="ASS765" s="2"/>
      <c r="AST765" s="2"/>
      <c r="ASU765" s="2"/>
      <c r="ASV765" s="2"/>
      <c r="ASW765" s="2"/>
      <c r="ASX765" s="2"/>
      <c r="ASY765" s="2"/>
      <c r="ASZ765" s="2"/>
      <c r="ATA765" s="2"/>
      <c r="ATB765" s="2"/>
      <c r="ATC765" s="2"/>
      <c r="ATD765" s="2"/>
      <c r="ATE765" s="2"/>
      <c r="ATF765" s="2"/>
      <c r="ATG765" s="2"/>
      <c r="ATH765" s="2"/>
      <c r="ATI765" s="2"/>
      <c r="ATJ765" s="2"/>
      <c r="ATK765" s="2"/>
      <c r="ATL765" s="2"/>
      <c r="ATM765" s="2"/>
      <c r="ATN765" s="2"/>
      <c r="ATO765" s="2"/>
      <c r="ATP765" s="2"/>
      <c r="ATQ765" s="2"/>
      <c r="ATR765" s="2"/>
      <c r="ATS765" s="2"/>
      <c r="ATT765" s="2"/>
      <c r="ATU765" s="2"/>
      <c r="ATV765" s="2"/>
      <c r="ATW765" s="2"/>
      <c r="ATX765" s="2"/>
      <c r="ATY765" s="2"/>
      <c r="ATZ765" s="2"/>
      <c r="AUA765" s="2"/>
      <c r="AUB765" s="2"/>
      <c r="AUC765" s="2"/>
      <c r="AUD765" s="2"/>
      <c r="AUE765" s="2"/>
      <c r="AUF765" s="2"/>
      <c r="AUG765" s="2"/>
      <c r="AUH765" s="2"/>
      <c r="AUI765" s="2"/>
      <c r="AUJ765" s="2"/>
      <c r="AUK765" s="2"/>
      <c r="AUL765" s="2"/>
      <c r="AUM765" s="2"/>
      <c r="AUN765" s="2"/>
      <c r="AUO765" s="2"/>
      <c r="AUP765" s="2"/>
      <c r="AUQ765" s="2"/>
      <c r="AUR765" s="2"/>
      <c r="AUS765" s="2"/>
      <c r="AUT765" s="2"/>
      <c r="AUU765" s="2"/>
      <c r="AUV765" s="2"/>
      <c r="AUW765" s="2"/>
      <c r="AUX765" s="2"/>
      <c r="AUY765" s="2"/>
      <c r="AUZ765" s="2"/>
      <c r="AVA765" s="2"/>
      <c r="AVB765" s="2"/>
      <c r="AVC765" s="2"/>
      <c r="AVD765" s="2"/>
      <c r="AVE765" s="2"/>
      <c r="AVF765" s="2"/>
      <c r="AVG765" s="2"/>
      <c r="AVH765" s="2"/>
      <c r="AVI765" s="2"/>
      <c r="AVJ765" s="2"/>
      <c r="AVK765" s="2"/>
      <c r="AVL765" s="2"/>
      <c r="AVM765" s="2"/>
      <c r="AVN765" s="2"/>
      <c r="AVO765" s="2"/>
      <c r="AVP765" s="2"/>
      <c r="AVQ765" s="2"/>
      <c r="AVR765" s="2"/>
      <c r="AVS765" s="2"/>
      <c r="AVT765" s="2"/>
      <c r="AVU765" s="2"/>
      <c r="AVV765" s="2"/>
      <c r="AVW765" s="2"/>
      <c r="AVX765" s="2"/>
      <c r="AVY765" s="2"/>
      <c r="AVZ765" s="2"/>
      <c r="AWA765" s="2"/>
      <c r="AWB765" s="2"/>
      <c r="AWC765" s="2"/>
      <c r="AWD765" s="2"/>
      <c r="AWE765" s="2"/>
      <c r="AWF765" s="2"/>
      <c r="AWG765" s="2"/>
      <c r="AWH765" s="2"/>
      <c r="AWI765" s="2"/>
      <c r="AWJ765" s="2"/>
      <c r="AWK765" s="2"/>
      <c r="AWL765" s="2"/>
      <c r="AWM765" s="2"/>
      <c r="AWN765" s="2"/>
      <c r="AWO765" s="2"/>
      <c r="AWP765" s="2"/>
      <c r="AWQ765" s="2"/>
      <c r="AWR765" s="2"/>
      <c r="AWS765" s="2"/>
      <c r="AWT765" s="2"/>
      <c r="AWU765" s="2"/>
      <c r="AWV765" s="2"/>
      <c r="AWW765" s="2"/>
      <c r="AWX765" s="2"/>
      <c r="AWY765" s="2"/>
      <c r="AWZ765" s="2"/>
      <c r="AXA765" s="2"/>
      <c r="AXB765" s="2"/>
      <c r="AXC765" s="2"/>
      <c r="AXD765" s="2"/>
      <c r="AXE765" s="2"/>
      <c r="AXF765" s="2"/>
      <c r="AXG765" s="2"/>
      <c r="AXH765" s="2"/>
      <c r="AXI765" s="2"/>
      <c r="AXJ765" s="2"/>
      <c r="AXK765" s="2"/>
      <c r="AXL765" s="2"/>
      <c r="AXM765" s="2"/>
      <c r="AXN765" s="2"/>
      <c r="AXO765" s="2"/>
      <c r="AXP765" s="2"/>
      <c r="AXQ765" s="2"/>
      <c r="AXR765" s="2"/>
      <c r="AXS765" s="2"/>
      <c r="AXT765" s="2"/>
      <c r="AXU765" s="2"/>
      <c r="AXV765" s="2"/>
      <c r="AXW765" s="2"/>
      <c r="AXX765" s="2"/>
      <c r="AXY765" s="2"/>
      <c r="AXZ765" s="2"/>
      <c r="AYA765" s="2"/>
      <c r="AYB765" s="2"/>
      <c r="AYC765" s="2"/>
      <c r="AYD765" s="2"/>
      <c r="AYE765" s="2"/>
      <c r="AYF765" s="2"/>
      <c r="AYG765" s="2"/>
      <c r="AYH765" s="2"/>
      <c r="AYI765" s="2"/>
      <c r="AYJ765" s="2"/>
      <c r="AYK765" s="2"/>
      <c r="AYL765" s="2"/>
      <c r="AYM765" s="2"/>
      <c r="AYN765" s="2"/>
      <c r="AYO765" s="2"/>
      <c r="AYP765" s="2"/>
      <c r="AYQ765" s="2"/>
      <c r="AYR765" s="2"/>
      <c r="AYS765" s="2"/>
      <c r="AYT765" s="2"/>
      <c r="AYU765" s="2"/>
      <c r="AYV765" s="2"/>
      <c r="AYW765" s="2"/>
      <c r="AYX765" s="2"/>
      <c r="AYY765" s="2"/>
      <c r="AYZ765" s="2"/>
      <c r="AZA765" s="2"/>
      <c r="AZB765" s="2"/>
      <c r="AZC765" s="2"/>
      <c r="AZD765" s="2"/>
      <c r="AZE765" s="2"/>
      <c r="AZF765" s="2"/>
      <c r="AZG765" s="2"/>
      <c r="AZH765" s="2"/>
      <c r="AZI765" s="2"/>
      <c r="AZJ765" s="2"/>
      <c r="AZK765" s="2"/>
      <c r="AZL765" s="2"/>
      <c r="AZM765" s="2"/>
      <c r="AZN765" s="2"/>
      <c r="AZO765" s="2"/>
      <c r="AZP765" s="2"/>
      <c r="AZQ765" s="2"/>
      <c r="AZR765" s="2"/>
      <c r="AZS765" s="2"/>
      <c r="AZT765" s="2"/>
      <c r="AZU765" s="2"/>
      <c r="AZV765" s="2"/>
      <c r="AZW765" s="2"/>
      <c r="AZX765" s="2"/>
      <c r="AZY765" s="2"/>
      <c r="AZZ765" s="2"/>
      <c r="BAA765" s="2"/>
      <c r="BAB765" s="2"/>
      <c r="BAC765" s="2"/>
      <c r="BAD765" s="2"/>
      <c r="BAE765" s="2"/>
      <c r="BAF765" s="2"/>
      <c r="BAG765" s="2"/>
      <c r="BAH765" s="2"/>
      <c r="BAI765" s="2"/>
      <c r="BAJ765" s="2"/>
      <c r="BAK765" s="2"/>
      <c r="BAL765" s="2"/>
      <c r="BAM765" s="2"/>
      <c r="BAN765" s="2"/>
      <c r="BAO765" s="2"/>
      <c r="BAP765" s="2"/>
      <c r="BAQ765" s="2"/>
      <c r="BAR765" s="2"/>
      <c r="BAS765" s="2"/>
      <c r="BAT765" s="2"/>
      <c r="BAU765" s="2"/>
      <c r="BAV765" s="2"/>
      <c r="BAW765" s="2"/>
      <c r="BAX765" s="2"/>
      <c r="BAY765" s="2"/>
      <c r="BAZ765" s="2"/>
      <c r="BBA765" s="2"/>
      <c r="BBB765" s="2"/>
      <c r="BBC765" s="2"/>
      <c r="BBD765" s="2"/>
      <c r="BBE765" s="2"/>
      <c r="BBF765" s="2"/>
      <c r="BBG765" s="2"/>
      <c r="BBH765" s="2"/>
      <c r="BBI765" s="2"/>
      <c r="BBJ765" s="2"/>
      <c r="BBK765" s="2"/>
      <c r="BBL765" s="2"/>
      <c r="BBM765" s="2"/>
      <c r="BBN765" s="2"/>
      <c r="BBO765" s="2"/>
      <c r="BBP765" s="2"/>
      <c r="BBQ765" s="2"/>
      <c r="BBR765" s="2"/>
      <c r="BBS765" s="2"/>
      <c r="BBT765" s="2"/>
      <c r="BBU765" s="2"/>
      <c r="BBV765" s="2"/>
      <c r="BBW765" s="2"/>
      <c r="BBX765" s="2"/>
      <c r="BBY765" s="2"/>
      <c r="BBZ765" s="2"/>
      <c r="BCA765" s="2"/>
      <c r="BCB765" s="2"/>
      <c r="BCC765" s="2"/>
      <c r="BCD765" s="2"/>
      <c r="BCE765" s="2"/>
      <c r="BCF765" s="2"/>
      <c r="BCG765" s="2"/>
      <c r="BCH765" s="2"/>
      <c r="BCI765" s="2"/>
      <c r="BCJ765" s="2"/>
      <c r="BCK765" s="2"/>
      <c r="BCL765" s="2"/>
      <c r="BCM765" s="2"/>
      <c r="BCN765" s="2"/>
      <c r="BCO765" s="2"/>
      <c r="BCP765" s="2"/>
      <c r="BCQ765" s="2"/>
      <c r="BCR765" s="2"/>
      <c r="BCS765" s="2"/>
      <c r="BCT765" s="2"/>
      <c r="BCU765" s="2"/>
      <c r="BCV765" s="2"/>
      <c r="BCW765" s="2"/>
      <c r="BCX765" s="2"/>
      <c r="BCY765" s="2"/>
      <c r="BCZ765" s="2"/>
      <c r="BDA765" s="2"/>
      <c r="BDB765" s="2"/>
      <c r="BDC765" s="2"/>
      <c r="BDD765" s="2"/>
      <c r="BDE765" s="2"/>
      <c r="BDF765" s="2"/>
      <c r="BDG765" s="2"/>
      <c r="BDH765" s="2"/>
      <c r="BDI765" s="2"/>
      <c r="BDJ765" s="2"/>
      <c r="BDK765" s="2"/>
      <c r="BDL765" s="2"/>
      <c r="BDM765" s="2"/>
      <c r="BDN765" s="2"/>
      <c r="BDO765" s="2"/>
      <c r="BDP765" s="2"/>
      <c r="BDQ765" s="2"/>
      <c r="BDR765" s="2"/>
      <c r="BDS765" s="2"/>
      <c r="BDT765" s="2"/>
      <c r="BDU765" s="2"/>
      <c r="BDV765" s="2"/>
      <c r="BDW765" s="2"/>
      <c r="BDX765" s="2"/>
      <c r="BDY765" s="2"/>
      <c r="BDZ765" s="2"/>
      <c r="BEA765" s="2"/>
      <c r="BEB765" s="2"/>
      <c r="BEC765" s="2"/>
      <c r="BED765" s="2"/>
      <c r="BEE765" s="2"/>
    </row>
    <row r="766" spans="1:1487" ht="24.95" customHeight="1" x14ac:dyDescent="0.25">
      <c r="D766" s="196">
        <v>1</v>
      </c>
      <c r="E766" s="197"/>
      <c r="F766" s="198"/>
      <c r="G766" s="199"/>
      <c r="H766" s="200"/>
      <c r="I766" s="199"/>
      <c r="J766" s="200"/>
      <c r="K766" s="201"/>
      <c r="L766" s="202"/>
      <c r="M766" s="203"/>
      <c r="N766" s="204"/>
      <c r="O766" s="205"/>
      <c r="P766" s="204"/>
      <c r="Q766" s="205"/>
      <c r="R766" s="204"/>
      <c r="S766" s="205"/>
      <c r="T766" s="204"/>
      <c r="U766" s="205"/>
      <c r="V766" s="206"/>
      <c r="W766" s="203"/>
      <c r="X766" s="207"/>
      <c r="Y766" s="207"/>
      <c r="Z766" s="206"/>
      <c r="AA766" s="198"/>
      <c r="AB766" s="201"/>
      <c r="AC766" s="202"/>
      <c r="AD766" s="208" t="str">
        <f t="shared" ref="AD766:AD773" si="30">IF(SUM(M766,O766,Q766,S766,U766,W766)=0,"",(SUM(M766,O766,Q766,S766,U766,W766))/6)</f>
        <v/>
      </c>
      <c r="AE766" s="209"/>
      <c r="AF766" s="210"/>
      <c r="AH766" s="211"/>
      <c r="AI766" s="212"/>
      <c r="AJ766" s="12"/>
      <c r="AK766" s="13"/>
      <c r="AL766" s="189" t="s">
        <v>50</v>
      </c>
      <c r="AM766" s="190"/>
      <c r="AN766" s="190"/>
      <c r="AO766" s="190"/>
      <c r="AP766" s="190"/>
      <c r="AQ766" s="190"/>
      <c r="AR766" s="190"/>
      <c r="AS766" s="190"/>
      <c r="AT766" s="190"/>
      <c r="AU766" s="190"/>
      <c r="AV766" s="190"/>
      <c r="AW766" s="190"/>
      <c r="AX766" s="190"/>
      <c r="AY766" s="190"/>
      <c r="AZ766" s="190"/>
      <c r="BA766" s="190"/>
      <c r="BB766" s="190"/>
      <c r="BC766" s="190"/>
      <c r="BD766" s="190"/>
      <c r="BE766" s="190"/>
      <c r="BF766" s="190"/>
      <c r="BG766" s="190"/>
      <c r="BH766" s="191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2"/>
      <c r="LV766" s="2"/>
      <c r="LW766" s="2"/>
      <c r="LX766" s="2"/>
      <c r="LY766" s="2"/>
      <c r="LZ766" s="2"/>
      <c r="MA766" s="2"/>
      <c r="MB766" s="2"/>
      <c r="MC766" s="2"/>
      <c r="MD766" s="2"/>
      <c r="ME766" s="2"/>
      <c r="MF766" s="2"/>
      <c r="MG766" s="2"/>
      <c r="MH766" s="2"/>
      <c r="MI766" s="2"/>
      <c r="MJ766" s="2"/>
      <c r="MK766" s="2"/>
      <c r="ML766" s="2"/>
      <c r="MM766" s="2"/>
      <c r="MN766" s="2"/>
      <c r="MO766" s="2"/>
      <c r="MP766" s="2"/>
      <c r="MQ766" s="2"/>
      <c r="MR766" s="2"/>
      <c r="MS766" s="2"/>
      <c r="MT766" s="2"/>
      <c r="MU766" s="2"/>
      <c r="MV766" s="2"/>
      <c r="MW766" s="2"/>
      <c r="MX766" s="2"/>
      <c r="MY766" s="2"/>
      <c r="MZ766" s="2"/>
      <c r="NA766" s="2"/>
      <c r="NB766" s="2"/>
      <c r="NC766" s="2"/>
      <c r="ND766" s="2"/>
      <c r="NE766" s="2"/>
      <c r="NF766" s="2"/>
      <c r="NG766" s="2"/>
      <c r="NH766" s="2"/>
      <c r="NI766" s="2"/>
      <c r="NJ766" s="2"/>
      <c r="NK766" s="2"/>
      <c r="NL766" s="2"/>
      <c r="NM766" s="2"/>
      <c r="NN766" s="2"/>
      <c r="NO766" s="2"/>
      <c r="NP766" s="2"/>
      <c r="NQ766" s="2"/>
      <c r="NR766" s="2"/>
      <c r="NS766" s="2"/>
      <c r="NT766" s="2"/>
      <c r="NU766" s="2"/>
      <c r="NV766" s="2"/>
      <c r="NW766" s="2"/>
      <c r="NX766" s="2"/>
      <c r="NY766" s="2"/>
      <c r="NZ766" s="2"/>
      <c r="OA766" s="2"/>
      <c r="OB766" s="2"/>
      <c r="OC766" s="2"/>
      <c r="OD766" s="2"/>
      <c r="OE766" s="2"/>
      <c r="OF766" s="2"/>
      <c r="OG766" s="2"/>
      <c r="OH766" s="2"/>
      <c r="OI766" s="2"/>
      <c r="OJ766" s="2"/>
      <c r="OK766" s="2"/>
      <c r="OL766" s="2"/>
      <c r="OM766" s="2"/>
      <c r="ON766" s="2"/>
      <c r="OO766" s="2"/>
      <c r="OP766" s="2"/>
      <c r="OQ766" s="2"/>
      <c r="OR766" s="2"/>
      <c r="OS766" s="2"/>
      <c r="OT766" s="2"/>
      <c r="OU766" s="2"/>
      <c r="OV766" s="2"/>
      <c r="OW766" s="2"/>
      <c r="OX766" s="2"/>
      <c r="OY766" s="2"/>
      <c r="OZ766" s="2"/>
      <c r="PA766" s="2"/>
      <c r="PB766" s="2"/>
      <c r="PC766" s="2"/>
      <c r="PD766" s="2"/>
      <c r="PE766" s="2"/>
      <c r="PF766" s="2"/>
      <c r="PG766" s="2"/>
      <c r="PH766" s="2"/>
      <c r="PI766" s="2"/>
      <c r="PJ766" s="2"/>
      <c r="PK766" s="2"/>
      <c r="PL766" s="2"/>
      <c r="PM766" s="2"/>
      <c r="PN766" s="2"/>
      <c r="PO766" s="2"/>
      <c r="PP766" s="2"/>
      <c r="PQ766" s="2"/>
      <c r="PR766" s="2"/>
      <c r="PS766" s="2"/>
      <c r="PT766" s="2"/>
      <c r="PU766" s="2"/>
      <c r="PV766" s="2"/>
      <c r="PW766" s="2"/>
      <c r="PX766" s="2"/>
      <c r="PY766" s="2"/>
      <c r="PZ766" s="2"/>
      <c r="QA766" s="2"/>
      <c r="QB766" s="2"/>
      <c r="QC766" s="2"/>
      <c r="QD766" s="2"/>
      <c r="QE766" s="2"/>
      <c r="QF766" s="2"/>
      <c r="QG766" s="2"/>
      <c r="QH766" s="2"/>
      <c r="QI766" s="2"/>
      <c r="QJ766" s="2"/>
      <c r="QK766" s="2"/>
      <c r="QL766" s="2"/>
      <c r="QM766" s="2"/>
      <c r="QN766" s="2"/>
      <c r="QO766" s="2"/>
      <c r="QP766" s="2"/>
      <c r="QQ766" s="2"/>
      <c r="QR766" s="2"/>
      <c r="QS766" s="2"/>
      <c r="QT766" s="2"/>
      <c r="QU766" s="2"/>
      <c r="QV766" s="2"/>
      <c r="QW766" s="2"/>
      <c r="QX766" s="2"/>
      <c r="QY766" s="2"/>
      <c r="QZ766" s="2"/>
      <c r="RA766" s="2"/>
      <c r="RB766" s="2"/>
      <c r="RC766" s="2"/>
      <c r="RD766" s="2"/>
      <c r="RE766" s="2"/>
      <c r="RF766" s="2"/>
      <c r="RG766" s="2"/>
      <c r="RH766" s="2"/>
      <c r="RI766" s="2"/>
      <c r="RJ766" s="2"/>
      <c r="RK766" s="2"/>
      <c r="RL766" s="2"/>
      <c r="RM766" s="2"/>
      <c r="RN766" s="2"/>
      <c r="RO766" s="2"/>
      <c r="RP766" s="2"/>
      <c r="RQ766" s="2"/>
      <c r="RR766" s="2"/>
      <c r="RS766" s="2"/>
      <c r="RT766" s="2"/>
      <c r="RU766" s="2"/>
      <c r="RV766" s="2"/>
      <c r="RW766" s="2"/>
      <c r="RX766" s="2"/>
      <c r="RY766" s="2"/>
      <c r="RZ766" s="2"/>
      <c r="SA766" s="2"/>
      <c r="SB766" s="2"/>
      <c r="SC766" s="2"/>
      <c r="SD766" s="2"/>
      <c r="SE766" s="2"/>
      <c r="SF766" s="2"/>
      <c r="SG766" s="2"/>
      <c r="SH766" s="2"/>
      <c r="SI766" s="2"/>
      <c r="SJ766" s="2"/>
      <c r="SK766" s="2"/>
      <c r="SL766" s="2"/>
      <c r="SM766" s="2"/>
      <c r="SN766" s="2"/>
      <c r="SO766" s="2"/>
      <c r="SP766" s="2"/>
      <c r="SQ766" s="2"/>
      <c r="SR766" s="2"/>
      <c r="SS766" s="2"/>
      <c r="ST766" s="2"/>
      <c r="SU766" s="2"/>
      <c r="SV766" s="2"/>
      <c r="SW766" s="2"/>
      <c r="SX766" s="2"/>
      <c r="SY766" s="2"/>
      <c r="SZ766" s="2"/>
      <c r="TA766" s="2"/>
      <c r="TB766" s="2"/>
      <c r="TC766" s="2"/>
      <c r="TD766" s="2"/>
      <c r="TE766" s="2"/>
      <c r="TF766" s="2"/>
      <c r="TG766" s="2"/>
      <c r="TH766" s="2"/>
      <c r="TI766" s="2"/>
      <c r="TJ766" s="2"/>
      <c r="TK766" s="2"/>
      <c r="TL766" s="2"/>
      <c r="TM766" s="2"/>
      <c r="TN766" s="2"/>
      <c r="TO766" s="2"/>
      <c r="TP766" s="2"/>
      <c r="TQ766" s="2"/>
      <c r="TR766" s="2"/>
      <c r="TS766" s="2"/>
      <c r="TT766" s="2"/>
      <c r="TU766" s="2"/>
      <c r="TV766" s="2"/>
      <c r="TW766" s="2"/>
      <c r="TX766" s="2"/>
      <c r="TY766" s="2"/>
      <c r="TZ766" s="2"/>
      <c r="UA766" s="2"/>
      <c r="UB766" s="2"/>
      <c r="UC766" s="2"/>
      <c r="UD766" s="2"/>
      <c r="UE766" s="2"/>
      <c r="UF766" s="2"/>
      <c r="UG766" s="2"/>
      <c r="UH766" s="2"/>
      <c r="UI766" s="2"/>
      <c r="UJ766" s="2"/>
      <c r="UK766" s="2"/>
      <c r="UL766" s="2"/>
      <c r="UM766" s="2"/>
      <c r="UN766" s="2"/>
      <c r="UO766" s="2"/>
      <c r="UP766" s="2"/>
      <c r="UQ766" s="2"/>
      <c r="UR766" s="2"/>
      <c r="US766" s="2"/>
      <c r="UT766" s="2"/>
      <c r="UU766" s="2"/>
      <c r="UV766" s="2"/>
      <c r="UW766" s="2"/>
      <c r="UX766" s="2"/>
      <c r="UY766" s="2"/>
      <c r="UZ766" s="2"/>
      <c r="VA766" s="2"/>
      <c r="VB766" s="2"/>
      <c r="VC766" s="2"/>
      <c r="VD766" s="2"/>
      <c r="VE766" s="2"/>
      <c r="VF766" s="2"/>
      <c r="VG766" s="2"/>
      <c r="VH766" s="2"/>
      <c r="VI766" s="2"/>
      <c r="VJ766" s="2"/>
      <c r="VK766" s="2"/>
      <c r="VL766" s="2"/>
      <c r="VM766" s="2"/>
      <c r="VN766" s="2"/>
      <c r="VO766" s="2"/>
      <c r="VP766" s="2"/>
      <c r="VQ766" s="2"/>
      <c r="VR766" s="2"/>
      <c r="VS766" s="2"/>
      <c r="VT766" s="2"/>
      <c r="VU766" s="2"/>
      <c r="VV766" s="2"/>
      <c r="VW766" s="2"/>
      <c r="VX766" s="2"/>
      <c r="VY766" s="2"/>
      <c r="VZ766" s="2"/>
      <c r="WA766" s="2"/>
      <c r="WB766" s="2"/>
      <c r="WC766" s="2"/>
      <c r="WD766" s="2"/>
      <c r="WE766" s="2"/>
      <c r="WF766" s="2"/>
      <c r="WG766" s="2"/>
      <c r="WH766" s="2"/>
      <c r="WI766" s="2"/>
      <c r="WJ766" s="2"/>
      <c r="WK766" s="2"/>
      <c r="WL766" s="2"/>
      <c r="WM766" s="2"/>
      <c r="WN766" s="2"/>
      <c r="WO766" s="2"/>
      <c r="WP766" s="2"/>
      <c r="WQ766" s="2"/>
      <c r="WR766" s="2"/>
      <c r="WS766" s="2"/>
      <c r="WT766" s="2"/>
      <c r="WU766" s="2"/>
      <c r="WV766" s="2"/>
      <c r="WW766" s="2"/>
      <c r="WX766" s="2"/>
      <c r="WY766" s="2"/>
      <c r="WZ766" s="2"/>
      <c r="XA766" s="2"/>
      <c r="XB766" s="2"/>
      <c r="XC766" s="2"/>
      <c r="XD766" s="2"/>
      <c r="XE766" s="2"/>
      <c r="XF766" s="2"/>
      <c r="XG766" s="2"/>
      <c r="XH766" s="2"/>
      <c r="XI766" s="2"/>
      <c r="XJ766" s="2"/>
      <c r="XK766" s="2"/>
      <c r="XL766" s="2"/>
      <c r="XM766" s="2"/>
      <c r="XN766" s="2"/>
      <c r="XO766" s="2"/>
      <c r="XP766" s="2"/>
      <c r="XQ766" s="2"/>
      <c r="XR766" s="2"/>
      <c r="XS766" s="2"/>
      <c r="XT766" s="2"/>
      <c r="XU766" s="2"/>
      <c r="XV766" s="2"/>
      <c r="XW766" s="2"/>
      <c r="XX766" s="2"/>
      <c r="XY766" s="2"/>
      <c r="XZ766" s="2"/>
      <c r="YA766" s="2"/>
      <c r="YB766" s="2"/>
      <c r="YC766" s="2"/>
      <c r="YD766" s="2"/>
      <c r="YE766" s="2"/>
      <c r="YF766" s="2"/>
      <c r="YG766" s="2"/>
      <c r="YH766" s="2"/>
      <c r="YI766" s="2"/>
      <c r="YJ766" s="2"/>
      <c r="YK766" s="2"/>
      <c r="YL766" s="2"/>
      <c r="YM766" s="2"/>
      <c r="YN766" s="2"/>
      <c r="YO766" s="2"/>
      <c r="YP766" s="2"/>
      <c r="YQ766" s="2"/>
      <c r="YR766" s="2"/>
      <c r="YS766" s="2"/>
      <c r="YT766" s="2"/>
      <c r="YU766" s="2"/>
      <c r="YV766" s="2"/>
      <c r="YW766" s="2"/>
      <c r="YX766" s="2"/>
      <c r="YY766" s="2"/>
      <c r="YZ766" s="2"/>
      <c r="ZA766" s="2"/>
      <c r="ZB766" s="2"/>
      <c r="ZC766" s="2"/>
      <c r="ZD766" s="2"/>
      <c r="ZE766" s="2"/>
      <c r="ZF766" s="2"/>
      <c r="ZG766" s="2"/>
      <c r="ZH766" s="2"/>
      <c r="ZI766" s="2"/>
      <c r="ZJ766" s="2"/>
      <c r="ZK766" s="2"/>
      <c r="ZL766" s="2"/>
      <c r="ZM766" s="2"/>
      <c r="ZN766" s="2"/>
      <c r="ZO766" s="2"/>
      <c r="ZP766" s="2"/>
      <c r="ZQ766" s="2"/>
      <c r="ZR766" s="2"/>
      <c r="ZS766" s="2"/>
      <c r="ZT766" s="2"/>
      <c r="ZU766" s="2"/>
      <c r="ZV766" s="2"/>
      <c r="ZW766" s="2"/>
      <c r="ZX766" s="2"/>
      <c r="ZY766" s="2"/>
      <c r="ZZ766" s="2"/>
      <c r="AAA766" s="2"/>
      <c r="AAB766" s="2"/>
      <c r="AAC766" s="2"/>
      <c r="AAD766" s="2"/>
      <c r="AAE766" s="2"/>
      <c r="AAF766" s="2"/>
      <c r="AAG766" s="2"/>
      <c r="AAH766" s="2"/>
      <c r="AAI766" s="2"/>
      <c r="AAJ766" s="2"/>
      <c r="AAK766" s="2"/>
      <c r="AAL766" s="2"/>
      <c r="AAM766" s="2"/>
      <c r="AAN766" s="2"/>
      <c r="AAO766" s="2"/>
      <c r="AAP766" s="2"/>
      <c r="AAQ766" s="2"/>
      <c r="AAR766" s="2"/>
      <c r="AAS766" s="2"/>
      <c r="AAT766" s="2"/>
      <c r="AAU766" s="2"/>
      <c r="AAV766" s="2"/>
      <c r="AAW766" s="2"/>
      <c r="AAX766" s="2"/>
      <c r="AAY766" s="2"/>
      <c r="AAZ766" s="2"/>
      <c r="ABA766" s="2"/>
      <c r="ABB766" s="2"/>
      <c r="ABC766" s="2"/>
      <c r="ABD766" s="2"/>
      <c r="ABE766" s="2"/>
      <c r="ABF766" s="2"/>
      <c r="ABG766" s="2"/>
      <c r="ABH766" s="2"/>
      <c r="ABI766" s="2"/>
      <c r="ABJ766" s="2"/>
      <c r="ABK766" s="2"/>
      <c r="ABL766" s="2"/>
      <c r="ABM766" s="2"/>
      <c r="ABN766" s="2"/>
      <c r="ABO766" s="2"/>
      <c r="ABP766" s="2"/>
      <c r="ABQ766" s="2"/>
      <c r="ABR766" s="2"/>
      <c r="ABS766" s="2"/>
      <c r="ABT766" s="2"/>
      <c r="ABU766" s="2"/>
      <c r="ABV766" s="2"/>
      <c r="ABW766" s="2"/>
      <c r="ABX766" s="2"/>
      <c r="ABY766" s="2"/>
      <c r="ABZ766" s="2"/>
      <c r="ACA766" s="2"/>
      <c r="ACB766" s="2"/>
      <c r="ACC766" s="2"/>
      <c r="ACD766" s="2"/>
      <c r="ACE766" s="2"/>
      <c r="ACF766" s="2"/>
      <c r="ACG766" s="2"/>
      <c r="ACH766" s="2"/>
      <c r="ACI766" s="2"/>
      <c r="ACJ766" s="2"/>
      <c r="ACK766" s="2"/>
      <c r="ACL766" s="2"/>
      <c r="ACM766" s="2"/>
      <c r="ACN766" s="2"/>
      <c r="ACO766" s="2"/>
      <c r="ACP766" s="2"/>
      <c r="ACQ766" s="2"/>
      <c r="ACR766" s="2"/>
      <c r="ACS766" s="2"/>
      <c r="ACT766" s="2"/>
      <c r="ACU766" s="2"/>
      <c r="ACV766" s="2"/>
      <c r="ACW766" s="2"/>
      <c r="ACX766" s="2"/>
      <c r="ACY766" s="2"/>
      <c r="ACZ766" s="2"/>
      <c r="ADA766" s="2"/>
      <c r="ADB766" s="2"/>
      <c r="ADC766" s="2"/>
      <c r="ADD766" s="2"/>
      <c r="ADE766" s="2"/>
      <c r="ADF766" s="2"/>
      <c r="ADG766" s="2"/>
      <c r="ADH766" s="2"/>
      <c r="ADI766" s="2"/>
      <c r="ADJ766" s="2"/>
      <c r="ADK766" s="2"/>
      <c r="ADL766" s="2"/>
      <c r="ADM766" s="2"/>
      <c r="ADN766" s="2"/>
      <c r="ADO766" s="2"/>
      <c r="ADP766" s="2"/>
      <c r="ADQ766" s="2"/>
      <c r="ADR766" s="2"/>
      <c r="ADS766" s="2"/>
      <c r="ADT766" s="2"/>
      <c r="ADU766" s="2"/>
      <c r="ADV766" s="2"/>
      <c r="ADW766" s="2"/>
      <c r="ADX766" s="2"/>
      <c r="ADY766" s="2"/>
      <c r="ADZ766" s="2"/>
      <c r="AEA766" s="2"/>
      <c r="AEB766" s="2"/>
      <c r="AEC766" s="2"/>
      <c r="AED766" s="2"/>
      <c r="AEE766" s="2"/>
      <c r="AEF766" s="2"/>
      <c r="AEG766" s="2"/>
      <c r="AEH766" s="2"/>
      <c r="AEI766" s="2"/>
      <c r="AEJ766" s="2"/>
      <c r="AEK766" s="2"/>
      <c r="AEL766" s="2"/>
      <c r="AEM766" s="2"/>
      <c r="AEN766" s="2"/>
      <c r="AEO766" s="2"/>
      <c r="AEP766" s="2"/>
      <c r="AEQ766" s="2"/>
      <c r="AER766" s="2"/>
      <c r="AES766" s="2"/>
      <c r="AET766" s="2"/>
      <c r="AEU766" s="2"/>
      <c r="AEV766" s="2"/>
      <c r="AEW766" s="2"/>
      <c r="AEX766" s="2"/>
      <c r="AEY766" s="2"/>
      <c r="AEZ766" s="2"/>
      <c r="AFA766" s="2"/>
      <c r="AFB766" s="2"/>
      <c r="AFC766" s="2"/>
      <c r="AFD766" s="2"/>
      <c r="AFE766" s="2"/>
      <c r="AFF766" s="2"/>
      <c r="AFG766" s="2"/>
      <c r="AFH766" s="2"/>
      <c r="AFI766" s="2"/>
      <c r="AFJ766" s="2"/>
      <c r="AFK766" s="2"/>
      <c r="AFL766" s="2"/>
      <c r="AFM766" s="2"/>
      <c r="AFN766" s="2"/>
      <c r="AFO766" s="2"/>
      <c r="AFP766" s="2"/>
      <c r="AFQ766" s="2"/>
      <c r="AFR766" s="2"/>
      <c r="AFS766" s="2"/>
      <c r="AFT766" s="2"/>
      <c r="AFU766" s="2"/>
      <c r="AFV766" s="2"/>
      <c r="AFW766" s="2"/>
      <c r="AFX766" s="2"/>
      <c r="AFY766" s="2"/>
      <c r="AFZ766" s="2"/>
      <c r="AGA766" s="2"/>
      <c r="AGB766" s="2"/>
      <c r="AGC766" s="2"/>
      <c r="AGD766" s="2"/>
      <c r="AGE766" s="2"/>
      <c r="AGF766" s="2"/>
      <c r="AGG766" s="2"/>
      <c r="AGH766" s="2"/>
      <c r="AGI766" s="2"/>
      <c r="AGJ766" s="2"/>
      <c r="AGK766" s="2"/>
      <c r="AGL766" s="2"/>
      <c r="AGM766" s="2"/>
      <c r="AGN766" s="2"/>
      <c r="AGO766" s="2"/>
      <c r="AGP766" s="2"/>
      <c r="AGQ766" s="2"/>
      <c r="AGR766" s="2"/>
      <c r="AGS766" s="2"/>
      <c r="AGT766" s="2"/>
      <c r="AGU766" s="2"/>
      <c r="AGV766" s="2"/>
      <c r="AGW766" s="2"/>
      <c r="AGX766" s="2"/>
      <c r="AGY766" s="2"/>
      <c r="AGZ766" s="2"/>
      <c r="AHA766" s="2"/>
      <c r="AHB766" s="2"/>
      <c r="AHC766" s="2"/>
      <c r="AHD766" s="2"/>
      <c r="AHE766" s="2"/>
      <c r="AHF766" s="2"/>
      <c r="AHG766" s="2"/>
      <c r="AHH766" s="2"/>
      <c r="AHI766" s="2"/>
      <c r="AHJ766" s="2"/>
      <c r="AHK766" s="2"/>
      <c r="AHL766" s="2"/>
      <c r="AHM766" s="2"/>
      <c r="AHN766" s="2"/>
      <c r="AHO766" s="2"/>
      <c r="AHP766" s="2"/>
      <c r="AHQ766" s="2"/>
      <c r="AHR766" s="2"/>
      <c r="AHS766" s="2"/>
      <c r="AHT766" s="2"/>
      <c r="AHU766" s="2"/>
      <c r="AHV766" s="2"/>
      <c r="AHW766" s="2"/>
      <c r="AHX766" s="2"/>
      <c r="AHY766" s="2"/>
      <c r="AHZ766" s="2"/>
      <c r="AIA766" s="2"/>
      <c r="AIB766" s="2"/>
      <c r="AIC766" s="2"/>
      <c r="AID766" s="2"/>
      <c r="AIE766" s="2"/>
      <c r="AIF766" s="2"/>
      <c r="AIG766" s="2"/>
      <c r="AIH766" s="2"/>
      <c r="AII766" s="2"/>
      <c r="AIJ766" s="2"/>
      <c r="AIK766" s="2"/>
      <c r="AIL766" s="2"/>
      <c r="AIM766" s="2"/>
      <c r="AIN766" s="2"/>
      <c r="AIO766" s="2"/>
      <c r="AIP766" s="2"/>
      <c r="AIQ766" s="2"/>
      <c r="AIR766" s="2"/>
      <c r="AIS766" s="2"/>
      <c r="AIT766" s="2"/>
      <c r="AIU766" s="2"/>
      <c r="AIV766" s="2"/>
      <c r="AIW766" s="2"/>
      <c r="AIX766" s="2"/>
      <c r="AIY766" s="2"/>
      <c r="AIZ766" s="2"/>
      <c r="AJA766" s="2"/>
      <c r="AJB766" s="2"/>
      <c r="AJC766" s="2"/>
      <c r="AJD766" s="2"/>
      <c r="AJE766" s="2"/>
      <c r="AJF766" s="2"/>
      <c r="AJG766" s="2"/>
      <c r="AJH766" s="2"/>
      <c r="AJI766" s="2"/>
      <c r="AJJ766" s="2"/>
      <c r="AJK766" s="2"/>
      <c r="AJL766" s="2"/>
      <c r="AJM766" s="2"/>
      <c r="AJN766" s="2"/>
      <c r="AJO766" s="2"/>
      <c r="AJP766" s="2"/>
      <c r="AJQ766" s="2"/>
      <c r="AJR766" s="2"/>
      <c r="AJS766" s="2"/>
      <c r="AJT766" s="2"/>
      <c r="AJU766" s="2"/>
      <c r="AJV766" s="2"/>
      <c r="AJW766" s="2"/>
      <c r="AJX766" s="2"/>
      <c r="AJY766" s="2"/>
      <c r="AJZ766" s="2"/>
      <c r="AKA766" s="2"/>
      <c r="AKB766" s="2"/>
      <c r="AKC766" s="2"/>
      <c r="AKD766" s="2"/>
      <c r="AKE766" s="2"/>
      <c r="AKF766" s="2"/>
      <c r="AKG766" s="2"/>
      <c r="AKH766" s="2"/>
      <c r="AKI766" s="2"/>
      <c r="AKJ766" s="2"/>
      <c r="AKK766" s="2"/>
      <c r="AKL766" s="2"/>
      <c r="AKM766" s="2"/>
      <c r="AKN766" s="2"/>
      <c r="AKO766" s="2"/>
      <c r="AKP766" s="2"/>
      <c r="AKQ766" s="2"/>
      <c r="AKR766" s="2"/>
      <c r="AKS766" s="2"/>
      <c r="AKT766" s="2"/>
      <c r="AKU766" s="2"/>
      <c r="AKV766" s="2"/>
      <c r="AKW766" s="2"/>
      <c r="AKX766" s="2"/>
      <c r="AKY766" s="2"/>
      <c r="AKZ766" s="2"/>
      <c r="ALA766" s="2"/>
      <c r="ALB766" s="2"/>
      <c r="ALC766" s="2"/>
      <c r="ALD766" s="2"/>
      <c r="ALE766" s="2"/>
      <c r="ALF766" s="2"/>
      <c r="ALG766" s="2"/>
      <c r="ALH766" s="2"/>
      <c r="ALI766" s="2"/>
      <c r="ALJ766" s="2"/>
      <c r="ALK766" s="2"/>
      <c r="ALL766" s="2"/>
      <c r="ALM766" s="2"/>
      <c r="ALN766" s="2"/>
      <c r="ALO766" s="2"/>
      <c r="ALP766" s="2"/>
      <c r="ALQ766" s="2"/>
      <c r="ALR766" s="2"/>
      <c r="ALS766" s="2"/>
      <c r="ALT766" s="2"/>
      <c r="ALU766" s="2"/>
      <c r="ALV766" s="2"/>
      <c r="ALW766" s="2"/>
      <c r="ALX766" s="2"/>
      <c r="ALY766" s="2"/>
      <c r="ALZ766" s="2"/>
      <c r="AMA766" s="2"/>
      <c r="AMB766" s="2"/>
      <c r="AMC766" s="2"/>
      <c r="AMD766" s="2"/>
      <c r="AME766" s="2"/>
      <c r="AMF766" s="2"/>
      <c r="AMG766" s="2"/>
      <c r="AMH766" s="2"/>
      <c r="AMI766" s="2"/>
      <c r="AMJ766" s="2"/>
      <c r="AMK766" s="2"/>
      <c r="AML766" s="2"/>
      <c r="AMM766" s="2"/>
      <c r="AMN766" s="2"/>
      <c r="AMO766" s="2"/>
      <c r="AMP766" s="2"/>
      <c r="AMQ766" s="2"/>
      <c r="AMR766" s="2"/>
      <c r="AMS766" s="2"/>
      <c r="AMT766" s="2"/>
      <c r="AMU766" s="2"/>
      <c r="AMV766" s="2"/>
      <c r="AMW766" s="2"/>
      <c r="AMX766" s="2"/>
      <c r="AMY766" s="2"/>
      <c r="AMZ766" s="2"/>
      <c r="ANA766" s="2"/>
      <c r="ANB766" s="2"/>
      <c r="ANC766" s="2"/>
      <c r="AND766" s="2"/>
      <c r="ANE766" s="2"/>
      <c r="ANF766" s="2"/>
      <c r="ANG766" s="2"/>
      <c r="ANH766" s="2"/>
      <c r="ANI766" s="2"/>
      <c r="ANJ766" s="2"/>
      <c r="ANK766" s="2"/>
      <c r="ANL766" s="2"/>
      <c r="ANM766" s="2"/>
      <c r="ANN766" s="2"/>
      <c r="ANO766" s="2"/>
      <c r="ANP766" s="2"/>
      <c r="ANQ766" s="2"/>
      <c r="ANR766" s="2"/>
      <c r="ANS766" s="2"/>
      <c r="ANT766" s="2"/>
      <c r="ANU766" s="2"/>
      <c r="ANV766" s="2"/>
      <c r="ANW766" s="2"/>
      <c r="ANX766" s="2"/>
      <c r="ANY766" s="2"/>
      <c r="ANZ766" s="2"/>
      <c r="AOA766" s="2"/>
      <c r="AOB766" s="2"/>
      <c r="AOC766" s="2"/>
      <c r="AOD766" s="2"/>
      <c r="AOE766" s="2"/>
      <c r="AOF766" s="2"/>
      <c r="AOG766" s="2"/>
      <c r="AOH766" s="2"/>
      <c r="AOI766" s="2"/>
      <c r="AOJ766" s="2"/>
      <c r="AOK766" s="2"/>
      <c r="AOL766" s="2"/>
      <c r="AOM766" s="2"/>
      <c r="AON766" s="2"/>
      <c r="AOO766" s="2"/>
      <c r="AOP766" s="2"/>
      <c r="AOQ766" s="2"/>
      <c r="AOR766" s="2"/>
      <c r="AOS766" s="2"/>
      <c r="AOT766" s="2"/>
      <c r="AOU766" s="2"/>
      <c r="AOV766" s="2"/>
      <c r="AOW766" s="2"/>
      <c r="AOX766" s="2"/>
      <c r="AOY766" s="2"/>
      <c r="AOZ766" s="2"/>
      <c r="APA766" s="2"/>
      <c r="APB766" s="2"/>
      <c r="APC766" s="2"/>
      <c r="APD766" s="2"/>
      <c r="APE766" s="2"/>
      <c r="APF766" s="2"/>
      <c r="APG766" s="2"/>
      <c r="APH766" s="2"/>
      <c r="API766" s="2"/>
      <c r="APJ766" s="2"/>
      <c r="APK766" s="2"/>
      <c r="APL766" s="2"/>
      <c r="APM766" s="2"/>
      <c r="APN766" s="2"/>
      <c r="APO766" s="2"/>
      <c r="APP766" s="2"/>
      <c r="APQ766" s="2"/>
      <c r="APR766" s="2"/>
      <c r="APS766" s="2"/>
      <c r="APT766" s="2"/>
      <c r="APU766" s="2"/>
      <c r="APV766" s="2"/>
      <c r="APW766" s="2"/>
      <c r="APX766" s="2"/>
      <c r="APY766" s="2"/>
      <c r="APZ766" s="2"/>
      <c r="AQA766" s="2"/>
      <c r="AQB766" s="2"/>
      <c r="AQC766" s="2"/>
      <c r="AQD766" s="2"/>
      <c r="AQE766" s="2"/>
      <c r="AQF766" s="2"/>
      <c r="AQG766" s="2"/>
      <c r="AQH766" s="2"/>
      <c r="AQI766" s="2"/>
      <c r="AQJ766" s="2"/>
      <c r="AQK766" s="2"/>
      <c r="AQL766" s="2"/>
      <c r="AQM766" s="2"/>
      <c r="AQN766" s="2"/>
      <c r="AQO766" s="2"/>
      <c r="AQP766" s="2"/>
      <c r="AQQ766" s="2"/>
      <c r="AQR766" s="2"/>
      <c r="AQS766" s="2"/>
      <c r="AQT766" s="2"/>
      <c r="AQU766" s="2"/>
      <c r="AQV766" s="2"/>
      <c r="AQW766" s="2"/>
      <c r="AQX766" s="2"/>
      <c r="AQY766" s="2"/>
      <c r="AQZ766" s="2"/>
      <c r="ARA766" s="2"/>
      <c r="ARB766" s="2"/>
      <c r="ARC766" s="2"/>
      <c r="ARD766" s="2"/>
      <c r="ARE766" s="2"/>
      <c r="ARF766" s="2"/>
      <c r="ARG766" s="2"/>
      <c r="ARH766" s="2"/>
      <c r="ARI766" s="2"/>
      <c r="ARJ766" s="2"/>
      <c r="ARK766" s="2"/>
      <c r="ARL766" s="2"/>
      <c r="ARM766" s="2"/>
      <c r="ARN766" s="2"/>
      <c r="ARO766" s="2"/>
      <c r="ARP766" s="2"/>
      <c r="ARQ766" s="2"/>
      <c r="ARR766" s="2"/>
      <c r="ARS766" s="2"/>
      <c r="ART766" s="2"/>
      <c r="ARU766" s="2"/>
      <c r="ARV766" s="2"/>
      <c r="ARW766" s="2"/>
      <c r="ARX766" s="2"/>
      <c r="ARY766" s="2"/>
      <c r="ARZ766" s="2"/>
      <c r="ASA766" s="2"/>
      <c r="ASB766" s="2"/>
      <c r="ASC766" s="2"/>
      <c r="ASD766" s="2"/>
      <c r="ASE766" s="2"/>
      <c r="ASF766" s="2"/>
      <c r="ASG766" s="2"/>
      <c r="ASH766" s="2"/>
      <c r="ASI766" s="2"/>
      <c r="ASJ766" s="2"/>
      <c r="ASK766" s="2"/>
      <c r="ASL766" s="2"/>
      <c r="ASM766" s="2"/>
      <c r="ASN766" s="2"/>
      <c r="ASO766" s="2"/>
      <c r="ASP766" s="2"/>
      <c r="ASQ766" s="2"/>
      <c r="ASR766" s="2"/>
      <c r="ASS766" s="2"/>
      <c r="AST766" s="2"/>
      <c r="ASU766" s="2"/>
      <c r="ASV766" s="2"/>
      <c r="ASW766" s="2"/>
      <c r="ASX766" s="2"/>
      <c r="ASY766" s="2"/>
      <c r="ASZ766" s="2"/>
      <c r="ATA766" s="2"/>
      <c r="ATB766" s="2"/>
      <c r="ATC766" s="2"/>
      <c r="ATD766" s="2"/>
      <c r="ATE766" s="2"/>
      <c r="ATF766" s="2"/>
      <c r="ATG766" s="2"/>
      <c r="ATH766" s="2"/>
      <c r="ATI766" s="2"/>
      <c r="ATJ766" s="2"/>
      <c r="ATK766" s="2"/>
      <c r="ATL766" s="2"/>
      <c r="ATM766" s="2"/>
      <c r="ATN766" s="2"/>
      <c r="ATO766" s="2"/>
      <c r="ATP766" s="2"/>
      <c r="ATQ766" s="2"/>
      <c r="ATR766" s="2"/>
      <c r="ATS766" s="2"/>
      <c r="ATT766" s="2"/>
      <c r="ATU766" s="2"/>
      <c r="ATV766" s="2"/>
      <c r="ATW766" s="2"/>
      <c r="ATX766" s="2"/>
      <c r="ATY766" s="2"/>
      <c r="ATZ766" s="2"/>
      <c r="AUA766" s="2"/>
      <c r="AUB766" s="2"/>
      <c r="AUC766" s="2"/>
      <c r="AUD766" s="2"/>
      <c r="AUE766" s="2"/>
      <c r="AUF766" s="2"/>
      <c r="AUG766" s="2"/>
      <c r="AUH766" s="2"/>
      <c r="AUI766" s="2"/>
      <c r="AUJ766" s="2"/>
      <c r="AUK766" s="2"/>
      <c r="AUL766" s="2"/>
      <c r="AUM766" s="2"/>
      <c r="AUN766" s="2"/>
      <c r="AUO766" s="2"/>
      <c r="AUP766" s="2"/>
      <c r="AUQ766" s="2"/>
      <c r="AUR766" s="2"/>
      <c r="AUS766" s="2"/>
      <c r="AUT766" s="2"/>
      <c r="AUU766" s="2"/>
      <c r="AUV766" s="2"/>
      <c r="AUW766" s="2"/>
      <c r="AUX766" s="2"/>
      <c r="AUY766" s="2"/>
      <c r="AUZ766" s="2"/>
      <c r="AVA766" s="2"/>
      <c r="AVB766" s="2"/>
      <c r="AVC766" s="2"/>
      <c r="AVD766" s="2"/>
      <c r="AVE766" s="2"/>
      <c r="AVF766" s="2"/>
      <c r="AVG766" s="2"/>
      <c r="AVH766" s="2"/>
      <c r="AVI766" s="2"/>
      <c r="AVJ766" s="2"/>
      <c r="AVK766" s="2"/>
      <c r="AVL766" s="2"/>
      <c r="AVM766" s="2"/>
      <c r="AVN766" s="2"/>
      <c r="AVO766" s="2"/>
      <c r="AVP766" s="2"/>
      <c r="AVQ766" s="2"/>
      <c r="AVR766" s="2"/>
      <c r="AVS766" s="2"/>
      <c r="AVT766" s="2"/>
      <c r="AVU766" s="2"/>
      <c r="AVV766" s="2"/>
      <c r="AVW766" s="2"/>
      <c r="AVX766" s="2"/>
      <c r="AVY766" s="2"/>
      <c r="AVZ766" s="2"/>
      <c r="AWA766" s="2"/>
      <c r="AWB766" s="2"/>
      <c r="AWC766" s="2"/>
      <c r="AWD766" s="2"/>
      <c r="AWE766" s="2"/>
      <c r="AWF766" s="2"/>
      <c r="AWG766" s="2"/>
      <c r="AWH766" s="2"/>
      <c r="AWI766" s="2"/>
      <c r="AWJ766" s="2"/>
      <c r="AWK766" s="2"/>
      <c r="AWL766" s="2"/>
      <c r="AWM766" s="2"/>
      <c r="AWN766" s="2"/>
      <c r="AWO766" s="2"/>
      <c r="AWP766" s="2"/>
      <c r="AWQ766" s="2"/>
      <c r="AWR766" s="2"/>
      <c r="AWS766" s="2"/>
      <c r="AWT766" s="2"/>
      <c r="AWU766" s="2"/>
      <c r="AWV766" s="2"/>
      <c r="AWW766" s="2"/>
      <c r="AWX766" s="2"/>
      <c r="AWY766" s="2"/>
      <c r="AWZ766" s="2"/>
      <c r="AXA766" s="2"/>
      <c r="AXB766" s="2"/>
      <c r="AXC766" s="2"/>
      <c r="AXD766" s="2"/>
      <c r="AXE766" s="2"/>
      <c r="AXF766" s="2"/>
      <c r="AXG766" s="2"/>
      <c r="AXH766" s="2"/>
      <c r="AXI766" s="2"/>
      <c r="AXJ766" s="2"/>
      <c r="AXK766" s="2"/>
      <c r="AXL766" s="2"/>
      <c r="AXM766" s="2"/>
      <c r="AXN766" s="2"/>
      <c r="AXO766" s="2"/>
      <c r="AXP766" s="2"/>
      <c r="AXQ766" s="2"/>
      <c r="AXR766" s="2"/>
      <c r="AXS766" s="2"/>
      <c r="AXT766" s="2"/>
      <c r="AXU766" s="2"/>
      <c r="AXV766" s="2"/>
      <c r="AXW766" s="2"/>
      <c r="AXX766" s="2"/>
      <c r="AXY766" s="2"/>
      <c r="AXZ766" s="2"/>
      <c r="AYA766" s="2"/>
      <c r="AYB766" s="2"/>
      <c r="AYC766" s="2"/>
      <c r="AYD766" s="2"/>
      <c r="AYE766" s="2"/>
      <c r="AYF766" s="2"/>
      <c r="AYG766" s="2"/>
      <c r="AYH766" s="2"/>
      <c r="AYI766" s="2"/>
      <c r="AYJ766" s="2"/>
      <c r="AYK766" s="2"/>
      <c r="AYL766" s="2"/>
      <c r="AYM766" s="2"/>
      <c r="AYN766" s="2"/>
      <c r="AYO766" s="2"/>
      <c r="AYP766" s="2"/>
      <c r="AYQ766" s="2"/>
      <c r="AYR766" s="2"/>
      <c r="AYS766" s="2"/>
      <c r="AYT766" s="2"/>
      <c r="AYU766" s="2"/>
      <c r="AYV766" s="2"/>
      <c r="AYW766" s="2"/>
      <c r="AYX766" s="2"/>
      <c r="AYY766" s="2"/>
      <c r="AYZ766" s="2"/>
      <c r="AZA766" s="2"/>
      <c r="AZB766" s="2"/>
      <c r="AZC766" s="2"/>
      <c r="AZD766" s="2"/>
      <c r="AZE766" s="2"/>
      <c r="AZF766" s="2"/>
      <c r="AZG766" s="2"/>
      <c r="AZH766" s="2"/>
      <c r="AZI766" s="2"/>
      <c r="AZJ766" s="2"/>
      <c r="AZK766" s="2"/>
      <c r="AZL766" s="2"/>
      <c r="AZM766" s="2"/>
      <c r="AZN766" s="2"/>
      <c r="AZO766" s="2"/>
      <c r="AZP766" s="2"/>
      <c r="AZQ766" s="2"/>
      <c r="AZR766" s="2"/>
      <c r="AZS766" s="2"/>
      <c r="AZT766" s="2"/>
      <c r="AZU766" s="2"/>
    </row>
    <row r="767" spans="1:1487" ht="24.95" customHeight="1" x14ac:dyDescent="0.25">
      <c r="D767" s="172">
        <v>2</v>
      </c>
      <c r="E767" s="173"/>
      <c r="F767" s="174"/>
      <c r="G767" s="175"/>
      <c r="H767" s="176"/>
      <c r="I767" s="175"/>
      <c r="J767" s="176"/>
      <c r="K767" s="177"/>
      <c r="L767" s="178"/>
      <c r="M767" s="179"/>
      <c r="N767" s="180"/>
      <c r="O767" s="181"/>
      <c r="P767" s="180"/>
      <c r="Q767" s="181"/>
      <c r="R767" s="180"/>
      <c r="S767" s="181"/>
      <c r="T767" s="180"/>
      <c r="U767" s="181"/>
      <c r="V767" s="182"/>
      <c r="W767" s="179"/>
      <c r="X767" s="183"/>
      <c r="Y767" s="183"/>
      <c r="Z767" s="182"/>
      <c r="AA767" s="174"/>
      <c r="AB767" s="177"/>
      <c r="AC767" s="178"/>
      <c r="AD767" s="184" t="str">
        <f t="shared" si="30"/>
        <v/>
      </c>
      <c r="AE767" s="185"/>
      <c r="AF767" s="186"/>
      <c r="AH767" s="187"/>
      <c r="AI767" s="188"/>
      <c r="AJ767" s="12"/>
      <c r="AK767" s="13"/>
      <c r="AL767" s="189"/>
      <c r="AM767" s="190"/>
      <c r="AN767" s="190"/>
      <c r="AO767" s="190"/>
      <c r="AP767" s="190"/>
      <c r="AQ767" s="190"/>
      <c r="AR767" s="190"/>
      <c r="AS767" s="190"/>
      <c r="AT767" s="190"/>
      <c r="AU767" s="190"/>
      <c r="AV767" s="190"/>
      <c r="AW767" s="190"/>
      <c r="AX767" s="190"/>
      <c r="AY767" s="190"/>
      <c r="AZ767" s="190"/>
      <c r="BA767" s="190"/>
      <c r="BB767" s="190"/>
      <c r="BC767" s="190"/>
      <c r="BD767" s="190"/>
      <c r="BE767" s="190"/>
      <c r="BF767" s="190"/>
      <c r="BG767" s="190"/>
      <c r="BH767" s="191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2"/>
      <c r="LV767" s="2"/>
      <c r="LW767" s="2"/>
      <c r="LX767" s="2"/>
      <c r="LY767" s="2"/>
      <c r="LZ767" s="2"/>
      <c r="MA767" s="2"/>
      <c r="MB767" s="2"/>
      <c r="MC767" s="2"/>
      <c r="MD767" s="2"/>
      <c r="ME767" s="2"/>
      <c r="MF767" s="2"/>
      <c r="MG767" s="2"/>
      <c r="MH767" s="2"/>
      <c r="MI767" s="2"/>
      <c r="MJ767" s="2"/>
      <c r="MK767" s="2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  <c r="MZ767" s="2"/>
      <c r="NA767" s="2"/>
      <c r="NB767" s="2"/>
      <c r="NC767" s="2"/>
      <c r="ND767" s="2"/>
      <c r="NE767" s="2"/>
      <c r="NF767" s="2"/>
      <c r="NG767" s="2"/>
      <c r="NH767" s="2"/>
      <c r="NI767" s="2"/>
      <c r="NJ767" s="2"/>
      <c r="NK767" s="2"/>
      <c r="NL767" s="2"/>
      <c r="NM767" s="2"/>
      <c r="NN767" s="2"/>
      <c r="NO767" s="2"/>
      <c r="NP767" s="2"/>
      <c r="NQ767" s="2"/>
      <c r="NR767" s="2"/>
      <c r="NS767" s="2"/>
      <c r="NT767" s="2"/>
      <c r="NU767" s="2"/>
      <c r="NV767" s="2"/>
      <c r="NW767" s="2"/>
      <c r="NX767" s="2"/>
      <c r="NY767" s="2"/>
      <c r="NZ767" s="2"/>
      <c r="OA767" s="2"/>
      <c r="OB767" s="2"/>
      <c r="OC767" s="2"/>
      <c r="OD767" s="2"/>
      <c r="OE767" s="2"/>
      <c r="OF767" s="2"/>
      <c r="OG767" s="2"/>
      <c r="OH767" s="2"/>
      <c r="OI767" s="2"/>
      <c r="OJ767" s="2"/>
      <c r="OK767" s="2"/>
      <c r="OL767" s="2"/>
      <c r="OM767" s="2"/>
      <c r="ON767" s="2"/>
      <c r="OO767" s="2"/>
      <c r="OP767" s="2"/>
      <c r="OQ767" s="2"/>
      <c r="OR767" s="2"/>
      <c r="OS767" s="2"/>
      <c r="OT767" s="2"/>
      <c r="OU767" s="2"/>
      <c r="OV767" s="2"/>
      <c r="OW767" s="2"/>
      <c r="OX767" s="2"/>
      <c r="OY767" s="2"/>
      <c r="OZ767" s="2"/>
      <c r="PA767" s="2"/>
      <c r="PB767" s="2"/>
      <c r="PC767" s="2"/>
      <c r="PD767" s="2"/>
      <c r="PE767" s="2"/>
      <c r="PF767" s="2"/>
      <c r="PG767" s="2"/>
      <c r="PH767" s="2"/>
      <c r="PI767" s="2"/>
      <c r="PJ767" s="2"/>
      <c r="PK767" s="2"/>
      <c r="PL767" s="2"/>
      <c r="PM767" s="2"/>
      <c r="PN767" s="2"/>
      <c r="PO767" s="2"/>
      <c r="PP767" s="2"/>
      <c r="PQ767" s="2"/>
      <c r="PR767" s="2"/>
      <c r="PS767" s="2"/>
      <c r="PT767" s="2"/>
      <c r="PU767" s="2"/>
      <c r="PV767" s="2"/>
      <c r="PW767" s="2"/>
      <c r="PX767" s="2"/>
      <c r="PY767" s="2"/>
      <c r="PZ767" s="2"/>
      <c r="QA767" s="2"/>
      <c r="QB767" s="2"/>
      <c r="QC767" s="2"/>
      <c r="QD767" s="2"/>
      <c r="QE767" s="2"/>
      <c r="QF767" s="2"/>
      <c r="QG767" s="2"/>
      <c r="QH767" s="2"/>
      <c r="QI767" s="2"/>
      <c r="QJ767" s="2"/>
      <c r="QK767" s="2"/>
      <c r="QL767" s="2"/>
      <c r="QM767" s="2"/>
      <c r="QN767" s="2"/>
      <c r="QO767" s="2"/>
      <c r="QP767" s="2"/>
      <c r="QQ767" s="2"/>
      <c r="QR767" s="2"/>
      <c r="QS767" s="2"/>
      <c r="QT767" s="2"/>
      <c r="QU767" s="2"/>
      <c r="QV767" s="2"/>
      <c r="QW767" s="2"/>
      <c r="QX767" s="2"/>
      <c r="QY767" s="2"/>
      <c r="QZ767" s="2"/>
      <c r="RA767" s="2"/>
      <c r="RB767" s="2"/>
      <c r="RC767" s="2"/>
      <c r="RD767" s="2"/>
      <c r="RE767" s="2"/>
      <c r="RF767" s="2"/>
      <c r="RG767" s="2"/>
      <c r="RH767" s="2"/>
      <c r="RI767" s="2"/>
      <c r="RJ767" s="2"/>
      <c r="RK767" s="2"/>
      <c r="RL767" s="2"/>
      <c r="RM767" s="2"/>
      <c r="RN767" s="2"/>
      <c r="RO767" s="2"/>
      <c r="RP767" s="2"/>
      <c r="RQ767" s="2"/>
      <c r="RR767" s="2"/>
      <c r="RS767" s="2"/>
      <c r="RT767" s="2"/>
      <c r="RU767" s="2"/>
      <c r="RV767" s="2"/>
      <c r="RW767" s="2"/>
      <c r="RX767" s="2"/>
      <c r="RY767" s="2"/>
      <c r="RZ767" s="2"/>
      <c r="SA767" s="2"/>
      <c r="SB767" s="2"/>
      <c r="SC767" s="2"/>
      <c r="SD767" s="2"/>
      <c r="SE767" s="2"/>
      <c r="SF767" s="2"/>
      <c r="SG767" s="2"/>
      <c r="SH767" s="2"/>
      <c r="SI767" s="2"/>
      <c r="SJ767" s="2"/>
      <c r="SK767" s="2"/>
      <c r="SL767" s="2"/>
      <c r="SM767" s="2"/>
      <c r="SN767" s="2"/>
      <c r="SO767" s="2"/>
      <c r="SP767" s="2"/>
      <c r="SQ767" s="2"/>
      <c r="SR767" s="2"/>
      <c r="SS767" s="2"/>
      <c r="ST767" s="2"/>
      <c r="SU767" s="2"/>
      <c r="SV767" s="2"/>
      <c r="SW767" s="2"/>
      <c r="SX767" s="2"/>
      <c r="SY767" s="2"/>
      <c r="SZ767" s="2"/>
      <c r="TA767" s="2"/>
      <c r="TB767" s="2"/>
      <c r="TC767" s="2"/>
      <c r="TD767" s="2"/>
      <c r="TE767" s="2"/>
      <c r="TF767" s="2"/>
      <c r="TG767" s="2"/>
      <c r="TH767" s="2"/>
      <c r="TI767" s="2"/>
      <c r="TJ767" s="2"/>
      <c r="TK767" s="2"/>
      <c r="TL767" s="2"/>
      <c r="TM767" s="2"/>
      <c r="TN767" s="2"/>
      <c r="TO767" s="2"/>
      <c r="TP767" s="2"/>
      <c r="TQ767" s="2"/>
      <c r="TR767" s="2"/>
      <c r="TS767" s="2"/>
      <c r="TT767" s="2"/>
      <c r="TU767" s="2"/>
      <c r="TV767" s="2"/>
      <c r="TW767" s="2"/>
      <c r="TX767" s="2"/>
      <c r="TY767" s="2"/>
      <c r="TZ767" s="2"/>
      <c r="UA767" s="2"/>
      <c r="UB767" s="2"/>
      <c r="UC767" s="2"/>
      <c r="UD767" s="2"/>
      <c r="UE767" s="2"/>
      <c r="UF767" s="2"/>
      <c r="UG767" s="2"/>
      <c r="UH767" s="2"/>
      <c r="UI767" s="2"/>
      <c r="UJ767" s="2"/>
      <c r="UK767" s="2"/>
      <c r="UL767" s="2"/>
      <c r="UM767" s="2"/>
      <c r="UN767" s="2"/>
      <c r="UO767" s="2"/>
      <c r="UP767" s="2"/>
      <c r="UQ767" s="2"/>
      <c r="UR767" s="2"/>
      <c r="US767" s="2"/>
      <c r="UT767" s="2"/>
      <c r="UU767" s="2"/>
      <c r="UV767" s="2"/>
      <c r="UW767" s="2"/>
      <c r="UX767" s="2"/>
      <c r="UY767" s="2"/>
      <c r="UZ767" s="2"/>
      <c r="VA767" s="2"/>
      <c r="VB767" s="2"/>
      <c r="VC767" s="2"/>
      <c r="VD767" s="2"/>
      <c r="VE767" s="2"/>
      <c r="VF767" s="2"/>
      <c r="VG767" s="2"/>
      <c r="VH767" s="2"/>
      <c r="VI767" s="2"/>
      <c r="VJ767" s="2"/>
      <c r="VK767" s="2"/>
      <c r="VL767" s="2"/>
      <c r="VM767" s="2"/>
      <c r="VN767" s="2"/>
      <c r="VO767" s="2"/>
      <c r="VP767" s="2"/>
      <c r="VQ767" s="2"/>
      <c r="VR767" s="2"/>
      <c r="VS767" s="2"/>
      <c r="VT767" s="2"/>
      <c r="VU767" s="2"/>
      <c r="VV767" s="2"/>
      <c r="VW767" s="2"/>
      <c r="VX767" s="2"/>
      <c r="VY767" s="2"/>
      <c r="VZ767" s="2"/>
      <c r="WA767" s="2"/>
      <c r="WB767" s="2"/>
      <c r="WC767" s="2"/>
      <c r="WD767" s="2"/>
      <c r="WE767" s="2"/>
      <c r="WF767" s="2"/>
      <c r="WG767" s="2"/>
      <c r="WH767" s="2"/>
      <c r="WI767" s="2"/>
      <c r="WJ767" s="2"/>
      <c r="WK767" s="2"/>
      <c r="WL767" s="2"/>
      <c r="WM767" s="2"/>
      <c r="WN767" s="2"/>
      <c r="WO767" s="2"/>
      <c r="WP767" s="2"/>
      <c r="WQ767" s="2"/>
      <c r="WR767" s="2"/>
      <c r="WS767" s="2"/>
      <c r="WT767" s="2"/>
      <c r="WU767" s="2"/>
      <c r="WV767" s="2"/>
      <c r="WW767" s="2"/>
      <c r="WX767" s="2"/>
      <c r="WY767" s="2"/>
      <c r="WZ767" s="2"/>
      <c r="XA767" s="2"/>
      <c r="XB767" s="2"/>
      <c r="XC767" s="2"/>
      <c r="XD767" s="2"/>
      <c r="XE767" s="2"/>
      <c r="XF767" s="2"/>
      <c r="XG767" s="2"/>
      <c r="XH767" s="2"/>
      <c r="XI767" s="2"/>
      <c r="XJ767" s="2"/>
      <c r="XK767" s="2"/>
      <c r="XL767" s="2"/>
      <c r="XM767" s="2"/>
      <c r="XN767" s="2"/>
      <c r="XO767" s="2"/>
      <c r="XP767" s="2"/>
      <c r="XQ767" s="2"/>
      <c r="XR767" s="2"/>
      <c r="XS767" s="2"/>
      <c r="XT767" s="2"/>
      <c r="XU767" s="2"/>
      <c r="XV767" s="2"/>
      <c r="XW767" s="2"/>
      <c r="XX767" s="2"/>
      <c r="XY767" s="2"/>
      <c r="XZ767" s="2"/>
      <c r="YA767" s="2"/>
      <c r="YB767" s="2"/>
      <c r="YC767" s="2"/>
      <c r="YD767" s="2"/>
      <c r="YE767" s="2"/>
      <c r="YF767" s="2"/>
      <c r="YG767" s="2"/>
      <c r="YH767" s="2"/>
      <c r="YI767" s="2"/>
      <c r="YJ767" s="2"/>
      <c r="YK767" s="2"/>
      <c r="YL767" s="2"/>
      <c r="YM767" s="2"/>
      <c r="YN767" s="2"/>
      <c r="YO767" s="2"/>
      <c r="YP767" s="2"/>
      <c r="YQ767" s="2"/>
      <c r="YR767" s="2"/>
      <c r="YS767" s="2"/>
      <c r="YT767" s="2"/>
      <c r="YU767" s="2"/>
      <c r="YV767" s="2"/>
      <c r="YW767" s="2"/>
      <c r="YX767" s="2"/>
      <c r="YY767" s="2"/>
      <c r="YZ767" s="2"/>
      <c r="ZA767" s="2"/>
      <c r="ZB767" s="2"/>
      <c r="ZC767" s="2"/>
      <c r="ZD767" s="2"/>
      <c r="ZE767" s="2"/>
      <c r="ZF767" s="2"/>
      <c r="ZG767" s="2"/>
      <c r="ZH767" s="2"/>
      <c r="ZI767" s="2"/>
      <c r="ZJ767" s="2"/>
      <c r="ZK767" s="2"/>
      <c r="ZL767" s="2"/>
      <c r="ZM767" s="2"/>
      <c r="ZN767" s="2"/>
      <c r="ZO767" s="2"/>
      <c r="ZP767" s="2"/>
      <c r="ZQ767" s="2"/>
      <c r="ZR767" s="2"/>
      <c r="ZS767" s="2"/>
      <c r="ZT767" s="2"/>
      <c r="ZU767" s="2"/>
      <c r="ZV767" s="2"/>
      <c r="ZW767" s="2"/>
      <c r="ZX767" s="2"/>
      <c r="ZY767" s="2"/>
      <c r="ZZ767" s="2"/>
      <c r="AAA767" s="2"/>
      <c r="AAB767" s="2"/>
      <c r="AAC767" s="2"/>
      <c r="AAD767" s="2"/>
      <c r="AAE767" s="2"/>
      <c r="AAF767" s="2"/>
      <c r="AAG767" s="2"/>
      <c r="AAH767" s="2"/>
      <c r="AAI767" s="2"/>
      <c r="AAJ767" s="2"/>
      <c r="AAK767" s="2"/>
      <c r="AAL767" s="2"/>
      <c r="AAM767" s="2"/>
      <c r="AAN767" s="2"/>
      <c r="AAO767" s="2"/>
      <c r="AAP767" s="2"/>
      <c r="AAQ767" s="2"/>
      <c r="AAR767" s="2"/>
      <c r="AAS767" s="2"/>
      <c r="AAT767" s="2"/>
      <c r="AAU767" s="2"/>
      <c r="AAV767" s="2"/>
      <c r="AAW767" s="2"/>
      <c r="AAX767" s="2"/>
      <c r="AAY767" s="2"/>
      <c r="AAZ767" s="2"/>
      <c r="ABA767" s="2"/>
      <c r="ABB767" s="2"/>
      <c r="ABC767" s="2"/>
      <c r="ABD767" s="2"/>
      <c r="ABE767" s="2"/>
      <c r="ABF767" s="2"/>
      <c r="ABG767" s="2"/>
      <c r="ABH767" s="2"/>
      <c r="ABI767" s="2"/>
      <c r="ABJ767" s="2"/>
      <c r="ABK767" s="2"/>
      <c r="ABL767" s="2"/>
      <c r="ABM767" s="2"/>
      <c r="ABN767" s="2"/>
      <c r="ABO767" s="2"/>
      <c r="ABP767" s="2"/>
      <c r="ABQ767" s="2"/>
      <c r="ABR767" s="2"/>
      <c r="ABS767" s="2"/>
      <c r="ABT767" s="2"/>
      <c r="ABU767" s="2"/>
      <c r="ABV767" s="2"/>
      <c r="ABW767" s="2"/>
      <c r="ABX767" s="2"/>
      <c r="ABY767" s="2"/>
      <c r="ABZ767" s="2"/>
      <c r="ACA767" s="2"/>
      <c r="ACB767" s="2"/>
      <c r="ACC767" s="2"/>
      <c r="ACD767" s="2"/>
      <c r="ACE767" s="2"/>
      <c r="ACF767" s="2"/>
      <c r="ACG767" s="2"/>
      <c r="ACH767" s="2"/>
      <c r="ACI767" s="2"/>
      <c r="ACJ767" s="2"/>
      <c r="ACK767" s="2"/>
      <c r="ACL767" s="2"/>
      <c r="ACM767" s="2"/>
      <c r="ACN767" s="2"/>
      <c r="ACO767" s="2"/>
      <c r="ACP767" s="2"/>
      <c r="ACQ767" s="2"/>
      <c r="ACR767" s="2"/>
      <c r="ACS767" s="2"/>
      <c r="ACT767" s="2"/>
      <c r="ACU767" s="2"/>
      <c r="ACV767" s="2"/>
      <c r="ACW767" s="2"/>
      <c r="ACX767" s="2"/>
      <c r="ACY767" s="2"/>
      <c r="ACZ767" s="2"/>
      <c r="ADA767" s="2"/>
      <c r="ADB767" s="2"/>
      <c r="ADC767" s="2"/>
      <c r="ADD767" s="2"/>
      <c r="ADE767" s="2"/>
      <c r="ADF767" s="2"/>
      <c r="ADG767" s="2"/>
      <c r="ADH767" s="2"/>
      <c r="ADI767" s="2"/>
      <c r="ADJ767" s="2"/>
      <c r="ADK767" s="2"/>
      <c r="ADL767" s="2"/>
      <c r="ADM767" s="2"/>
      <c r="ADN767" s="2"/>
      <c r="ADO767" s="2"/>
      <c r="ADP767" s="2"/>
      <c r="ADQ767" s="2"/>
      <c r="ADR767" s="2"/>
      <c r="ADS767" s="2"/>
      <c r="ADT767" s="2"/>
      <c r="ADU767" s="2"/>
      <c r="ADV767" s="2"/>
      <c r="ADW767" s="2"/>
      <c r="ADX767" s="2"/>
      <c r="ADY767" s="2"/>
      <c r="ADZ767" s="2"/>
      <c r="AEA767" s="2"/>
      <c r="AEB767" s="2"/>
      <c r="AEC767" s="2"/>
      <c r="AED767" s="2"/>
      <c r="AEE767" s="2"/>
      <c r="AEF767" s="2"/>
      <c r="AEG767" s="2"/>
      <c r="AEH767" s="2"/>
      <c r="AEI767" s="2"/>
      <c r="AEJ767" s="2"/>
      <c r="AEK767" s="2"/>
      <c r="AEL767" s="2"/>
      <c r="AEM767" s="2"/>
      <c r="AEN767" s="2"/>
      <c r="AEO767" s="2"/>
      <c r="AEP767" s="2"/>
      <c r="AEQ767" s="2"/>
      <c r="AER767" s="2"/>
      <c r="AES767" s="2"/>
      <c r="AET767" s="2"/>
      <c r="AEU767" s="2"/>
      <c r="AEV767" s="2"/>
      <c r="AEW767" s="2"/>
      <c r="AEX767" s="2"/>
      <c r="AEY767" s="2"/>
      <c r="AEZ767" s="2"/>
      <c r="AFA767" s="2"/>
      <c r="AFB767" s="2"/>
      <c r="AFC767" s="2"/>
      <c r="AFD767" s="2"/>
      <c r="AFE767" s="2"/>
      <c r="AFF767" s="2"/>
      <c r="AFG767" s="2"/>
      <c r="AFH767" s="2"/>
      <c r="AFI767" s="2"/>
      <c r="AFJ767" s="2"/>
      <c r="AFK767" s="2"/>
      <c r="AFL767" s="2"/>
      <c r="AFM767" s="2"/>
      <c r="AFN767" s="2"/>
      <c r="AFO767" s="2"/>
      <c r="AFP767" s="2"/>
      <c r="AFQ767" s="2"/>
      <c r="AFR767" s="2"/>
      <c r="AFS767" s="2"/>
      <c r="AFT767" s="2"/>
      <c r="AFU767" s="2"/>
      <c r="AFV767" s="2"/>
      <c r="AFW767" s="2"/>
      <c r="AFX767" s="2"/>
      <c r="AFY767" s="2"/>
      <c r="AFZ767" s="2"/>
      <c r="AGA767" s="2"/>
      <c r="AGB767" s="2"/>
      <c r="AGC767" s="2"/>
      <c r="AGD767" s="2"/>
      <c r="AGE767" s="2"/>
      <c r="AGF767" s="2"/>
      <c r="AGG767" s="2"/>
      <c r="AGH767" s="2"/>
      <c r="AGI767" s="2"/>
      <c r="AGJ767" s="2"/>
      <c r="AGK767" s="2"/>
      <c r="AGL767" s="2"/>
      <c r="AGM767" s="2"/>
      <c r="AGN767" s="2"/>
      <c r="AGO767" s="2"/>
      <c r="AGP767" s="2"/>
      <c r="AGQ767" s="2"/>
      <c r="AGR767" s="2"/>
      <c r="AGS767" s="2"/>
      <c r="AGT767" s="2"/>
      <c r="AGU767" s="2"/>
      <c r="AGV767" s="2"/>
      <c r="AGW767" s="2"/>
      <c r="AGX767" s="2"/>
      <c r="AGY767" s="2"/>
      <c r="AGZ767" s="2"/>
      <c r="AHA767" s="2"/>
      <c r="AHB767" s="2"/>
      <c r="AHC767" s="2"/>
      <c r="AHD767" s="2"/>
      <c r="AHE767" s="2"/>
      <c r="AHF767" s="2"/>
      <c r="AHG767" s="2"/>
      <c r="AHH767" s="2"/>
      <c r="AHI767" s="2"/>
      <c r="AHJ767" s="2"/>
      <c r="AHK767" s="2"/>
      <c r="AHL767" s="2"/>
      <c r="AHM767" s="2"/>
      <c r="AHN767" s="2"/>
      <c r="AHO767" s="2"/>
      <c r="AHP767" s="2"/>
      <c r="AHQ767" s="2"/>
      <c r="AHR767" s="2"/>
      <c r="AHS767" s="2"/>
      <c r="AHT767" s="2"/>
      <c r="AHU767" s="2"/>
      <c r="AHV767" s="2"/>
      <c r="AHW767" s="2"/>
      <c r="AHX767" s="2"/>
      <c r="AHY767" s="2"/>
      <c r="AHZ767" s="2"/>
      <c r="AIA767" s="2"/>
      <c r="AIB767" s="2"/>
      <c r="AIC767" s="2"/>
      <c r="AID767" s="2"/>
      <c r="AIE767" s="2"/>
      <c r="AIF767" s="2"/>
      <c r="AIG767" s="2"/>
      <c r="AIH767" s="2"/>
      <c r="AII767" s="2"/>
      <c r="AIJ767" s="2"/>
      <c r="AIK767" s="2"/>
      <c r="AIL767" s="2"/>
      <c r="AIM767" s="2"/>
      <c r="AIN767" s="2"/>
      <c r="AIO767" s="2"/>
      <c r="AIP767" s="2"/>
      <c r="AIQ767" s="2"/>
      <c r="AIR767" s="2"/>
      <c r="AIS767" s="2"/>
      <c r="AIT767" s="2"/>
      <c r="AIU767" s="2"/>
      <c r="AIV767" s="2"/>
      <c r="AIW767" s="2"/>
      <c r="AIX767" s="2"/>
      <c r="AIY767" s="2"/>
      <c r="AIZ767" s="2"/>
      <c r="AJA767" s="2"/>
      <c r="AJB767" s="2"/>
      <c r="AJC767" s="2"/>
      <c r="AJD767" s="2"/>
      <c r="AJE767" s="2"/>
      <c r="AJF767" s="2"/>
      <c r="AJG767" s="2"/>
      <c r="AJH767" s="2"/>
      <c r="AJI767" s="2"/>
      <c r="AJJ767" s="2"/>
      <c r="AJK767" s="2"/>
      <c r="AJL767" s="2"/>
      <c r="AJM767" s="2"/>
      <c r="AJN767" s="2"/>
      <c r="AJO767" s="2"/>
      <c r="AJP767" s="2"/>
      <c r="AJQ767" s="2"/>
      <c r="AJR767" s="2"/>
      <c r="AJS767" s="2"/>
      <c r="AJT767" s="2"/>
      <c r="AJU767" s="2"/>
      <c r="AJV767" s="2"/>
      <c r="AJW767" s="2"/>
      <c r="AJX767" s="2"/>
      <c r="AJY767" s="2"/>
      <c r="AJZ767" s="2"/>
      <c r="AKA767" s="2"/>
      <c r="AKB767" s="2"/>
      <c r="AKC767" s="2"/>
      <c r="AKD767" s="2"/>
      <c r="AKE767" s="2"/>
      <c r="AKF767" s="2"/>
      <c r="AKG767" s="2"/>
      <c r="AKH767" s="2"/>
      <c r="AKI767" s="2"/>
      <c r="AKJ767" s="2"/>
      <c r="AKK767" s="2"/>
      <c r="AKL767" s="2"/>
      <c r="AKM767" s="2"/>
      <c r="AKN767" s="2"/>
      <c r="AKO767" s="2"/>
      <c r="AKP767" s="2"/>
      <c r="AKQ767" s="2"/>
      <c r="AKR767" s="2"/>
      <c r="AKS767" s="2"/>
      <c r="AKT767" s="2"/>
      <c r="AKU767" s="2"/>
      <c r="AKV767" s="2"/>
      <c r="AKW767" s="2"/>
      <c r="AKX767" s="2"/>
      <c r="AKY767" s="2"/>
      <c r="AKZ767" s="2"/>
      <c r="ALA767" s="2"/>
      <c r="ALB767" s="2"/>
      <c r="ALC767" s="2"/>
      <c r="ALD767" s="2"/>
      <c r="ALE767" s="2"/>
      <c r="ALF767" s="2"/>
      <c r="ALG767" s="2"/>
      <c r="ALH767" s="2"/>
      <c r="ALI767" s="2"/>
      <c r="ALJ767" s="2"/>
      <c r="ALK767" s="2"/>
      <c r="ALL767" s="2"/>
      <c r="ALM767" s="2"/>
      <c r="ALN767" s="2"/>
      <c r="ALO767" s="2"/>
      <c r="ALP767" s="2"/>
      <c r="ALQ767" s="2"/>
      <c r="ALR767" s="2"/>
      <c r="ALS767" s="2"/>
      <c r="ALT767" s="2"/>
      <c r="ALU767" s="2"/>
      <c r="ALV767" s="2"/>
      <c r="ALW767" s="2"/>
      <c r="ALX767" s="2"/>
      <c r="ALY767" s="2"/>
      <c r="ALZ767" s="2"/>
      <c r="AMA767" s="2"/>
      <c r="AMB767" s="2"/>
      <c r="AMC767" s="2"/>
      <c r="AMD767" s="2"/>
      <c r="AME767" s="2"/>
      <c r="AMF767" s="2"/>
      <c r="AMG767" s="2"/>
      <c r="AMH767" s="2"/>
      <c r="AMI767" s="2"/>
      <c r="AMJ767" s="2"/>
      <c r="AMK767" s="2"/>
      <c r="AML767" s="2"/>
      <c r="AMM767" s="2"/>
      <c r="AMN767" s="2"/>
      <c r="AMO767" s="2"/>
      <c r="AMP767" s="2"/>
      <c r="AMQ767" s="2"/>
      <c r="AMR767" s="2"/>
      <c r="AMS767" s="2"/>
      <c r="AMT767" s="2"/>
      <c r="AMU767" s="2"/>
      <c r="AMV767" s="2"/>
      <c r="AMW767" s="2"/>
      <c r="AMX767" s="2"/>
      <c r="AMY767" s="2"/>
      <c r="AMZ767" s="2"/>
      <c r="ANA767" s="2"/>
      <c r="ANB767" s="2"/>
      <c r="ANC767" s="2"/>
      <c r="AND767" s="2"/>
      <c r="ANE767" s="2"/>
      <c r="ANF767" s="2"/>
      <c r="ANG767" s="2"/>
      <c r="ANH767" s="2"/>
      <c r="ANI767" s="2"/>
      <c r="ANJ767" s="2"/>
      <c r="ANK767" s="2"/>
      <c r="ANL767" s="2"/>
      <c r="ANM767" s="2"/>
      <c r="ANN767" s="2"/>
      <c r="ANO767" s="2"/>
      <c r="ANP767" s="2"/>
      <c r="ANQ767" s="2"/>
      <c r="ANR767" s="2"/>
      <c r="ANS767" s="2"/>
      <c r="ANT767" s="2"/>
      <c r="ANU767" s="2"/>
      <c r="ANV767" s="2"/>
      <c r="ANW767" s="2"/>
      <c r="ANX767" s="2"/>
      <c r="ANY767" s="2"/>
      <c r="ANZ767" s="2"/>
      <c r="AOA767" s="2"/>
      <c r="AOB767" s="2"/>
      <c r="AOC767" s="2"/>
      <c r="AOD767" s="2"/>
      <c r="AOE767" s="2"/>
      <c r="AOF767" s="2"/>
      <c r="AOG767" s="2"/>
      <c r="AOH767" s="2"/>
      <c r="AOI767" s="2"/>
      <c r="AOJ767" s="2"/>
      <c r="AOK767" s="2"/>
      <c r="AOL767" s="2"/>
      <c r="AOM767" s="2"/>
      <c r="AON767" s="2"/>
      <c r="AOO767" s="2"/>
      <c r="AOP767" s="2"/>
      <c r="AOQ767" s="2"/>
      <c r="AOR767" s="2"/>
      <c r="AOS767" s="2"/>
      <c r="AOT767" s="2"/>
      <c r="AOU767" s="2"/>
      <c r="AOV767" s="2"/>
      <c r="AOW767" s="2"/>
      <c r="AOX767" s="2"/>
      <c r="AOY767" s="2"/>
      <c r="AOZ767" s="2"/>
      <c r="APA767" s="2"/>
      <c r="APB767" s="2"/>
      <c r="APC767" s="2"/>
      <c r="APD767" s="2"/>
      <c r="APE767" s="2"/>
      <c r="APF767" s="2"/>
      <c r="APG767" s="2"/>
      <c r="APH767" s="2"/>
      <c r="API767" s="2"/>
      <c r="APJ767" s="2"/>
      <c r="APK767" s="2"/>
      <c r="APL767" s="2"/>
      <c r="APM767" s="2"/>
      <c r="APN767" s="2"/>
      <c r="APO767" s="2"/>
      <c r="APP767" s="2"/>
      <c r="APQ767" s="2"/>
      <c r="APR767" s="2"/>
      <c r="APS767" s="2"/>
      <c r="APT767" s="2"/>
      <c r="APU767" s="2"/>
      <c r="APV767" s="2"/>
      <c r="APW767" s="2"/>
      <c r="APX767" s="2"/>
      <c r="APY767" s="2"/>
      <c r="APZ767" s="2"/>
      <c r="AQA767" s="2"/>
      <c r="AQB767" s="2"/>
      <c r="AQC767" s="2"/>
      <c r="AQD767" s="2"/>
      <c r="AQE767" s="2"/>
      <c r="AQF767" s="2"/>
      <c r="AQG767" s="2"/>
      <c r="AQH767" s="2"/>
      <c r="AQI767" s="2"/>
      <c r="AQJ767" s="2"/>
      <c r="AQK767" s="2"/>
      <c r="AQL767" s="2"/>
      <c r="AQM767" s="2"/>
      <c r="AQN767" s="2"/>
      <c r="AQO767" s="2"/>
      <c r="AQP767" s="2"/>
      <c r="AQQ767" s="2"/>
      <c r="AQR767" s="2"/>
      <c r="AQS767" s="2"/>
      <c r="AQT767" s="2"/>
      <c r="AQU767" s="2"/>
      <c r="AQV767" s="2"/>
      <c r="AQW767" s="2"/>
      <c r="AQX767" s="2"/>
      <c r="AQY767" s="2"/>
      <c r="AQZ767" s="2"/>
      <c r="ARA767" s="2"/>
      <c r="ARB767" s="2"/>
      <c r="ARC767" s="2"/>
      <c r="ARD767" s="2"/>
      <c r="ARE767" s="2"/>
      <c r="ARF767" s="2"/>
      <c r="ARG767" s="2"/>
      <c r="ARH767" s="2"/>
      <c r="ARI767" s="2"/>
      <c r="ARJ767" s="2"/>
      <c r="ARK767" s="2"/>
      <c r="ARL767" s="2"/>
      <c r="ARM767" s="2"/>
      <c r="ARN767" s="2"/>
      <c r="ARO767" s="2"/>
      <c r="ARP767" s="2"/>
      <c r="ARQ767" s="2"/>
      <c r="ARR767" s="2"/>
      <c r="ARS767" s="2"/>
      <c r="ART767" s="2"/>
      <c r="ARU767" s="2"/>
      <c r="ARV767" s="2"/>
      <c r="ARW767" s="2"/>
      <c r="ARX767" s="2"/>
      <c r="ARY767" s="2"/>
      <c r="ARZ767" s="2"/>
      <c r="ASA767" s="2"/>
      <c r="ASB767" s="2"/>
      <c r="ASC767" s="2"/>
      <c r="ASD767" s="2"/>
      <c r="ASE767" s="2"/>
      <c r="ASF767" s="2"/>
      <c r="ASG767" s="2"/>
      <c r="ASH767" s="2"/>
      <c r="ASI767" s="2"/>
      <c r="ASJ767" s="2"/>
      <c r="ASK767" s="2"/>
      <c r="ASL767" s="2"/>
      <c r="ASM767" s="2"/>
      <c r="ASN767" s="2"/>
      <c r="ASO767" s="2"/>
      <c r="ASP767" s="2"/>
      <c r="ASQ767" s="2"/>
      <c r="ASR767" s="2"/>
      <c r="ASS767" s="2"/>
      <c r="AST767" s="2"/>
      <c r="ASU767" s="2"/>
      <c r="ASV767" s="2"/>
      <c r="ASW767" s="2"/>
      <c r="ASX767" s="2"/>
      <c r="ASY767" s="2"/>
      <c r="ASZ767" s="2"/>
      <c r="ATA767" s="2"/>
      <c r="ATB767" s="2"/>
      <c r="ATC767" s="2"/>
      <c r="ATD767" s="2"/>
      <c r="ATE767" s="2"/>
      <c r="ATF767" s="2"/>
      <c r="ATG767" s="2"/>
      <c r="ATH767" s="2"/>
      <c r="ATI767" s="2"/>
      <c r="ATJ767" s="2"/>
      <c r="ATK767" s="2"/>
      <c r="ATL767" s="2"/>
      <c r="ATM767" s="2"/>
      <c r="ATN767" s="2"/>
      <c r="ATO767" s="2"/>
      <c r="ATP767" s="2"/>
      <c r="ATQ767" s="2"/>
      <c r="ATR767" s="2"/>
      <c r="ATS767" s="2"/>
      <c r="ATT767" s="2"/>
      <c r="ATU767" s="2"/>
      <c r="ATV767" s="2"/>
      <c r="ATW767" s="2"/>
      <c r="ATX767" s="2"/>
      <c r="ATY767" s="2"/>
      <c r="ATZ767" s="2"/>
      <c r="AUA767" s="2"/>
      <c r="AUB767" s="2"/>
      <c r="AUC767" s="2"/>
      <c r="AUD767" s="2"/>
      <c r="AUE767" s="2"/>
      <c r="AUF767" s="2"/>
      <c r="AUG767" s="2"/>
      <c r="AUH767" s="2"/>
      <c r="AUI767" s="2"/>
      <c r="AUJ767" s="2"/>
      <c r="AUK767" s="2"/>
      <c r="AUL767" s="2"/>
      <c r="AUM767" s="2"/>
      <c r="AUN767" s="2"/>
      <c r="AUO767" s="2"/>
      <c r="AUP767" s="2"/>
      <c r="AUQ767" s="2"/>
      <c r="AUR767" s="2"/>
      <c r="AUS767" s="2"/>
      <c r="AUT767" s="2"/>
      <c r="AUU767" s="2"/>
      <c r="AUV767" s="2"/>
      <c r="AUW767" s="2"/>
      <c r="AUX767" s="2"/>
      <c r="AUY767" s="2"/>
      <c r="AUZ767" s="2"/>
      <c r="AVA767" s="2"/>
      <c r="AVB767" s="2"/>
      <c r="AVC767" s="2"/>
      <c r="AVD767" s="2"/>
      <c r="AVE767" s="2"/>
      <c r="AVF767" s="2"/>
      <c r="AVG767" s="2"/>
      <c r="AVH767" s="2"/>
      <c r="AVI767" s="2"/>
      <c r="AVJ767" s="2"/>
      <c r="AVK767" s="2"/>
      <c r="AVL767" s="2"/>
      <c r="AVM767" s="2"/>
      <c r="AVN767" s="2"/>
      <c r="AVO767" s="2"/>
      <c r="AVP767" s="2"/>
      <c r="AVQ767" s="2"/>
      <c r="AVR767" s="2"/>
      <c r="AVS767" s="2"/>
      <c r="AVT767" s="2"/>
      <c r="AVU767" s="2"/>
      <c r="AVV767" s="2"/>
      <c r="AVW767" s="2"/>
      <c r="AVX767" s="2"/>
      <c r="AVY767" s="2"/>
      <c r="AVZ767" s="2"/>
      <c r="AWA767" s="2"/>
      <c r="AWB767" s="2"/>
      <c r="AWC767" s="2"/>
      <c r="AWD767" s="2"/>
      <c r="AWE767" s="2"/>
      <c r="AWF767" s="2"/>
      <c r="AWG767" s="2"/>
      <c r="AWH767" s="2"/>
      <c r="AWI767" s="2"/>
      <c r="AWJ767" s="2"/>
      <c r="AWK767" s="2"/>
      <c r="AWL767" s="2"/>
      <c r="AWM767" s="2"/>
      <c r="AWN767" s="2"/>
      <c r="AWO767" s="2"/>
      <c r="AWP767" s="2"/>
      <c r="AWQ767" s="2"/>
      <c r="AWR767" s="2"/>
      <c r="AWS767" s="2"/>
      <c r="AWT767" s="2"/>
      <c r="AWU767" s="2"/>
      <c r="AWV767" s="2"/>
      <c r="AWW767" s="2"/>
      <c r="AWX767" s="2"/>
      <c r="AWY767" s="2"/>
      <c r="AWZ767" s="2"/>
      <c r="AXA767" s="2"/>
      <c r="AXB767" s="2"/>
      <c r="AXC767" s="2"/>
      <c r="AXD767" s="2"/>
      <c r="AXE767" s="2"/>
      <c r="AXF767" s="2"/>
      <c r="AXG767" s="2"/>
      <c r="AXH767" s="2"/>
      <c r="AXI767" s="2"/>
      <c r="AXJ767" s="2"/>
      <c r="AXK767" s="2"/>
      <c r="AXL767" s="2"/>
      <c r="AXM767" s="2"/>
      <c r="AXN767" s="2"/>
      <c r="AXO767" s="2"/>
      <c r="AXP767" s="2"/>
      <c r="AXQ767" s="2"/>
      <c r="AXR767" s="2"/>
      <c r="AXS767" s="2"/>
      <c r="AXT767" s="2"/>
      <c r="AXU767" s="2"/>
      <c r="AXV767" s="2"/>
      <c r="AXW767" s="2"/>
      <c r="AXX767" s="2"/>
      <c r="AXY767" s="2"/>
      <c r="AXZ767" s="2"/>
      <c r="AYA767" s="2"/>
      <c r="AYB767" s="2"/>
      <c r="AYC767" s="2"/>
      <c r="AYD767" s="2"/>
      <c r="AYE767" s="2"/>
      <c r="AYF767" s="2"/>
      <c r="AYG767" s="2"/>
      <c r="AYH767" s="2"/>
      <c r="AYI767" s="2"/>
      <c r="AYJ767" s="2"/>
      <c r="AYK767" s="2"/>
      <c r="AYL767" s="2"/>
      <c r="AYM767" s="2"/>
      <c r="AYN767" s="2"/>
      <c r="AYO767" s="2"/>
      <c r="AYP767" s="2"/>
      <c r="AYQ767" s="2"/>
      <c r="AYR767" s="2"/>
      <c r="AYS767" s="2"/>
      <c r="AYT767" s="2"/>
      <c r="AYU767" s="2"/>
      <c r="AYV767" s="2"/>
      <c r="AYW767" s="2"/>
      <c r="AYX767" s="2"/>
      <c r="AYY767" s="2"/>
      <c r="AYZ767" s="2"/>
      <c r="AZA767" s="2"/>
      <c r="AZB767" s="2"/>
      <c r="AZC767" s="2"/>
      <c r="AZD767" s="2"/>
      <c r="AZE767" s="2"/>
      <c r="AZF767" s="2"/>
      <c r="AZG767" s="2"/>
      <c r="AZH767" s="2"/>
      <c r="AZI767" s="2"/>
      <c r="AZJ767" s="2"/>
      <c r="AZK767" s="2"/>
      <c r="AZL767" s="2"/>
      <c r="AZM767" s="2"/>
      <c r="AZN767" s="2"/>
      <c r="AZO767" s="2"/>
      <c r="AZP767" s="2"/>
      <c r="AZQ767" s="2"/>
      <c r="AZR767" s="2"/>
      <c r="AZS767" s="2"/>
      <c r="AZT767" s="2"/>
      <c r="AZU767" s="2"/>
    </row>
    <row r="768" spans="1:1487" ht="24.95" customHeight="1" x14ac:dyDescent="0.25">
      <c r="D768" s="172">
        <v>3</v>
      </c>
      <c r="E768" s="173"/>
      <c r="F768" s="174"/>
      <c r="G768" s="175"/>
      <c r="H768" s="176"/>
      <c r="I768" s="175"/>
      <c r="J768" s="176"/>
      <c r="K768" s="177"/>
      <c r="L768" s="178"/>
      <c r="M768" s="179"/>
      <c r="N768" s="180"/>
      <c r="O768" s="181"/>
      <c r="P768" s="180"/>
      <c r="Q768" s="181"/>
      <c r="R768" s="180"/>
      <c r="S768" s="181"/>
      <c r="T768" s="180"/>
      <c r="U768" s="181"/>
      <c r="V768" s="182"/>
      <c r="W768" s="179"/>
      <c r="X768" s="183"/>
      <c r="Y768" s="183"/>
      <c r="Z768" s="182"/>
      <c r="AA768" s="174"/>
      <c r="AB768" s="177"/>
      <c r="AC768" s="178"/>
      <c r="AD768" s="184" t="str">
        <f t="shared" si="30"/>
        <v/>
      </c>
      <c r="AE768" s="185"/>
      <c r="AF768" s="186"/>
      <c r="AH768" s="187"/>
      <c r="AI768" s="188"/>
      <c r="AJ768" s="12"/>
      <c r="AK768" s="13"/>
      <c r="AL768" s="189"/>
      <c r="AM768" s="190"/>
      <c r="AN768" s="190"/>
      <c r="AO768" s="190"/>
      <c r="AP768" s="190"/>
      <c r="AQ768" s="190"/>
      <c r="AR768" s="190"/>
      <c r="AS768" s="190"/>
      <c r="AT768" s="190"/>
      <c r="AU768" s="190"/>
      <c r="AV768" s="190"/>
      <c r="AW768" s="190"/>
      <c r="AX768" s="190"/>
      <c r="AY768" s="190"/>
      <c r="AZ768" s="190"/>
      <c r="BA768" s="190"/>
      <c r="BB768" s="190"/>
      <c r="BC768" s="190"/>
      <c r="BD768" s="190"/>
      <c r="BE768" s="190"/>
      <c r="BF768" s="190"/>
      <c r="BG768" s="190"/>
      <c r="BH768" s="191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C768" s="2"/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  <c r="MZ768" s="2"/>
      <c r="NA768" s="2"/>
      <c r="NB768" s="2"/>
      <c r="NC768" s="2"/>
      <c r="ND768" s="2"/>
      <c r="NE768" s="2"/>
      <c r="NF768" s="2"/>
      <c r="NG768" s="2"/>
      <c r="NH768" s="2"/>
      <c r="NI768" s="2"/>
      <c r="NJ768" s="2"/>
      <c r="NK768" s="2"/>
      <c r="NL768" s="2"/>
      <c r="NM768" s="2"/>
      <c r="NN768" s="2"/>
      <c r="NO768" s="2"/>
      <c r="NP768" s="2"/>
      <c r="NQ768" s="2"/>
      <c r="NR768" s="2"/>
      <c r="NS768" s="2"/>
      <c r="NT768" s="2"/>
      <c r="NU768" s="2"/>
      <c r="NV768" s="2"/>
      <c r="NW768" s="2"/>
      <c r="NX768" s="2"/>
      <c r="NY768" s="2"/>
      <c r="NZ768" s="2"/>
      <c r="OA768" s="2"/>
      <c r="OB768" s="2"/>
      <c r="OC768" s="2"/>
      <c r="OD768" s="2"/>
      <c r="OE768" s="2"/>
      <c r="OF768" s="2"/>
      <c r="OG768" s="2"/>
      <c r="OH768" s="2"/>
      <c r="OI768" s="2"/>
      <c r="OJ768" s="2"/>
      <c r="OK768" s="2"/>
      <c r="OL768" s="2"/>
      <c r="OM768" s="2"/>
      <c r="ON768" s="2"/>
      <c r="OO768" s="2"/>
      <c r="OP768" s="2"/>
      <c r="OQ768" s="2"/>
      <c r="OR768" s="2"/>
      <c r="OS768" s="2"/>
      <c r="OT768" s="2"/>
      <c r="OU768" s="2"/>
      <c r="OV768" s="2"/>
      <c r="OW768" s="2"/>
      <c r="OX768" s="2"/>
      <c r="OY768" s="2"/>
      <c r="OZ768" s="2"/>
      <c r="PA768" s="2"/>
      <c r="PB768" s="2"/>
      <c r="PC768" s="2"/>
      <c r="PD768" s="2"/>
      <c r="PE768" s="2"/>
      <c r="PF768" s="2"/>
      <c r="PG768" s="2"/>
      <c r="PH768" s="2"/>
      <c r="PI768" s="2"/>
      <c r="PJ768" s="2"/>
      <c r="PK768" s="2"/>
      <c r="PL768" s="2"/>
      <c r="PM768" s="2"/>
      <c r="PN768" s="2"/>
      <c r="PO768" s="2"/>
      <c r="PP768" s="2"/>
      <c r="PQ768" s="2"/>
      <c r="PR768" s="2"/>
      <c r="PS768" s="2"/>
      <c r="PT768" s="2"/>
      <c r="PU768" s="2"/>
      <c r="PV768" s="2"/>
      <c r="PW768" s="2"/>
      <c r="PX768" s="2"/>
      <c r="PY768" s="2"/>
      <c r="PZ768" s="2"/>
      <c r="QA768" s="2"/>
      <c r="QB768" s="2"/>
      <c r="QC768" s="2"/>
      <c r="QD768" s="2"/>
      <c r="QE768" s="2"/>
      <c r="QF768" s="2"/>
      <c r="QG768" s="2"/>
      <c r="QH768" s="2"/>
      <c r="QI768" s="2"/>
      <c r="QJ768" s="2"/>
      <c r="QK768" s="2"/>
      <c r="QL768" s="2"/>
      <c r="QM768" s="2"/>
      <c r="QN768" s="2"/>
      <c r="QO768" s="2"/>
      <c r="QP768" s="2"/>
      <c r="QQ768" s="2"/>
      <c r="QR768" s="2"/>
      <c r="QS768" s="2"/>
      <c r="QT768" s="2"/>
      <c r="QU768" s="2"/>
      <c r="QV768" s="2"/>
      <c r="QW768" s="2"/>
      <c r="QX768" s="2"/>
      <c r="QY768" s="2"/>
      <c r="QZ768" s="2"/>
      <c r="RA768" s="2"/>
      <c r="RB768" s="2"/>
      <c r="RC768" s="2"/>
      <c r="RD768" s="2"/>
      <c r="RE768" s="2"/>
      <c r="RF768" s="2"/>
      <c r="RG768" s="2"/>
      <c r="RH768" s="2"/>
      <c r="RI768" s="2"/>
      <c r="RJ768" s="2"/>
      <c r="RK768" s="2"/>
      <c r="RL768" s="2"/>
      <c r="RM768" s="2"/>
      <c r="RN768" s="2"/>
      <c r="RO768" s="2"/>
      <c r="RP768" s="2"/>
      <c r="RQ768" s="2"/>
      <c r="RR768" s="2"/>
      <c r="RS768" s="2"/>
      <c r="RT768" s="2"/>
      <c r="RU768" s="2"/>
      <c r="RV768" s="2"/>
      <c r="RW768" s="2"/>
      <c r="RX768" s="2"/>
      <c r="RY768" s="2"/>
      <c r="RZ768" s="2"/>
      <c r="SA768" s="2"/>
      <c r="SB768" s="2"/>
      <c r="SC768" s="2"/>
      <c r="SD768" s="2"/>
      <c r="SE768" s="2"/>
      <c r="SF768" s="2"/>
      <c r="SG768" s="2"/>
      <c r="SH768" s="2"/>
      <c r="SI768" s="2"/>
      <c r="SJ768" s="2"/>
      <c r="SK768" s="2"/>
      <c r="SL768" s="2"/>
      <c r="SM768" s="2"/>
      <c r="SN768" s="2"/>
      <c r="SO768" s="2"/>
      <c r="SP768" s="2"/>
      <c r="SQ768" s="2"/>
      <c r="SR768" s="2"/>
      <c r="SS768" s="2"/>
      <c r="ST768" s="2"/>
      <c r="SU768" s="2"/>
      <c r="SV768" s="2"/>
      <c r="SW768" s="2"/>
      <c r="SX768" s="2"/>
      <c r="SY768" s="2"/>
      <c r="SZ768" s="2"/>
      <c r="TA768" s="2"/>
      <c r="TB768" s="2"/>
      <c r="TC768" s="2"/>
      <c r="TD768" s="2"/>
      <c r="TE768" s="2"/>
      <c r="TF768" s="2"/>
      <c r="TG768" s="2"/>
      <c r="TH768" s="2"/>
      <c r="TI768" s="2"/>
      <c r="TJ768" s="2"/>
      <c r="TK768" s="2"/>
      <c r="TL768" s="2"/>
      <c r="TM768" s="2"/>
      <c r="TN768" s="2"/>
      <c r="TO768" s="2"/>
      <c r="TP768" s="2"/>
      <c r="TQ768" s="2"/>
      <c r="TR768" s="2"/>
      <c r="TS768" s="2"/>
      <c r="TT768" s="2"/>
      <c r="TU768" s="2"/>
      <c r="TV768" s="2"/>
      <c r="TW768" s="2"/>
      <c r="TX768" s="2"/>
      <c r="TY768" s="2"/>
      <c r="TZ768" s="2"/>
      <c r="UA768" s="2"/>
      <c r="UB768" s="2"/>
      <c r="UC768" s="2"/>
      <c r="UD768" s="2"/>
      <c r="UE768" s="2"/>
      <c r="UF768" s="2"/>
      <c r="UG768" s="2"/>
      <c r="UH768" s="2"/>
      <c r="UI768" s="2"/>
      <c r="UJ768" s="2"/>
      <c r="UK768" s="2"/>
      <c r="UL768" s="2"/>
      <c r="UM768" s="2"/>
      <c r="UN768" s="2"/>
      <c r="UO768" s="2"/>
      <c r="UP768" s="2"/>
      <c r="UQ768" s="2"/>
      <c r="UR768" s="2"/>
      <c r="US768" s="2"/>
      <c r="UT768" s="2"/>
      <c r="UU768" s="2"/>
      <c r="UV768" s="2"/>
      <c r="UW768" s="2"/>
      <c r="UX768" s="2"/>
      <c r="UY768" s="2"/>
      <c r="UZ768" s="2"/>
      <c r="VA768" s="2"/>
      <c r="VB768" s="2"/>
      <c r="VC768" s="2"/>
      <c r="VD768" s="2"/>
      <c r="VE768" s="2"/>
      <c r="VF768" s="2"/>
      <c r="VG768" s="2"/>
      <c r="VH768" s="2"/>
      <c r="VI768" s="2"/>
      <c r="VJ768" s="2"/>
      <c r="VK768" s="2"/>
      <c r="VL768" s="2"/>
      <c r="VM768" s="2"/>
      <c r="VN768" s="2"/>
      <c r="VO768" s="2"/>
      <c r="VP768" s="2"/>
      <c r="VQ768" s="2"/>
      <c r="VR768" s="2"/>
      <c r="VS768" s="2"/>
      <c r="VT768" s="2"/>
      <c r="VU768" s="2"/>
      <c r="VV768" s="2"/>
      <c r="VW768" s="2"/>
      <c r="VX768" s="2"/>
      <c r="VY768" s="2"/>
      <c r="VZ768" s="2"/>
      <c r="WA768" s="2"/>
      <c r="WB768" s="2"/>
      <c r="WC768" s="2"/>
      <c r="WD768" s="2"/>
      <c r="WE768" s="2"/>
      <c r="WF768" s="2"/>
      <c r="WG768" s="2"/>
      <c r="WH768" s="2"/>
      <c r="WI768" s="2"/>
      <c r="WJ768" s="2"/>
      <c r="WK768" s="2"/>
      <c r="WL768" s="2"/>
      <c r="WM768" s="2"/>
      <c r="WN768" s="2"/>
      <c r="WO768" s="2"/>
      <c r="WP768" s="2"/>
      <c r="WQ768" s="2"/>
      <c r="WR768" s="2"/>
      <c r="WS768" s="2"/>
      <c r="WT768" s="2"/>
      <c r="WU768" s="2"/>
      <c r="WV768" s="2"/>
      <c r="WW768" s="2"/>
      <c r="WX768" s="2"/>
      <c r="WY768" s="2"/>
      <c r="WZ768" s="2"/>
      <c r="XA768" s="2"/>
      <c r="XB768" s="2"/>
      <c r="XC768" s="2"/>
      <c r="XD768" s="2"/>
      <c r="XE768" s="2"/>
      <c r="XF768" s="2"/>
      <c r="XG768" s="2"/>
      <c r="XH768" s="2"/>
      <c r="XI768" s="2"/>
      <c r="XJ768" s="2"/>
      <c r="XK768" s="2"/>
      <c r="XL768" s="2"/>
      <c r="XM768" s="2"/>
      <c r="XN768" s="2"/>
      <c r="XO768" s="2"/>
      <c r="XP768" s="2"/>
      <c r="XQ768" s="2"/>
      <c r="XR768" s="2"/>
      <c r="XS768" s="2"/>
      <c r="XT768" s="2"/>
      <c r="XU768" s="2"/>
      <c r="XV768" s="2"/>
      <c r="XW768" s="2"/>
      <c r="XX768" s="2"/>
      <c r="XY768" s="2"/>
      <c r="XZ768" s="2"/>
      <c r="YA768" s="2"/>
      <c r="YB768" s="2"/>
      <c r="YC768" s="2"/>
      <c r="YD768" s="2"/>
      <c r="YE768" s="2"/>
      <c r="YF768" s="2"/>
      <c r="YG768" s="2"/>
      <c r="YH768" s="2"/>
      <c r="YI768" s="2"/>
      <c r="YJ768" s="2"/>
      <c r="YK768" s="2"/>
      <c r="YL768" s="2"/>
      <c r="YM768" s="2"/>
      <c r="YN768" s="2"/>
      <c r="YO768" s="2"/>
      <c r="YP768" s="2"/>
      <c r="YQ768" s="2"/>
      <c r="YR768" s="2"/>
      <c r="YS768" s="2"/>
      <c r="YT768" s="2"/>
      <c r="YU768" s="2"/>
      <c r="YV768" s="2"/>
      <c r="YW768" s="2"/>
      <c r="YX768" s="2"/>
      <c r="YY768" s="2"/>
      <c r="YZ768" s="2"/>
      <c r="ZA768" s="2"/>
      <c r="ZB768" s="2"/>
      <c r="ZC768" s="2"/>
      <c r="ZD768" s="2"/>
      <c r="ZE768" s="2"/>
      <c r="ZF768" s="2"/>
      <c r="ZG768" s="2"/>
      <c r="ZH768" s="2"/>
      <c r="ZI768" s="2"/>
      <c r="ZJ768" s="2"/>
      <c r="ZK768" s="2"/>
      <c r="ZL768" s="2"/>
      <c r="ZM768" s="2"/>
      <c r="ZN768" s="2"/>
      <c r="ZO768" s="2"/>
      <c r="ZP768" s="2"/>
      <c r="ZQ768" s="2"/>
      <c r="ZR768" s="2"/>
      <c r="ZS768" s="2"/>
      <c r="ZT768" s="2"/>
      <c r="ZU768" s="2"/>
      <c r="ZV768" s="2"/>
      <c r="ZW768" s="2"/>
      <c r="ZX768" s="2"/>
      <c r="ZY768" s="2"/>
      <c r="ZZ768" s="2"/>
      <c r="AAA768" s="2"/>
      <c r="AAB768" s="2"/>
      <c r="AAC768" s="2"/>
      <c r="AAD768" s="2"/>
      <c r="AAE768" s="2"/>
      <c r="AAF768" s="2"/>
      <c r="AAG768" s="2"/>
      <c r="AAH768" s="2"/>
      <c r="AAI768" s="2"/>
      <c r="AAJ768" s="2"/>
      <c r="AAK768" s="2"/>
      <c r="AAL768" s="2"/>
      <c r="AAM768" s="2"/>
      <c r="AAN768" s="2"/>
      <c r="AAO768" s="2"/>
      <c r="AAP768" s="2"/>
      <c r="AAQ768" s="2"/>
      <c r="AAR768" s="2"/>
      <c r="AAS768" s="2"/>
      <c r="AAT768" s="2"/>
      <c r="AAU768" s="2"/>
      <c r="AAV768" s="2"/>
      <c r="AAW768" s="2"/>
      <c r="AAX768" s="2"/>
      <c r="AAY768" s="2"/>
      <c r="AAZ768" s="2"/>
      <c r="ABA768" s="2"/>
      <c r="ABB768" s="2"/>
      <c r="ABC768" s="2"/>
      <c r="ABD768" s="2"/>
      <c r="ABE768" s="2"/>
      <c r="ABF768" s="2"/>
      <c r="ABG768" s="2"/>
      <c r="ABH768" s="2"/>
      <c r="ABI768" s="2"/>
      <c r="ABJ768" s="2"/>
      <c r="ABK768" s="2"/>
      <c r="ABL768" s="2"/>
      <c r="ABM768" s="2"/>
      <c r="ABN768" s="2"/>
      <c r="ABO768" s="2"/>
      <c r="ABP768" s="2"/>
      <c r="ABQ768" s="2"/>
      <c r="ABR768" s="2"/>
      <c r="ABS768" s="2"/>
      <c r="ABT768" s="2"/>
      <c r="ABU768" s="2"/>
      <c r="ABV768" s="2"/>
      <c r="ABW768" s="2"/>
      <c r="ABX768" s="2"/>
      <c r="ABY768" s="2"/>
      <c r="ABZ768" s="2"/>
      <c r="ACA768" s="2"/>
      <c r="ACB768" s="2"/>
      <c r="ACC768" s="2"/>
      <c r="ACD768" s="2"/>
      <c r="ACE768" s="2"/>
      <c r="ACF768" s="2"/>
      <c r="ACG768" s="2"/>
      <c r="ACH768" s="2"/>
      <c r="ACI768" s="2"/>
      <c r="ACJ768" s="2"/>
      <c r="ACK768" s="2"/>
      <c r="ACL768" s="2"/>
      <c r="ACM768" s="2"/>
      <c r="ACN768" s="2"/>
      <c r="ACO768" s="2"/>
      <c r="ACP768" s="2"/>
      <c r="ACQ768" s="2"/>
      <c r="ACR768" s="2"/>
      <c r="ACS768" s="2"/>
      <c r="ACT768" s="2"/>
      <c r="ACU768" s="2"/>
      <c r="ACV768" s="2"/>
      <c r="ACW768" s="2"/>
      <c r="ACX768" s="2"/>
      <c r="ACY768" s="2"/>
      <c r="ACZ768" s="2"/>
      <c r="ADA768" s="2"/>
      <c r="ADB768" s="2"/>
      <c r="ADC768" s="2"/>
      <c r="ADD768" s="2"/>
      <c r="ADE768" s="2"/>
      <c r="ADF768" s="2"/>
      <c r="ADG768" s="2"/>
      <c r="ADH768" s="2"/>
      <c r="ADI768" s="2"/>
      <c r="ADJ768" s="2"/>
      <c r="ADK768" s="2"/>
      <c r="ADL768" s="2"/>
      <c r="ADM768" s="2"/>
      <c r="ADN768" s="2"/>
      <c r="ADO768" s="2"/>
      <c r="ADP768" s="2"/>
      <c r="ADQ768" s="2"/>
      <c r="ADR768" s="2"/>
      <c r="ADS768" s="2"/>
      <c r="ADT768" s="2"/>
      <c r="ADU768" s="2"/>
      <c r="ADV768" s="2"/>
      <c r="ADW768" s="2"/>
      <c r="ADX768" s="2"/>
      <c r="ADY768" s="2"/>
      <c r="ADZ768" s="2"/>
      <c r="AEA768" s="2"/>
      <c r="AEB768" s="2"/>
      <c r="AEC768" s="2"/>
      <c r="AED768" s="2"/>
      <c r="AEE768" s="2"/>
      <c r="AEF768" s="2"/>
      <c r="AEG768" s="2"/>
      <c r="AEH768" s="2"/>
      <c r="AEI768" s="2"/>
      <c r="AEJ768" s="2"/>
      <c r="AEK768" s="2"/>
      <c r="AEL768" s="2"/>
      <c r="AEM768" s="2"/>
      <c r="AEN768" s="2"/>
      <c r="AEO768" s="2"/>
      <c r="AEP768" s="2"/>
      <c r="AEQ768" s="2"/>
      <c r="AER768" s="2"/>
      <c r="AES768" s="2"/>
      <c r="AET768" s="2"/>
      <c r="AEU768" s="2"/>
      <c r="AEV768" s="2"/>
      <c r="AEW768" s="2"/>
      <c r="AEX768" s="2"/>
      <c r="AEY768" s="2"/>
      <c r="AEZ768" s="2"/>
      <c r="AFA768" s="2"/>
      <c r="AFB768" s="2"/>
      <c r="AFC768" s="2"/>
      <c r="AFD768" s="2"/>
      <c r="AFE768" s="2"/>
      <c r="AFF768" s="2"/>
      <c r="AFG768" s="2"/>
      <c r="AFH768" s="2"/>
      <c r="AFI768" s="2"/>
      <c r="AFJ768" s="2"/>
      <c r="AFK768" s="2"/>
      <c r="AFL768" s="2"/>
      <c r="AFM768" s="2"/>
      <c r="AFN768" s="2"/>
      <c r="AFO768" s="2"/>
      <c r="AFP768" s="2"/>
      <c r="AFQ768" s="2"/>
      <c r="AFR768" s="2"/>
      <c r="AFS768" s="2"/>
      <c r="AFT768" s="2"/>
      <c r="AFU768" s="2"/>
      <c r="AFV768" s="2"/>
      <c r="AFW768" s="2"/>
      <c r="AFX768" s="2"/>
      <c r="AFY768" s="2"/>
      <c r="AFZ768" s="2"/>
      <c r="AGA768" s="2"/>
      <c r="AGB768" s="2"/>
      <c r="AGC768" s="2"/>
      <c r="AGD768" s="2"/>
      <c r="AGE768" s="2"/>
      <c r="AGF768" s="2"/>
      <c r="AGG768" s="2"/>
      <c r="AGH768" s="2"/>
      <c r="AGI768" s="2"/>
      <c r="AGJ768" s="2"/>
      <c r="AGK768" s="2"/>
      <c r="AGL768" s="2"/>
      <c r="AGM768" s="2"/>
      <c r="AGN768" s="2"/>
      <c r="AGO768" s="2"/>
      <c r="AGP768" s="2"/>
      <c r="AGQ768" s="2"/>
      <c r="AGR768" s="2"/>
      <c r="AGS768" s="2"/>
      <c r="AGT768" s="2"/>
      <c r="AGU768" s="2"/>
      <c r="AGV768" s="2"/>
      <c r="AGW768" s="2"/>
      <c r="AGX768" s="2"/>
      <c r="AGY768" s="2"/>
      <c r="AGZ768" s="2"/>
      <c r="AHA768" s="2"/>
      <c r="AHB768" s="2"/>
      <c r="AHC768" s="2"/>
      <c r="AHD768" s="2"/>
      <c r="AHE768" s="2"/>
      <c r="AHF768" s="2"/>
      <c r="AHG768" s="2"/>
      <c r="AHH768" s="2"/>
      <c r="AHI768" s="2"/>
      <c r="AHJ768" s="2"/>
      <c r="AHK768" s="2"/>
      <c r="AHL768" s="2"/>
      <c r="AHM768" s="2"/>
      <c r="AHN768" s="2"/>
      <c r="AHO768" s="2"/>
      <c r="AHP768" s="2"/>
      <c r="AHQ768" s="2"/>
      <c r="AHR768" s="2"/>
      <c r="AHS768" s="2"/>
      <c r="AHT768" s="2"/>
      <c r="AHU768" s="2"/>
      <c r="AHV768" s="2"/>
      <c r="AHW768" s="2"/>
      <c r="AHX768" s="2"/>
      <c r="AHY768" s="2"/>
      <c r="AHZ768" s="2"/>
      <c r="AIA768" s="2"/>
      <c r="AIB768" s="2"/>
      <c r="AIC768" s="2"/>
      <c r="AID768" s="2"/>
      <c r="AIE768" s="2"/>
      <c r="AIF768" s="2"/>
      <c r="AIG768" s="2"/>
      <c r="AIH768" s="2"/>
      <c r="AII768" s="2"/>
      <c r="AIJ768" s="2"/>
      <c r="AIK768" s="2"/>
      <c r="AIL768" s="2"/>
      <c r="AIM768" s="2"/>
      <c r="AIN768" s="2"/>
      <c r="AIO768" s="2"/>
      <c r="AIP768" s="2"/>
      <c r="AIQ768" s="2"/>
      <c r="AIR768" s="2"/>
      <c r="AIS768" s="2"/>
      <c r="AIT768" s="2"/>
      <c r="AIU768" s="2"/>
      <c r="AIV768" s="2"/>
      <c r="AIW768" s="2"/>
      <c r="AIX768" s="2"/>
      <c r="AIY768" s="2"/>
      <c r="AIZ768" s="2"/>
      <c r="AJA768" s="2"/>
      <c r="AJB768" s="2"/>
      <c r="AJC768" s="2"/>
      <c r="AJD768" s="2"/>
      <c r="AJE768" s="2"/>
      <c r="AJF768" s="2"/>
      <c r="AJG768" s="2"/>
      <c r="AJH768" s="2"/>
      <c r="AJI768" s="2"/>
      <c r="AJJ768" s="2"/>
      <c r="AJK768" s="2"/>
      <c r="AJL768" s="2"/>
      <c r="AJM768" s="2"/>
      <c r="AJN768" s="2"/>
      <c r="AJO768" s="2"/>
      <c r="AJP768" s="2"/>
      <c r="AJQ768" s="2"/>
      <c r="AJR768" s="2"/>
      <c r="AJS768" s="2"/>
      <c r="AJT768" s="2"/>
      <c r="AJU768" s="2"/>
      <c r="AJV768" s="2"/>
      <c r="AJW768" s="2"/>
      <c r="AJX768" s="2"/>
      <c r="AJY768" s="2"/>
      <c r="AJZ768" s="2"/>
      <c r="AKA768" s="2"/>
      <c r="AKB768" s="2"/>
      <c r="AKC768" s="2"/>
      <c r="AKD768" s="2"/>
      <c r="AKE768" s="2"/>
      <c r="AKF768" s="2"/>
      <c r="AKG768" s="2"/>
      <c r="AKH768" s="2"/>
      <c r="AKI768" s="2"/>
      <c r="AKJ768" s="2"/>
      <c r="AKK768" s="2"/>
      <c r="AKL768" s="2"/>
      <c r="AKM768" s="2"/>
      <c r="AKN768" s="2"/>
      <c r="AKO768" s="2"/>
      <c r="AKP768" s="2"/>
      <c r="AKQ768" s="2"/>
      <c r="AKR768" s="2"/>
      <c r="AKS768" s="2"/>
      <c r="AKT768" s="2"/>
      <c r="AKU768" s="2"/>
      <c r="AKV768" s="2"/>
      <c r="AKW768" s="2"/>
      <c r="AKX768" s="2"/>
      <c r="AKY768" s="2"/>
      <c r="AKZ768" s="2"/>
      <c r="ALA768" s="2"/>
      <c r="ALB768" s="2"/>
      <c r="ALC768" s="2"/>
      <c r="ALD768" s="2"/>
      <c r="ALE768" s="2"/>
      <c r="ALF768" s="2"/>
      <c r="ALG768" s="2"/>
      <c r="ALH768" s="2"/>
      <c r="ALI768" s="2"/>
      <c r="ALJ768" s="2"/>
      <c r="ALK768" s="2"/>
      <c r="ALL768" s="2"/>
      <c r="ALM768" s="2"/>
      <c r="ALN768" s="2"/>
      <c r="ALO768" s="2"/>
      <c r="ALP768" s="2"/>
      <c r="ALQ768" s="2"/>
      <c r="ALR768" s="2"/>
      <c r="ALS768" s="2"/>
      <c r="ALT768" s="2"/>
      <c r="ALU768" s="2"/>
      <c r="ALV768" s="2"/>
      <c r="ALW768" s="2"/>
      <c r="ALX768" s="2"/>
      <c r="ALY768" s="2"/>
      <c r="ALZ768" s="2"/>
      <c r="AMA768" s="2"/>
      <c r="AMB768" s="2"/>
      <c r="AMC768" s="2"/>
      <c r="AMD768" s="2"/>
      <c r="AME768" s="2"/>
      <c r="AMF768" s="2"/>
      <c r="AMG768" s="2"/>
      <c r="AMH768" s="2"/>
      <c r="AMI768" s="2"/>
      <c r="AMJ768" s="2"/>
      <c r="AMK768" s="2"/>
      <c r="AML768" s="2"/>
      <c r="AMM768" s="2"/>
      <c r="AMN768" s="2"/>
      <c r="AMO768" s="2"/>
      <c r="AMP768" s="2"/>
      <c r="AMQ768" s="2"/>
      <c r="AMR768" s="2"/>
      <c r="AMS768" s="2"/>
      <c r="AMT768" s="2"/>
      <c r="AMU768" s="2"/>
      <c r="AMV768" s="2"/>
      <c r="AMW768" s="2"/>
      <c r="AMX768" s="2"/>
      <c r="AMY768" s="2"/>
      <c r="AMZ768" s="2"/>
      <c r="ANA768" s="2"/>
      <c r="ANB768" s="2"/>
      <c r="ANC768" s="2"/>
      <c r="AND768" s="2"/>
      <c r="ANE768" s="2"/>
      <c r="ANF768" s="2"/>
      <c r="ANG768" s="2"/>
      <c r="ANH768" s="2"/>
      <c r="ANI768" s="2"/>
      <c r="ANJ768" s="2"/>
      <c r="ANK768" s="2"/>
      <c r="ANL768" s="2"/>
      <c r="ANM768" s="2"/>
      <c r="ANN768" s="2"/>
      <c r="ANO768" s="2"/>
      <c r="ANP768" s="2"/>
      <c r="ANQ768" s="2"/>
      <c r="ANR768" s="2"/>
      <c r="ANS768" s="2"/>
      <c r="ANT768" s="2"/>
      <c r="ANU768" s="2"/>
      <c r="ANV768" s="2"/>
      <c r="ANW768" s="2"/>
      <c r="ANX768" s="2"/>
      <c r="ANY768" s="2"/>
      <c r="ANZ768" s="2"/>
      <c r="AOA768" s="2"/>
      <c r="AOB768" s="2"/>
      <c r="AOC768" s="2"/>
      <c r="AOD768" s="2"/>
      <c r="AOE768" s="2"/>
      <c r="AOF768" s="2"/>
      <c r="AOG768" s="2"/>
      <c r="AOH768" s="2"/>
      <c r="AOI768" s="2"/>
      <c r="AOJ768" s="2"/>
      <c r="AOK768" s="2"/>
      <c r="AOL768" s="2"/>
      <c r="AOM768" s="2"/>
      <c r="AON768" s="2"/>
      <c r="AOO768" s="2"/>
      <c r="AOP768" s="2"/>
      <c r="AOQ768" s="2"/>
      <c r="AOR768" s="2"/>
      <c r="AOS768" s="2"/>
      <c r="AOT768" s="2"/>
      <c r="AOU768" s="2"/>
      <c r="AOV768" s="2"/>
      <c r="AOW768" s="2"/>
      <c r="AOX768" s="2"/>
      <c r="AOY768" s="2"/>
      <c r="AOZ768" s="2"/>
      <c r="APA768" s="2"/>
      <c r="APB768" s="2"/>
      <c r="APC768" s="2"/>
      <c r="APD768" s="2"/>
      <c r="APE768" s="2"/>
      <c r="APF768" s="2"/>
      <c r="APG768" s="2"/>
      <c r="APH768" s="2"/>
      <c r="API768" s="2"/>
      <c r="APJ768" s="2"/>
      <c r="APK768" s="2"/>
      <c r="APL768" s="2"/>
      <c r="APM768" s="2"/>
      <c r="APN768" s="2"/>
      <c r="APO768" s="2"/>
      <c r="APP768" s="2"/>
      <c r="APQ768" s="2"/>
      <c r="APR768" s="2"/>
      <c r="APS768" s="2"/>
      <c r="APT768" s="2"/>
      <c r="APU768" s="2"/>
      <c r="APV768" s="2"/>
      <c r="APW768" s="2"/>
      <c r="APX768" s="2"/>
      <c r="APY768" s="2"/>
      <c r="APZ768" s="2"/>
      <c r="AQA768" s="2"/>
      <c r="AQB768" s="2"/>
      <c r="AQC768" s="2"/>
      <c r="AQD768" s="2"/>
      <c r="AQE768" s="2"/>
      <c r="AQF768" s="2"/>
      <c r="AQG768" s="2"/>
      <c r="AQH768" s="2"/>
      <c r="AQI768" s="2"/>
      <c r="AQJ768" s="2"/>
      <c r="AQK768" s="2"/>
      <c r="AQL768" s="2"/>
      <c r="AQM768" s="2"/>
      <c r="AQN768" s="2"/>
      <c r="AQO768" s="2"/>
      <c r="AQP768" s="2"/>
      <c r="AQQ768" s="2"/>
      <c r="AQR768" s="2"/>
      <c r="AQS768" s="2"/>
      <c r="AQT768" s="2"/>
      <c r="AQU768" s="2"/>
      <c r="AQV768" s="2"/>
      <c r="AQW768" s="2"/>
      <c r="AQX768" s="2"/>
      <c r="AQY768" s="2"/>
      <c r="AQZ768" s="2"/>
      <c r="ARA768" s="2"/>
      <c r="ARB768" s="2"/>
      <c r="ARC768" s="2"/>
      <c r="ARD768" s="2"/>
      <c r="ARE768" s="2"/>
      <c r="ARF768" s="2"/>
      <c r="ARG768" s="2"/>
      <c r="ARH768" s="2"/>
      <c r="ARI768" s="2"/>
      <c r="ARJ768" s="2"/>
      <c r="ARK768" s="2"/>
      <c r="ARL768" s="2"/>
      <c r="ARM768" s="2"/>
      <c r="ARN768" s="2"/>
      <c r="ARO768" s="2"/>
      <c r="ARP768" s="2"/>
      <c r="ARQ768" s="2"/>
      <c r="ARR768" s="2"/>
      <c r="ARS768" s="2"/>
      <c r="ART768" s="2"/>
      <c r="ARU768" s="2"/>
      <c r="ARV768" s="2"/>
      <c r="ARW768" s="2"/>
      <c r="ARX768" s="2"/>
      <c r="ARY768" s="2"/>
      <c r="ARZ768" s="2"/>
      <c r="ASA768" s="2"/>
      <c r="ASB768" s="2"/>
      <c r="ASC768" s="2"/>
      <c r="ASD768" s="2"/>
      <c r="ASE768" s="2"/>
      <c r="ASF768" s="2"/>
      <c r="ASG768" s="2"/>
      <c r="ASH768" s="2"/>
      <c r="ASI768" s="2"/>
      <c r="ASJ768" s="2"/>
      <c r="ASK768" s="2"/>
      <c r="ASL768" s="2"/>
      <c r="ASM768" s="2"/>
      <c r="ASN768" s="2"/>
      <c r="ASO768" s="2"/>
      <c r="ASP768" s="2"/>
      <c r="ASQ768" s="2"/>
      <c r="ASR768" s="2"/>
      <c r="ASS768" s="2"/>
      <c r="AST768" s="2"/>
      <c r="ASU768" s="2"/>
      <c r="ASV768" s="2"/>
      <c r="ASW768" s="2"/>
      <c r="ASX768" s="2"/>
      <c r="ASY768" s="2"/>
      <c r="ASZ768" s="2"/>
      <c r="ATA768" s="2"/>
      <c r="ATB768" s="2"/>
      <c r="ATC768" s="2"/>
      <c r="ATD768" s="2"/>
      <c r="ATE768" s="2"/>
      <c r="ATF768" s="2"/>
      <c r="ATG768" s="2"/>
      <c r="ATH768" s="2"/>
      <c r="ATI768" s="2"/>
      <c r="ATJ768" s="2"/>
      <c r="ATK768" s="2"/>
      <c r="ATL768" s="2"/>
      <c r="ATM768" s="2"/>
      <c r="ATN768" s="2"/>
      <c r="ATO768" s="2"/>
      <c r="ATP768" s="2"/>
      <c r="ATQ768" s="2"/>
      <c r="ATR768" s="2"/>
      <c r="ATS768" s="2"/>
      <c r="ATT768" s="2"/>
      <c r="ATU768" s="2"/>
      <c r="ATV768" s="2"/>
      <c r="ATW768" s="2"/>
      <c r="ATX768" s="2"/>
      <c r="ATY768" s="2"/>
      <c r="ATZ768" s="2"/>
      <c r="AUA768" s="2"/>
      <c r="AUB768" s="2"/>
      <c r="AUC768" s="2"/>
      <c r="AUD768" s="2"/>
      <c r="AUE768" s="2"/>
      <c r="AUF768" s="2"/>
      <c r="AUG768" s="2"/>
      <c r="AUH768" s="2"/>
      <c r="AUI768" s="2"/>
      <c r="AUJ768" s="2"/>
      <c r="AUK768" s="2"/>
      <c r="AUL768" s="2"/>
      <c r="AUM768" s="2"/>
      <c r="AUN768" s="2"/>
      <c r="AUO768" s="2"/>
      <c r="AUP768" s="2"/>
      <c r="AUQ768" s="2"/>
      <c r="AUR768" s="2"/>
      <c r="AUS768" s="2"/>
      <c r="AUT768" s="2"/>
      <c r="AUU768" s="2"/>
      <c r="AUV768" s="2"/>
      <c r="AUW768" s="2"/>
      <c r="AUX768" s="2"/>
      <c r="AUY768" s="2"/>
      <c r="AUZ768" s="2"/>
      <c r="AVA768" s="2"/>
      <c r="AVB768" s="2"/>
      <c r="AVC768" s="2"/>
      <c r="AVD768" s="2"/>
      <c r="AVE768" s="2"/>
      <c r="AVF768" s="2"/>
      <c r="AVG768" s="2"/>
      <c r="AVH768" s="2"/>
      <c r="AVI768" s="2"/>
      <c r="AVJ768" s="2"/>
      <c r="AVK768" s="2"/>
      <c r="AVL768" s="2"/>
      <c r="AVM768" s="2"/>
      <c r="AVN768" s="2"/>
      <c r="AVO768" s="2"/>
      <c r="AVP768" s="2"/>
      <c r="AVQ768" s="2"/>
      <c r="AVR768" s="2"/>
      <c r="AVS768" s="2"/>
      <c r="AVT768" s="2"/>
      <c r="AVU768" s="2"/>
      <c r="AVV768" s="2"/>
      <c r="AVW768" s="2"/>
      <c r="AVX768" s="2"/>
      <c r="AVY768" s="2"/>
      <c r="AVZ768" s="2"/>
      <c r="AWA768" s="2"/>
      <c r="AWB768" s="2"/>
      <c r="AWC768" s="2"/>
      <c r="AWD768" s="2"/>
      <c r="AWE768" s="2"/>
      <c r="AWF768" s="2"/>
      <c r="AWG768" s="2"/>
      <c r="AWH768" s="2"/>
      <c r="AWI768" s="2"/>
      <c r="AWJ768" s="2"/>
      <c r="AWK768" s="2"/>
      <c r="AWL768" s="2"/>
      <c r="AWM768" s="2"/>
      <c r="AWN768" s="2"/>
      <c r="AWO768" s="2"/>
      <c r="AWP768" s="2"/>
      <c r="AWQ768" s="2"/>
      <c r="AWR768" s="2"/>
      <c r="AWS768" s="2"/>
      <c r="AWT768" s="2"/>
      <c r="AWU768" s="2"/>
      <c r="AWV768" s="2"/>
      <c r="AWW768" s="2"/>
      <c r="AWX768" s="2"/>
      <c r="AWY768" s="2"/>
      <c r="AWZ768" s="2"/>
      <c r="AXA768" s="2"/>
      <c r="AXB768" s="2"/>
      <c r="AXC768" s="2"/>
      <c r="AXD768" s="2"/>
      <c r="AXE768" s="2"/>
      <c r="AXF768" s="2"/>
      <c r="AXG768" s="2"/>
      <c r="AXH768" s="2"/>
      <c r="AXI768" s="2"/>
      <c r="AXJ768" s="2"/>
      <c r="AXK768" s="2"/>
      <c r="AXL768" s="2"/>
      <c r="AXM768" s="2"/>
      <c r="AXN768" s="2"/>
      <c r="AXO768" s="2"/>
      <c r="AXP768" s="2"/>
      <c r="AXQ768" s="2"/>
      <c r="AXR768" s="2"/>
      <c r="AXS768" s="2"/>
      <c r="AXT768" s="2"/>
      <c r="AXU768" s="2"/>
      <c r="AXV768" s="2"/>
      <c r="AXW768" s="2"/>
      <c r="AXX768" s="2"/>
      <c r="AXY768" s="2"/>
      <c r="AXZ768" s="2"/>
      <c r="AYA768" s="2"/>
      <c r="AYB768" s="2"/>
      <c r="AYC768" s="2"/>
      <c r="AYD768" s="2"/>
      <c r="AYE768" s="2"/>
      <c r="AYF768" s="2"/>
      <c r="AYG768" s="2"/>
      <c r="AYH768" s="2"/>
      <c r="AYI768" s="2"/>
      <c r="AYJ768" s="2"/>
      <c r="AYK768" s="2"/>
      <c r="AYL768" s="2"/>
      <c r="AYM768" s="2"/>
      <c r="AYN768" s="2"/>
      <c r="AYO768" s="2"/>
      <c r="AYP768" s="2"/>
      <c r="AYQ768" s="2"/>
      <c r="AYR768" s="2"/>
      <c r="AYS768" s="2"/>
      <c r="AYT768" s="2"/>
      <c r="AYU768" s="2"/>
      <c r="AYV768" s="2"/>
      <c r="AYW768" s="2"/>
      <c r="AYX768" s="2"/>
      <c r="AYY768" s="2"/>
      <c r="AYZ768" s="2"/>
      <c r="AZA768" s="2"/>
      <c r="AZB768" s="2"/>
      <c r="AZC768" s="2"/>
      <c r="AZD768" s="2"/>
      <c r="AZE768" s="2"/>
      <c r="AZF768" s="2"/>
      <c r="AZG768" s="2"/>
      <c r="AZH768" s="2"/>
      <c r="AZI768" s="2"/>
      <c r="AZJ768" s="2"/>
      <c r="AZK768" s="2"/>
      <c r="AZL768" s="2"/>
      <c r="AZM768" s="2"/>
      <c r="AZN768" s="2"/>
      <c r="AZO768" s="2"/>
      <c r="AZP768" s="2"/>
      <c r="AZQ768" s="2"/>
      <c r="AZR768" s="2"/>
      <c r="AZS768" s="2"/>
      <c r="AZT768" s="2"/>
      <c r="AZU768" s="2"/>
    </row>
    <row r="769" spans="1:1373" ht="24.95" customHeight="1" x14ac:dyDescent="0.25">
      <c r="D769" s="172">
        <v>4</v>
      </c>
      <c r="E769" s="173"/>
      <c r="F769" s="174"/>
      <c r="G769" s="175"/>
      <c r="H769" s="176"/>
      <c r="I769" s="175"/>
      <c r="J769" s="176"/>
      <c r="K769" s="177"/>
      <c r="L769" s="178"/>
      <c r="M769" s="179"/>
      <c r="N769" s="180"/>
      <c r="O769" s="181"/>
      <c r="P769" s="180"/>
      <c r="Q769" s="181"/>
      <c r="R769" s="180"/>
      <c r="S769" s="181"/>
      <c r="T769" s="180"/>
      <c r="U769" s="181"/>
      <c r="V769" s="182"/>
      <c r="W769" s="179"/>
      <c r="X769" s="183"/>
      <c r="Y769" s="183"/>
      <c r="Z769" s="182"/>
      <c r="AA769" s="174"/>
      <c r="AB769" s="177"/>
      <c r="AC769" s="178"/>
      <c r="AD769" s="184" t="str">
        <f t="shared" si="30"/>
        <v/>
      </c>
      <c r="AE769" s="185"/>
      <c r="AF769" s="186"/>
      <c r="AH769" s="187"/>
      <c r="AI769" s="188"/>
      <c r="AJ769" s="12"/>
      <c r="AK769" s="13"/>
      <c r="AL769" s="189"/>
      <c r="AM769" s="190"/>
      <c r="AN769" s="190"/>
      <c r="AO769" s="190"/>
      <c r="AP769" s="190"/>
      <c r="AQ769" s="190"/>
      <c r="AR769" s="190"/>
      <c r="AS769" s="190"/>
      <c r="AT769" s="190"/>
      <c r="AU769" s="190"/>
      <c r="AV769" s="190"/>
      <c r="AW769" s="190"/>
      <c r="AX769" s="190"/>
      <c r="AY769" s="190"/>
      <c r="AZ769" s="190"/>
      <c r="BA769" s="190"/>
      <c r="BB769" s="190"/>
      <c r="BC769" s="190"/>
      <c r="BD769" s="190"/>
      <c r="BE769" s="190"/>
      <c r="BF769" s="190"/>
      <c r="BG769" s="190"/>
      <c r="BH769" s="191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C769" s="2"/>
      <c r="MD769" s="2"/>
      <c r="ME769" s="2"/>
      <c r="MF769" s="2"/>
      <c r="MG769" s="2"/>
      <c r="MH769" s="2"/>
      <c r="MI769" s="2"/>
      <c r="MJ769" s="2"/>
      <c r="MK769" s="2"/>
      <c r="ML769" s="2"/>
      <c r="MM769" s="2"/>
      <c r="MN769" s="2"/>
      <c r="MO769" s="2"/>
      <c r="MP769" s="2"/>
      <c r="MQ769" s="2"/>
      <c r="MR769" s="2"/>
      <c r="MS769" s="2"/>
      <c r="MT769" s="2"/>
      <c r="MU769" s="2"/>
      <c r="MV769" s="2"/>
      <c r="MW769" s="2"/>
      <c r="MX769" s="2"/>
      <c r="MY769" s="2"/>
      <c r="MZ769" s="2"/>
      <c r="NA769" s="2"/>
      <c r="NB769" s="2"/>
      <c r="NC769" s="2"/>
      <c r="ND769" s="2"/>
      <c r="NE769" s="2"/>
      <c r="NF769" s="2"/>
      <c r="NG769" s="2"/>
      <c r="NH769" s="2"/>
      <c r="NI769" s="2"/>
      <c r="NJ769" s="2"/>
      <c r="NK769" s="2"/>
      <c r="NL769" s="2"/>
      <c r="NM769" s="2"/>
      <c r="NN769" s="2"/>
      <c r="NO769" s="2"/>
      <c r="NP769" s="2"/>
      <c r="NQ769" s="2"/>
      <c r="NR769" s="2"/>
      <c r="NS769" s="2"/>
      <c r="NT769" s="2"/>
      <c r="NU769" s="2"/>
      <c r="NV769" s="2"/>
      <c r="NW769" s="2"/>
      <c r="NX769" s="2"/>
      <c r="NY769" s="2"/>
      <c r="NZ769" s="2"/>
      <c r="OA769" s="2"/>
      <c r="OB769" s="2"/>
      <c r="OC769" s="2"/>
      <c r="OD769" s="2"/>
      <c r="OE769" s="2"/>
      <c r="OF769" s="2"/>
      <c r="OG769" s="2"/>
      <c r="OH769" s="2"/>
      <c r="OI769" s="2"/>
      <c r="OJ769" s="2"/>
      <c r="OK769" s="2"/>
      <c r="OL769" s="2"/>
      <c r="OM769" s="2"/>
      <c r="ON769" s="2"/>
      <c r="OO769" s="2"/>
      <c r="OP769" s="2"/>
      <c r="OQ769" s="2"/>
      <c r="OR769" s="2"/>
      <c r="OS769" s="2"/>
      <c r="OT769" s="2"/>
      <c r="OU769" s="2"/>
      <c r="OV769" s="2"/>
      <c r="OW769" s="2"/>
      <c r="OX769" s="2"/>
      <c r="OY769" s="2"/>
      <c r="OZ769" s="2"/>
      <c r="PA769" s="2"/>
      <c r="PB769" s="2"/>
      <c r="PC769" s="2"/>
      <c r="PD769" s="2"/>
      <c r="PE769" s="2"/>
      <c r="PF769" s="2"/>
      <c r="PG769" s="2"/>
      <c r="PH769" s="2"/>
      <c r="PI769" s="2"/>
      <c r="PJ769" s="2"/>
      <c r="PK769" s="2"/>
      <c r="PL769" s="2"/>
      <c r="PM769" s="2"/>
      <c r="PN769" s="2"/>
      <c r="PO769" s="2"/>
      <c r="PP769" s="2"/>
      <c r="PQ769" s="2"/>
      <c r="PR769" s="2"/>
      <c r="PS769" s="2"/>
      <c r="PT769" s="2"/>
      <c r="PU769" s="2"/>
      <c r="PV769" s="2"/>
      <c r="PW769" s="2"/>
      <c r="PX769" s="2"/>
      <c r="PY769" s="2"/>
      <c r="PZ769" s="2"/>
      <c r="QA769" s="2"/>
      <c r="QB769" s="2"/>
      <c r="QC769" s="2"/>
      <c r="QD769" s="2"/>
      <c r="QE769" s="2"/>
      <c r="QF769" s="2"/>
      <c r="QG769" s="2"/>
      <c r="QH769" s="2"/>
      <c r="QI769" s="2"/>
      <c r="QJ769" s="2"/>
      <c r="QK769" s="2"/>
      <c r="QL769" s="2"/>
      <c r="QM769" s="2"/>
      <c r="QN769" s="2"/>
      <c r="QO769" s="2"/>
      <c r="QP769" s="2"/>
      <c r="QQ769" s="2"/>
      <c r="QR769" s="2"/>
      <c r="QS769" s="2"/>
      <c r="QT769" s="2"/>
      <c r="QU769" s="2"/>
      <c r="QV769" s="2"/>
      <c r="QW769" s="2"/>
      <c r="QX769" s="2"/>
      <c r="QY769" s="2"/>
      <c r="QZ769" s="2"/>
      <c r="RA769" s="2"/>
      <c r="RB769" s="2"/>
      <c r="RC769" s="2"/>
      <c r="RD769" s="2"/>
      <c r="RE769" s="2"/>
      <c r="RF769" s="2"/>
      <c r="RG769" s="2"/>
      <c r="RH769" s="2"/>
      <c r="RI769" s="2"/>
      <c r="RJ769" s="2"/>
      <c r="RK769" s="2"/>
      <c r="RL769" s="2"/>
      <c r="RM769" s="2"/>
      <c r="RN769" s="2"/>
      <c r="RO769" s="2"/>
      <c r="RP769" s="2"/>
      <c r="RQ769" s="2"/>
      <c r="RR769" s="2"/>
      <c r="RS769" s="2"/>
      <c r="RT769" s="2"/>
      <c r="RU769" s="2"/>
      <c r="RV769" s="2"/>
      <c r="RW769" s="2"/>
      <c r="RX769" s="2"/>
      <c r="RY769" s="2"/>
      <c r="RZ769" s="2"/>
      <c r="SA769" s="2"/>
      <c r="SB769" s="2"/>
      <c r="SC769" s="2"/>
      <c r="SD769" s="2"/>
      <c r="SE769" s="2"/>
      <c r="SF769" s="2"/>
      <c r="SG769" s="2"/>
      <c r="SH769" s="2"/>
      <c r="SI769" s="2"/>
      <c r="SJ769" s="2"/>
      <c r="SK769" s="2"/>
      <c r="SL769" s="2"/>
      <c r="SM769" s="2"/>
      <c r="SN769" s="2"/>
      <c r="SO769" s="2"/>
      <c r="SP769" s="2"/>
      <c r="SQ769" s="2"/>
      <c r="SR769" s="2"/>
      <c r="SS769" s="2"/>
      <c r="ST769" s="2"/>
      <c r="SU769" s="2"/>
      <c r="SV769" s="2"/>
      <c r="SW769" s="2"/>
      <c r="SX769" s="2"/>
      <c r="SY769" s="2"/>
      <c r="SZ769" s="2"/>
      <c r="TA769" s="2"/>
      <c r="TB769" s="2"/>
      <c r="TC769" s="2"/>
      <c r="TD769" s="2"/>
      <c r="TE769" s="2"/>
      <c r="TF769" s="2"/>
      <c r="TG769" s="2"/>
      <c r="TH769" s="2"/>
      <c r="TI769" s="2"/>
      <c r="TJ769" s="2"/>
      <c r="TK769" s="2"/>
      <c r="TL769" s="2"/>
      <c r="TM769" s="2"/>
      <c r="TN769" s="2"/>
      <c r="TO769" s="2"/>
      <c r="TP769" s="2"/>
      <c r="TQ769" s="2"/>
      <c r="TR769" s="2"/>
      <c r="TS769" s="2"/>
      <c r="TT769" s="2"/>
      <c r="TU769" s="2"/>
      <c r="TV769" s="2"/>
      <c r="TW769" s="2"/>
      <c r="TX769" s="2"/>
      <c r="TY769" s="2"/>
      <c r="TZ769" s="2"/>
      <c r="UA769" s="2"/>
      <c r="UB769" s="2"/>
      <c r="UC769" s="2"/>
      <c r="UD769" s="2"/>
      <c r="UE769" s="2"/>
      <c r="UF769" s="2"/>
      <c r="UG769" s="2"/>
      <c r="UH769" s="2"/>
      <c r="UI769" s="2"/>
      <c r="UJ769" s="2"/>
      <c r="UK769" s="2"/>
      <c r="UL769" s="2"/>
      <c r="UM769" s="2"/>
      <c r="UN769" s="2"/>
      <c r="UO769" s="2"/>
      <c r="UP769" s="2"/>
      <c r="UQ769" s="2"/>
      <c r="UR769" s="2"/>
      <c r="US769" s="2"/>
      <c r="UT769" s="2"/>
      <c r="UU769" s="2"/>
      <c r="UV769" s="2"/>
      <c r="UW769" s="2"/>
      <c r="UX769" s="2"/>
      <c r="UY769" s="2"/>
      <c r="UZ769" s="2"/>
      <c r="VA769" s="2"/>
      <c r="VB769" s="2"/>
      <c r="VC769" s="2"/>
      <c r="VD769" s="2"/>
      <c r="VE769" s="2"/>
      <c r="VF769" s="2"/>
      <c r="VG769" s="2"/>
      <c r="VH769" s="2"/>
      <c r="VI769" s="2"/>
      <c r="VJ769" s="2"/>
      <c r="VK769" s="2"/>
      <c r="VL769" s="2"/>
      <c r="VM769" s="2"/>
      <c r="VN769" s="2"/>
      <c r="VO769" s="2"/>
      <c r="VP769" s="2"/>
      <c r="VQ769" s="2"/>
      <c r="VR769" s="2"/>
      <c r="VS769" s="2"/>
      <c r="VT769" s="2"/>
      <c r="VU769" s="2"/>
      <c r="VV769" s="2"/>
      <c r="VW769" s="2"/>
      <c r="VX769" s="2"/>
      <c r="VY769" s="2"/>
      <c r="VZ769" s="2"/>
      <c r="WA769" s="2"/>
      <c r="WB769" s="2"/>
      <c r="WC769" s="2"/>
      <c r="WD769" s="2"/>
      <c r="WE769" s="2"/>
      <c r="WF769" s="2"/>
      <c r="WG769" s="2"/>
      <c r="WH769" s="2"/>
      <c r="WI769" s="2"/>
      <c r="WJ769" s="2"/>
      <c r="WK769" s="2"/>
      <c r="WL769" s="2"/>
      <c r="WM769" s="2"/>
      <c r="WN769" s="2"/>
      <c r="WO769" s="2"/>
      <c r="WP769" s="2"/>
      <c r="WQ769" s="2"/>
      <c r="WR769" s="2"/>
      <c r="WS769" s="2"/>
      <c r="WT769" s="2"/>
      <c r="WU769" s="2"/>
      <c r="WV769" s="2"/>
      <c r="WW769" s="2"/>
      <c r="WX769" s="2"/>
      <c r="WY769" s="2"/>
      <c r="WZ769" s="2"/>
      <c r="XA769" s="2"/>
      <c r="XB769" s="2"/>
      <c r="XC769" s="2"/>
      <c r="XD769" s="2"/>
      <c r="XE769" s="2"/>
      <c r="XF769" s="2"/>
      <c r="XG769" s="2"/>
      <c r="XH769" s="2"/>
      <c r="XI769" s="2"/>
      <c r="XJ769" s="2"/>
      <c r="XK769" s="2"/>
      <c r="XL769" s="2"/>
      <c r="XM769" s="2"/>
      <c r="XN769" s="2"/>
      <c r="XO769" s="2"/>
      <c r="XP769" s="2"/>
      <c r="XQ769" s="2"/>
      <c r="XR769" s="2"/>
      <c r="XS769" s="2"/>
      <c r="XT769" s="2"/>
      <c r="XU769" s="2"/>
      <c r="XV769" s="2"/>
      <c r="XW769" s="2"/>
      <c r="XX769" s="2"/>
      <c r="XY769" s="2"/>
      <c r="XZ769" s="2"/>
      <c r="YA769" s="2"/>
      <c r="YB769" s="2"/>
      <c r="YC769" s="2"/>
      <c r="YD769" s="2"/>
      <c r="YE769" s="2"/>
      <c r="YF769" s="2"/>
      <c r="YG769" s="2"/>
      <c r="YH769" s="2"/>
      <c r="YI769" s="2"/>
      <c r="YJ769" s="2"/>
      <c r="YK769" s="2"/>
      <c r="YL769" s="2"/>
      <c r="YM769" s="2"/>
      <c r="YN769" s="2"/>
      <c r="YO769" s="2"/>
      <c r="YP769" s="2"/>
      <c r="YQ769" s="2"/>
      <c r="YR769" s="2"/>
      <c r="YS769" s="2"/>
      <c r="YT769" s="2"/>
      <c r="YU769" s="2"/>
      <c r="YV769" s="2"/>
      <c r="YW769" s="2"/>
      <c r="YX769" s="2"/>
      <c r="YY769" s="2"/>
      <c r="YZ769" s="2"/>
      <c r="ZA769" s="2"/>
      <c r="ZB769" s="2"/>
      <c r="ZC769" s="2"/>
      <c r="ZD769" s="2"/>
      <c r="ZE769" s="2"/>
      <c r="ZF769" s="2"/>
      <c r="ZG769" s="2"/>
      <c r="ZH769" s="2"/>
      <c r="ZI769" s="2"/>
      <c r="ZJ769" s="2"/>
      <c r="ZK769" s="2"/>
      <c r="ZL769" s="2"/>
      <c r="ZM769" s="2"/>
      <c r="ZN769" s="2"/>
      <c r="ZO769" s="2"/>
      <c r="ZP769" s="2"/>
      <c r="ZQ769" s="2"/>
      <c r="ZR769" s="2"/>
      <c r="ZS769" s="2"/>
      <c r="ZT769" s="2"/>
      <c r="ZU769" s="2"/>
      <c r="ZV769" s="2"/>
      <c r="ZW769" s="2"/>
      <c r="ZX769" s="2"/>
      <c r="ZY769" s="2"/>
      <c r="ZZ769" s="2"/>
      <c r="AAA769" s="2"/>
      <c r="AAB769" s="2"/>
      <c r="AAC769" s="2"/>
      <c r="AAD769" s="2"/>
      <c r="AAE769" s="2"/>
      <c r="AAF769" s="2"/>
      <c r="AAG769" s="2"/>
      <c r="AAH769" s="2"/>
      <c r="AAI769" s="2"/>
      <c r="AAJ769" s="2"/>
      <c r="AAK769" s="2"/>
      <c r="AAL769" s="2"/>
      <c r="AAM769" s="2"/>
      <c r="AAN769" s="2"/>
      <c r="AAO769" s="2"/>
      <c r="AAP769" s="2"/>
      <c r="AAQ769" s="2"/>
      <c r="AAR769" s="2"/>
      <c r="AAS769" s="2"/>
      <c r="AAT769" s="2"/>
      <c r="AAU769" s="2"/>
      <c r="AAV769" s="2"/>
      <c r="AAW769" s="2"/>
      <c r="AAX769" s="2"/>
      <c r="AAY769" s="2"/>
      <c r="AAZ769" s="2"/>
      <c r="ABA769" s="2"/>
      <c r="ABB769" s="2"/>
      <c r="ABC769" s="2"/>
      <c r="ABD769" s="2"/>
      <c r="ABE769" s="2"/>
      <c r="ABF769" s="2"/>
      <c r="ABG769" s="2"/>
      <c r="ABH769" s="2"/>
      <c r="ABI769" s="2"/>
      <c r="ABJ769" s="2"/>
      <c r="ABK769" s="2"/>
      <c r="ABL769" s="2"/>
      <c r="ABM769" s="2"/>
      <c r="ABN769" s="2"/>
      <c r="ABO769" s="2"/>
      <c r="ABP769" s="2"/>
      <c r="ABQ769" s="2"/>
      <c r="ABR769" s="2"/>
      <c r="ABS769" s="2"/>
      <c r="ABT769" s="2"/>
      <c r="ABU769" s="2"/>
      <c r="ABV769" s="2"/>
      <c r="ABW769" s="2"/>
      <c r="ABX769" s="2"/>
      <c r="ABY769" s="2"/>
      <c r="ABZ769" s="2"/>
      <c r="ACA769" s="2"/>
      <c r="ACB769" s="2"/>
      <c r="ACC769" s="2"/>
      <c r="ACD769" s="2"/>
      <c r="ACE769" s="2"/>
      <c r="ACF769" s="2"/>
      <c r="ACG769" s="2"/>
      <c r="ACH769" s="2"/>
      <c r="ACI769" s="2"/>
      <c r="ACJ769" s="2"/>
      <c r="ACK769" s="2"/>
      <c r="ACL769" s="2"/>
      <c r="ACM769" s="2"/>
      <c r="ACN769" s="2"/>
      <c r="ACO769" s="2"/>
      <c r="ACP769" s="2"/>
      <c r="ACQ769" s="2"/>
      <c r="ACR769" s="2"/>
      <c r="ACS769" s="2"/>
      <c r="ACT769" s="2"/>
      <c r="ACU769" s="2"/>
      <c r="ACV769" s="2"/>
      <c r="ACW769" s="2"/>
      <c r="ACX769" s="2"/>
      <c r="ACY769" s="2"/>
      <c r="ACZ769" s="2"/>
      <c r="ADA769" s="2"/>
      <c r="ADB769" s="2"/>
      <c r="ADC769" s="2"/>
      <c r="ADD769" s="2"/>
      <c r="ADE769" s="2"/>
      <c r="ADF769" s="2"/>
      <c r="ADG769" s="2"/>
      <c r="ADH769" s="2"/>
      <c r="ADI769" s="2"/>
      <c r="ADJ769" s="2"/>
      <c r="ADK769" s="2"/>
      <c r="ADL769" s="2"/>
      <c r="ADM769" s="2"/>
      <c r="ADN769" s="2"/>
      <c r="ADO769" s="2"/>
      <c r="ADP769" s="2"/>
      <c r="ADQ769" s="2"/>
      <c r="ADR769" s="2"/>
      <c r="ADS769" s="2"/>
      <c r="ADT769" s="2"/>
      <c r="ADU769" s="2"/>
      <c r="ADV769" s="2"/>
      <c r="ADW769" s="2"/>
      <c r="ADX769" s="2"/>
      <c r="ADY769" s="2"/>
      <c r="ADZ769" s="2"/>
      <c r="AEA769" s="2"/>
      <c r="AEB769" s="2"/>
      <c r="AEC769" s="2"/>
      <c r="AED769" s="2"/>
      <c r="AEE769" s="2"/>
      <c r="AEF769" s="2"/>
      <c r="AEG769" s="2"/>
      <c r="AEH769" s="2"/>
      <c r="AEI769" s="2"/>
      <c r="AEJ769" s="2"/>
      <c r="AEK769" s="2"/>
      <c r="AEL769" s="2"/>
      <c r="AEM769" s="2"/>
      <c r="AEN769" s="2"/>
      <c r="AEO769" s="2"/>
      <c r="AEP769" s="2"/>
      <c r="AEQ769" s="2"/>
      <c r="AER769" s="2"/>
      <c r="AES769" s="2"/>
      <c r="AET769" s="2"/>
      <c r="AEU769" s="2"/>
      <c r="AEV769" s="2"/>
      <c r="AEW769" s="2"/>
      <c r="AEX769" s="2"/>
      <c r="AEY769" s="2"/>
      <c r="AEZ769" s="2"/>
      <c r="AFA769" s="2"/>
      <c r="AFB769" s="2"/>
      <c r="AFC769" s="2"/>
      <c r="AFD769" s="2"/>
      <c r="AFE769" s="2"/>
      <c r="AFF769" s="2"/>
      <c r="AFG769" s="2"/>
      <c r="AFH769" s="2"/>
      <c r="AFI769" s="2"/>
      <c r="AFJ769" s="2"/>
      <c r="AFK769" s="2"/>
      <c r="AFL769" s="2"/>
      <c r="AFM769" s="2"/>
      <c r="AFN769" s="2"/>
      <c r="AFO769" s="2"/>
      <c r="AFP769" s="2"/>
      <c r="AFQ769" s="2"/>
      <c r="AFR769" s="2"/>
      <c r="AFS769" s="2"/>
      <c r="AFT769" s="2"/>
      <c r="AFU769" s="2"/>
      <c r="AFV769" s="2"/>
      <c r="AFW769" s="2"/>
      <c r="AFX769" s="2"/>
      <c r="AFY769" s="2"/>
      <c r="AFZ769" s="2"/>
      <c r="AGA769" s="2"/>
      <c r="AGB769" s="2"/>
      <c r="AGC769" s="2"/>
      <c r="AGD769" s="2"/>
      <c r="AGE769" s="2"/>
      <c r="AGF769" s="2"/>
      <c r="AGG769" s="2"/>
      <c r="AGH769" s="2"/>
      <c r="AGI769" s="2"/>
      <c r="AGJ769" s="2"/>
      <c r="AGK769" s="2"/>
      <c r="AGL769" s="2"/>
      <c r="AGM769" s="2"/>
      <c r="AGN769" s="2"/>
      <c r="AGO769" s="2"/>
      <c r="AGP769" s="2"/>
      <c r="AGQ769" s="2"/>
      <c r="AGR769" s="2"/>
      <c r="AGS769" s="2"/>
      <c r="AGT769" s="2"/>
      <c r="AGU769" s="2"/>
      <c r="AGV769" s="2"/>
      <c r="AGW769" s="2"/>
      <c r="AGX769" s="2"/>
      <c r="AGY769" s="2"/>
      <c r="AGZ769" s="2"/>
      <c r="AHA769" s="2"/>
      <c r="AHB769" s="2"/>
      <c r="AHC769" s="2"/>
      <c r="AHD769" s="2"/>
      <c r="AHE769" s="2"/>
      <c r="AHF769" s="2"/>
      <c r="AHG769" s="2"/>
      <c r="AHH769" s="2"/>
      <c r="AHI769" s="2"/>
      <c r="AHJ769" s="2"/>
      <c r="AHK769" s="2"/>
      <c r="AHL769" s="2"/>
      <c r="AHM769" s="2"/>
      <c r="AHN769" s="2"/>
      <c r="AHO769" s="2"/>
      <c r="AHP769" s="2"/>
      <c r="AHQ769" s="2"/>
      <c r="AHR769" s="2"/>
      <c r="AHS769" s="2"/>
      <c r="AHT769" s="2"/>
      <c r="AHU769" s="2"/>
      <c r="AHV769" s="2"/>
      <c r="AHW769" s="2"/>
      <c r="AHX769" s="2"/>
      <c r="AHY769" s="2"/>
      <c r="AHZ769" s="2"/>
      <c r="AIA769" s="2"/>
      <c r="AIB769" s="2"/>
      <c r="AIC769" s="2"/>
      <c r="AID769" s="2"/>
      <c r="AIE769" s="2"/>
      <c r="AIF769" s="2"/>
      <c r="AIG769" s="2"/>
      <c r="AIH769" s="2"/>
      <c r="AII769" s="2"/>
      <c r="AIJ769" s="2"/>
      <c r="AIK769" s="2"/>
      <c r="AIL769" s="2"/>
      <c r="AIM769" s="2"/>
      <c r="AIN769" s="2"/>
      <c r="AIO769" s="2"/>
      <c r="AIP769" s="2"/>
      <c r="AIQ769" s="2"/>
      <c r="AIR769" s="2"/>
      <c r="AIS769" s="2"/>
      <c r="AIT769" s="2"/>
      <c r="AIU769" s="2"/>
      <c r="AIV769" s="2"/>
      <c r="AIW769" s="2"/>
      <c r="AIX769" s="2"/>
      <c r="AIY769" s="2"/>
      <c r="AIZ769" s="2"/>
      <c r="AJA769" s="2"/>
      <c r="AJB769" s="2"/>
      <c r="AJC769" s="2"/>
      <c r="AJD769" s="2"/>
      <c r="AJE769" s="2"/>
      <c r="AJF769" s="2"/>
      <c r="AJG769" s="2"/>
      <c r="AJH769" s="2"/>
      <c r="AJI769" s="2"/>
      <c r="AJJ769" s="2"/>
      <c r="AJK769" s="2"/>
      <c r="AJL769" s="2"/>
      <c r="AJM769" s="2"/>
      <c r="AJN769" s="2"/>
      <c r="AJO769" s="2"/>
      <c r="AJP769" s="2"/>
      <c r="AJQ769" s="2"/>
      <c r="AJR769" s="2"/>
      <c r="AJS769" s="2"/>
      <c r="AJT769" s="2"/>
      <c r="AJU769" s="2"/>
      <c r="AJV769" s="2"/>
      <c r="AJW769" s="2"/>
      <c r="AJX769" s="2"/>
      <c r="AJY769" s="2"/>
      <c r="AJZ769" s="2"/>
      <c r="AKA769" s="2"/>
      <c r="AKB769" s="2"/>
      <c r="AKC769" s="2"/>
      <c r="AKD769" s="2"/>
      <c r="AKE769" s="2"/>
      <c r="AKF769" s="2"/>
      <c r="AKG769" s="2"/>
      <c r="AKH769" s="2"/>
      <c r="AKI769" s="2"/>
      <c r="AKJ769" s="2"/>
      <c r="AKK769" s="2"/>
      <c r="AKL769" s="2"/>
      <c r="AKM769" s="2"/>
      <c r="AKN769" s="2"/>
      <c r="AKO769" s="2"/>
      <c r="AKP769" s="2"/>
      <c r="AKQ769" s="2"/>
      <c r="AKR769" s="2"/>
      <c r="AKS769" s="2"/>
      <c r="AKT769" s="2"/>
      <c r="AKU769" s="2"/>
      <c r="AKV769" s="2"/>
      <c r="AKW769" s="2"/>
      <c r="AKX769" s="2"/>
      <c r="AKY769" s="2"/>
      <c r="AKZ769" s="2"/>
      <c r="ALA769" s="2"/>
      <c r="ALB769" s="2"/>
      <c r="ALC769" s="2"/>
      <c r="ALD769" s="2"/>
      <c r="ALE769" s="2"/>
      <c r="ALF769" s="2"/>
      <c r="ALG769" s="2"/>
      <c r="ALH769" s="2"/>
      <c r="ALI769" s="2"/>
      <c r="ALJ769" s="2"/>
      <c r="ALK769" s="2"/>
      <c r="ALL769" s="2"/>
      <c r="ALM769" s="2"/>
      <c r="ALN769" s="2"/>
      <c r="ALO769" s="2"/>
      <c r="ALP769" s="2"/>
      <c r="ALQ769" s="2"/>
      <c r="ALR769" s="2"/>
      <c r="ALS769" s="2"/>
      <c r="ALT769" s="2"/>
      <c r="ALU769" s="2"/>
      <c r="ALV769" s="2"/>
      <c r="ALW769" s="2"/>
      <c r="ALX769" s="2"/>
      <c r="ALY769" s="2"/>
      <c r="ALZ769" s="2"/>
      <c r="AMA769" s="2"/>
      <c r="AMB769" s="2"/>
      <c r="AMC769" s="2"/>
      <c r="AMD769" s="2"/>
      <c r="AME769" s="2"/>
      <c r="AMF769" s="2"/>
      <c r="AMG769" s="2"/>
      <c r="AMH769" s="2"/>
      <c r="AMI769" s="2"/>
      <c r="AMJ769" s="2"/>
      <c r="AMK769" s="2"/>
      <c r="AML769" s="2"/>
      <c r="AMM769" s="2"/>
      <c r="AMN769" s="2"/>
      <c r="AMO769" s="2"/>
      <c r="AMP769" s="2"/>
      <c r="AMQ769" s="2"/>
      <c r="AMR769" s="2"/>
      <c r="AMS769" s="2"/>
      <c r="AMT769" s="2"/>
      <c r="AMU769" s="2"/>
      <c r="AMV769" s="2"/>
      <c r="AMW769" s="2"/>
      <c r="AMX769" s="2"/>
      <c r="AMY769" s="2"/>
      <c r="AMZ769" s="2"/>
      <c r="ANA769" s="2"/>
      <c r="ANB769" s="2"/>
      <c r="ANC769" s="2"/>
      <c r="AND769" s="2"/>
      <c r="ANE769" s="2"/>
      <c r="ANF769" s="2"/>
      <c r="ANG769" s="2"/>
      <c r="ANH769" s="2"/>
      <c r="ANI769" s="2"/>
      <c r="ANJ769" s="2"/>
      <c r="ANK769" s="2"/>
      <c r="ANL769" s="2"/>
      <c r="ANM769" s="2"/>
      <c r="ANN769" s="2"/>
      <c r="ANO769" s="2"/>
      <c r="ANP769" s="2"/>
      <c r="ANQ769" s="2"/>
      <c r="ANR769" s="2"/>
      <c r="ANS769" s="2"/>
      <c r="ANT769" s="2"/>
      <c r="ANU769" s="2"/>
      <c r="ANV769" s="2"/>
      <c r="ANW769" s="2"/>
      <c r="ANX769" s="2"/>
      <c r="ANY769" s="2"/>
      <c r="ANZ769" s="2"/>
      <c r="AOA769" s="2"/>
      <c r="AOB769" s="2"/>
      <c r="AOC769" s="2"/>
      <c r="AOD769" s="2"/>
      <c r="AOE769" s="2"/>
      <c r="AOF769" s="2"/>
      <c r="AOG769" s="2"/>
      <c r="AOH769" s="2"/>
      <c r="AOI769" s="2"/>
      <c r="AOJ769" s="2"/>
      <c r="AOK769" s="2"/>
      <c r="AOL769" s="2"/>
      <c r="AOM769" s="2"/>
      <c r="AON769" s="2"/>
      <c r="AOO769" s="2"/>
      <c r="AOP769" s="2"/>
      <c r="AOQ769" s="2"/>
      <c r="AOR769" s="2"/>
      <c r="AOS769" s="2"/>
      <c r="AOT769" s="2"/>
      <c r="AOU769" s="2"/>
      <c r="AOV769" s="2"/>
      <c r="AOW769" s="2"/>
      <c r="AOX769" s="2"/>
      <c r="AOY769" s="2"/>
      <c r="AOZ769" s="2"/>
      <c r="APA769" s="2"/>
      <c r="APB769" s="2"/>
      <c r="APC769" s="2"/>
      <c r="APD769" s="2"/>
      <c r="APE769" s="2"/>
      <c r="APF769" s="2"/>
      <c r="APG769" s="2"/>
      <c r="APH769" s="2"/>
      <c r="API769" s="2"/>
      <c r="APJ769" s="2"/>
      <c r="APK769" s="2"/>
      <c r="APL769" s="2"/>
      <c r="APM769" s="2"/>
      <c r="APN769" s="2"/>
      <c r="APO769" s="2"/>
      <c r="APP769" s="2"/>
      <c r="APQ769" s="2"/>
      <c r="APR769" s="2"/>
      <c r="APS769" s="2"/>
      <c r="APT769" s="2"/>
      <c r="APU769" s="2"/>
      <c r="APV769" s="2"/>
      <c r="APW769" s="2"/>
      <c r="APX769" s="2"/>
      <c r="APY769" s="2"/>
      <c r="APZ769" s="2"/>
      <c r="AQA769" s="2"/>
      <c r="AQB769" s="2"/>
      <c r="AQC769" s="2"/>
      <c r="AQD769" s="2"/>
      <c r="AQE769" s="2"/>
      <c r="AQF769" s="2"/>
      <c r="AQG769" s="2"/>
      <c r="AQH769" s="2"/>
      <c r="AQI769" s="2"/>
      <c r="AQJ769" s="2"/>
      <c r="AQK769" s="2"/>
      <c r="AQL769" s="2"/>
      <c r="AQM769" s="2"/>
      <c r="AQN769" s="2"/>
      <c r="AQO769" s="2"/>
      <c r="AQP769" s="2"/>
      <c r="AQQ769" s="2"/>
      <c r="AQR769" s="2"/>
      <c r="AQS769" s="2"/>
      <c r="AQT769" s="2"/>
      <c r="AQU769" s="2"/>
      <c r="AQV769" s="2"/>
      <c r="AQW769" s="2"/>
      <c r="AQX769" s="2"/>
      <c r="AQY769" s="2"/>
      <c r="AQZ769" s="2"/>
      <c r="ARA769" s="2"/>
      <c r="ARB769" s="2"/>
      <c r="ARC769" s="2"/>
      <c r="ARD769" s="2"/>
      <c r="ARE769" s="2"/>
      <c r="ARF769" s="2"/>
      <c r="ARG769" s="2"/>
      <c r="ARH769" s="2"/>
      <c r="ARI769" s="2"/>
      <c r="ARJ769" s="2"/>
      <c r="ARK769" s="2"/>
      <c r="ARL769" s="2"/>
      <c r="ARM769" s="2"/>
      <c r="ARN769" s="2"/>
      <c r="ARO769" s="2"/>
      <c r="ARP769" s="2"/>
      <c r="ARQ769" s="2"/>
      <c r="ARR769" s="2"/>
      <c r="ARS769" s="2"/>
      <c r="ART769" s="2"/>
      <c r="ARU769" s="2"/>
      <c r="ARV769" s="2"/>
      <c r="ARW769" s="2"/>
      <c r="ARX769" s="2"/>
      <c r="ARY769" s="2"/>
      <c r="ARZ769" s="2"/>
      <c r="ASA769" s="2"/>
      <c r="ASB769" s="2"/>
      <c r="ASC769" s="2"/>
      <c r="ASD769" s="2"/>
      <c r="ASE769" s="2"/>
      <c r="ASF769" s="2"/>
      <c r="ASG769" s="2"/>
      <c r="ASH769" s="2"/>
      <c r="ASI769" s="2"/>
      <c r="ASJ769" s="2"/>
      <c r="ASK769" s="2"/>
      <c r="ASL769" s="2"/>
      <c r="ASM769" s="2"/>
      <c r="ASN769" s="2"/>
      <c r="ASO769" s="2"/>
      <c r="ASP769" s="2"/>
      <c r="ASQ769" s="2"/>
      <c r="ASR769" s="2"/>
      <c r="ASS769" s="2"/>
      <c r="AST769" s="2"/>
      <c r="ASU769" s="2"/>
      <c r="ASV769" s="2"/>
      <c r="ASW769" s="2"/>
      <c r="ASX769" s="2"/>
      <c r="ASY769" s="2"/>
      <c r="ASZ769" s="2"/>
      <c r="ATA769" s="2"/>
      <c r="ATB769" s="2"/>
      <c r="ATC769" s="2"/>
      <c r="ATD769" s="2"/>
      <c r="ATE769" s="2"/>
      <c r="ATF769" s="2"/>
      <c r="ATG769" s="2"/>
      <c r="ATH769" s="2"/>
      <c r="ATI769" s="2"/>
      <c r="ATJ769" s="2"/>
      <c r="ATK769" s="2"/>
      <c r="ATL769" s="2"/>
      <c r="ATM769" s="2"/>
      <c r="ATN769" s="2"/>
      <c r="ATO769" s="2"/>
      <c r="ATP769" s="2"/>
      <c r="ATQ769" s="2"/>
      <c r="ATR769" s="2"/>
      <c r="ATS769" s="2"/>
      <c r="ATT769" s="2"/>
      <c r="ATU769" s="2"/>
      <c r="ATV769" s="2"/>
      <c r="ATW769" s="2"/>
      <c r="ATX769" s="2"/>
      <c r="ATY769" s="2"/>
      <c r="ATZ769" s="2"/>
      <c r="AUA769" s="2"/>
      <c r="AUB769" s="2"/>
      <c r="AUC769" s="2"/>
      <c r="AUD769" s="2"/>
      <c r="AUE769" s="2"/>
      <c r="AUF769" s="2"/>
      <c r="AUG769" s="2"/>
      <c r="AUH769" s="2"/>
      <c r="AUI769" s="2"/>
      <c r="AUJ769" s="2"/>
      <c r="AUK769" s="2"/>
      <c r="AUL769" s="2"/>
      <c r="AUM769" s="2"/>
      <c r="AUN769" s="2"/>
      <c r="AUO769" s="2"/>
      <c r="AUP769" s="2"/>
      <c r="AUQ769" s="2"/>
      <c r="AUR769" s="2"/>
      <c r="AUS769" s="2"/>
      <c r="AUT769" s="2"/>
      <c r="AUU769" s="2"/>
      <c r="AUV769" s="2"/>
      <c r="AUW769" s="2"/>
      <c r="AUX769" s="2"/>
      <c r="AUY769" s="2"/>
      <c r="AUZ769" s="2"/>
      <c r="AVA769" s="2"/>
      <c r="AVB769" s="2"/>
      <c r="AVC769" s="2"/>
      <c r="AVD769" s="2"/>
      <c r="AVE769" s="2"/>
      <c r="AVF769" s="2"/>
      <c r="AVG769" s="2"/>
      <c r="AVH769" s="2"/>
      <c r="AVI769" s="2"/>
      <c r="AVJ769" s="2"/>
      <c r="AVK769" s="2"/>
      <c r="AVL769" s="2"/>
      <c r="AVM769" s="2"/>
      <c r="AVN769" s="2"/>
      <c r="AVO769" s="2"/>
      <c r="AVP769" s="2"/>
      <c r="AVQ769" s="2"/>
      <c r="AVR769" s="2"/>
      <c r="AVS769" s="2"/>
      <c r="AVT769" s="2"/>
      <c r="AVU769" s="2"/>
      <c r="AVV769" s="2"/>
      <c r="AVW769" s="2"/>
      <c r="AVX769" s="2"/>
      <c r="AVY769" s="2"/>
      <c r="AVZ769" s="2"/>
      <c r="AWA769" s="2"/>
      <c r="AWB769" s="2"/>
      <c r="AWC769" s="2"/>
      <c r="AWD769" s="2"/>
      <c r="AWE769" s="2"/>
      <c r="AWF769" s="2"/>
      <c r="AWG769" s="2"/>
      <c r="AWH769" s="2"/>
      <c r="AWI769" s="2"/>
      <c r="AWJ769" s="2"/>
      <c r="AWK769" s="2"/>
      <c r="AWL769" s="2"/>
      <c r="AWM769" s="2"/>
      <c r="AWN769" s="2"/>
      <c r="AWO769" s="2"/>
      <c r="AWP769" s="2"/>
      <c r="AWQ769" s="2"/>
      <c r="AWR769" s="2"/>
      <c r="AWS769" s="2"/>
      <c r="AWT769" s="2"/>
      <c r="AWU769" s="2"/>
      <c r="AWV769" s="2"/>
      <c r="AWW769" s="2"/>
      <c r="AWX769" s="2"/>
      <c r="AWY769" s="2"/>
      <c r="AWZ769" s="2"/>
      <c r="AXA769" s="2"/>
      <c r="AXB769" s="2"/>
      <c r="AXC769" s="2"/>
      <c r="AXD769" s="2"/>
      <c r="AXE769" s="2"/>
      <c r="AXF769" s="2"/>
      <c r="AXG769" s="2"/>
      <c r="AXH769" s="2"/>
      <c r="AXI769" s="2"/>
      <c r="AXJ769" s="2"/>
      <c r="AXK769" s="2"/>
      <c r="AXL769" s="2"/>
      <c r="AXM769" s="2"/>
      <c r="AXN769" s="2"/>
      <c r="AXO769" s="2"/>
      <c r="AXP769" s="2"/>
      <c r="AXQ769" s="2"/>
      <c r="AXR769" s="2"/>
      <c r="AXS769" s="2"/>
      <c r="AXT769" s="2"/>
      <c r="AXU769" s="2"/>
      <c r="AXV769" s="2"/>
      <c r="AXW769" s="2"/>
      <c r="AXX769" s="2"/>
      <c r="AXY769" s="2"/>
      <c r="AXZ769" s="2"/>
      <c r="AYA769" s="2"/>
      <c r="AYB769" s="2"/>
      <c r="AYC769" s="2"/>
      <c r="AYD769" s="2"/>
      <c r="AYE769" s="2"/>
      <c r="AYF769" s="2"/>
      <c r="AYG769" s="2"/>
      <c r="AYH769" s="2"/>
      <c r="AYI769" s="2"/>
      <c r="AYJ769" s="2"/>
      <c r="AYK769" s="2"/>
      <c r="AYL769" s="2"/>
      <c r="AYM769" s="2"/>
      <c r="AYN769" s="2"/>
      <c r="AYO769" s="2"/>
      <c r="AYP769" s="2"/>
      <c r="AYQ769" s="2"/>
      <c r="AYR769" s="2"/>
      <c r="AYS769" s="2"/>
      <c r="AYT769" s="2"/>
      <c r="AYU769" s="2"/>
      <c r="AYV769" s="2"/>
      <c r="AYW769" s="2"/>
      <c r="AYX769" s="2"/>
      <c r="AYY769" s="2"/>
      <c r="AYZ769" s="2"/>
      <c r="AZA769" s="2"/>
      <c r="AZB769" s="2"/>
      <c r="AZC769" s="2"/>
      <c r="AZD769" s="2"/>
      <c r="AZE769" s="2"/>
      <c r="AZF769" s="2"/>
      <c r="AZG769" s="2"/>
      <c r="AZH769" s="2"/>
      <c r="AZI769" s="2"/>
      <c r="AZJ769" s="2"/>
      <c r="AZK769" s="2"/>
      <c r="AZL769" s="2"/>
      <c r="AZM769" s="2"/>
      <c r="AZN769" s="2"/>
      <c r="AZO769" s="2"/>
      <c r="AZP769" s="2"/>
      <c r="AZQ769" s="2"/>
      <c r="AZR769" s="2"/>
      <c r="AZS769" s="2"/>
      <c r="AZT769" s="2"/>
      <c r="AZU769" s="2"/>
    </row>
    <row r="770" spans="1:1373" ht="24.95" customHeight="1" x14ac:dyDescent="0.25">
      <c r="D770" s="172">
        <v>5</v>
      </c>
      <c r="E770" s="173"/>
      <c r="F770" s="174"/>
      <c r="G770" s="175"/>
      <c r="H770" s="176"/>
      <c r="I770" s="175"/>
      <c r="J770" s="176"/>
      <c r="K770" s="177"/>
      <c r="L770" s="178"/>
      <c r="M770" s="179"/>
      <c r="N770" s="180"/>
      <c r="O770" s="181"/>
      <c r="P770" s="180"/>
      <c r="Q770" s="181"/>
      <c r="R770" s="180"/>
      <c r="S770" s="181"/>
      <c r="T770" s="180"/>
      <c r="U770" s="181"/>
      <c r="V770" s="182"/>
      <c r="W770" s="179"/>
      <c r="X770" s="183"/>
      <c r="Y770" s="183"/>
      <c r="Z770" s="182"/>
      <c r="AA770" s="174"/>
      <c r="AB770" s="177"/>
      <c r="AC770" s="178"/>
      <c r="AD770" s="184" t="str">
        <f t="shared" si="30"/>
        <v/>
      </c>
      <c r="AE770" s="185"/>
      <c r="AF770" s="186"/>
      <c r="AH770" s="187"/>
      <c r="AI770" s="188"/>
      <c r="AJ770" s="12"/>
      <c r="AK770" s="13"/>
      <c r="AL770" s="189"/>
      <c r="AM770" s="190"/>
      <c r="AN770" s="190"/>
      <c r="AO770" s="190"/>
      <c r="AP770" s="190"/>
      <c r="AQ770" s="190"/>
      <c r="AR770" s="190"/>
      <c r="AS770" s="190"/>
      <c r="AT770" s="190"/>
      <c r="AU770" s="190"/>
      <c r="AV770" s="190"/>
      <c r="AW770" s="190"/>
      <c r="AX770" s="190"/>
      <c r="AY770" s="190"/>
      <c r="AZ770" s="190"/>
      <c r="BA770" s="190"/>
      <c r="BB770" s="190"/>
      <c r="BC770" s="190"/>
      <c r="BD770" s="190"/>
      <c r="BE770" s="190"/>
      <c r="BF770" s="190"/>
      <c r="BG770" s="190"/>
      <c r="BH770" s="191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2"/>
      <c r="MA770" s="2"/>
      <c r="MB770" s="2"/>
      <c r="MC770" s="2"/>
      <c r="MD770" s="2"/>
      <c r="ME770" s="2"/>
      <c r="MF770" s="2"/>
      <c r="MG770" s="2"/>
      <c r="MH770" s="2"/>
      <c r="MI770" s="2"/>
      <c r="MJ770" s="2"/>
      <c r="MK770" s="2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r="MV770" s="2"/>
      <c r="MW770" s="2"/>
      <c r="MX770" s="2"/>
      <c r="MY770" s="2"/>
      <c r="MZ770" s="2"/>
      <c r="NA770" s="2"/>
      <c r="NB770" s="2"/>
      <c r="NC770" s="2"/>
      <c r="ND770" s="2"/>
      <c r="NE770" s="2"/>
      <c r="NF770" s="2"/>
      <c r="NG770" s="2"/>
      <c r="NH770" s="2"/>
      <c r="NI770" s="2"/>
      <c r="NJ770" s="2"/>
      <c r="NK770" s="2"/>
      <c r="NL770" s="2"/>
      <c r="NM770" s="2"/>
      <c r="NN770" s="2"/>
      <c r="NO770" s="2"/>
      <c r="NP770" s="2"/>
      <c r="NQ770" s="2"/>
      <c r="NR770" s="2"/>
      <c r="NS770" s="2"/>
      <c r="NT770" s="2"/>
      <c r="NU770" s="2"/>
      <c r="NV770" s="2"/>
      <c r="NW770" s="2"/>
      <c r="NX770" s="2"/>
      <c r="NY770" s="2"/>
      <c r="NZ770" s="2"/>
      <c r="OA770" s="2"/>
      <c r="OB770" s="2"/>
      <c r="OC770" s="2"/>
      <c r="OD770" s="2"/>
      <c r="OE770" s="2"/>
      <c r="OF770" s="2"/>
      <c r="OG770" s="2"/>
      <c r="OH770" s="2"/>
      <c r="OI770" s="2"/>
      <c r="OJ770" s="2"/>
      <c r="OK770" s="2"/>
      <c r="OL770" s="2"/>
      <c r="OM770" s="2"/>
      <c r="ON770" s="2"/>
      <c r="OO770" s="2"/>
      <c r="OP770" s="2"/>
      <c r="OQ770" s="2"/>
      <c r="OR770" s="2"/>
      <c r="OS770" s="2"/>
      <c r="OT770" s="2"/>
      <c r="OU770" s="2"/>
      <c r="OV770" s="2"/>
      <c r="OW770" s="2"/>
      <c r="OX770" s="2"/>
      <c r="OY770" s="2"/>
      <c r="OZ770" s="2"/>
      <c r="PA770" s="2"/>
      <c r="PB770" s="2"/>
      <c r="PC770" s="2"/>
      <c r="PD770" s="2"/>
      <c r="PE770" s="2"/>
      <c r="PF770" s="2"/>
      <c r="PG770" s="2"/>
      <c r="PH770" s="2"/>
      <c r="PI770" s="2"/>
      <c r="PJ770" s="2"/>
      <c r="PK770" s="2"/>
      <c r="PL770" s="2"/>
      <c r="PM770" s="2"/>
      <c r="PN770" s="2"/>
      <c r="PO770" s="2"/>
      <c r="PP770" s="2"/>
      <c r="PQ770" s="2"/>
      <c r="PR770" s="2"/>
      <c r="PS770" s="2"/>
      <c r="PT770" s="2"/>
      <c r="PU770" s="2"/>
      <c r="PV770" s="2"/>
      <c r="PW770" s="2"/>
      <c r="PX770" s="2"/>
      <c r="PY770" s="2"/>
      <c r="PZ770" s="2"/>
      <c r="QA770" s="2"/>
      <c r="QB770" s="2"/>
      <c r="QC770" s="2"/>
      <c r="QD770" s="2"/>
      <c r="QE770" s="2"/>
      <c r="QF770" s="2"/>
      <c r="QG770" s="2"/>
      <c r="QH770" s="2"/>
      <c r="QI770" s="2"/>
      <c r="QJ770" s="2"/>
      <c r="QK770" s="2"/>
      <c r="QL770" s="2"/>
      <c r="QM770" s="2"/>
      <c r="QN770" s="2"/>
      <c r="QO770" s="2"/>
      <c r="QP770" s="2"/>
      <c r="QQ770" s="2"/>
      <c r="QR770" s="2"/>
      <c r="QS770" s="2"/>
      <c r="QT770" s="2"/>
      <c r="QU770" s="2"/>
      <c r="QV770" s="2"/>
      <c r="QW770" s="2"/>
      <c r="QX770" s="2"/>
      <c r="QY770" s="2"/>
      <c r="QZ770" s="2"/>
      <c r="RA770" s="2"/>
      <c r="RB770" s="2"/>
      <c r="RC770" s="2"/>
      <c r="RD770" s="2"/>
      <c r="RE770" s="2"/>
      <c r="RF770" s="2"/>
      <c r="RG770" s="2"/>
      <c r="RH770" s="2"/>
      <c r="RI770" s="2"/>
      <c r="RJ770" s="2"/>
      <c r="RK770" s="2"/>
      <c r="RL770" s="2"/>
      <c r="RM770" s="2"/>
      <c r="RN770" s="2"/>
      <c r="RO770" s="2"/>
      <c r="RP770" s="2"/>
      <c r="RQ770" s="2"/>
      <c r="RR770" s="2"/>
      <c r="RS770" s="2"/>
      <c r="RT770" s="2"/>
      <c r="RU770" s="2"/>
      <c r="RV770" s="2"/>
      <c r="RW770" s="2"/>
      <c r="RX770" s="2"/>
      <c r="RY770" s="2"/>
      <c r="RZ770" s="2"/>
      <c r="SA770" s="2"/>
      <c r="SB770" s="2"/>
      <c r="SC770" s="2"/>
      <c r="SD770" s="2"/>
      <c r="SE770" s="2"/>
      <c r="SF770" s="2"/>
      <c r="SG770" s="2"/>
      <c r="SH770" s="2"/>
      <c r="SI770" s="2"/>
      <c r="SJ770" s="2"/>
      <c r="SK770" s="2"/>
      <c r="SL770" s="2"/>
      <c r="SM770" s="2"/>
      <c r="SN770" s="2"/>
      <c r="SO770" s="2"/>
      <c r="SP770" s="2"/>
      <c r="SQ770" s="2"/>
      <c r="SR770" s="2"/>
      <c r="SS770" s="2"/>
      <c r="ST770" s="2"/>
      <c r="SU770" s="2"/>
      <c r="SV770" s="2"/>
      <c r="SW770" s="2"/>
      <c r="SX770" s="2"/>
      <c r="SY770" s="2"/>
      <c r="SZ770" s="2"/>
      <c r="TA770" s="2"/>
      <c r="TB770" s="2"/>
      <c r="TC770" s="2"/>
      <c r="TD770" s="2"/>
      <c r="TE770" s="2"/>
      <c r="TF770" s="2"/>
      <c r="TG770" s="2"/>
      <c r="TH770" s="2"/>
      <c r="TI770" s="2"/>
      <c r="TJ770" s="2"/>
      <c r="TK770" s="2"/>
      <c r="TL770" s="2"/>
      <c r="TM770" s="2"/>
      <c r="TN770" s="2"/>
      <c r="TO770" s="2"/>
      <c r="TP770" s="2"/>
      <c r="TQ770" s="2"/>
      <c r="TR770" s="2"/>
      <c r="TS770" s="2"/>
      <c r="TT770" s="2"/>
      <c r="TU770" s="2"/>
      <c r="TV770" s="2"/>
      <c r="TW770" s="2"/>
      <c r="TX770" s="2"/>
      <c r="TY770" s="2"/>
      <c r="TZ770" s="2"/>
      <c r="UA770" s="2"/>
      <c r="UB770" s="2"/>
      <c r="UC770" s="2"/>
      <c r="UD770" s="2"/>
      <c r="UE770" s="2"/>
      <c r="UF770" s="2"/>
      <c r="UG770" s="2"/>
      <c r="UH770" s="2"/>
      <c r="UI770" s="2"/>
      <c r="UJ770" s="2"/>
      <c r="UK770" s="2"/>
      <c r="UL770" s="2"/>
      <c r="UM770" s="2"/>
      <c r="UN770" s="2"/>
      <c r="UO770" s="2"/>
      <c r="UP770" s="2"/>
      <c r="UQ770" s="2"/>
      <c r="UR770" s="2"/>
      <c r="US770" s="2"/>
      <c r="UT770" s="2"/>
      <c r="UU770" s="2"/>
      <c r="UV770" s="2"/>
      <c r="UW770" s="2"/>
      <c r="UX770" s="2"/>
      <c r="UY770" s="2"/>
      <c r="UZ770" s="2"/>
      <c r="VA770" s="2"/>
      <c r="VB770" s="2"/>
      <c r="VC770" s="2"/>
      <c r="VD770" s="2"/>
      <c r="VE770" s="2"/>
      <c r="VF770" s="2"/>
      <c r="VG770" s="2"/>
      <c r="VH770" s="2"/>
      <c r="VI770" s="2"/>
      <c r="VJ770" s="2"/>
      <c r="VK770" s="2"/>
      <c r="VL770" s="2"/>
      <c r="VM770" s="2"/>
      <c r="VN770" s="2"/>
      <c r="VO770" s="2"/>
      <c r="VP770" s="2"/>
      <c r="VQ770" s="2"/>
      <c r="VR770" s="2"/>
      <c r="VS770" s="2"/>
      <c r="VT770" s="2"/>
      <c r="VU770" s="2"/>
      <c r="VV770" s="2"/>
      <c r="VW770" s="2"/>
      <c r="VX770" s="2"/>
      <c r="VY770" s="2"/>
      <c r="VZ770" s="2"/>
      <c r="WA770" s="2"/>
      <c r="WB770" s="2"/>
      <c r="WC770" s="2"/>
      <c r="WD770" s="2"/>
      <c r="WE770" s="2"/>
      <c r="WF770" s="2"/>
      <c r="WG770" s="2"/>
      <c r="WH770" s="2"/>
      <c r="WI770" s="2"/>
      <c r="WJ770" s="2"/>
      <c r="WK770" s="2"/>
      <c r="WL770" s="2"/>
      <c r="WM770" s="2"/>
      <c r="WN770" s="2"/>
      <c r="WO770" s="2"/>
      <c r="WP770" s="2"/>
      <c r="WQ770" s="2"/>
      <c r="WR770" s="2"/>
      <c r="WS770" s="2"/>
      <c r="WT770" s="2"/>
      <c r="WU770" s="2"/>
      <c r="WV770" s="2"/>
      <c r="WW770" s="2"/>
      <c r="WX770" s="2"/>
      <c r="WY770" s="2"/>
      <c r="WZ770" s="2"/>
      <c r="XA770" s="2"/>
      <c r="XB770" s="2"/>
      <c r="XC770" s="2"/>
      <c r="XD770" s="2"/>
      <c r="XE770" s="2"/>
      <c r="XF770" s="2"/>
      <c r="XG770" s="2"/>
      <c r="XH770" s="2"/>
      <c r="XI770" s="2"/>
      <c r="XJ770" s="2"/>
      <c r="XK770" s="2"/>
      <c r="XL770" s="2"/>
      <c r="XM770" s="2"/>
      <c r="XN770" s="2"/>
      <c r="XO770" s="2"/>
      <c r="XP770" s="2"/>
      <c r="XQ770" s="2"/>
      <c r="XR770" s="2"/>
      <c r="XS770" s="2"/>
      <c r="XT770" s="2"/>
      <c r="XU770" s="2"/>
      <c r="XV770" s="2"/>
      <c r="XW770" s="2"/>
      <c r="XX770" s="2"/>
      <c r="XY770" s="2"/>
      <c r="XZ770" s="2"/>
      <c r="YA770" s="2"/>
      <c r="YB770" s="2"/>
      <c r="YC770" s="2"/>
      <c r="YD770" s="2"/>
      <c r="YE770" s="2"/>
      <c r="YF770" s="2"/>
      <c r="YG770" s="2"/>
      <c r="YH770" s="2"/>
      <c r="YI770" s="2"/>
      <c r="YJ770" s="2"/>
      <c r="YK770" s="2"/>
      <c r="YL770" s="2"/>
      <c r="YM770" s="2"/>
      <c r="YN770" s="2"/>
      <c r="YO770" s="2"/>
      <c r="YP770" s="2"/>
      <c r="YQ770" s="2"/>
      <c r="YR770" s="2"/>
      <c r="YS770" s="2"/>
      <c r="YT770" s="2"/>
      <c r="YU770" s="2"/>
      <c r="YV770" s="2"/>
      <c r="YW770" s="2"/>
      <c r="YX770" s="2"/>
      <c r="YY770" s="2"/>
      <c r="YZ770" s="2"/>
      <c r="ZA770" s="2"/>
      <c r="ZB770" s="2"/>
      <c r="ZC770" s="2"/>
      <c r="ZD770" s="2"/>
      <c r="ZE770" s="2"/>
      <c r="ZF770" s="2"/>
      <c r="ZG770" s="2"/>
      <c r="ZH770" s="2"/>
      <c r="ZI770" s="2"/>
      <c r="ZJ770" s="2"/>
      <c r="ZK770" s="2"/>
      <c r="ZL770" s="2"/>
      <c r="ZM770" s="2"/>
      <c r="ZN770" s="2"/>
      <c r="ZO770" s="2"/>
      <c r="ZP770" s="2"/>
      <c r="ZQ770" s="2"/>
      <c r="ZR770" s="2"/>
      <c r="ZS770" s="2"/>
      <c r="ZT770" s="2"/>
      <c r="ZU770" s="2"/>
      <c r="ZV770" s="2"/>
      <c r="ZW770" s="2"/>
      <c r="ZX770" s="2"/>
      <c r="ZY770" s="2"/>
      <c r="ZZ770" s="2"/>
      <c r="AAA770" s="2"/>
      <c r="AAB770" s="2"/>
      <c r="AAC770" s="2"/>
      <c r="AAD770" s="2"/>
      <c r="AAE770" s="2"/>
      <c r="AAF770" s="2"/>
      <c r="AAG770" s="2"/>
      <c r="AAH770" s="2"/>
      <c r="AAI770" s="2"/>
      <c r="AAJ770" s="2"/>
      <c r="AAK770" s="2"/>
      <c r="AAL770" s="2"/>
      <c r="AAM770" s="2"/>
      <c r="AAN770" s="2"/>
      <c r="AAO770" s="2"/>
      <c r="AAP770" s="2"/>
      <c r="AAQ770" s="2"/>
      <c r="AAR770" s="2"/>
      <c r="AAS770" s="2"/>
      <c r="AAT770" s="2"/>
      <c r="AAU770" s="2"/>
      <c r="AAV770" s="2"/>
      <c r="AAW770" s="2"/>
      <c r="AAX770" s="2"/>
      <c r="AAY770" s="2"/>
      <c r="AAZ770" s="2"/>
      <c r="ABA770" s="2"/>
      <c r="ABB770" s="2"/>
      <c r="ABC770" s="2"/>
      <c r="ABD770" s="2"/>
      <c r="ABE770" s="2"/>
      <c r="ABF770" s="2"/>
      <c r="ABG770" s="2"/>
      <c r="ABH770" s="2"/>
      <c r="ABI770" s="2"/>
      <c r="ABJ770" s="2"/>
      <c r="ABK770" s="2"/>
      <c r="ABL770" s="2"/>
      <c r="ABM770" s="2"/>
      <c r="ABN770" s="2"/>
      <c r="ABO770" s="2"/>
      <c r="ABP770" s="2"/>
      <c r="ABQ770" s="2"/>
      <c r="ABR770" s="2"/>
      <c r="ABS770" s="2"/>
      <c r="ABT770" s="2"/>
      <c r="ABU770" s="2"/>
      <c r="ABV770" s="2"/>
      <c r="ABW770" s="2"/>
      <c r="ABX770" s="2"/>
      <c r="ABY770" s="2"/>
      <c r="ABZ770" s="2"/>
      <c r="ACA770" s="2"/>
      <c r="ACB770" s="2"/>
      <c r="ACC770" s="2"/>
      <c r="ACD770" s="2"/>
      <c r="ACE770" s="2"/>
      <c r="ACF770" s="2"/>
      <c r="ACG770" s="2"/>
      <c r="ACH770" s="2"/>
      <c r="ACI770" s="2"/>
      <c r="ACJ770" s="2"/>
      <c r="ACK770" s="2"/>
      <c r="ACL770" s="2"/>
      <c r="ACM770" s="2"/>
      <c r="ACN770" s="2"/>
      <c r="ACO770" s="2"/>
      <c r="ACP770" s="2"/>
      <c r="ACQ770" s="2"/>
      <c r="ACR770" s="2"/>
      <c r="ACS770" s="2"/>
      <c r="ACT770" s="2"/>
      <c r="ACU770" s="2"/>
      <c r="ACV770" s="2"/>
      <c r="ACW770" s="2"/>
      <c r="ACX770" s="2"/>
      <c r="ACY770" s="2"/>
      <c r="ACZ770" s="2"/>
      <c r="ADA770" s="2"/>
      <c r="ADB770" s="2"/>
      <c r="ADC770" s="2"/>
      <c r="ADD770" s="2"/>
      <c r="ADE770" s="2"/>
      <c r="ADF770" s="2"/>
      <c r="ADG770" s="2"/>
      <c r="ADH770" s="2"/>
      <c r="ADI770" s="2"/>
      <c r="ADJ770" s="2"/>
      <c r="ADK770" s="2"/>
      <c r="ADL770" s="2"/>
      <c r="ADM770" s="2"/>
      <c r="ADN770" s="2"/>
      <c r="ADO770" s="2"/>
      <c r="ADP770" s="2"/>
      <c r="ADQ770" s="2"/>
      <c r="ADR770" s="2"/>
      <c r="ADS770" s="2"/>
      <c r="ADT770" s="2"/>
      <c r="ADU770" s="2"/>
      <c r="ADV770" s="2"/>
      <c r="ADW770" s="2"/>
      <c r="ADX770" s="2"/>
      <c r="ADY770" s="2"/>
      <c r="ADZ770" s="2"/>
      <c r="AEA770" s="2"/>
      <c r="AEB770" s="2"/>
      <c r="AEC770" s="2"/>
      <c r="AED770" s="2"/>
      <c r="AEE770" s="2"/>
      <c r="AEF770" s="2"/>
      <c r="AEG770" s="2"/>
      <c r="AEH770" s="2"/>
      <c r="AEI770" s="2"/>
      <c r="AEJ770" s="2"/>
      <c r="AEK770" s="2"/>
      <c r="AEL770" s="2"/>
      <c r="AEM770" s="2"/>
      <c r="AEN770" s="2"/>
      <c r="AEO770" s="2"/>
      <c r="AEP770" s="2"/>
      <c r="AEQ770" s="2"/>
      <c r="AER770" s="2"/>
      <c r="AES770" s="2"/>
      <c r="AET770" s="2"/>
      <c r="AEU770" s="2"/>
      <c r="AEV770" s="2"/>
      <c r="AEW770" s="2"/>
      <c r="AEX770" s="2"/>
      <c r="AEY770" s="2"/>
      <c r="AEZ770" s="2"/>
      <c r="AFA770" s="2"/>
      <c r="AFB770" s="2"/>
      <c r="AFC770" s="2"/>
      <c r="AFD770" s="2"/>
      <c r="AFE770" s="2"/>
      <c r="AFF770" s="2"/>
      <c r="AFG770" s="2"/>
      <c r="AFH770" s="2"/>
      <c r="AFI770" s="2"/>
      <c r="AFJ770" s="2"/>
      <c r="AFK770" s="2"/>
      <c r="AFL770" s="2"/>
      <c r="AFM770" s="2"/>
      <c r="AFN770" s="2"/>
      <c r="AFO770" s="2"/>
      <c r="AFP770" s="2"/>
      <c r="AFQ770" s="2"/>
      <c r="AFR770" s="2"/>
      <c r="AFS770" s="2"/>
      <c r="AFT770" s="2"/>
      <c r="AFU770" s="2"/>
      <c r="AFV770" s="2"/>
      <c r="AFW770" s="2"/>
      <c r="AFX770" s="2"/>
      <c r="AFY770" s="2"/>
      <c r="AFZ770" s="2"/>
      <c r="AGA770" s="2"/>
      <c r="AGB770" s="2"/>
      <c r="AGC770" s="2"/>
      <c r="AGD770" s="2"/>
      <c r="AGE770" s="2"/>
      <c r="AGF770" s="2"/>
      <c r="AGG770" s="2"/>
      <c r="AGH770" s="2"/>
      <c r="AGI770" s="2"/>
      <c r="AGJ770" s="2"/>
      <c r="AGK770" s="2"/>
      <c r="AGL770" s="2"/>
      <c r="AGM770" s="2"/>
      <c r="AGN770" s="2"/>
      <c r="AGO770" s="2"/>
      <c r="AGP770" s="2"/>
      <c r="AGQ770" s="2"/>
      <c r="AGR770" s="2"/>
      <c r="AGS770" s="2"/>
      <c r="AGT770" s="2"/>
      <c r="AGU770" s="2"/>
      <c r="AGV770" s="2"/>
      <c r="AGW770" s="2"/>
      <c r="AGX770" s="2"/>
      <c r="AGY770" s="2"/>
      <c r="AGZ770" s="2"/>
      <c r="AHA770" s="2"/>
      <c r="AHB770" s="2"/>
      <c r="AHC770" s="2"/>
      <c r="AHD770" s="2"/>
      <c r="AHE770" s="2"/>
      <c r="AHF770" s="2"/>
      <c r="AHG770" s="2"/>
      <c r="AHH770" s="2"/>
      <c r="AHI770" s="2"/>
      <c r="AHJ770" s="2"/>
      <c r="AHK770" s="2"/>
      <c r="AHL770" s="2"/>
      <c r="AHM770" s="2"/>
      <c r="AHN770" s="2"/>
      <c r="AHO770" s="2"/>
      <c r="AHP770" s="2"/>
      <c r="AHQ770" s="2"/>
      <c r="AHR770" s="2"/>
      <c r="AHS770" s="2"/>
      <c r="AHT770" s="2"/>
      <c r="AHU770" s="2"/>
      <c r="AHV770" s="2"/>
      <c r="AHW770" s="2"/>
      <c r="AHX770" s="2"/>
      <c r="AHY770" s="2"/>
      <c r="AHZ770" s="2"/>
      <c r="AIA770" s="2"/>
      <c r="AIB770" s="2"/>
      <c r="AIC770" s="2"/>
      <c r="AID770" s="2"/>
      <c r="AIE770" s="2"/>
      <c r="AIF770" s="2"/>
      <c r="AIG770" s="2"/>
      <c r="AIH770" s="2"/>
      <c r="AII770" s="2"/>
      <c r="AIJ770" s="2"/>
      <c r="AIK770" s="2"/>
      <c r="AIL770" s="2"/>
      <c r="AIM770" s="2"/>
      <c r="AIN770" s="2"/>
      <c r="AIO770" s="2"/>
      <c r="AIP770" s="2"/>
      <c r="AIQ770" s="2"/>
      <c r="AIR770" s="2"/>
      <c r="AIS770" s="2"/>
      <c r="AIT770" s="2"/>
      <c r="AIU770" s="2"/>
      <c r="AIV770" s="2"/>
      <c r="AIW770" s="2"/>
      <c r="AIX770" s="2"/>
      <c r="AIY770" s="2"/>
      <c r="AIZ770" s="2"/>
      <c r="AJA770" s="2"/>
      <c r="AJB770" s="2"/>
      <c r="AJC770" s="2"/>
      <c r="AJD770" s="2"/>
      <c r="AJE770" s="2"/>
      <c r="AJF770" s="2"/>
      <c r="AJG770" s="2"/>
      <c r="AJH770" s="2"/>
      <c r="AJI770" s="2"/>
      <c r="AJJ770" s="2"/>
      <c r="AJK770" s="2"/>
      <c r="AJL770" s="2"/>
      <c r="AJM770" s="2"/>
      <c r="AJN770" s="2"/>
      <c r="AJO770" s="2"/>
      <c r="AJP770" s="2"/>
      <c r="AJQ770" s="2"/>
      <c r="AJR770" s="2"/>
      <c r="AJS770" s="2"/>
      <c r="AJT770" s="2"/>
      <c r="AJU770" s="2"/>
      <c r="AJV770" s="2"/>
      <c r="AJW770" s="2"/>
      <c r="AJX770" s="2"/>
      <c r="AJY770" s="2"/>
      <c r="AJZ770" s="2"/>
      <c r="AKA770" s="2"/>
      <c r="AKB770" s="2"/>
      <c r="AKC770" s="2"/>
      <c r="AKD770" s="2"/>
      <c r="AKE770" s="2"/>
      <c r="AKF770" s="2"/>
      <c r="AKG770" s="2"/>
      <c r="AKH770" s="2"/>
      <c r="AKI770" s="2"/>
      <c r="AKJ770" s="2"/>
      <c r="AKK770" s="2"/>
      <c r="AKL770" s="2"/>
      <c r="AKM770" s="2"/>
      <c r="AKN770" s="2"/>
      <c r="AKO770" s="2"/>
      <c r="AKP770" s="2"/>
      <c r="AKQ770" s="2"/>
      <c r="AKR770" s="2"/>
      <c r="AKS770" s="2"/>
      <c r="AKT770" s="2"/>
      <c r="AKU770" s="2"/>
      <c r="AKV770" s="2"/>
      <c r="AKW770" s="2"/>
      <c r="AKX770" s="2"/>
      <c r="AKY770" s="2"/>
      <c r="AKZ770" s="2"/>
      <c r="ALA770" s="2"/>
      <c r="ALB770" s="2"/>
      <c r="ALC770" s="2"/>
      <c r="ALD770" s="2"/>
      <c r="ALE770" s="2"/>
      <c r="ALF770" s="2"/>
      <c r="ALG770" s="2"/>
      <c r="ALH770" s="2"/>
      <c r="ALI770" s="2"/>
      <c r="ALJ770" s="2"/>
      <c r="ALK770" s="2"/>
      <c r="ALL770" s="2"/>
      <c r="ALM770" s="2"/>
      <c r="ALN770" s="2"/>
      <c r="ALO770" s="2"/>
      <c r="ALP770" s="2"/>
      <c r="ALQ770" s="2"/>
      <c r="ALR770" s="2"/>
      <c r="ALS770" s="2"/>
      <c r="ALT770" s="2"/>
      <c r="ALU770" s="2"/>
      <c r="ALV770" s="2"/>
      <c r="ALW770" s="2"/>
      <c r="ALX770" s="2"/>
      <c r="ALY770" s="2"/>
      <c r="ALZ770" s="2"/>
      <c r="AMA770" s="2"/>
      <c r="AMB770" s="2"/>
      <c r="AMC770" s="2"/>
      <c r="AMD770" s="2"/>
      <c r="AME770" s="2"/>
      <c r="AMF770" s="2"/>
      <c r="AMG770" s="2"/>
      <c r="AMH770" s="2"/>
      <c r="AMI770" s="2"/>
      <c r="AMJ770" s="2"/>
      <c r="AMK770" s="2"/>
      <c r="AML770" s="2"/>
      <c r="AMM770" s="2"/>
      <c r="AMN770" s="2"/>
      <c r="AMO770" s="2"/>
      <c r="AMP770" s="2"/>
      <c r="AMQ770" s="2"/>
      <c r="AMR770" s="2"/>
      <c r="AMS770" s="2"/>
      <c r="AMT770" s="2"/>
      <c r="AMU770" s="2"/>
      <c r="AMV770" s="2"/>
      <c r="AMW770" s="2"/>
      <c r="AMX770" s="2"/>
      <c r="AMY770" s="2"/>
      <c r="AMZ770" s="2"/>
      <c r="ANA770" s="2"/>
      <c r="ANB770" s="2"/>
      <c r="ANC770" s="2"/>
      <c r="AND770" s="2"/>
      <c r="ANE770" s="2"/>
      <c r="ANF770" s="2"/>
      <c r="ANG770" s="2"/>
      <c r="ANH770" s="2"/>
      <c r="ANI770" s="2"/>
      <c r="ANJ770" s="2"/>
      <c r="ANK770" s="2"/>
      <c r="ANL770" s="2"/>
      <c r="ANM770" s="2"/>
      <c r="ANN770" s="2"/>
      <c r="ANO770" s="2"/>
      <c r="ANP770" s="2"/>
      <c r="ANQ770" s="2"/>
      <c r="ANR770" s="2"/>
      <c r="ANS770" s="2"/>
      <c r="ANT770" s="2"/>
      <c r="ANU770" s="2"/>
      <c r="ANV770" s="2"/>
      <c r="ANW770" s="2"/>
      <c r="ANX770" s="2"/>
      <c r="ANY770" s="2"/>
      <c r="ANZ770" s="2"/>
      <c r="AOA770" s="2"/>
      <c r="AOB770" s="2"/>
      <c r="AOC770" s="2"/>
      <c r="AOD770" s="2"/>
      <c r="AOE770" s="2"/>
      <c r="AOF770" s="2"/>
      <c r="AOG770" s="2"/>
      <c r="AOH770" s="2"/>
      <c r="AOI770" s="2"/>
      <c r="AOJ770" s="2"/>
      <c r="AOK770" s="2"/>
      <c r="AOL770" s="2"/>
      <c r="AOM770" s="2"/>
      <c r="AON770" s="2"/>
      <c r="AOO770" s="2"/>
      <c r="AOP770" s="2"/>
      <c r="AOQ770" s="2"/>
      <c r="AOR770" s="2"/>
      <c r="AOS770" s="2"/>
      <c r="AOT770" s="2"/>
      <c r="AOU770" s="2"/>
      <c r="AOV770" s="2"/>
      <c r="AOW770" s="2"/>
      <c r="AOX770" s="2"/>
      <c r="AOY770" s="2"/>
      <c r="AOZ770" s="2"/>
      <c r="APA770" s="2"/>
      <c r="APB770" s="2"/>
      <c r="APC770" s="2"/>
      <c r="APD770" s="2"/>
      <c r="APE770" s="2"/>
      <c r="APF770" s="2"/>
      <c r="APG770" s="2"/>
      <c r="APH770" s="2"/>
      <c r="API770" s="2"/>
      <c r="APJ770" s="2"/>
      <c r="APK770" s="2"/>
      <c r="APL770" s="2"/>
      <c r="APM770" s="2"/>
      <c r="APN770" s="2"/>
      <c r="APO770" s="2"/>
      <c r="APP770" s="2"/>
      <c r="APQ770" s="2"/>
      <c r="APR770" s="2"/>
      <c r="APS770" s="2"/>
      <c r="APT770" s="2"/>
      <c r="APU770" s="2"/>
      <c r="APV770" s="2"/>
      <c r="APW770" s="2"/>
      <c r="APX770" s="2"/>
      <c r="APY770" s="2"/>
      <c r="APZ770" s="2"/>
      <c r="AQA770" s="2"/>
      <c r="AQB770" s="2"/>
      <c r="AQC770" s="2"/>
      <c r="AQD770" s="2"/>
      <c r="AQE770" s="2"/>
      <c r="AQF770" s="2"/>
      <c r="AQG770" s="2"/>
      <c r="AQH770" s="2"/>
      <c r="AQI770" s="2"/>
      <c r="AQJ770" s="2"/>
      <c r="AQK770" s="2"/>
      <c r="AQL770" s="2"/>
      <c r="AQM770" s="2"/>
      <c r="AQN770" s="2"/>
      <c r="AQO770" s="2"/>
      <c r="AQP770" s="2"/>
      <c r="AQQ770" s="2"/>
      <c r="AQR770" s="2"/>
      <c r="AQS770" s="2"/>
      <c r="AQT770" s="2"/>
      <c r="AQU770" s="2"/>
      <c r="AQV770" s="2"/>
      <c r="AQW770" s="2"/>
      <c r="AQX770" s="2"/>
      <c r="AQY770" s="2"/>
      <c r="AQZ770" s="2"/>
      <c r="ARA770" s="2"/>
      <c r="ARB770" s="2"/>
      <c r="ARC770" s="2"/>
      <c r="ARD770" s="2"/>
      <c r="ARE770" s="2"/>
      <c r="ARF770" s="2"/>
      <c r="ARG770" s="2"/>
      <c r="ARH770" s="2"/>
      <c r="ARI770" s="2"/>
      <c r="ARJ770" s="2"/>
      <c r="ARK770" s="2"/>
      <c r="ARL770" s="2"/>
      <c r="ARM770" s="2"/>
      <c r="ARN770" s="2"/>
      <c r="ARO770" s="2"/>
      <c r="ARP770" s="2"/>
      <c r="ARQ770" s="2"/>
      <c r="ARR770" s="2"/>
      <c r="ARS770" s="2"/>
      <c r="ART770" s="2"/>
      <c r="ARU770" s="2"/>
      <c r="ARV770" s="2"/>
      <c r="ARW770" s="2"/>
      <c r="ARX770" s="2"/>
      <c r="ARY770" s="2"/>
      <c r="ARZ770" s="2"/>
      <c r="ASA770" s="2"/>
      <c r="ASB770" s="2"/>
      <c r="ASC770" s="2"/>
      <c r="ASD770" s="2"/>
      <c r="ASE770" s="2"/>
      <c r="ASF770" s="2"/>
      <c r="ASG770" s="2"/>
      <c r="ASH770" s="2"/>
      <c r="ASI770" s="2"/>
      <c r="ASJ770" s="2"/>
      <c r="ASK770" s="2"/>
      <c r="ASL770" s="2"/>
      <c r="ASM770" s="2"/>
      <c r="ASN770" s="2"/>
      <c r="ASO770" s="2"/>
      <c r="ASP770" s="2"/>
      <c r="ASQ770" s="2"/>
      <c r="ASR770" s="2"/>
      <c r="ASS770" s="2"/>
      <c r="AST770" s="2"/>
      <c r="ASU770" s="2"/>
      <c r="ASV770" s="2"/>
      <c r="ASW770" s="2"/>
      <c r="ASX770" s="2"/>
      <c r="ASY770" s="2"/>
      <c r="ASZ770" s="2"/>
      <c r="ATA770" s="2"/>
      <c r="ATB770" s="2"/>
      <c r="ATC770" s="2"/>
      <c r="ATD770" s="2"/>
      <c r="ATE770" s="2"/>
      <c r="ATF770" s="2"/>
      <c r="ATG770" s="2"/>
      <c r="ATH770" s="2"/>
      <c r="ATI770" s="2"/>
      <c r="ATJ770" s="2"/>
      <c r="ATK770" s="2"/>
      <c r="ATL770" s="2"/>
      <c r="ATM770" s="2"/>
      <c r="ATN770" s="2"/>
      <c r="ATO770" s="2"/>
      <c r="ATP770" s="2"/>
      <c r="ATQ770" s="2"/>
      <c r="ATR770" s="2"/>
      <c r="ATS770" s="2"/>
      <c r="ATT770" s="2"/>
      <c r="ATU770" s="2"/>
      <c r="ATV770" s="2"/>
      <c r="ATW770" s="2"/>
      <c r="ATX770" s="2"/>
      <c r="ATY770" s="2"/>
      <c r="ATZ770" s="2"/>
      <c r="AUA770" s="2"/>
      <c r="AUB770" s="2"/>
      <c r="AUC770" s="2"/>
      <c r="AUD770" s="2"/>
      <c r="AUE770" s="2"/>
      <c r="AUF770" s="2"/>
      <c r="AUG770" s="2"/>
      <c r="AUH770" s="2"/>
      <c r="AUI770" s="2"/>
      <c r="AUJ770" s="2"/>
      <c r="AUK770" s="2"/>
      <c r="AUL770" s="2"/>
      <c r="AUM770" s="2"/>
      <c r="AUN770" s="2"/>
      <c r="AUO770" s="2"/>
      <c r="AUP770" s="2"/>
      <c r="AUQ770" s="2"/>
      <c r="AUR770" s="2"/>
      <c r="AUS770" s="2"/>
      <c r="AUT770" s="2"/>
      <c r="AUU770" s="2"/>
      <c r="AUV770" s="2"/>
      <c r="AUW770" s="2"/>
      <c r="AUX770" s="2"/>
      <c r="AUY770" s="2"/>
      <c r="AUZ770" s="2"/>
      <c r="AVA770" s="2"/>
      <c r="AVB770" s="2"/>
      <c r="AVC770" s="2"/>
      <c r="AVD770" s="2"/>
      <c r="AVE770" s="2"/>
      <c r="AVF770" s="2"/>
      <c r="AVG770" s="2"/>
      <c r="AVH770" s="2"/>
      <c r="AVI770" s="2"/>
      <c r="AVJ770" s="2"/>
      <c r="AVK770" s="2"/>
      <c r="AVL770" s="2"/>
      <c r="AVM770" s="2"/>
      <c r="AVN770" s="2"/>
      <c r="AVO770" s="2"/>
      <c r="AVP770" s="2"/>
      <c r="AVQ770" s="2"/>
      <c r="AVR770" s="2"/>
      <c r="AVS770" s="2"/>
      <c r="AVT770" s="2"/>
      <c r="AVU770" s="2"/>
      <c r="AVV770" s="2"/>
      <c r="AVW770" s="2"/>
      <c r="AVX770" s="2"/>
      <c r="AVY770" s="2"/>
      <c r="AVZ770" s="2"/>
      <c r="AWA770" s="2"/>
      <c r="AWB770" s="2"/>
      <c r="AWC770" s="2"/>
      <c r="AWD770" s="2"/>
      <c r="AWE770" s="2"/>
      <c r="AWF770" s="2"/>
      <c r="AWG770" s="2"/>
      <c r="AWH770" s="2"/>
      <c r="AWI770" s="2"/>
      <c r="AWJ770" s="2"/>
      <c r="AWK770" s="2"/>
      <c r="AWL770" s="2"/>
      <c r="AWM770" s="2"/>
      <c r="AWN770" s="2"/>
      <c r="AWO770" s="2"/>
      <c r="AWP770" s="2"/>
      <c r="AWQ770" s="2"/>
      <c r="AWR770" s="2"/>
      <c r="AWS770" s="2"/>
      <c r="AWT770" s="2"/>
      <c r="AWU770" s="2"/>
      <c r="AWV770" s="2"/>
      <c r="AWW770" s="2"/>
      <c r="AWX770" s="2"/>
      <c r="AWY770" s="2"/>
      <c r="AWZ770" s="2"/>
      <c r="AXA770" s="2"/>
      <c r="AXB770" s="2"/>
      <c r="AXC770" s="2"/>
      <c r="AXD770" s="2"/>
      <c r="AXE770" s="2"/>
      <c r="AXF770" s="2"/>
      <c r="AXG770" s="2"/>
      <c r="AXH770" s="2"/>
      <c r="AXI770" s="2"/>
      <c r="AXJ770" s="2"/>
      <c r="AXK770" s="2"/>
      <c r="AXL770" s="2"/>
      <c r="AXM770" s="2"/>
      <c r="AXN770" s="2"/>
      <c r="AXO770" s="2"/>
      <c r="AXP770" s="2"/>
      <c r="AXQ770" s="2"/>
      <c r="AXR770" s="2"/>
      <c r="AXS770" s="2"/>
      <c r="AXT770" s="2"/>
      <c r="AXU770" s="2"/>
      <c r="AXV770" s="2"/>
      <c r="AXW770" s="2"/>
      <c r="AXX770" s="2"/>
      <c r="AXY770" s="2"/>
      <c r="AXZ770" s="2"/>
      <c r="AYA770" s="2"/>
      <c r="AYB770" s="2"/>
      <c r="AYC770" s="2"/>
      <c r="AYD770" s="2"/>
      <c r="AYE770" s="2"/>
      <c r="AYF770" s="2"/>
      <c r="AYG770" s="2"/>
      <c r="AYH770" s="2"/>
      <c r="AYI770" s="2"/>
      <c r="AYJ770" s="2"/>
      <c r="AYK770" s="2"/>
      <c r="AYL770" s="2"/>
      <c r="AYM770" s="2"/>
      <c r="AYN770" s="2"/>
      <c r="AYO770" s="2"/>
      <c r="AYP770" s="2"/>
      <c r="AYQ770" s="2"/>
      <c r="AYR770" s="2"/>
      <c r="AYS770" s="2"/>
      <c r="AYT770" s="2"/>
      <c r="AYU770" s="2"/>
      <c r="AYV770" s="2"/>
      <c r="AYW770" s="2"/>
      <c r="AYX770" s="2"/>
      <c r="AYY770" s="2"/>
      <c r="AYZ770" s="2"/>
      <c r="AZA770" s="2"/>
      <c r="AZB770" s="2"/>
      <c r="AZC770" s="2"/>
      <c r="AZD770" s="2"/>
      <c r="AZE770" s="2"/>
      <c r="AZF770" s="2"/>
      <c r="AZG770" s="2"/>
      <c r="AZH770" s="2"/>
      <c r="AZI770" s="2"/>
      <c r="AZJ770" s="2"/>
      <c r="AZK770" s="2"/>
      <c r="AZL770" s="2"/>
      <c r="AZM770" s="2"/>
      <c r="AZN770" s="2"/>
      <c r="AZO770" s="2"/>
      <c r="AZP770" s="2"/>
      <c r="AZQ770" s="2"/>
      <c r="AZR770" s="2"/>
      <c r="AZS770" s="2"/>
      <c r="AZT770" s="2"/>
      <c r="AZU770" s="2"/>
    </row>
    <row r="771" spans="1:1373" ht="24.95" customHeight="1" x14ac:dyDescent="0.25">
      <c r="D771" s="172">
        <v>6</v>
      </c>
      <c r="E771" s="173"/>
      <c r="F771" s="174"/>
      <c r="G771" s="175"/>
      <c r="H771" s="176"/>
      <c r="I771" s="175"/>
      <c r="J771" s="176"/>
      <c r="K771" s="177"/>
      <c r="L771" s="178"/>
      <c r="M771" s="179"/>
      <c r="N771" s="180"/>
      <c r="O771" s="181"/>
      <c r="P771" s="180"/>
      <c r="Q771" s="181"/>
      <c r="R771" s="180"/>
      <c r="S771" s="181"/>
      <c r="T771" s="180"/>
      <c r="U771" s="181"/>
      <c r="V771" s="182"/>
      <c r="W771" s="179"/>
      <c r="X771" s="183"/>
      <c r="Y771" s="183"/>
      <c r="Z771" s="182"/>
      <c r="AA771" s="174"/>
      <c r="AB771" s="177"/>
      <c r="AC771" s="178"/>
      <c r="AD771" s="184" t="str">
        <f t="shared" si="30"/>
        <v/>
      </c>
      <c r="AE771" s="185"/>
      <c r="AF771" s="186"/>
      <c r="AH771" s="187"/>
      <c r="AI771" s="188"/>
      <c r="AJ771" s="12"/>
      <c r="AK771" s="13"/>
      <c r="AL771" s="189"/>
      <c r="AM771" s="190"/>
      <c r="AN771" s="190"/>
      <c r="AO771" s="190"/>
      <c r="AP771" s="190"/>
      <c r="AQ771" s="190"/>
      <c r="AR771" s="190"/>
      <c r="AS771" s="190"/>
      <c r="AT771" s="190"/>
      <c r="AU771" s="190"/>
      <c r="AV771" s="190"/>
      <c r="AW771" s="190"/>
      <c r="AX771" s="190"/>
      <c r="AY771" s="190"/>
      <c r="AZ771" s="190"/>
      <c r="BA771" s="190"/>
      <c r="BB771" s="190"/>
      <c r="BC771" s="190"/>
      <c r="BD771" s="190"/>
      <c r="BE771" s="190"/>
      <c r="BF771" s="190"/>
      <c r="BG771" s="190"/>
      <c r="BH771" s="191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/>
      <c r="LX771" s="2"/>
      <c r="LY771" s="2"/>
      <c r="LZ771" s="2"/>
      <c r="MA771" s="2"/>
      <c r="MB771" s="2"/>
      <c r="MC771" s="2"/>
      <c r="MD771" s="2"/>
      <c r="ME771" s="2"/>
      <c r="MF771" s="2"/>
      <c r="MG771" s="2"/>
      <c r="MH771" s="2"/>
      <c r="MI771" s="2"/>
      <c r="MJ771" s="2"/>
      <c r="MK771" s="2"/>
      <c r="ML771" s="2"/>
      <c r="MM771" s="2"/>
      <c r="MN771" s="2"/>
      <c r="MO771" s="2"/>
      <c r="MP771" s="2"/>
      <c r="MQ771" s="2"/>
      <c r="MR771" s="2"/>
      <c r="MS771" s="2"/>
      <c r="MT771" s="2"/>
      <c r="MU771" s="2"/>
      <c r="MV771" s="2"/>
      <c r="MW771" s="2"/>
      <c r="MX771" s="2"/>
      <c r="MY771" s="2"/>
      <c r="MZ771" s="2"/>
      <c r="NA771" s="2"/>
      <c r="NB771" s="2"/>
      <c r="NC771" s="2"/>
      <c r="ND771" s="2"/>
      <c r="NE771" s="2"/>
      <c r="NF771" s="2"/>
      <c r="NG771" s="2"/>
      <c r="NH771" s="2"/>
      <c r="NI771" s="2"/>
      <c r="NJ771" s="2"/>
      <c r="NK771" s="2"/>
      <c r="NL771" s="2"/>
      <c r="NM771" s="2"/>
      <c r="NN771" s="2"/>
      <c r="NO771" s="2"/>
      <c r="NP771" s="2"/>
      <c r="NQ771" s="2"/>
      <c r="NR771" s="2"/>
      <c r="NS771" s="2"/>
      <c r="NT771" s="2"/>
      <c r="NU771" s="2"/>
      <c r="NV771" s="2"/>
      <c r="NW771" s="2"/>
      <c r="NX771" s="2"/>
      <c r="NY771" s="2"/>
      <c r="NZ771" s="2"/>
      <c r="OA771" s="2"/>
      <c r="OB771" s="2"/>
      <c r="OC771" s="2"/>
      <c r="OD771" s="2"/>
      <c r="OE771" s="2"/>
      <c r="OF771" s="2"/>
      <c r="OG771" s="2"/>
      <c r="OH771" s="2"/>
      <c r="OI771" s="2"/>
      <c r="OJ771" s="2"/>
      <c r="OK771" s="2"/>
      <c r="OL771" s="2"/>
      <c r="OM771" s="2"/>
      <c r="ON771" s="2"/>
      <c r="OO771" s="2"/>
      <c r="OP771" s="2"/>
      <c r="OQ771" s="2"/>
      <c r="OR771" s="2"/>
      <c r="OS771" s="2"/>
      <c r="OT771" s="2"/>
      <c r="OU771" s="2"/>
      <c r="OV771" s="2"/>
      <c r="OW771" s="2"/>
      <c r="OX771" s="2"/>
      <c r="OY771" s="2"/>
      <c r="OZ771" s="2"/>
      <c r="PA771" s="2"/>
      <c r="PB771" s="2"/>
      <c r="PC771" s="2"/>
      <c r="PD771" s="2"/>
      <c r="PE771" s="2"/>
      <c r="PF771" s="2"/>
      <c r="PG771" s="2"/>
      <c r="PH771" s="2"/>
      <c r="PI771" s="2"/>
      <c r="PJ771" s="2"/>
      <c r="PK771" s="2"/>
      <c r="PL771" s="2"/>
      <c r="PM771" s="2"/>
      <c r="PN771" s="2"/>
      <c r="PO771" s="2"/>
      <c r="PP771" s="2"/>
      <c r="PQ771" s="2"/>
      <c r="PR771" s="2"/>
      <c r="PS771" s="2"/>
      <c r="PT771" s="2"/>
      <c r="PU771" s="2"/>
      <c r="PV771" s="2"/>
      <c r="PW771" s="2"/>
      <c r="PX771" s="2"/>
      <c r="PY771" s="2"/>
      <c r="PZ771" s="2"/>
      <c r="QA771" s="2"/>
      <c r="QB771" s="2"/>
      <c r="QC771" s="2"/>
      <c r="QD771" s="2"/>
      <c r="QE771" s="2"/>
      <c r="QF771" s="2"/>
      <c r="QG771" s="2"/>
      <c r="QH771" s="2"/>
      <c r="QI771" s="2"/>
      <c r="QJ771" s="2"/>
      <c r="QK771" s="2"/>
      <c r="QL771" s="2"/>
      <c r="QM771" s="2"/>
      <c r="QN771" s="2"/>
      <c r="QO771" s="2"/>
      <c r="QP771" s="2"/>
      <c r="QQ771" s="2"/>
      <c r="QR771" s="2"/>
      <c r="QS771" s="2"/>
      <c r="QT771" s="2"/>
      <c r="QU771" s="2"/>
      <c r="QV771" s="2"/>
      <c r="QW771" s="2"/>
      <c r="QX771" s="2"/>
      <c r="QY771" s="2"/>
      <c r="QZ771" s="2"/>
      <c r="RA771" s="2"/>
      <c r="RB771" s="2"/>
      <c r="RC771" s="2"/>
      <c r="RD771" s="2"/>
      <c r="RE771" s="2"/>
      <c r="RF771" s="2"/>
      <c r="RG771" s="2"/>
      <c r="RH771" s="2"/>
      <c r="RI771" s="2"/>
      <c r="RJ771" s="2"/>
      <c r="RK771" s="2"/>
      <c r="RL771" s="2"/>
      <c r="RM771" s="2"/>
      <c r="RN771" s="2"/>
      <c r="RO771" s="2"/>
      <c r="RP771" s="2"/>
      <c r="RQ771" s="2"/>
      <c r="RR771" s="2"/>
      <c r="RS771" s="2"/>
      <c r="RT771" s="2"/>
      <c r="RU771" s="2"/>
      <c r="RV771" s="2"/>
      <c r="RW771" s="2"/>
      <c r="RX771" s="2"/>
      <c r="RY771" s="2"/>
      <c r="RZ771" s="2"/>
      <c r="SA771" s="2"/>
      <c r="SB771" s="2"/>
      <c r="SC771" s="2"/>
      <c r="SD771" s="2"/>
      <c r="SE771" s="2"/>
      <c r="SF771" s="2"/>
      <c r="SG771" s="2"/>
      <c r="SH771" s="2"/>
      <c r="SI771" s="2"/>
      <c r="SJ771" s="2"/>
      <c r="SK771" s="2"/>
      <c r="SL771" s="2"/>
      <c r="SM771" s="2"/>
      <c r="SN771" s="2"/>
      <c r="SO771" s="2"/>
      <c r="SP771" s="2"/>
      <c r="SQ771" s="2"/>
      <c r="SR771" s="2"/>
      <c r="SS771" s="2"/>
      <c r="ST771" s="2"/>
      <c r="SU771" s="2"/>
      <c r="SV771" s="2"/>
      <c r="SW771" s="2"/>
      <c r="SX771" s="2"/>
      <c r="SY771" s="2"/>
      <c r="SZ771" s="2"/>
      <c r="TA771" s="2"/>
      <c r="TB771" s="2"/>
      <c r="TC771" s="2"/>
      <c r="TD771" s="2"/>
      <c r="TE771" s="2"/>
      <c r="TF771" s="2"/>
      <c r="TG771" s="2"/>
      <c r="TH771" s="2"/>
      <c r="TI771" s="2"/>
      <c r="TJ771" s="2"/>
      <c r="TK771" s="2"/>
      <c r="TL771" s="2"/>
      <c r="TM771" s="2"/>
      <c r="TN771" s="2"/>
      <c r="TO771" s="2"/>
      <c r="TP771" s="2"/>
      <c r="TQ771" s="2"/>
      <c r="TR771" s="2"/>
      <c r="TS771" s="2"/>
      <c r="TT771" s="2"/>
      <c r="TU771" s="2"/>
      <c r="TV771" s="2"/>
      <c r="TW771" s="2"/>
      <c r="TX771" s="2"/>
      <c r="TY771" s="2"/>
      <c r="TZ771" s="2"/>
      <c r="UA771" s="2"/>
      <c r="UB771" s="2"/>
      <c r="UC771" s="2"/>
      <c r="UD771" s="2"/>
      <c r="UE771" s="2"/>
      <c r="UF771" s="2"/>
      <c r="UG771" s="2"/>
      <c r="UH771" s="2"/>
      <c r="UI771" s="2"/>
      <c r="UJ771" s="2"/>
      <c r="UK771" s="2"/>
      <c r="UL771" s="2"/>
      <c r="UM771" s="2"/>
      <c r="UN771" s="2"/>
      <c r="UO771" s="2"/>
      <c r="UP771" s="2"/>
      <c r="UQ771" s="2"/>
      <c r="UR771" s="2"/>
      <c r="US771" s="2"/>
      <c r="UT771" s="2"/>
      <c r="UU771" s="2"/>
      <c r="UV771" s="2"/>
      <c r="UW771" s="2"/>
      <c r="UX771" s="2"/>
      <c r="UY771" s="2"/>
      <c r="UZ771" s="2"/>
      <c r="VA771" s="2"/>
      <c r="VB771" s="2"/>
      <c r="VC771" s="2"/>
      <c r="VD771" s="2"/>
      <c r="VE771" s="2"/>
      <c r="VF771" s="2"/>
      <c r="VG771" s="2"/>
      <c r="VH771" s="2"/>
      <c r="VI771" s="2"/>
      <c r="VJ771" s="2"/>
      <c r="VK771" s="2"/>
      <c r="VL771" s="2"/>
      <c r="VM771" s="2"/>
      <c r="VN771" s="2"/>
      <c r="VO771" s="2"/>
      <c r="VP771" s="2"/>
      <c r="VQ771" s="2"/>
      <c r="VR771" s="2"/>
      <c r="VS771" s="2"/>
      <c r="VT771" s="2"/>
      <c r="VU771" s="2"/>
      <c r="VV771" s="2"/>
      <c r="VW771" s="2"/>
      <c r="VX771" s="2"/>
      <c r="VY771" s="2"/>
      <c r="VZ771" s="2"/>
      <c r="WA771" s="2"/>
      <c r="WB771" s="2"/>
      <c r="WC771" s="2"/>
      <c r="WD771" s="2"/>
      <c r="WE771" s="2"/>
      <c r="WF771" s="2"/>
      <c r="WG771" s="2"/>
      <c r="WH771" s="2"/>
      <c r="WI771" s="2"/>
      <c r="WJ771" s="2"/>
      <c r="WK771" s="2"/>
      <c r="WL771" s="2"/>
      <c r="WM771" s="2"/>
      <c r="WN771" s="2"/>
      <c r="WO771" s="2"/>
      <c r="WP771" s="2"/>
      <c r="WQ771" s="2"/>
      <c r="WR771" s="2"/>
      <c r="WS771" s="2"/>
      <c r="WT771" s="2"/>
      <c r="WU771" s="2"/>
      <c r="WV771" s="2"/>
      <c r="WW771" s="2"/>
      <c r="WX771" s="2"/>
      <c r="WY771" s="2"/>
      <c r="WZ771" s="2"/>
      <c r="XA771" s="2"/>
      <c r="XB771" s="2"/>
      <c r="XC771" s="2"/>
      <c r="XD771" s="2"/>
      <c r="XE771" s="2"/>
      <c r="XF771" s="2"/>
      <c r="XG771" s="2"/>
      <c r="XH771" s="2"/>
      <c r="XI771" s="2"/>
      <c r="XJ771" s="2"/>
      <c r="XK771" s="2"/>
      <c r="XL771" s="2"/>
      <c r="XM771" s="2"/>
      <c r="XN771" s="2"/>
      <c r="XO771" s="2"/>
      <c r="XP771" s="2"/>
      <c r="XQ771" s="2"/>
      <c r="XR771" s="2"/>
      <c r="XS771" s="2"/>
      <c r="XT771" s="2"/>
      <c r="XU771" s="2"/>
      <c r="XV771" s="2"/>
      <c r="XW771" s="2"/>
      <c r="XX771" s="2"/>
      <c r="XY771" s="2"/>
      <c r="XZ771" s="2"/>
      <c r="YA771" s="2"/>
      <c r="YB771" s="2"/>
      <c r="YC771" s="2"/>
      <c r="YD771" s="2"/>
      <c r="YE771" s="2"/>
      <c r="YF771" s="2"/>
      <c r="YG771" s="2"/>
      <c r="YH771" s="2"/>
      <c r="YI771" s="2"/>
      <c r="YJ771" s="2"/>
      <c r="YK771" s="2"/>
      <c r="YL771" s="2"/>
      <c r="YM771" s="2"/>
      <c r="YN771" s="2"/>
      <c r="YO771" s="2"/>
      <c r="YP771" s="2"/>
      <c r="YQ771" s="2"/>
      <c r="YR771" s="2"/>
      <c r="YS771" s="2"/>
      <c r="YT771" s="2"/>
      <c r="YU771" s="2"/>
      <c r="YV771" s="2"/>
      <c r="YW771" s="2"/>
      <c r="YX771" s="2"/>
      <c r="YY771" s="2"/>
      <c r="YZ771" s="2"/>
      <c r="ZA771" s="2"/>
      <c r="ZB771" s="2"/>
      <c r="ZC771" s="2"/>
      <c r="ZD771" s="2"/>
      <c r="ZE771" s="2"/>
      <c r="ZF771" s="2"/>
      <c r="ZG771" s="2"/>
      <c r="ZH771" s="2"/>
      <c r="ZI771" s="2"/>
      <c r="ZJ771" s="2"/>
      <c r="ZK771" s="2"/>
      <c r="ZL771" s="2"/>
      <c r="ZM771" s="2"/>
      <c r="ZN771" s="2"/>
      <c r="ZO771" s="2"/>
      <c r="ZP771" s="2"/>
      <c r="ZQ771" s="2"/>
      <c r="ZR771" s="2"/>
      <c r="ZS771" s="2"/>
      <c r="ZT771" s="2"/>
      <c r="ZU771" s="2"/>
      <c r="ZV771" s="2"/>
      <c r="ZW771" s="2"/>
      <c r="ZX771" s="2"/>
      <c r="ZY771" s="2"/>
      <c r="ZZ771" s="2"/>
      <c r="AAA771" s="2"/>
      <c r="AAB771" s="2"/>
      <c r="AAC771" s="2"/>
      <c r="AAD771" s="2"/>
      <c r="AAE771" s="2"/>
      <c r="AAF771" s="2"/>
      <c r="AAG771" s="2"/>
      <c r="AAH771" s="2"/>
      <c r="AAI771" s="2"/>
      <c r="AAJ771" s="2"/>
      <c r="AAK771" s="2"/>
      <c r="AAL771" s="2"/>
      <c r="AAM771" s="2"/>
      <c r="AAN771" s="2"/>
      <c r="AAO771" s="2"/>
      <c r="AAP771" s="2"/>
      <c r="AAQ771" s="2"/>
      <c r="AAR771" s="2"/>
      <c r="AAS771" s="2"/>
      <c r="AAT771" s="2"/>
      <c r="AAU771" s="2"/>
      <c r="AAV771" s="2"/>
      <c r="AAW771" s="2"/>
      <c r="AAX771" s="2"/>
      <c r="AAY771" s="2"/>
      <c r="AAZ771" s="2"/>
      <c r="ABA771" s="2"/>
      <c r="ABB771" s="2"/>
      <c r="ABC771" s="2"/>
      <c r="ABD771" s="2"/>
      <c r="ABE771" s="2"/>
      <c r="ABF771" s="2"/>
      <c r="ABG771" s="2"/>
      <c r="ABH771" s="2"/>
      <c r="ABI771" s="2"/>
      <c r="ABJ771" s="2"/>
      <c r="ABK771" s="2"/>
      <c r="ABL771" s="2"/>
      <c r="ABM771" s="2"/>
      <c r="ABN771" s="2"/>
      <c r="ABO771" s="2"/>
      <c r="ABP771" s="2"/>
      <c r="ABQ771" s="2"/>
      <c r="ABR771" s="2"/>
      <c r="ABS771" s="2"/>
      <c r="ABT771" s="2"/>
      <c r="ABU771" s="2"/>
      <c r="ABV771" s="2"/>
      <c r="ABW771" s="2"/>
      <c r="ABX771" s="2"/>
      <c r="ABY771" s="2"/>
      <c r="ABZ771" s="2"/>
      <c r="ACA771" s="2"/>
      <c r="ACB771" s="2"/>
      <c r="ACC771" s="2"/>
      <c r="ACD771" s="2"/>
      <c r="ACE771" s="2"/>
      <c r="ACF771" s="2"/>
      <c r="ACG771" s="2"/>
      <c r="ACH771" s="2"/>
      <c r="ACI771" s="2"/>
      <c r="ACJ771" s="2"/>
      <c r="ACK771" s="2"/>
      <c r="ACL771" s="2"/>
      <c r="ACM771" s="2"/>
      <c r="ACN771" s="2"/>
      <c r="ACO771" s="2"/>
      <c r="ACP771" s="2"/>
      <c r="ACQ771" s="2"/>
      <c r="ACR771" s="2"/>
      <c r="ACS771" s="2"/>
      <c r="ACT771" s="2"/>
      <c r="ACU771" s="2"/>
      <c r="ACV771" s="2"/>
      <c r="ACW771" s="2"/>
      <c r="ACX771" s="2"/>
      <c r="ACY771" s="2"/>
      <c r="ACZ771" s="2"/>
      <c r="ADA771" s="2"/>
      <c r="ADB771" s="2"/>
      <c r="ADC771" s="2"/>
      <c r="ADD771" s="2"/>
      <c r="ADE771" s="2"/>
      <c r="ADF771" s="2"/>
      <c r="ADG771" s="2"/>
      <c r="ADH771" s="2"/>
      <c r="ADI771" s="2"/>
      <c r="ADJ771" s="2"/>
      <c r="ADK771" s="2"/>
      <c r="ADL771" s="2"/>
      <c r="ADM771" s="2"/>
      <c r="ADN771" s="2"/>
      <c r="ADO771" s="2"/>
      <c r="ADP771" s="2"/>
      <c r="ADQ771" s="2"/>
      <c r="ADR771" s="2"/>
      <c r="ADS771" s="2"/>
      <c r="ADT771" s="2"/>
      <c r="ADU771" s="2"/>
      <c r="ADV771" s="2"/>
      <c r="ADW771" s="2"/>
      <c r="ADX771" s="2"/>
      <c r="ADY771" s="2"/>
      <c r="ADZ771" s="2"/>
      <c r="AEA771" s="2"/>
      <c r="AEB771" s="2"/>
      <c r="AEC771" s="2"/>
      <c r="AED771" s="2"/>
      <c r="AEE771" s="2"/>
      <c r="AEF771" s="2"/>
      <c r="AEG771" s="2"/>
      <c r="AEH771" s="2"/>
      <c r="AEI771" s="2"/>
      <c r="AEJ771" s="2"/>
      <c r="AEK771" s="2"/>
      <c r="AEL771" s="2"/>
      <c r="AEM771" s="2"/>
      <c r="AEN771" s="2"/>
      <c r="AEO771" s="2"/>
      <c r="AEP771" s="2"/>
      <c r="AEQ771" s="2"/>
      <c r="AER771" s="2"/>
      <c r="AES771" s="2"/>
      <c r="AET771" s="2"/>
      <c r="AEU771" s="2"/>
      <c r="AEV771" s="2"/>
      <c r="AEW771" s="2"/>
      <c r="AEX771" s="2"/>
      <c r="AEY771" s="2"/>
      <c r="AEZ771" s="2"/>
      <c r="AFA771" s="2"/>
      <c r="AFB771" s="2"/>
      <c r="AFC771" s="2"/>
      <c r="AFD771" s="2"/>
      <c r="AFE771" s="2"/>
      <c r="AFF771" s="2"/>
      <c r="AFG771" s="2"/>
      <c r="AFH771" s="2"/>
      <c r="AFI771" s="2"/>
      <c r="AFJ771" s="2"/>
      <c r="AFK771" s="2"/>
      <c r="AFL771" s="2"/>
      <c r="AFM771" s="2"/>
      <c r="AFN771" s="2"/>
      <c r="AFO771" s="2"/>
      <c r="AFP771" s="2"/>
      <c r="AFQ771" s="2"/>
      <c r="AFR771" s="2"/>
      <c r="AFS771" s="2"/>
      <c r="AFT771" s="2"/>
      <c r="AFU771" s="2"/>
      <c r="AFV771" s="2"/>
      <c r="AFW771" s="2"/>
      <c r="AFX771" s="2"/>
      <c r="AFY771" s="2"/>
      <c r="AFZ771" s="2"/>
      <c r="AGA771" s="2"/>
      <c r="AGB771" s="2"/>
      <c r="AGC771" s="2"/>
      <c r="AGD771" s="2"/>
      <c r="AGE771" s="2"/>
      <c r="AGF771" s="2"/>
      <c r="AGG771" s="2"/>
      <c r="AGH771" s="2"/>
      <c r="AGI771" s="2"/>
      <c r="AGJ771" s="2"/>
      <c r="AGK771" s="2"/>
      <c r="AGL771" s="2"/>
      <c r="AGM771" s="2"/>
      <c r="AGN771" s="2"/>
      <c r="AGO771" s="2"/>
      <c r="AGP771" s="2"/>
      <c r="AGQ771" s="2"/>
      <c r="AGR771" s="2"/>
      <c r="AGS771" s="2"/>
      <c r="AGT771" s="2"/>
      <c r="AGU771" s="2"/>
      <c r="AGV771" s="2"/>
      <c r="AGW771" s="2"/>
      <c r="AGX771" s="2"/>
      <c r="AGY771" s="2"/>
      <c r="AGZ771" s="2"/>
      <c r="AHA771" s="2"/>
      <c r="AHB771" s="2"/>
      <c r="AHC771" s="2"/>
      <c r="AHD771" s="2"/>
      <c r="AHE771" s="2"/>
      <c r="AHF771" s="2"/>
      <c r="AHG771" s="2"/>
      <c r="AHH771" s="2"/>
      <c r="AHI771" s="2"/>
      <c r="AHJ771" s="2"/>
      <c r="AHK771" s="2"/>
      <c r="AHL771" s="2"/>
      <c r="AHM771" s="2"/>
      <c r="AHN771" s="2"/>
      <c r="AHO771" s="2"/>
      <c r="AHP771" s="2"/>
      <c r="AHQ771" s="2"/>
      <c r="AHR771" s="2"/>
      <c r="AHS771" s="2"/>
      <c r="AHT771" s="2"/>
      <c r="AHU771" s="2"/>
      <c r="AHV771" s="2"/>
      <c r="AHW771" s="2"/>
      <c r="AHX771" s="2"/>
      <c r="AHY771" s="2"/>
      <c r="AHZ771" s="2"/>
      <c r="AIA771" s="2"/>
      <c r="AIB771" s="2"/>
      <c r="AIC771" s="2"/>
      <c r="AID771" s="2"/>
      <c r="AIE771" s="2"/>
      <c r="AIF771" s="2"/>
      <c r="AIG771" s="2"/>
      <c r="AIH771" s="2"/>
      <c r="AII771" s="2"/>
      <c r="AIJ771" s="2"/>
      <c r="AIK771" s="2"/>
      <c r="AIL771" s="2"/>
      <c r="AIM771" s="2"/>
      <c r="AIN771" s="2"/>
      <c r="AIO771" s="2"/>
      <c r="AIP771" s="2"/>
      <c r="AIQ771" s="2"/>
      <c r="AIR771" s="2"/>
      <c r="AIS771" s="2"/>
      <c r="AIT771" s="2"/>
      <c r="AIU771" s="2"/>
      <c r="AIV771" s="2"/>
      <c r="AIW771" s="2"/>
      <c r="AIX771" s="2"/>
      <c r="AIY771" s="2"/>
      <c r="AIZ771" s="2"/>
      <c r="AJA771" s="2"/>
      <c r="AJB771" s="2"/>
      <c r="AJC771" s="2"/>
      <c r="AJD771" s="2"/>
      <c r="AJE771" s="2"/>
      <c r="AJF771" s="2"/>
      <c r="AJG771" s="2"/>
      <c r="AJH771" s="2"/>
      <c r="AJI771" s="2"/>
      <c r="AJJ771" s="2"/>
      <c r="AJK771" s="2"/>
      <c r="AJL771" s="2"/>
      <c r="AJM771" s="2"/>
      <c r="AJN771" s="2"/>
      <c r="AJO771" s="2"/>
      <c r="AJP771" s="2"/>
      <c r="AJQ771" s="2"/>
      <c r="AJR771" s="2"/>
      <c r="AJS771" s="2"/>
      <c r="AJT771" s="2"/>
      <c r="AJU771" s="2"/>
      <c r="AJV771" s="2"/>
      <c r="AJW771" s="2"/>
      <c r="AJX771" s="2"/>
      <c r="AJY771" s="2"/>
      <c r="AJZ771" s="2"/>
      <c r="AKA771" s="2"/>
      <c r="AKB771" s="2"/>
      <c r="AKC771" s="2"/>
      <c r="AKD771" s="2"/>
      <c r="AKE771" s="2"/>
      <c r="AKF771" s="2"/>
      <c r="AKG771" s="2"/>
      <c r="AKH771" s="2"/>
      <c r="AKI771" s="2"/>
      <c r="AKJ771" s="2"/>
      <c r="AKK771" s="2"/>
      <c r="AKL771" s="2"/>
      <c r="AKM771" s="2"/>
      <c r="AKN771" s="2"/>
      <c r="AKO771" s="2"/>
      <c r="AKP771" s="2"/>
      <c r="AKQ771" s="2"/>
      <c r="AKR771" s="2"/>
      <c r="AKS771" s="2"/>
      <c r="AKT771" s="2"/>
      <c r="AKU771" s="2"/>
      <c r="AKV771" s="2"/>
      <c r="AKW771" s="2"/>
      <c r="AKX771" s="2"/>
      <c r="AKY771" s="2"/>
      <c r="AKZ771" s="2"/>
      <c r="ALA771" s="2"/>
      <c r="ALB771" s="2"/>
      <c r="ALC771" s="2"/>
      <c r="ALD771" s="2"/>
      <c r="ALE771" s="2"/>
      <c r="ALF771" s="2"/>
      <c r="ALG771" s="2"/>
      <c r="ALH771" s="2"/>
      <c r="ALI771" s="2"/>
      <c r="ALJ771" s="2"/>
      <c r="ALK771" s="2"/>
      <c r="ALL771" s="2"/>
      <c r="ALM771" s="2"/>
      <c r="ALN771" s="2"/>
      <c r="ALO771" s="2"/>
      <c r="ALP771" s="2"/>
      <c r="ALQ771" s="2"/>
      <c r="ALR771" s="2"/>
      <c r="ALS771" s="2"/>
      <c r="ALT771" s="2"/>
      <c r="ALU771" s="2"/>
      <c r="ALV771" s="2"/>
      <c r="ALW771" s="2"/>
      <c r="ALX771" s="2"/>
      <c r="ALY771" s="2"/>
      <c r="ALZ771" s="2"/>
      <c r="AMA771" s="2"/>
      <c r="AMB771" s="2"/>
      <c r="AMC771" s="2"/>
      <c r="AMD771" s="2"/>
      <c r="AME771" s="2"/>
      <c r="AMF771" s="2"/>
      <c r="AMG771" s="2"/>
      <c r="AMH771" s="2"/>
      <c r="AMI771" s="2"/>
      <c r="AMJ771" s="2"/>
      <c r="AMK771" s="2"/>
      <c r="AML771" s="2"/>
      <c r="AMM771" s="2"/>
      <c r="AMN771" s="2"/>
      <c r="AMO771" s="2"/>
      <c r="AMP771" s="2"/>
      <c r="AMQ771" s="2"/>
      <c r="AMR771" s="2"/>
      <c r="AMS771" s="2"/>
      <c r="AMT771" s="2"/>
      <c r="AMU771" s="2"/>
      <c r="AMV771" s="2"/>
      <c r="AMW771" s="2"/>
      <c r="AMX771" s="2"/>
      <c r="AMY771" s="2"/>
      <c r="AMZ771" s="2"/>
      <c r="ANA771" s="2"/>
      <c r="ANB771" s="2"/>
      <c r="ANC771" s="2"/>
      <c r="AND771" s="2"/>
      <c r="ANE771" s="2"/>
      <c r="ANF771" s="2"/>
      <c r="ANG771" s="2"/>
      <c r="ANH771" s="2"/>
      <c r="ANI771" s="2"/>
      <c r="ANJ771" s="2"/>
      <c r="ANK771" s="2"/>
      <c r="ANL771" s="2"/>
      <c r="ANM771" s="2"/>
      <c r="ANN771" s="2"/>
      <c r="ANO771" s="2"/>
      <c r="ANP771" s="2"/>
      <c r="ANQ771" s="2"/>
      <c r="ANR771" s="2"/>
      <c r="ANS771" s="2"/>
      <c r="ANT771" s="2"/>
      <c r="ANU771" s="2"/>
      <c r="ANV771" s="2"/>
      <c r="ANW771" s="2"/>
      <c r="ANX771" s="2"/>
      <c r="ANY771" s="2"/>
      <c r="ANZ771" s="2"/>
      <c r="AOA771" s="2"/>
      <c r="AOB771" s="2"/>
      <c r="AOC771" s="2"/>
      <c r="AOD771" s="2"/>
      <c r="AOE771" s="2"/>
      <c r="AOF771" s="2"/>
      <c r="AOG771" s="2"/>
      <c r="AOH771" s="2"/>
      <c r="AOI771" s="2"/>
      <c r="AOJ771" s="2"/>
      <c r="AOK771" s="2"/>
      <c r="AOL771" s="2"/>
      <c r="AOM771" s="2"/>
      <c r="AON771" s="2"/>
      <c r="AOO771" s="2"/>
      <c r="AOP771" s="2"/>
      <c r="AOQ771" s="2"/>
      <c r="AOR771" s="2"/>
      <c r="AOS771" s="2"/>
      <c r="AOT771" s="2"/>
      <c r="AOU771" s="2"/>
      <c r="AOV771" s="2"/>
      <c r="AOW771" s="2"/>
      <c r="AOX771" s="2"/>
      <c r="AOY771" s="2"/>
      <c r="AOZ771" s="2"/>
      <c r="APA771" s="2"/>
      <c r="APB771" s="2"/>
      <c r="APC771" s="2"/>
      <c r="APD771" s="2"/>
      <c r="APE771" s="2"/>
      <c r="APF771" s="2"/>
      <c r="APG771" s="2"/>
      <c r="APH771" s="2"/>
      <c r="API771" s="2"/>
      <c r="APJ771" s="2"/>
      <c r="APK771" s="2"/>
      <c r="APL771" s="2"/>
      <c r="APM771" s="2"/>
      <c r="APN771" s="2"/>
      <c r="APO771" s="2"/>
      <c r="APP771" s="2"/>
      <c r="APQ771" s="2"/>
      <c r="APR771" s="2"/>
      <c r="APS771" s="2"/>
      <c r="APT771" s="2"/>
      <c r="APU771" s="2"/>
      <c r="APV771" s="2"/>
      <c r="APW771" s="2"/>
      <c r="APX771" s="2"/>
      <c r="APY771" s="2"/>
      <c r="APZ771" s="2"/>
      <c r="AQA771" s="2"/>
      <c r="AQB771" s="2"/>
      <c r="AQC771" s="2"/>
      <c r="AQD771" s="2"/>
      <c r="AQE771" s="2"/>
      <c r="AQF771" s="2"/>
      <c r="AQG771" s="2"/>
      <c r="AQH771" s="2"/>
      <c r="AQI771" s="2"/>
      <c r="AQJ771" s="2"/>
      <c r="AQK771" s="2"/>
      <c r="AQL771" s="2"/>
      <c r="AQM771" s="2"/>
      <c r="AQN771" s="2"/>
      <c r="AQO771" s="2"/>
      <c r="AQP771" s="2"/>
      <c r="AQQ771" s="2"/>
      <c r="AQR771" s="2"/>
      <c r="AQS771" s="2"/>
      <c r="AQT771" s="2"/>
      <c r="AQU771" s="2"/>
      <c r="AQV771" s="2"/>
      <c r="AQW771" s="2"/>
      <c r="AQX771" s="2"/>
      <c r="AQY771" s="2"/>
      <c r="AQZ771" s="2"/>
      <c r="ARA771" s="2"/>
      <c r="ARB771" s="2"/>
      <c r="ARC771" s="2"/>
      <c r="ARD771" s="2"/>
      <c r="ARE771" s="2"/>
      <c r="ARF771" s="2"/>
      <c r="ARG771" s="2"/>
      <c r="ARH771" s="2"/>
      <c r="ARI771" s="2"/>
      <c r="ARJ771" s="2"/>
      <c r="ARK771" s="2"/>
      <c r="ARL771" s="2"/>
      <c r="ARM771" s="2"/>
      <c r="ARN771" s="2"/>
      <c r="ARO771" s="2"/>
      <c r="ARP771" s="2"/>
      <c r="ARQ771" s="2"/>
      <c r="ARR771" s="2"/>
      <c r="ARS771" s="2"/>
      <c r="ART771" s="2"/>
      <c r="ARU771" s="2"/>
      <c r="ARV771" s="2"/>
      <c r="ARW771" s="2"/>
      <c r="ARX771" s="2"/>
      <c r="ARY771" s="2"/>
      <c r="ARZ771" s="2"/>
      <c r="ASA771" s="2"/>
      <c r="ASB771" s="2"/>
      <c r="ASC771" s="2"/>
      <c r="ASD771" s="2"/>
      <c r="ASE771" s="2"/>
      <c r="ASF771" s="2"/>
      <c r="ASG771" s="2"/>
      <c r="ASH771" s="2"/>
      <c r="ASI771" s="2"/>
      <c r="ASJ771" s="2"/>
      <c r="ASK771" s="2"/>
      <c r="ASL771" s="2"/>
      <c r="ASM771" s="2"/>
      <c r="ASN771" s="2"/>
      <c r="ASO771" s="2"/>
      <c r="ASP771" s="2"/>
      <c r="ASQ771" s="2"/>
      <c r="ASR771" s="2"/>
      <c r="ASS771" s="2"/>
      <c r="AST771" s="2"/>
      <c r="ASU771" s="2"/>
      <c r="ASV771" s="2"/>
      <c r="ASW771" s="2"/>
      <c r="ASX771" s="2"/>
      <c r="ASY771" s="2"/>
      <c r="ASZ771" s="2"/>
      <c r="ATA771" s="2"/>
      <c r="ATB771" s="2"/>
      <c r="ATC771" s="2"/>
      <c r="ATD771" s="2"/>
      <c r="ATE771" s="2"/>
      <c r="ATF771" s="2"/>
      <c r="ATG771" s="2"/>
      <c r="ATH771" s="2"/>
      <c r="ATI771" s="2"/>
      <c r="ATJ771" s="2"/>
      <c r="ATK771" s="2"/>
      <c r="ATL771" s="2"/>
      <c r="ATM771" s="2"/>
      <c r="ATN771" s="2"/>
      <c r="ATO771" s="2"/>
      <c r="ATP771" s="2"/>
      <c r="ATQ771" s="2"/>
      <c r="ATR771" s="2"/>
      <c r="ATS771" s="2"/>
      <c r="ATT771" s="2"/>
      <c r="ATU771" s="2"/>
      <c r="ATV771" s="2"/>
      <c r="ATW771" s="2"/>
      <c r="ATX771" s="2"/>
      <c r="ATY771" s="2"/>
      <c r="ATZ771" s="2"/>
      <c r="AUA771" s="2"/>
      <c r="AUB771" s="2"/>
      <c r="AUC771" s="2"/>
      <c r="AUD771" s="2"/>
      <c r="AUE771" s="2"/>
      <c r="AUF771" s="2"/>
      <c r="AUG771" s="2"/>
      <c r="AUH771" s="2"/>
      <c r="AUI771" s="2"/>
      <c r="AUJ771" s="2"/>
      <c r="AUK771" s="2"/>
      <c r="AUL771" s="2"/>
      <c r="AUM771" s="2"/>
      <c r="AUN771" s="2"/>
      <c r="AUO771" s="2"/>
      <c r="AUP771" s="2"/>
      <c r="AUQ771" s="2"/>
      <c r="AUR771" s="2"/>
      <c r="AUS771" s="2"/>
      <c r="AUT771" s="2"/>
      <c r="AUU771" s="2"/>
      <c r="AUV771" s="2"/>
      <c r="AUW771" s="2"/>
      <c r="AUX771" s="2"/>
      <c r="AUY771" s="2"/>
      <c r="AUZ771" s="2"/>
      <c r="AVA771" s="2"/>
      <c r="AVB771" s="2"/>
      <c r="AVC771" s="2"/>
      <c r="AVD771" s="2"/>
      <c r="AVE771" s="2"/>
      <c r="AVF771" s="2"/>
      <c r="AVG771" s="2"/>
      <c r="AVH771" s="2"/>
      <c r="AVI771" s="2"/>
      <c r="AVJ771" s="2"/>
      <c r="AVK771" s="2"/>
      <c r="AVL771" s="2"/>
      <c r="AVM771" s="2"/>
      <c r="AVN771" s="2"/>
      <c r="AVO771" s="2"/>
      <c r="AVP771" s="2"/>
      <c r="AVQ771" s="2"/>
      <c r="AVR771" s="2"/>
      <c r="AVS771" s="2"/>
      <c r="AVT771" s="2"/>
      <c r="AVU771" s="2"/>
      <c r="AVV771" s="2"/>
      <c r="AVW771" s="2"/>
      <c r="AVX771" s="2"/>
      <c r="AVY771" s="2"/>
      <c r="AVZ771" s="2"/>
      <c r="AWA771" s="2"/>
      <c r="AWB771" s="2"/>
      <c r="AWC771" s="2"/>
      <c r="AWD771" s="2"/>
      <c r="AWE771" s="2"/>
      <c r="AWF771" s="2"/>
      <c r="AWG771" s="2"/>
      <c r="AWH771" s="2"/>
      <c r="AWI771" s="2"/>
      <c r="AWJ771" s="2"/>
      <c r="AWK771" s="2"/>
      <c r="AWL771" s="2"/>
      <c r="AWM771" s="2"/>
      <c r="AWN771" s="2"/>
      <c r="AWO771" s="2"/>
      <c r="AWP771" s="2"/>
      <c r="AWQ771" s="2"/>
      <c r="AWR771" s="2"/>
      <c r="AWS771" s="2"/>
      <c r="AWT771" s="2"/>
      <c r="AWU771" s="2"/>
      <c r="AWV771" s="2"/>
      <c r="AWW771" s="2"/>
      <c r="AWX771" s="2"/>
      <c r="AWY771" s="2"/>
      <c r="AWZ771" s="2"/>
      <c r="AXA771" s="2"/>
      <c r="AXB771" s="2"/>
      <c r="AXC771" s="2"/>
      <c r="AXD771" s="2"/>
      <c r="AXE771" s="2"/>
      <c r="AXF771" s="2"/>
      <c r="AXG771" s="2"/>
      <c r="AXH771" s="2"/>
      <c r="AXI771" s="2"/>
      <c r="AXJ771" s="2"/>
      <c r="AXK771" s="2"/>
      <c r="AXL771" s="2"/>
      <c r="AXM771" s="2"/>
      <c r="AXN771" s="2"/>
      <c r="AXO771" s="2"/>
      <c r="AXP771" s="2"/>
      <c r="AXQ771" s="2"/>
      <c r="AXR771" s="2"/>
      <c r="AXS771" s="2"/>
      <c r="AXT771" s="2"/>
      <c r="AXU771" s="2"/>
      <c r="AXV771" s="2"/>
      <c r="AXW771" s="2"/>
      <c r="AXX771" s="2"/>
      <c r="AXY771" s="2"/>
      <c r="AXZ771" s="2"/>
      <c r="AYA771" s="2"/>
      <c r="AYB771" s="2"/>
      <c r="AYC771" s="2"/>
      <c r="AYD771" s="2"/>
      <c r="AYE771" s="2"/>
      <c r="AYF771" s="2"/>
      <c r="AYG771" s="2"/>
      <c r="AYH771" s="2"/>
      <c r="AYI771" s="2"/>
      <c r="AYJ771" s="2"/>
      <c r="AYK771" s="2"/>
      <c r="AYL771" s="2"/>
      <c r="AYM771" s="2"/>
      <c r="AYN771" s="2"/>
      <c r="AYO771" s="2"/>
      <c r="AYP771" s="2"/>
      <c r="AYQ771" s="2"/>
      <c r="AYR771" s="2"/>
      <c r="AYS771" s="2"/>
      <c r="AYT771" s="2"/>
      <c r="AYU771" s="2"/>
      <c r="AYV771" s="2"/>
      <c r="AYW771" s="2"/>
      <c r="AYX771" s="2"/>
      <c r="AYY771" s="2"/>
      <c r="AYZ771" s="2"/>
      <c r="AZA771" s="2"/>
      <c r="AZB771" s="2"/>
      <c r="AZC771" s="2"/>
      <c r="AZD771" s="2"/>
      <c r="AZE771" s="2"/>
      <c r="AZF771" s="2"/>
      <c r="AZG771" s="2"/>
      <c r="AZH771" s="2"/>
      <c r="AZI771" s="2"/>
      <c r="AZJ771" s="2"/>
      <c r="AZK771" s="2"/>
      <c r="AZL771" s="2"/>
      <c r="AZM771" s="2"/>
      <c r="AZN771" s="2"/>
      <c r="AZO771" s="2"/>
      <c r="AZP771" s="2"/>
      <c r="AZQ771" s="2"/>
      <c r="AZR771" s="2"/>
      <c r="AZS771" s="2"/>
      <c r="AZT771" s="2"/>
      <c r="AZU771" s="2"/>
    </row>
    <row r="772" spans="1:1373" ht="24.95" customHeight="1" x14ac:dyDescent="0.25">
      <c r="D772" s="172">
        <v>7</v>
      </c>
      <c r="E772" s="173"/>
      <c r="F772" s="174"/>
      <c r="G772" s="175"/>
      <c r="H772" s="176"/>
      <c r="I772" s="175"/>
      <c r="J772" s="176"/>
      <c r="K772" s="177"/>
      <c r="L772" s="178"/>
      <c r="M772" s="179"/>
      <c r="N772" s="180"/>
      <c r="O772" s="181"/>
      <c r="P772" s="180"/>
      <c r="Q772" s="181"/>
      <c r="R772" s="180"/>
      <c r="S772" s="181"/>
      <c r="T772" s="180"/>
      <c r="U772" s="181"/>
      <c r="V772" s="182"/>
      <c r="W772" s="179"/>
      <c r="X772" s="183"/>
      <c r="Y772" s="183"/>
      <c r="Z772" s="182"/>
      <c r="AA772" s="174"/>
      <c r="AB772" s="177"/>
      <c r="AC772" s="178"/>
      <c r="AD772" s="184" t="str">
        <f t="shared" si="30"/>
        <v/>
      </c>
      <c r="AE772" s="185"/>
      <c r="AF772" s="186"/>
      <c r="AH772" s="187"/>
      <c r="AI772" s="188"/>
      <c r="AJ772" s="12"/>
      <c r="AK772" s="13"/>
      <c r="AL772" s="189"/>
      <c r="AM772" s="190"/>
      <c r="AN772" s="190"/>
      <c r="AO772" s="190"/>
      <c r="AP772" s="190"/>
      <c r="AQ772" s="190"/>
      <c r="AR772" s="190"/>
      <c r="AS772" s="190"/>
      <c r="AT772" s="190"/>
      <c r="AU772" s="190"/>
      <c r="AV772" s="190"/>
      <c r="AW772" s="190"/>
      <c r="AX772" s="190"/>
      <c r="AY772" s="190"/>
      <c r="AZ772" s="190"/>
      <c r="BA772" s="190"/>
      <c r="BB772" s="190"/>
      <c r="BC772" s="190"/>
      <c r="BD772" s="190"/>
      <c r="BE772" s="190"/>
      <c r="BF772" s="190"/>
      <c r="BG772" s="190"/>
      <c r="BH772" s="191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  <c r="LR772" s="2"/>
      <c r="LS772" s="2"/>
      <c r="LT772" s="2"/>
      <c r="LU772" s="2"/>
      <c r="LV772" s="2"/>
      <c r="LW772" s="2"/>
      <c r="LX772" s="2"/>
      <c r="LY772" s="2"/>
      <c r="LZ772" s="2"/>
      <c r="MA772" s="2"/>
      <c r="MB772" s="2"/>
      <c r="MC772" s="2"/>
      <c r="MD772" s="2"/>
      <c r="ME772" s="2"/>
      <c r="MF772" s="2"/>
      <c r="MG772" s="2"/>
      <c r="MH772" s="2"/>
      <c r="MI772" s="2"/>
      <c r="MJ772" s="2"/>
      <c r="MK772" s="2"/>
      <c r="ML772" s="2"/>
      <c r="MM772" s="2"/>
      <c r="MN772" s="2"/>
      <c r="MO772" s="2"/>
      <c r="MP772" s="2"/>
      <c r="MQ772" s="2"/>
      <c r="MR772" s="2"/>
      <c r="MS772" s="2"/>
      <c r="MT772" s="2"/>
      <c r="MU772" s="2"/>
      <c r="MV772" s="2"/>
      <c r="MW772" s="2"/>
      <c r="MX772" s="2"/>
      <c r="MY772" s="2"/>
      <c r="MZ772" s="2"/>
      <c r="NA772" s="2"/>
      <c r="NB772" s="2"/>
      <c r="NC772" s="2"/>
      <c r="ND772" s="2"/>
      <c r="NE772" s="2"/>
      <c r="NF772" s="2"/>
      <c r="NG772" s="2"/>
      <c r="NH772" s="2"/>
      <c r="NI772" s="2"/>
      <c r="NJ772" s="2"/>
      <c r="NK772" s="2"/>
      <c r="NL772" s="2"/>
      <c r="NM772" s="2"/>
      <c r="NN772" s="2"/>
      <c r="NO772" s="2"/>
      <c r="NP772" s="2"/>
      <c r="NQ772" s="2"/>
      <c r="NR772" s="2"/>
      <c r="NS772" s="2"/>
      <c r="NT772" s="2"/>
      <c r="NU772" s="2"/>
      <c r="NV772" s="2"/>
      <c r="NW772" s="2"/>
      <c r="NX772" s="2"/>
      <c r="NY772" s="2"/>
      <c r="NZ772" s="2"/>
      <c r="OA772" s="2"/>
      <c r="OB772" s="2"/>
      <c r="OC772" s="2"/>
      <c r="OD772" s="2"/>
      <c r="OE772" s="2"/>
      <c r="OF772" s="2"/>
      <c r="OG772" s="2"/>
      <c r="OH772" s="2"/>
      <c r="OI772" s="2"/>
      <c r="OJ772" s="2"/>
      <c r="OK772" s="2"/>
      <c r="OL772" s="2"/>
      <c r="OM772" s="2"/>
      <c r="ON772" s="2"/>
      <c r="OO772" s="2"/>
      <c r="OP772" s="2"/>
      <c r="OQ772" s="2"/>
      <c r="OR772" s="2"/>
      <c r="OS772" s="2"/>
      <c r="OT772" s="2"/>
      <c r="OU772" s="2"/>
      <c r="OV772" s="2"/>
      <c r="OW772" s="2"/>
      <c r="OX772" s="2"/>
      <c r="OY772" s="2"/>
      <c r="OZ772" s="2"/>
      <c r="PA772" s="2"/>
      <c r="PB772" s="2"/>
      <c r="PC772" s="2"/>
      <c r="PD772" s="2"/>
      <c r="PE772" s="2"/>
      <c r="PF772" s="2"/>
      <c r="PG772" s="2"/>
      <c r="PH772" s="2"/>
      <c r="PI772" s="2"/>
      <c r="PJ772" s="2"/>
      <c r="PK772" s="2"/>
      <c r="PL772" s="2"/>
      <c r="PM772" s="2"/>
      <c r="PN772" s="2"/>
      <c r="PO772" s="2"/>
      <c r="PP772" s="2"/>
      <c r="PQ772" s="2"/>
      <c r="PR772" s="2"/>
      <c r="PS772" s="2"/>
      <c r="PT772" s="2"/>
      <c r="PU772" s="2"/>
      <c r="PV772" s="2"/>
      <c r="PW772" s="2"/>
      <c r="PX772" s="2"/>
      <c r="PY772" s="2"/>
      <c r="PZ772" s="2"/>
      <c r="QA772" s="2"/>
      <c r="QB772" s="2"/>
      <c r="QC772" s="2"/>
      <c r="QD772" s="2"/>
      <c r="QE772" s="2"/>
      <c r="QF772" s="2"/>
      <c r="QG772" s="2"/>
      <c r="QH772" s="2"/>
      <c r="QI772" s="2"/>
      <c r="QJ772" s="2"/>
      <c r="QK772" s="2"/>
      <c r="QL772" s="2"/>
      <c r="QM772" s="2"/>
      <c r="QN772" s="2"/>
      <c r="QO772" s="2"/>
      <c r="QP772" s="2"/>
      <c r="QQ772" s="2"/>
      <c r="QR772" s="2"/>
      <c r="QS772" s="2"/>
      <c r="QT772" s="2"/>
      <c r="QU772" s="2"/>
      <c r="QV772" s="2"/>
      <c r="QW772" s="2"/>
      <c r="QX772" s="2"/>
      <c r="QY772" s="2"/>
      <c r="QZ772" s="2"/>
      <c r="RA772" s="2"/>
      <c r="RB772" s="2"/>
      <c r="RC772" s="2"/>
      <c r="RD772" s="2"/>
      <c r="RE772" s="2"/>
      <c r="RF772" s="2"/>
      <c r="RG772" s="2"/>
      <c r="RH772" s="2"/>
      <c r="RI772" s="2"/>
      <c r="RJ772" s="2"/>
      <c r="RK772" s="2"/>
      <c r="RL772" s="2"/>
      <c r="RM772" s="2"/>
      <c r="RN772" s="2"/>
      <c r="RO772" s="2"/>
      <c r="RP772" s="2"/>
      <c r="RQ772" s="2"/>
      <c r="RR772" s="2"/>
      <c r="RS772" s="2"/>
      <c r="RT772" s="2"/>
      <c r="RU772" s="2"/>
      <c r="RV772" s="2"/>
      <c r="RW772" s="2"/>
      <c r="RX772" s="2"/>
      <c r="RY772" s="2"/>
      <c r="RZ772" s="2"/>
      <c r="SA772" s="2"/>
      <c r="SB772" s="2"/>
      <c r="SC772" s="2"/>
      <c r="SD772" s="2"/>
      <c r="SE772" s="2"/>
      <c r="SF772" s="2"/>
      <c r="SG772" s="2"/>
      <c r="SH772" s="2"/>
      <c r="SI772" s="2"/>
      <c r="SJ772" s="2"/>
      <c r="SK772" s="2"/>
      <c r="SL772" s="2"/>
      <c r="SM772" s="2"/>
      <c r="SN772" s="2"/>
      <c r="SO772" s="2"/>
      <c r="SP772" s="2"/>
      <c r="SQ772" s="2"/>
      <c r="SR772" s="2"/>
      <c r="SS772" s="2"/>
      <c r="ST772" s="2"/>
      <c r="SU772" s="2"/>
      <c r="SV772" s="2"/>
      <c r="SW772" s="2"/>
      <c r="SX772" s="2"/>
      <c r="SY772" s="2"/>
      <c r="SZ772" s="2"/>
      <c r="TA772" s="2"/>
      <c r="TB772" s="2"/>
      <c r="TC772" s="2"/>
      <c r="TD772" s="2"/>
      <c r="TE772" s="2"/>
      <c r="TF772" s="2"/>
      <c r="TG772" s="2"/>
      <c r="TH772" s="2"/>
      <c r="TI772" s="2"/>
      <c r="TJ772" s="2"/>
      <c r="TK772" s="2"/>
      <c r="TL772" s="2"/>
      <c r="TM772" s="2"/>
      <c r="TN772" s="2"/>
      <c r="TO772" s="2"/>
      <c r="TP772" s="2"/>
      <c r="TQ772" s="2"/>
      <c r="TR772" s="2"/>
      <c r="TS772" s="2"/>
      <c r="TT772" s="2"/>
      <c r="TU772" s="2"/>
      <c r="TV772" s="2"/>
      <c r="TW772" s="2"/>
      <c r="TX772" s="2"/>
      <c r="TY772" s="2"/>
      <c r="TZ772" s="2"/>
      <c r="UA772" s="2"/>
      <c r="UB772" s="2"/>
      <c r="UC772" s="2"/>
      <c r="UD772" s="2"/>
      <c r="UE772" s="2"/>
      <c r="UF772" s="2"/>
      <c r="UG772" s="2"/>
      <c r="UH772" s="2"/>
      <c r="UI772" s="2"/>
      <c r="UJ772" s="2"/>
      <c r="UK772" s="2"/>
      <c r="UL772" s="2"/>
      <c r="UM772" s="2"/>
      <c r="UN772" s="2"/>
      <c r="UO772" s="2"/>
      <c r="UP772" s="2"/>
      <c r="UQ772" s="2"/>
      <c r="UR772" s="2"/>
      <c r="US772" s="2"/>
      <c r="UT772" s="2"/>
      <c r="UU772" s="2"/>
      <c r="UV772" s="2"/>
      <c r="UW772" s="2"/>
      <c r="UX772" s="2"/>
      <c r="UY772" s="2"/>
      <c r="UZ772" s="2"/>
      <c r="VA772" s="2"/>
      <c r="VB772" s="2"/>
      <c r="VC772" s="2"/>
      <c r="VD772" s="2"/>
      <c r="VE772" s="2"/>
      <c r="VF772" s="2"/>
      <c r="VG772" s="2"/>
      <c r="VH772" s="2"/>
      <c r="VI772" s="2"/>
      <c r="VJ772" s="2"/>
      <c r="VK772" s="2"/>
      <c r="VL772" s="2"/>
      <c r="VM772" s="2"/>
      <c r="VN772" s="2"/>
      <c r="VO772" s="2"/>
      <c r="VP772" s="2"/>
      <c r="VQ772" s="2"/>
      <c r="VR772" s="2"/>
      <c r="VS772" s="2"/>
      <c r="VT772" s="2"/>
      <c r="VU772" s="2"/>
      <c r="VV772" s="2"/>
      <c r="VW772" s="2"/>
      <c r="VX772" s="2"/>
      <c r="VY772" s="2"/>
      <c r="VZ772" s="2"/>
      <c r="WA772" s="2"/>
      <c r="WB772" s="2"/>
      <c r="WC772" s="2"/>
      <c r="WD772" s="2"/>
      <c r="WE772" s="2"/>
      <c r="WF772" s="2"/>
      <c r="WG772" s="2"/>
      <c r="WH772" s="2"/>
      <c r="WI772" s="2"/>
      <c r="WJ772" s="2"/>
      <c r="WK772" s="2"/>
      <c r="WL772" s="2"/>
      <c r="WM772" s="2"/>
      <c r="WN772" s="2"/>
      <c r="WO772" s="2"/>
      <c r="WP772" s="2"/>
      <c r="WQ772" s="2"/>
      <c r="WR772" s="2"/>
      <c r="WS772" s="2"/>
      <c r="WT772" s="2"/>
      <c r="WU772" s="2"/>
      <c r="WV772" s="2"/>
      <c r="WW772" s="2"/>
      <c r="WX772" s="2"/>
      <c r="WY772" s="2"/>
      <c r="WZ772" s="2"/>
      <c r="XA772" s="2"/>
      <c r="XB772" s="2"/>
      <c r="XC772" s="2"/>
      <c r="XD772" s="2"/>
      <c r="XE772" s="2"/>
      <c r="XF772" s="2"/>
      <c r="XG772" s="2"/>
      <c r="XH772" s="2"/>
      <c r="XI772" s="2"/>
      <c r="XJ772" s="2"/>
      <c r="XK772" s="2"/>
      <c r="XL772" s="2"/>
      <c r="XM772" s="2"/>
      <c r="XN772" s="2"/>
      <c r="XO772" s="2"/>
      <c r="XP772" s="2"/>
      <c r="XQ772" s="2"/>
      <c r="XR772" s="2"/>
      <c r="XS772" s="2"/>
      <c r="XT772" s="2"/>
      <c r="XU772" s="2"/>
      <c r="XV772" s="2"/>
      <c r="XW772" s="2"/>
      <c r="XX772" s="2"/>
      <c r="XY772" s="2"/>
      <c r="XZ772" s="2"/>
      <c r="YA772" s="2"/>
      <c r="YB772" s="2"/>
      <c r="YC772" s="2"/>
      <c r="YD772" s="2"/>
      <c r="YE772" s="2"/>
      <c r="YF772" s="2"/>
      <c r="YG772" s="2"/>
      <c r="YH772" s="2"/>
      <c r="YI772" s="2"/>
      <c r="YJ772" s="2"/>
      <c r="YK772" s="2"/>
      <c r="YL772" s="2"/>
      <c r="YM772" s="2"/>
      <c r="YN772" s="2"/>
      <c r="YO772" s="2"/>
      <c r="YP772" s="2"/>
      <c r="YQ772" s="2"/>
      <c r="YR772" s="2"/>
      <c r="YS772" s="2"/>
      <c r="YT772" s="2"/>
      <c r="YU772" s="2"/>
      <c r="YV772" s="2"/>
      <c r="YW772" s="2"/>
      <c r="YX772" s="2"/>
      <c r="YY772" s="2"/>
      <c r="YZ772" s="2"/>
      <c r="ZA772" s="2"/>
      <c r="ZB772" s="2"/>
      <c r="ZC772" s="2"/>
      <c r="ZD772" s="2"/>
      <c r="ZE772" s="2"/>
      <c r="ZF772" s="2"/>
      <c r="ZG772" s="2"/>
      <c r="ZH772" s="2"/>
      <c r="ZI772" s="2"/>
      <c r="ZJ772" s="2"/>
      <c r="ZK772" s="2"/>
      <c r="ZL772" s="2"/>
      <c r="ZM772" s="2"/>
      <c r="ZN772" s="2"/>
      <c r="ZO772" s="2"/>
      <c r="ZP772" s="2"/>
      <c r="ZQ772" s="2"/>
      <c r="ZR772" s="2"/>
      <c r="ZS772" s="2"/>
      <c r="ZT772" s="2"/>
      <c r="ZU772" s="2"/>
      <c r="ZV772" s="2"/>
      <c r="ZW772" s="2"/>
      <c r="ZX772" s="2"/>
      <c r="ZY772" s="2"/>
      <c r="ZZ772" s="2"/>
      <c r="AAA772" s="2"/>
      <c r="AAB772" s="2"/>
      <c r="AAC772" s="2"/>
      <c r="AAD772" s="2"/>
      <c r="AAE772" s="2"/>
      <c r="AAF772" s="2"/>
      <c r="AAG772" s="2"/>
      <c r="AAH772" s="2"/>
      <c r="AAI772" s="2"/>
      <c r="AAJ772" s="2"/>
      <c r="AAK772" s="2"/>
      <c r="AAL772" s="2"/>
      <c r="AAM772" s="2"/>
      <c r="AAN772" s="2"/>
      <c r="AAO772" s="2"/>
      <c r="AAP772" s="2"/>
      <c r="AAQ772" s="2"/>
      <c r="AAR772" s="2"/>
      <c r="AAS772" s="2"/>
      <c r="AAT772" s="2"/>
      <c r="AAU772" s="2"/>
      <c r="AAV772" s="2"/>
      <c r="AAW772" s="2"/>
      <c r="AAX772" s="2"/>
      <c r="AAY772" s="2"/>
      <c r="AAZ772" s="2"/>
      <c r="ABA772" s="2"/>
      <c r="ABB772" s="2"/>
      <c r="ABC772" s="2"/>
      <c r="ABD772" s="2"/>
      <c r="ABE772" s="2"/>
      <c r="ABF772" s="2"/>
      <c r="ABG772" s="2"/>
      <c r="ABH772" s="2"/>
      <c r="ABI772" s="2"/>
      <c r="ABJ772" s="2"/>
      <c r="ABK772" s="2"/>
      <c r="ABL772" s="2"/>
      <c r="ABM772" s="2"/>
      <c r="ABN772" s="2"/>
      <c r="ABO772" s="2"/>
      <c r="ABP772" s="2"/>
      <c r="ABQ772" s="2"/>
      <c r="ABR772" s="2"/>
      <c r="ABS772" s="2"/>
      <c r="ABT772" s="2"/>
      <c r="ABU772" s="2"/>
      <c r="ABV772" s="2"/>
      <c r="ABW772" s="2"/>
      <c r="ABX772" s="2"/>
      <c r="ABY772" s="2"/>
      <c r="ABZ772" s="2"/>
      <c r="ACA772" s="2"/>
      <c r="ACB772" s="2"/>
      <c r="ACC772" s="2"/>
      <c r="ACD772" s="2"/>
      <c r="ACE772" s="2"/>
      <c r="ACF772" s="2"/>
      <c r="ACG772" s="2"/>
      <c r="ACH772" s="2"/>
      <c r="ACI772" s="2"/>
      <c r="ACJ772" s="2"/>
      <c r="ACK772" s="2"/>
      <c r="ACL772" s="2"/>
      <c r="ACM772" s="2"/>
      <c r="ACN772" s="2"/>
      <c r="ACO772" s="2"/>
      <c r="ACP772" s="2"/>
      <c r="ACQ772" s="2"/>
      <c r="ACR772" s="2"/>
      <c r="ACS772" s="2"/>
      <c r="ACT772" s="2"/>
      <c r="ACU772" s="2"/>
      <c r="ACV772" s="2"/>
      <c r="ACW772" s="2"/>
      <c r="ACX772" s="2"/>
      <c r="ACY772" s="2"/>
      <c r="ACZ772" s="2"/>
      <c r="ADA772" s="2"/>
      <c r="ADB772" s="2"/>
      <c r="ADC772" s="2"/>
      <c r="ADD772" s="2"/>
      <c r="ADE772" s="2"/>
      <c r="ADF772" s="2"/>
      <c r="ADG772" s="2"/>
      <c r="ADH772" s="2"/>
      <c r="ADI772" s="2"/>
      <c r="ADJ772" s="2"/>
      <c r="ADK772" s="2"/>
      <c r="ADL772" s="2"/>
      <c r="ADM772" s="2"/>
      <c r="ADN772" s="2"/>
      <c r="ADO772" s="2"/>
      <c r="ADP772" s="2"/>
      <c r="ADQ772" s="2"/>
      <c r="ADR772" s="2"/>
      <c r="ADS772" s="2"/>
      <c r="ADT772" s="2"/>
      <c r="ADU772" s="2"/>
      <c r="ADV772" s="2"/>
      <c r="ADW772" s="2"/>
      <c r="ADX772" s="2"/>
      <c r="ADY772" s="2"/>
      <c r="ADZ772" s="2"/>
      <c r="AEA772" s="2"/>
      <c r="AEB772" s="2"/>
      <c r="AEC772" s="2"/>
      <c r="AED772" s="2"/>
      <c r="AEE772" s="2"/>
      <c r="AEF772" s="2"/>
      <c r="AEG772" s="2"/>
      <c r="AEH772" s="2"/>
      <c r="AEI772" s="2"/>
      <c r="AEJ772" s="2"/>
      <c r="AEK772" s="2"/>
      <c r="AEL772" s="2"/>
      <c r="AEM772" s="2"/>
      <c r="AEN772" s="2"/>
      <c r="AEO772" s="2"/>
      <c r="AEP772" s="2"/>
      <c r="AEQ772" s="2"/>
      <c r="AER772" s="2"/>
      <c r="AES772" s="2"/>
      <c r="AET772" s="2"/>
      <c r="AEU772" s="2"/>
      <c r="AEV772" s="2"/>
      <c r="AEW772" s="2"/>
      <c r="AEX772" s="2"/>
      <c r="AEY772" s="2"/>
      <c r="AEZ772" s="2"/>
      <c r="AFA772" s="2"/>
      <c r="AFB772" s="2"/>
      <c r="AFC772" s="2"/>
      <c r="AFD772" s="2"/>
      <c r="AFE772" s="2"/>
      <c r="AFF772" s="2"/>
      <c r="AFG772" s="2"/>
      <c r="AFH772" s="2"/>
      <c r="AFI772" s="2"/>
      <c r="AFJ772" s="2"/>
      <c r="AFK772" s="2"/>
      <c r="AFL772" s="2"/>
      <c r="AFM772" s="2"/>
      <c r="AFN772" s="2"/>
      <c r="AFO772" s="2"/>
      <c r="AFP772" s="2"/>
      <c r="AFQ772" s="2"/>
      <c r="AFR772" s="2"/>
      <c r="AFS772" s="2"/>
      <c r="AFT772" s="2"/>
      <c r="AFU772" s="2"/>
      <c r="AFV772" s="2"/>
      <c r="AFW772" s="2"/>
      <c r="AFX772" s="2"/>
      <c r="AFY772" s="2"/>
      <c r="AFZ772" s="2"/>
      <c r="AGA772" s="2"/>
      <c r="AGB772" s="2"/>
      <c r="AGC772" s="2"/>
      <c r="AGD772" s="2"/>
      <c r="AGE772" s="2"/>
      <c r="AGF772" s="2"/>
      <c r="AGG772" s="2"/>
      <c r="AGH772" s="2"/>
      <c r="AGI772" s="2"/>
      <c r="AGJ772" s="2"/>
      <c r="AGK772" s="2"/>
      <c r="AGL772" s="2"/>
      <c r="AGM772" s="2"/>
      <c r="AGN772" s="2"/>
      <c r="AGO772" s="2"/>
      <c r="AGP772" s="2"/>
      <c r="AGQ772" s="2"/>
      <c r="AGR772" s="2"/>
      <c r="AGS772" s="2"/>
      <c r="AGT772" s="2"/>
      <c r="AGU772" s="2"/>
      <c r="AGV772" s="2"/>
      <c r="AGW772" s="2"/>
      <c r="AGX772" s="2"/>
      <c r="AGY772" s="2"/>
      <c r="AGZ772" s="2"/>
      <c r="AHA772" s="2"/>
      <c r="AHB772" s="2"/>
      <c r="AHC772" s="2"/>
      <c r="AHD772" s="2"/>
      <c r="AHE772" s="2"/>
      <c r="AHF772" s="2"/>
      <c r="AHG772" s="2"/>
      <c r="AHH772" s="2"/>
      <c r="AHI772" s="2"/>
      <c r="AHJ772" s="2"/>
      <c r="AHK772" s="2"/>
      <c r="AHL772" s="2"/>
      <c r="AHM772" s="2"/>
      <c r="AHN772" s="2"/>
      <c r="AHO772" s="2"/>
      <c r="AHP772" s="2"/>
      <c r="AHQ772" s="2"/>
      <c r="AHR772" s="2"/>
      <c r="AHS772" s="2"/>
      <c r="AHT772" s="2"/>
      <c r="AHU772" s="2"/>
      <c r="AHV772" s="2"/>
      <c r="AHW772" s="2"/>
      <c r="AHX772" s="2"/>
      <c r="AHY772" s="2"/>
      <c r="AHZ772" s="2"/>
      <c r="AIA772" s="2"/>
      <c r="AIB772" s="2"/>
      <c r="AIC772" s="2"/>
      <c r="AID772" s="2"/>
      <c r="AIE772" s="2"/>
      <c r="AIF772" s="2"/>
      <c r="AIG772" s="2"/>
      <c r="AIH772" s="2"/>
      <c r="AII772" s="2"/>
      <c r="AIJ772" s="2"/>
      <c r="AIK772" s="2"/>
      <c r="AIL772" s="2"/>
      <c r="AIM772" s="2"/>
      <c r="AIN772" s="2"/>
      <c r="AIO772" s="2"/>
      <c r="AIP772" s="2"/>
      <c r="AIQ772" s="2"/>
      <c r="AIR772" s="2"/>
      <c r="AIS772" s="2"/>
      <c r="AIT772" s="2"/>
      <c r="AIU772" s="2"/>
      <c r="AIV772" s="2"/>
      <c r="AIW772" s="2"/>
      <c r="AIX772" s="2"/>
      <c r="AIY772" s="2"/>
      <c r="AIZ772" s="2"/>
      <c r="AJA772" s="2"/>
      <c r="AJB772" s="2"/>
      <c r="AJC772" s="2"/>
      <c r="AJD772" s="2"/>
      <c r="AJE772" s="2"/>
      <c r="AJF772" s="2"/>
      <c r="AJG772" s="2"/>
      <c r="AJH772" s="2"/>
      <c r="AJI772" s="2"/>
      <c r="AJJ772" s="2"/>
      <c r="AJK772" s="2"/>
      <c r="AJL772" s="2"/>
      <c r="AJM772" s="2"/>
      <c r="AJN772" s="2"/>
      <c r="AJO772" s="2"/>
      <c r="AJP772" s="2"/>
      <c r="AJQ772" s="2"/>
      <c r="AJR772" s="2"/>
      <c r="AJS772" s="2"/>
      <c r="AJT772" s="2"/>
      <c r="AJU772" s="2"/>
      <c r="AJV772" s="2"/>
      <c r="AJW772" s="2"/>
      <c r="AJX772" s="2"/>
      <c r="AJY772" s="2"/>
      <c r="AJZ772" s="2"/>
      <c r="AKA772" s="2"/>
      <c r="AKB772" s="2"/>
      <c r="AKC772" s="2"/>
      <c r="AKD772" s="2"/>
      <c r="AKE772" s="2"/>
      <c r="AKF772" s="2"/>
      <c r="AKG772" s="2"/>
      <c r="AKH772" s="2"/>
      <c r="AKI772" s="2"/>
      <c r="AKJ772" s="2"/>
      <c r="AKK772" s="2"/>
      <c r="AKL772" s="2"/>
      <c r="AKM772" s="2"/>
      <c r="AKN772" s="2"/>
      <c r="AKO772" s="2"/>
      <c r="AKP772" s="2"/>
      <c r="AKQ772" s="2"/>
      <c r="AKR772" s="2"/>
      <c r="AKS772" s="2"/>
      <c r="AKT772" s="2"/>
      <c r="AKU772" s="2"/>
      <c r="AKV772" s="2"/>
      <c r="AKW772" s="2"/>
      <c r="AKX772" s="2"/>
      <c r="AKY772" s="2"/>
      <c r="AKZ772" s="2"/>
      <c r="ALA772" s="2"/>
      <c r="ALB772" s="2"/>
      <c r="ALC772" s="2"/>
      <c r="ALD772" s="2"/>
      <c r="ALE772" s="2"/>
      <c r="ALF772" s="2"/>
      <c r="ALG772" s="2"/>
      <c r="ALH772" s="2"/>
      <c r="ALI772" s="2"/>
      <c r="ALJ772" s="2"/>
      <c r="ALK772" s="2"/>
      <c r="ALL772" s="2"/>
      <c r="ALM772" s="2"/>
      <c r="ALN772" s="2"/>
      <c r="ALO772" s="2"/>
      <c r="ALP772" s="2"/>
      <c r="ALQ772" s="2"/>
      <c r="ALR772" s="2"/>
      <c r="ALS772" s="2"/>
      <c r="ALT772" s="2"/>
      <c r="ALU772" s="2"/>
      <c r="ALV772" s="2"/>
      <c r="ALW772" s="2"/>
      <c r="ALX772" s="2"/>
      <c r="ALY772" s="2"/>
      <c r="ALZ772" s="2"/>
      <c r="AMA772" s="2"/>
      <c r="AMB772" s="2"/>
      <c r="AMC772" s="2"/>
      <c r="AMD772" s="2"/>
      <c r="AME772" s="2"/>
      <c r="AMF772" s="2"/>
      <c r="AMG772" s="2"/>
      <c r="AMH772" s="2"/>
      <c r="AMI772" s="2"/>
      <c r="AMJ772" s="2"/>
      <c r="AMK772" s="2"/>
      <c r="AML772" s="2"/>
      <c r="AMM772" s="2"/>
      <c r="AMN772" s="2"/>
      <c r="AMO772" s="2"/>
      <c r="AMP772" s="2"/>
      <c r="AMQ772" s="2"/>
      <c r="AMR772" s="2"/>
      <c r="AMS772" s="2"/>
      <c r="AMT772" s="2"/>
      <c r="AMU772" s="2"/>
      <c r="AMV772" s="2"/>
      <c r="AMW772" s="2"/>
      <c r="AMX772" s="2"/>
      <c r="AMY772" s="2"/>
      <c r="AMZ772" s="2"/>
      <c r="ANA772" s="2"/>
      <c r="ANB772" s="2"/>
      <c r="ANC772" s="2"/>
      <c r="AND772" s="2"/>
      <c r="ANE772" s="2"/>
      <c r="ANF772" s="2"/>
      <c r="ANG772" s="2"/>
      <c r="ANH772" s="2"/>
      <c r="ANI772" s="2"/>
      <c r="ANJ772" s="2"/>
      <c r="ANK772" s="2"/>
      <c r="ANL772" s="2"/>
      <c r="ANM772" s="2"/>
      <c r="ANN772" s="2"/>
      <c r="ANO772" s="2"/>
      <c r="ANP772" s="2"/>
      <c r="ANQ772" s="2"/>
      <c r="ANR772" s="2"/>
      <c r="ANS772" s="2"/>
      <c r="ANT772" s="2"/>
      <c r="ANU772" s="2"/>
      <c r="ANV772" s="2"/>
      <c r="ANW772" s="2"/>
      <c r="ANX772" s="2"/>
      <c r="ANY772" s="2"/>
      <c r="ANZ772" s="2"/>
      <c r="AOA772" s="2"/>
      <c r="AOB772" s="2"/>
      <c r="AOC772" s="2"/>
      <c r="AOD772" s="2"/>
      <c r="AOE772" s="2"/>
      <c r="AOF772" s="2"/>
      <c r="AOG772" s="2"/>
      <c r="AOH772" s="2"/>
      <c r="AOI772" s="2"/>
      <c r="AOJ772" s="2"/>
      <c r="AOK772" s="2"/>
      <c r="AOL772" s="2"/>
      <c r="AOM772" s="2"/>
      <c r="AON772" s="2"/>
      <c r="AOO772" s="2"/>
      <c r="AOP772" s="2"/>
      <c r="AOQ772" s="2"/>
      <c r="AOR772" s="2"/>
      <c r="AOS772" s="2"/>
      <c r="AOT772" s="2"/>
      <c r="AOU772" s="2"/>
      <c r="AOV772" s="2"/>
      <c r="AOW772" s="2"/>
      <c r="AOX772" s="2"/>
      <c r="AOY772" s="2"/>
      <c r="AOZ772" s="2"/>
      <c r="APA772" s="2"/>
      <c r="APB772" s="2"/>
      <c r="APC772" s="2"/>
      <c r="APD772" s="2"/>
      <c r="APE772" s="2"/>
      <c r="APF772" s="2"/>
      <c r="APG772" s="2"/>
      <c r="APH772" s="2"/>
      <c r="API772" s="2"/>
      <c r="APJ772" s="2"/>
      <c r="APK772" s="2"/>
      <c r="APL772" s="2"/>
      <c r="APM772" s="2"/>
      <c r="APN772" s="2"/>
      <c r="APO772" s="2"/>
      <c r="APP772" s="2"/>
      <c r="APQ772" s="2"/>
      <c r="APR772" s="2"/>
      <c r="APS772" s="2"/>
      <c r="APT772" s="2"/>
      <c r="APU772" s="2"/>
      <c r="APV772" s="2"/>
      <c r="APW772" s="2"/>
      <c r="APX772" s="2"/>
      <c r="APY772" s="2"/>
      <c r="APZ772" s="2"/>
      <c r="AQA772" s="2"/>
      <c r="AQB772" s="2"/>
      <c r="AQC772" s="2"/>
      <c r="AQD772" s="2"/>
      <c r="AQE772" s="2"/>
      <c r="AQF772" s="2"/>
      <c r="AQG772" s="2"/>
      <c r="AQH772" s="2"/>
      <c r="AQI772" s="2"/>
      <c r="AQJ772" s="2"/>
      <c r="AQK772" s="2"/>
      <c r="AQL772" s="2"/>
      <c r="AQM772" s="2"/>
      <c r="AQN772" s="2"/>
      <c r="AQO772" s="2"/>
      <c r="AQP772" s="2"/>
      <c r="AQQ772" s="2"/>
      <c r="AQR772" s="2"/>
      <c r="AQS772" s="2"/>
      <c r="AQT772" s="2"/>
      <c r="AQU772" s="2"/>
      <c r="AQV772" s="2"/>
      <c r="AQW772" s="2"/>
      <c r="AQX772" s="2"/>
      <c r="AQY772" s="2"/>
      <c r="AQZ772" s="2"/>
      <c r="ARA772" s="2"/>
      <c r="ARB772" s="2"/>
      <c r="ARC772" s="2"/>
      <c r="ARD772" s="2"/>
      <c r="ARE772" s="2"/>
      <c r="ARF772" s="2"/>
      <c r="ARG772" s="2"/>
      <c r="ARH772" s="2"/>
      <c r="ARI772" s="2"/>
      <c r="ARJ772" s="2"/>
      <c r="ARK772" s="2"/>
      <c r="ARL772" s="2"/>
      <c r="ARM772" s="2"/>
      <c r="ARN772" s="2"/>
      <c r="ARO772" s="2"/>
      <c r="ARP772" s="2"/>
      <c r="ARQ772" s="2"/>
      <c r="ARR772" s="2"/>
      <c r="ARS772" s="2"/>
      <c r="ART772" s="2"/>
      <c r="ARU772" s="2"/>
      <c r="ARV772" s="2"/>
      <c r="ARW772" s="2"/>
      <c r="ARX772" s="2"/>
      <c r="ARY772" s="2"/>
      <c r="ARZ772" s="2"/>
      <c r="ASA772" s="2"/>
      <c r="ASB772" s="2"/>
      <c r="ASC772" s="2"/>
      <c r="ASD772" s="2"/>
      <c r="ASE772" s="2"/>
      <c r="ASF772" s="2"/>
      <c r="ASG772" s="2"/>
      <c r="ASH772" s="2"/>
      <c r="ASI772" s="2"/>
      <c r="ASJ772" s="2"/>
      <c r="ASK772" s="2"/>
      <c r="ASL772" s="2"/>
      <c r="ASM772" s="2"/>
      <c r="ASN772" s="2"/>
      <c r="ASO772" s="2"/>
      <c r="ASP772" s="2"/>
      <c r="ASQ772" s="2"/>
      <c r="ASR772" s="2"/>
      <c r="ASS772" s="2"/>
      <c r="AST772" s="2"/>
      <c r="ASU772" s="2"/>
      <c r="ASV772" s="2"/>
      <c r="ASW772" s="2"/>
      <c r="ASX772" s="2"/>
      <c r="ASY772" s="2"/>
      <c r="ASZ772" s="2"/>
      <c r="ATA772" s="2"/>
      <c r="ATB772" s="2"/>
      <c r="ATC772" s="2"/>
      <c r="ATD772" s="2"/>
      <c r="ATE772" s="2"/>
      <c r="ATF772" s="2"/>
      <c r="ATG772" s="2"/>
      <c r="ATH772" s="2"/>
      <c r="ATI772" s="2"/>
      <c r="ATJ772" s="2"/>
      <c r="ATK772" s="2"/>
      <c r="ATL772" s="2"/>
      <c r="ATM772" s="2"/>
      <c r="ATN772" s="2"/>
      <c r="ATO772" s="2"/>
      <c r="ATP772" s="2"/>
      <c r="ATQ772" s="2"/>
      <c r="ATR772" s="2"/>
      <c r="ATS772" s="2"/>
      <c r="ATT772" s="2"/>
      <c r="ATU772" s="2"/>
      <c r="ATV772" s="2"/>
      <c r="ATW772" s="2"/>
      <c r="ATX772" s="2"/>
      <c r="ATY772" s="2"/>
      <c r="ATZ772" s="2"/>
      <c r="AUA772" s="2"/>
      <c r="AUB772" s="2"/>
      <c r="AUC772" s="2"/>
      <c r="AUD772" s="2"/>
      <c r="AUE772" s="2"/>
      <c r="AUF772" s="2"/>
      <c r="AUG772" s="2"/>
      <c r="AUH772" s="2"/>
      <c r="AUI772" s="2"/>
      <c r="AUJ772" s="2"/>
      <c r="AUK772" s="2"/>
      <c r="AUL772" s="2"/>
      <c r="AUM772" s="2"/>
      <c r="AUN772" s="2"/>
      <c r="AUO772" s="2"/>
      <c r="AUP772" s="2"/>
      <c r="AUQ772" s="2"/>
      <c r="AUR772" s="2"/>
      <c r="AUS772" s="2"/>
      <c r="AUT772" s="2"/>
      <c r="AUU772" s="2"/>
      <c r="AUV772" s="2"/>
      <c r="AUW772" s="2"/>
      <c r="AUX772" s="2"/>
      <c r="AUY772" s="2"/>
      <c r="AUZ772" s="2"/>
      <c r="AVA772" s="2"/>
      <c r="AVB772" s="2"/>
      <c r="AVC772" s="2"/>
      <c r="AVD772" s="2"/>
      <c r="AVE772" s="2"/>
      <c r="AVF772" s="2"/>
      <c r="AVG772" s="2"/>
      <c r="AVH772" s="2"/>
      <c r="AVI772" s="2"/>
      <c r="AVJ772" s="2"/>
      <c r="AVK772" s="2"/>
      <c r="AVL772" s="2"/>
      <c r="AVM772" s="2"/>
      <c r="AVN772" s="2"/>
      <c r="AVO772" s="2"/>
      <c r="AVP772" s="2"/>
      <c r="AVQ772" s="2"/>
      <c r="AVR772" s="2"/>
      <c r="AVS772" s="2"/>
      <c r="AVT772" s="2"/>
      <c r="AVU772" s="2"/>
      <c r="AVV772" s="2"/>
      <c r="AVW772" s="2"/>
      <c r="AVX772" s="2"/>
      <c r="AVY772" s="2"/>
      <c r="AVZ772" s="2"/>
      <c r="AWA772" s="2"/>
      <c r="AWB772" s="2"/>
      <c r="AWC772" s="2"/>
      <c r="AWD772" s="2"/>
      <c r="AWE772" s="2"/>
      <c r="AWF772" s="2"/>
      <c r="AWG772" s="2"/>
      <c r="AWH772" s="2"/>
      <c r="AWI772" s="2"/>
      <c r="AWJ772" s="2"/>
      <c r="AWK772" s="2"/>
      <c r="AWL772" s="2"/>
      <c r="AWM772" s="2"/>
      <c r="AWN772" s="2"/>
      <c r="AWO772" s="2"/>
      <c r="AWP772" s="2"/>
      <c r="AWQ772" s="2"/>
      <c r="AWR772" s="2"/>
      <c r="AWS772" s="2"/>
      <c r="AWT772" s="2"/>
      <c r="AWU772" s="2"/>
      <c r="AWV772" s="2"/>
      <c r="AWW772" s="2"/>
      <c r="AWX772" s="2"/>
      <c r="AWY772" s="2"/>
      <c r="AWZ772" s="2"/>
      <c r="AXA772" s="2"/>
      <c r="AXB772" s="2"/>
      <c r="AXC772" s="2"/>
      <c r="AXD772" s="2"/>
      <c r="AXE772" s="2"/>
      <c r="AXF772" s="2"/>
      <c r="AXG772" s="2"/>
      <c r="AXH772" s="2"/>
      <c r="AXI772" s="2"/>
      <c r="AXJ772" s="2"/>
      <c r="AXK772" s="2"/>
      <c r="AXL772" s="2"/>
      <c r="AXM772" s="2"/>
      <c r="AXN772" s="2"/>
      <c r="AXO772" s="2"/>
      <c r="AXP772" s="2"/>
      <c r="AXQ772" s="2"/>
      <c r="AXR772" s="2"/>
      <c r="AXS772" s="2"/>
      <c r="AXT772" s="2"/>
      <c r="AXU772" s="2"/>
      <c r="AXV772" s="2"/>
      <c r="AXW772" s="2"/>
      <c r="AXX772" s="2"/>
      <c r="AXY772" s="2"/>
      <c r="AXZ772" s="2"/>
      <c r="AYA772" s="2"/>
      <c r="AYB772" s="2"/>
      <c r="AYC772" s="2"/>
      <c r="AYD772" s="2"/>
      <c r="AYE772" s="2"/>
      <c r="AYF772" s="2"/>
      <c r="AYG772" s="2"/>
      <c r="AYH772" s="2"/>
      <c r="AYI772" s="2"/>
      <c r="AYJ772" s="2"/>
      <c r="AYK772" s="2"/>
      <c r="AYL772" s="2"/>
      <c r="AYM772" s="2"/>
      <c r="AYN772" s="2"/>
      <c r="AYO772" s="2"/>
      <c r="AYP772" s="2"/>
      <c r="AYQ772" s="2"/>
      <c r="AYR772" s="2"/>
      <c r="AYS772" s="2"/>
      <c r="AYT772" s="2"/>
      <c r="AYU772" s="2"/>
      <c r="AYV772" s="2"/>
      <c r="AYW772" s="2"/>
      <c r="AYX772" s="2"/>
      <c r="AYY772" s="2"/>
      <c r="AYZ772" s="2"/>
      <c r="AZA772" s="2"/>
      <c r="AZB772" s="2"/>
      <c r="AZC772" s="2"/>
      <c r="AZD772" s="2"/>
      <c r="AZE772" s="2"/>
      <c r="AZF772" s="2"/>
      <c r="AZG772" s="2"/>
      <c r="AZH772" s="2"/>
      <c r="AZI772" s="2"/>
      <c r="AZJ772" s="2"/>
      <c r="AZK772" s="2"/>
      <c r="AZL772" s="2"/>
      <c r="AZM772" s="2"/>
      <c r="AZN772" s="2"/>
      <c r="AZO772" s="2"/>
      <c r="AZP772" s="2"/>
      <c r="AZQ772" s="2"/>
      <c r="AZR772" s="2"/>
      <c r="AZS772" s="2"/>
      <c r="AZT772" s="2"/>
      <c r="AZU772" s="2"/>
    </row>
    <row r="773" spans="1:1373" ht="24.95" customHeight="1" x14ac:dyDescent="0.25">
      <c r="D773" s="172">
        <v>8</v>
      </c>
      <c r="E773" s="173"/>
      <c r="F773" s="174"/>
      <c r="G773" s="175"/>
      <c r="H773" s="176"/>
      <c r="I773" s="175"/>
      <c r="J773" s="176"/>
      <c r="K773" s="177"/>
      <c r="L773" s="178"/>
      <c r="M773" s="179"/>
      <c r="N773" s="180"/>
      <c r="O773" s="181"/>
      <c r="P773" s="180"/>
      <c r="Q773" s="181"/>
      <c r="R773" s="180"/>
      <c r="S773" s="181"/>
      <c r="T773" s="180"/>
      <c r="U773" s="181"/>
      <c r="V773" s="182"/>
      <c r="W773" s="179"/>
      <c r="X773" s="183"/>
      <c r="Y773" s="183"/>
      <c r="Z773" s="182"/>
      <c r="AA773" s="174"/>
      <c r="AB773" s="177"/>
      <c r="AC773" s="178"/>
      <c r="AD773" s="184" t="str">
        <f t="shared" si="30"/>
        <v/>
      </c>
      <c r="AE773" s="185"/>
      <c r="AF773" s="186"/>
      <c r="AH773" s="187"/>
      <c r="AI773" s="188"/>
      <c r="AJ773" s="12"/>
      <c r="AK773" s="13"/>
      <c r="AL773" s="189"/>
      <c r="AM773" s="190"/>
      <c r="AN773" s="190"/>
      <c r="AO773" s="190"/>
      <c r="AP773" s="190"/>
      <c r="AQ773" s="190"/>
      <c r="AR773" s="190"/>
      <c r="AS773" s="190"/>
      <c r="AT773" s="190"/>
      <c r="AU773" s="190"/>
      <c r="AV773" s="190"/>
      <c r="AW773" s="190"/>
      <c r="AX773" s="190"/>
      <c r="AY773" s="190"/>
      <c r="AZ773" s="190"/>
      <c r="BA773" s="190"/>
      <c r="BB773" s="190"/>
      <c r="BC773" s="190"/>
      <c r="BD773" s="190"/>
      <c r="BE773" s="190"/>
      <c r="BF773" s="190"/>
      <c r="BG773" s="190"/>
      <c r="BH773" s="191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  <c r="LJ773" s="2"/>
      <c r="LK773" s="2"/>
      <c r="LL773" s="2"/>
      <c r="LM773" s="2"/>
      <c r="LN773" s="2"/>
      <c r="LO773" s="2"/>
      <c r="LP773" s="2"/>
      <c r="LQ773" s="2"/>
      <c r="LR773" s="2"/>
      <c r="LS773" s="2"/>
      <c r="LT773" s="2"/>
      <c r="LU773" s="2"/>
      <c r="LV773" s="2"/>
      <c r="LW773" s="2"/>
      <c r="LX773" s="2"/>
      <c r="LY773" s="2"/>
      <c r="LZ773" s="2"/>
      <c r="MA773" s="2"/>
      <c r="MB773" s="2"/>
      <c r="MC773" s="2"/>
      <c r="MD773" s="2"/>
      <c r="ME773" s="2"/>
      <c r="MF773" s="2"/>
      <c r="MG773" s="2"/>
      <c r="MH773" s="2"/>
      <c r="MI773" s="2"/>
      <c r="MJ773" s="2"/>
      <c r="MK773" s="2"/>
      <c r="ML773" s="2"/>
      <c r="MM773" s="2"/>
      <c r="MN773" s="2"/>
      <c r="MO773" s="2"/>
      <c r="MP773" s="2"/>
      <c r="MQ773" s="2"/>
      <c r="MR773" s="2"/>
      <c r="MS773" s="2"/>
      <c r="MT773" s="2"/>
      <c r="MU773" s="2"/>
      <c r="MV773" s="2"/>
      <c r="MW773" s="2"/>
      <c r="MX773" s="2"/>
      <c r="MY773" s="2"/>
      <c r="MZ773" s="2"/>
      <c r="NA773" s="2"/>
      <c r="NB773" s="2"/>
      <c r="NC773" s="2"/>
      <c r="ND773" s="2"/>
      <c r="NE773" s="2"/>
      <c r="NF773" s="2"/>
      <c r="NG773" s="2"/>
      <c r="NH773" s="2"/>
      <c r="NI773" s="2"/>
      <c r="NJ773" s="2"/>
      <c r="NK773" s="2"/>
      <c r="NL773" s="2"/>
      <c r="NM773" s="2"/>
      <c r="NN773" s="2"/>
      <c r="NO773" s="2"/>
      <c r="NP773" s="2"/>
      <c r="NQ773" s="2"/>
      <c r="NR773" s="2"/>
      <c r="NS773" s="2"/>
      <c r="NT773" s="2"/>
      <c r="NU773" s="2"/>
      <c r="NV773" s="2"/>
      <c r="NW773" s="2"/>
      <c r="NX773" s="2"/>
      <c r="NY773" s="2"/>
      <c r="NZ773" s="2"/>
      <c r="OA773" s="2"/>
      <c r="OB773" s="2"/>
      <c r="OC773" s="2"/>
      <c r="OD773" s="2"/>
      <c r="OE773" s="2"/>
      <c r="OF773" s="2"/>
      <c r="OG773" s="2"/>
      <c r="OH773" s="2"/>
      <c r="OI773" s="2"/>
      <c r="OJ773" s="2"/>
      <c r="OK773" s="2"/>
      <c r="OL773" s="2"/>
      <c r="OM773" s="2"/>
      <c r="ON773" s="2"/>
      <c r="OO773" s="2"/>
      <c r="OP773" s="2"/>
      <c r="OQ773" s="2"/>
      <c r="OR773" s="2"/>
      <c r="OS773" s="2"/>
      <c r="OT773" s="2"/>
      <c r="OU773" s="2"/>
      <c r="OV773" s="2"/>
      <c r="OW773" s="2"/>
      <c r="OX773" s="2"/>
      <c r="OY773" s="2"/>
      <c r="OZ773" s="2"/>
      <c r="PA773" s="2"/>
      <c r="PB773" s="2"/>
      <c r="PC773" s="2"/>
      <c r="PD773" s="2"/>
      <c r="PE773" s="2"/>
      <c r="PF773" s="2"/>
      <c r="PG773" s="2"/>
      <c r="PH773" s="2"/>
      <c r="PI773" s="2"/>
      <c r="PJ773" s="2"/>
      <c r="PK773" s="2"/>
      <c r="PL773" s="2"/>
      <c r="PM773" s="2"/>
      <c r="PN773" s="2"/>
      <c r="PO773" s="2"/>
      <c r="PP773" s="2"/>
      <c r="PQ773" s="2"/>
      <c r="PR773" s="2"/>
      <c r="PS773" s="2"/>
      <c r="PT773" s="2"/>
      <c r="PU773" s="2"/>
      <c r="PV773" s="2"/>
      <c r="PW773" s="2"/>
      <c r="PX773" s="2"/>
      <c r="PY773" s="2"/>
      <c r="PZ773" s="2"/>
      <c r="QA773" s="2"/>
      <c r="QB773" s="2"/>
      <c r="QC773" s="2"/>
      <c r="QD773" s="2"/>
      <c r="QE773" s="2"/>
      <c r="QF773" s="2"/>
      <c r="QG773" s="2"/>
      <c r="QH773" s="2"/>
      <c r="QI773" s="2"/>
      <c r="QJ773" s="2"/>
      <c r="QK773" s="2"/>
      <c r="QL773" s="2"/>
      <c r="QM773" s="2"/>
      <c r="QN773" s="2"/>
      <c r="QO773" s="2"/>
      <c r="QP773" s="2"/>
      <c r="QQ773" s="2"/>
      <c r="QR773" s="2"/>
      <c r="QS773" s="2"/>
      <c r="QT773" s="2"/>
      <c r="QU773" s="2"/>
      <c r="QV773" s="2"/>
      <c r="QW773" s="2"/>
      <c r="QX773" s="2"/>
      <c r="QY773" s="2"/>
      <c r="QZ773" s="2"/>
      <c r="RA773" s="2"/>
      <c r="RB773" s="2"/>
      <c r="RC773" s="2"/>
      <c r="RD773" s="2"/>
      <c r="RE773" s="2"/>
      <c r="RF773" s="2"/>
      <c r="RG773" s="2"/>
      <c r="RH773" s="2"/>
      <c r="RI773" s="2"/>
      <c r="RJ773" s="2"/>
      <c r="RK773" s="2"/>
      <c r="RL773" s="2"/>
      <c r="RM773" s="2"/>
      <c r="RN773" s="2"/>
      <c r="RO773" s="2"/>
      <c r="RP773" s="2"/>
      <c r="RQ773" s="2"/>
      <c r="RR773" s="2"/>
      <c r="RS773" s="2"/>
      <c r="RT773" s="2"/>
      <c r="RU773" s="2"/>
      <c r="RV773" s="2"/>
      <c r="RW773" s="2"/>
      <c r="RX773" s="2"/>
      <c r="RY773" s="2"/>
      <c r="RZ773" s="2"/>
      <c r="SA773" s="2"/>
      <c r="SB773" s="2"/>
      <c r="SC773" s="2"/>
      <c r="SD773" s="2"/>
      <c r="SE773" s="2"/>
      <c r="SF773" s="2"/>
      <c r="SG773" s="2"/>
      <c r="SH773" s="2"/>
      <c r="SI773" s="2"/>
      <c r="SJ773" s="2"/>
      <c r="SK773" s="2"/>
      <c r="SL773" s="2"/>
      <c r="SM773" s="2"/>
      <c r="SN773" s="2"/>
      <c r="SO773" s="2"/>
      <c r="SP773" s="2"/>
      <c r="SQ773" s="2"/>
      <c r="SR773" s="2"/>
      <c r="SS773" s="2"/>
      <c r="ST773" s="2"/>
      <c r="SU773" s="2"/>
      <c r="SV773" s="2"/>
      <c r="SW773" s="2"/>
      <c r="SX773" s="2"/>
      <c r="SY773" s="2"/>
      <c r="SZ773" s="2"/>
      <c r="TA773" s="2"/>
      <c r="TB773" s="2"/>
      <c r="TC773" s="2"/>
      <c r="TD773" s="2"/>
      <c r="TE773" s="2"/>
      <c r="TF773" s="2"/>
      <c r="TG773" s="2"/>
      <c r="TH773" s="2"/>
      <c r="TI773" s="2"/>
      <c r="TJ773" s="2"/>
      <c r="TK773" s="2"/>
      <c r="TL773" s="2"/>
      <c r="TM773" s="2"/>
      <c r="TN773" s="2"/>
      <c r="TO773" s="2"/>
      <c r="TP773" s="2"/>
      <c r="TQ773" s="2"/>
      <c r="TR773" s="2"/>
      <c r="TS773" s="2"/>
      <c r="TT773" s="2"/>
      <c r="TU773" s="2"/>
      <c r="TV773" s="2"/>
      <c r="TW773" s="2"/>
      <c r="TX773" s="2"/>
      <c r="TY773" s="2"/>
      <c r="TZ773" s="2"/>
      <c r="UA773" s="2"/>
      <c r="UB773" s="2"/>
      <c r="UC773" s="2"/>
      <c r="UD773" s="2"/>
      <c r="UE773" s="2"/>
      <c r="UF773" s="2"/>
      <c r="UG773" s="2"/>
      <c r="UH773" s="2"/>
      <c r="UI773" s="2"/>
      <c r="UJ773" s="2"/>
      <c r="UK773" s="2"/>
      <c r="UL773" s="2"/>
      <c r="UM773" s="2"/>
      <c r="UN773" s="2"/>
      <c r="UO773" s="2"/>
      <c r="UP773" s="2"/>
      <c r="UQ773" s="2"/>
      <c r="UR773" s="2"/>
      <c r="US773" s="2"/>
      <c r="UT773" s="2"/>
      <c r="UU773" s="2"/>
      <c r="UV773" s="2"/>
      <c r="UW773" s="2"/>
      <c r="UX773" s="2"/>
      <c r="UY773" s="2"/>
      <c r="UZ773" s="2"/>
      <c r="VA773" s="2"/>
      <c r="VB773" s="2"/>
      <c r="VC773" s="2"/>
      <c r="VD773" s="2"/>
      <c r="VE773" s="2"/>
      <c r="VF773" s="2"/>
      <c r="VG773" s="2"/>
      <c r="VH773" s="2"/>
      <c r="VI773" s="2"/>
      <c r="VJ773" s="2"/>
      <c r="VK773" s="2"/>
      <c r="VL773" s="2"/>
      <c r="VM773" s="2"/>
      <c r="VN773" s="2"/>
      <c r="VO773" s="2"/>
      <c r="VP773" s="2"/>
      <c r="VQ773" s="2"/>
      <c r="VR773" s="2"/>
      <c r="VS773" s="2"/>
      <c r="VT773" s="2"/>
      <c r="VU773" s="2"/>
      <c r="VV773" s="2"/>
      <c r="VW773" s="2"/>
      <c r="VX773" s="2"/>
      <c r="VY773" s="2"/>
      <c r="VZ773" s="2"/>
      <c r="WA773" s="2"/>
      <c r="WB773" s="2"/>
      <c r="WC773" s="2"/>
      <c r="WD773" s="2"/>
      <c r="WE773" s="2"/>
      <c r="WF773" s="2"/>
      <c r="WG773" s="2"/>
      <c r="WH773" s="2"/>
      <c r="WI773" s="2"/>
      <c r="WJ773" s="2"/>
      <c r="WK773" s="2"/>
      <c r="WL773" s="2"/>
      <c r="WM773" s="2"/>
      <c r="WN773" s="2"/>
      <c r="WO773" s="2"/>
      <c r="WP773" s="2"/>
      <c r="WQ773" s="2"/>
      <c r="WR773" s="2"/>
      <c r="WS773" s="2"/>
      <c r="WT773" s="2"/>
      <c r="WU773" s="2"/>
      <c r="WV773" s="2"/>
      <c r="WW773" s="2"/>
      <c r="WX773" s="2"/>
      <c r="WY773" s="2"/>
      <c r="WZ773" s="2"/>
      <c r="XA773" s="2"/>
      <c r="XB773" s="2"/>
      <c r="XC773" s="2"/>
      <c r="XD773" s="2"/>
      <c r="XE773" s="2"/>
      <c r="XF773" s="2"/>
      <c r="XG773" s="2"/>
      <c r="XH773" s="2"/>
      <c r="XI773" s="2"/>
      <c r="XJ773" s="2"/>
      <c r="XK773" s="2"/>
      <c r="XL773" s="2"/>
      <c r="XM773" s="2"/>
      <c r="XN773" s="2"/>
      <c r="XO773" s="2"/>
      <c r="XP773" s="2"/>
      <c r="XQ773" s="2"/>
      <c r="XR773" s="2"/>
      <c r="XS773" s="2"/>
      <c r="XT773" s="2"/>
      <c r="XU773" s="2"/>
      <c r="XV773" s="2"/>
      <c r="XW773" s="2"/>
      <c r="XX773" s="2"/>
      <c r="XY773" s="2"/>
      <c r="XZ773" s="2"/>
      <c r="YA773" s="2"/>
      <c r="YB773" s="2"/>
      <c r="YC773" s="2"/>
      <c r="YD773" s="2"/>
      <c r="YE773" s="2"/>
      <c r="YF773" s="2"/>
      <c r="YG773" s="2"/>
      <c r="YH773" s="2"/>
      <c r="YI773" s="2"/>
      <c r="YJ773" s="2"/>
      <c r="YK773" s="2"/>
      <c r="YL773" s="2"/>
      <c r="YM773" s="2"/>
      <c r="YN773" s="2"/>
      <c r="YO773" s="2"/>
      <c r="YP773" s="2"/>
      <c r="YQ773" s="2"/>
      <c r="YR773" s="2"/>
      <c r="YS773" s="2"/>
      <c r="YT773" s="2"/>
      <c r="YU773" s="2"/>
      <c r="YV773" s="2"/>
      <c r="YW773" s="2"/>
      <c r="YX773" s="2"/>
      <c r="YY773" s="2"/>
      <c r="YZ773" s="2"/>
      <c r="ZA773" s="2"/>
      <c r="ZB773" s="2"/>
      <c r="ZC773" s="2"/>
      <c r="ZD773" s="2"/>
      <c r="ZE773" s="2"/>
      <c r="ZF773" s="2"/>
      <c r="ZG773" s="2"/>
      <c r="ZH773" s="2"/>
      <c r="ZI773" s="2"/>
      <c r="ZJ773" s="2"/>
      <c r="ZK773" s="2"/>
      <c r="ZL773" s="2"/>
      <c r="ZM773" s="2"/>
      <c r="ZN773" s="2"/>
      <c r="ZO773" s="2"/>
      <c r="ZP773" s="2"/>
      <c r="ZQ773" s="2"/>
      <c r="ZR773" s="2"/>
      <c r="ZS773" s="2"/>
      <c r="ZT773" s="2"/>
      <c r="ZU773" s="2"/>
      <c r="ZV773" s="2"/>
      <c r="ZW773" s="2"/>
      <c r="ZX773" s="2"/>
      <c r="ZY773" s="2"/>
      <c r="ZZ773" s="2"/>
      <c r="AAA773" s="2"/>
      <c r="AAB773" s="2"/>
      <c r="AAC773" s="2"/>
      <c r="AAD773" s="2"/>
      <c r="AAE773" s="2"/>
      <c r="AAF773" s="2"/>
      <c r="AAG773" s="2"/>
      <c r="AAH773" s="2"/>
      <c r="AAI773" s="2"/>
      <c r="AAJ773" s="2"/>
      <c r="AAK773" s="2"/>
      <c r="AAL773" s="2"/>
      <c r="AAM773" s="2"/>
      <c r="AAN773" s="2"/>
      <c r="AAO773" s="2"/>
      <c r="AAP773" s="2"/>
      <c r="AAQ773" s="2"/>
      <c r="AAR773" s="2"/>
      <c r="AAS773" s="2"/>
      <c r="AAT773" s="2"/>
      <c r="AAU773" s="2"/>
      <c r="AAV773" s="2"/>
      <c r="AAW773" s="2"/>
      <c r="AAX773" s="2"/>
      <c r="AAY773" s="2"/>
      <c r="AAZ773" s="2"/>
      <c r="ABA773" s="2"/>
      <c r="ABB773" s="2"/>
      <c r="ABC773" s="2"/>
      <c r="ABD773" s="2"/>
      <c r="ABE773" s="2"/>
      <c r="ABF773" s="2"/>
      <c r="ABG773" s="2"/>
      <c r="ABH773" s="2"/>
      <c r="ABI773" s="2"/>
      <c r="ABJ773" s="2"/>
      <c r="ABK773" s="2"/>
      <c r="ABL773" s="2"/>
      <c r="ABM773" s="2"/>
      <c r="ABN773" s="2"/>
      <c r="ABO773" s="2"/>
      <c r="ABP773" s="2"/>
      <c r="ABQ773" s="2"/>
      <c r="ABR773" s="2"/>
      <c r="ABS773" s="2"/>
      <c r="ABT773" s="2"/>
      <c r="ABU773" s="2"/>
      <c r="ABV773" s="2"/>
      <c r="ABW773" s="2"/>
      <c r="ABX773" s="2"/>
      <c r="ABY773" s="2"/>
      <c r="ABZ773" s="2"/>
      <c r="ACA773" s="2"/>
      <c r="ACB773" s="2"/>
      <c r="ACC773" s="2"/>
      <c r="ACD773" s="2"/>
      <c r="ACE773" s="2"/>
      <c r="ACF773" s="2"/>
      <c r="ACG773" s="2"/>
      <c r="ACH773" s="2"/>
      <c r="ACI773" s="2"/>
      <c r="ACJ773" s="2"/>
      <c r="ACK773" s="2"/>
      <c r="ACL773" s="2"/>
      <c r="ACM773" s="2"/>
      <c r="ACN773" s="2"/>
      <c r="ACO773" s="2"/>
      <c r="ACP773" s="2"/>
      <c r="ACQ773" s="2"/>
      <c r="ACR773" s="2"/>
      <c r="ACS773" s="2"/>
      <c r="ACT773" s="2"/>
      <c r="ACU773" s="2"/>
      <c r="ACV773" s="2"/>
      <c r="ACW773" s="2"/>
      <c r="ACX773" s="2"/>
      <c r="ACY773" s="2"/>
      <c r="ACZ773" s="2"/>
      <c r="ADA773" s="2"/>
      <c r="ADB773" s="2"/>
      <c r="ADC773" s="2"/>
      <c r="ADD773" s="2"/>
      <c r="ADE773" s="2"/>
      <c r="ADF773" s="2"/>
      <c r="ADG773" s="2"/>
      <c r="ADH773" s="2"/>
      <c r="ADI773" s="2"/>
      <c r="ADJ773" s="2"/>
      <c r="ADK773" s="2"/>
      <c r="ADL773" s="2"/>
      <c r="ADM773" s="2"/>
      <c r="ADN773" s="2"/>
      <c r="ADO773" s="2"/>
      <c r="ADP773" s="2"/>
      <c r="ADQ773" s="2"/>
      <c r="ADR773" s="2"/>
      <c r="ADS773" s="2"/>
      <c r="ADT773" s="2"/>
      <c r="ADU773" s="2"/>
      <c r="ADV773" s="2"/>
      <c r="ADW773" s="2"/>
      <c r="ADX773" s="2"/>
      <c r="ADY773" s="2"/>
      <c r="ADZ773" s="2"/>
      <c r="AEA773" s="2"/>
      <c r="AEB773" s="2"/>
      <c r="AEC773" s="2"/>
      <c r="AED773" s="2"/>
      <c r="AEE773" s="2"/>
      <c r="AEF773" s="2"/>
      <c r="AEG773" s="2"/>
      <c r="AEH773" s="2"/>
      <c r="AEI773" s="2"/>
      <c r="AEJ773" s="2"/>
      <c r="AEK773" s="2"/>
      <c r="AEL773" s="2"/>
      <c r="AEM773" s="2"/>
      <c r="AEN773" s="2"/>
      <c r="AEO773" s="2"/>
      <c r="AEP773" s="2"/>
      <c r="AEQ773" s="2"/>
      <c r="AER773" s="2"/>
      <c r="AES773" s="2"/>
      <c r="AET773" s="2"/>
      <c r="AEU773" s="2"/>
      <c r="AEV773" s="2"/>
      <c r="AEW773" s="2"/>
      <c r="AEX773" s="2"/>
      <c r="AEY773" s="2"/>
      <c r="AEZ773" s="2"/>
      <c r="AFA773" s="2"/>
      <c r="AFB773" s="2"/>
      <c r="AFC773" s="2"/>
      <c r="AFD773" s="2"/>
      <c r="AFE773" s="2"/>
      <c r="AFF773" s="2"/>
      <c r="AFG773" s="2"/>
      <c r="AFH773" s="2"/>
      <c r="AFI773" s="2"/>
      <c r="AFJ773" s="2"/>
      <c r="AFK773" s="2"/>
      <c r="AFL773" s="2"/>
      <c r="AFM773" s="2"/>
      <c r="AFN773" s="2"/>
      <c r="AFO773" s="2"/>
      <c r="AFP773" s="2"/>
      <c r="AFQ773" s="2"/>
      <c r="AFR773" s="2"/>
      <c r="AFS773" s="2"/>
      <c r="AFT773" s="2"/>
      <c r="AFU773" s="2"/>
      <c r="AFV773" s="2"/>
      <c r="AFW773" s="2"/>
      <c r="AFX773" s="2"/>
      <c r="AFY773" s="2"/>
      <c r="AFZ773" s="2"/>
      <c r="AGA773" s="2"/>
      <c r="AGB773" s="2"/>
      <c r="AGC773" s="2"/>
      <c r="AGD773" s="2"/>
      <c r="AGE773" s="2"/>
      <c r="AGF773" s="2"/>
      <c r="AGG773" s="2"/>
      <c r="AGH773" s="2"/>
      <c r="AGI773" s="2"/>
      <c r="AGJ773" s="2"/>
      <c r="AGK773" s="2"/>
      <c r="AGL773" s="2"/>
      <c r="AGM773" s="2"/>
      <c r="AGN773" s="2"/>
      <c r="AGO773" s="2"/>
      <c r="AGP773" s="2"/>
      <c r="AGQ773" s="2"/>
      <c r="AGR773" s="2"/>
      <c r="AGS773" s="2"/>
      <c r="AGT773" s="2"/>
      <c r="AGU773" s="2"/>
      <c r="AGV773" s="2"/>
      <c r="AGW773" s="2"/>
      <c r="AGX773" s="2"/>
      <c r="AGY773" s="2"/>
      <c r="AGZ773" s="2"/>
      <c r="AHA773" s="2"/>
      <c r="AHB773" s="2"/>
      <c r="AHC773" s="2"/>
      <c r="AHD773" s="2"/>
      <c r="AHE773" s="2"/>
      <c r="AHF773" s="2"/>
      <c r="AHG773" s="2"/>
      <c r="AHH773" s="2"/>
      <c r="AHI773" s="2"/>
      <c r="AHJ773" s="2"/>
      <c r="AHK773" s="2"/>
      <c r="AHL773" s="2"/>
      <c r="AHM773" s="2"/>
      <c r="AHN773" s="2"/>
      <c r="AHO773" s="2"/>
      <c r="AHP773" s="2"/>
      <c r="AHQ773" s="2"/>
      <c r="AHR773" s="2"/>
      <c r="AHS773" s="2"/>
      <c r="AHT773" s="2"/>
      <c r="AHU773" s="2"/>
      <c r="AHV773" s="2"/>
      <c r="AHW773" s="2"/>
      <c r="AHX773" s="2"/>
      <c r="AHY773" s="2"/>
      <c r="AHZ773" s="2"/>
      <c r="AIA773" s="2"/>
      <c r="AIB773" s="2"/>
      <c r="AIC773" s="2"/>
      <c r="AID773" s="2"/>
      <c r="AIE773" s="2"/>
      <c r="AIF773" s="2"/>
      <c r="AIG773" s="2"/>
      <c r="AIH773" s="2"/>
      <c r="AII773" s="2"/>
      <c r="AIJ773" s="2"/>
      <c r="AIK773" s="2"/>
      <c r="AIL773" s="2"/>
      <c r="AIM773" s="2"/>
      <c r="AIN773" s="2"/>
      <c r="AIO773" s="2"/>
      <c r="AIP773" s="2"/>
      <c r="AIQ773" s="2"/>
      <c r="AIR773" s="2"/>
      <c r="AIS773" s="2"/>
      <c r="AIT773" s="2"/>
      <c r="AIU773" s="2"/>
      <c r="AIV773" s="2"/>
      <c r="AIW773" s="2"/>
      <c r="AIX773" s="2"/>
      <c r="AIY773" s="2"/>
      <c r="AIZ773" s="2"/>
      <c r="AJA773" s="2"/>
      <c r="AJB773" s="2"/>
      <c r="AJC773" s="2"/>
      <c r="AJD773" s="2"/>
      <c r="AJE773" s="2"/>
      <c r="AJF773" s="2"/>
      <c r="AJG773" s="2"/>
      <c r="AJH773" s="2"/>
      <c r="AJI773" s="2"/>
      <c r="AJJ773" s="2"/>
      <c r="AJK773" s="2"/>
      <c r="AJL773" s="2"/>
      <c r="AJM773" s="2"/>
      <c r="AJN773" s="2"/>
      <c r="AJO773" s="2"/>
      <c r="AJP773" s="2"/>
      <c r="AJQ773" s="2"/>
      <c r="AJR773" s="2"/>
      <c r="AJS773" s="2"/>
      <c r="AJT773" s="2"/>
      <c r="AJU773" s="2"/>
      <c r="AJV773" s="2"/>
      <c r="AJW773" s="2"/>
      <c r="AJX773" s="2"/>
      <c r="AJY773" s="2"/>
      <c r="AJZ773" s="2"/>
      <c r="AKA773" s="2"/>
      <c r="AKB773" s="2"/>
      <c r="AKC773" s="2"/>
      <c r="AKD773" s="2"/>
      <c r="AKE773" s="2"/>
      <c r="AKF773" s="2"/>
      <c r="AKG773" s="2"/>
      <c r="AKH773" s="2"/>
      <c r="AKI773" s="2"/>
      <c r="AKJ773" s="2"/>
      <c r="AKK773" s="2"/>
      <c r="AKL773" s="2"/>
      <c r="AKM773" s="2"/>
      <c r="AKN773" s="2"/>
      <c r="AKO773" s="2"/>
      <c r="AKP773" s="2"/>
      <c r="AKQ773" s="2"/>
      <c r="AKR773" s="2"/>
      <c r="AKS773" s="2"/>
      <c r="AKT773" s="2"/>
      <c r="AKU773" s="2"/>
      <c r="AKV773" s="2"/>
      <c r="AKW773" s="2"/>
      <c r="AKX773" s="2"/>
      <c r="AKY773" s="2"/>
      <c r="AKZ773" s="2"/>
      <c r="ALA773" s="2"/>
      <c r="ALB773" s="2"/>
      <c r="ALC773" s="2"/>
      <c r="ALD773" s="2"/>
      <c r="ALE773" s="2"/>
      <c r="ALF773" s="2"/>
      <c r="ALG773" s="2"/>
      <c r="ALH773" s="2"/>
      <c r="ALI773" s="2"/>
      <c r="ALJ773" s="2"/>
      <c r="ALK773" s="2"/>
      <c r="ALL773" s="2"/>
      <c r="ALM773" s="2"/>
      <c r="ALN773" s="2"/>
      <c r="ALO773" s="2"/>
      <c r="ALP773" s="2"/>
      <c r="ALQ773" s="2"/>
      <c r="ALR773" s="2"/>
      <c r="ALS773" s="2"/>
      <c r="ALT773" s="2"/>
      <c r="ALU773" s="2"/>
      <c r="ALV773" s="2"/>
      <c r="ALW773" s="2"/>
      <c r="ALX773" s="2"/>
      <c r="ALY773" s="2"/>
      <c r="ALZ773" s="2"/>
      <c r="AMA773" s="2"/>
      <c r="AMB773" s="2"/>
      <c r="AMC773" s="2"/>
      <c r="AMD773" s="2"/>
      <c r="AME773" s="2"/>
      <c r="AMF773" s="2"/>
      <c r="AMG773" s="2"/>
      <c r="AMH773" s="2"/>
      <c r="AMI773" s="2"/>
      <c r="AMJ773" s="2"/>
      <c r="AMK773" s="2"/>
      <c r="AML773" s="2"/>
      <c r="AMM773" s="2"/>
      <c r="AMN773" s="2"/>
      <c r="AMO773" s="2"/>
      <c r="AMP773" s="2"/>
      <c r="AMQ773" s="2"/>
      <c r="AMR773" s="2"/>
      <c r="AMS773" s="2"/>
      <c r="AMT773" s="2"/>
      <c r="AMU773" s="2"/>
      <c r="AMV773" s="2"/>
      <c r="AMW773" s="2"/>
      <c r="AMX773" s="2"/>
      <c r="AMY773" s="2"/>
      <c r="AMZ773" s="2"/>
      <c r="ANA773" s="2"/>
      <c r="ANB773" s="2"/>
      <c r="ANC773" s="2"/>
      <c r="AND773" s="2"/>
      <c r="ANE773" s="2"/>
      <c r="ANF773" s="2"/>
      <c r="ANG773" s="2"/>
      <c r="ANH773" s="2"/>
      <c r="ANI773" s="2"/>
      <c r="ANJ773" s="2"/>
      <c r="ANK773" s="2"/>
      <c r="ANL773" s="2"/>
      <c r="ANM773" s="2"/>
      <c r="ANN773" s="2"/>
      <c r="ANO773" s="2"/>
      <c r="ANP773" s="2"/>
      <c r="ANQ773" s="2"/>
      <c r="ANR773" s="2"/>
      <c r="ANS773" s="2"/>
      <c r="ANT773" s="2"/>
      <c r="ANU773" s="2"/>
      <c r="ANV773" s="2"/>
      <c r="ANW773" s="2"/>
      <c r="ANX773" s="2"/>
      <c r="ANY773" s="2"/>
      <c r="ANZ773" s="2"/>
      <c r="AOA773" s="2"/>
      <c r="AOB773" s="2"/>
      <c r="AOC773" s="2"/>
      <c r="AOD773" s="2"/>
      <c r="AOE773" s="2"/>
      <c r="AOF773" s="2"/>
      <c r="AOG773" s="2"/>
      <c r="AOH773" s="2"/>
      <c r="AOI773" s="2"/>
      <c r="AOJ773" s="2"/>
      <c r="AOK773" s="2"/>
      <c r="AOL773" s="2"/>
      <c r="AOM773" s="2"/>
      <c r="AON773" s="2"/>
      <c r="AOO773" s="2"/>
      <c r="AOP773" s="2"/>
      <c r="AOQ773" s="2"/>
      <c r="AOR773" s="2"/>
      <c r="AOS773" s="2"/>
      <c r="AOT773" s="2"/>
      <c r="AOU773" s="2"/>
      <c r="AOV773" s="2"/>
      <c r="AOW773" s="2"/>
      <c r="AOX773" s="2"/>
      <c r="AOY773" s="2"/>
      <c r="AOZ773" s="2"/>
      <c r="APA773" s="2"/>
      <c r="APB773" s="2"/>
      <c r="APC773" s="2"/>
      <c r="APD773" s="2"/>
      <c r="APE773" s="2"/>
      <c r="APF773" s="2"/>
      <c r="APG773" s="2"/>
      <c r="APH773" s="2"/>
      <c r="API773" s="2"/>
      <c r="APJ773" s="2"/>
      <c r="APK773" s="2"/>
      <c r="APL773" s="2"/>
      <c r="APM773" s="2"/>
      <c r="APN773" s="2"/>
      <c r="APO773" s="2"/>
      <c r="APP773" s="2"/>
      <c r="APQ773" s="2"/>
      <c r="APR773" s="2"/>
      <c r="APS773" s="2"/>
      <c r="APT773" s="2"/>
      <c r="APU773" s="2"/>
      <c r="APV773" s="2"/>
      <c r="APW773" s="2"/>
      <c r="APX773" s="2"/>
      <c r="APY773" s="2"/>
      <c r="APZ773" s="2"/>
      <c r="AQA773" s="2"/>
      <c r="AQB773" s="2"/>
      <c r="AQC773" s="2"/>
      <c r="AQD773" s="2"/>
      <c r="AQE773" s="2"/>
      <c r="AQF773" s="2"/>
      <c r="AQG773" s="2"/>
      <c r="AQH773" s="2"/>
      <c r="AQI773" s="2"/>
      <c r="AQJ773" s="2"/>
      <c r="AQK773" s="2"/>
      <c r="AQL773" s="2"/>
      <c r="AQM773" s="2"/>
      <c r="AQN773" s="2"/>
      <c r="AQO773" s="2"/>
      <c r="AQP773" s="2"/>
      <c r="AQQ773" s="2"/>
      <c r="AQR773" s="2"/>
      <c r="AQS773" s="2"/>
      <c r="AQT773" s="2"/>
      <c r="AQU773" s="2"/>
      <c r="AQV773" s="2"/>
      <c r="AQW773" s="2"/>
      <c r="AQX773" s="2"/>
      <c r="AQY773" s="2"/>
      <c r="AQZ773" s="2"/>
      <c r="ARA773" s="2"/>
      <c r="ARB773" s="2"/>
      <c r="ARC773" s="2"/>
      <c r="ARD773" s="2"/>
      <c r="ARE773" s="2"/>
      <c r="ARF773" s="2"/>
      <c r="ARG773" s="2"/>
      <c r="ARH773" s="2"/>
      <c r="ARI773" s="2"/>
      <c r="ARJ773" s="2"/>
      <c r="ARK773" s="2"/>
      <c r="ARL773" s="2"/>
      <c r="ARM773" s="2"/>
      <c r="ARN773" s="2"/>
      <c r="ARO773" s="2"/>
      <c r="ARP773" s="2"/>
      <c r="ARQ773" s="2"/>
      <c r="ARR773" s="2"/>
      <c r="ARS773" s="2"/>
      <c r="ART773" s="2"/>
      <c r="ARU773" s="2"/>
      <c r="ARV773" s="2"/>
      <c r="ARW773" s="2"/>
      <c r="ARX773" s="2"/>
      <c r="ARY773" s="2"/>
      <c r="ARZ773" s="2"/>
      <c r="ASA773" s="2"/>
      <c r="ASB773" s="2"/>
      <c r="ASC773" s="2"/>
      <c r="ASD773" s="2"/>
      <c r="ASE773" s="2"/>
      <c r="ASF773" s="2"/>
      <c r="ASG773" s="2"/>
      <c r="ASH773" s="2"/>
      <c r="ASI773" s="2"/>
      <c r="ASJ773" s="2"/>
      <c r="ASK773" s="2"/>
      <c r="ASL773" s="2"/>
      <c r="ASM773" s="2"/>
      <c r="ASN773" s="2"/>
      <c r="ASO773" s="2"/>
      <c r="ASP773" s="2"/>
      <c r="ASQ773" s="2"/>
      <c r="ASR773" s="2"/>
      <c r="ASS773" s="2"/>
      <c r="AST773" s="2"/>
      <c r="ASU773" s="2"/>
      <c r="ASV773" s="2"/>
      <c r="ASW773" s="2"/>
      <c r="ASX773" s="2"/>
      <c r="ASY773" s="2"/>
      <c r="ASZ773" s="2"/>
      <c r="ATA773" s="2"/>
      <c r="ATB773" s="2"/>
      <c r="ATC773" s="2"/>
      <c r="ATD773" s="2"/>
      <c r="ATE773" s="2"/>
      <c r="ATF773" s="2"/>
      <c r="ATG773" s="2"/>
      <c r="ATH773" s="2"/>
      <c r="ATI773" s="2"/>
      <c r="ATJ773" s="2"/>
      <c r="ATK773" s="2"/>
      <c r="ATL773" s="2"/>
      <c r="ATM773" s="2"/>
      <c r="ATN773" s="2"/>
      <c r="ATO773" s="2"/>
      <c r="ATP773" s="2"/>
      <c r="ATQ773" s="2"/>
      <c r="ATR773" s="2"/>
      <c r="ATS773" s="2"/>
      <c r="ATT773" s="2"/>
      <c r="ATU773" s="2"/>
      <c r="ATV773" s="2"/>
      <c r="ATW773" s="2"/>
      <c r="ATX773" s="2"/>
      <c r="ATY773" s="2"/>
      <c r="ATZ773" s="2"/>
      <c r="AUA773" s="2"/>
      <c r="AUB773" s="2"/>
      <c r="AUC773" s="2"/>
      <c r="AUD773" s="2"/>
      <c r="AUE773" s="2"/>
      <c r="AUF773" s="2"/>
      <c r="AUG773" s="2"/>
      <c r="AUH773" s="2"/>
      <c r="AUI773" s="2"/>
      <c r="AUJ773" s="2"/>
      <c r="AUK773" s="2"/>
      <c r="AUL773" s="2"/>
      <c r="AUM773" s="2"/>
      <c r="AUN773" s="2"/>
      <c r="AUO773" s="2"/>
      <c r="AUP773" s="2"/>
      <c r="AUQ773" s="2"/>
      <c r="AUR773" s="2"/>
      <c r="AUS773" s="2"/>
      <c r="AUT773" s="2"/>
      <c r="AUU773" s="2"/>
      <c r="AUV773" s="2"/>
      <c r="AUW773" s="2"/>
      <c r="AUX773" s="2"/>
      <c r="AUY773" s="2"/>
      <c r="AUZ773" s="2"/>
      <c r="AVA773" s="2"/>
      <c r="AVB773" s="2"/>
      <c r="AVC773" s="2"/>
      <c r="AVD773" s="2"/>
      <c r="AVE773" s="2"/>
      <c r="AVF773" s="2"/>
      <c r="AVG773" s="2"/>
      <c r="AVH773" s="2"/>
      <c r="AVI773" s="2"/>
      <c r="AVJ773" s="2"/>
      <c r="AVK773" s="2"/>
      <c r="AVL773" s="2"/>
      <c r="AVM773" s="2"/>
      <c r="AVN773" s="2"/>
      <c r="AVO773" s="2"/>
      <c r="AVP773" s="2"/>
      <c r="AVQ773" s="2"/>
      <c r="AVR773" s="2"/>
      <c r="AVS773" s="2"/>
      <c r="AVT773" s="2"/>
      <c r="AVU773" s="2"/>
      <c r="AVV773" s="2"/>
      <c r="AVW773" s="2"/>
      <c r="AVX773" s="2"/>
      <c r="AVY773" s="2"/>
      <c r="AVZ773" s="2"/>
      <c r="AWA773" s="2"/>
      <c r="AWB773" s="2"/>
      <c r="AWC773" s="2"/>
      <c r="AWD773" s="2"/>
      <c r="AWE773" s="2"/>
      <c r="AWF773" s="2"/>
      <c r="AWG773" s="2"/>
      <c r="AWH773" s="2"/>
      <c r="AWI773" s="2"/>
      <c r="AWJ773" s="2"/>
      <c r="AWK773" s="2"/>
      <c r="AWL773" s="2"/>
      <c r="AWM773" s="2"/>
      <c r="AWN773" s="2"/>
      <c r="AWO773" s="2"/>
      <c r="AWP773" s="2"/>
      <c r="AWQ773" s="2"/>
      <c r="AWR773" s="2"/>
      <c r="AWS773" s="2"/>
      <c r="AWT773" s="2"/>
      <c r="AWU773" s="2"/>
      <c r="AWV773" s="2"/>
      <c r="AWW773" s="2"/>
      <c r="AWX773" s="2"/>
      <c r="AWY773" s="2"/>
      <c r="AWZ773" s="2"/>
      <c r="AXA773" s="2"/>
      <c r="AXB773" s="2"/>
      <c r="AXC773" s="2"/>
      <c r="AXD773" s="2"/>
      <c r="AXE773" s="2"/>
      <c r="AXF773" s="2"/>
      <c r="AXG773" s="2"/>
      <c r="AXH773" s="2"/>
      <c r="AXI773" s="2"/>
      <c r="AXJ773" s="2"/>
      <c r="AXK773" s="2"/>
      <c r="AXL773" s="2"/>
      <c r="AXM773" s="2"/>
      <c r="AXN773" s="2"/>
      <c r="AXO773" s="2"/>
      <c r="AXP773" s="2"/>
      <c r="AXQ773" s="2"/>
      <c r="AXR773" s="2"/>
      <c r="AXS773" s="2"/>
      <c r="AXT773" s="2"/>
      <c r="AXU773" s="2"/>
      <c r="AXV773" s="2"/>
      <c r="AXW773" s="2"/>
      <c r="AXX773" s="2"/>
      <c r="AXY773" s="2"/>
      <c r="AXZ773" s="2"/>
      <c r="AYA773" s="2"/>
      <c r="AYB773" s="2"/>
      <c r="AYC773" s="2"/>
      <c r="AYD773" s="2"/>
      <c r="AYE773" s="2"/>
      <c r="AYF773" s="2"/>
      <c r="AYG773" s="2"/>
      <c r="AYH773" s="2"/>
      <c r="AYI773" s="2"/>
      <c r="AYJ773" s="2"/>
      <c r="AYK773" s="2"/>
      <c r="AYL773" s="2"/>
      <c r="AYM773" s="2"/>
      <c r="AYN773" s="2"/>
      <c r="AYO773" s="2"/>
      <c r="AYP773" s="2"/>
      <c r="AYQ773" s="2"/>
      <c r="AYR773" s="2"/>
      <c r="AYS773" s="2"/>
      <c r="AYT773" s="2"/>
      <c r="AYU773" s="2"/>
      <c r="AYV773" s="2"/>
      <c r="AYW773" s="2"/>
      <c r="AYX773" s="2"/>
      <c r="AYY773" s="2"/>
      <c r="AYZ773" s="2"/>
      <c r="AZA773" s="2"/>
      <c r="AZB773" s="2"/>
      <c r="AZC773" s="2"/>
      <c r="AZD773" s="2"/>
      <c r="AZE773" s="2"/>
      <c r="AZF773" s="2"/>
      <c r="AZG773" s="2"/>
      <c r="AZH773" s="2"/>
      <c r="AZI773" s="2"/>
      <c r="AZJ773" s="2"/>
      <c r="AZK773" s="2"/>
      <c r="AZL773" s="2"/>
      <c r="AZM773" s="2"/>
      <c r="AZN773" s="2"/>
      <c r="AZO773" s="2"/>
      <c r="AZP773" s="2"/>
      <c r="AZQ773" s="2"/>
      <c r="AZR773" s="2"/>
      <c r="AZS773" s="2"/>
      <c r="AZT773" s="2"/>
      <c r="AZU773" s="2"/>
    </row>
    <row r="774" spans="1:1373" s="2" customFormat="1" ht="6.95" customHeight="1" x14ac:dyDescent="0.25">
      <c r="A774" s="9"/>
      <c r="B774" s="9"/>
      <c r="AK774" s="83"/>
      <c r="AL774" s="83"/>
      <c r="AM774" s="83"/>
      <c r="AN774" s="83"/>
      <c r="AO774" s="83"/>
      <c r="AP774" s="83"/>
      <c r="AQ774" s="83"/>
      <c r="AR774" s="83"/>
      <c r="AS774" s="83"/>
      <c r="AT774" s="83"/>
      <c r="AU774" s="83"/>
      <c r="AV774" s="83"/>
      <c r="AW774" s="83"/>
      <c r="AX774" s="83"/>
      <c r="AY774" s="83"/>
      <c r="AZ774" s="83"/>
      <c r="BA774" s="83"/>
      <c r="BB774" s="83"/>
      <c r="BC774" s="83"/>
      <c r="BD774" s="83"/>
      <c r="BE774" s="83"/>
      <c r="BF774" s="83"/>
      <c r="BG774" s="83"/>
    </row>
    <row r="775" spans="1:1373" s="2" customFormat="1" ht="24.95" customHeight="1" x14ac:dyDescent="0.25">
      <c r="A775" s="9"/>
      <c r="B775" s="9"/>
      <c r="AA775" s="167" t="s">
        <v>46</v>
      </c>
      <c r="AB775" s="168"/>
      <c r="AC775" s="168"/>
      <c r="AD775" s="169" t="str">
        <f>IF(SUM(AD766,AD767,AD768,AD769,AD770,AD771,AD772,AD773)=0,"",(AVERAGE(AD766,AD767,AD768,AD769,AD770,AD771,AD772,AD773)))</f>
        <v/>
      </c>
      <c r="AE775" s="170"/>
      <c r="AF775" s="171"/>
      <c r="AK775" s="83"/>
      <c r="AL775" s="83"/>
      <c r="AM775" s="83"/>
      <c r="AN775" s="83"/>
      <c r="AO775" s="83"/>
      <c r="AP775" s="83"/>
      <c r="AQ775" s="83"/>
      <c r="AR775" s="83"/>
      <c r="AS775" s="83"/>
      <c r="AT775" s="83"/>
      <c r="AU775" s="83"/>
      <c r="AV775" s="83"/>
      <c r="AW775" s="83"/>
      <c r="AX775" s="83"/>
      <c r="AY775" s="83"/>
      <c r="AZ775" s="83"/>
      <c r="BA775" s="83"/>
      <c r="BB775" s="83"/>
      <c r="BC775" s="83"/>
      <c r="BD775" s="83"/>
      <c r="BE775" s="83"/>
      <c r="BF775" s="83"/>
      <c r="BG775" s="83"/>
    </row>
    <row r="776" spans="1:1373" s="2" customFormat="1" ht="24.95" customHeight="1" x14ac:dyDescent="0.25">
      <c r="A776" s="9"/>
      <c r="B776" s="9"/>
    </row>
    <row r="777" spans="1:1373" s="2" customFormat="1" ht="24.95" customHeight="1" x14ac:dyDescent="0.25">
      <c r="A777" s="9"/>
      <c r="B777" s="9"/>
    </row>
    <row r="778" spans="1:1373" s="2" customFormat="1" ht="24.95" customHeight="1" x14ac:dyDescent="0.25">
      <c r="A778" s="9"/>
      <c r="B778" s="9"/>
    </row>
    <row r="779" spans="1:1373" s="2" customFormat="1" ht="24.95" customHeight="1" x14ac:dyDescent="0.25">
      <c r="A779" s="9"/>
      <c r="B779" s="9"/>
    </row>
    <row r="780" spans="1:1373" s="2" customFormat="1" ht="24.95" customHeight="1" x14ac:dyDescent="0.25">
      <c r="A780" s="9"/>
      <c r="B780" s="9"/>
    </row>
    <row r="781" spans="1:1373" s="2" customFormat="1" ht="24.95" customHeight="1" x14ac:dyDescent="0.25">
      <c r="A781" s="9"/>
      <c r="B781" s="9"/>
    </row>
    <row r="782" spans="1:1373" s="2" customFormat="1" ht="24.95" customHeight="1" x14ac:dyDescent="0.25">
      <c r="A782" s="9"/>
      <c r="B782" s="9"/>
    </row>
    <row r="783" spans="1:1373" s="2" customFormat="1" ht="24.95" customHeight="1" x14ac:dyDescent="0.25">
      <c r="A783" s="9"/>
      <c r="B783" s="9"/>
    </row>
    <row r="784" spans="1:1373" s="2" customFormat="1" ht="24.95" customHeight="1" x14ac:dyDescent="0.25">
      <c r="A784" s="9"/>
      <c r="B784" s="9"/>
    </row>
    <row r="785" spans="1:2" s="2" customFormat="1" ht="24.95" customHeight="1" x14ac:dyDescent="0.25">
      <c r="A785" s="9"/>
      <c r="B785" s="9"/>
    </row>
    <row r="786" spans="1:2" s="2" customFormat="1" ht="24.95" customHeight="1" x14ac:dyDescent="0.25">
      <c r="A786" s="9"/>
      <c r="B786" s="9"/>
    </row>
    <row r="787" spans="1:2" s="2" customFormat="1" ht="24.95" customHeight="1" x14ac:dyDescent="0.25">
      <c r="A787" s="9"/>
      <c r="B787" s="9"/>
    </row>
    <row r="788" spans="1:2" s="2" customFormat="1" ht="24.95" customHeight="1" x14ac:dyDescent="0.25">
      <c r="A788" s="9"/>
      <c r="B788" s="9"/>
    </row>
    <row r="789" spans="1:2" s="2" customFormat="1" ht="24.95" customHeight="1" x14ac:dyDescent="0.25">
      <c r="A789" s="9"/>
      <c r="B789" s="9"/>
    </row>
    <row r="790" spans="1:2" s="2" customFormat="1" ht="24.95" customHeight="1" x14ac:dyDescent="0.25">
      <c r="A790" s="9"/>
      <c r="B790" s="9"/>
    </row>
    <row r="791" spans="1:2" s="2" customFormat="1" ht="24.95" customHeight="1" x14ac:dyDescent="0.25">
      <c r="A791" s="9"/>
      <c r="B791" s="9"/>
    </row>
    <row r="792" spans="1:2" s="2" customFormat="1" ht="24.95" customHeight="1" x14ac:dyDescent="0.25">
      <c r="A792" s="9"/>
      <c r="B792" s="9"/>
    </row>
    <row r="793" spans="1:2" s="2" customFormat="1" ht="24.95" customHeight="1" x14ac:dyDescent="0.25">
      <c r="A793" s="9"/>
      <c r="B793" s="9"/>
    </row>
    <row r="794" spans="1:2" s="2" customFormat="1" ht="24.95" customHeight="1" x14ac:dyDescent="0.25">
      <c r="A794" s="9"/>
      <c r="B794" s="9"/>
    </row>
    <row r="795" spans="1:2" s="2" customFormat="1" ht="24.95" customHeight="1" x14ac:dyDescent="0.25">
      <c r="A795" s="9"/>
      <c r="B795" s="9"/>
    </row>
    <row r="796" spans="1:2" s="2" customFormat="1" ht="24.95" customHeight="1" x14ac:dyDescent="0.25">
      <c r="A796" s="9"/>
      <c r="B796" s="9"/>
    </row>
    <row r="797" spans="1:2" s="2" customFormat="1" ht="24.95" customHeight="1" x14ac:dyDescent="0.25">
      <c r="A797" s="9"/>
      <c r="B797" s="9"/>
    </row>
    <row r="798" spans="1:2" s="2" customFormat="1" ht="24.95" customHeight="1" x14ac:dyDescent="0.25">
      <c r="A798" s="9"/>
      <c r="B798" s="9"/>
    </row>
    <row r="799" spans="1:2" s="2" customFormat="1" ht="24.95" customHeight="1" x14ac:dyDescent="0.25">
      <c r="A799" s="9"/>
      <c r="B799" s="9"/>
    </row>
    <row r="800" spans="1:2" s="2" customFormat="1" ht="24.95" customHeight="1" x14ac:dyDescent="0.25">
      <c r="A800" s="9"/>
      <c r="B800" s="9"/>
    </row>
    <row r="801" spans="1:2" s="2" customFormat="1" ht="24.95" customHeight="1" x14ac:dyDescent="0.25">
      <c r="A801" s="9"/>
      <c r="B801" s="9"/>
    </row>
    <row r="802" spans="1:2" s="2" customFormat="1" ht="24.95" customHeight="1" x14ac:dyDescent="0.25">
      <c r="A802" s="9"/>
      <c r="B802" s="9"/>
    </row>
    <row r="803" spans="1:2" s="2" customFormat="1" ht="24.95" customHeight="1" x14ac:dyDescent="0.25">
      <c r="A803" s="9"/>
      <c r="B803" s="9"/>
    </row>
    <row r="804" spans="1:2" s="2" customFormat="1" ht="24.95" customHeight="1" x14ac:dyDescent="0.25">
      <c r="A804" s="9"/>
      <c r="B804" s="9"/>
    </row>
    <row r="805" spans="1:2" s="2" customFormat="1" ht="24.95" customHeight="1" x14ac:dyDescent="0.25">
      <c r="A805" s="9"/>
      <c r="B805" s="9"/>
    </row>
    <row r="806" spans="1:2" s="2" customFormat="1" ht="24.95" customHeight="1" x14ac:dyDescent="0.25">
      <c r="A806" s="9"/>
      <c r="B806" s="9"/>
    </row>
    <row r="807" spans="1:2" s="2" customFormat="1" ht="24.95" customHeight="1" x14ac:dyDescent="0.25">
      <c r="A807" s="9"/>
      <c r="B807" s="9"/>
    </row>
    <row r="808" spans="1:2" s="2" customFormat="1" ht="24.95" customHeight="1" x14ac:dyDescent="0.25">
      <c r="A808" s="9"/>
      <c r="B808" s="9"/>
    </row>
    <row r="809" spans="1:2" s="2" customFormat="1" ht="24.95" customHeight="1" x14ac:dyDescent="0.25">
      <c r="A809" s="9"/>
      <c r="B809" s="9"/>
    </row>
    <row r="810" spans="1:2" s="2" customFormat="1" ht="24.95" customHeight="1" x14ac:dyDescent="0.25">
      <c r="A810" s="9"/>
      <c r="B810" s="9"/>
    </row>
    <row r="811" spans="1:2" s="2" customFormat="1" ht="24.95" customHeight="1" x14ac:dyDescent="0.25">
      <c r="A811" s="9"/>
      <c r="B811" s="9"/>
    </row>
    <row r="812" spans="1:2" s="2" customFormat="1" ht="24.95" customHeight="1" x14ac:dyDescent="0.25">
      <c r="A812" s="9"/>
      <c r="B812" s="9"/>
    </row>
    <row r="813" spans="1:2" s="2" customFormat="1" ht="24.95" customHeight="1" x14ac:dyDescent="0.25">
      <c r="A813" s="9"/>
      <c r="B813" s="9"/>
    </row>
    <row r="814" spans="1:2" s="2" customFormat="1" ht="24.95" customHeight="1" x14ac:dyDescent="0.25">
      <c r="A814" s="9"/>
      <c r="B814" s="9"/>
    </row>
    <row r="815" spans="1:2" s="2" customFormat="1" ht="24.95" customHeight="1" x14ac:dyDescent="0.25">
      <c r="A815" s="9"/>
      <c r="B815" s="9"/>
    </row>
    <row r="816" spans="1:2" s="2" customFormat="1" ht="24.95" customHeight="1" x14ac:dyDescent="0.25">
      <c r="A816" s="9"/>
      <c r="B816" s="9"/>
    </row>
    <row r="817" spans="1:2" s="2" customFormat="1" ht="24.95" customHeight="1" x14ac:dyDescent="0.25">
      <c r="A817" s="9"/>
      <c r="B817" s="9"/>
    </row>
    <row r="818" spans="1:2" s="2" customFormat="1" ht="24.95" customHeight="1" x14ac:dyDescent="0.25">
      <c r="A818" s="9"/>
      <c r="B818" s="9"/>
    </row>
    <row r="819" spans="1:2" s="2" customFormat="1" ht="24.95" customHeight="1" x14ac:dyDescent="0.25">
      <c r="A819" s="9"/>
      <c r="B819" s="9"/>
    </row>
    <row r="820" spans="1:2" s="2" customFormat="1" ht="24.95" customHeight="1" x14ac:dyDescent="0.25">
      <c r="A820" s="9"/>
      <c r="B820" s="9"/>
    </row>
    <row r="821" spans="1:2" s="2" customFormat="1" ht="24.95" customHeight="1" x14ac:dyDescent="0.25">
      <c r="A821" s="9"/>
      <c r="B821" s="9"/>
    </row>
    <row r="822" spans="1:2" s="2" customFormat="1" ht="24.95" customHeight="1" x14ac:dyDescent="0.25">
      <c r="A822" s="9"/>
      <c r="B822" s="9"/>
    </row>
    <row r="823" spans="1:2" s="2" customFormat="1" ht="24.95" customHeight="1" x14ac:dyDescent="0.25">
      <c r="A823" s="9"/>
      <c r="B823" s="9"/>
    </row>
    <row r="824" spans="1:2" s="2" customFormat="1" ht="24.95" customHeight="1" x14ac:dyDescent="0.25">
      <c r="A824" s="9"/>
      <c r="B824" s="9"/>
    </row>
    <row r="825" spans="1:2" s="2" customFormat="1" ht="24.95" customHeight="1" x14ac:dyDescent="0.25">
      <c r="A825" s="9"/>
      <c r="B825" s="9"/>
    </row>
    <row r="826" spans="1:2" s="2" customFormat="1" ht="24.95" customHeight="1" x14ac:dyDescent="0.25">
      <c r="A826" s="9"/>
      <c r="B826" s="9"/>
    </row>
    <row r="827" spans="1:2" s="2" customFormat="1" ht="24.95" customHeight="1" x14ac:dyDescent="0.25">
      <c r="A827" s="9"/>
      <c r="B827" s="9"/>
    </row>
    <row r="828" spans="1:2" s="2" customFormat="1" ht="24.95" customHeight="1" x14ac:dyDescent="0.25">
      <c r="A828" s="9"/>
      <c r="B828" s="9"/>
    </row>
    <row r="829" spans="1:2" s="2" customFormat="1" ht="24.95" customHeight="1" x14ac:dyDescent="0.25">
      <c r="A829" s="9"/>
      <c r="B829" s="9"/>
    </row>
    <row r="830" spans="1:2" s="2" customFormat="1" ht="24.95" customHeight="1" x14ac:dyDescent="0.25">
      <c r="A830" s="9"/>
      <c r="B830" s="9"/>
    </row>
    <row r="831" spans="1:2" s="2" customFormat="1" ht="24.95" customHeight="1" x14ac:dyDescent="0.25">
      <c r="A831" s="9"/>
      <c r="B831" s="9"/>
    </row>
    <row r="832" spans="1:2" s="2" customFormat="1" ht="24.95" customHeight="1" x14ac:dyDescent="0.25">
      <c r="A832" s="9"/>
      <c r="B832" s="9"/>
    </row>
    <row r="833" spans="1:2" s="2" customFormat="1" ht="24.95" customHeight="1" x14ac:dyDescent="0.25">
      <c r="A833" s="9"/>
      <c r="B833" s="9"/>
    </row>
    <row r="834" spans="1:2" s="2" customFormat="1" ht="24.95" customHeight="1" x14ac:dyDescent="0.25">
      <c r="A834" s="9"/>
      <c r="B834" s="9"/>
    </row>
    <row r="835" spans="1:2" s="2" customFormat="1" ht="24.95" customHeight="1" x14ac:dyDescent="0.25">
      <c r="A835" s="9"/>
      <c r="B835" s="9"/>
    </row>
    <row r="836" spans="1:2" s="2" customFormat="1" ht="24.95" customHeight="1" x14ac:dyDescent="0.25">
      <c r="A836" s="9"/>
      <c r="B836" s="9"/>
    </row>
    <row r="837" spans="1:2" s="2" customFormat="1" ht="24.95" customHeight="1" x14ac:dyDescent="0.25">
      <c r="A837" s="9"/>
      <c r="B837" s="9"/>
    </row>
    <row r="838" spans="1:2" s="2" customFormat="1" ht="24.95" customHeight="1" x14ac:dyDescent="0.25">
      <c r="A838" s="9"/>
      <c r="B838" s="9"/>
    </row>
    <row r="839" spans="1:2" s="2" customFormat="1" ht="24.95" customHeight="1" x14ac:dyDescent="0.25">
      <c r="A839" s="9"/>
      <c r="B839" s="9"/>
    </row>
    <row r="840" spans="1:2" s="2" customFormat="1" ht="24.95" customHeight="1" x14ac:dyDescent="0.25">
      <c r="A840" s="9"/>
      <c r="B840" s="9"/>
    </row>
    <row r="841" spans="1:2" s="2" customFormat="1" ht="24.95" customHeight="1" x14ac:dyDescent="0.25">
      <c r="A841" s="9"/>
      <c r="B841" s="9"/>
    </row>
    <row r="842" spans="1:2" s="2" customFormat="1" ht="24.95" customHeight="1" x14ac:dyDescent="0.25">
      <c r="A842" s="9"/>
      <c r="B842" s="9"/>
    </row>
    <row r="843" spans="1:2" s="2" customFormat="1" ht="24.95" customHeight="1" x14ac:dyDescent="0.25">
      <c r="A843" s="9"/>
      <c r="B843" s="9"/>
    </row>
    <row r="844" spans="1:2" s="2" customFormat="1" ht="24.95" customHeight="1" x14ac:dyDescent="0.25">
      <c r="A844" s="9"/>
      <c r="B844" s="9"/>
    </row>
    <row r="845" spans="1:2" s="2" customFormat="1" ht="24.95" customHeight="1" x14ac:dyDescent="0.25">
      <c r="A845" s="9"/>
      <c r="B845" s="9"/>
    </row>
    <row r="846" spans="1:2" s="2" customFormat="1" ht="24.95" customHeight="1" x14ac:dyDescent="0.25">
      <c r="A846" s="9"/>
      <c r="B846" s="9"/>
    </row>
    <row r="847" spans="1:2" s="2" customFormat="1" ht="24.95" customHeight="1" x14ac:dyDescent="0.25">
      <c r="A847" s="9"/>
      <c r="B847" s="9"/>
    </row>
    <row r="848" spans="1:2" s="2" customFormat="1" ht="24.95" customHeight="1" x14ac:dyDescent="0.25">
      <c r="A848" s="9"/>
      <c r="B848" s="9"/>
    </row>
    <row r="849" spans="1:2" s="2" customFormat="1" ht="24.95" customHeight="1" x14ac:dyDescent="0.25">
      <c r="A849" s="9"/>
      <c r="B849" s="9"/>
    </row>
    <row r="850" spans="1:2" s="2" customFormat="1" ht="24.95" customHeight="1" x14ac:dyDescent="0.25">
      <c r="A850" s="9"/>
      <c r="B850" s="9"/>
    </row>
    <row r="851" spans="1:2" s="2" customFormat="1" ht="24.95" customHeight="1" x14ac:dyDescent="0.25">
      <c r="A851" s="9"/>
      <c r="B851" s="9"/>
    </row>
    <row r="852" spans="1:2" s="2" customFormat="1" ht="24.95" customHeight="1" x14ac:dyDescent="0.25">
      <c r="A852" s="9"/>
      <c r="B852" s="9"/>
    </row>
    <row r="853" spans="1:2" s="2" customFormat="1" ht="24.95" customHeight="1" x14ac:dyDescent="0.25">
      <c r="A853" s="9"/>
      <c r="B853" s="9"/>
    </row>
    <row r="854" spans="1:2" s="2" customFormat="1" ht="24.95" customHeight="1" x14ac:dyDescent="0.25">
      <c r="A854" s="9"/>
      <c r="B854" s="9"/>
    </row>
    <row r="855" spans="1:2" s="2" customFormat="1" ht="24.95" customHeight="1" x14ac:dyDescent="0.25">
      <c r="A855" s="9"/>
      <c r="B855" s="9"/>
    </row>
    <row r="856" spans="1:2" s="2" customFormat="1" ht="24.95" customHeight="1" x14ac:dyDescent="0.25">
      <c r="A856" s="9"/>
      <c r="B856" s="9"/>
    </row>
    <row r="857" spans="1:2" s="2" customFormat="1" ht="24.95" customHeight="1" x14ac:dyDescent="0.25">
      <c r="A857" s="9"/>
      <c r="B857" s="9"/>
    </row>
    <row r="858" spans="1:2" s="2" customFormat="1" ht="24.95" customHeight="1" x14ac:dyDescent="0.25">
      <c r="A858" s="9"/>
      <c r="B858" s="9"/>
    </row>
    <row r="859" spans="1:2" s="2" customFormat="1" ht="24.95" customHeight="1" x14ac:dyDescent="0.25">
      <c r="A859" s="9"/>
      <c r="B859" s="9"/>
    </row>
    <row r="860" spans="1:2" s="2" customFormat="1" ht="24.95" customHeight="1" x14ac:dyDescent="0.25">
      <c r="A860" s="9"/>
      <c r="B860" s="9"/>
    </row>
    <row r="861" spans="1:2" s="2" customFormat="1" ht="24.95" customHeight="1" x14ac:dyDescent="0.25">
      <c r="A861" s="9"/>
      <c r="B861" s="9"/>
    </row>
    <row r="862" spans="1:2" s="2" customFormat="1" ht="24.95" customHeight="1" x14ac:dyDescent="0.25">
      <c r="A862" s="9"/>
      <c r="B862" s="9"/>
    </row>
    <row r="863" spans="1:2" s="2" customFormat="1" ht="24.95" customHeight="1" x14ac:dyDescent="0.25">
      <c r="A863" s="9"/>
      <c r="B863" s="9"/>
    </row>
    <row r="864" spans="1:2" s="2" customFormat="1" ht="24.95" customHeight="1" x14ac:dyDescent="0.25">
      <c r="A864" s="9"/>
      <c r="B864" s="9"/>
    </row>
    <row r="865" spans="1:2" s="2" customFormat="1" ht="24.95" customHeight="1" x14ac:dyDescent="0.25">
      <c r="A865" s="9"/>
      <c r="B865" s="9"/>
    </row>
    <row r="866" spans="1:2" s="2" customFormat="1" ht="24.95" customHeight="1" x14ac:dyDescent="0.25">
      <c r="A866" s="9"/>
      <c r="B866" s="9"/>
    </row>
    <row r="867" spans="1:2" s="2" customFormat="1" ht="24.95" customHeight="1" x14ac:dyDescent="0.25">
      <c r="A867" s="9"/>
      <c r="B867" s="9"/>
    </row>
    <row r="868" spans="1:2" s="2" customFormat="1" ht="24.95" customHeight="1" x14ac:dyDescent="0.25">
      <c r="A868" s="9"/>
      <c r="B868" s="9"/>
    </row>
    <row r="869" spans="1:2" s="2" customFormat="1" ht="24.95" customHeight="1" x14ac:dyDescent="0.25">
      <c r="A869" s="9"/>
      <c r="B869" s="9"/>
    </row>
    <row r="870" spans="1:2" s="2" customFormat="1" ht="24.95" customHeight="1" x14ac:dyDescent="0.25">
      <c r="A870" s="9"/>
      <c r="B870" s="9"/>
    </row>
    <row r="871" spans="1:2" s="2" customFormat="1" ht="24.95" customHeight="1" x14ac:dyDescent="0.25">
      <c r="A871" s="9"/>
      <c r="B871" s="9"/>
    </row>
    <row r="872" spans="1:2" s="2" customFormat="1" ht="24.95" customHeight="1" x14ac:dyDescent="0.25">
      <c r="A872" s="9"/>
      <c r="B872" s="9"/>
    </row>
    <row r="873" spans="1:2" s="2" customFormat="1" ht="24.95" customHeight="1" x14ac:dyDescent="0.25">
      <c r="A873" s="9"/>
      <c r="B873" s="9"/>
    </row>
    <row r="874" spans="1:2" s="2" customFormat="1" ht="24.95" customHeight="1" x14ac:dyDescent="0.25">
      <c r="A874" s="9"/>
      <c r="B874" s="9"/>
    </row>
    <row r="875" spans="1:2" s="2" customFormat="1" ht="24.95" customHeight="1" x14ac:dyDescent="0.25">
      <c r="A875" s="9"/>
      <c r="B875" s="9"/>
    </row>
    <row r="876" spans="1:2" s="2" customFormat="1" ht="24.95" customHeight="1" x14ac:dyDescent="0.25">
      <c r="A876" s="9"/>
      <c r="B876" s="9"/>
    </row>
    <row r="877" spans="1:2" s="2" customFormat="1" ht="24.95" customHeight="1" x14ac:dyDescent="0.25">
      <c r="A877" s="9"/>
      <c r="B877" s="9"/>
    </row>
    <row r="878" spans="1:2" s="2" customFormat="1" ht="24.95" customHeight="1" x14ac:dyDescent="0.25">
      <c r="A878" s="9"/>
      <c r="B878" s="9"/>
    </row>
    <row r="879" spans="1:2" s="2" customFormat="1" ht="24.95" customHeight="1" x14ac:dyDescent="0.25">
      <c r="A879" s="9"/>
      <c r="B879" s="9"/>
    </row>
    <row r="880" spans="1:2" s="2" customFormat="1" ht="24.95" customHeight="1" x14ac:dyDescent="0.25">
      <c r="A880" s="9"/>
      <c r="B880" s="9"/>
    </row>
    <row r="881" spans="1:2" s="2" customFormat="1" ht="24.95" customHeight="1" x14ac:dyDescent="0.25">
      <c r="A881" s="9"/>
      <c r="B881" s="9"/>
    </row>
    <row r="882" spans="1:2" s="2" customFormat="1" ht="24.95" customHeight="1" x14ac:dyDescent="0.25">
      <c r="A882" s="9"/>
      <c r="B882" s="9"/>
    </row>
    <row r="883" spans="1:2" s="2" customFormat="1" ht="24.95" customHeight="1" x14ac:dyDescent="0.25">
      <c r="A883" s="9"/>
      <c r="B883" s="9"/>
    </row>
    <row r="884" spans="1:2" s="2" customFormat="1" ht="24.95" customHeight="1" x14ac:dyDescent="0.25">
      <c r="A884" s="9"/>
      <c r="B884" s="9"/>
    </row>
    <row r="885" spans="1:2" s="2" customFormat="1" ht="24.95" customHeight="1" x14ac:dyDescent="0.25">
      <c r="A885" s="9"/>
      <c r="B885" s="9"/>
    </row>
    <row r="886" spans="1:2" s="2" customFormat="1" ht="24.95" customHeight="1" x14ac:dyDescent="0.25">
      <c r="A886" s="9"/>
      <c r="B886" s="9"/>
    </row>
    <row r="887" spans="1:2" s="2" customFormat="1" ht="24.95" customHeight="1" x14ac:dyDescent="0.25">
      <c r="A887" s="9"/>
      <c r="B887" s="9"/>
    </row>
    <row r="888" spans="1:2" s="2" customFormat="1" ht="24.95" customHeight="1" x14ac:dyDescent="0.25">
      <c r="A888" s="9"/>
      <c r="B888" s="9"/>
    </row>
    <row r="889" spans="1:2" s="2" customFormat="1" ht="24.95" customHeight="1" x14ac:dyDescent="0.25">
      <c r="A889" s="9"/>
      <c r="B889" s="9"/>
    </row>
    <row r="890" spans="1:2" s="2" customFormat="1" ht="24.95" customHeight="1" x14ac:dyDescent="0.25">
      <c r="A890" s="9"/>
      <c r="B890" s="9"/>
    </row>
    <row r="891" spans="1:2" s="2" customFormat="1" ht="24.95" customHeight="1" x14ac:dyDescent="0.25">
      <c r="A891" s="9"/>
      <c r="B891" s="9"/>
    </row>
    <row r="892" spans="1:2" s="2" customFormat="1" ht="24.95" customHeight="1" x14ac:dyDescent="0.25">
      <c r="A892" s="9"/>
      <c r="B892" s="9"/>
    </row>
    <row r="893" spans="1:2" s="2" customFormat="1" ht="24.95" customHeight="1" x14ac:dyDescent="0.25">
      <c r="A893" s="9"/>
      <c r="B893" s="9"/>
    </row>
    <row r="894" spans="1:2" s="2" customFormat="1" ht="24.95" customHeight="1" x14ac:dyDescent="0.25">
      <c r="A894" s="9"/>
      <c r="B894" s="9"/>
    </row>
    <row r="895" spans="1:2" s="2" customFormat="1" ht="24.95" customHeight="1" x14ac:dyDescent="0.25">
      <c r="A895" s="9"/>
      <c r="B895" s="9"/>
    </row>
    <row r="896" spans="1:2" s="2" customFormat="1" ht="24.95" customHeight="1" x14ac:dyDescent="0.25">
      <c r="A896" s="9"/>
      <c r="B896" s="9"/>
    </row>
    <row r="897" spans="1:2" s="2" customFormat="1" ht="24.95" customHeight="1" x14ac:dyDescent="0.25">
      <c r="A897" s="9"/>
      <c r="B897" s="9"/>
    </row>
    <row r="898" spans="1:2" s="2" customFormat="1" ht="24.95" customHeight="1" x14ac:dyDescent="0.25">
      <c r="A898" s="9"/>
      <c r="B898" s="9"/>
    </row>
    <row r="899" spans="1:2" s="2" customFormat="1" ht="24.95" customHeight="1" x14ac:dyDescent="0.25">
      <c r="A899" s="9"/>
      <c r="B899" s="9"/>
    </row>
    <row r="900" spans="1:2" s="2" customFormat="1" ht="24.95" customHeight="1" x14ac:dyDescent="0.25">
      <c r="A900" s="9"/>
      <c r="B900" s="9"/>
    </row>
    <row r="901" spans="1:2" s="2" customFormat="1" ht="24.95" customHeight="1" x14ac:dyDescent="0.25">
      <c r="A901" s="9"/>
      <c r="B901" s="9"/>
    </row>
    <row r="902" spans="1:2" s="2" customFormat="1" ht="24.95" customHeight="1" x14ac:dyDescent="0.25">
      <c r="A902" s="9"/>
      <c r="B902" s="9"/>
    </row>
    <row r="903" spans="1:2" s="2" customFormat="1" ht="24.95" customHeight="1" x14ac:dyDescent="0.25">
      <c r="A903" s="9"/>
      <c r="B903" s="9"/>
    </row>
    <row r="904" spans="1:2" s="2" customFormat="1" ht="24.95" customHeight="1" x14ac:dyDescent="0.25">
      <c r="A904" s="9"/>
      <c r="B904" s="9"/>
    </row>
    <row r="905" spans="1:2" s="2" customFormat="1" ht="24.95" customHeight="1" x14ac:dyDescent="0.25">
      <c r="A905" s="9"/>
      <c r="B905" s="9"/>
    </row>
    <row r="906" spans="1:2" s="2" customFormat="1" ht="24.95" customHeight="1" x14ac:dyDescent="0.25">
      <c r="A906" s="9"/>
      <c r="B906" s="9"/>
    </row>
    <row r="907" spans="1:2" s="2" customFormat="1" ht="24.95" customHeight="1" x14ac:dyDescent="0.25">
      <c r="A907" s="9"/>
      <c r="B907" s="9"/>
    </row>
    <row r="908" spans="1:2" s="2" customFormat="1" ht="24.95" customHeight="1" x14ac:dyDescent="0.25">
      <c r="A908" s="9"/>
      <c r="B908" s="9"/>
    </row>
    <row r="909" spans="1:2" s="2" customFormat="1" ht="24.95" customHeight="1" x14ac:dyDescent="0.25">
      <c r="A909" s="9"/>
      <c r="B909" s="9"/>
    </row>
    <row r="910" spans="1:2" s="2" customFormat="1" ht="24.95" customHeight="1" x14ac:dyDescent="0.25">
      <c r="A910" s="9"/>
      <c r="B910" s="9"/>
    </row>
    <row r="911" spans="1:2" s="2" customFormat="1" ht="24.95" customHeight="1" x14ac:dyDescent="0.25">
      <c r="A911" s="9"/>
      <c r="B911" s="9"/>
    </row>
    <row r="912" spans="1:2" s="2" customFormat="1" ht="24.95" customHeight="1" x14ac:dyDescent="0.25">
      <c r="A912" s="9"/>
      <c r="B912" s="9"/>
    </row>
    <row r="913" spans="1:2" s="2" customFormat="1" ht="24.95" customHeight="1" x14ac:dyDescent="0.25">
      <c r="A913" s="9"/>
      <c r="B913" s="9"/>
    </row>
    <row r="914" spans="1:2" s="2" customFormat="1" ht="24.95" customHeight="1" x14ac:dyDescent="0.25">
      <c r="A914" s="9"/>
      <c r="B914" s="9"/>
    </row>
    <row r="915" spans="1:2" s="2" customFormat="1" ht="24.95" customHeight="1" x14ac:dyDescent="0.25">
      <c r="A915" s="9"/>
      <c r="B915" s="9"/>
    </row>
    <row r="916" spans="1:2" s="2" customFormat="1" ht="24.95" customHeight="1" x14ac:dyDescent="0.25">
      <c r="A916" s="9"/>
      <c r="B916" s="9"/>
    </row>
    <row r="917" spans="1:2" s="2" customFormat="1" ht="24.95" customHeight="1" x14ac:dyDescent="0.25">
      <c r="A917" s="9"/>
      <c r="B917" s="9"/>
    </row>
    <row r="918" spans="1:2" s="2" customFormat="1" ht="24.95" customHeight="1" x14ac:dyDescent="0.25">
      <c r="A918" s="9"/>
      <c r="B918" s="9"/>
    </row>
    <row r="919" spans="1:2" s="2" customFormat="1" ht="24.95" customHeight="1" x14ac:dyDescent="0.25">
      <c r="A919" s="9"/>
      <c r="B919" s="9"/>
    </row>
    <row r="920" spans="1:2" s="2" customFormat="1" ht="24.95" customHeight="1" x14ac:dyDescent="0.25">
      <c r="A920" s="9"/>
      <c r="B920" s="9"/>
    </row>
    <row r="921" spans="1:2" s="2" customFormat="1" ht="24.95" customHeight="1" x14ac:dyDescent="0.25">
      <c r="A921" s="9"/>
      <c r="B921" s="9"/>
    </row>
    <row r="922" spans="1:2" s="2" customFormat="1" ht="24.95" customHeight="1" x14ac:dyDescent="0.25">
      <c r="A922" s="9"/>
      <c r="B922" s="9"/>
    </row>
    <row r="923" spans="1:2" s="2" customFormat="1" ht="24.95" customHeight="1" x14ac:dyDescent="0.25">
      <c r="A923" s="9"/>
      <c r="B923" s="9"/>
    </row>
    <row r="924" spans="1:2" s="2" customFormat="1" ht="24.95" customHeight="1" x14ac:dyDescent="0.25">
      <c r="A924" s="9"/>
      <c r="B924" s="9"/>
    </row>
    <row r="925" spans="1:2" s="2" customFormat="1" ht="24.95" customHeight="1" x14ac:dyDescent="0.25">
      <c r="A925" s="9"/>
      <c r="B925" s="9"/>
    </row>
    <row r="926" spans="1:2" s="2" customFormat="1" ht="24.95" customHeight="1" x14ac:dyDescent="0.25">
      <c r="A926" s="9"/>
      <c r="B926" s="9"/>
    </row>
    <row r="927" spans="1:2" s="2" customFormat="1" ht="24.95" customHeight="1" x14ac:dyDescent="0.25">
      <c r="A927" s="9"/>
      <c r="B927" s="9"/>
    </row>
    <row r="928" spans="1:2" s="2" customFormat="1" ht="24.95" customHeight="1" x14ac:dyDescent="0.25">
      <c r="A928" s="9"/>
      <c r="B928" s="9"/>
    </row>
    <row r="929" spans="1:2" s="2" customFormat="1" ht="24.95" customHeight="1" x14ac:dyDescent="0.25">
      <c r="A929" s="9"/>
      <c r="B929" s="9"/>
    </row>
    <row r="930" spans="1:2" s="2" customFormat="1" ht="24.95" customHeight="1" x14ac:dyDescent="0.25">
      <c r="A930" s="9"/>
      <c r="B930" s="9"/>
    </row>
    <row r="931" spans="1:2" s="2" customFormat="1" ht="24.95" customHeight="1" x14ac:dyDescent="0.25">
      <c r="A931" s="9"/>
      <c r="B931" s="9"/>
    </row>
    <row r="932" spans="1:2" s="2" customFormat="1" ht="24.95" customHeight="1" x14ac:dyDescent="0.25">
      <c r="A932" s="9"/>
      <c r="B932" s="9"/>
    </row>
    <row r="933" spans="1:2" s="2" customFormat="1" ht="24.95" customHeight="1" x14ac:dyDescent="0.25">
      <c r="A933" s="9"/>
      <c r="B933" s="9"/>
    </row>
    <row r="934" spans="1:2" s="2" customFormat="1" ht="24.95" customHeight="1" x14ac:dyDescent="0.25">
      <c r="A934" s="9"/>
      <c r="B934" s="9"/>
    </row>
    <row r="935" spans="1:2" s="2" customFormat="1" ht="24.95" customHeight="1" x14ac:dyDescent="0.25">
      <c r="A935" s="9"/>
      <c r="B935" s="9"/>
    </row>
    <row r="936" spans="1:2" s="2" customFormat="1" ht="24.95" customHeight="1" x14ac:dyDescent="0.25">
      <c r="A936" s="9"/>
      <c r="B936" s="9"/>
    </row>
    <row r="937" spans="1:2" s="2" customFormat="1" ht="24.95" customHeight="1" x14ac:dyDescent="0.25">
      <c r="A937" s="9"/>
      <c r="B937" s="9"/>
    </row>
    <row r="938" spans="1:2" s="2" customFormat="1" ht="24.95" customHeight="1" x14ac:dyDescent="0.25">
      <c r="A938" s="9"/>
      <c r="B938" s="9"/>
    </row>
    <row r="939" spans="1:2" s="2" customFormat="1" ht="24.95" customHeight="1" x14ac:dyDescent="0.25">
      <c r="A939" s="9"/>
      <c r="B939" s="9"/>
    </row>
    <row r="940" spans="1:2" s="2" customFormat="1" ht="24.95" customHeight="1" x14ac:dyDescent="0.25">
      <c r="A940" s="9"/>
      <c r="B940" s="9"/>
    </row>
    <row r="941" spans="1:2" s="2" customFormat="1" ht="24.95" customHeight="1" x14ac:dyDescent="0.25">
      <c r="A941" s="9"/>
      <c r="B941" s="9"/>
    </row>
    <row r="942" spans="1:2" s="2" customFormat="1" ht="24.95" customHeight="1" x14ac:dyDescent="0.25">
      <c r="A942" s="9"/>
      <c r="B942" s="9"/>
    </row>
    <row r="943" spans="1:2" s="2" customFormat="1" ht="24.95" customHeight="1" x14ac:dyDescent="0.25">
      <c r="A943" s="9"/>
      <c r="B943" s="9"/>
    </row>
    <row r="944" spans="1:2" s="2" customFormat="1" ht="24.95" customHeight="1" x14ac:dyDescent="0.25">
      <c r="A944" s="9"/>
      <c r="B944" s="9"/>
    </row>
    <row r="945" spans="1:2" s="2" customFormat="1" ht="24.95" customHeight="1" x14ac:dyDescent="0.25">
      <c r="A945" s="9"/>
      <c r="B945" s="9"/>
    </row>
    <row r="946" spans="1:2" s="2" customFormat="1" ht="24.95" customHeight="1" x14ac:dyDescent="0.25">
      <c r="A946" s="9"/>
      <c r="B946" s="9"/>
    </row>
    <row r="947" spans="1:2" s="2" customFormat="1" ht="24.95" customHeight="1" x14ac:dyDescent="0.25">
      <c r="A947" s="9"/>
      <c r="B947" s="9"/>
    </row>
    <row r="948" spans="1:2" s="2" customFormat="1" ht="24.95" customHeight="1" x14ac:dyDescent="0.25">
      <c r="A948" s="9"/>
      <c r="B948" s="9"/>
    </row>
    <row r="949" spans="1:2" s="2" customFormat="1" ht="24.95" customHeight="1" x14ac:dyDescent="0.25">
      <c r="A949" s="9"/>
      <c r="B949" s="9"/>
    </row>
    <row r="950" spans="1:2" s="2" customFormat="1" ht="24.95" customHeight="1" x14ac:dyDescent="0.25">
      <c r="A950" s="9"/>
      <c r="B950" s="9"/>
    </row>
    <row r="951" spans="1:2" s="2" customFormat="1" ht="24.95" customHeight="1" x14ac:dyDescent="0.25">
      <c r="A951" s="9"/>
      <c r="B951" s="9"/>
    </row>
    <row r="952" spans="1:2" s="2" customFormat="1" ht="24.95" customHeight="1" x14ac:dyDescent="0.25">
      <c r="A952" s="9"/>
      <c r="B952" s="9"/>
    </row>
    <row r="953" spans="1:2" s="2" customFormat="1" ht="24.95" customHeight="1" x14ac:dyDescent="0.25">
      <c r="A953" s="9"/>
      <c r="B953" s="9"/>
    </row>
    <row r="954" spans="1:2" s="2" customFormat="1" ht="24.95" customHeight="1" x14ac:dyDescent="0.25">
      <c r="A954" s="9"/>
      <c r="B954" s="9"/>
    </row>
    <row r="955" spans="1:2" s="2" customFormat="1" ht="24.95" customHeight="1" x14ac:dyDescent="0.25">
      <c r="A955" s="9"/>
      <c r="B955" s="9"/>
    </row>
    <row r="956" spans="1:2" s="2" customFormat="1" ht="24.95" customHeight="1" x14ac:dyDescent="0.25">
      <c r="A956" s="9"/>
      <c r="B956" s="9"/>
    </row>
    <row r="957" spans="1:2" s="2" customFormat="1" ht="24.95" customHeight="1" x14ac:dyDescent="0.25">
      <c r="A957" s="9"/>
      <c r="B957" s="9"/>
    </row>
    <row r="958" spans="1:2" s="2" customFormat="1" ht="24.95" customHeight="1" x14ac:dyDescent="0.25">
      <c r="A958" s="9"/>
      <c r="B958" s="9"/>
    </row>
    <row r="959" spans="1:2" s="2" customFormat="1" ht="24.95" customHeight="1" x14ac:dyDescent="0.25">
      <c r="A959" s="9"/>
      <c r="B959" s="9"/>
    </row>
    <row r="960" spans="1:2" s="2" customFormat="1" ht="24.95" customHeight="1" x14ac:dyDescent="0.25">
      <c r="A960" s="9"/>
      <c r="B960" s="9"/>
    </row>
    <row r="961" spans="1:2" s="2" customFormat="1" ht="24.95" customHeight="1" x14ac:dyDescent="0.25">
      <c r="A961" s="9"/>
      <c r="B961" s="9"/>
    </row>
    <row r="962" spans="1:2" s="2" customFormat="1" ht="24.95" customHeight="1" x14ac:dyDescent="0.25">
      <c r="A962" s="9"/>
      <c r="B962" s="9"/>
    </row>
    <row r="963" spans="1:2" s="2" customFormat="1" ht="24.95" customHeight="1" x14ac:dyDescent="0.25">
      <c r="A963" s="9"/>
      <c r="B963" s="9"/>
    </row>
    <row r="964" spans="1:2" s="2" customFormat="1" ht="24.95" customHeight="1" x14ac:dyDescent="0.25">
      <c r="A964" s="9"/>
      <c r="B964" s="9"/>
    </row>
    <row r="965" spans="1:2" s="2" customFormat="1" ht="24.95" customHeight="1" x14ac:dyDescent="0.25">
      <c r="A965" s="9"/>
      <c r="B965" s="9"/>
    </row>
    <row r="966" spans="1:2" s="2" customFormat="1" ht="24.95" customHeight="1" x14ac:dyDescent="0.25">
      <c r="A966" s="9"/>
      <c r="B966" s="9"/>
    </row>
    <row r="967" spans="1:2" s="2" customFormat="1" ht="24.95" customHeight="1" x14ac:dyDescent="0.25">
      <c r="A967" s="9"/>
      <c r="B967" s="9"/>
    </row>
    <row r="968" spans="1:2" s="2" customFormat="1" ht="24.95" customHeight="1" x14ac:dyDescent="0.25">
      <c r="A968" s="9"/>
      <c r="B968" s="9"/>
    </row>
    <row r="969" spans="1:2" s="2" customFormat="1" ht="24.95" customHeight="1" x14ac:dyDescent="0.25">
      <c r="A969" s="9"/>
      <c r="B969" s="9"/>
    </row>
    <row r="970" spans="1:2" s="2" customFormat="1" ht="24.95" customHeight="1" x14ac:dyDescent="0.25">
      <c r="A970" s="9"/>
      <c r="B970" s="9"/>
    </row>
    <row r="971" spans="1:2" s="2" customFormat="1" ht="24.95" customHeight="1" x14ac:dyDescent="0.25">
      <c r="A971" s="9"/>
      <c r="B971" s="9"/>
    </row>
    <row r="972" spans="1:2" s="2" customFormat="1" ht="24.95" customHeight="1" x14ac:dyDescent="0.25">
      <c r="A972" s="9"/>
      <c r="B972" s="9"/>
    </row>
    <row r="973" spans="1:2" s="2" customFormat="1" ht="24.95" customHeight="1" x14ac:dyDescent="0.25">
      <c r="A973" s="9"/>
      <c r="B973" s="9"/>
    </row>
    <row r="974" spans="1:2" s="2" customFormat="1" ht="24.95" customHeight="1" x14ac:dyDescent="0.25">
      <c r="A974" s="9"/>
      <c r="B974" s="9"/>
    </row>
    <row r="975" spans="1:2" s="2" customFormat="1" ht="24.95" customHeight="1" x14ac:dyDescent="0.25">
      <c r="A975" s="9"/>
      <c r="B975" s="9"/>
    </row>
    <row r="976" spans="1:2" s="2" customFormat="1" ht="24.95" customHeight="1" x14ac:dyDescent="0.25">
      <c r="A976" s="9"/>
      <c r="B976" s="9"/>
    </row>
    <row r="977" spans="1:2" s="2" customFormat="1" ht="24.95" customHeight="1" x14ac:dyDescent="0.25">
      <c r="A977" s="9"/>
      <c r="B977" s="9"/>
    </row>
    <row r="978" spans="1:2" s="2" customFormat="1" ht="24.95" customHeight="1" x14ac:dyDescent="0.25">
      <c r="A978" s="9"/>
      <c r="B978" s="9"/>
    </row>
    <row r="979" spans="1:2" s="2" customFormat="1" ht="24.95" customHeight="1" x14ac:dyDescent="0.25">
      <c r="A979" s="9"/>
      <c r="B979" s="9"/>
    </row>
    <row r="980" spans="1:2" s="2" customFormat="1" ht="24.95" customHeight="1" x14ac:dyDescent="0.25">
      <c r="A980" s="9"/>
      <c r="B980" s="9"/>
    </row>
    <row r="981" spans="1:2" s="2" customFormat="1" ht="24.95" customHeight="1" x14ac:dyDescent="0.25">
      <c r="A981" s="9"/>
      <c r="B981" s="9"/>
    </row>
    <row r="982" spans="1:2" s="2" customFormat="1" ht="24.95" customHeight="1" x14ac:dyDescent="0.25">
      <c r="A982" s="9"/>
      <c r="B982" s="9"/>
    </row>
    <row r="983" spans="1:2" s="2" customFormat="1" ht="24.95" customHeight="1" x14ac:dyDescent="0.25">
      <c r="A983" s="9"/>
      <c r="B983" s="9"/>
    </row>
    <row r="984" spans="1:2" s="2" customFormat="1" ht="24.95" customHeight="1" x14ac:dyDescent="0.25">
      <c r="A984" s="9"/>
      <c r="B984" s="9"/>
    </row>
    <row r="985" spans="1:2" s="2" customFormat="1" ht="24.95" customHeight="1" x14ac:dyDescent="0.25">
      <c r="A985" s="9"/>
      <c r="B985" s="9"/>
    </row>
    <row r="986" spans="1:2" s="2" customFormat="1" ht="24.95" customHeight="1" x14ac:dyDescent="0.25">
      <c r="A986" s="9"/>
      <c r="B986" s="9"/>
    </row>
    <row r="987" spans="1:2" s="2" customFormat="1" ht="24.95" customHeight="1" x14ac:dyDescent="0.25">
      <c r="A987" s="9"/>
      <c r="B987" s="9"/>
    </row>
    <row r="988" spans="1:2" s="2" customFormat="1" ht="24.95" customHeight="1" x14ac:dyDescent="0.25">
      <c r="A988" s="9"/>
      <c r="B988" s="9"/>
    </row>
    <row r="989" spans="1:2" s="2" customFormat="1" ht="24.95" customHeight="1" x14ac:dyDescent="0.25">
      <c r="A989" s="9"/>
      <c r="B989" s="9"/>
    </row>
    <row r="990" spans="1:2" s="2" customFormat="1" ht="24.95" customHeight="1" x14ac:dyDescent="0.25">
      <c r="A990" s="9"/>
      <c r="B990" s="9"/>
    </row>
    <row r="991" spans="1:2" s="2" customFormat="1" ht="24.95" customHeight="1" x14ac:dyDescent="0.25">
      <c r="A991" s="9"/>
      <c r="B991" s="9"/>
    </row>
    <row r="992" spans="1:2" s="2" customFormat="1" ht="24.95" customHeight="1" x14ac:dyDescent="0.25">
      <c r="A992" s="9"/>
      <c r="B992" s="9"/>
    </row>
    <row r="993" spans="1:2" s="2" customFormat="1" ht="24.95" customHeight="1" x14ac:dyDescent="0.25">
      <c r="A993" s="9"/>
      <c r="B993" s="9"/>
    </row>
    <row r="994" spans="1:2" s="2" customFormat="1" ht="24.95" customHeight="1" x14ac:dyDescent="0.25">
      <c r="A994" s="9"/>
      <c r="B994" s="9"/>
    </row>
    <row r="995" spans="1:2" s="2" customFormat="1" ht="24.95" customHeight="1" x14ac:dyDescent="0.25">
      <c r="A995" s="9"/>
      <c r="B995" s="9"/>
    </row>
    <row r="996" spans="1:2" s="2" customFormat="1" ht="24.95" customHeight="1" x14ac:dyDescent="0.25">
      <c r="A996" s="9"/>
      <c r="B996" s="9"/>
    </row>
    <row r="997" spans="1:2" s="2" customFormat="1" ht="24.95" customHeight="1" x14ac:dyDescent="0.25">
      <c r="A997" s="9"/>
      <c r="B997" s="9"/>
    </row>
    <row r="998" spans="1:2" s="2" customFormat="1" ht="24.95" customHeight="1" x14ac:dyDescent="0.25">
      <c r="A998" s="9"/>
      <c r="B998" s="9"/>
    </row>
    <row r="999" spans="1:2" s="2" customFormat="1" ht="24.95" customHeight="1" x14ac:dyDescent="0.25">
      <c r="A999" s="9"/>
      <c r="B999" s="9"/>
    </row>
    <row r="1000" spans="1:2" s="2" customFormat="1" ht="24.95" customHeight="1" x14ac:dyDescent="0.25">
      <c r="A1000" s="9"/>
      <c r="B1000" s="9"/>
    </row>
    <row r="1001" spans="1:2" s="2" customFormat="1" ht="24.95" customHeight="1" x14ac:dyDescent="0.25">
      <c r="A1001" s="9"/>
      <c r="B1001" s="9"/>
    </row>
    <row r="1002" spans="1:2" s="2" customFormat="1" ht="24.95" customHeight="1" x14ac:dyDescent="0.25">
      <c r="A1002" s="9"/>
      <c r="B1002" s="9"/>
    </row>
    <row r="1003" spans="1:2" s="2" customFormat="1" ht="24.95" customHeight="1" x14ac:dyDescent="0.25">
      <c r="A1003" s="9"/>
      <c r="B1003" s="9"/>
    </row>
    <row r="1004" spans="1:2" s="2" customFormat="1" ht="24.95" customHeight="1" x14ac:dyDescent="0.25">
      <c r="A1004" s="9"/>
      <c r="B1004" s="9"/>
    </row>
    <row r="1005" spans="1:2" s="2" customFormat="1" ht="24.95" customHeight="1" x14ac:dyDescent="0.25">
      <c r="A1005" s="9"/>
      <c r="B1005" s="9"/>
    </row>
    <row r="1006" spans="1:2" s="2" customFormat="1" ht="24.95" customHeight="1" x14ac:dyDescent="0.25">
      <c r="A1006" s="9"/>
      <c r="B1006" s="9"/>
    </row>
    <row r="1007" spans="1:2" s="2" customFormat="1" ht="24.95" customHeight="1" x14ac:dyDescent="0.25">
      <c r="A1007" s="9"/>
      <c r="B1007" s="9"/>
    </row>
    <row r="1008" spans="1:2" s="2" customFormat="1" ht="24.95" customHeight="1" x14ac:dyDescent="0.25">
      <c r="A1008" s="9"/>
      <c r="B1008" s="9"/>
    </row>
    <row r="1009" spans="1:2" s="2" customFormat="1" ht="24.95" customHeight="1" x14ac:dyDescent="0.25">
      <c r="A1009" s="9"/>
      <c r="B1009" s="9"/>
    </row>
    <row r="1010" spans="1:2" s="2" customFormat="1" ht="24.95" customHeight="1" x14ac:dyDescent="0.25">
      <c r="A1010" s="9"/>
      <c r="B1010" s="9"/>
    </row>
    <row r="1011" spans="1:2" s="2" customFormat="1" ht="24.95" customHeight="1" x14ac:dyDescent="0.25">
      <c r="A1011" s="9"/>
      <c r="B1011" s="9"/>
    </row>
    <row r="1012" spans="1:2" s="2" customFormat="1" ht="24.95" customHeight="1" x14ac:dyDescent="0.25">
      <c r="A1012" s="9"/>
      <c r="B1012" s="9"/>
    </row>
    <row r="1013" spans="1:2" s="2" customFormat="1" ht="24.95" customHeight="1" x14ac:dyDescent="0.25">
      <c r="A1013" s="9"/>
      <c r="B1013" s="9"/>
    </row>
    <row r="1014" spans="1:2" s="2" customFormat="1" ht="24.95" customHeight="1" x14ac:dyDescent="0.25">
      <c r="A1014" s="9"/>
      <c r="B1014" s="9"/>
    </row>
    <row r="1015" spans="1:2" s="2" customFormat="1" ht="24.95" customHeight="1" x14ac:dyDescent="0.25">
      <c r="A1015" s="9"/>
      <c r="B1015" s="9"/>
    </row>
    <row r="1016" spans="1:2" s="2" customFormat="1" ht="24.95" customHeight="1" x14ac:dyDescent="0.25">
      <c r="A1016" s="9"/>
      <c r="B1016" s="9"/>
    </row>
    <row r="1017" spans="1:2" s="2" customFormat="1" ht="24.95" customHeight="1" x14ac:dyDescent="0.25">
      <c r="A1017" s="9"/>
      <c r="B1017" s="9"/>
    </row>
    <row r="1018" spans="1:2" s="2" customFormat="1" ht="24.95" customHeight="1" x14ac:dyDescent="0.25">
      <c r="A1018" s="9"/>
      <c r="B1018" s="9"/>
    </row>
    <row r="1019" spans="1:2" s="2" customFormat="1" ht="24.95" customHeight="1" x14ac:dyDescent="0.25">
      <c r="A1019" s="9"/>
      <c r="B1019" s="9"/>
    </row>
    <row r="1020" spans="1:2" s="2" customFormat="1" ht="24.95" customHeight="1" x14ac:dyDescent="0.25">
      <c r="A1020" s="9"/>
      <c r="B1020" s="9"/>
    </row>
    <row r="1021" spans="1:2" s="2" customFormat="1" ht="24.95" customHeight="1" x14ac:dyDescent="0.25">
      <c r="A1021" s="9"/>
      <c r="B1021" s="9"/>
    </row>
    <row r="1022" spans="1:2" s="2" customFormat="1" ht="24.95" customHeight="1" x14ac:dyDescent="0.25">
      <c r="A1022" s="9"/>
      <c r="B1022" s="9"/>
    </row>
    <row r="1023" spans="1:2" s="2" customFormat="1" ht="24.95" customHeight="1" x14ac:dyDescent="0.25">
      <c r="A1023" s="9"/>
      <c r="B1023" s="9"/>
    </row>
    <row r="1024" spans="1:2" s="2" customFormat="1" ht="24.95" customHeight="1" x14ac:dyDescent="0.25">
      <c r="A1024" s="9"/>
      <c r="B1024" s="9"/>
    </row>
    <row r="1025" spans="1:2" s="2" customFormat="1" ht="24.95" customHeight="1" x14ac:dyDescent="0.25">
      <c r="A1025" s="9"/>
      <c r="B1025" s="9"/>
    </row>
    <row r="1026" spans="1:2" s="2" customFormat="1" ht="24.95" customHeight="1" x14ac:dyDescent="0.25">
      <c r="A1026" s="9"/>
      <c r="B1026" s="9"/>
    </row>
    <row r="1027" spans="1:2" s="2" customFormat="1" ht="24.95" customHeight="1" x14ac:dyDescent="0.25">
      <c r="A1027" s="9"/>
      <c r="B1027" s="9"/>
    </row>
    <row r="1028" spans="1:2" s="2" customFormat="1" ht="24.95" customHeight="1" x14ac:dyDescent="0.25">
      <c r="A1028" s="9"/>
      <c r="B1028" s="9"/>
    </row>
    <row r="1029" spans="1:2" s="2" customFormat="1" ht="24.95" customHeight="1" x14ac:dyDescent="0.25">
      <c r="A1029" s="9"/>
      <c r="B1029" s="9"/>
    </row>
    <row r="1030" spans="1:2" s="2" customFormat="1" ht="24.95" customHeight="1" x14ac:dyDescent="0.25">
      <c r="A1030" s="9"/>
      <c r="B1030" s="9"/>
    </row>
    <row r="1031" spans="1:2" s="2" customFormat="1" ht="24.95" customHeight="1" x14ac:dyDescent="0.25">
      <c r="A1031" s="9"/>
      <c r="B1031" s="9"/>
    </row>
    <row r="1032" spans="1:2" s="2" customFormat="1" ht="24.95" customHeight="1" x14ac:dyDescent="0.25">
      <c r="A1032" s="9"/>
      <c r="B1032" s="9"/>
    </row>
    <row r="1033" spans="1:2" s="2" customFormat="1" ht="24.95" customHeight="1" x14ac:dyDescent="0.25">
      <c r="A1033" s="9"/>
      <c r="B1033" s="9"/>
    </row>
    <row r="1034" spans="1:2" s="2" customFormat="1" ht="24.95" customHeight="1" x14ac:dyDescent="0.25">
      <c r="A1034" s="9"/>
      <c r="B1034" s="9"/>
    </row>
    <row r="1035" spans="1:2" s="2" customFormat="1" ht="24.95" customHeight="1" x14ac:dyDescent="0.25">
      <c r="A1035" s="9"/>
      <c r="B1035" s="9"/>
    </row>
    <row r="1036" spans="1:2" s="2" customFormat="1" ht="24.95" customHeight="1" x14ac:dyDescent="0.25">
      <c r="A1036" s="9"/>
      <c r="B1036" s="9"/>
    </row>
    <row r="1037" spans="1:2" s="2" customFormat="1" ht="24.95" customHeight="1" x14ac:dyDescent="0.25">
      <c r="A1037" s="9"/>
      <c r="B1037" s="9"/>
    </row>
    <row r="1038" spans="1:2" s="2" customFormat="1" ht="24.95" customHeight="1" x14ac:dyDescent="0.25">
      <c r="A1038" s="9"/>
      <c r="B1038" s="9"/>
    </row>
    <row r="1039" spans="1:2" s="2" customFormat="1" ht="24.95" customHeight="1" x14ac:dyDescent="0.25">
      <c r="A1039" s="9"/>
      <c r="B1039" s="9"/>
    </row>
    <row r="1040" spans="1:2" s="2" customFormat="1" ht="24.95" customHeight="1" x14ac:dyDescent="0.25">
      <c r="A1040" s="9"/>
      <c r="B1040" s="9"/>
    </row>
    <row r="1041" spans="1:2" s="2" customFormat="1" ht="24.95" customHeight="1" x14ac:dyDescent="0.25">
      <c r="A1041" s="9"/>
      <c r="B1041" s="9"/>
    </row>
    <row r="1042" spans="1:2" s="2" customFormat="1" ht="24.95" customHeight="1" x14ac:dyDescent="0.25">
      <c r="A1042" s="9"/>
      <c r="B1042" s="9"/>
    </row>
    <row r="1043" spans="1:2" s="2" customFormat="1" ht="24.95" customHeight="1" x14ac:dyDescent="0.25">
      <c r="A1043" s="9"/>
      <c r="B1043" s="9"/>
    </row>
    <row r="1044" spans="1:2" s="2" customFormat="1" ht="24.95" customHeight="1" x14ac:dyDescent="0.25">
      <c r="A1044" s="9"/>
      <c r="B1044" s="9"/>
    </row>
    <row r="1045" spans="1:2" s="2" customFormat="1" ht="24.95" customHeight="1" x14ac:dyDescent="0.25">
      <c r="A1045" s="9"/>
      <c r="B1045" s="9"/>
    </row>
    <row r="1046" spans="1:2" s="2" customFormat="1" ht="24.95" customHeight="1" x14ac:dyDescent="0.25">
      <c r="A1046" s="9"/>
      <c r="B1046" s="9"/>
    </row>
    <row r="1047" spans="1:2" s="2" customFormat="1" ht="24.95" customHeight="1" x14ac:dyDescent="0.25">
      <c r="A1047" s="9"/>
      <c r="B1047" s="9"/>
    </row>
    <row r="1048" spans="1:2" s="2" customFormat="1" ht="24.95" customHeight="1" x14ac:dyDescent="0.25">
      <c r="A1048" s="9"/>
      <c r="B1048" s="9"/>
    </row>
    <row r="1049" spans="1:2" s="2" customFormat="1" ht="24.95" customHeight="1" x14ac:dyDescent="0.25">
      <c r="A1049" s="9"/>
      <c r="B1049" s="9"/>
    </row>
    <row r="1050" spans="1:2" s="2" customFormat="1" ht="24.95" customHeight="1" x14ac:dyDescent="0.25">
      <c r="A1050" s="9"/>
      <c r="B1050" s="9"/>
    </row>
    <row r="1051" spans="1:2" s="2" customFormat="1" ht="24.95" customHeight="1" x14ac:dyDescent="0.25">
      <c r="A1051" s="9"/>
      <c r="B1051" s="9"/>
    </row>
    <row r="1052" spans="1:2" s="2" customFormat="1" ht="24.95" customHeight="1" x14ac:dyDescent="0.25">
      <c r="A1052" s="9"/>
      <c r="B1052" s="9"/>
    </row>
    <row r="1053" spans="1:2" s="2" customFormat="1" ht="24.95" customHeight="1" x14ac:dyDescent="0.25">
      <c r="A1053" s="9"/>
      <c r="B1053" s="9"/>
    </row>
    <row r="1054" spans="1:2" s="2" customFormat="1" ht="24.95" customHeight="1" x14ac:dyDescent="0.25">
      <c r="A1054" s="9"/>
      <c r="B1054" s="9"/>
    </row>
    <row r="1055" spans="1:2" s="2" customFormat="1" ht="24.95" customHeight="1" x14ac:dyDescent="0.25">
      <c r="A1055" s="9"/>
      <c r="B1055" s="9"/>
    </row>
    <row r="1056" spans="1:2" s="2" customFormat="1" ht="24.95" customHeight="1" x14ac:dyDescent="0.25">
      <c r="A1056" s="9"/>
      <c r="B1056" s="9"/>
    </row>
    <row r="1057" spans="1:2" s="2" customFormat="1" ht="24.95" customHeight="1" x14ac:dyDescent="0.25">
      <c r="A1057" s="9"/>
      <c r="B1057" s="9"/>
    </row>
    <row r="1058" spans="1:2" s="2" customFormat="1" ht="24.95" customHeight="1" x14ac:dyDescent="0.25">
      <c r="A1058" s="9"/>
      <c r="B1058" s="9"/>
    </row>
    <row r="1059" spans="1:2" s="2" customFormat="1" ht="24.95" customHeight="1" x14ac:dyDescent="0.25">
      <c r="A1059" s="9"/>
      <c r="B1059" s="9"/>
    </row>
    <row r="1060" spans="1:2" s="2" customFormat="1" ht="24.95" customHeight="1" x14ac:dyDescent="0.25">
      <c r="A1060" s="9"/>
      <c r="B1060" s="9"/>
    </row>
    <row r="1061" spans="1:2" s="2" customFormat="1" ht="24.95" customHeight="1" x14ac:dyDescent="0.25">
      <c r="A1061" s="9"/>
      <c r="B1061" s="9"/>
    </row>
    <row r="1062" spans="1:2" s="2" customFormat="1" ht="24.95" customHeight="1" x14ac:dyDescent="0.25">
      <c r="A1062" s="9"/>
      <c r="B1062" s="9"/>
    </row>
    <row r="1063" spans="1:2" s="2" customFormat="1" ht="24.95" customHeight="1" x14ac:dyDescent="0.25">
      <c r="A1063" s="9"/>
      <c r="B1063" s="9"/>
    </row>
    <row r="1064" spans="1:2" s="2" customFormat="1" ht="24.95" customHeight="1" x14ac:dyDescent="0.25">
      <c r="A1064" s="9"/>
      <c r="B1064" s="9"/>
    </row>
    <row r="1065" spans="1:2" s="2" customFormat="1" ht="24.95" customHeight="1" x14ac:dyDescent="0.25">
      <c r="A1065" s="9"/>
      <c r="B1065" s="9"/>
    </row>
    <row r="1066" spans="1:2" s="2" customFormat="1" ht="24.95" customHeight="1" x14ac:dyDescent="0.25">
      <c r="A1066" s="9"/>
      <c r="B1066" s="9"/>
    </row>
    <row r="1067" spans="1:2" s="2" customFormat="1" ht="24.95" customHeight="1" x14ac:dyDescent="0.25">
      <c r="A1067" s="9"/>
      <c r="B1067" s="9"/>
    </row>
    <row r="1068" spans="1:2" s="2" customFormat="1" ht="24.95" customHeight="1" x14ac:dyDescent="0.25">
      <c r="A1068" s="9"/>
      <c r="B1068" s="9"/>
    </row>
    <row r="1069" spans="1:2" s="2" customFormat="1" ht="24.95" customHeight="1" x14ac:dyDescent="0.25">
      <c r="A1069" s="9"/>
      <c r="B1069" s="9"/>
    </row>
    <row r="1070" spans="1:2" s="2" customFormat="1" ht="24.95" customHeight="1" x14ac:dyDescent="0.25">
      <c r="A1070" s="9"/>
      <c r="B1070" s="9"/>
    </row>
    <row r="1071" spans="1:2" s="2" customFormat="1" ht="24.95" customHeight="1" x14ac:dyDescent="0.25">
      <c r="A1071" s="9"/>
      <c r="B1071" s="9"/>
    </row>
    <row r="1072" spans="1:2" s="2" customFormat="1" ht="24.95" customHeight="1" x14ac:dyDescent="0.25">
      <c r="A1072" s="9"/>
      <c r="B1072" s="9"/>
    </row>
    <row r="1073" spans="1:2" s="2" customFormat="1" ht="24.95" customHeight="1" x14ac:dyDescent="0.25">
      <c r="A1073" s="9"/>
      <c r="B1073" s="9"/>
    </row>
    <row r="1074" spans="1:2" s="2" customFormat="1" ht="24.95" customHeight="1" x14ac:dyDescent="0.25">
      <c r="A1074" s="9"/>
      <c r="B1074" s="9"/>
    </row>
    <row r="1075" spans="1:2" s="2" customFormat="1" ht="24.95" customHeight="1" x14ac:dyDescent="0.25">
      <c r="A1075" s="9"/>
      <c r="B1075" s="9"/>
    </row>
    <row r="1076" spans="1:2" s="2" customFormat="1" ht="24.95" customHeight="1" x14ac:dyDescent="0.25">
      <c r="A1076" s="9"/>
      <c r="B1076" s="9"/>
    </row>
    <row r="1077" spans="1:2" s="2" customFormat="1" ht="24.95" customHeight="1" x14ac:dyDescent="0.25">
      <c r="A1077" s="9"/>
      <c r="B1077" s="9"/>
    </row>
    <row r="1078" spans="1:2" s="2" customFormat="1" ht="24.95" customHeight="1" x14ac:dyDescent="0.25">
      <c r="A1078" s="9"/>
      <c r="B1078" s="9"/>
    </row>
    <row r="1079" spans="1:2" s="2" customFormat="1" ht="24.95" customHeight="1" x14ac:dyDescent="0.25">
      <c r="A1079" s="9"/>
      <c r="B1079" s="9"/>
    </row>
    <row r="1080" spans="1:2" s="2" customFormat="1" ht="24.95" customHeight="1" x14ac:dyDescent="0.25">
      <c r="A1080" s="9"/>
      <c r="B1080" s="9"/>
    </row>
    <row r="1081" spans="1:2" s="2" customFormat="1" ht="24.95" customHeight="1" x14ac:dyDescent="0.25">
      <c r="A1081" s="9"/>
      <c r="B1081" s="9"/>
    </row>
    <row r="1082" spans="1:2" s="2" customFormat="1" ht="24.95" customHeight="1" x14ac:dyDescent="0.25">
      <c r="A1082" s="9"/>
      <c r="B1082" s="9"/>
    </row>
    <row r="1083" spans="1:2" s="2" customFormat="1" ht="24.95" customHeight="1" x14ac:dyDescent="0.25">
      <c r="A1083" s="9"/>
      <c r="B1083" s="9"/>
    </row>
    <row r="1084" spans="1:2" s="2" customFormat="1" ht="24.95" customHeight="1" x14ac:dyDescent="0.25">
      <c r="A1084" s="9"/>
      <c r="B1084" s="9"/>
    </row>
    <row r="1085" spans="1:2" s="2" customFormat="1" ht="24.95" customHeight="1" x14ac:dyDescent="0.25">
      <c r="A1085" s="9"/>
      <c r="B1085" s="9"/>
    </row>
    <row r="1086" spans="1:2" s="2" customFormat="1" ht="24.95" customHeight="1" x14ac:dyDescent="0.25">
      <c r="A1086" s="9"/>
      <c r="B1086" s="9"/>
    </row>
    <row r="1087" spans="1:2" s="2" customFormat="1" ht="24.95" customHeight="1" x14ac:dyDescent="0.25">
      <c r="A1087" s="9"/>
      <c r="B1087" s="9"/>
    </row>
    <row r="1088" spans="1:2" s="2" customFormat="1" ht="24.95" customHeight="1" x14ac:dyDescent="0.25">
      <c r="A1088" s="9"/>
      <c r="B1088" s="9"/>
    </row>
    <row r="1089" spans="1:2" s="2" customFormat="1" ht="24.95" customHeight="1" x14ac:dyDescent="0.25">
      <c r="A1089" s="9"/>
      <c r="B1089" s="9"/>
    </row>
    <row r="1090" spans="1:2" s="2" customFormat="1" ht="24.95" customHeight="1" x14ac:dyDescent="0.25">
      <c r="A1090" s="9"/>
      <c r="B1090" s="9"/>
    </row>
    <row r="1091" spans="1:2" s="2" customFormat="1" ht="24.95" customHeight="1" x14ac:dyDescent="0.25">
      <c r="A1091" s="9"/>
      <c r="B1091" s="9"/>
    </row>
    <row r="1092" spans="1:2" s="2" customFormat="1" ht="24.95" customHeight="1" x14ac:dyDescent="0.25">
      <c r="A1092" s="9"/>
      <c r="B1092" s="9"/>
    </row>
    <row r="1093" spans="1:2" s="2" customFormat="1" ht="24.95" customHeight="1" x14ac:dyDescent="0.25">
      <c r="A1093" s="9"/>
      <c r="B1093" s="9"/>
    </row>
    <row r="1094" spans="1:2" s="2" customFormat="1" ht="24.95" customHeight="1" x14ac:dyDescent="0.25">
      <c r="A1094" s="9"/>
      <c r="B1094" s="9"/>
    </row>
    <row r="1095" spans="1:2" s="2" customFormat="1" ht="24.95" customHeight="1" x14ac:dyDescent="0.25">
      <c r="A1095" s="9"/>
      <c r="B1095" s="9"/>
    </row>
    <row r="1096" spans="1:2" s="2" customFormat="1" ht="24.95" customHeight="1" x14ac:dyDescent="0.25">
      <c r="A1096" s="9"/>
      <c r="B1096" s="9"/>
    </row>
    <row r="1097" spans="1:2" s="2" customFormat="1" ht="24.95" customHeight="1" x14ac:dyDescent="0.25">
      <c r="A1097" s="9"/>
      <c r="B1097" s="9"/>
    </row>
    <row r="1098" spans="1:2" s="2" customFormat="1" ht="24.95" customHeight="1" x14ac:dyDescent="0.25">
      <c r="A1098" s="9"/>
      <c r="B1098" s="9"/>
    </row>
    <row r="1099" spans="1:2" s="2" customFormat="1" ht="24.95" customHeight="1" x14ac:dyDescent="0.25">
      <c r="A1099" s="9"/>
      <c r="B1099" s="9"/>
    </row>
    <row r="1100" spans="1:2" s="2" customFormat="1" ht="24.95" customHeight="1" x14ac:dyDescent="0.25">
      <c r="A1100" s="9"/>
      <c r="B1100" s="9"/>
    </row>
    <row r="1101" spans="1:2" s="2" customFormat="1" ht="24.95" customHeight="1" x14ac:dyDescent="0.25">
      <c r="A1101" s="9"/>
      <c r="B1101" s="9"/>
    </row>
    <row r="1102" spans="1:2" s="2" customFormat="1" ht="24.95" customHeight="1" x14ac:dyDescent="0.25">
      <c r="A1102" s="9"/>
      <c r="B1102" s="9"/>
    </row>
    <row r="1103" spans="1:2" s="2" customFormat="1" ht="24.95" customHeight="1" x14ac:dyDescent="0.25">
      <c r="A1103" s="9"/>
      <c r="B1103" s="9"/>
    </row>
    <row r="1104" spans="1:2" s="2" customFormat="1" ht="24.95" customHeight="1" x14ac:dyDescent="0.25">
      <c r="A1104" s="9"/>
      <c r="B1104" s="9"/>
    </row>
    <row r="1105" spans="1:2" s="2" customFormat="1" ht="24.95" customHeight="1" x14ac:dyDescent="0.25">
      <c r="A1105" s="9"/>
      <c r="B1105" s="9"/>
    </row>
    <row r="1106" spans="1:2" s="2" customFormat="1" ht="24.95" customHeight="1" x14ac:dyDescent="0.25">
      <c r="A1106" s="9"/>
      <c r="B1106" s="9"/>
    </row>
    <row r="1107" spans="1:2" s="2" customFormat="1" ht="24.95" customHeight="1" x14ac:dyDescent="0.25">
      <c r="A1107" s="9"/>
      <c r="B1107" s="9"/>
    </row>
    <row r="1108" spans="1:2" s="2" customFormat="1" ht="24.95" customHeight="1" x14ac:dyDescent="0.25">
      <c r="A1108" s="9"/>
      <c r="B1108" s="9"/>
    </row>
    <row r="1109" spans="1:2" s="2" customFormat="1" ht="24.95" customHeight="1" x14ac:dyDescent="0.25">
      <c r="A1109" s="9"/>
      <c r="B1109" s="9"/>
    </row>
    <row r="1110" spans="1:2" s="2" customFormat="1" ht="24.95" customHeight="1" x14ac:dyDescent="0.25">
      <c r="A1110" s="9"/>
      <c r="B1110" s="9"/>
    </row>
    <row r="1111" spans="1:2" s="2" customFormat="1" ht="24.95" customHeight="1" x14ac:dyDescent="0.25">
      <c r="A1111" s="9"/>
      <c r="B1111" s="9"/>
    </row>
    <row r="1112" spans="1:2" s="2" customFormat="1" ht="24.95" customHeight="1" x14ac:dyDescent="0.25">
      <c r="A1112" s="9"/>
      <c r="B1112" s="9"/>
    </row>
    <row r="1113" spans="1:2" s="2" customFormat="1" ht="24.95" customHeight="1" x14ac:dyDescent="0.25">
      <c r="A1113" s="9"/>
      <c r="B1113" s="9"/>
    </row>
    <row r="1114" spans="1:2" s="2" customFormat="1" ht="24.95" customHeight="1" x14ac:dyDescent="0.25">
      <c r="A1114" s="9"/>
      <c r="B1114" s="9"/>
    </row>
    <row r="1115" spans="1:2" s="2" customFormat="1" ht="24.95" customHeight="1" x14ac:dyDescent="0.25">
      <c r="A1115" s="9"/>
      <c r="B1115" s="9"/>
    </row>
    <row r="1116" spans="1:2" s="2" customFormat="1" ht="24.95" customHeight="1" x14ac:dyDescent="0.25">
      <c r="A1116" s="9"/>
      <c r="B1116" s="9"/>
    </row>
    <row r="1117" spans="1:2" s="2" customFormat="1" ht="24.95" customHeight="1" x14ac:dyDescent="0.25">
      <c r="A1117" s="9"/>
      <c r="B1117" s="9"/>
    </row>
    <row r="1118" spans="1:2" s="2" customFormat="1" ht="24.95" customHeight="1" x14ac:dyDescent="0.25">
      <c r="A1118" s="9"/>
      <c r="B1118" s="9"/>
    </row>
    <row r="1119" spans="1:2" s="2" customFormat="1" ht="24.95" customHeight="1" x14ac:dyDescent="0.25">
      <c r="A1119" s="9"/>
      <c r="B1119" s="9"/>
    </row>
    <row r="1120" spans="1:2" s="2" customFormat="1" ht="24.95" customHeight="1" x14ac:dyDescent="0.25">
      <c r="A1120" s="9"/>
      <c r="B1120" s="9"/>
    </row>
    <row r="1121" spans="1:2" s="2" customFormat="1" ht="24.95" customHeight="1" x14ac:dyDescent="0.25">
      <c r="A1121" s="9"/>
      <c r="B1121" s="9"/>
    </row>
    <row r="1122" spans="1:2" s="2" customFormat="1" ht="24.95" customHeight="1" x14ac:dyDescent="0.25">
      <c r="A1122" s="9"/>
      <c r="B1122" s="9"/>
    </row>
    <row r="1123" spans="1:2" s="2" customFormat="1" ht="24.95" customHeight="1" x14ac:dyDescent="0.25">
      <c r="A1123" s="9"/>
      <c r="B1123" s="9"/>
    </row>
    <row r="1124" spans="1:2" s="2" customFormat="1" ht="24.95" customHeight="1" x14ac:dyDescent="0.25">
      <c r="A1124" s="9"/>
      <c r="B1124" s="9"/>
    </row>
    <row r="1125" spans="1:2" s="2" customFormat="1" ht="24.95" customHeight="1" x14ac:dyDescent="0.25">
      <c r="A1125" s="9"/>
      <c r="B1125" s="9"/>
    </row>
    <row r="1126" spans="1:2" s="2" customFormat="1" ht="24.95" customHeight="1" x14ac:dyDescent="0.25">
      <c r="A1126" s="9"/>
      <c r="B1126" s="9"/>
    </row>
    <row r="1127" spans="1:2" s="2" customFormat="1" ht="24.95" customHeight="1" x14ac:dyDescent="0.25">
      <c r="A1127" s="9"/>
      <c r="B1127" s="9"/>
    </row>
    <row r="1128" spans="1:2" s="2" customFormat="1" ht="24.95" customHeight="1" x14ac:dyDescent="0.25">
      <c r="A1128" s="9"/>
      <c r="B1128" s="9"/>
    </row>
    <row r="1129" spans="1:2" s="2" customFormat="1" ht="24.95" customHeight="1" x14ac:dyDescent="0.25">
      <c r="A1129" s="9"/>
      <c r="B1129" s="9"/>
    </row>
    <row r="1130" spans="1:2" s="2" customFormat="1" ht="24.95" customHeight="1" x14ac:dyDescent="0.25">
      <c r="A1130" s="9"/>
      <c r="B1130" s="9"/>
    </row>
    <row r="1131" spans="1:2" s="2" customFormat="1" ht="24.95" customHeight="1" x14ac:dyDescent="0.25">
      <c r="A1131" s="9"/>
      <c r="B1131" s="9"/>
    </row>
    <row r="1132" spans="1:2" s="2" customFormat="1" ht="24.95" customHeight="1" x14ac:dyDescent="0.25">
      <c r="A1132" s="9"/>
      <c r="B1132" s="9"/>
    </row>
    <row r="1133" spans="1:2" s="2" customFormat="1" ht="24.95" customHeight="1" x14ac:dyDescent="0.25">
      <c r="A1133" s="9"/>
      <c r="B1133" s="9"/>
    </row>
    <row r="1134" spans="1:2" s="2" customFormat="1" ht="24.95" customHeight="1" x14ac:dyDescent="0.25">
      <c r="A1134" s="9"/>
      <c r="B1134" s="9"/>
    </row>
    <row r="1135" spans="1:2" s="2" customFormat="1" ht="24.95" customHeight="1" x14ac:dyDescent="0.25">
      <c r="A1135" s="9"/>
      <c r="B1135" s="9"/>
    </row>
    <row r="1136" spans="1:2" s="2" customFormat="1" ht="24.95" customHeight="1" x14ac:dyDescent="0.25">
      <c r="A1136" s="9"/>
      <c r="B1136" s="9"/>
    </row>
    <row r="1137" spans="1:2" s="2" customFormat="1" ht="24.95" customHeight="1" x14ac:dyDescent="0.25">
      <c r="A1137" s="9"/>
      <c r="B1137" s="9"/>
    </row>
    <row r="1138" spans="1:2" s="2" customFormat="1" ht="24.95" customHeight="1" x14ac:dyDescent="0.25">
      <c r="A1138" s="9"/>
      <c r="B1138" s="9"/>
    </row>
    <row r="1139" spans="1:2" s="2" customFormat="1" ht="24.95" customHeight="1" x14ac:dyDescent="0.25">
      <c r="A1139" s="9"/>
      <c r="B1139" s="9"/>
    </row>
    <row r="1140" spans="1:2" s="2" customFormat="1" ht="24.95" customHeight="1" x14ac:dyDescent="0.25">
      <c r="A1140" s="9"/>
      <c r="B1140" s="9"/>
    </row>
    <row r="1141" spans="1:2" s="2" customFormat="1" ht="24.95" customHeight="1" x14ac:dyDescent="0.25">
      <c r="A1141" s="9"/>
      <c r="B1141" s="9"/>
    </row>
    <row r="1142" spans="1:2" s="2" customFormat="1" ht="24.95" customHeight="1" x14ac:dyDescent="0.25">
      <c r="A1142" s="9"/>
      <c r="B1142" s="9"/>
    </row>
    <row r="1143" spans="1:2" s="2" customFormat="1" ht="24.95" customHeight="1" x14ac:dyDescent="0.25">
      <c r="A1143" s="9"/>
      <c r="B1143" s="9"/>
    </row>
    <row r="1144" spans="1:2" s="2" customFormat="1" ht="24.95" customHeight="1" x14ac:dyDescent="0.25">
      <c r="A1144" s="9"/>
      <c r="B1144" s="9"/>
    </row>
    <row r="1145" spans="1:2" s="2" customFormat="1" ht="24.95" customHeight="1" x14ac:dyDescent="0.25">
      <c r="A1145" s="9"/>
      <c r="B1145" s="9"/>
    </row>
    <row r="1146" spans="1:2" s="2" customFormat="1" ht="24.95" customHeight="1" x14ac:dyDescent="0.25">
      <c r="A1146" s="9"/>
      <c r="B1146" s="9"/>
    </row>
    <row r="1147" spans="1:2" s="2" customFormat="1" ht="24.95" customHeight="1" x14ac:dyDescent="0.25">
      <c r="A1147" s="9"/>
      <c r="B1147" s="9"/>
    </row>
    <row r="1148" spans="1:2" s="2" customFormat="1" ht="24.95" customHeight="1" x14ac:dyDescent="0.25">
      <c r="A1148" s="9"/>
      <c r="B1148" s="9"/>
    </row>
    <row r="1149" spans="1:2" s="2" customFormat="1" ht="24.95" customHeight="1" x14ac:dyDescent="0.25">
      <c r="A1149" s="9"/>
      <c r="B1149" s="9"/>
    </row>
    <row r="1150" spans="1:2" s="2" customFormat="1" ht="24.95" customHeight="1" x14ac:dyDescent="0.25">
      <c r="A1150" s="9"/>
      <c r="B1150" s="9"/>
    </row>
    <row r="1151" spans="1:2" s="2" customFormat="1" ht="24.95" customHeight="1" x14ac:dyDescent="0.25">
      <c r="A1151" s="9"/>
      <c r="B1151" s="9"/>
    </row>
    <row r="1152" spans="1:2" s="2" customFormat="1" ht="24.95" customHeight="1" x14ac:dyDescent="0.25">
      <c r="A1152" s="9"/>
      <c r="B1152" s="9"/>
    </row>
    <row r="1153" spans="1:2" s="2" customFormat="1" ht="24.95" customHeight="1" x14ac:dyDescent="0.25">
      <c r="A1153" s="9"/>
      <c r="B1153" s="9"/>
    </row>
    <row r="1154" spans="1:2" s="2" customFormat="1" ht="24.95" customHeight="1" x14ac:dyDescent="0.25">
      <c r="A1154" s="9"/>
      <c r="B1154" s="9"/>
    </row>
    <row r="1155" spans="1:2" s="2" customFormat="1" ht="24.95" customHeight="1" x14ac:dyDescent="0.25">
      <c r="A1155" s="9"/>
      <c r="B1155" s="9"/>
    </row>
    <row r="1156" spans="1:2" s="2" customFormat="1" ht="24.95" customHeight="1" x14ac:dyDescent="0.25">
      <c r="A1156" s="9"/>
      <c r="B1156" s="9"/>
    </row>
    <row r="1157" spans="1:2" s="2" customFormat="1" ht="24.95" customHeight="1" x14ac:dyDescent="0.25">
      <c r="A1157" s="9"/>
      <c r="B1157" s="9"/>
    </row>
    <row r="1158" spans="1:2" s="2" customFormat="1" ht="24.95" customHeight="1" x14ac:dyDescent="0.25">
      <c r="A1158" s="9"/>
      <c r="B1158" s="9"/>
    </row>
    <row r="1159" spans="1:2" s="2" customFormat="1" ht="24.95" customHeight="1" x14ac:dyDescent="0.25">
      <c r="A1159" s="9"/>
      <c r="B1159" s="9"/>
    </row>
    <row r="1160" spans="1:2" s="2" customFormat="1" ht="24.95" customHeight="1" x14ac:dyDescent="0.25">
      <c r="A1160" s="9"/>
      <c r="B1160" s="9"/>
    </row>
    <row r="1161" spans="1:2" s="2" customFormat="1" ht="24.95" customHeight="1" x14ac:dyDescent="0.25">
      <c r="A1161" s="9"/>
      <c r="B1161" s="9"/>
    </row>
    <row r="1162" spans="1:2" s="2" customFormat="1" ht="24.95" customHeight="1" x14ac:dyDescent="0.25">
      <c r="A1162" s="9"/>
      <c r="B1162" s="9"/>
    </row>
    <row r="1163" spans="1:2" s="2" customFormat="1" ht="24.95" customHeight="1" x14ac:dyDescent="0.25">
      <c r="A1163" s="9"/>
      <c r="B1163" s="9"/>
    </row>
    <row r="1164" spans="1:2" s="2" customFormat="1" ht="24.95" customHeight="1" x14ac:dyDescent="0.25">
      <c r="A1164" s="9"/>
      <c r="B1164" s="9"/>
    </row>
    <row r="1165" spans="1:2" s="2" customFormat="1" ht="24.95" customHeight="1" x14ac:dyDescent="0.25">
      <c r="A1165" s="9"/>
      <c r="B1165" s="9"/>
    </row>
    <row r="1166" spans="1:2" s="2" customFormat="1" ht="24.95" customHeight="1" x14ac:dyDescent="0.25">
      <c r="A1166" s="9"/>
      <c r="B1166" s="9"/>
    </row>
    <row r="1167" spans="1:2" s="2" customFormat="1" ht="24.95" customHeight="1" x14ac:dyDescent="0.25">
      <c r="A1167" s="9"/>
      <c r="B1167" s="9"/>
    </row>
    <row r="1168" spans="1:2" s="2" customFormat="1" ht="24.95" customHeight="1" x14ac:dyDescent="0.25">
      <c r="A1168" s="9"/>
      <c r="B1168" s="9"/>
    </row>
    <row r="1169" spans="1:2" s="2" customFormat="1" ht="24.95" customHeight="1" x14ac:dyDescent="0.25">
      <c r="A1169" s="9"/>
      <c r="B1169" s="9"/>
    </row>
    <row r="1170" spans="1:2" s="2" customFormat="1" ht="24.95" customHeight="1" x14ac:dyDescent="0.25">
      <c r="A1170" s="9"/>
      <c r="B1170" s="9"/>
    </row>
    <row r="1171" spans="1:2" s="2" customFormat="1" ht="24.95" customHeight="1" x14ac:dyDescent="0.25">
      <c r="A1171" s="9"/>
      <c r="B1171" s="9"/>
    </row>
    <row r="1172" spans="1:2" s="2" customFormat="1" ht="24.95" customHeight="1" x14ac:dyDescent="0.25">
      <c r="A1172" s="9"/>
      <c r="B1172" s="9"/>
    </row>
    <row r="1173" spans="1:2" s="2" customFormat="1" ht="24.95" customHeight="1" x14ac:dyDescent="0.25">
      <c r="A1173" s="9"/>
      <c r="B1173" s="9"/>
    </row>
    <row r="1174" spans="1:2" s="2" customFormat="1" ht="24.95" customHeight="1" x14ac:dyDescent="0.25">
      <c r="A1174" s="9"/>
      <c r="B1174" s="9"/>
    </row>
    <row r="1175" spans="1:2" s="2" customFormat="1" ht="24.95" customHeight="1" x14ac:dyDescent="0.25">
      <c r="A1175" s="9"/>
      <c r="B1175" s="9"/>
    </row>
    <row r="1176" spans="1:2" s="2" customFormat="1" ht="24.95" customHeight="1" x14ac:dyDescent="0.25">
      <c r="A1176" s="9"/>
      <c r="B1176" s="9"/>
    </row>
    <row r="1177" spans="1:2" s="2" customFormat="1" ht="24.95" customHeight="1" x14ac:dyDescent="0.25">
      <c r="A1177" s="9"/>
      <c r="B1177" s="9"/>
    </row>
    <row r="1178" spans="1:2" s="2" customFormat="1" ht="24.95" customHeight="1" x14ac:dyDescent="0.25">
      <c r="A1178" s="9"/>
      <c r="B1178" s="9"/>
    </row>
    <row r="1179" spans="1:2" s="2" customFormat="1" ht="24.95" customHeight="1" x14ac:dyDescent="0.25">
      <c r="A1179" s="9"/>
      <c r="B1179" s="9"/>
    </row>
    <row r="1180" spans="1:2" s="2" customFormat="1" ht="24.95" customHeight="1" x14ac:dyDescent="0.25">
      <c r="A1180" s="9"/>
      <c r="B1180" s="9"/>
    </row>
    <row r="1181" spans="1:2" s="2" customFormat="1" ht="24.95" customHeight="1" x14ac:dyDescent="0.25">
      <c r="A1181" s="9"/>
      <c r="B1181" s="9"/>
    </row>
    <row r="1182" spans="1:2" s="2" customFormat="1" ht="24.95" customHeight="1" x14ac:dyDescent="0.25">
      <c r="A1182" s="9"/>
      <c r="B1182" s="9"/>
    </row>
    <row r="1183" spans="1:2" s="2" customFormat="1" ht="24.95" customHeight="1" x14ac:dyDescent="0.25">
      <c r="A1183" s="9"/>
      <c r="B1183" s="9"/>
    </row>
    <row r="1184" spans="1:2" s="2" customFormat="1" ht="24.95" customHeight="1" x14ac:dyDescent="0.25">
      <c r="A1184" s="9"/>
      <c r="B1184" s="9"/>
    </row>
    <row r="1185" spans="1:2" s="2" customFormat="1" ht="24.95" customHeight="1" x14ac:dyDescent="0.25">
      <c r="A1185" s="9"/>
      <c r="B1185" s="9"/>
    </row>
    <row r="1186" spans="1:2" s="2" customFormat="1" ht="24.95" customHeight="1" x14ac:dyDescent="0.25">
      <c r="A1186" s="9"/>
      <c r="B1186" s="9"/>
    </row>
    <row r="1187" spans="1:2" s="2" customFormat="1" ht="24.95" customHeight="1" x14ac:dyDescent="0.25">
      <c r="A1187" s="9"/>
      <c r="B1187" s="9"/>
    </row>
    <row r="1188" spans="1:2" s="2" customFormat="1" ht="24.95" customHeight="1" x14ac:dyDescent="0.25">
      <c r="A1188" s="9"/>
      <c r="B1188" s="9"/>
    </row>
    <row r="1189" spans="1:2" s="2" customFormat="1" ht="24.95" customHeight="1" x14ac:dyDescent="0.25">
      <c r="A1189" s="9"/>
      <c r="B1189" s="9"/>
    </row>
    <row r="1190" spans="1:2" s="2" customFormat="1" ht="24.95" customHeight="1" x14ac:dyDescent="0.25">
      <c r="A1190" s="9"/>
      <c r="B1190" s="9"/>
    </row>
    <row r="1191" spans="1:2" s="2" customFormat="1" ht="24.95" customHeight="1" x14ac:dyDescent="0.25">
      <c r="A1191" s="9"/>
      <c r="B1191" s="9"/>
    </row>
    <row r="1192" spans="1:2" s="2" customFormat="1" ht="24.95" customHeight="1" x14ac:dyDescent="0.25">
      <c r="A1192" s="9"/>
      <c r="B1192" s="9"/>
    </row>
    <row r="1193" spans="1:2" s="2" customFormat="1" ht="24.95" customHeight="1" x14ac:dyDescent="0.25">
      <c r="A1193" s="9"/>
      <c r="B1193" s="9"/>
    </row>
    <row r="1194" spans="1:2" s="2" customFormat="1" ht="24.95" customHeight="1" x14ac:dyDescent="0.25">
      <c r="A1194" s="9"/>
      <c r="B1194" s="9"/>
    </row>
    <row r="1195" spans="1:2" s="2" customFormat="1" ht="24.95" customHeight="1" x14ac:dyDescent="0.25">
      <c r="A1195" s="9"/>
      <c r="B1195" s="9"/>
    </row>
    <row r="1196" spans="1:2" s="2" customFormat="1" ht="24.95" customHeight="1" x14ac:dyDescent="0.25">
      <c r="A1196" s="9"/>
      <c r="B1196" s="9"/>
    </row>
    <row r="1197" spans="1:2" s="2" customFormat="1" ht="24.95" customHeight="1" x14ac:dyDescent="0.25">
      <c r="A1197" s="9"/>
      <c r="B1197" s="9"/>
    </row>
    <row r="1198" spans="1:2" s="2" customFormat="1" ht="24.95" customHeight="1" x14ac:dyDescent="0.25">
      <c r="A1198" s="9"/>
      <c r="B1198" s="9"/>
    </row>
    <row r="1199" spans="1:2" s="2" customFormat="1" ht="24.95" customHeight="1" x14ac:dyDescent="0.25">
      <c r="A1199" s="9"/>
      <c r="B1199" s="9"/>
    </row>
    <row r="1200" spans="1:2" s="2" customFormat="1" ht="24.95" customHeight="1" x14ac:dyDescent="0.25">
      <c r="A1200" s="9"/>
      <c r="B1200" s="9"/>
    </row>
    <row r="1201" spans="1:2" s="2" customFormat="1" ht="24.95" customHeight="1" x14ac:dyDescent="0.25">
      <c r="A1201" s="9"/>
      <c r="B1201" s="9"/>
    </row>
    <row r="1202" spans="1:2" s="2" customFormat="1" ht="24.95" customHeight="1" x14ac:dyDescent="0.25">
      <c r="A1202" s="9"/>
      <c r="B1202" s="9"/>
    </row>
    <row r="1203" spans="1:2" s="2" customFormat="1" ht="24.95" customHeight="1" x14ac:dyDescent="0.25">
      <c r="A1203" s="9"/>
      <c r="B1203" s="9"/>
    </row>
    <row r="1204" spans="1:2" s="2" customFormat="1" ht="24.95" customHeight="1" x14ac:dyDescent="0.25">
      <c r="A1204" s="9"/>
      <c r="B1204" s="9"/>
    </row>
    <row r="1205" spans="1:2" s="2" customFormat="1" ht="24.95" customHeight="1" x14ac:dyDescent="0.25">
      <c r="A1205" s="9"/>
      <c r="B1205" s="9"/>
    </row>
    <row r="1206" spans="1:2" s="2" customFormat="1" ht="24.95" customHeight="1" x14ac:dyDescent="0.25">
      <c r="A1206" s="9"/>
      <c r="B1206" s="9"/>
    </row>
    <row r="1207" spans="1:2" s="2" customFormat="1" ht="24.95" customHeight="1" x14ac:dyDescent="0.25">
      <c r="A1207" s="9"/>
      <c r="B1207" s="9"/>
    </row>
    <row r="1208" spans="1:2" s="2" customFormat="1" ht="24.95" customHeight="1" x14ac:dyDescent="0.25">
      <c r="A1208" s="9"/>
      <c r="B1208" s="9"/>
    </row>
    <row r="1209" spans="1:2" s="2" customFormat="1" ht="24.95" customHeight="1" x14ac:dyDescent="0.25">
      <c r="A1209" s="9"/>
      <c r="B1209" s="9"/>
    </row>
    <row r="1210" spans="1:2" s="2" customFormat="1" ht="24.95" customHeight="1" x14ac:dyDescent="0.25">
      <c r="A1210" s="9"/>
      <c r="B1210" s="9"/>
    </row>
    <row r="1211" spans="1:2" s="2" customFormat="1" ht="24.95" customHeight="1" x14ac:dyDescent="0.25">
      <c r="A1211" s="9"/>
      <c r="B1211" s="9"/>
    </row>
    <row r="1212" spans="1:2" s="2" customFormat="1" ht="24.95" customHeight="1" x14ac:dyDescent="0.25">
      <c r="A1212" s="9"/>
      <c r="B1212" s="9"/>
    </row>
    <row r="1213" spans="1:2" s="2" customFormat="1" ht="24.95" customHeight="1" x14ac:dyDescent="0.25">
      <c r="A1213" s="9"/>
      <c r="B1213" s="9"/>
    </row>
    <row r="1214" spans="1:2" s="2" customFormat="1" ht="24.95" customHeight="1" x14ac:dyDescent="0.25">
      <c r="A1214" s="9"/>
      <c r="B1214" s="9"/>
    </row>
    <row r="1215" spans="1:2" s="2" customFormat="1" ht="24.95" customHeight="1" x14ac:dyDescent="0.25">
      <c r="A1215" s="9"/>
      <c r="B1215" s="9"/>
    </row>
    <row r="1216" spans="1:2" s="2" customFormat="1" ht="24.95" customHeight="1" x14ac:dyDescent="0.25">
      <c r="A1216" s="9"/>
      <c r="B1216" s="9"/>
    </row>
    <row r="1217" spans="1:2" s="2" customFormat="1" ht="24.95" customHeight="1" x14ac:dyDescent="0.25">
      <c r="A1217" s="9"/>
      <c r="B1217" s="9"/>
    </row>
    <row r="1218" spans="1:2" s="2" customFormat="1" ht="24.95" customHeight="1" x14ac:dyDescent="0.25">
      <c r="A1218" s="9"/>
      <c r="B1218" s="9"/>
    </row>
    <row r="1219" spans="1:2" s="2" customFormat="1" ht="24.95" customHeight="1" x14ac:dyDescent="0.25">
      <c r="A1219" s="9"/>
      <c r="B1219" s="9"/>
    </row>
    <row r="1220" spans="1:2" s="2" customFormat="1" ht="24.95" customHeight="1" x14ac:dyDescent="0.25">
      <c r="A1220" s="9"/>
      <c r="B1220" s="9"/>
    </row>
    <row r="1221" spans="1:2" s="2" customFormat="1" ht="24.95" customHeight="1" x14ac:dyDescent="0.25">
      <c r="A1221" s="9"/>
      <c r="B1221" s="9"/>
    </row>
    <row r="1222" spans="1:2" s="2" customFormat="1" ht="24.95" customHeight="1" x14ac:dyDescent="0.25">
      <c r="A1222" s="9"/>
      <c r="B1222" s="9"/>
    </row>
    <row r="1223" spans="1:2" s="2" customFormat="1" ht="24.95" customHeight="1" x14ac:dyDescent="0.25">
      <c r="A1223" s="9"/>
      <c r="B1223" s="9"/>
    </row>
    <row r="1224" spans="1:2" s="2" customFormat="1" ht="24.95" customHeight="1" x14ac:dyDescent="0.25">
      <c r="A1224" s="9"/>
      <c r="B1224" s="9"/>
    </row>
    <row r="1225" spans="1:2" s="2" customFormat="1" ht="24.95" customHeight="1" x14ac:dyDescent="0.25">
      <c r="A1225" s="9"/>
      <c r="B1225" s="9"/>
    </row>
    <row r="1226" spans="1:2" s="2" customFormat="1" ht="24.95" customHeight="1" x14ac:dyDescent="0.25">
      <c r="A1226" s="9"/>
      <c r="B1226" s="9"/>
    </row>
    <row r="1227" spans="1:2" s="2" customFormat="1" ht="24.95" customHeight="1" x14ac:dyDescent="0.25">
      <c r="A1227" s="9"/>
      <c r="B1227" s="9"/>
    </row>
    <row r="1228" spans="1:2" s="2" customFormat="1" ht="24.95" customHeight="1" x14ac:dyDescent="0.25">
      <c r="A1228" s="9"/>
      <c r="B1228" s="9"/>
    </row>
    <row r="1229" spans="1:2" s="2" customFormat="1" ht="24.95" customHeight="1" x14ac:dyDescent="0.25">
      <c r="A1229" s="9"/>
      <c r="B1229" s="9"/>
    </row>
    <row r="1230" spans="1:2" s="2" customFormat="1" ht="24.95" customHeight="1" x14ac:dyDescent="0.25">
      <c r="A1230" s="9"/>
      <c r="B1230" s="9"/>
    </row>
    <row r="1231" spans="1:2" s="2" customFormat="1" ht="24.95" customHeight="1" x14ac:dyDescent="0.25">
      <c r="A1231" s="9"/>
      <c r="B1231" s="9"/>
    </row>
    <row r="1232" spans="1:2" s="2" customFormat="1" ht="24.95" customHeight="1" x14ac:dyDescent="0.25">
      <c r="A1232" s="9"/>
      <c r="B1232" s="9"/>
    </row>
    <row r="1233" spans="1:2" s="2" customFormat="1" ht="24.95" customHeight="1" x14ac:dyDescent="0.25">
      <c r="A1233" s="9"/>
      <c r="B1233" s="9"/>
    </row>
    <row r="1234" spans="1:2" s="2" customFormat="1" ht="24.95" customHeight="1" x14ac:dyDescent="0.25">
      <c r="A1234" s="9"/>
      <c r="B1234" s="9"/>
    </row>
    <row r="1235" spans="1:2" s="2" customFormat="1" ht="24.95" customHeight="1" x14ac:dyDescent="0.25">
      <c r="A1235" s="9"/>
      <c r="B1235" s="9"/>
    </row>
    <row r="1236" spans="1:2" s="2" customFormat="1" ht="24.95" customHeight="1" x14ac:dyDescent="0.25">
      <c r="A1236" s="9"/>
      <c r="B1236" s="9"/>
    </row>
    <row r="1237" spans="1:2" s="2" customFormat="1" ht="24.95" customHeight="1" x14ac:dyDescent="0.25">
      <c r="A1237" s="9"/>
      <c r="B1237" s="9"/>
    </row>
    <row r="1238" spans="1:2" s="2" customFormat="1" ht="24.95" customHeight="1" x14ac:dyDescent="0.25">
      <c r="A1238" s="9"/>
      <c r="B1238" s="9"/>
    </row>
    <row r="1239" spans="1:2" s="2" customFormat="1" ht="24.95" customHeight="1" x14ac:dyDescent="0.25">
      <c r="A1239" s="9"/>
      <c r="B1239" s="9"/>
    </row>
    <row r="1240" spans="1:2" s="2" customFormat="1" ht="24.95" customHeight="1" x14ac:dyDescent="0.25">
      <c r="A1240" s="9"/>
      <c r="B1240" s="9"/>
    </row>
    <row r="1241" spans="1:2" s="2" customFormat="1" ht="24.95" customHeight="1" x14ac:dyDescent="0.25">
      <c r="A1241" s="9"/>
      <c r="B1241" s="9"/>
    </row>
    <row r="1242" spans="1:2" s="2" customFormat="1" ht="24.95" customHeight="1" x14ac:dyDescent="0.25">
      <c r="A1242" s="9"/>
      <c r="B1242" s="9"/>
    </row>
    <row r="1243" spans="1:2" s="2" customFormat="1" ht="24.95" customHeight="1" x14ac:dyDescent="0.25">
      <c r="A1243" s="9"/>
      <c r="B1243" s="9"/>
    </row>
    <row r="1244" spans="1:2" s="2" customFormat="1" ht="24.95" customHeight="1" x14ac:dyDescent="0.25">
      <c r="A1244" s="9"/>
      <c r="B1244" s="9"/>
    </row>
    <row r="1245" spans="1:2" s="2" customFormat="1" ht="24.95" customHeight="1" x14ac:dyDescent="0.25">
      <c r="A1245" s="9"/>
      <c r="B1245" s="9"/>
    </row>
    <row r="1246" spans="1:2" s="2" customFormat="1" ht="24.95" customHeight="1" x14ac:dyDescent="0.25">
      <c r="A1246" s="9"/>
      <c r="B1246" s="9"/>
    </row>
    <row r="1247" spans="1:2" s="2" customFormat="1" ht="24.95" customHeight="1" x14ac:dyDescent="0.25">
      <c r="A1247" s="9"/>
      <c r="B1247" s="9"/>
    </row>
    <row r="1248" spans="1:2" s="2" customFormat="1" ht="24.95" customHeight="1" x14ac:dyDescent="0.25">
      <c r="A1248" s="9"/>
      <c r="B1248" s="9"/>
    </row>
    <row r="1249" spans="1:2" s="2" customFormat="1" ht="24.95" customHeight="1" x14ac:dyDescent="0.25">
      <c r="A1249" s="9"/>
      <c r="B1249" s="9"/>
    </row>
    <row r="1250" spans="1:2" s="2" customFormat="1" ht="24.95" customHeight="1" x14ac:dyDescent="0.25">
      <c r="A1250" s="9"/>
      <c r="B1250" s="9"/>
    </row>
    <row r="1251" spans="1:2" s="2" customFormat="1" ht="24.95" customHeight="1" x14ac:dyDescent="0.25">
      <c r="A1251" s="9"/>
      <c r="B1251" s="9"/>
    </row>
    <row r="1252" spans="1:2" s="2" customFormat="1" ht="24.95" customHeight="1" x14ac:dyDescent="0.25">
      <c r="A1252" s="9"/>
      <c r="B1252" s="9"/>
    </row>
    <row r="1253" spans="1:2" s="2" customFormat="1" ht="24.95" customHeight="1" x14ac:dyDescent="0.25">
      <c r="A1253" s="9"/>
      <c r="B1253" s="9"/>
    </row>
    <row r="1254" spans="1:2" s="2" customFormat="1" ht="24.95" customHeight="1" x14ac:dyDescent="0.25">
      <c r="A1254" s="9"/>
      <c r="B1254" s="9"/>
    </row>
    <row r="1255" spans="1:2" s="2" customFormat="1" ht="24.95" customHeight="1" x14ac:dyDescent="0.25">
      <c r="A1255" s="9"/>
      <c r="B1255" s="9"/>
    </row>
    <row r="1256" spans="1:2" s="2" customFormat="1" ht="24.95" customHeight="1" x14ac:dyDescent="0.25">
      <c r="A1256" s="9"/>
      <c r="B1256" s="9"/>
    </row>
    <row r="1257" spans="1:2" s="2" customFormat="1" ht="24.95" customHeight="1" x14ac:dyDescent="0.25">
      <c r="A1257" s="9"/>
      <c r="B1257" s="9"/>
    </row>
    <row r="1258" spans="1:2" s="2" customFormat="1" ht="24.95" customHeight="1" x14ac:dyDescent="0.25">
      <c r="A1258" s="9"/>
      <c r="B1258" s="9"/>
    </row>
    <row r="1259" spans="1:2" s="2" customFormat="1" ht="24.95" customHeight="1" x14ac:dyDescent="0.25">
      <c r="A1259" s="9"/>
      <c r="B1259" s="9"/>
    </row>
    <row r="1260" spans="1:2" s="2" customFormat="1" ht="24.95" customHeight="1" x14ac:dyDescent="0.25">
      <c r="A1260" s="9"/>
      <c r="B1260" s="9"/>
    </row>
    <row r="1261" spans="1:2" s="2" customFormat="1" ht="24.95" customHeight="1" x14ac:dyDescent="0.25">
      <c r="A1261" s="9"/>
      <c r="B1261" s="9"/>
    </row>
    <row r="1262" spans="1:2" s="2" customFormat="1" ht="24.95" customHeight="1" x14ac:dyDescent="0.25">
      <c r="A1262" s="9"/>
      <c r="B1262" s="9"/>
    </row>
    <row r="1263" spans="1:2" s="2" customFormat="1" ht="24.95" customHeight="1" x14ac:dyDescent="0.25">
      <c r="A1263" s="9"/>
      <c r="B1263" s="9"/>
    </row>
    <row r="1264" spans="1:2" s="2" customFormat="1" ht="24.95" customHeight="1" x14ac:dyDescent="0.25">
      <c r="A1264" s="9"/>
      <c r="B1264" s="9"/>
    </row>
    <row r="1265" spans="1:2" s="2" customFormat="1" ht="24.95" customHeight="1" x14ac:dyDescent="0.25">
      <c r="A1265" s="9"/>
      <c r="B1265" s="9"/>
    </row>
    <row r="1266" spans="1:2" s="2" customFormat="1" ht="24.95" customHeight="1" x14ac:dyDescent="0.25">
      <c r="A1266" s="9"/>
      <c r="B1266" s="9"/>
    </row>
    <row r="1267" spans="1:2" s="2" customFormat="1" ht="24.95" customHeight="1" x14ac:dyDescent="0.25">
      <c r="A1267" s="9"/>
      <c r="B1267" s="9"/>
    </row>
    <row r="1268" spans="1:2" s="2" customFormat="1" ht="24.95" customHeight="1" x14ac:dyDescent="0.25">
      <c r="A1268" s="9"/>
      <c r="B1268" s="9"/>
    </row>
    <row r="1269" spans="1:2" s="2" customFormat="1" ht="24.95" customHeight="1" x14ac:dyDescent="0.25">
      <c r="A1269" s="9"/>
      <c r="B1269" s="9"/>
    </row>
    <row r="1270" spans="1:2" s="2" customFormat="1" ht="24.95" customHeight="1" x14ac:dyDescent="0.25">
      <c r="A1270" s="9"/>
      <c r="B1270" s="9"/>
    </row>
    <row r="1271" spans="1:2" s="2" customFormat="1" ht="24.95" customHeight="1" x14ac:dyDescent="0.25">
      <c r="A1271" s="9"/>
      <c r="B1271" s="9"/>
    </row>
    <row r="1272" spans="1:2" s="2" customFormat="1" ht="24.95" customHeight="1" x14ac:dyDescent="0.25">
      <c r="A1272" s="9"/>
      <c r="B1272" s="9"/>
    </row>
    <row r="1273" spans="1:2" s="2" customFormat="1" ht="24.95" customHeight="1" x14ac:dyDescent="0.25">
      <c r="A1273" s="9"/>
      <c r="B1273" s="9"/>
    </row>
    <row r="1274" spans="1:2" s="2" customFormat="1" ht="24.95" customHeight="1" x14ac:dyDescent="0.25">
      <c r="A1274" s="9"/>
      <c r="B1274" s="9"/>
    </row>
    <row r="1275" spans="1:2" s="2" customFormat="1" ht="24.95" customHeight="1" x14ac:dyDescent="0.25">
      <c r="A1275" s="9"/>
      <c r="B1275" s="9"/>
    </row>
    <row r="1276" spans="1:2" s="2" customFormat="1" ht="24.95" customHeight="1" x14ac:dyDescent="0.25">
      <c r="A1276" s="9"/>
      <c r="B1276" s="9"/>
    </row>
    <row r="1277" spans="1:2" s="2" customFormat="1" ht="24.95" customHeight="1" x14ac:dyDescent="0.25">
      <c r="A1277" s="9"/>
      <c r="B1277" s="9"/>
    </row>
    <row r="1278" spans="1:2" s="2" customFormat="1" ht="24.95" customHeight="1" x14ac:dyDescent="0.25">
      <c r="A1278" s="9"/>
      <c r="B1278" s="9"/>
    </row>
    <row r="1279" spans="1:2" s="2" customFormat="1" ht="24.95" customHeight="1" x14ac:dyDescent="0.25">
      <c r="A1279" s="9"/>
      <c r="B1279" s="9"/>
    </row>
    <row r="1280" spans="1:2" s="2" customFormat="1" ht="24.95" customHeight="1" x14ac:dyDescent="0.25">
      <c r="A1280" s="9"/>
      <c r="B1280" s="9"/>
    </row>
    <row r="1281" spans="1:2" s="2" customFormat="1" ht="24.95" customHeight="1" x14ac:dyDescent="0.25">
      <c r="A1281" s="9"/>
      <c r="B1281" s="9"/>
    </row>
    <row r="1282" spans="1:2" s="2" customFormat="1" ht="24.95" customHeight="1" x14ac:dyDescent="0.25">
      <c r="A1282" s="9"/>
      <c r="B1282" s="9"/>
    </row>
    <row r="1283" spans="1:2" s="2" customFormat="1" ht="24.95" customHeight="1" x14ac:dyDescent="0.25">
      <c r="A1283" s="9"/>
      <c r="B1283" s="9"/>
    </row>
    <row r="1284" spans="1:2" s="2" customFormat="1" ht="24.95" customHeight="1" x14ac:dyDescent="0.25">
      <c r="A1284" s="9"/>
      <c r="B1284" s="9"/>
    </row>
    <row r="1285" spans="1:2" s="2" customFormat="1" ht="24.95" customHeight="1" x14ac:dyDescent="0.25">
      <c r="A1285" s="9"/>
      <c r="B1285" s="9"/>
    </row>
    <row r="1286" spans="1:2" s="2" customFormat="1" ht="24.95" customHeight="1" x14ac:dyDescent="0.25">
      <c r="A1286" s="9"/>
      <c r="B1286" s="9"/>
    </row>
    <row r="1287" spans="1:2" s="2" customFormat="1" ht="24.95" customHeight="1" x14ac:dyDescent="0.25">
      <c r="A1287" s="9"/>
      <c r="B1287" s="9"/>
    </row>
    <row r="1288" spans="1:2" s="2" customFormat="1" ht="24.95" customHeight="1" x14ac:dyDescent="0.25">
      <c r="A1288" s="9"/>
      <c r="B1288" s="9"/>
    </row>
    <row r="1289" spans="1:2" s="2" customFormat="1" ht="24.95" customHeight="1" x14ac:dyDescent="0.25">
      <c r="A1289" s="9"/>
      <c r="B1289" s="9"/>
    </row>
    <row r="1290" spans="1:2" s="2" customFormat="1" ht="24.95" customHeight="1" x14ac:dyDescent="0.25">
      <c r="A1290" s="9"/>
      <c r="B1290" s="9"/>
    </row>
    <row r="1291" spans="1:2" s="2" customFormat="1" ht="24.95" customHeight="1" x14ac:dyDescent="0.25">
      <c r="A1291" s="9"/>
      <c r="B1291" s="9"/>
    </row>
    <row r="1292" spans="1:2" s="2" customFormat="1" ht="24.95" customHeight="1" x14ac:dyDescent="0.25">
      <c r="A1292" s="9"/>
      <c r="B1292" s="9"/>
    </row>
    <row r="1293" spans="1:2" s="2" customFormat="1" ht="24.95" customHeight="1" x14ac:dyDescent="0.25">
      <c r="A1293" s="9"/>
      <c r="B1293" s="9"/>
    </row>
    <row r="1294" spans="1:2" s="2" customFormat="1" ht="24.95" customHeight="1" x14ac:dyDescent="0.25">
      <c r="A1294" s="9"/>
      <c r="B1294" s="9"/>
    </row>
    <row r="1295" spans="1:2" s="2" customFormat="1" ht="24.95" customHeight="1" x14ac:dyDescent="0.25">
      <c r="A1295" s="9"/>
      <c r="B1295" s="9"/>
    </row>
    <row r="1296" spans="1:2" s="2" customFormat="1" ht="24.95" customHeight="1" x14ac:dyDescent="0.25">
      <c r="A1296" s="9"/>
      <c r="B1296" s="9"/>
    </row>
    <row r="1297" spans="1:2" s="2" customFormat="1" ht="24.95" customHeight="1" x14ac:dyDescent="0.25">
      <c r="A1297" s="9"/>
      <c r="B1297" s="9"/>
    </row>
    <row r="1298" spans="1:2" s="2" customFormat="1" ht="24.95" customHeight="1" x14ac:dyDescent="0.25">
      <c r="A1298" s="9"/>
      <c r="B1298" s="9"/>
    </row>
    <row r="1299" spans="1:2" s="2" customFormat="1" ht="24.95" customHeight="1" x14ac:dyDescent="0.25">
      <c r="A1299" s="9"/>
      <c r="B1299" s="9"/>
    </row>
    <row r="1300" spans="1:2" s="2" customFormat="1" ht="24.95" customHeight="1" x14ac:dyDescent="0.25">
      <c r="A1300" s="9"/>
      <c r="B1300" s="9"/>
    </row>
    <row r="1301" spans="1:2" s="2" customFormat="1" ht="24.95" customHeight="1" x14ac:dyDescent="0.25">
      <c r="A1301" s="9"/>
      <c r="B1301" s="9"/>
    </row>
    <row r="1302" spans="1:2" s="2" customFormat="1" ht="24.95" customHeight="1" x14ac:dyDescent="0.25">
      <c r="A1302" s="9"/>
      <c r="B1302" s="9"/>
    </row>
    <row r="1303" spans="1:2" s="2" customFormat="1" ht="24.95" customHeight="1" x14ac:dyDescent="0.25">
      <c r="A1303" s="9"/>
      <c r="B1303" s="9"/>
    </row>
    <row r="1304" spans="1:2" s="2" customFormat="1" ht="24.95" customHeight="1" x14ac:dyDescent="0.25">
      <c r="A1304" s="9"/>
      <c r="B1304" s="9"/>
    </row>
    <row r="1305" spans="1:2" s="2" customFormat="1" ht="24.95" customHeight="1" x14ac:dyDescent="0.25">
      <c r="A1305" s="9"/>
      <c r="B1305" s="9"/>
    </row>
    <row r="1306" spans="1:2" s="2" customFormat="1" ht="24.95" customHeight="1" x14ac:dyDescent="0.25">
      <c r="A1306" s="9"/>
      <c r="B1306" s="9"/>
    </row>
    <row r="1307" spans="1:2" s="2" customFormat="1" ht="24.95" customHeight="1" x14ac:dyDescent="0.25">
      <c r="A1307" s="9"/>
      <c r="B1307" s="9"/>
    </row>
    <row r="1308" spans="1:2" s="2" customFormat="1" ht="24.95" customHeight="1" x14ac:dyDescent="0.25">
      <c r="A1308" s="9"/>
      <c r="B1308" s="9"/>
    </row>
    <row r="1309" spans="1:2" s="2" customFormat="1" ht="24.95" customHeight="1" x14ac:dyDescent="0.25">
      <c r="A1309" s="9"/>
      <c r="B1309" s="9"/>
    </row>
    <row r="1310" spans="1:2" s="2" customFormat="1" ht="24.95" customHeight="1" x14ac:dyDescent="0.25">
      <c r="A1310" s="9"/>
      <c r="B1310" s="9"/>
    </row>
    <row r="1311" spans="1:2" s="2" customFormat="1" ht="24.95" customHeight="1" x14ac:dyDescent="0.25">
      <c r="A1311" s="9"/>
      <c r="B1311" s="9"/>
    </row>
    <row r="1312" spans="1:2" s="2" customFormat="1" ht="24.95" customHeight="1" x14ac:dyDescent="0.25">
      <c r="A1312" s="9"/>
      <c r="B1312" s="9"/>
    </row>
    <row r="1313" spans="1:2" s="2" customFormat="1" ht="24.95" customHeight="1" x14ac:dyDescent="0.25">
      <c r="A1313" s="9"/>
      <c r="B1313" s="9"/>
    </row>
    <row r="1314" spans="1:2" s="2" customFormat="1" ht="24.95" customHeight="1" x14ac:dyDescent="0.25">
      <c r="A1314" s="9"/>
      <c r="B1314" s="9"/>
    </row>
    <row r="1315" spans="1:2" s="2" customFormat="1" ht="24.95" customHeight="1" x14ac:dyDescent="0.25">
      <c r="A1315" s="9"/>
      <c r="B1315" s="9"/>
    </row>
    <row r="1316" spans="1:2" s="2" customFormat="1" ht="24.95" customHeight="1" x14ac:dyDescent="0.25">
      <c r="A1316" s="9"/>
      <c r="B1316" s="9"/>
    </row>
    <row r="1317" spans="1:2" s="2" customFormat="1" ht="24.95" customHeight="1" x14ac:dyDescent="0.25">
      <c r="A1317" s="9"/>
      <c r="B1317" s="9"/>
    </row>
    <row r="1318" spans="1:2" s="2" customFormat="1" ht="24.95" customHeight="1" x14ac:dyDescent="0.25">
      <c r="A1318" s="9"/>
      <c r="B1318" s="9"/>
    </row>
    <row r="1319" spans="1:2" s="2" customFormat="1" ht="24.95" customHeight="1" x14ac:dyDescent="0.25">
      <c r="A1319" s="9"/>
      <c r="B1319" s="9"/>
    </row>
    <row r="1320" spans="1:2" s="2" customFormat="1" ht="24.95" customHeight="1" x14ac:dyDescent="0.25">
      <c r="A1320" s="9"/>
      <c r="B1320" s="9"/>
    </row>
    <row r="1321" spans="1:2" s="2" customFormat="1" ht="24.95" customHeight="1" x14ac:dyDescent="0.25">
      <c r="A1321" s="9"/>
      <c r="B1321" s="9"/>
    </row>
    <row r="1322" spans="1:2" s="2" customFormat="1" ht="24.95" customHeight="1" x14ac:dyDescent="0.25">
      <c r="A1322" s="9"/>
      <c r="B1322" s="9"/>
    </row>
    <row r="1323" spans="1:2" s="2" customFormat="1" ht="24.95" customHeight="1" x14ac:dyDescent="0.25">
      <c r="A1323" s="9"/>
      <c r="B1323" s="9"/>
    </row>
    <row r="1324" spans="1:2" s="2" customFormat="1" ht="24.95" customHeight="1" x14ac:dyDescent="0.25">
      <c r="A1324" s="9"/>
      <c r="B1324" s="9"/>
    </row>
    <row r="1325" spans="1:2" s="2" customFormat="1" ht="24.95" customHeight="1" x14ac:dyDescent="0.25">
      <c r="A1325" s="9"/>
      <c r="B1325" s="9"/>
    </row>
    <row r="1326" spans="1:2" s="2" customFormat="1" ht="24.95" customHeight="1" x14ac:dyDescent="0.25">
      <c r="A1326" s="9"/>
      <c r="B1326" s="9"/>
    </row>
    <row r="1327" spans="1:2" s="2" customFormat="1" ht="24.95" customHeight="1" x14ac:dyDescent="0.25">
      <c r="A1327" s="9"/>
      <c r="B1327" s="9"/>
    </row>
    <row r="1328" spans="1:2" s="2" customFormat="1" ht="24.95" customHeight="1" x14ac:dyDescent="0.25">
      <c r="A1328" s="9"/>
      <c r="B1328" s="9"/>
    </row>
    <row r="1329" spans="1:2" s="2" customFormat="1" ht="24.95" customHeight="1" x14ac:dyDescent="0.25">
      <c r="A1329" s="9"/>
      <c r="B1329" s="9"/>
    </row>
    <row r="1330" spans="1:2" s="2" customFormat="1" ht="24.95" customHeight="1" x14ac:dyDescent="0.25">
      <c r="A1330" s="9"/>
      <c r="B1330" s="9"/>
    </row>
    <row r="1331" spans="1:2" s="2" customFormat="1" ht="24.95" customHeight="1" x14ac:dyDescent="0.25">
      <c r="A1331" s="9"/>
      <c r="B1331" s="9"/>
    </row>
    <row r="1332" spans="1:2" s="2" customFormat="1" ht="24.95" customHeight="1" x14ac:dyDescent="0.25">
      <c r="A1332" s="9"/>
      <c r="B1332" s="9"/>
    </row>
    <row r="1333" spans="1:2" s="2" customFormat="1" ht="24.95" customHeight="1" x14ac:dyDescent="0.25">
      <c r="A1333" s="9"/>
      <c r="B1333" s="9"/>
    </row>
    <row r="1334" spans="1:2" s="2" customFormat="1" ht="24.95" customHeight="1" x14ac:dyDescent="0.25">
      <c r="A1334" s="9"/>
      <c r="B1334" s="9"/>
    </row>
    <row r="1335" spans="1:2" s="2" customFormat="1" ht="24.95" customHeight="1" x14ac:dyDescent="0.25">
      <c r="A1335" s="9"/>
      <c r="B1335" s="9"/>
    </row>
    <row r="1336" spans="1:2" s="2" customFormat="1" ht="24.95" customHeight="1" x14ac:dyDescent="0.25">
      <c r="A1336" s="9"/>
      <c r="B1336" s="9"/>
    </row>
    <row r="1337" spans="1:2" s="2" customFormat="1" ht="24.95" customHeight="1" x14ac:dyDescent="0.25">
      <c r="A1337" s="9"/>
      <c r="B1337" s="9"/>
    </row>
    <row r="1338" spans="1:2" s="2" customFormat="1" ht="24.95" customHeight="1" x14ac:dyDescent="0.25">
      <c r="A1338" s="9"/>
      <c r="B1338" s="9"/>
    </row>
    <row r="1339" spans="1:2" s="2" customFormat="1" ht="24.95" customHeight="1" x14ac:dyDescent="0.25">
      <c r="A1339" s="9"/>
      <c r="B1339" s="9"/>
    </row>
    <row r="1340" spans="1:2" s="2" customFormat="1" ht="24.95" customHeight="1" x14ac:dyDescent="0.25">
      <c r="A1340" s="9"/>
      <c r="B1340" s="9"/>
    </row>
    <row r="1341" spans="1:2" s="2" customFormat="1" ht="24.95" customHeight="1" x14ac:dyDescent="0.25">
      <c r="A1341" s="9"/>
      <c r="B1341" s="9"/>
    </row>
    <row r="1342" spans="1:2" s="2" customFormat="1" ht="24.95" customHeight="1" x14ac:dyDescent="0.25">
      <c r="A1342" s="9"/>
      <c r="B1342" s="9"/>
    </row>
    <row r="1343" spans="1:2" s="2" customFormat="1" ht="24.95" customHeight="1" x14ac:dyDescent="0.25">
      <c r="A1343" s="9"/>
      <c r="B1343" s="9"/>
    </row>
    <row r="1344" spans="1:2" s="2" customFormat="1" ht="24.95" customHeight="1" x14ac:dyDescent="0.25">
      <c r="A1344" s="9"/>
      <c r="B1344" s="9"/>
    </row>
    <row r="1345" spans="1:2" s="2" customFormat="1" ht="24.95" customHeight="1" x14ac:dyDescent="0.25">
      <c r="A1345" s="9"/>
      <c r="B1345" s="9"/>
    </row>
    <row r="1346" spans="1:2" s="2" customFormat="1" ht="24.95" customHeight="1" x14ac:dyDescent="0.25">
      <c r="A1346" s="9"/>
      <c r="B1346" s="9"/>
    </row>
    <row r="1347" spans="1:2" s="2" customFormat="1" ht="24.95" customHeight="1" x14ac:dyDescent="0.25">
      <c r="A1347" s="9"/>
      <c r="B1347" s="9"/>
    </row>
    <row r="1348" spans="1:2" s="2" customFormat="1" ht="24.95" customHeight="1" x14ac:dyDescent="0.25">
      <c r="A1348" s="9"/>
      <c r="B1348" s="9"/>
    </row>
    <row r="1349" spans="1:2" s="2" customFormat="1" ht="24.95" customHeight="1" x14ac:dyDescent="0.25">
      <c r="A1349" s="9"/>
      <c r="B1349" s="9"/>
    </row>
    <row r="1350" spans="1:2" s="2" customFormat="1" ht="24.95" customHeight="1" x14ac:dyDescent="0.25">
      <c r="A1350" s="9"/>
      <c r="B1350" s="9"/>
    </row>
    <row r="1351" spans="1:2" s="2" customFormat="1" ht="24.95" customHeight="1" x14ac:dyDescent="0.25">
      <c r="A1351" s="9"/>
      <c r="B1351" s="9"/>
    </row>
    <row r="1352" spans="1:2" s="2" customFormat="1" ht="24.95" customHeight="1" x14ac:dyDescent="0.25">
      <c r="A1352" s="9"/>
      <c r="B1352" s="9"/>
    </row>
    <row r="1353" spans="1:2" s="2" customFormat="1" ht="24.95" customHeight="1" x14ac:dyDescent="0.25">
      <c r="A1353" s="9"/>
      <c r="B1353" s="9"/>
    </row>
    <row r="1354" spans="1:2" s="2" customFormat="1" ht="24.95" customHeight="1" x14ac:dyDescent="0.25">
      <c r="A1354" s="9"/>
      <c r="B1354" s="9"/>
    </row>
    <row r="1355" spans="1:2" s="2" customFormat="1" ht="24.95" customHeight="1" x14ac:dyDescent="0.25">
      <c r="A1355" s="9"/>
      <c r="B1355" s="9"/>
    </row>
    <row r="1356" spans="1:2" s="2" customFormat="1" ht="24.95" customHeight="1" x14ac:dyDescent="0.25">
      <c r="A1356" s="9"/>
      <c r="B1356" s="9"/>
    </row>
    <row r="1357" spans="1:2" s="2" customFormat="1" ht="24.95" customHeight="1" x14ac:dyDescent="0.25">
      <c r="A1357" s="9"/>
      <c r="B1357" s="9"/>
    </row>
    <row r="1358" spans="1:2" s="2" customFormat="1" ht="24.95" customHeight="1" x14ac:dyDescent="0.25">
      <c r="A1358" s="9"/>
      <c r="B1358" s="9"/>
    </row>
    <row r="1359" spans="1:2" s="2" customFormat="1" ht="24.95" customHeight="1" x14ac:dyDescent="0.25">
      <c r="A1359" s="9"/>
      <c r="B1359" s="9"/>
    </row>
    <row r="1360" spans="1:2" s="2" customFormat="1" ht="24.95" customHeight="1" x14ac:dyDescent="0.25">
      <c r="A1360" s="9"/>
      <c r="B1360" s="9"/>
    </row>
    <row r="1361" spans="1:2" s="2" customFormat="1" ht="24.95" customHeight="1" x14ac:dyDescent="0.25">
      <c r="A1361" s="9"/>
      <c r="B1361" s="9"/>
    </row>
    <row r="1362" spans="1:2" s="2" customFormat="1" ht="24.95" customHeight="1" x14ac:dyDescent="0.25">
      <c r="A1362" s="9"/>
      <c r="B1362" s="9"/>
    </row>
    <row r="1363" spans="1:2" s="2" customFormat="1" ht="24.95" customHeight="1" x14ac:dyDescent="0.25">
      <c r="A1363" s="9"/>
      <c r="B1363" s="9"/>
    </row>
    <row r="1364" spans="1:2" s="2" customFormat="1" ht="24.95" customHeight="1" x14ac:dyDescent="0.25">
      <c r="A1364" s="9"/>
      <c r="B1364" s="9"/>
    </row>
    <row r="1365" spans="1:2" s="2" customFormat="1" ht="24.95" customHeight="1" x14ac:dyDescent="0.25">
      <c r="A1365" s="9"/>
      <c r="B1365" s="9"/>
    </row>
    <row r="1366" spans="1:2" s="2" customFormat="1" ht="24.95" customHeight="1" x14ac:dyDescent="0.25">
      <c r="A1366" s="9"/>
      <c r="B1366" s="9"/>
    </row>
    <row r="1367" spans="1:2" s="2" customFormat="1" ht="24.95" customHeight="1" x14ac:dyDescent="0.25">
      <c r="A1367" s="9"/>
      <c r="B1367" s="9"/>
    </row>
    <row r="1368" spans="1:2" s="2" customFormat="1" ht="24.95" customHeight="1" x14ac:dyDescent="0.25">
      <c r="A1368" s="9"/>
      <c r="B1368" s="9"/>
    </row>
    <row r="1369" spans="1:2" s="2" customFormat="1" ht="24.95" customHeight="1" x14ac:dyDescent="0.25">
      <c r="A1369" s="9"/>
      <c r="B1369" s="9"/>
    </row>
    <row r="1370" spans="1:2" s="2" customFormat="1" ht="24.95" customHeight="1" x14ac:dyDescent="0.25">
      <c r="A1370" s="9"/>
      <c r="B1370" s="9"/>
    </row>
    <row r="1371" spans="1:2" s="2" customFormat="1" ht="24.95" customHeight="1" x14ac:dyDescent="0.25">
      <c r="A1371" s="9"/>
      <c r="B1371" s="9"/>
    </row>
    <row r="1372" spans="1:2" s="2" customFormat="1" ht="24.95" customHeight="1" x14ac:dyDescent="0.25">
      <c r="A1372" s="9"/>
      <c r="B1372" s="9"/>
    </row>
    <row r="1373" spans="1:2" s="2" customFormat="1" ht="24.95" customHeight="1" x14ac:dyDescent="0.25">
      <c r="A1373" s="9"/>
      <c r="B1373" s="9"/>
    </row>
    <row r="1374" spans="1:2" s="2" customFormat="1" ht="24.95" customHeight="1" x14ac:dyDescent="0.25">
      <c r="A1374" s="9"/>
      <c r="B1374" s="9"/>
    </row>
    <row r="1375" spans="1:2" s="2" customFormat="1" ht="24.95" customHeight="1" x14ac:dyDescent="0.25">
      <c r="A1375" s="9"/>
      <c r="B1375" s="9"/>
    </row>
    <row r="1376" spans="1:2" s="2" customFormat="1" ht="24.95" customHeight="1" x14ac:dyDescent="0.25">
      <c r="A1376" s="9"/>
      <c r="B1376" s="9"/>
    </row>
    <row r="1377" spans="1:2" s="2" customFormat="1" ht="24.95" customHeight="1" x14ac:dyDescent="0.25">
      <c r="A1377" s="9"/>
      <c r="B1377" s="9"/>
    </row>
    <row r="1378" spans="1:2" s="2" customFormat="1" ht="24.95" customHeight="1" x14ac:dyDescent="0.25">
      <c r="A1378" s="9"/>
      <c r="B1378" s="9"/>
    </row>
    <row r="1379" spans="1:2" s="2" customFormat="1" ht="24.95" customHeight="1" x14ac:dyDescent="0.25">
      <c r="A1379" s="9"/>
      <c r="B1379" s="9"/>
    </row>
    <row r="1380" spans="1:2" s="2" customFormat="1" ht="24.95" customHeight="1" x14ac:dyDescent="0.25">
      <c r="A1380" s="9"/>
      <c r="B1380" s="9"/>
    </row>
    <row r="1381" spans="1:2" s="2" customFormat="1" ht="24.95" customHeight="1" x14ac:dyDescent="0.25">
      <c r="A1381" s="9"/>
      <c r="B1381" s="9"/>
    </row>
    <row r="1382" spans="1:2" s="2" customFormat="1" ht="24.95" customHeight="1" x14ac:dyDescent="0.25">
      <c r="A1382" s="9"/>
      <c r="B1382" s="9"/>
    </row>
    <row r="1383" spans="1:2" s="2" customFormat="1" ht="24.95" customHeight="1" x14ac:dyDescent="0.25">
      <c r="A1383" s="9"/>
      <c r="B1383" s="9"/>
    </row>
    <row r="1384" spans="1:2" s="2" customFormat="1" ht="24.95" customHeight="1" x14ac:dyDescent="0.25">
      <c r="A1384" s="9"/>
      <c r="B1384" s="9"/>
    </row>
    <row r="1385" spans="1:2" s="2" customFormat="1" ht="24.95" customHeight="1" x14ac:dyDescent="0.25">
      <c r="A1385" s="9"/>
      <c r="B1385" s="9"/>
    </row>
    <row r="1386" spans="1:2" s="2" customFormat="1" ht="24.95" customHeight="1" x14ac:dyDescent="0.25">
      <c r="A1386" s="9"/>
      <c r="B1386" s="9"/>
    </row>
    <row r="1387" spans="1:2" s="2" customFormat="1" ht="24.95" customHeight="1" x14ac:dyDescent="0.25">
      <c r="A1387" s="9"/>
      <c r="B1387" s="9"/>
    </row>
    <row r="1388" spans="1:2" s="2" customFormat="1" ht="24.95" customHeight="1" x14ac:dyDescent="0.25">
      <c r="A1388" s="9"/>
      <c r="B1388" s="9"/>
    </row>
    <row r="1389" spans="1:2" s="2" customFormat="1" ht="24.95" customHeight="1" x14ac:dyDescent="0.25">
      <c r="A1389" s="9"/>
      <c r="B1389" s="9"/>
    </row>
    <row r="1390" spans="1:2" s="2" customFormat="1" ht="24.95" customHeight="1" x14ac:dyDescent="0.25">
      <c r="A1390" s="9"/>
      <c r="B1390" s="9"/>
    </row>
    <row r="1391" spans="1:2" s="2" customFormat="1" ht="24.95" customHeight="1" x14ac:dyDescent="0.25">
      <c r="A1391" s="9"/>
      <c r="B1391" s="9"/>
    </row>
    <row r="1392" spans="1:2" s="2" customFormat="1" ht="24.95" customHeight="1" x14ac:dyDescent="0.25">
      <c r="A1392" s="9"/>
      <c r="B1392" s="9"/>
    </row>
    <row r="1393" spans="1:2" s="2" customFormat="1" ht="24.95" customHeight="1" x14ac:dyDescent="0.25">
      <c r="A1393" s="9"/>
      <c r="B1393" s="9"/>
    </row>
    <row r="1394" spans="1:2" s="2" customFormat="1" ht="24.95" customHeight="1" x14ac:dyDescent="0.25">
      <c r="A1394" s="9"/>
      <c r="B1394" s="9"/>
    </row>
    <row r="1395" spans="1:2" s="2" customFormat="1" ht="24.95" customHeight="1" x14ac:dyDescent="0.25">
      <c r="A1395" s="9"/>
      <c r="B1395" s="9"/>
    </row>
    <row r="1396" spans="1:2" s="2" customFormat="1" ht="24.95" customHeight="1" x14ac:dyDescent="0.25">
      <c r="A1396" s="9"/>
      <c r="B1396" s="9"/>
    </row>
    <row r="1397" spans="1:2" s="2" customFormat="1" ht="24.95" customHeight="1" x14ac:dyDescent="0.25">
      <c r="A1397" s="9"/>
      <c r="B1397" s="9"/>
    </row>
    <row r="1398" spans="1:2" s="2" customFormat="1" ht="24.95" customHeight="1" x14ac:dyDescent="0.25">
      <c r="A1398" s="9"/>
      <c r="B1398" s="9"/>
    </row>
    <row r="1399" spans="1:2" s="2" customFormat="1" ht="24.95" customHeight="1" x14ac:dyDescent="0.25">
      <c r="A1399" s="9"/>
      <c r="B1399" s="9"/>
    </row>
    <row r="1400" spans="1:2" s="2" customFormat="1" ht="24.95" customHeight="1" x14ac:dyDescent="0.25">
      <c r="A1400" s="9"/>
      <c r="B1400" s="9"/>
    </row>
    <row r="1401" spans="1:2" s="2" customFormat="1" ht="24.95" customHeight="1" x14ac:dyDescent="0.25">
      <c r="A1401" s="9"/>
      <c r="B1401" s="9"/>
    </row>
    <row r="1402" spans="1:2" s="2" customFormat="1" ht="24.95" customHeight="1" x14ac:dyDescent="0.25">
      <c r="A1402" s="9"/>
      <c r="B1402" s="9"/>
    </row>
    <row r="1403" spans="1:2" s="2" customFormat="1" ht="24.95" customHeight="1" x14ac:dyDescent="0.25">
      <c r="A1403" s="9"/>
      <c r="B1403" s="9"/>
    </row>
    <row r="1404" spans="1:2" s="2" customFormat="1" ht="24.95" customHeight="1" x14ac:dyDescent="0.25">
      <c r="A1404" s="9"/>
      <c r="B1404" s="9"/>
    </row>
    <row r="1405" spans="1:2" s="2" customFormat="1" ht="24.95" customHeight="1" x14ac:dyDescent="0.25">
      <c r="A1405" s="9"/>
      <c r="B1405" s="9"/>
    </row>
    <row r="1406" spans="1:2" s="2" customFormat="1" ht="24.95" customHeight="1" x14ac:dyDescent="0.25">
      <c r="A1406" s="9"/>
      <c r="B1406" s="9"/>
    </row>
    <row r="1407" spans="1:2" s="2" customFormat="1" ht="24.95" customHeight="1" x14ac:dyDescent="0.25">
      <c r="A1407" s="9"/>
      <c r="B1407" s="9"/>
    </row>
    <row r="1408" spans="1:2" s="2" customFormat="1" ht="24.95" customHeight="1" x14ac:dyDescent="0.25">
      <c r="A1408" s="9"/>
      <c r="B1408" s="9"/>
    </row>
    <row r="1409" spans="1:2" s="2" customFormat="1" ht="24.95" customHeight="1" x14ac:dyDescent="0.25">
      <c r="A1409" s="9"/>
      <c r="B1409" s="9"/>
    </row>
    <row r="1410" spans="1:2" s="2" customFormat="1" ht="24.95" customHeight="1" x14ac:dyDescent="0.25">
      <c r="A1410" s="9"/>
      <c r="B1410" s="9"/>
    </row>
    <row r="1411" spans="1:2" s="2" customFormat="1" ht="24.95" customHeight="1" x14ac:dyDescent="0.25">
      <c r="A1411" s="9"/>
      <c r="B1411" s="9"/>
    </row>
    <row r="1412" spans="1:2" s="2" customFormat="1" ht="24.95" customHeight="1" x14ac:dyDescent="0.25">
      <c r="A1412" s="9"/>
      <c r="B1412" s="9"/>
    </row>
    <row r="1413" spans="1:2" s="2" customFormat="1" ht="24.95" customHeight="1" x14ac:dyDescent="0.25">
      <c r="A1413" s="9"/>
      <c r="B1413" s="9"/>
    </row>
    <row r="1414" spans="1:2" s="2" customFormat="1" ht="24.95" customHeight="1" x14ac:dyDescent="0.25">
      <c r="A1414" s="9"/>
      <c r="B1414" s="9"/>
    </row>
    <row r="1415" spans="1:2" s="2" customFormat="1" ht="24.95" customHeight="1" x14ac:dyDescent="0.25">
      <c r="A1415" s="9"/>
      <c r="B1415" s="9"/>
    </row>
    <row r="1416" spans="1:2" s="2" customFormat="1" ht="24.95" customHeight="1" x14ac:dyDescent="0.25">
      <c r="A1416" s="9"/>
      <c r="B1416" s="9"/>
    </row>
    <row r="1417" spans="1:2" s="2" customFormat="1" ht="24.95" customHeight="1" x14ac:dyDescent="0.25">
      <c r="A1417" s="9"/>
      <c r="B1417" s="9"/>
    </row>
    <row r="1418" spans="1:2" s="2" customFormat="1" ht="24.95" customHeight="1" x14ac:dyDescent="0.25">
      <c r="A1418" s="9"/>
      <c r="B1418" s="9"/>
    </row>
    <row r="1419" spans="1:2" s="2" customFormat="1" ht="24.95" customHeight="1" x14ac:dyDescent="0.25">
      <c r="A1419" s="9"/>
      <c r="B1419" s="9"/>
    </row>
    <row r="1420" spans="1:2" s="2" customFormat="1" ht="24.95" customHeight="1" x14ac:dyDescent="0.25">
      <c r="A1420" s="9"/>
      <c r="B1420" s="9"/>
    </row>
    <row r="1421" spans="1:2" s="2" customFormat="1" ht="24.95" customHeight="1" x14ac:dyDescent="0.25">
      <c r="A1421" s="9"/>
      <c r="B1421" s="9"/>
    </row>
    <row r="1422" spans="1:2" s="2" customFormat="1" ht="24.95" customHeight="1" x14ac:dyDescent="0.25">
      <c r="A1422" s="9"/>
      <c r="B1422" s="9"/>
    </row>
    <row r="1423" spans="1:2" s="2" customFormat="1" ht="24.95" customHeight="1" x14ac:dyDescent="0.25">
      <c r="A1423" s="9"/>
      <c r="B1423" s="9"/>
    </row>
    <row r="1424" spans="1:2" s="2" customFormat="1" ht="24.95" customHeight="1" x14ac:dyDescent="0.25">
      <c r="A1424" s="9"/>
      <c r="B1424" s="9"/>
    </row>
    <row r="1425" spans="1:2" s="2" customFormat="1" ht="24.95" customHeight="1" x14ac:dyDescent="0.25">
      <c r="A1425" s="9"/>
      <c r="B1425" s="9"/>
    </row>
    <row r="1426" spans="1:2" s="2" customFormat="1" ht="24.95" customHeight="1" x14ac:dyDescent="0.25">
      <c r="A1426" s="9"/>
      <c r="B1426" s="9"/>
    </row>
    <row r="1427" spans="1:2" s="2" customFormat="1" ht="24.95" customHeight="1" x14ac:dyDescent="0.25">
      <c r="A1427" s="9"/>
      <c r="B1427" s="9"/>
    </row>
    <row r="1428" spans="1:2" s="2" customFormat="1" ht="24.95" customHeight="1" x14ac:dyDescent="0.25">
      <c r="A1428" s="9"/>
      <c r="B1428" s="9"/>
    </row>
    <row r="1429" spans="1:2" s="2" customFormat="1" ht="24.95" customHeight="1" x14ac:dyDescent="0.25">
      <c r="A1429" s="9"/>
      <c r="B1429" s="9"/>
    </row>
    <row r="1430" spans="1:2" s="2" customFormat="1" ht="24.95" customHeight="1" x14ac:dyDescent="0.25">
      <c r="A1430" s="9"/>
      <c r="B1430" s="9"/>
    </row>
    <row r="1431" spans="1:2" s="2" customFormat="1" ht="24.95" customHeight="1" x14ac:dyDescent="0.25">
      <c r="A1431" s="9"/>
      <c r="B1431" s="9"/>
    </row>
    <row r="1432" spans="1:2" s="2" customFormat="1" ht="24.95" customHeight="1" x14ac:dyDescent="0.25">
      <c r="A1432" s="9"/>
      <c r="B1432" s="9"/>
    </row>
    <row r="1433" spans="1:2" s="2" customFormat="1" ht="24.95" customHeight="1" x14ac:dyDescent="0.25">
      <c r="A1433" s="9"/>
      <c r="B1433" s="9"/>
    </row>
    <row r="1434" spans="1:2" s="2" customFormat="1" ht="24.95" customHeight="1" x14ac:dyDescent="0.25">
      <c r="A1434" s="9"/>
      <c r="B1434" s="9"/>
    </row>
    <row r="1435" spans="1:2" s="2" customFormat="1" ht="24.95" customHeight="1" x14ac:dyDescent="0.25">
      <c r="A1435" s="9"/>
      <c r="B1435" s="9"/>
    </row>
    <row r="1436" spans="1:2" s="2" customFormat="1" ht="24.95" customHeight="1" x14ac:dyDescent="0.25">
      <c r="A1436" s="9"/>
      <c r="B1436" s="9"/>
    </row>
    <row r="1437" spans="1:2" s="2" customFormat="1" ht="24.95" customHeight="1" x14ac:dyDescent="0.25">
      <c r="A1437" s="9"/>
      <c r="B1437" s="9"/>
    </row>
    <row r="1438" spans="1:2" s="2" customFormat="1" ht="24.95" customHeight="1" x14ac:dyDescent="0.25">
      <c r="A1438" s="9"/>
      <c r="B1438" s="9"/>
    </row>
    <row r="1439" spans="1:2" s="2" customFormat="1" ht="24.95" customHeight="1" x14ac:dyDescent="0.25">
      <c r="A1439" s="9"/>
      <c r="B1439" s="9"/>
    </row>
    <row r="1440" spans="1:2" s="2" customFormat="1" ht="24.95" customHeight="1" x14ac:dyDescent="0.25">
      <c r="A1440" s="9"/>
      <c r="B1440" s="9"/>
    </row>
    <row r="1441" spans="1:2" s="2" customFormat="1" ht="24.95" customHeight="1" x14ac:dyDescent="0.25">
      <c r="A1441" s="9"/>
      <c r="B1441" s="9"/>
    </row>
    <row r="1442" spans="1:2" s="2" customFormat="1" ht="24.95" customHeight="1" x14ac:dyDescent="0.25">
      <c r="A1442" s="9"/>
      <c r="B1442" s="9"/>
    </row>
    <row r="1443" spans="1:2" s="2" customFormat="1" ht="24.95" customHeight="1" x14ac:dyDescent="0.25">
      <c r="A1443" s="9"/>
      <c r="B1443" s="9"/>
    </row>
    <row r="1444" spans="1:2" s="2" customFormat="1" ht="24.95" customHeight="1" x14ac:dyDescent="0.25">
      <c r="A1444" s="9"/>
      <c r="B1444" s="9"/>
    </row>
    <row r="1445" spans="1:2" s="2" customFormat="1" ht="24.95" customHeight="1" x14ac:dyDescent="0.25">
      <c r="A1445" s="9"/>
      <c r="B1445" s="9"/>
    </row>
    <row r="1446" spans="1:2" s="2" customFormat="1" ht="24.95" customHeight="1" x14ac:dyDescent="0.25">
      <c r="A1446" s="9"/>
      <c r="B1446" s="9"/>
    </row>
    <row r="1447" spans="1:2" s="2" customFormat="1" ht="24.95" customHeight="1" x14ac:dyDescent="0.25">
      <c r="A1447" s="9"/>
      <c r="B1447" s="9"/>
    </row>
    <row r="1448" spans="1:2" s="2" customFormat="1" ht="24.95" customHeight="1" x14ac:dyDescent="0.25">
      <c r="A1448" s="9"/>
      <c r="B1448" s="9"/>
    </row>
    <row r="1449" spans="1:2" s="2" customFormat="1" ht="24.95" customHeight="1" x14ac:dyDescent="0.25">
      <c r="A1449" s="9"/>
      <c r="B1449" s="9"/>
    </row>
    <row r="1450" spans="1:2" s="2" customFormat="1" ht="24.95" customHeight="1" x14ac:dyDescent="0.25">
      <c r="A1450" s="9"/>
      <c r="B1450" s="9"/>
    </row>
    <row r="1451" spans="1:2" s="2" customFormat="1" ht="24.95" customHeight="1" x14ac:dyDescent="0.25">
      <c r="A1451" s="9"/>
      <c r="B1451" s="9"/>
    </row>
    <row r="1452" spans="1:2" s="2" customFormat="1" ht="24.95" customHeight="1" x14ac:dyDescent="0.25">
      <c r="A1452" s="9"/>
      <c r="B1452" s="9"/>
    </row>
    <row r="1453" spans="1:2" s="2" customFormat="1" ht="24.95" customHeight="1" x14ac:dyDescent="0.25">
      <c r="A1453" s="9"/>
      <c r="B1453" s="9"/>
    </row>
    <row r="1454" spans="1:2" s="2" customFormat="1" ht="24.95" customHeight="1" x14ac:dyDescent="0.25">
      <c r="A1454" s="9"/>
      <c r="B1454" s="9"/>
    </row>
    <row r="1455" spans="1:2" s="2" customFormat="1" ht="24.95" customHeight="1" x14ac:dyDescent="0.25">
      <c r="A1455" s="9"/>
      <c r="B1455" s="9"/>
    </row>
    <row r="1456" spans="1:2" s="2" customFormat="1" ht="24.95" customHeight="1" x14ac:dyDescent="0.25">
      <c r="A1456" s="9"/>
      <c r="B1456" s="9"/>
    </row>
    <row r="1457" spans="1:2" s="2" customFormat="1" ht="24.95" customHeight="1" x14ac:dyDescent="0.25">
      <c r="A1457" s="9"/>
      <c r="B1457" s="9"/>
    </row>
    <row r="1458" spans="1:2" s="2" customFormat="1" ht="24.95" customHeight="1" x14ac:dyDescent="0.25">
      <c r="A1458" s="9"/>
      <c r="B1458" s="9"/>
    </row>
    <row r="1459" spans="1:2" s="2" customFormat="1" ht="24.95" customHeight="1" x14ac:dyDescent="0.25">
      <c r="A1459" s="9"/>
      <c r="B1459" s="9"/>
    </row>
    <row r="1460" spans="1:2" s="2" customFormat="1" ht="24.95" customHeight="1" x14ac:dyDescent="0.25">
      <c r="A1460" s="9"/>
      <c r="B1460" s="9"/>
    </row>
    <row r="1461" spans="1:2" s="2" customFormat="1" ht="24.95" customHeight="1" x14ac:dyDescent="0.25">
      <c r="A1461" s="9"/>
      <c r="B1461" s="9"/>
    </row>
    <row r="1462" spans="1:2" s="2" customFormat="1" ht="24.95" customHeight="1" x14ac:dyDescent="0.25">
      <c r="A1462" s="9"/>
      <c r="B1462" s="9"/>
    </row>
    <row r="1463" spans="1:2" s="2" customFormat="1" ht="24.95" customHeight="1" x14ac:dyDescent="0.25">
      <c r="A1463" s="9"/>
      <c r="B1463" s="9"/>
    </row>
    <row r="1464" spans="1:2" s="2" customFormat="1" ht="24.95" customHeight="1" x14ac:dyDescent="0.25">
      <c r="A1464" s="9"/>
      <c r="B1464" s="9"/>
    </row>
    <row r="1465" spans="1:2" s="2" customFormat="1" ht="24.95" customHeight="1" x14ac:dyDescent="0.25">
      <c r="A1465" s="9"/>
      <c r="B1465" s="9"/>
    </row>
    <row r="1466" spans="1:2" s="2" customFormat="1" ht="24.95" customHeight="1" x14ac:dyDescent="0.25">
      <c r="A1466" s="9"/>
      <c r="B1466" s="9"/>
    </row>
    <row r="1467" spans="1:2" s="2" customFormat="1" ht="24.95" customHeight="1" x14ac:dyDescent="0.25">
      <c r="A1467" s="9"/>
      <c r="B1467" s="9"/>
    </row>
    <row r="1468" spans="1:2" s="2" customFormat="1" ht="24.95" customHeight="1" x14ac:dyDescent="0.25">
      <c r="A1468" s="9"/>
      <c r="B1468" s="9"/>
    </row>
    <row r="1469" spans="1:2" s="2" customFormat="1" ht="24.95" customHeight="1" x14ac:dyDescent="0.25">
      <c r="A1469" s="9"/>
      <c r="B1469" s="9"/>
    </row>
    <row r="1470" spans="1:2" s="2" customFormat="1" ht="24.95" customHeight="1" x14ac:dyDescent="0.25">
      <c r="A1470" s="9"/>
      <c r="B1470" s="9"/>
    </row>
    <row r="1471" spans="1:2" s="2" customFormat="1" ht="24.95" customHeight="1" x14ac:dyDescent="0.25">
      <c r="A1471" s="9"/>
      <c r="B1471" s="9"/>
    </row>
    <row r="1472" spans="1:2" s="2" customFormat="1" ht="24.95" customHeight="1" x14ac:dyDescent="0.25">
      <c r="A1472" s="9"/>
      <c r="B1472" s="9"/>
    </row>
    <row r="1473" spans="1:2" s="2" customFormat="1" ht="24.95" customHeight="1" x14ac:dyDescent="0.25">
      <c r="A1473" s="9"/>
      <c r="B1473" s="9"/>
    </row>
    <row r="1474" spans="1:2" s="2" customFormat="1" ht="24.95" customHeight="1" x14ac:dyDescent="0.25">
      <c r="A1474" s="9"/>
      <c r="B1474" s="9"/>
    </row>
    <row r="1475" spans="1:2" s="2" customFormat="1" ht="24.95" customHeight="1" x14ac:dyDescent="0.25">
      <c r="A1475" s="9"/>
      <c r="B1475" s="9"/>
    </row>
    <row r="1476" spans="1:2" s="2" customFormat="1" ht="24.95" customHeight="1" x14ac:dyDescent="0.25">
      <c r="A1476" s="9"/>
      <c r="B1476" s="9"/>
    </row>
    <row r="1477" spans="1:2" s="2" customFormat="1" ht="24.95" customHeight="1" x14ac:dyDescent="0.25">
      <c r="A1477" s="9"/>
      <c r="B1477" s="9"/>
    </row>
    <row r="1478" spans="1:2" s="2" customFormat="1" ht="24.95" customHeight="1" x14ac:dyDescent="0.25">
      <c r="A1478" s="9"/>
      <c r="B1478" s="9"/>
    </row>
    <row r="1479" spans="1:2" s="2" customFormat="1" ht="24.95" customHeight="1" x14ac:dyDescent="0.25">
      <c r="A1479" s="9"/>
      <c r="B1479" s="9"/>
    </row>
    <row r="1480" spans="1:2" s="2" customFormat="1" ht="24.95" customHeight="1" x14ac:dyDescent="0.25">
      <c r="A1480" s="9"/>
      <c r="B1480" s="9"/>
    </row>
    <row r="1481" spans="1:2" s="2" customFormat="1" ht="24.95" customHeight="1" x14ac:dyDescent="0.25">
      <c r="A1481" s="9"/>
      <c r="B1481" s="9"/>
    </row>
    <row r="1482" spans="1:2" s="2" customFormat="1" ht="24.95" customHeight="1" x14ac:dyDescent="0.25">
      <c r="A1482" s="9"/>
      <c r="B1482" s="9"/>
    </row>
    <row r="1483" spans="1:2" s="2" customFormat="1" ht="24.95" customHeight="1" x14ac:dyDescent="0.25">
      <c r="A1483" s="9"/>
      <c r="B1483" s="9"/>
    </row>
    <row r="1484" spans="1:2" s="2" customFormat="1" ht="24.95" customHeight="1" x14ac:dyDescent="0.25">
      <c r="A1484" s="9"/>
      <c r="B1484" s="9"/>
    </row>
    <row r="1485" spans="1:2" s="2" customFormat="1" ht="24.95" customHeight="1" x14ac:dyDescent="0.25">
      <c r="A1485" s="9"/>
      <c r="B1485" s="9"/>
    </row>
    <row r="1486" spans="1:2" s="2" customFormat="1" ht="24.95" customHeight="1" x14ac:dyDescent="0.25">
      <c r="A1486" s="9"/>
      <c r="B1486" s="9"/>
    </row>
    <row r="1487" spans="1:2" s="2" customFormat="1" ht="24.95" customHeight="1" x14ac:dyDescent="0.25">
      <c r="A1487" s="9"/>
      <c r="B1487" s="9"/>
    </row>
    <row r="1488" spans="1:2" s="2" customFormat="1" ht="24.95" customHeight="1" x14ac:dyDescent="0.25">
      <c r="A1488" s="9"/>
      <c r="B1488" s="9"/>
    </row>
    <row r="1489" spans="1:2" s="2" customFormat="1" ht="24.95" customHeight="1" x14ac:dyDescent="0.25">
      <c r="A1489" s="9"/>
      <c r="B1489" s="9"/>
    </row>
    <row r="1490" spans="1:2" s="2" customFormat="1" ht="24.95" customHeight="1" x14ac:dyDescent="0.25">
      <c r="A1490" s="9"/>
      <c r="B1490" s="9"/>
    </row>
    <row r="1491" spans="1:2" s="2" customFormat="1" ht="24.95" customHeight="1" x14ac:dyDescent="0.25">
      <c r="A1491" s="9"/>
      <c r="B1491" s="9"/>
    </row>
    <row r="1492" spans="1:2" s="2" customFormat="1" ht="24.95" customHeight="1" x14ac:dyDescent="0.25">
      <c r="A1492" s="9"/>
      <c r="B1492" s="9"/>
    </row>
    <row r="1493" spans="1:2" s="2" customFormat="1" ht="24.95" customHeight="1" x14ac:dyDescent="0.25">
      <c r="A1493" s="9"/>
      <c r="B1493" s="9"/>
    </row>
    <row r="1494" spans="1:2" s="2" customFormat="1" ht="24.95" customHeight="1" x14ac:dyDescent="0.25">
      <c r="A1494" s="9"/>
      <c r="B1494" s="9"/>
    </row>
    <row r="1495" spans="1:2" s="2" customFormat="1" ht="24.95" customHeight="1" x14ac:dyDescent="0.25">
      <c r="A1495" s="9"/>
      <c r="B1495" s="9"/>
    </row>
    <row r="1496" spans="1:2" s="2" customFormat="1" ht="24.95" customHeight="1" x14ac:dyDescent="0.25">
      <c r="A1496" s="9"/>
      <c r="B1496" s="9"/>
    </row>
    <row r="1497" spans="1:2" s="2" customFormat="1" ht="24.95" customHeight="1" x14ac:dyDescent="0.25">
      <c r="A1497" s="9"/>
      <c r="B1497" s="9"/>
    </row>
    <row r="1498" spans="1:2" s="2" customFormat="1" ht="24.95" customHeight="1" x14ac:dyDescent="0.25">
      <c r="A1498" s="9"/>
      <c r="B1498" s="9"/>
    </row>
    <row r="1499" spans="1:2" s="2" customFormat="1" ht="24.95" customHeight="1" x14ac:dyDescent="0.25">
      <c r="A1499" s="9"/>
      <c r="B1499" s="9"/>
    </row>
    <row r="1500" spans="1:2" s="2" customFormat="1" ht="24.95" customHeight="1" x14ac:dyDescent="0.25">
      <c r="A1500" s="9"/>
      <c r="B1500" s="9"/>
    </row>
    <row r="1501" spans="1:2" s="2" customFormat="1" ht="24.95" customHeight="1" x14ac:dyDescent="0.25">
      <c r="A1501" s="9"/>
      <c r="B1501" s="9"/>
    </row>
    <row r="1502" spans="1:2" s="2" customFormat="1" ht="24.95" customHeight="1" x14ac:dyDescent="0.25">
      <c r="A1502" s="9"/>
      <c r="B1502" s="9"/>
    </row>
    <row r="1503" spans="1:2" s="2" customFormat="1" ht="24.95" customHeight="1" x14ac:dyDescent="0.25">
      <c r="A1503" s="9"/>
      <c r="B1503" s="9"/>
    </row>
    <row r="1504" spans="1:2" s="2" customFormat="1" ht="24.95" customHeight="1" x14ac:dyDescent="0.25">
      <c r="A1504" s="9"/>
      <c r="B1504" s="9"/>
    </row>
    <row r="1505" spans="1:2" s="2" customFormat="1" ht="24.95" customHeight="1" x14ac:dyDescent="0.25">
      <c r="A1505" s="9"/>
      <c r="B1505" s="9"/>
    </row>
    <row r="1506" spans="1:2" s="2" customFormat="1" ht="24.95" customHeight="1" x14ac:dyDescent="0.25">
      <c r="A1506" s="9"/>
      <c r="B1506" s="9"/>
    </row>
    <row r="1507" spans="1:2" s="2" customFormat="1" ht="24.95" customHeight="1" x14ac:dyDescent="0.25">
      <c r="A1507" s="9"/>
      <c r="B1507" s="9"/>
    </row>
    <row r="1508" spans="1:2" s="2" customFormat="1" ht="24.95" customHeight="1" x14ac:dyDescent="0.25">
      <c r="A1508" s="9"/>
      <c r="B1508" s="9"/>
    </row>
    <row r="1509" spans="1:2" s="2" customFormat="1" ht="24.95" customHeight="1" x14ac:dyDescent="0.25">
      <c r="A1509" s="9"/>
      <c r="B1509" s="9"/>
    </row>
    <row r="1510" spans="1:2" s="2" customFormat="1" ht="24.95" customHeight="1" x14ac:dyDescent="0.25">
      <c r="A1510" s="9"/>
      <c r="B1510" s="9"/>
    </row>
    <row r="1511" spans="1:2" s="2" customFormat="1" ht="24.95" customHeight="1" x14ac:dyDescent="0.25">
      <c r="A1511" s="9"/>
      <c r="B1511" s="9"/>
    </row>
    <row r="1512" spans="1:2" s="2" customFormat="1" ht="24.95" customHeight="1" x14ac:dyDescent="0.25">
      <c r="A1512" s="9"/>
      <c r="B1512" s="9"/>
    </row>
    <row r="1513" spans="1:2" s="2" customFormat="1" ht="24.95" customHeight="1" x14ac:dyDescent="0.25">
      <c r="A1513" s="9"/>
      <c r="B1513" s="9"/>
    </row>
    <row r="1514" spans="1:2" s="2" customFormat="1" ht="24.95" customHeight="1" x14ac:dyDescent="0.25">
      <c r="A1514" s="9"/>
      <c r="B1514" s="9"/>
    </row>
    <row r="1515" spans="1:2" s="2" customFormat="1" ht="24.95" customHeight="1" x14ac:dyDescent="0.25">
      <c r="A1515" s="9"/>
      <c r="B1515" s="9"/>
    </row>
    <row r="1516" spans="1:2" s="2" customFormat="1" ht="24.95" customHeight="1" x14ac:dyDescent="0.25">
      <c r="A1516" s="9"/>
      <c r="B1516" s="9"/>
    </row>
    <row r="1517" spans="1:2" s="2" customFormat="1" ht="24.95" customHeight="1" x14ac:dyDescent="0.25">
      <c r="A1517" s="9"/>
      <c r="B1517" s="9"/>
    </row>
    <row r="1518" spans="1:2" s="2" customFormat="1" ht="24.95" customHeight="1" x14ac:dyDescent="0.25">
      <c r="A1518" s="9"/>
      <c r="B1518" s="9"/>
    </row>
    <row r="1519" spans="1:2" s="2" customFormat="1" ht="24.95" customHeight="1" x14ac:dyDescent="0.25">
      <c r="A1519" s="9"/>
      <c r="B1519" s="9"/>
    </row>
    <row r="1520" spans="1:2" s="2" customFormat="1" ht="24.95" customHeight="1" x14ac:dyDescent="0.25">
      <c r="A1520" s="9"/>
      <c r="B1520" s="9"/>
    </row>
    <row r="1521" spans="1:2" s="2" customFormat="1" ht="24.95" customHeight="1" x14ac:dyDescent="0.25">
      <c r="A1521" s="9"/>
      <c r="B1521" s="9"/>
    </row>
    <row r="1522" spans="1:2" s="2" customFormat="1" ht="24.95" customHeight="1" x14ac:dyDescent="0.25">
      <c r="A1522" s="9"/>
      <c r="B1522" s="9"/>
    </row>
    <row r="1523" spans="1:2" s="2" customFormat="1" ht="24.95" customHeight="1" x14ac:dyDescent="0.25">
      <c r="A1523" s="9"/>
      <c r="B1523" s="9"/>
    </row>
    <row r="1524" spans="1:2" s="2" customFormat="1" ht="24.95" customHeight="1" x14ac:dyDescent="0.25">
      <c r="A1524" s="9"/>
      <c r="B1524" s="9"/>
    </row>
    <row r="1525" spans="1:2" s="2" customFormat="1" ht="24.95" customHeight="1" x14ac:dyDescent="0.25">
      <c r="A1525" s="9"/>
      <c r="B1525" s="9"/>
    </row>
    <row r="1526" spans="1:2" s="2" customFormat="1" ht="24.95" customHeight="1" x14ac:dyDescent="0.25">
      <c r="A1526" s="9"/>
      <c r="B1526" s="9"/>
    </row>
    <row r="1527" spans="1:2" s="2" customFormat="1" ht="24.95" customHeight="1" x14ac:dyDescent="0.25">
      <c r="A1527" s="9"/>
      <c r="B1527" s="9"/>
    </row>
    <row r="1528" spans="1:2" s="2" customFormat="1" ht="24.95" customHeight="1" x14ac:dyDescent="0.25">
      <c r="A1528" s="9"/>
      <c r="B1528" s="9"/>
    </row>
    <row r="1529" spans="1:2" s="2" customFormat="1" ht="24.95" customHeight="1" x14ac:dyDescent="0.25">
      <c r="A1529" s="9"/>
      <c r="B1529" s="9"/>
    </row>
    <row r="1530" spans="1:2" s="2" customFormat="1" ht="24.95" customHeight="1" x14ac:dyDescent="0.25">
      <c r="A1530" s="9"/>
      <c r="B1530" s="9"/>
    </row>
    <row r="1531" spans="1:2" s="2" customFormat="1" ht="24.95" customHeight="1" x14ac:dyDescent="0.25">
      <c r="A1531" s="9"/>
      <c r="B1531" s="9"/>
    </row>
    <row r="1532" spans="1:2" s="2" customFormat="1" ht="24.95" customHeight="1" x14ac:dyDescent="0.25">
      <c r="A1532" s="9"/>
      <c r="B1532" s="9"/>
    </row>
    <row r="1533" spans="1:2" s="2" customFormat="1" ht="24.95" customHeight="1" x14ac:dyDescent="0.25">
      <c r="A1533" s="9"/>
      <c r="B1533" s="9"/>
    </row>
    <row r="1534" spans="1:2" s="2" customFormat="1" ht="24.95" customHeight="1" x14ac:dyDescent="0.25">
      <c r="A1534" s="9"/>
      <c r="B1534" s="9"/>
    </row>
    <row r="1535" spans="1:2" s="2" customFormat="1" ht="24.95" customHeight="1" x14ac:dyDescent="0.25">
      <c r="A1535" s="9"/>
      <c r="B1535" s="9"/>
    </row>
    <row r="1536" spans="1:2" s="2" customFormat="1" ht="24.95" customHeight="1" x14ac:dyDescent="0.25">
      <c r="A1536" s="9"/>
      <c r="B1536" s="9"/>
    </row>
    <row r="1537" spans="1:2" s="2" customFormat="1" ht="24.95" customHeight="1" x14ac:dyDescent="0.25">
      <c r="A1537" s="9"/>
      <c r="B1537" s="9"/>
    </row>
    <row r="1538" spans="1:2" s="2" customFormat="1" ht="24.95" customHeight="1" x14ac:dyDescent="0.25">
      <c r="A1538" s="9"/>
      <c r="B1538" s="9"/>
    </row>
    <row r="1539" spans="1:2" s="2" customFormat="1" ht="24.95" customHeight="1" x14ac:dyDescent="0.25">
      <c r="A1539" s="9"/>
      <c r="B1539" s="9"/>
    </row>
    <row r="1540" spans="1:2" s="2" customFormat="1" ht="24.95" customHeight="1" x14ac:dyDescent="0.25">
      <c r="A1540" s="9"/>
      <c r="B1540" s="9"/>
    </row>
    <row r="1541" spans="1:2" s="2" customFormat="1" ht="24.95" customHeight="1" x14ac:dyDescent="0.25">
      <c r="A1541" s="9"/>
      <c r="B1541" s="9"/>
    </row>
    <row r="1542" spans="1:2" s="2" customFormat="1" ht="24.95" customHeight="1" x14ac:dyDescent="0.25">
      <c r="A1542" s="9"/>
      <c r="B1542" s="9"/>
    </row>
    <row r="1543" spans="1:2" s="2" customFormat="1" ht="24.95" customHeight="1" x14ac:dyDescent="0.25">
      <c r="A1543" s="9"/>
      <c r="B1543" s="9"/>
    </row>
    <row r="1544" spans="1:2" s="2" customFormat="1" ht="24.95" customHeight="1" x14ac:dyDescent="0.25">
      <c r="A1544" s="9"/>
      <c r="B1544" s="9"/>
    </row>
    <row r="1545" spans="1:2" s="2" customFormat="1" ht="24.95" customHeight="1" x14ac:dyDescent="0.25">
      <c r="A1545" s="9"/>
      <c r="B1545" s="9"/>
    </row>
    <row r="1546" spans="1:2" s="2" customFormat="1" ht="24.95" customHeight="1" x14ac:dyDescent="0.25">
      <c r="A1546" s="9"/>
      <c r="B1546" s="9"/>
    </row>
    <row r="1547" spans="1:2" s="2" customFormat="1" ht="24.95" customHeight="1" x14ac:dyDescent="0.25">
      <c r="A1547" s="9"/>
      <c r="B1547" s="9"/>
    </row>
    <row r="1548" spans="1:2" s="2" customFormat="1" ht="24.95" customHeight="1" x14ac:dyDescent="0.25">
      <c r="A1548" s="9"/>
      <c r="B1548" s="9"/>
    </row>
    <row r="1549" spans="1:2" s="2" customFormat="1" ht="24.95" customHeight="1" x14ac:dyDescent="0.25">
      <c r="A1549" s="9"/>
      <c r="B1549" s="9"/>
    </row>
    <row r="1550" spans="1:2" s="2" customFormat="1" ht="24.95" customHeight="1" x14ac:dyDescent="0.25">
      <c r="A1550" s="9"/>
      <c r="B1550" s="9"/>
    </row>
    <row r="1551" spans="1:2" s="2" customFormat="1" ht="24.95" customHeight="1" x14ac:dyDescent="0.25">
      <c r="A1551" s="9"/>
      <c r="B1551" s="9"/>
    </row>
    <row r="1552" spans="1:2" s="2" customFormat="1" ht="24.95" customHeight="1" x14ac:dyDescent="0.25">
      <c r="A1552" s="9"/>
      <c r="B1552" s="9"/>
    </row>
    <row r="1553" spans="1:2" s="2" customFormat="1" ht="24.95" customHeight="1" x14ac:dyDescent="0.25">
      <c r="A1553" s="9"/>
      <c r="B1553" s="9"/>
    </row>
    <row r="1554" spans="1:2" s="2" customFormat="1" ht="24.95" customHeight="1" x14ac:dyDescent="0.25">
      <c r="A1554" s="9"/>
      <c r="B1554" s="9"/>
    </row>
    <row r="1555" spans="1:2" s="2" customFormat="1" ht="24.95" customHeight="1" x14ac:dyDescent="0.25">
      <c r="A1555" s="9"/>
      <c r="B1555" s="9"/>
    </row>
    <row r="1556" spans="1:2" s="2" customFormat="1" ht="24.95" customHeight="1" x14ac:dyDescent="0.25">
      <c r="A1556" s="9"/>
      <c r="B1556" s="9"/>
    </row>
    <row r="1557" spans="1:2" s="2" customFormat="1" ht="24.95" customHeight="1" x14ac:dyDescent="0.25">
      <c r="A1557" s="9"/>
      <c r="B1557" s="9"/>
    </row>
    <row r="1558" spans="1:2" s="2" customFormat="1" ht="24.95" customHeight="1" x14ac:dyDescent="0.25">
      <c r="A1558" s="9"/>
      <c r="B1558" s="9"/>
    </row>
    <row r="1559" spans="1:2" s="2" customFormat="1" ht="24.95" customHeight="1" x14ac:dyDescent="0.25">
      <c r="A1559" s="9"/>
      <c r="B1559" s="9"/>
    </row>
    <row r="1560" spans="1:2" s="2" customFormat="1" ht="24.95" customHeight="1" x14ac:dyDescent="0.25">
      <c r="A1560" s="9"/>
      <c r="B1560" s="9"/>
    </row>
    <row r="1561" spans="1:2" s="2" customFormat="1" ht="24.95" customHeight="1" x14ac:dyDescent="0.25">
      <c r="A1561" s="9"/>
      <c r="B1561" s="9"/>
    </row>
    <row r="1562" spans="1:2" s="2" customFormat="1" ht="24.95" customHeight="1" x14ac:dyDescent="0.25">
      <c r="A1562" s="9"/>
      <c r="B1562" s="9"/>
    </row>
    <row r="1563" spans="1:2" s="2" customFormat="1" ht="24.95" customHeight="1" x14ac:dyDescent="0.25">
      <c r="A1563" s="9"/>
      <c r="B1563" s="9"/>
    </row>
    <row r="1564" spans="1:2" s="2" customFormat="1" ht="24.95" customHeight="1" x14ac:dyDescent="0.25">
      <c r="A1564" s="9"/>
      <c r="B1564" s="9"/>
    </row>
    <row r="1565" spans="1:2" s="2" customFormat="1" ht="24.95" customHeight="1" x14ac:dyDescent="0.25">
      <c r="A1565" s="9"/>
      <c r="B1565" s="9"/>
    </row>
    <row r="1566" spans="1:2" s="2" customFormat="1" ht="24.95" customHeight="1" x14ac:dyDescent="0.25">
      <c r="A1566" s="9"/>
      <c r="B1566" s="9"/>
    </row>
    <row r="1567" spans="1:2" s="2" customFormat="1" ht="24.95" customHeight="1" x14ac:dyDescent="0.25">
      <c r="A1567" s="9"/>
      <c r="B1567" s="9"/>
    </row>
    <row r="1568" spans="1:2" s="2" customFormat="1" ht="24.95" customHeight="1" x14ac:dyDescent="0.25">
      <c r="A1568" s="9"/>
      <c r="B1568" s="9"/>
    </row>
    <row r="1569" spans="1:2" s="2" customFormat="1" ht="24.95" customHeight="1" x14ac:dyDescent="0.25">
      <c r="A1569" s="9"/>
      <c r="B1569" s="9"/>
    </row>
    <row r="1570" spans="1:2" s="2" customFormat="1" ht="24.95" customHeight="1" x14ac:dyDescent="0.25">
      <c r="A1570" s="9"/>
      <c r="B1570" s="9"/>
    </row>
    <row r="1571" spans="1:2" s="2" customFormat="1" ht="24.95" customHeight="1" x14ac:dyDescent="0.25">
      <c r="A1571" s="9"/>
      <c r="B1571" s="9"/>
    </row>
    <row r="1572" spans="1:2" s="2" customFormat="1" ht="24.95" customHeight="1" x14ac:dyDescent="0.25">
      <c r="A1572" s="9"/>
      <c r="B1572" s="9"/>
    </row>
    <row r="1573" spans="1:2" s="2" customFormat="1" ht="24.95" customHeight="1" x14ac:dyDescent="0.25">
      <c r="A1573" s="9"/>
      <c r="B1573" s="9"/>
    </row>
    <row r="1574" spans="1:2" s="2" customFormat="1" ht="24.95" customHeight="1" x14ac:dyDescent="0.25">
      <c r="A1574" s="9"/>
      <c r="B1574" s="9"/>
    </row>
    <row r="1575" spans="1:2" s="2" customFormat="1" ht="24.95" customHeight="1" x14ac:dyDescent="0.25">
      <c r="A1575" s="9"/>
      <c r="B1575" s="9"/>
    </row>
    <row r="1576" spans="1:2" s="2" customFormat="1" ht="24.95" customHeight="1" x14ac:dyDescent="0.25">
      <c r="A1576" s="9"/>
      <c r="B1576" s="9"/>
    </row>
    <row r="1577" spans="1:2" s="2" customFormat="1" ht="24.95" customHeight="1" x14ac:dyDescent="0.25">
      <c r="A1577" s="9"/>
      <c r="B1577" s="9"/>
    </row>
    <row r="1578" spans="1:2" s="2" customFormat="1" ht="24.95" customHeight="1" x14ac:dyDescent="0.25">
      <c r="A1578" s="9"/>
      <c r="B1578" s="9"/>
    </row>
    <row r="1579" spans="1:2" s="2" customFormat="1" ht="24.95" customHeight="1" x14ac:dyDescent="0.25">
      <c r="A1579" s="9"/>
      <c r="B1579" s="9"/>
    </row>
    <row r="1580" spans="1:2" s="2" customFormat="1" ht="24.95" customHeight="1" x14ac:dyDescent="0.25">
      <c r="A1580" s="9"/>
      <c r="B1580" s="9"/>
    </row>
    <row r="1581" spans="1:2" s="2" customFormat="1" ht="24.95" customHeight="1" x14ac:dyDescent="0.25">
      <c r="A1581" s="9"/>
      <c r="B1581" s="9"/>
    </row>
    <row r="1582" spans="1:2" s="2" customFormat="1" ht="24.95" customHeight="1" x14ac:dyDescent="0.25">
      <c r="A1582" s="9"/>
      <c r="B1582" s="9"/>
    </row>
    <row r="1583" spans="1:2" s="2" customFormat="1" ht="24.95" customHeight="1" x14ac:dyDescent="0.25">
      <c r="A1583" s="9"/>
      <c r="B1583" s="9"/>
    </row>
    <row r="1584" spans="1:2" s="2" customFormat="1" ht="24.95" customHeight="1" x14ac:dyDescent="0.25">
      <c r="A1584" s="9"/>
      <c r="B1584" s="9"/>
    </row>
    <row r="1585" spans="1:2" s="2" customFormat="1" ht="24.95" customHeight="1" x14ac:dyDescent="0.25">
      <c r="A1585" s="9"/>
      <c r="B1585" s="9"/>
    </row>
    <row r="1586" spans="1:2" s="2" customFormat="1" ht="24.95" customHeight="1" x14ac:dyDescent="0.25">
      <c r="A1586" s="9"/>
      <c r="B1586" s="9"/>
    </row>
    <row r="1587" spans="1:2" s="2" customFormat="1" ht="24.95" customHeight="1" x14ac:dyDescent="0.25">
      <c r="A1587" s="9"/>
      <c r="B1587" s="9"/>
    </row>
    <row r="1588" spans="1:2" s="2" customFormat="1" ht="24.95" customHeight="1" x14ac:dyDescent="0.25">
      <c r="A1588" s="9"/>
      <c r="B1588" s="9"/>
    </row>
    <row r="1589" spans="1:2" s="2" customFormat="1" ht="24.95" customHeight="1" x14ac:dyDescent="0.25">
      <c r="A1589" s="9"/>
      <c r="B1589" s="9"/>
    </row>
    <row r="1590" spans="1:2" s="2" customFormat="1" ht="24.95" customHeight="1" x14ac:dyDescent="0.25">
      <c r="A1590" s="9"/>
      <c r="B1590" s="9"/>
    </row>
    <row r="1591" spans="1:2" s="2" customFormat="1" ht="24.95" customHeight="1" x14ac:dyDescent="0.25">
      <c r="A1591" s="9"/>
      <c r="B1591" s="9"/>
    </row>
    <row r="1592" spans="1:2" s="2" customFormat="1" ht="24.95" customHeight="1" x14ac:dyDescent="0.25">
      <c r="A1592" s="9"/>
      <c r="B1592" s="9"/>
    </row>
    <row r="1593" spans="1:2" s="2" customFormat="1" ht="24.95" customHeight="1" x14ac:dyDescent="0.25">
      <c r="A1593" s="9"/>
      <c r="B1593" s="9"/>
    </row>
    <row r="1594" spans="1:2" s="2" customFormat="1" ht="24.95" customHeight="1" x14ac:dyDescent="0.25">
      <c r="A1594" s="9"/>
      <c r="B1594" s="9"/>
    </row>
    <row r="1595" spans="1:2" s="2" customFormat="1" ht="24.95" customHeight="1" x14ac:dyDescent="0.25">
      <c r="A1595" s="9"/>
      <c r="B1595" s="9"/>
    </row>
    <row r="1596" spans="1:2" s="2" customFormat="1" ht="24.95" customHeight="1" x14ac:dyDescent="0.25">
      <c r="A1596" s="9"/>
      <c r="B1596" s="9"/>
    </row>
    <row r="1597" spans="1:2" s="2" customFormat="1" ht="24.95" customHeight="1" x14ac:dyDescent="0.25">
      <c r="A1597" s="9"/>
      <c r="B1597" s="9"/>
    </row>
    <row r="1598" spans="1:2" s="2" customFormat="1" ht="24.95" customHeight="1" x14ac:dyDescent="0.25">
      <c r="A1598" s="9"/>
      <c r="B1598" s="9"/>
    </row>
    <row r="1599" spans="1:2" s="2" customFormat="1" ht="24.95" customHeight="1" x14ac:dyDescent="0.25">
      <c r="A1599" s="9"/>
      <c r="B1599" s="9"/>
    </row>
    <row r="1600" spans="1:2" s="2" customFormat="1" ht="24.95" customHeight="1" x14ac:dyDescent="0.25">
      <c r="A1600" s="9"/>
      <c r="B1600" s="9"/>
    </row>
    <row r="1601" spans="1:2" s="2" customFormat="1" ht="24.95" customHeight="1" x14ac:dyDescent="0.25">
      <c r="A1601" s="9"/>
      <c r="B1601" s="9"/>
    </row>
    <row r="1602" spans="1:2" s="2" customFormat="1" ht="24.95" customHeight="1" x14ac:dyDescent="0.25">
      <c r="A1602" s="9"/>
      <c r="B1602" s="9"/>
    </row>
    <row r="1603" spans="1:2" s="2" customFormat="1" ht="24.95" customHeight="1" x14ac:dyDescent="0.25">
      <c r="A1603" s="9"/>
      <c r="B1603" s="9"/>
    </row>
    <row r="1604" spans="1:2" s="2" customFormat="1" ht="24.95" customHeight="1" x14ac:dyDescent="0.25">
      <c r="A1604" s="9"/>
      <c r="B1604" s="9"/>
    </row>
    <row r="1605" spans="1:2" s="2" customFormat="1" ht="24.95" customHeight="1" x14ac:dyDescent="0.25">
      <c r="A1605" s="9"/>
      <c r="B1605" s="9"/>
    </row>
    <row r="1606" spans="1:2" s="2" customFormat="1" ht="24.95" customHeight="1" x14ac:dyDescent="0.25">
      <c r="A1606" s="9"/>
      <c r="B1606" s="9"/>
    </row>
    <row r="1607" spans="1:2" s="2" customFormat="1" ht="24.95" customHeight="1" x14ac:dyDescent="0.25">
      <c r="A1607" s="9"/>
      <c r="B1607" s="9"/>
    </row>
    <row r="1608" spans="1:2" s="2" customFormat="1" ht="24.95" customHeight="1" x14ac:dyDescent="0.25">
      <c r="A1608" s="9"/>
      <c r="B1608" s="9"/>
    </row>
    <row r="1609" spans="1:2" s="2" customFormat="1" ht="24.95" customHeight="1" x14ac:dyDescent="0.25">
      <c r="A1609" s="9"/>
      <c r="B1609" s="9"/>
    </row>
    <row r="1610" spans="1:2" s="2" customFormat="1" ht="24.95" customHeight="1" x14ac:dyDescent="0.25">
      <c r="A1610" s="9"/>
      <c r="B1610" s="9"/>
    </row>
    <row r="1611" spans="1:2" s="2" customFormat="1" ht="24.95" customHeight="1" x14ac:dyDescent="0.25">
      <c r="A1611" s="9"/>
      <c r="B1611" s="9"/>
    </row>
    <row r="1612" spans="1:2" s="2" customFormat="1" ht="24.95" customHeight="1" x14ac:dyDescent="0.25">
      <c r="A1612" s="9"/>
      <c r="B1612" s="9"/>
    </row>
    <row r="1613" spans="1:2" s="2" customFormat="1" ht="24.95" customHeight="1" x14ac:dyDescent="0.25">
      <c r="A1613" s="9"/>
      <c r="B1613" s="9"/>
    </row>
    <row r="1614" spans="1:2" s="2" customFormat="1" ht="24.95" customHeight="1" x14ac:dyDescent="0.25">
      <c r="A1614" s="9"/>
      <c r="B1614" s="9"/>
    </row>
    <row r="1615" spans="1:2" s="2" customFormat="1" ht="24.95" customHeight="1" x14ac:dyDescent="0.25">
      <c r="A1615" s="9"/>
      <c r="B1615" s="9"/>
    </row>
    <row r="1616" spans="1:2" s="2" customFormat="1" ht="24.95" customHeight="1" x14ac:dyDescent="0.25">
      <c r="A1616" s="9"/>
      <c r="B1616" s="9"/>
    </row>
    <row r="1617" spans="1:2" s="2" customFormat="1" ht="24.95" customHeight="1" x14ac:dyDescent="0.25">
      <c r="A1617" s="9"/>
      <c r="B1617" s="9"/>
    </row>
    <row r="1618" spans="1:2" s="2" customFormat="1" ht="24.95" customHeight="1" x14ac:dyDescent="0.25">
      <c r="A1618" s="9"/>
      <c r="B1618" s="9"/>
    </row>
    <row r="1619" spans="1:2" s="2" customFormat="1" ht="24.95" customHeight="1" x14ac:dyDescent="0.25">
      <c r="A1619" s="9"/>
      <c r="B1619" s="9"/>
    </row>
    <row r="1620" spans="1:2" s="2" customFormat="1" ht="24.95" customHeight="1" x14ac:dyDescent="0.25">
      <c r="A1620" s="9"/>
      <c r="B1620" s="9"/>
    </row>
    <row r="1621" spans="1:2" s="2" customFormat="1" ht="24.95" customHeight="1" x14ac:dyDescent="0.25">
      <c r="A1621" s="9"/>
      <c r="B1621" s="9"/>
    </row>
    <row r="1622" spans="1:2" s="2" customFormat="1" ht="24.95" customHeight="1" x14ac:dyDescent="0.25">
      <c r="A1622" s="9"/>
      <c r="B1622" s="9"/>
    </row>
    <row r="1623" spans="1:2" s="2" customFormat="1" ht="24.95" customHeight="1" x14ac:dyDescent="0.25">
      <c r="A1623" s="9"/>
      <c r="B1623" s="9"/>
    </row>
    <row r="1624" spans="1:2" s="2" customFormat="1" ht="24.95" customHeight="1" x14ac:dyDescent="0.25">
      <c r="A1624" s="9"/>
      <c r="B1624" s="9"/>
    </row>
    <row r="1625" spans="1:2" s="2" customFormat="1" ht="24.95" customHeight="1" x14ac:dyDescent="0.25">
      <c r="A1625" s="9"/>
      <c r="B1625" s="9"/>
    </row>
    <row r="1626" spans="1:2" s="2" customFormat="1" ht="24.95" customHeight="1" x14ac:dyDescent="0.25">
      <c r="A1626" s="9"/>
      <c r="B1626" s="9"/>
    </row>
    <row r="1627" spans="1:2" s="2" customFormat="1" ht="24.95" customHeight="1" x14ac:dyDescent="0.25">
      <c r="A1627" s="9"/>
      <c r="B1627" s="9"/>
    </row>
    <row r="1628" spans="1:2" s="2" customFormat="1" ht="24.95" customHeight="1" x14ac:dyDescent="0.25">
      <c r="A1628" s="9"/>
      <c r="B1628" s="9"/>
    </row>
    <row r="1629" spans="1:2" s="2" customFormat="1" ht="24.95" customHeight="1" x14ac:dyDescent="0.25">
      <c r="A1629" s="9"/>
      <c r="B1629" s="9"/>
    </row>
    <row r="1630" spans="1:2" s="2" customFormat="1" ht="24.95" customHeight="1" x14ac:dyDescent="0.25">
      <c r="A1630" s="9"/>
      <c r="B1630" s="9"/>
    </row>
    <row r="1631" spans="1:2" s="2" customFormat="1" ht="24.95" customHeight="1" x14ac:dyDescent="0.25">
      <c r="A1631" s="9"/>
      <c r="B1631" s="9"/>
    </row>
    <row r="1632" spans="1:2" s="2" customFormat="1" ht="24.95" customHeight="1" x14ac:dyDescent="0.25">
      <c r="A1632" s="9"/>
      <c r="B1632" s="9"/>
    </row>
    <row r="1633" spans="1:2" s="2" customFormat="1" ht="24.95" customHeight="1" x14ac:dyDescent="0.25">
      <c r="A1633" s="9"/>
      <c r="B1633" s="9"/>
    </row>
    <row r="1634" spans="1:2" s="2" customFormat="1" ht="24.95" customHeight="1" x14ac:dyDescent="0.25">
      <c r="A1634" s="9"/>
      <c r="B1634" s="9"/>
    </row>
    <row r="1635" spans="1:2" s="2" customFormat="1" ht="24.95" customHeight="1" x14ac:dyDescent="0.25">
      <c r="A1635" s="9"/>
      <c r="B1635" s="9"/>
    </row>
    <row r="1636" spans="1:2" s="2" customFormat="1" ht="24.95" customHeight="1" x14ac:dyDescent="0.25">
      <c r="A1636" s="9"/>
      <c r="B1636" s="9"/>
    </row>
    <row r="1637" spans="1:2" s="2" customFormat="1" ht="24.95" customHeight="1" x14ac:dyDescent="0.25">
      <c r="A1637" s="9"/>
      <c r="B1637" s="9"/>
    </row>
    <row r="1638" spans="1:2" s="2" customFormat="1" ht="24.95" customHeight="1" x14ac:dyDescent="0.25">
      <c r="A1638" s="9"/>
      <c r="B1638" s="9"/>
    </row>
    <row r="1639" spans="1:2" s="2" customFormat="1" ht="24.95" customHeight="1" x14ac:dyDescent="0.25">
      <c r="A1639" s="9"/>
      <c r="B1639" s="9"/>
    </row>
    <row r="1640" spans="1:2" s="2" customFormat="1" ht="24.95" customHeight="1" x14ac:dyDescent="0.25">
      <c r="A1640" s="9"/>
      <c r="B1640" s="9"/>
    </row>
    <row r="1641" spans="1:2" s="2" customFormat="1" ht="24.95" customHeight="1" x14ac:dyDescent="0.25">
      <c r="A1641" s="9"/>
      <c r="B1641" s="9"/>
    </row>
    <row r="1642" spans="1:2" s="2" customFormat="1" ht="24.95" customHeight="1" x14ac:dyDescent="0.25">
      <c r="A1642" s="9"/>
      <c r="B1642" s="9"/>
    </row>
    <row r="1643" spans="1:2" s="2" customFormat="1" ht="24.95" customHeight="1" x14ac:dyDescent="0.25">
      <c r="A1643" s="9"/>
      <c r="B1643" s="9"/>
    </row>
    <row r="1644" spans="1:2" s="2" customFormat="1" ht="24.95" customHeight="1" x14ac:dyDescent="0.25">
      <c r="A1644" s="9"/>
      <c r="B1644" s="9"/>
    </row>
    <row r="1645" spans="1:2" s="2" customFormat="1" ht="24.95" customHeight="1" x14ac:dyDescent="0.25">
      <c r="A1645" s="9"/>
      <c r="B1645" s="9"/>
    </row>
    <row r="1646" spans="1:2" s="2" customFormat="1" ht="24.95" customHeight="1" x14ac:dyDescent="0.25">
      <c r="A1646" s="9"/>
      <c r="B1646" s="9"/>
    </row>
    <row r="1647" spans="1:2" s="2" customFormat="1" ht="24.95" customHeight="1" x14ac:dyDescent="0.25">
      <c r="A1647" s="9"/>
      <c r="B1647" s="9"/>
    </row>
    <row r="1648" spans="1:2" s="2" customFormat="1" ht="24.95" customHeight="1" x14ac:dyDescent="0.25">
      <c r="A1648" s="9"/>
      <c r="B1648" s="9"/>
    </row>
    <row r="1649" spans="1:2" s="2" customFormat="1" ht="24.95" customHeight="1" x14ac:dyDescent="0.25">
      <c r="A1649" s="9"/>
      <c r="B1649" s="9"/>
    </row>
    <row r="1650" spans="1:2" s="2" customFormat="1" ht="24.95" customHeight="1" x14ac:dyDescent="0.25">
      <c r="A1650" s="9"/>
      <c r="B1650" s="9"/>
    </row>
    <row r="1651" spans="1:2" s="2" customFormat="1" ht="24.95" customHeight="1" x14ac:dyDescent="0.25">
      <c r="A1651" s="9"/>
      <c r="B1651" s="9"/>
    </row>
    <row r="1652" spans="1:2" s="2" customFormat="1" ht="24.95" customHeight="1" x14ac:dyDescent="0.25">
      <c r="A1652" s="9"/>
      <c r="B1652" s="9"/>
    </row>
    <row r="1653" spans="1:2" s="2" customFormat="1" ht="24.95" customHeight="1" x14ac:dyDescent="0.25">
      <c r="A1653" s="9"/>
      <c r="B1653" s="9"/>
    </row>
    <row r="1654" spans="1:2" s="2" customFormat="1" ht="24.95" customHeight="1" x14ac:dyDescent="0.25">
      <c r="A1654" s="9"/>
      <c r="B1654" s="9"/>
    </row>
    <row r="1655" spans="1:2" s="2" customFormat="1" ht="24.95" customHeight="1" x14ac:dyDescent="0.25">
      <c r="A1655" s="9"/>
      <c r="B1655" s="9"/>
    </row>
    <row r="1656" spans="1:2" s="2" customFormat="1" ht="24.95" customHeight="1" x14ac:dyDescent="0.25">
      <c r="A1656" s="9"/>
      <c r="B1656" s="9"/>
    </row>
    <row r="1657" spans="1:2" s="2" customFormat="1" ht="24.95" customHeight="1" x14ac:dyDescent="0.25">
      <c r="A1657" s="9"/>
      <c r="B1657" s="9"/>
    </row>
    <row r="1658" spans="1:2" s="2" customFormat="1" ht="24.95" customHeight="1" x14ac:dyDescent="0.25">
      <c r="A1658" s="9"/>
      <c r="B1658" s="9"/>
    </row>
    <row r="1659" spans="1:2" s="2" customFormat="1" ht="24.95" customHeight="1" x14ac:dyDescent="0.25">
      <c r="A1659" s="9"/>
      <c r="B1659" s="9"/>
    </row>
    <row r="1660" spans="1:2" s="2" customFormat="1" ht="24.95" customHeight="1" x14ac:dyDescent="0.25">
      <c r="A1660" s="9"/>
      <c r="B1660" s="9"/>
    </row>
    <row r="1661" spans="1:2" s="2" customFormat="1" ht="24.95" customHeight="1" x14ac:dyDescent="0.25">
      <c r="A1661" s="9"/>
      <c r="B1661" s="9"/>
    </row>
    <row r="1662" spans="1:2" s="2" customFormat="1" ht="24.95" customHeight="1" x14ac:dyDescent="0.25">
      <c r="A1662" s="9"/>
      <c r="B1662" s="9"/>
    </row>
    <row r="1663" spans="1:2" s="2" customFormat="1" ht="24.95" customHeight="1" x14ac:dyDescent="0.25">
      <c r="A1663" s="9"/>
      <c r="B1663" s="9"/>
    </row>
    <row r="1664" spans="1:2" s="2" customFormat="1" ht="24.95" customHeight="1" x14ac:dyDescent="0.25">
      <c r="A1664" s="9"/>
      <c r="B1664" s="9"/>
    </row>
    <row r="1665" spans="1:2" s="2" customFormat="1" ht="24.95" customHeight="1" x14ac:dyDescent="0.25">
      <c r="A1665" s="9"/>
      <c r="B1665" s="9"/>
    </row>
    <row r="1666" spans="1:2" s="2" customFormat="1" ht="24.95" customHeight="1" x14ac:dyDescent="0.25">
      <c r="A1666" s="9"/>
      <c r="B1666" s="9"/>
    </row>
    <row r="1667" spans="1:2" s="2" customFormat="1" ht="24.95" customHeight="1" x14ac:dyDescent="0.25">
      <c r="A1667" s="9"/>
      <c r="B1667" s="9"/>
    </row>
    <row r="1668" spans="1:2" s="2" customFormat="1" ht="24.95" customHeight="1" x14ac:dyDescent="0.25">
      <c r="A1668" s="9"/>
      <c r="B1668" s="9"/>
    </row>
    <row r="1669" spans="1:2" s="2" customFormat="1" ht="24.95" customHeight="1" x14ac:dyDescent="0.25">
      <c r="A1669" s="9"/>
      <c r="B1669" s="9"/>
    </row>
    <row r="1670" spans="1:2" s="2" customFormat="1" ht="24.95" customHeight="1" x14ac:dyDescent="0.25">
      <c r="A1670" s="9"/>
      <c r="B1670" s="9"/>
    </row>
    <row r="1671" spans="1:2" s="2" customFormat="1" ht="24.95" customHeight="1" x14ac:dyDescent="0.25">
      <c r="A1671" s="9"/>
      <c r="B1671" s="9"/>
    </row>
    <row r="1672" spans="1:2" s="2" customFormat="1" ht="24.95" customHeight="1" x14ac:dyDescent="0.25">
      <c r="A1672" s="9"/>
      <c r="B1672" s="9"/>
    </row>
    <row r="1673" spans="1:2" s="2" customFormat="1" ht="24.95" customHeight="1" x14ac:dyDescent="0.25">
      <c r="A1673" s="9"/>
      <c r="B1673" s="9"/>
    </row>
    <row r="1674" spans="1:2" s="2" customFormat="1" ht="24.95" customHeight="1" x14ac:dyDescent="0.25">
      <c r="A1674" s="9"/>
      <c r="B1674" s="9"/>
    </row>
    <row r="1675" spans="1:2" s="2" customFormat="1" ht="24.95" customHeight="1" x14ac:dyDescent="0.25">
      <c r="A1675" s="9"/>
      <c r="B1675" s="9"/>
    </row>
    <row r="1676" spans="1:2" s="2" customFormat="1" ht="24.95" customHeight="1" x14ac:dyDescent="0.25">
      <c r="A1676" s="9"/>
      <c r="B1676" s="9"/>
    </row>
    <row r="1677" spans="1:2" s="2" customFormat="1" ht="24.95" customHeight="1" x14ac:dyDescent="0.25">
      <c r="A1677" s="9"/>
      <c r="B1677" s="9"/>
    </row>
    <row r="1678" spans="1:2" s="2" customFormat="1" ht="24.95" customHeight="1" x14ac:dyDescent="0.25">
      <c r="A1678" s="9"/>
      <c r="B1678" s="9"/>
    </row>
    <row r="1679" spans="1:2" s="2" customFormat="1" ht="24.95" customHeight="1" x14ac:dyDescent="0.25">
      <c r="A1679" s="9"/>
      <c r="B1679" s="9"/>
    </row>
    <row r="1680" spans="1:2" s="2" customFormat="1" ht="24.95" customHeight="1" x14ac:dyDescent="0.25">
      <c r="A1680" s="9"/>
      <c r="B1680" s="9"/>
    </row>
    <row r="1681" spans="1:2" s="2" customFormat="1" ht="24.95" customHeight="1" x14ac:dyDescent="0.25">
      <c r="A1681" s="9"/>
      <c r="B1681" s="9"/>
    </row>
    <row r="1682" spans="1:2" s="2" customFormat="1" ht="24.95" customHeight="1" x14ac:dyDescent="0.25">
      <c r="A1682" s="9"/>
      <c r="B1682" s="9"/>
    </row>
    <row r="1683" spans="1:2" s="2" customFormat="1" ht="24.95" customHeight="1" x14ac:dyDescent="0.25">
      <c r="A1683" s="9"/>
      <c r="B1683" s="9"/>
    </row>
    <row r="1684" spans="1:2" s="2" customFormat="1" ht="24.95" customHeight="1" x14ac:dyDescent="0.25">
      <c r="A1684" s="9"/>
      <c r="B1684" s="9"/>
    </row>
    <row r="1685" spans="1:2" s="2" customFormat="1" ht="24.95" customHeight="1" x14ac:dyDescent="0.25">
      <c r="A1685" s="9"/>
      <c r="B1685" s="9"/>
    </row>
    <row r="1686" spans="1:2" s="2" customFormat="1" ht="24.95" customHeight="1" x14ac:dyDescent="0.25">
      <c r="A1686" s="9"/>
      <c r="B1686" s="9"/>
    </row>
    <row r="1687" spans="1:2" s="2" customFormat="1" ht="24.95" customHeight="1" x14ac:dyDescent="0.25">
      <c r="A1687" s="9"/>
      <c r="B1687" s="9"/>
    </row>
    <row r="1688" spans="1:2" s="2" customFormat="1" ht="24.95" customHeight="1" x14ac:dyDescent="0.25">
      <c r="A1688" s="9"/>
      <c r="B1688" s="9"/>
    </row>
    <row r="1689" spans="1:2" s="2" customFormat="1" ht="24.95" customHeight="1" x14ac:dyDescent="0.25">
      <c r="A1689" s="9"/>
      <c r="B1689" s="9"/>
    </row>
    <row r="1690" spans="1:2" s="2" customFormat="1" ht="24.95" customHeight="1" x14ac:dyDescent="0.25">
      <c r="A1690" s="9"/>
      <c r="B1690" s="9"/>
    </row>
    <row r="1691" spans="1:2" s="2" customFormat="1" ht="24.95" customHeight="1" x14ac:dyDescent="0.25">
      <c r="A1691" s="9"/>
      <c r="B1691" s="9"/>
    </row>
    <row r="1692" spans="1:2" s="2" customFormat="1" ht="24.95" customHeight="1" x14ac:dyDescent="0.25">
      <c r="A1692" s="9"/>
      <c r="B1692" s="9"/>
    </row>
    <row r="1693" spans="1:2" s="2" customFormat="1" ht="24.95" customHeight="1" x14ac:dyDescent="0.25">
      <c r="A1693" s="9"/>
      <c r="B1693" s="9"/>
    </row>
    <row r="1694" spans="1:2" s="2" customFormat="1" ht="24.95" customHeight="1" x14ac:dyDescent="0.25">
      <c r="A1694" s="9"/>
      <c r="B1694" s="9"/>
    </row>
    <row r="1695" spans="1:2" s="2" customFormat="1" ht="24.95" customHeight="1" x14ac:dyDescent="0.25">
      <c r="A1695" s="9"/>
      <c r="B1695" s="9"/>
    </row>
    <row r="1696" spans="1:2" s="2" customFormat="1" ht="24.95" customHeight="1" x14ac:dyDescent="0.25">
      <c r="A1696" s="9"/>
      <c r="B1696" s="9"/>
    </row>
    <row r="1697" spans="1:2" s="2" customFormat="1" ht="24.95" customHeight="1" x14ac:dyDescent="0.25">
      <c r="A1697" s="9"/>
      <c r="B1697" s="9"/>
    </row>
    <row r="1698" spans="1:2" s="2" customFormat="1" ht="24.95" customHeight="1" x14ac:dyDescent="0.25">
      <c r="A1698" s="9"/>
      <c r="B1698" s="9"/>
    </row>
    <row r="1699" spans="1:2" s="2" customFormat="1" ht="24.95" customHeight="1" x14ac:dyDescent="0.25">
      <c r="A1699" s="9"/>
      <c r="B1699" s="9"/>
    </row>
    <row r="1700" spans="1:2" s="2" customFormat="1" ht="24.95" customHeight="1" x14ac:dyDescent="0.25">
      <c r="A1700" s="9"/>
      <c r="B1700" s="9"/>
    </row>
    <row r="1701" spans="1:2" s="2" customFormat="1" ht="24.95" customHeight="1" x14ac:dyDescent="0.25">
      <c r="A1701" s="9"/>
      <c r="B1701" s="9"/>
    </row>
    <row r="1702" spans="1:2" s="2" customFormat="1" ht="24.95" customHeight="1" x14ac:dyDescent="0.25">
      <c r="A1702" s="9"/>
      <c r="B1702" s="9"/>
    </row>
    <row r="1703" spans="1:2" s="2" customFormat="1" ht="24.95" customHeight="1" x14ac:dyDescent="0.25">
      <c r="A1703" s="9"/>
      <c r="B1703" s="9"/>
    </row>
    <row r="1704" spans="1:2" s="2" customFormat="1" ht="24.95" customHeight="1" x14ac:dyDescent="0.25">
      <c r="A1704" s="9"/>
      <c r="B1704" s="9"/>
    </row>
    <row r="1705" spans="1:2" s="2" customFormat="1" ht="24.95" customHeight="1" x14ac:dyDescent="0.25">
      <c r="A1705" s="9"/>
      <c r="B1705" s="9"/>
    </row>
    <row r="1706" spans="1:2" s="2" customFormat="1" ht="24.95" customHeight="1" x14ac:dyDescent="0.25">
      <c r="A1706" s="9"/>
      <c r="B1706" s="9"/>
    </row>
    <row r="1707" spans="1:2" s="2" customFormat="1" ht="24.95" customHeight="1" x14ac:dyDescent="0.25">
      <c r="A1707" s="9"/>
      <c r="B1707" s="9"/>
    </row>
    <row r="1708" spans="1:2" s="2" customFormat="1" ht="24.95" customHeight="1" x14ac:dyDescent="0.25">
      <c r="A1708" s="9"/>
      <c r="B1708" s="9"/>
    </row>
    <row r="1709" spans="1:2" s="2" customFormat="1" ht="24.95" customHeight="1" x14ac:dyDescent="0.25">
      <c r="A1709" s="9"/>
      <c r="B1709" s="9"/>
    </row>
    <row r="1710" spans="1:2" s="2" customFormat="1" ht="24.95" customHeight="1" x14ac:dyDescent="0.25">
      <c r="A1710" s="9"/>
      <c r="B1710" s="9"/>
    </row>
    <row r="1711" spans="1:2" s="2" customFormat="1" ht="24.95" customHeight="1" x14ac:dyDescent="0.25">
      <c r="A1711" s="9"/>
      <c r="B1711" s="9"/>
    </row>
    <row r="1712" spans="1:2" s="2" customFormat="1" ht="24.95" customHeight="1" x14ac:dyDescent="0.25">
      <c r="A1712" s="9"/>
      <c r="B1712" s="9"/>
    </row>
    <row r="1713" spans="1:2" s="2" customFormat="1" ht="24.95" customHeight="1" x14ac:dyDescent="0.25">
      <c r="A1713" s="9"/>
      <c r="B1713" s="9"/>
    </row>
    <row r="1714" spans="1:2" s="2" customFormat="1" ht="24.95" customHeight="1" x14ac:dyDescent="0.25">
      <c r="A1714" s="9"/>
      <c r="B1714" s="9"/>
    </row>
    <row r="1715" spans="1:2" s="2" customFormat="1" ht="24.95" customHeight="1" x14ac:dyDescent="0.25">
      <c r="A1715" s="9"/>
      <c r="B1715" s="9"/>
    </row>
    <row r="1716" spans="1:2" s="2" customFormat="1" ht="24.95" customHeight="1" x14ac:dyDescent="0.25">
      <c r="A1716" s="9"/>
      <c r="B1716" s="9"/>
    </row>
    <row r="1717" spans="1:2" s="2" customFormat="1" ht="24.95" customHeight="1" x14ac:dyDescent="0.25">
      <c r="A1717" s="9"/>
      <c r="B1717" s="9"/>
    </row>
    <row r="1718" spans="1:2" s="2" customFormat="1" ht="24.95" customHeight="1" x14ac:dyDescent="0.25">
      <c r="A1718" s="9"/>
      <c r="B1718" s="9"/>
    </row>
    <row r="1719" spans="1:2" s="2" customFormat="1" ht="24.95" customHeight="1" x14ac:dyDescent="0.25">
      <c r="A1719" s="9"/>
      <c r="B1719" s="9"/>
    </row>
    <row r="1720" spans="1:2" s="2" customFormat="1" ht="24.95" customHeight="1" x14ac:dyDescent="0.25">
      <c r="A1720" s="9"/>
      <c r="B1720" s="9"/>
    </row>
    <row r="1721" spans="1:2" s="2" customFormat="1" ht="24.95" customHeight="1" x14ac:dyDescent="0.25">
      <c r="A1721" s="9"/>
      <c r="B1721" s="9"/>
    </row>
    <row r="1722" spans="1:2" s="2" customFormat="1" ht="24.95" customHeight="1" x14ac:dyDescent="0.25">
      <c r="A1722" s="9"/>
      <c r="B1722" s="9"/>
    </row>
    <row r="1723" spans="1:2" s="2" customFormat="1" ht="24.95" customHeight="1" x14ac:dyDescent="0.25">
      <c r="A1723" s="9"/>
      <c r="B1723" s="9"/>
    </row>
    <row r="1724" spans="1:2" s="2" customFormat="1" ht="24.95" customHeight="1" x14ac:dyDescent="0.25">
      <c r="A1724" s="9"/>
      <c r="B1724" s="9"/>
    </row>
    <row r="1725" spans="1:2" s="2" customFormat="1" ht="24.95" customHeight="1" x14ac:dyDescent="0.25">
      <c r="A1725" s="9"/>
      <c r="B1725" s="9"/>
    </row>
    <row r="1726" spans="1:2" s="2" customFormat="1" ht="24.95" customHeight="1" x14ac:dyDescent="0.25">
      <c r="A1726" s="9"/>
      <c r="B1726" s="9"/>
    </row>
    <row r="1727" spans="1:2" s="2" customFormat="1" ht="24.95" customHeight="1" x14ac:dyDescent="0.25">
      <c r="A1727" s="9"/>
      <c r="B1727" s="9"/>
    </row>
    <row r="1728" spans="1:2" s="2" customFormat="1" ht="24.95" customHeight="1" x14ac:dyDescent="0.25">
      <c r="A1728" s="9"/>
      <c r="B1728" s="9"/>
    </row>
    <row r="1729" spans="1:2" s="2" customFormat="1" ht="24.95" customHeight="1" x14ac:dyDescent="0.25">
      <c r="A1729" s="9"/>
      <c r="B1729" s="9"/>
    </row>
    <row r="1730" spans="1:2" s="2" customFormat="1" ht="24.95" customHeight="1" x14ac:dyDescent="0.25">
      <c r="A1730" s="9"/>
      <c r="B1730" s="9"/>
    </row>
    <row r="1731" spans="1:2" s="2" customFormat="1" ht="24.95" customHeight="1" x14ac:dyDescent="0.25">
      <c r="A1731" s="9"/>
      <c r="B1731" s="9"/>
    </row>
    <row r="1732" spans="1:2" s="2" customFormat="1" ht="24.95" customHeight="1" x14ac:dyDescent="0.25">
      <c r="A1732" s="9"/>
      <c r="B1732" s="9"/>
    </row>
    <row r="1733" spans="1:2" s="2" customFormat="1" ht="24.95" customHeight="1" x14ac:dyDescent="0.25">
      <c r="A1733" s="9"/>
      <c r="B1733" s="9"/>
    </row>
    <row r="1734" spans="1:2" s="2" customFormat="1" ht="24.95" customHeight="1" x14ac:dyDescent="0.25">
      <c r="A1734" s="9"/>
      <c r="B1734" s="9"/>
    </row>
    <row r="1735" spans="1:2" s="2" customFormat="1" ht="24.95" customHeight="1" x14ac:dyDescent="0.25">
      <c r="A1735" s="9"/>
      <c r="B1735" s="9"/>
    </row>
    <row r="1736" spans="1:2" s="2" customFormat="1" ht="24.95" customHeight="1" x14ac:dyDescent="0.25">
      <c r="A1736" s="9"/>
      <c r="B1736" s="9"/>
    </row>
    <row r="1737" spans="1:2" s="2" customFormat="1" ht="24.95" customHeight="1" x14ac:dyDescent="0.25">
      <c r="A1737" s="9"/>
      <c r="B1737" s="9"/>
    </row>
    <row r="1738" spans="1:2" s="2" customFormat="1" ht="24.95" customHeight="1" x14ac:dyDescent="0.25">
      <c r="A1738" s="9"/>
      <c r="B1738" s="9"/>
    </row>
    <row r="1739" spans="1:2" s="2" customFormat="1" ht="24.95" customHeight="1" x14ac:dyDescent="0.25">
      <c r="A1739" s="9"/>
      <c r="B1739" s="9"/>
    </row>
    <row r="1740" spans="1:2" s="2" customFormat="1" ht="24.95" customHeight="1" x14ac:dyDescent="0.25">
      <c r="A1740" s="9"/>
      <c r="B1740" s="9"/>
    </row>
    <row r="1741" spans="1:2" s="2" customFormat="1" ht="24.95" customHeight="1" x14ac:dyDescent="0.25">
      <c r="A1741" s="9"/>
      <c r="B1741" s="9"/>
    </row>
    <row r="1742" spans="1:2" s="2" customFormat="1" ht="24.95" customHeight="1" x14ac:dyDescent="0.25">
      <c r="A1742" s="9"/>
      <c r="B1742" s="9"/>
    </row>
    <row r="1743" spans="1:2" s="2" customFormat="1" ht="24.95" customHeight="1" x14ac:dyDescent="0.25">
      <c r="A1743" s="9"/>
      <c r="B1743" s="9"/>
    </row>
    <row r="1744" spans="1:2" s="2" customFormat="1" ht="24.95" customHeight="1" x14ac:dyDescent="0.25">
      <c r="A1744" s="9"/>
      <c r="B1744" s="9"/>
    </row>
    <row r="1745" spans="1:2" s="2" customFormat="1" ht="24.95" customHeight="1" x14ac:dyDescent="0.25">
      <c r="A1745" s="9"/>
      <c r="B1745" s="9"/>
    </row>
    <row r="1746" spans="1:2" s="2" customFormat="1" ht="24.95" customHeight="1" x14ac:dyDescent="0.25">
      <c r="A1746" s="9"/>
      <c r="B1746" s="9"/>
    </row>
    <row r="1747" spans="1:2" s="2" customFormat="1" ht="24.95" customHeight="1" x14ac:dyDescent="0.25">
      <c r="A1747" s="9"/>
      <c r="B1747" s="9"/>
    </row>
    <row r="1748" spans="1:2" s="2" customFormat="1" ht="24.95" customHeight="1" x14ac:dyDescent="0.25">
      <c r="A1748" s="9"/>
      <c r="B1748" s="9"/>
    </row>
    <row r="1749" spans="1:2" s="2" customFormat="1" ht="24.95" customHeight="1" x14ac:dyDescent="0.25">
      <c r="A1749" s="9"/>
      <c r="B1749" s="9"/>
    </row>
    <row r="1750" spans="1:2" s="2" customFormat="1" ht="24.95" customHeight="1" x14ac:dyDescent="0.25">
      <c r="A1750" s="9"/>
      <c r="B1750" s="9"/>
    </row>
    <row r="1751" spans="1:2" s="2" customFormat="1" ht="24.95" customHeight="1" x14ac:dyDescent="0.25">
      <c r="A1751" s="9"/>
      <c r="B1751" s="9"/>
    </row>
    <row r="1752" spans="1:2" s="2" customFormat="1" ht="24.95" customHeight="1" x14ac:dyDescent="0.25">
      <c r="A1752" s="9"/>
      <c r="B1752" s="9"/>
    </row>
    <row r="1753" spans="1:2" s="2" customFormat="1" ht="24.95" customHeight="1" x14ac:dyDescent="0.25">
      <c r="A1753" s="9"/>
      <c r="B1753" s="9"/>
    </row>
    <row r="1754" spans="1:2" s="2" customFormat="1" ht="24.95" customHeight="1" x14ac:dyDescent="0.25">
      <c r="A1754" s="9"/>
      <c r="B1754" s="9"/>
    </row>
    <row r="1755" spans="1:2" s="2" customFormat="1" ht="24.95" customHeight="1" x14ac:dyDescent="0.25">
      <c r="A1755" s="9"/>
      <c r="B1755" s="9"/>
    </row>
    <row r="1756" spans="1:2" s="2" customFormat="1" ht="24.95" customHeight="1" x14ac:dyDescent="0.25">
      <c r="A1756" s="9"/>
      <c r="B1756" s="9"/>
    </row>
    <row r="1757" spans="1:2" s="2" customFormat="1" ht="24.95" customHeight="1" x14ac:dyDescent="0.25">
      <c r="A1757" s="9"/>
      <c r="B1757" s="9"/>
    </row>
    <row r="1758" spans="1:2" s="2" customFormat="1" ht="24.95" customHeight="1" x14ac:dyDescent="0.25">
      <c r="A1758" s="9"/>
      <c r="B1758" s="9"/>
    </row>
    <row r="1759" spans="1:2" s="2" customFormat="1" ht="24.95" customHeight="1" x14ac:dyDescent="0.25">
      <c r="A1759" s="9"/>
      <c r="B1759" s="9"/>
    </row>
    <row r="1760" spans="1:2" s="2" customFormat="1" ht="24.95" customHeight="1" x14ac:dyDescent="0.25">
      <c r="A1760" s="9"/>
      <c r="B1760" s="9"/>
    </row>
    <row r="1761" spans="1:2" s="2" customFormat="1" ht="24.95" customHeight="1" x14ac:dyDescent="0.25">
      <c r="A1761" s="9"/>
      <c r="B1761" s="9"/>
    </row>
    <row r="1762" spans="1:2" s="2" customFormat="1" ht="24.95" customHeight="1" x14ac:dyDescent="0.25">
      <c r="A1762" s="9"/>
      <c r="B1762" s="9"/>
    </row>
    <row r="1763" spans="1:2" s="2" customFormat="1" ht="24.95" customHeight="1" x14ac:dyDescent="0.25">
      <c r="A1763" s="9"/>
      <c r="B1763" s="9"/>
    </row>
    <row r="1764" spans="1:2" s="2" customFormat="1" ht="24.95" customHeight="1" x14ac:dyDescent="0.25">
      <c r="A1764" s="9"/>
      <c r="B1764" s="9"/>
    </row>
    <row r="1765" spans="1:2" s="2" customFormat="1" ht="24.95" customHeight="1" x14ac:dyDescent="0.25">
      <c r="A1765" s="9"/>
      <c r="B1765" s="9"/>
    </row>
    <row r="1766" spans="1:2" s="2" customFormat="1" ht="24.95" customHeight="1" x14ac:dyDescent="0.25">
      <c r="A1766" s="9"/>
      <c r="B1766" s="9"/>
    </row>
    <row r="1767" spans="1:2" s="2" customFormat="1" ht="24.95" customHeight="1" x14ac:dyDescent="0.25">
      <c r="A1767" s="9"/>
      <c r="B1767" s="9"/>
    </row>
    <row r="1768" spans="1:2" s="2" customFormat="1" ht="24.95" customHeight="1" x14ac:dyDescent="0.25">
      <c r="A1768" s="9"/>
      <c r="B1768" s="9"/>
    </row>
    <row r="1769" spans="1:2" s="2" customFormat="1" ht="24.95" customHeight="1" x14ac:dyDescent="0.25">
      <c r="A1769" s="9"/>
      <c r="B1769" s="9"/>
    </row>
    <row r="1770" spans="1:2" s="2" customFormat="1" ht="24.95" customHeight="1" x14ac:dyDescent="0.25">
      <c r="A1770" s="9"/>
      <c r="B1770" s="9"/>
    </row>
    <row r="1771" spans="1:2" s="2" customFormat="1" ht="24.95" customHeight="1" x14ac:dyDescent="0.25">
      <c r="A1771" s="9"/>
      <c r="B1771" s="9"/>
    </row>
    <row r="1772" spans="1:2" s="2" customFormat="1" ht="24.95" customHeight="1" x14ac:dyDescent="0.25">
      <c r="A1772" s="9"/>
      <c r="B1772" s="9"/>
    </row>
    <row r="1773" spans="1:2" s="2" customFormat="1" ht="24.95" customHeight="1" x14ac:dyDescent="0.25">
      <c r="A1773" s="9"/>
      <c r="B1773" s="9"/>
    </row>
    <row r="1774" spans="1:2" s="2" customFormat="1" ht="24.95" customHeight="1" x14ac:dyDescent="0.25">
      <c r="A1774" s="9"/>
      <c r="B1774" s="9"/>
    </row>
    <row r="1775" spans="1:2" s="2" customFormat="1" ht="24.95" customHeight="1" x14ac:dyDescent="0.25">
      <c r="A1775" s="9"/>
      <c r="B1775" s="9"/>
    </row>
    <row r="1776" spans="1:2" s="2" customFormat="1" ht="24.95" customHeight="1" x14ac:dyDescent="0.25">
      <c r="A1776" s="9"/>
      <c r="B1776" s="9"/>
    </row>
    <row r="1777" spans="1:2" s="2" customFormat="1" ht="24.95" customHeight="1" x14ac:dyDescent="0.25">
      <c r="A1777" s="9"/>
      <c r="B1777" s="9"/>
    </row>
    <row r="1778" spans="1:2" s="2" customFormat="1" ht="24.95" customHeight="1" x14ac:dyDescent="0.25">
      <c r="A1778" s="9"/>
      <c r="B1778" s="9"/>
    </row>
    <row r="1779" spans="1:2" s="2" customFormat="1" ht="24.95" customHeight="1" x14ac:dyDescent="0.25">
      <c r="A1779" s="9"/>
      <c r="B1779" s="9"/>
    </row>
    <row r="1780" spans="1:2" s="2" customFormat="1" ht="24.95" customHeight="1" x14ac:dyDescent="0.25">
      <c r="A1780" s="9"/>
      <c r="B1780" s="9"/>
    </row>
    <row r="1781" spans="1:2" s="2" customFormat="1" ht="24.95" customHeight="1" x14ac:dyDescent="0.25">
      <c r="A1781" s="9"/>
      <c r="B1781" s="9"/>
    </row>
    <row r="1782" spans="1:2" s="2" customFormat="1" ht="24.95" customHeight="1" x14ac:dyDescent="0.25">
      <c r="A1782" s="9"/>
      <c r="B1782" s="9"/>
    </row>
    <row r="1783" spans="1:2" s="2" customFormat="1" ht="24.95" customHeight="1" x14ac:dyDescent="0.25">
      <c r="A1783" s="9"/>
      <c r="B1783" s="9"/>
    </row>
    <row r="1784" spans="1:2" s="2" customFormat="1" ht="24.95" customHeight="1" x14ac:dyDescent="0.25">
      <c r="A1784" s="9"/>
      <c r="B1784" s="9"/>
    </row>
    <row r="1785" spans="1:2" s="2" customFormat="1" ht="24.95" customHeight="1" x14ac:dyDescent="0.25">
      <c r="A1785" s="9"/>
      <c r="B1785" s="9"/>
    </row>
    <row r="1786" spans="1:2" s="2" customFormat="1" ht="24.95" customHeight="1" x14ac:dyDescent="0.25">
      <c r="A1786" s="9"/>
      <c r="B1786" s="9"/>
    </row>
    <row r="1787" spans="1:2" s="2" customFormat="1" ht="24.95" customHeight="1" x14ac:dyDescent="0.25">
      <c r="A1787" s="9"/>
      <c r="B1787" s="9"/>
    </row>
    <row r="1788" spans="1:2" s="2" customFormat="1" ht="24.95" customHeight="1" x14ac:dyDescent="0.25">
      <c r="A1788" s="9"/>
      <c r="B1788" s="9"/>
    </row>
    <row r="1789" spans="1:2" s="2" customFormat="1" ht="24.95" customHeight="1" x14ac:dyDescent="0.25">
      <c r="A1789" s="9"/>
      <c r="B1789" s="9"/>
    </row>
    <row r="1790" spans="1:2" s="2" customFormat="1" ht="24.95" customHeight="1" x14ac:dyDescent="0.25">
      <c r="A1790" s="9"/>
      <c r="B1790" s="9"/>
    </row>
    <row r="1791" spans="1:2" s="2" customFormat="1" ht="24.95" customHeight="1" x14ac:dyDescent="0.25">
      <c r="A1791" s="9"/>
      <c r="B1791" s="9"/>
    </row>
    <row r="1792" spans="1:2" s="2" customFormat="1" ht="24.95" customHeight="1" x14ac:dyDescent="0.25">
      <c r="A1792" s="9"/>
      <c r="B1792" s="9"/>
    </row>
    <row r="1793" spans="1:2" s="2" customFormat="1" ht="24.95" customHeight="1" x14ac:dyDescent="0.25">
      <c r="A1793" s="9"/>
      <c r="B1793" s="9"/>
    </row>
    <row r="1794" spans="1:2" s="2" customFormat="1" ht="24.95" customHeight="1" x14ac:dyDescent="0.25">
      <c r="A1794" s="9"/>
      <c r="B1794" s="9"/>
    </row>
    <row r="1795" spans="1:2" s="2" customFormat="1" ht="24.95" customHeight="1" x14ac:dyDescent="0.25">
      <c r="A1795" s="9"/>
      <c r="B1795" s="9"/>
    </row>
    <row r="1796" spans="1:2" s="2" customFormat="1" ht="24.95" customHeight="1" x14ac:dyDescent="0.25">
      <c r="A1796" s="9"/>
      <c r="B1796" s="9"/>
    </row>
    <row r="1797" spans="1:2" s="2" customFormat="1" ht="24.95" customHeight="1" x14ac:dyDescent="0.25">
      <c r="A1797" s="9"/>
      <c r="B1797" s="9"/>
    </row>
    <row r="1798" spans="1:2" s="2" customFormat="1" ht="24.95" customHeight="1" x14ac:dyDescent="0.25">
      <c r="A1798" s="9"/>
      <c r="B1798" s="9"/>
    </row>
    <row r="1799" spans="1:2" s="2" customFormat="1" ht="24.95" customHeight="1" x14ac:dyDescent="0.25">
      <c r="A1799" s="9"/>
      <c r="B1799" s="9"/>
    </row>
    <row r="1800" spans="1:2" s="2" customFormat="1" ht="24.95" customHeight="1" x14ac:dyDescent="0.25">
      <c r="A1800" s="9"/>
      <c r="B1800" s="9"/>
    </row>
    <row r="1801" spans="1:2" s="2" customFormat="1" ht="24.95" customHeight="1" x14ac:dyDescent="0.25">
      <c r="A1801" s="9"/>
      <c r="B1801" s="9"/>
    </row>
    <row r="1802" spans="1:2" s="2" customFormat="1" ht="24.95" customHeight="1" x14ac:dyDescent="0.25">
      <c r="A1802" s="9"/>
      <c r="B1802" s="9"/>
    </row>
    <row r="1803" spans="1:2" s="2" customFormat="1" ht="24.95" customHeight="1" x14ac:dyDescent="0.25">
      <c r="A1803" s="9"/>
      <c r="B1803" s="9"/>
    </row>
    <row r="1804" spans="1:2" s="2" customFormat="1" ht="24.95" customHeight="1" x14ac:dyDescent="0.25">
      <c r="A1804" s="9"/>
      <c r="B1804" s="9"/>
    </row>
    <row r="1805" spans="1:2" s="2" customFormat="1" ht="24.95" customHeight="1" x14ac:dyDescent="0.25">
      <c r="A1805" s="9"/>
      <c r="B1805" s="9"/>
    </row>
    <row r="1806" spans="1:2" s="2" customFormat="1" ht="24.95" customHeight="1" x14ac:dyDescent="0.25">
      <c r="A1806" s="9"/>
      <c r="B1806" s="9"/>
    </row>
    <row r="1807" spans="1:2" s="2" customFormat="1" ht="24.95" customHeight="1" x14ac:dyDescent="0.25">
      <c r="A1807" s="9"/>
      <c r="B1807" s="9"/>
    </row>
    <row r="1808" spans="1:2" s="2" customFormat="1" ht="24.95" customHeight="1" x14ac:dyDescent="0.25">
      <c r="A1808" s="9"/>
      <c r="B1808" s="9"/>
    </row>
    <row r="1809" spans="1:2" s="2" customFormat="1" ht="24.95" customHeight="1" x14ac:dyDescent="0.25">
      <c r="A1809" s="9"/>
      <c r="B1809" s="9"/>
    </row>
    <row r="1810" spans="1:2" s="2" customFormat="1" ht="24.95" customHeight="1" x14ac:dyDescent="0.25">
      <c r="A1810" s="9"/>
      <c r="B1810" s="9"/>
    </row>
    <row r="1811" spans="1:2" s="2" customFormat="1" ht="24.95" customHeight="1" x14ac:dyDescent="0.25">
      <c r="A1811" s="9"/>
      <c r="B1811" s="9"/>
    </row>
    <row r="1812" spans="1:2" s="2" customFormat="1" ht="24.95" customHeight="1" x14ac:dyDescent="0.25">
      <c r="A1812" s="9"/>
      <c r="B1812" s="9"/>
    </row>
    <row r="1813" spans="1:2" s="2" customFormat="1" ht="24.95" customHeight="1" x14ac:dyDescent="0.25">
      <c r="A1813" s="9"/>
      <c r="B1813" s="9"/>
    </row>
    <row r="1814" spans="1:2" s="2" customFormat="1" ht="24.95" customHeight="1" x14ac:dyDescent="0.25">
      <c r="A1814" s="9"/>
      <c r="B1814" s="9"/>
    </row>
    <row r="1815" spans="1:2" s="2" customFormat="1" ht="24.95" customHeight="1" x14ac:dyDescent="0.25">
      <c r="A1815" s="9"/>
      <c r="B1815" s="9"/>
    </row>
    <row r="1816" spans="1:2" s="2" customFormat="1" ht="24.95" customHeight="1" x14ac:dyDescent="0.25">
      <c r="A1816" s="9"/>
      <c r="B1816" s="9"/>
    </row>
    <row r="1817" spans="1:2" s="2" customFormat="1" ht="24.95" customHeight="1" x14ac:dyDescent="0.25">
      <c r="A1817" s="9"/>
      <c r="B1817" s="9"/>
    </row>
    <row r="1818" spans="1:2" s="2" customFormat="1" ht="24.95" customHeight="1" x14ac:dyDescent="0.25">
      <c r="A1818" s="9"/>
      <c r="B1818" s="9"/>
    </row>
    <row r="1819" spans="1:2" s="2" customFormat="1" ht="24.95" customHeight="1" x14ac:dyDescent="0.25">
      <c r="A1819" s="9"/>
      <c r="B1819" s="9"/>
    </row>
    <row r="1820" spans="1:2" s="2" customFormat="1" ht="24.95" customHeight="1" x14ac:dyDescent="0.25">
      <c r="A1820" s="9"/>
      <c r="B1820" s="9"/>
    </row>
    <row r="1821" spans="1:2" s="2" customFormat="1" ht="24.95" customHeight="1" x14ac:dyDescent="0.25">
      <c r="A1821" s="9"/>
      <c r="B1821" s="9"/>
    </row>
    <row r="1822" spans="1:2" s="2" customFormat="1" ht="24.95" customHeight="1" x14ac:dyDescent="0.25">
      <c r="A1822" s="9"/>
      <c r="B1822" s="9"/>
    </row>
    <row r="1823" spans="1:2" s="2" customFormat="1" ht="24.95" customHeight="1" x14ac:dyDescent="0.25">
      <c r="A1823" s="9"/>
      <c r="B1823" s="9"/>
    </row>
    <row r="1824" spans="1:2" s="2" customFormat="1" ht="24.95" customHeight="1" x14ac:dyDescent="0.25">
      <c r="A1824" s="9"/>
      <c r="B1824" s="9"/>
    </row>
    <row r="1825" spans="1:2" s="2" customFormat="1" ht="24.95" customHeight="1" x14ac:dyDescent="0.25">
      <c r="A1825" s="9"/>
      <c r="B1825" s="9"/>
    </row>
    <row r="1826" spans="1:2" s="2" customFormat="1" ht="24.95" customHeight="1" x14ac:dyDescent="0.25">
      <c r="A1826" s="9"/>
      <c r="B1826" s="9"/>
    </row>
    <row r="1827" spans="1:2" s="2" customFormat="1" ht="24.95" customHeight="1" x14ac:dyDescent="0.25">
      <c r="A1827" s="9"/>
      <c r="B1827" s="9"/>
    </row>
    <row r="1828" spans="1:2" s="2" customFormat="1" ht="24.95" customHeight="1" x14ac:dyDescent="0.25">
      <c r="A1828" s="9"/>
      <c r="B1828" s="9"/>
    </row>
    <row r="1829" spans="1:2" s="2" customFormat="1" ht="24.95" customHeight="1" x14ac:dyDescent="0.25">
      <c r="A1829" s="9"/>
      <c r="B1829" s="9"/>
    </row>
    <row r="1830" spans="1:2" s="2" customFormat="1" ht="24.95" customHeight="1" x14ac:dyDescent="0.25">
      <c r="A1830" s="9"/>
      <c r="B1830" s="9"/>
    </row>
    <row r="1831" spans="1:2" s="2" customFormat="1" ht="24.95" customHeight="1" x14ac:dyDescent="0.25">
      <c r="A1831" s="9"/>
      <c r="B1831" s="9"/>
    </row>
    <row r="1832" spans="1:2" s="2" customFormat="1" ht="24.95" customHeight="1" x14ac:dyDescent="0.25">
      <c r="A1832" s="9"/>
      <c r="B1832" s="9"/>
    </row>
    <row r="1833" spans="1:2" s="2" customFormat="1" ht="24.95" customHeight="1" x14ac:dyDescent="0.25">
      <c r="A1833" s="9"/>
      <c r="B1833" s="9"/>
    </row>
    <row r="1834" spans="1:2" s="2" customFormat="1" ht="24.95" customHeight="1" x14ac:dyDescent="0.25">
      <c r="A1834" s="9"/>
      <c r="B1834" s="9"/>
    </row>
    <row r="1835" spans="1:2" s="2" customFormat="1" ht="24.95" customHeight="1" x14ac:dyDescent="0.25">
      <c r="A1835" s="9"/>
      <c r="B1835" s="9"/>
    </row>
    <row r="1836" spans="1:2" s="2" customFormat="1" ht="24.95" customHeight="1" x14ac:dyDescent="0.25">
      <c r="A1836" s="9"/>
      <c r="B1836" s="9"/>
    </row>
    <row r="1837" spans="1:2" s="2" customFormat="1" ht="24.95" customHeight="1" x14ac:dyDescent="0.25">
      <c r="A1837" s="9"/>
      <c r="B1837" s="9"/>
    </row>
    <row r="1838" spans="1:2" s="2" customFormat="1" ht="24.95" customHeight="1" x14ac:dyDescent="0.25">
      <c r="A1838" s="9"/>
      <c r="B1838" s="9"/>
    </row>
    <row r="1839" spans="1:2" s="2" customFormat="1" ht="24.95" customHeight="1" x14ac:dyDescent="0.25">
      <c r="A1839" s="9"/>
      <c r="B1839" s="9"/>
    </row>
    <row r="1840" spans="1:2" s="2" customFormat="1" ht="24.95" customHeight="1" x14ac:dyDescent="0.25">
      <c r="A1840" s="9"/>
      <c r="B1840" s="9"/>
    </row>
    <row r="1841" spans="1:2" s="2" customFormat="1" ht="24.95" customHeight="1" x14ac:dyDescent="0.25">
      <c r="A1841" s="9"/>
      <c r="B1841" s="9"/>
    </row>
    <row r="1842" spans="1:2" s="2" customFormat="1" ht="24.95" customHeight="1" x14ac:dyDescent="0.25">
      <c r="A1842" s="9"/>
      <c r="B1842" s="9"/>
    </row>
    <row r="1843" spans="1:2" s="2" customFormat="1" ht="24.95" customHeight="1" x14ac:dyDescent="0.25">
      <c r="A1843" s="9"/>
      <c r="B1843" s="9"/>
    </row>
    <row r="1844" spans="1:2" s="2" customFormat="1" ht="24.95" customHeight="1" x14ac:dyDescent="0.25">
      <c r="A1844" s="9"/>
      <c r="B1844" s="9"/>
    </row>
    <row r="1845" spans="1:2" s="2" customFormat="1" ht="24.95" customHeight="1" x14ac:dyDescent="0.25">
      <c r="A1845" s="9"/>
      <c r="B1845" s="9"/>
    </row>
    <row r="1846" spans="1:2" s="2" customFormat="1" ht="24.95" customHeight="1" x14ac:dyDescent="0.25">
      <c r="A1846" s="9"/>
      <c r="B1846" s="9"/>
    </row>
    <row r="1847" spans="1:2" s="2" customFormat="1" ht="24.95" customHeight="1" x14ac:dyDescent="0.25">
      <c r="A1847" s="9"/>
      <c r="B1847" s="9"/>
    </row>
    <row r="1848" spans="1:2" s="2" customFormat="1" ht="24.95" customHeight="1" x14ac:dyDescent="0.25">
      <c r="A1848" s="9"/>
      <c r="B1848" s="9"/>
    </row>
    <row r="1849" spans="1:2" s="2" customFormat="1" ht="24.95" customHeight="1" x14ac:dyDescent="0.25">
      <c r="A1849" s="9"/>
      <c r="B1849" s="9"/>
    </row>
    <row r="1850" spans="1:2" s="2" customFormat="1" ht="24.95" customHeight="1" x14ac:dyDescent="0.25">
      <c r="A1850" s="9"/>
      <c r="B1850" s="9"/>
    </row>
    <row r="1851" spans="1:2" s="2" customFormat="1" ht="24.95" customHeight="1" x14ac:dyDescent="0.25">
      <c r="A1851" s="9"/>
      <c r="B1851" s="9"/>
    </row>
    <row r="1852" spans="1:2" s="2" customFormat="1" ht="24.95" customHeight="1" x14ac:dyDescent="0.25">
      <c r="A1852" s="9"/>
      <c r="B1852" s="9"/>
    </row>
    <row r="1853" spans="1:2" s="2" customFormat="1" ht="24.95" customHeight="1" x14ac:dyDescent="0.25">
      <c r="A1853" s="9"/>
      <c r="B1853" s="9"/>
    </row>
    <row r="1854" spans="1:2" s="2" customFormat="1" ht="24.95" customHeight="1" x14ac:dyDescent="0.25">
      <c r="A1854" s="9"/>
      <c r="B1854" s="9"/>
    </row>
    <row r="1855" spans="1:2" s="2" customFormat="1" ht="24.95" customHeight="1" x14ac:dyDescent="0.25">
      <c r="A1855" s="9"/>
      <c r="B1855" s="9"/>
    </row>
    <row r="1856" spans="1:2" s="2" customFormat="1" ht="24.95" customHeight="1" x14ac:dyDescent="0.25">
      <c r="A1856" s="9"/>
      <c r="B1856" s="9"/>
    </row>
    <row r="1857" spans="1:2" s="2" customFormat="1" ht="24.95" customHeight="1" x14ac:dyDescent="0.25">
      <c r="A1857" s="9"/>
      <c r="B1857" s="9"/>
    </row>
    <row r="1858" spans="1:2" s="2" customFormat="1" ht="24.95" customHeight="1" x14ac:dyDescent="0.25">
      <c r="A1858" s="9"/>
      <c r="B1858" s="9"/>
    </row>
    <row r="1859" spans="1:2" s="2" customFormat="1" ht="24.95" customHeight="1" x14ac:dyDescent="0.25">
      <c r="A1859" s="9"/>
      <c r="B1859" s="9"/>
    </row>
    <row r="1860" spans="1:2" s="2" customFormat="1" ht="24.95" customHeight="1" x14ac:dyDescent="0.25">
      <c r="A1860" s="9"/>
      <c r="B1860" s="9"/>
    </row>
    <row r="1861" spans="1:2" s="2" customFormat="1" ht="24.95" customHeight="1" x14ac:dyDescent="0.25">
      <c r="A1861" s="9"/>
      <c r="B1861" s="9"/>
    </row>
    <row r="1862" spans="1:2" s="2" customFormat="1" ht="24.95" customHeight="1" x14ac:dyDescent="0.25">
      <c r="A1862" s="9"/>
      <c r="B1862" s="9"/>
    </row>
    <row r="1863" spans="1:2" s="2" customFormat="1" ht="24.95" customHeight="1" x14ac:dyDescent="0.25">
      <c r="A1863" s="9"/>
      <c r="B1863" s="9"/>
    </row>
    <row r="1864" spans="1:2" s="2" customFormat="1" ht="24.95" customHeight="1" x14ac:dyDescent="0.25">
      <c r="A1864" s="9"/>
      <c r="B1864" s="9"/>
    </row>
    <row r="1865" spans="1:2" s="2" customFormat="1" ht="24.95" customHeight="1" x14ac:dyDescent="0.25">
      <c r="A1865" s="9"/>
      <c r="B1865" s="9"/>
    </row>
    <row r="1866" spans="1:2" s="2" customFormat="1" ht="24.95" customHeight="1" x14ac:dyDescent="0.25">
      <c r="A1866" s="9"/>
      <c r="B1866" s="9"/>
    </row>
    <row r="1867" spans="1:2" s="2" customFormat="1" ht="24.95" customHeight="1" x14ac:dyDescent="0.25">
      <c r="A1867" s="9"/>
      <c r="B1867" s="9"/>
    </row>
    <row r="1868" spans="1:2" s="2" customFormat="1" ht="24.95" customHeight="1" x14ac:dyDescent="0.25">
      <c r="A1868" s="9"/>
      <c r="B1868" s="9"/>
    </row>
    <row r="1869" spans="1:2" s="2" customFormat="1" ht="24.95" customHeight="1" x14ac:dyDescent="0.25">
      <c r="A1869" s="9"/>
      <c r="B1869" s="9"/>
    </row>
    <row r="1870" spans="1:2" s="2" customFormat="1" ht="24.95" customHeight="1" x14ac:dyDescent="0.25">
      <c r="A1870" s="9"/>
      <c r="B1870" s="9"/>
    </row>
    <row r="1871" spans="1:2" s="2" customFormat="1" ht="24.95" customHeight="1" x14ac:dyDescent="0.25">
      <c r="A1871" s="9"/>
      <c r="B1871" s="9"/>
    </row>
    <row r="1872" spans="1:2" s="2" customFormat="1" ht="24.95" customHeight="1" x14ac:dyDescent="0.25">
      <c r="A1872" s="9"/>
      <c r="B1872" s="9"/>
    </row>
    <row r="1873" spans="1:2" s="2" customFormat="1" ht="24.95" customHeight="1" x14ac:dyDescent="0.25">
      <c r="A1873" s="9"/>
      <c r="B1873" s="9"/>
    </row>
    <row r="1874" spans="1:2" s="2" customFormat="1" ht="24.95" customHeight="1" x14ac:dyDescent="0.25">
      <c r="A1874" s="9"/>
      <c r="B1874" s="9"/>
    </row>
    <row r="1875" spans="1:2" s="2" customFormat="1" ht="24.95" customHeight="1" x14ac:dyDescent="0.25">
      <c r="A1875" s="9"/>
      <c r="B1875" s="9"/>
    </row>
    <row r="1876" spans="1:2" s="2" customFormat="1" ht="24.95" customHeight="1" x14ac:dyDescent="0.25">
      <c r="A1876" s="9"/>
      <c r="B1876" s="9"/>
    </row>
    <row r="1877" spans="1:2" s="2" customFormat="1" ht="24.95" customHeight="1" x14ac:dyDescent="0.25">
      <c r="A1877" s="9"/>
      <c r="B1877" s="9"/>
    </row>
    <row r="1878" spans="1:2" s="2" customFormat="1" ht="24.95" customHeight="1" x14ac:dyDescent="0.25">
      <c r="A1878" s="9"/>
      <c r="B1878" s="9"/>
    </row>
    <row r="1879" spans="1:2" s="2" customFormat="1" ht="24.95" customHeight="1" x14ac:dyDescent="0.25">
      <c r="A1879" s="9"/>
      <c r="B1879" s="9"/>
    </row>
    <row r="1880" spans="1:2" s="2" customFormat="1" ht="24.95" customHeight="1" x14ac:dyDescent="0.25">
      <c r="A1880" s="9"/>
      <c r="B1880" s="9"/>
    </row>
    <row r="1881" spans="1:2" s="2" customFormat="1" ht="24.95" customHeight="1" x14ac:dyDescent="0.25">
      <c r="A1881" s="9"/>
      <c r="B1881" s="9"/>
    </row>
    <row r="1882" spans="1:2" s="2" customFormat="1" ht="24.95" customHeight="1" x14ac:dyDescent="0.25">
      <c r="A1882" s="9"/>
      <c r="B1882" s="9"/>
    </row>
    <row r="1883" spans="1:2" s="2" customFormat="1" ht="24.95" customHeight="1" x14ac:dyDescent="0.25">
      <c r="A1883" s="9"/>
      <c r="B1883" s="9"/>
    </row>
    <row r="1884" spans="1:2" s="2" customFormat="1" ht="24.95" customHeight="1" x14ac:dyDescent="0.25">
      <c r="A1884" s="9"/>
      <c r="B1884" s="9"/>
    </row>
    <row r="1885" spans="1:2" s="2" customFormat="1" ht="24.95" customHeight="1" x14ac:dyDescent="0.25">
      <c r="A1885" s="9"/>
      <c r="B1885" s="9"/>
    </row>
    <row r="1886" spans="1:2" s="2" customFormat="1" ht="24.95" customHeight="1" x14ac:dyDescent="0.25">
      <c r="A1886" s="9"/>
      <c r="B1886" s="9"/>
    </row>
    <row r="1887" spans="1:2" s="2" customFormat="1" ht="24.95" customHeight="1" x14ac:dyDescent="0.25">
      <c r="A1887" s="9"/>
      <c r="B1887" s="9"/>
    </row>
    <row r="1888" spans="1:2" s="2" customFormat="1" ht="24.95" customHeight="1" x14ac:dyDescent="0.25">
      <c r="A1888" s="9"/>
      <c r="B1888" s="9"/>
    </row>
    <row r="1889" spans="1:2" s="2" customFormat="1" ht="24.95" customHeight="1" x14ac:dyDescent="0.25">
      <c r="A1889" s="9"/>
      <c r="B1889" s="9"/>
    </row>
    <row r="1890" spans="1:2" s="2" customFormat="1" ht="24.95" customHeight="1" x14ac:dyDescent="0.25">
      <c r="A1890" s="9"/>
      <c r="B1890" s="9"/>
    </row>
    <row r="1891" spans="1:2" s="2" customFormat="1" ht="24.95" customHeight="1" x14ac:dyDescent="0.25">
      <c r="A1891" s="9"/>
      <c r="B1891" s="9"/>
    </row>
    <row r="1892" spans="1:2" s="2" customFormat="1" ht="24.95" customHeight="1" x14ac:dyDescent="0.25">
      <c r="A1892" s="9"/>
      <c r="B1892" s="9"/>
    </row>
    <row r="1893" spans="1:2" s="2" customFormat="1" ht="24.95" customHeight="1" x14ac:dyDescent="0.25">
      <c r="A1893" s="9"/>
      <c r="B1893" s="9"/>
    </row>
    <row r="1894" spans="1:2" s="2" customFormat="1" ht="24.95" customHeight="1" x14ac:dyDescent="0.25">
      <c r="A1894" s="9"/>
      <c r="B1894" s="9"/>
    </row>
    <row r="1895" spans="1:2" s="2" customFormat="1" ht="24.95" customHeight="1" x14ac:dyDescent="0.25">
      <c r="A1895" s="9"/>
      <c r="B1895" s="9"/>
    </row>
    <row r="1896" spans="1:2" s="2" customFormat="1" ht="24.95" customHeight="1" x14ac:dyDescent="0.25">
      <c r="A1896" s="9"/>
      <c r="B1896" s="9"/>
    </row>
    <row r="1897" spans="1:2" s="2" customFormat="1" ht="24.95" customHeight="1" x14ac:dyDescent="0.25">
      <c r="A1897" s="9"/>
      <c r="B1897" s="9"/>
    </row>
    <row r="1898" spans="1:2" s="2" customFormat="1" ht="24.95" customHeight="1" x14ac:dyDescent="0.25">
      <c r="A1898" s="9"/>
      <c r="B1898" s="9"/>
    </row>
    <row r="1899" spans="1:2" s="2" customFormat="1" ht="24.95" customHeight="1" x14ac:dyDescent="0.25">
      <c r="A1899" s="9"/>
      <c r="B1899" s="9"/>
    </row>
    <row r="1900" spans="1:2" s="2" customFormat="1" ht="24.95" customHeight="1" x14ac:dyDescent="0.25">
      <c r="A1900" s="9"/>
      <c r="B1900" s="9"/>
    </row>
    <row r="1901" spans="1:2" s="2" customFormat="1" ht="24.95" customHeight="1" x14ac:dyDescent="0.25">
      <c r="A1901" s="9"/>
      <c r="B1901" s="9"/>
    </row>
    <row r="1902" spans="1:2" s="2" customFormat="1" ht="24.95" customHeight="1" x14ac:dyDescent="0.25">
      <c r="A1902" s="9"/>
      <c r="B1902" s="9"/>
    </row>
    <row r="1903" spans="1:2" s="2" customFormat="1" ht="24.95" customHeight="1" x14ac:dyDescent="0.25">
      <c r="A1903" s="9"/>
      <c r="B1903" s="9"/>
    </row>
    <row r="1904" spans="1:2" s="2" customFormat="1" ht="24.95" customHeight="1" x14ac:dyDescent="0.25">
      <c r="A1904" s="9"/>
      <c r="B1904" s="9"/>
    </row>
    <row r="1905" spans="1:2" s="2" customFormat="1" ht="24.95" customHeight="1" x14ac:dyDescent="0.25">
      <c r="A1905" s="9"/>
      <c r="B1905" s="9"/>
    </row>
    <row r="1906" spans="1:2" s="2" customFormat="1" ht="24.95" customHeight="1" x14ac:dyDescent="0.25">
      <c r="A1906" s="9"/>
      <c r="B1906" s="9"/>
    </row>
    <row r="1907" spans="1:2" s="2" customFormat="1" ht="24.95" customHeight="1" x14ac:dyDescent="0.25">
      <c r="A1907" s="9"/>
      <c r="B1907" s="9"/>
    </row>
    <row r="1908" spans="1:2" s="2" customFormat="1" ht="24.95" customHeight="1" x14ac:dyDescent="0.25">
      <c r="A1908" s="9"/>
      <c r="B1908" s="9"/>
    </row>
    <row r="1909" spans="1:2" s="2" customFormat="1" ht="24.95" customHeight="1" x14ac:dyDescent="0.25">
      <c r="A1909" s="9"/>
      <c r="B1909" s="9"/>
    </row>
    <row r="1910" spans="1:2" s="2" customFormat="1" ht="24.95" customHeight="1" x14ac:dyDescent="0.25">
      <c r="A1910" s="9"/>
      <c r="B1910" s="9"/>
    </row>
    <row r="1911" spans="1:2" s="2" customFormat="1" ht="24.95" customHeight="1" x14ac:dyDescent="0.25">
      <c r="A1911" s="9"/>
      <c r="B1911" s="9"/>
    </row>
    <row r="1912" spans="1:2" s="2" customFormat="1" ht="24.95" customHeight="1" x14ac:dyDescent="0.25">
      <c r="A1912" s="9"/>
      <c r="B1912" s="9"/>
    </row>
    <row r="1913" spans="1:2" s="2" customFormat="1" ht="24.95" customHeight="1" x14ac:dyDescent="0.25">
      <c r="A1913" s="9"/>
      <c r="B1913" s="9"/>
    </row>
    <row r="1914" spans="1:2" s="2" customFormat="1" ht="24.95" customHeight="1" x14ac:dyDescent="0.25">
      <c r="A1914" s="9"/>
      <c r="B1914" s="9"/>
    </row>
    <row r="1915" spans="1:2" s="2" customFormat="1" ht="24.95" customHeight="1" x14ac:dyDescent="0.25">
      <c r="A1915" s="9"/>
      <c r="B1915" s="9"/>
    </row>
    <row r="1916" spans="1:2" s="2" customFormat="1" ht="24.95" customHeight="1" x14ac:dyDescent="0.25">
      <c r="A1916" s="9"/>
      <c r="B1916" s="9"/>
    </row>
    <row r="1917" spans="1:2" s="2" customFormat="1" ht="24.95" customHeight="1" x14ac:dyDescent="0.25">
      <c r="A1917" s="9"/>
      <c r="B1917" s="9"/>
    </row>
    <row r="1918" spans="1:2" s="2" customFormat="1" ht="24.95" customHeight="1" x14ac:dyDescent="0.25">
      <c r="A1918" s="9"/>
      <c r="B1918" s="9"/>
    </row>
    <row r="1919" spans="1:2" s="2" customFormat="1" ht="24.95" customHeight="1" x14ac:dyDescent="0.25">
      <c r="A1919" s="9"/>
      <c r="B1919" s="9"/>
    </row>
    <row r="1920" spans="1:2" s="2" customFormat="1" ht="24.95" customHeight="1" x14ac:dyDescent="0.25">
      <c r="A1920" s="9"/>
      <c r="B1920" s="9"/>
    </row>
    <row r="1921" spans="1:2" s="2" customFormat="1" ht="24.95" customHeight="1" x14ac:dyDescent="0.25">
      <c r="A1921" s="9"/>
      <c r="B1921" s="9"/>
    </row>
    <row r="1922" spans="1:2" s="2" customFormat="1" ht="24.95" customHeight="1" x14ac:dyDescent="0.25">
      <c r="A1922" s="9"/>
      <c r="B1922" s="9"/>
    </row>
    <row r="1923" spans="1:2" s="2" customFormat="1" ht="24.95" customHeight="1" x14ac:dyDescent="0.25">
      <c r="A1923" s="9"/>
      <c r="B1923" s="9"/>
    </row>
    <row r="1924" spans="1:2" s="2" customFormat="1" ht="24.95" customHeight="1" x14ac:dyDescent="0.25">
      <c r="A1924" s="9"/>
      <c r="B1924" s="9"/>
    </row>
    <row r="1925" spans="1:2" s="2" customFormat="1" ht="24.95" customHeight="1" x14ac:dyDescent="0.25">
      <c r="A1925" s="9"/>
      <c r="B1925" s="9"/>
    </row>
    <row r="1926" spans="1:2" s="2" customFormat="1" ht="24.95" customHeight="1" x14ac:dyDescent="0.25">
      <c r="A1926" s="9"/>
      <c r="B1926" s="9"/>
    </row>
    <row r="1927" spans="1:2" s="2" customFormat="1" ht="24.95" customHeight="1" x14ac:dyDescent="0.25">
      <c r="A1927" s="9"/>
      <c r="B1927" s="9"/>
    </row>
    <row r="1928" spans="1:2" s="2" customFormat="1" ht="24.95" customHeight="1" x14ac:dyDescent="0.25">
      <c r="A1928" s="9"/>
      <c r="B1928" s="9"/>
    </row>
    <row r="1929" spans="1:2" s="2" customFormat="1" ht="24.95" customHeight="1" x14ac:dyDescent="0.25">
      <c r="A1929" s="9"/>
      <c r="B1929" s="9"/>
    </row>
    <row r="1930" spans="1:2" s="2" customFormat="1" ht="24.95" customHeight="1" x14ac:dyDescent="0.25">
      <c r="A1930" s="9"/>
      <c r="B1930" s="9"/>
    </row>
    <row r="1931" spans="1:2" s="2" customFormat="1" ht="24.95" customHeight="1" x14ac:dyDescent="0.25">
      <c r="A1931" s="9"/>
      <c r="B1931" s="9"/>
    </row>
    <row r="1932" spans="1:2" s="2" customFormat="1" ht="24.95" customHeight="1" x14ac:dyDescent="0.25">
      <c r="A1932" s="9"/>
      <c r="B1932" s="9"/>
    </row>
    <row r="1933" spans="1:2" s="2" customFormat="1" ht="24.95" customHeight="1" x14ac:dyDescent="0.25">
      <c r="A1933" s="9"/>
      <c r="B1933" s="9"/>
    </row>
    <row r="1934" spans="1:2" s="2" customFormat="1" ht="24.95" customHeight="1" x14ac:dyDescent="0.25">
      <c r="A1934" s="9"/>
      <c r="B1934" s="9"/>
    </row>
    <row r="1935" spans="1:2" s="2" customFormat="1" ht="24.95" customHeight="1" x14ac:dyDescent="0.25">
      <c r="A1935" s="9"/>
      <c r="B1935" s="9"/>
    </row>
    <row r="1936" spans="1:2" s="2" customFormat="1" ht="24.95" customHeight="1" x14ac:dyDescent="0.25">
      <c r="A1936" s="9"/>
      <c r="B1936" s="9"/>
    </row>
    <row r="1937" spans="1:2" s="2" customFormat="1" ht="24.95" customHeight="1" x14ac:dyDescent="0.25">
      <c r="A1937" s="9"/>
      <c r="B1937" s="9"/>
    </row>
    <row r="1938" spans="1:2" s="2" customFormat="1" ht="24.95" customHeight="1" x14ac:dyDescent="0.25">
      <c r="A1938" s="9"/>
      <c r="B1938" s="9"/>
    </row>
    <row r="1939" spans="1:2" s="2" customFormat="1" ht="24.95" customHeight="1" x14ac:dyDescent="0.25">
      <c r="A1939" s="9"/>
      <c r="B1939" s="9"/>
    </row>
    <row r="1940" spans="1:2" s="2" customFormat="1" ht="24.95" customHeight="1" x14ac:dyDescent="0.25">
      <c r="A1940" s="9"/>
      <c r="B1940" s="9"/>
    </row>
    <row r="1941" spans="1:2" s="2" customFormat="1" ht="24.95" customHeight="1" x14ac:dyDescent="0.25">
      <c r="A1941" s="9"/>
      <c r="B1941" s="9"/>
    </row>
    <row r="1942" spans="1:2" s="2" customFormat="1" ht="24.95" customHeight="1" x14ac:dyDescent="0.25">
      <c r="A1942" s="9"/>
      <c r="B1942" s="9"/>
    </row>
    <row r="1943" spans="1:2" s="2" customFormat="1" ht="24.95" customHeight="1" x14ac:dyDescent="0.25">
      <c r="A1943" s="9"/>
      <c r="B1943" s="9"/>
    </row>
    <row r="1944" spans="1:2" s="2" customFormat="1" ht="24.95" customHeight="1" x14ac:dyDescent="0.25">
      <c r="A1944" s="9"/>
      <c r="B1944" s="9"/>
    </row>
    <row r="1945" spans="1:2" s="2" customFormat="1" ht="24.95" customHeight="1" x14ac:dyDescent="0.25">
      <c r="A1945" s="9"/>
      <c r="B1945" s="9"/>
    </row>
    <row r="1946" spans="1:2" s="2" customFormat="1" ht="24.95" customHeight="1" x14ac:dyDescent="0.25">
      <c r="A1946" s="9"/>
      <c r="B1946" s="9"/>
    </row>
    <row r="1947" spans="1:2" s="2" customFormat="1" ht="24.95" customHeight="1" x14ac:dyDescent="0.25">
      <c r="A1947" s="9"/>
      <c r="B1947" s="9"/>
    </row>
    <row r="1948" spans="1:2" s="2" customFormat="1" ht="24.95" customHeight="1" x14ac:dyDescent="0.25">
      <c r="A1948" s="9"/>
      <c r="B1948" s="9"/>
    </row>
    <row r="1949" spans="1:2" s="2" customFormat="1" ht="24.95" customHeight="1" x14ac:dyDescent="0.25">
      <c r="A1949" s="9"/>
      <c r="B1949" s="9"/>
    </row>
    <row r="1950" spans="1:2" s="2" customFormat="1" ht="24.95" customHeight="1" x14ac:dyDescent="0.25">
      <c r="A1950" s="9"/>
      <c r="B1950" s="9"/>
    </row>
    <row r="1951" spans="1:2" s="2" customFormat="1" ht="24.95" customHeight="1" x14ac:dyDescent="0.25">
      <c r="A1951" s="9"/>
      <c r="B1951" s="9"/>
    </row>
    <row r="1952" spans="1:2" s="2" customFormat="1" ht="24.95" customHeight="1" x14ac:dyDescent="0.25">
      <c r="A1952" s="9"/>
      <c r="B1952" s="9"/>
    </row>
    <row r="1953" spans="1:2" s="2" customFormat="1" ht="24.95" customHeight="1" x14ac:dyDescent="0.25">
      <c r="A1953" s="9"/>
      <c r="B1953" s="9"/>
    </row>
    <row r="1954" spans="1:2" s="2" customFormat="1" ht="24.95" customHeight="1" x14ac:dyDescent="0.25">
      <c r="A1954" s="9"/>
      <c r="B1954" s="9"/>
    </row>
    <row r="1955" spans="1:2" s="2" customFormat="1" ht="24.95" customHeight="1" x14ac:dyDescent="0.25">
      <c r="A1955" s="9"/>
      <c r="B1955" s="9"/>
    </row>
    <row r="1956" spans="1:2" s="2" customFormat="1" ht="24.95" customHeight="1" x14ac:dyDescent="0.25">
      <c r="A1956" s="9"/>
      <c r="B1956" s="9"/>
    </row>
    <row r="1957" spans="1:2" s="2" customFormat="1" ht="24.95" customHeight="1" x14ac:dyDescent="0.25">
      <c r="A1957" s="9"/>
      <c r="B1957" s="9"/>
    </row>
    <row r="1958" spans="1:2" s="2" customFormat="1" ht="24.95" customHeight="1" x14ac:dyDescent="0.25">
      <c r="A1958" s="9"/>
      <c r="B1958" s="9"/>
    </row>
    <row r="1959" spans="1:2" s="2" customFormat="1" ht="24.95" customHeight="1" x14ac:dyDescent="0.25">
      <c r="A1959" s="9"/>
      <c r="B1959" s="9"/>
    </row>
    <row r="1960" spans="1:2" s="2" customFormat="1" ht="24.95" customHeight="1" x14ac:dyDescent="0.25">
      <c r="A1960" s="9"/>
      <c r="B1960" s="9"/>
    </row>
    <row r="1961" spans="1:2" s="2" customFormat="1" ht="24.95" customHeight="1" x14ac:dyDescent="0.25">
      <c r="A1961" s="9"/>
      <c r="B1961" s="9"/>
    </row>
    <row r="1962" spans="1:2" s="2" customFormat="1" ht="24.95" customHeight="1" x14ac:dyDescent="0.25">
      <c r="A1962" s="9"/>
      <c r="B1962" s="9"/>
    </row>
    <row r="1963" spans="1:2" s="2" customFormat="1" ht="24.95" customHeight="1" x14ac:dyDescent="0.25">
      <c r="A1963" s="9"/>
      <c r="B1963" s="9"/>
    </row>
    <row r="1964" spans="1:2" s="2" customFormat="1" ht="24.95" customHeight="1" x14ac:dyDescent="0.25">
      <c r="A1964" s="9"/>
      <c r="B1964" s="9"/>
    </row>
    <row r="1965" spans="1:2" s="2" customFormat="1" ht="24.95" customHeight="1" x14ac:dyDescent="0.25">
      <c r="A1965" s="9"/>
      <c r="B1965" s="9"/>
    </row>
    <row r="1966" spans="1:2" s="2" customFormat="1" ht="24.95" customHeight="1" x14ac:dyDescent="0.25">
      <c r="A1966" s="9"/>
      <c r="B1966" s="9"/>
    </row>
    <row r="1967" spans="1:2" s="2" customFormat="1" ht="24.95" customHeight="1" x14ac:dyDescent="0.25">
      <c r="A1967" s="9"/>
      <c r="B1967" s="9"/>
    </row>
    <row r="1968" spans="1:2" s="2" customFormat="1" ht="24.95" customHeight="1" x14ac:dyDescent="0.25">
      <c r="A1968" s="9"/>
      <c r="B1968" s="9"/>
    </row>
    <row r="1969" spans="1:2" s="2" customFormat="1" ht="24.95" customHeight="1" x14ac:dyDescent="0.25">
      <c r="A1969" s="9"/>
      <c r="B1969" s="9"/>
    </row>
    <row r="1970" spans="1:2" s="2" customFormat="1" ht="24.95" customHeight="1" x14ac:dyDescent="0.25">
      <c r="A1970" s="9"/>
      <c r="B1970" s="9"/>
    </row>
    <row r="1971" spans="1:2" s="2" customFormat="1" ht="24.95" customHeight="1" x14ac:dyDescent="0.25">
      <c r="A1971" s="9"/>
      <c r="B1971" s="9"/>
    </row>
    <row r="1972" spans="1:2" s="2" customFormat="1" ht="24.95" customHeight="1" x14ac:dyDescent="0.25">
      <c r="A1972" s="9"/>
      <c r="B1972" s="9"/>
    </row>
    <row r="1973" spans="1:2" s="2" customFormat="1" ht="24.95" customHeight="1" x14ac:dyDescent="0.25">
      <c r="A1973" s="9"/>
      <c r="B1973" s="9"/>
    </row>
    <row r="1974" spans="1:2" s="2" customFormat="1" ht="24.95" customHeight="1" x14ac:dyDescent="0.25">
      <c r="A1974" s="9"/>
      <c r="B1974" s="9"/>
    </row>
    <row r="1975" spans="1:2" s="2" customFormat="1" ht="24.95" customHeight="1" x14ac:dyDescent="0.25">
      <c r="A1975" s="9"/>
      <c r="B1975" s="9"/>
    </row>
    <row r="1976" spans="1:2" s="2" customFormat="1" ht="24.95" customHeight="1" x14ac:dyDescent="0.25">
      <c r="A1976" s="9"/>
      <c r="B1976" s="9"/>
    </row>
    <row r="1977" spans="1:2" s="2" customFormat="1" ht="24.95" customHeight="1" x14ac:dyDescent="0.25">
      <c r="A1977" s="9"/>
      <c r="B1977" s="9"/>
    </row>
    <row r="1978" spans="1:2" s="2" customFormat="1" ht="24.95" customHeight="1" x14ac:dyDescent="0.25">
      <c r="A1978" s="9"/>
      <c r="B1978" s="9"/>
    </row>
    <row r="1979" spans="1:2" s="2" customFormat="1" ht="24.95" customHeight="1" x14ac:dyDescent="0.25">
      <c r="A1979" s="9"/>
      <c r="B1979" s="9"/>
    </row>
    <row r="1980" spans="1:2" s="2" customFormat="1" ht="24.95" customHeight="1" x14ac:dyDescent="0.25">
      <c r="A1980" s="9"/>
      <c r="B1980" s="9"/>
    </row>
    <row r="1981" spans="1:2" s="2" customFormat="1" ht="24.95" customHeight="1" x14ac:dyDescent="0.25">
      <c r="A1981" s="9"/>
      <c r="B1981" s="9"/>
    </row>
    <row r="1982" spans="1:2" s="2" customFormat="1" ht="24.95" customHeight="1" x14ac:dyDescent="0.25">
      <c r="A1982" s="9"/>
      <c r="B1982" s="9"/>
    </row>
    <row r="1983" spans="1:2" s="2" customFormat="1" ht="24.95" customHeight="1" x14ac:dyDescent="0.25">
      <c r="A1983" s="9"/>
      <c r="B1983" s="9"/>
    </row>
    <row r="1984" spans="1:2" s="2" customFormat="1" ht="24.95" customHeight="1" x14ac:dyDescent="0.25">
      <c r="A1984" s="9"/>
      <c r="B1984" s="9"/>
    </row>
    <row r="1985" spans="1:2" s="2" customFormat="1" ht="24.95" customHeight="1" x14ac:dyDescent="0.25">
      <c r="A1985" s="9"/>
      <c r="B1985" s="9"/>
    </row>
    <row r="1986" spans="1:2" s="2" customFormat="1" ht="24.95" customHeight="1" x14ac:dyDescent="0.25">
      <c r="A1986" s="9"/>
      <c r="B1986" s="9"/>
    </row>
    <row r="1987" spans="1:2" s="2" customFormat="1" ht="24.95" customHeight="1" x14ac:dyDescent="0.25">
      <c r="A1987" s="9"/>
      <c r="B1987" s="9"/>
    </row>
    <row r="1988" spans="1:2" s="2" customFormat="1" ht="24.95" customHeight="1" x14ac:dyDescent="0.25">
      <c r="A1988" s="9"/>
      <c r="B1988" s="9"/>
    </row>
    <row r="1989" spans="1:2" s="2" customFormat="1" ht="24.95" customHeight="1" x14ac:dyDescent="0.25">
      <c r="A1989" s="9"/>
      <c r="B1989" s="9"/>
    </row>
    <row r="1990" spans="1:2" s="2" customFormat="1" ht="24.95" customHeight="1" x14ac:dyDescent="0.25">
      <c r="A1990" s="9"/>
      <c r="B1990" s="9"/>
    </row>
    <row r="1991" spans="1:2" s="2" customFormat="1" ht="24.95" customHeight="1" x14ac:dyDescent="0.25">
      <c r="A1991" s="9"/>
      <c r="B1991" s="9"/>
    </row>
    <row r="1992" spans="1:2" s="2" customFormat="1" ht="24.95" customHeight="1" x14ac:dyDescent="0.25">
      <c r="A1992" s="9"/>
      <c r="B1992" s="9"/>
    </row>
    <row r="1993" spans="1:2" s="2" customFormat="1" ht="24.95" customHeight="1" x14ac:dyDescent="0.25">
      <c r="A1993" s="9"/>
      <c r="B1993" s="9"/>
    </row>
    <row r="1994" spans="1:2" s="2" customFormat="1" ht="24.95" customHeight="1" x14ac:dyDescent="0.25">
      <c r="A1994" s="9"/>
      <c r="B1994" s="9"/>
    </row>
    <row r="1995" spans="1:2" s="2" customFormat="1" ht="24.95" customHeight="1" x14ac:dyDescent="0.25">
      <c r="A1995" s="9"/>
      <c r="B1995" s="9"/>
    </row>
    <row r="1996" spans="1:2" s="2" customFormat="1" ht="24.95" customHeight="1" x14ac:dyDescent="0.25">
      <c r="A1996" s="9"/>
      <c r="B1996" s="9"/>
    </row>
    <row r="1997" spans="1:2" s="2" customFormat="1" ht="24.95" customHeight="1" x14ac:dyDescent="0.25">
      <c r="A1997" s="9"/>
      <c r="B1997" s="9"/>
    </row>
    <row r="1998" spans="1:2" s="2" customFormat="1" ht="24.95" customHeight="1" x14ac:dyDescent="0.25">
      <c r="A1998" s="9"/>
      <c r="B1998" s="9"/>
    </row>
    <row r="1999" spans="1:2" s="2" customFormat="1" ht="24.95" customHeight="1" x14ac:dyDescent="0.25">
      <c r="A1999" s="9"/>
      <c r="B1999" s="9"/>
    </row>
    <row r="2000" spans="1:2" s="2" customFormat="1" ht="24.95" customHeight="1" x14ac:dyDescent="0.25">
      <c r="A2000" s="9"/>
      <c r="B2000" s="9"/>
    </row>
    <row r="2001" spans="1:2" s="2" customFormat="1" ht="24.95" customHeight="1" x14ac:dyDescent="0.25">
      <c r="A2001" s="9"/>
      <c r="B2001" s="9"/>
    </row>
    <row r="2002" spans="1:2" s="2" customFormat="1" ht="24.95" customHeight="1" x14ac:dyDescent="0.25">
      <c r="A2002" s="9"/>
      <c r="B2002" s="9"/>
    </row>
    <row r="2003" spans="1:2" s="2" customFormat="1" ht="24.95" customHeight="1" x14ac:dyDescent="0.25">
      <c r="A2003" s="9"/>
      <c r="B2003" s="9"/>
    </row>
    <row r="2004" spans="1:2" s="2" customFormat="1" ht="24.95" customHeight="1" x14ac:dyDescent="0.25">
      <c r="A2004" s="9"/>
      <c r="B2004" s="9"/>
    </row>
    <row r="2005" spans="1:2" s="2" customFormat="1" ht="24.95" customHeight="1" x14ac:dyDescent="0.25">
      <c r="A2005" s="9"/>
      <c r="B2005" s="9"/>
    </row>
    <row r="2006" spans="1:2" s="2" customFormat="1" ht="24.95" customHeight="1" x14ac:dyDescent="0.25">
      <c r="A2006" s="9"/>
      <c r="B2006" s="9"/>
    </row>
    <row r="2007" spans="1:2" s="2" customFormat="1" ht="24.95" customHeight="1" x14ac:dyDescent="0.25">
      <c r="A2007" s="9"/>
      <c r="B2007" s="9"/>
    </row>
    <row r="2008" spans="1:2" s="2" customFormat="1" ht="24.95" customHeight="1" x14ac:dyDescent="0.25">
      <c r="A2008" s="9"/>
      <c r="B2008" s="9"/>
    </row>
    <row r="2009" spans="1:2" s="2" customFormat="1" ht="24.95" customHeight="1" x14ac:dyDescent="0.25">
      <c r="A2009" s="9"/>
      <c r="B2009" s="9"/>
    </row>
    <row r="2010" spans="1:2" s="2" customFormat="1" ht="24.95" customHeight="1" x14ac:dyDescent="0.25">
      <c r="A2010" s="9"/>
      <c r="B2010" s="9"/>
    </row>
    <row r="2011" spans="1:2" s="2" customFormat="1" ht="24.95" customHeight="1" x14ac:dyDescent="0.25">
      <c r="A2011" s="9"/>
      <c r="B2011" s="9"/>
    </row>
    <row r="2012" spans="1:2" s="2" customFormat="1" ht="24.95" customHeight="1" x14ac:dyDescent="0.25">
      <c r="A2012" s="9"/>
      <c r="B2012" s="9"/>
    </row>
    <row r="2013" spans="1:2" s="2" customFormat="1" ht="24.95" customHeight="1" x14ac:dyDescent="0.25">
      <c r="A2013" s="9"/>
      <c r="B2013" s="9"/>
    </row>
    <row r="2014" spans="1:2" s="2" customFormat="1" ht="24.95" customHeight="1" x14ac:dyDescent="0.25">
      <c r="A2014" s="9"/>
      <c r="B2014" s="9"/>
    </row>
    <row r="2015" spans="1:2" s="2" customFormat="1" ht="24.95" customHeight="1" x14ac:dyDescent="0.25">
      <c r="A2015" s="9"/>
      <c r="B2015" s="9"/>
    </row>
    <row r="2016" spans="1:2" s="2" customFormat="1" ht="24.95" customHeight="1" x14ac:dyDescent="0.25">
      <c r="A2016" s="9"/>
      <c r="B2016" s="9"/>
    </row>
    <row r="2017" spans="1:2" s="2" customFormat="1" ht="24.95" customHeight="1" x14ac:dyDescent="0.25">
      <c r="A2017" s="9"/>
      <c r="B2017" s="9"/>
    </row>
    <row r="2018" spans="1:2" s="2" customFormat="1" ht="24.95" customHeight="1" x14ac:dyDescent="0.25">
      <c r="A2018" s="9"/>
      <c r="B2018" s="9"/>
    </row>
    <row r="2019" spans="1:2" s="2" customFormat="1" ht="24.95" customHeight="1" x14ac:dyDescent="0.25">
      <c r="A2019" s="9"/>
      <c r="B2019" s="9"/>
    </row>
    <row r="2020" spans="1:2" s="2" customFormat="1" ht="24.95" customHeight="1" x14ac:dyDescent="0.25">
      <c r="A2020" s="9"/>
      <c r="B2020" s="9"/>
    </row>
    <row r="2021" spans="1:2" s="2" customFormat="1" ht="24.95" customHeight="1" x14ac:dyDescent="0.25">
      <c r="A2021" s="9"/>
      <c r="B2021" s="9"/>
    </row>
    <row r="2022" spans="1:2" s="2" customFormat="1" ht="24.95" customHeight="1" x14ac:dyDescent="0.25">
      <c r="A2022" s="9"/>
      <c r="B2022" s="9"/>
    </row>
    <row r="2023" spans="1:2" s="2" customFormat="1" ht="24.95" customHeight="1" x14ac:dyDescent="0.25">
      <c r="A2023" s="9"/>
      <c r="B2023" s="9"/>
    </row>
    <row r="2024" spans="1:2" s="2" customFormat="1" ht="24.95" customHeight="1" x14ac:dyDescent="0.25">
      <c r="A2024" s="9"/>
      <c r="B2024" s="9"/>
    </row>
    <row r="2025" spans="1:2" s="2" customFormat="1" ht="24.95" customHeight="1" x14ac:dyDescent="0.25">
      <c r="A2025" s="9"/>
      <c r="B2025" s="9"/>
    </row>
    <row r="2026" spans="1:2" s="2" customFormat="1" ht="24.95" customHeight="1" x14ac:dyDescent="0.25">
      <c r="A2026" s="9"/>
      <c r="B2026" s="9"/>
    </row>
    <row r="2027" spans="1:2" s="2" customFormat="1" ht="24.95" customHeight="1" x14ac:dyDescent="0.25">
      <c r="A2027" s="9"/>
      <c r="B2027" s="9"/>
    </row>
    <row r="2028" spans="1:2" s="2" customFormat="1" ht="24.95" customHeight="1" x14ac:dyDescent="0.25">
      <c r="A2028" s="9"/>
      <c r="B2028" s="9"/>
    </row>
    <row r="2029" spans="1:2" s="2" customFormat="1" ht="24.95" customHeight="1" x14ac:dyDescent="0.25">
      <c r="A2029" s="9"/>
      <c r="B2029" s="9"/>
    </row>
    <row r="2030" spans="1:2" s="2" customFormat="1" ht="24.95" customHeight="1" x14ac:dyDescent="0.25">
      <c r="A2030" s="9"/>
      <c r="B2030" s="9"/>
    </row>
    <row r="2031" spans="1:2" s="2" customFormat="1" ht="24.95" customHeight="1" x14ac:dyDescent="0.25">
      <c r="A2031" s="9"/>
      <c r="B2031" s="9"/>
    </row>
    <row r="2032" spans="1:2" s="2" customFormat="1" ht="24.95" customHeight="1" x14ac:dyDescent="0.25">
      <c r="A2032" s="9"/>
      <c r="B2032" s="9"/>
    </row>
    <row r="2033" spans="1:2" s="2" customFormat="1" ht="24.95" customHeight="1" x14ac:dyDescent="0.25">
      <c r="A2033" s="9"/>
      <c r="B2033" s="9"/>
    </row>
    <row r="2034" spans="1:2" s="2" customFormat="1" ht="24.95" customHeight="1" x14ac:dyDescent="0.25">
      <c r="A2034" s="9"/>
      <c r="B2034" s="9"/>
    </row>
    <row r="2035" spans="1:2" s="2" customFormat="1" ht="24.95" customHeight="1" x14ac:dyDescent="0.25">
      <c r="A2035" s="9"/>
      <c r="B2035" s="9"/>
    </row>
    <row r="2036" spans="1:2" s="2" customFormat="1" ht="24.95" customHeight="1" x14ac:dyDescent="0.25">
      <c r="A2036" s="9"/>
      <c r="B2036" s="9"/>
    </row>
    <row r="2037" spans="1:2" s="2" customFormat="1" ht="24.95" customHeight="1" x14ac:dyDescent="0.25">
      <c r="A2037" s="9"/>
      <c r="B2037" s="9"/>
    </row>
    <row r="2038" spans="1:2" s="2" customFormat="1" ht="24.95" customHeight="1" x14ac:dyDescent="0.25">
      <c r="A2038" s="9"/>
      <c r="B2038" s="9"/>
    </row>
    <row r="2039" spans="1:2" s="2" customFormat="1" ht="24.95" customHeight="1" x14ac:dyDescent="0.25">
      <c r="A2039" s="9"/>
      <c r="B2039" s="9"/>
    </row>
    <row r="2040" spans="1:2" s="2" customFormat="1" ht="24.95" customHeight="1" x14ac:dyDescent="0.25">
      <c r="A2040" s="9"/>
      <c r="B2040" s="9"/>
    </row>
    <row r="2041" spans="1:2" s="2" customFormat="1" ht="24.95" customHeight="1" x14ac:dyDescent="0.25">
      <c r="A2041" s="9"/>
      <c r="B2041" s="9"/>
    </row>
    <row r="2042" spans="1:2" s="2" customFormat="1" ht="24.95" customHeight="1" x14ac:dyDescent="0.25">
      <c r="A2042" s="9"/>
      <c r="B2042" s="9"/>
    </row>
    <row r="2043" spans="1:2" s="2" customFormat="1" ht="24.95" customHeight="1" x14ac:dyDescent="0.25">
      <c r="A2043" s="9"/>
      <c r="B2043" s="9"/>
    </row>
    <row r="2044" spans="1:2" s="2" customFormat="1" ht="24.95" customHeight="1" x14ac:dyDescent="0.25">
      <c r="A2044" s="9"/>
      <c r="B2044" s="9"/>
    </row>
    <row r="2045" spans="1:2" s="2" customFormat="1" ht="24.95" customHeight="1" x14ac:dyDescent="0.25">
      <c r="A2045" s="9"/>
      <c r="B2045" s="9"/>
    </row>
    <row r="2046" spans="1:2" s="2" customFormat="1" ht="24.95" customHeight="1" x14ac:dyDescent="0.25">
      <c r="A2046" s="9"/>
      <c r="B2046" s="9"/>
    </row>
    <row r="2047" spans="1:2" s="2" customFormat="1" ht="24.95" customHeight="1" x14ac:dyDescent="0.25">
      <c r="A2047" s="9"/>
      <c r="B2047" s="9"/>
    </row>
    <row r="2048" spans="1:2" s="2" customFormat="1" ht="24.95" customHeight="1" x14ac:dyDescent="0.25">
      <c r="A2048" s="9"/>
      <c r="B2048" s="9"/>
    </row>
    <row r="2049" spans="1:2" s="2" customFormat="1" ht="24.95" customHeight="1" x14ac:dyDescent="0.25">
      <c r="A2049" s="9"/>
      <c r="B2049" s="9"/>
    </row>
    <row r="2050" spans="1:2" s="2" customFormat="1" ht="24.95" customHeight="1" x14ac:dyDescent="0.25">
      <c r="A2050" s="9"/>
      <c r="B2050" s="9"/>
    </row>
    <row r="2051" spans="1:2" s="2" customFormat="1" ht="24.95" customHeight="1" x14ac:dyDescent="0.25">
      <c r="A2051" s="9"/>
      <c r="B2051" s="9"/>
    </row>
    <row r="2052" spans="1:2" s="2" customFormat="1" ht="24.95" customHeight="1" x14ac:dyDescent="0.25">
      <c r="A2052" s="9"/>
      <c r="B2052" s="9"/>
    </row>
    <row r="2053" spans="1:2" s="2" customFormat="1" ht="24.95" customHeight="1" x14ac:dyDescent="0.25">
      <c r="A2053" s="9"/>
      <c r="B2053" s="9"/>
    </row>
    <row r="2054" spans="1:2" s="2" customFormat="1" ht="24.95" customHeight="1" x14ac:dyDescent="0.25">
      <c r="A2054" s="9"/>
      <c r="B2054" s="9"/>
    </row>
    <row r="2055" spans="1:2" s="2" customFormat="1" ht="24.95" customHeight="1" x14ac:dyDescent="0.25">
      <c r="A2055" s="9"/>
      <c r="B2055" s="9"/>
    </row>
    <row r="2056" spans="1:2" s="2" customFormat="1" ht="24.95" customHeight="1" x14ac:dyDescent="0.25">
      <c r="A2056" s="9"/>
      <c r="B2056" s="9"/>
    </row>
    <row r="2057" spans="1:2" s="2" customFormat="1" ht="24.95" customHeight="1" x14ac:dyDescent="0.25">
      <c r="A2057" s="9"/>
      <c r="B2057" s="9"/>
    </row>
    <row r="2058" spans="1:2" s="2" customFormat="1" ht="24.95" customHeight="1" x14ac:dyDescent="0.25">
      <c r="A2058" s="9"/>
      <c r="B2058" s="9"/>
    </row>
    <row r="2059" spans="1:2" s="2" customFormat="1" ht="24.95" customHeight="1" x14ac:dyDescent="0.25">
      <c r="A2059" s="9"/>
      <c r="B2059" s="9"/>
    </row>
    <row r="2060" spans="1:2" s="2" customFormat="1" ht="24.95" customHeight="1" x14ac:dyDescent="0.25">
      <c r="A2060" s="9"/>
      <c r="B2060" s="9"/>
    </row>
    <row r="2061" spans="1:2" s="2" customFormat="1" ht="24.95" customHeight="1" x14ac:dyDescent="0.25">
      <c r="A2061" s="9"/>
      <c r="B2061" s="9"/>
    </row>
    <row r="2062" spans="1:2" s="2" customFormat="1" ht="24.95" customHeight="1" x14ac:dyDescent="0.25">
      <c r="A2062" s="9"/>
      <c r="B2062" s="9"/>
    </row>
    <row r="2063" spans="1:2" s="2" customFormat="1" ht="24.95" customHeight="1" x14ac:dyDescent="0.25">
      <c r="A2063" s="9"/>
      <c r="B2063" s="9"/>
    </row>
    <row r="2064" spans="1:2" s="2" customFormat="1" ht="24.95" customHeight="1" x14ac:dyDescent="0.25">
      <c r="A2064" s="9"/>
      <c r="B2064" s="9"/>
    </row>
    <row r="2065" spans="1:2" s="2" customFormat="1" ht="24.95" customHeight="1" x14ac:dyDescent="0.25">
      <c r="A2065" s="9"/>
      <c r="B2065" s="9"/>
    </row>
    <row r="2066" spans="1:2" s="2" customFormat="1" ht="24.95" customHeight="1" x14ac:dyDescent="0.25">
      <c r="A2066" s="9"/>
      <c r="B2066" s="9"/>
    </row>
    <row r="2067" spans="1:2" s="2" customFormat="1" ht="24.95" customHeight="1" x14ac:dyDescent="0.25">
      <c r="A2067" s="9"/>
      <c r="B2067" s="9"/>
    </row>
    <row r="2068" spans="1:2" s="2" customFormat="1" ht="24.95" customHeight="1" x14ac:dyDescent="0.25">
      <c r="A2068" s="9"/>
      <c r="B2068" s="9"/>
    </row>
    <row r="2069" spans="1:2" s="2" customFormat="1" ht="24.95" customHeight="1" x14ac:dyDescent="0.25">
      <c r="A2069" s="9"/>
      <c r="B2069" s="9"/>
    </row>
    <row r="2070" spans="1:2" s="2" customFormat="1" ht="24.95" customHeight="1" x14ac:dyDescent="0.25">
      <c r="A2070" s="9"/>
      <c r="B2070" s="9"/>
    </row>
    <row r="2071" spans="1:2" s="2" customFormat="1" ht="24.95" customHeight="1" x14ac:dyDescent="0.25">
      <c r="A2071" s="9"/>
      <c r="B2071" s="9"/>
    </row>
    <row r="2072" spans="1:2" s="2" customFormat="1" ht="24.95" customHeight="1" x14ac:dyDescent="0.25">
      <c r="A2072" s="9"/>
      <c r="B2072" s="9"/>
    </row>
    <row r="2073" spans="1:2" s="2" customFormat="1" ht="24.95" customHeight="1" x14ac:dyDescent="0.25">
      <c r="A2073" s="9"/>
      <c r="B2073" s="9"/>
    </row>
    <row r="2074" spans="1:2" s="2" customFormat="1" ht="24.95" customHeight="1" x14ac:dyDescent="0.25">
      <c r="A2074" s="9"/>
      <c r="B2074" s="9"/>
    </row>
    <row r="2075" spans="1:2" s="2" customFormat="1" ht="24.95" customHeight="1" x14ac:dyDescent="0.25">
      <c r="A2075" s="9"/>
      <c r="B2075" s="9"/>
    </row>
    <row r="2076" spans="1:2" s="2" customFormat="1" ht="24.95" customHeight="1" x14ac:dyDescent="0.25">
      <c r="A2076" s="9"/>
      <c r="B2076" s="9"/>
    </row>
    <row r="2077" spans="1:2" s="2" customFormat="1" ht="24.95" customHeight="1" x14ac:dyDescent="0.25">
      <c r="A2077" s="9"/>
      <c r="B2077" s="9"/>
    </row>
    <row r="2078" spans="1:2" s="2" customFormat="1" ht="24.95" customHeight="1" x14ac:dyDescent="0.25">
      <c r="A2078" s="9"/>
      <c r="B2078" s="9"/>
    </row>
    <row r="2079" spans="1:2" s="2" customFormat="1" ht="24.95" customHeight="1" x14ac:dyDescent="0.25">
      <c r="A2079" s="9"/>
      <c r="B2079" s="9"/>
    </row>
    <row r="2080" spans="1:2" s="2" customFormat="1" ht="24.95" customHeight="1" x14ac:dyDescent="0.25">
      <c r="A2080" s="9"/>
      <c r="B2080" s="9"/>
    </row>
    <row r="2081" spans="1:2" s="2" customFormat="1" ht="24.95" customHeight="1" x14ac:dyDescent="0.25">
      <c r="A2081" s="9"/>
      <c r="B2081" s="9"/>
    </row>
    <row r="2082" spans="1:2" s="2" customFormat="1" ht="24.95" customHeight="1" x14ac:dyDescent="0.25">
      <c r="A2082" s="9"/>
      <c r="B2082" s="9"/>
    </row>
    <row r="2083" spans="1:2" s="2" customFormat="1" ht="24.95" customHeight="1" x14ac:dyDescent="0.25">
      <c r="A2083" s="9"/>
      <c r="B2083" s="9"/>
    </row>
    <row r="2084" spans="1:2" s="2" customFormat="1" ht="24.95" customHeight="1" x14ac:dyDescent="0.25">
      <c r="A2084" s="9"/>
      <c r="B2084" s="9"/>
    </row>
    <row r="2085" spans="1:2" s="2" customFormat="1" ht="24.95" customHeight="1" x14ac:dyDescent="0.25">
      <c r="A2085" s="9"/>
      <c r="B2085" s="9"/>
    </row>
    <row r="2086" spans="1:2" s="2" customFormat="1" ht="24.95" customHeight="1" x14ac:dyDescent="0.25">
      <c r="A2086" s="9"/>
      <c r="B2086" s="9"/>
    </row>
    <row r="2087" spans="1:2" s="2" customFormat="1" ht="24.95" customHeight="1" x14ac:dyDescent="0.25">
      <c r="A2087" s="9"/>
      <c r="B2087" s="9"/>
    </row>
    <row r="2088" spans="1:2" s="2" customFormat="1" ht="24.95" customHeight="1" x14ac:dyDescent="0.25">
      <c r="A2088" s="9"/>
      <c r="B2088" s="9"/>
    </row>
    <row r="2089" spans="1:2" s="2" customFormat="1" ht="24.95" customHeight="1" x14ac:dyDescent="0.25">
      <c r="A2089" s="9"/>
      <c r="B2089" s="9"/>
    </row>
    <row r="2090" spans="1:2" s="2" customFormat="1" ht="24.95" customHeight="1" x14ac:dyDescent="0.25">
      <c r="A2090" s="9"/>
      <c r="B2090" s="9"/>
    </row>
    <row r="2091" spans="1:2" s="2" customFormat="1" ht="24.95" customHeight="1" x14ac:dyDescent="0.25">
      <c r="A2091" s="9"/>
      <c r="B2091" s="9"/>
    </row>
    <row r="2092" spans="1:2" s="2" customFormat="1" ht="24.95" customHeight="1" x14ac:dyDescent="0.25">
      <c r="A2092" s="9"/>
      <c r="B2092" s="9"/>
    </row>
    <row r="2093" spans="1:2" s="2" customFormat="1" ht="24.95" customHeight="1" x14ac:dyDescent="0.25">
      <c r="A2093" s="9"/>
      <c r="B2093" s="9"/>
    </row>
    <row r="2094" spans="1:2" s="2" customFormat="1" ht="24.95" customHeight="1" x14ac:dyDescent="0.25">
      <c r="A2094" s="9"/>
      <c r="B2094" s="9"/>
    </row>
    <row r="2095" spans="1:2" s="2" customFormat="1" ht="24.95" customHeight="1" x14ac:dyDescent="0.25">
      <c r="A2095" s="9"/>
      <c r="B2095" s="9"/>
    </row>
    <row r="2096" spans="1:2" s="2" customFormat="1" ht="24.95" customHeight="1" x14ac:dyDescent="0.25">
      <c r="A2096" s="9"/>
      <c r="B2096" s="9"/>
    </row>
    <row r="2097" spans="1:2" s="2" customFormat="1" ht="24.95" customHeight="1" x14ac:dyDescent="0.25">
      <c r="A2097" s="9"/>
      <c r="B2097" s="9"/>
    </row>
    <row r="2098" spans="1:2" s="2" customFormat="1" ht="24.95" customHeight="1" x14ac:dyDescent="0.25">
      <c r="A2098" s="9"/>
      <c r="B2098" s="9"/>
    </row>
    <row r="2099" spans="1:2" s="2" customFormat="1" ht="24.95" customHeight="1" x14ac:dyDescent="0.25">
      <c r="A2099" s="9"/>
      <c r="B2099" s="9"/>
    </row>
    <row r="2100" spans="1:2" s="2" customFormat="1" ht="24.95" customHeight="1" x14ac:dyDescent="0.25">
      <c r="A2100" s="9"/>
      <c r="B2100" s="9"/>
    </row>
    <row r="2101" spans="1:2" s="2" customFormat="1" ht="24.95" customHeight="1" x14ac:dyDescent="0.25">
      <c r="A2101" s="9"/>
      <c r="B2101" s="9"/>
    </row>
    <row r="2102" spans="1:2" s="2" customFormat="1" ht="24.95" customHeight="1" x14ac:dyDescent="0.25">
      <c r="A2102" s="9"/>
      <c r="B2102" s="9"/>
    </row>
    <row r="2103" spans="1:2" s="2" customFormat="1" ht="24.95" customHeight="1" x14ac:dyDescent="0.25">
      <c r="A2103" s="9"/>
      <c r="B2103" s="9"/>
    </row>
    <row r="2104" spans="1:2" s="2" customFormat="1" ht="24.95" customHeight="1" x14ac:dyDescent="0.25">
      <c r="A2104" s="9"/>
      <c r="B2104" s="9"/>
    </row>
    <row r="2105" spans="1:2" s="2" customFormat="1" ht="24.95" customHeight="1" x14ac:dyDescent="0.25">
      <c r="A2105" s="9"/>
      <c r="B2105" s="9"/>
    </row>
    <row r="2106" spans="1:2" s="2" customFormat="1" ht="24.95" customHeight="1" x14ac:dyDescent="0.25">
      <c r="A2106" s="9"/>
      <c r="B2106" s="9"/>
    </row>
    <row r="2107" spans="1:2" s="2" customFormat="1" ht="24.95" customHeight="1" x14ac:dyDescent="0.25">
      <c r="A2107" s="9"/>
      <c r="B2107" s="9"/>
    </row>
    <row r="2108" spans="1:2" s="2" customFormat="1" ht="24.95" customHeight="1" x14ac:dyDescent="0.25">
      <c r="A2108" s="9"/>
      <c r="B2108" s="9"/>
    </row>
    <row r="2109" spans="1:2" s="2" customFormat="1" ht="24.95" customHeight="1" x14ac:dyDescent="0.25">
      <c r="A2109" s="9"/>
      <c r="B2109" s="9"/>
    </row>
    <row r="2110" spans="1:2" s="2" customFormat="1" ht="24.95" customHeight="1" x14ac:dyDescent="0.25">
      <c r="A2110" s="9"/>
      <c r="B2110" s="9"/>
    </row>
    <row r="2111" spans="1:2" s="2" customFormat="1" ht="24.95" customHeight="1" x14ac:dyDescent="0.25">
      <c r="A2111" s="9"/>
      <c r="B2111" s="9"/>
    </row>
    <row r="2112" spans="1:2" s="2" customFormat="1" ht="24.95" customHeight="1" x14ac:dyDescent="0.25">
      <c r="A2112" s="9"/>
      <c r="B2112" s="9"/>
    </row>
    <row r="2113" spans="1:2" s="2" customFormat="1" ht="24.95" customHeight="1" x14ac:dyDescent="0.25">
      <c r="A2113" s="9"/>
      <c r="B2113" s="9"/>
    </row>
    <row r="2114" spans="1:2" s="2" customFormat="1" ht="24.95" customHeight="1" x14ac:dyDescent="0.25">
      <c r="A2114" s="9"/>
      <c r="B2114" s="9"/>
    </row>
    <row r="2115" spans="1:2" s="2" customFormat="1" ht="24.95" customHeight="1" x14ac:dyDescent="0.25">
      <c r="A2115" s="9"/>
      <c r="B2115" s="9"/>
    </row>
    <row r="2116" spans="1:2" s="2" customFormat="1" ht="24.95" customHeight="1" x14ac:dyDescent="0.25">
      <c r="A2116" s="9"/>
      <c r="B2116" s="9"/>
    </row>
    <row r="2117" spans="1:2" s="2" customFormat="1" ht="24.95" customHeight="1" x14ac:dyDescent="0.25">
      <c r="A2117" s="9"/>
      <c r="B2117" s="9"/>
    </row>
    <row r="2118" spans="1:2" s="2" customFormat="1" ht="24.95" customHeight="1" x14ac:dyDescent="0.25">
      <c r="A2118" s="9"/>
      <c r="B2118" s="9"/>
    </row>
    <row r="2119" spans="1:2" s="2" customFormat="1" ht="24.95" customHeight="1" x14ac:dyDescent="0.25">
      <c r="A2119" s="9"/>
      <c r="B2119" s="9"/>
    </row>
    <row r="2120" spans="1:2" s="2" customFormat="1" ht="24.95" customHeight="1" x14ac:dyDescent="0.25">
      <c r="A2120" s="9"/>
      <c r="B2120" s="9"/>
    </row>
    <row r="2121" spans="1:2" s="2" customFormat="1" ht="24.95" customHeight="1" x14ac:dyDescent="0.25">
      <c r="A2121" s="9"/>
      <c r="B2121" s="9"/>
    </row>
    <row r="2122" spans="1:2" s="2" customFormat="1" ht="24.95" customHeight="1" x14ac:dyDescent="0.25">
      <c r="A2122" s="9"/>
      <c r="B2122" s="9"/>
    </row>
    <row r="2123" spans="1:2" s="2" customFormat="1" ht="24.95" customHeight="1" x14ac:dyDescent="0.25">
      <c r="A2123" s="9"/>
      <c r="B2123" s="9"/>
    </row>
    <row r="2124" spans="1:2" s="2" customFormat="1" ht="24.95" customHeight="1" x14ac:dyDescent="0.25">
      <c r="A2124" s="9"/>
      <c r="B2124" s="9"/>
    </row>
    <row r="2125" spans="1:2" s="2" customFormat="1" ht="24.95" customHeight="1" x14ac:dyDescent="0.25">
      <c r="A2125" s="9"/>
      <c r="B2125" s="9"/>
    </row>
    <row r="2126" spans="1:2" s="2" customFormat="1" ht="24.95" customHeight="1" x14ac:dyDescent="0.25">
      <c r="A2126" s="9"/>
      <c r="B2126" s="9"/>
    </row>
    <row r="2127" spans="1:2" s="2" customFormat="1" ht="24.95" customHeight="1" x14ac:dyDescent="0.25">
      <c r="A2127" s="9"/>
      <c r="B2127" s="9"/>
    </row>
    <row r="2128" spans="1:2" s="2" customFormat="1" ht="24.95" customHeight="1" x14ac:dyDescent="0.25">
      <c r="A2128" s="9"/>
      <c r="B2128" s="9"/>
    </row>
    <row r="2129" spans="1:2" s="2" customFormat="1" ht="24.95" customHeight="1" x14ac:dyDescent="0.25">
      <c r="A2129" s="9"/>
      <c r="B2129" s="9"/>
    </row>
    <row r="2130" spans="1:2" s="2" customFormat="1" ht="24.95" customHeight="1" x14ac:dyDescent="0.25">
      <c r="A2130" s="9"/>
      <c r="B2130" s="9"/>
    </row>
    <row r="2131" spans="1:2" s="2" customFormat="1" ht="24.95" customHeight="1" x14ac:dyDescent="0.25">
      <c r="A2131" s="9"/>
      <c r="B2131" s="9"/>
    </row>
    <row r="2132" spans="1:2" s="2" customFormat="1" ht="24.95" customHeight="1" x14ac:dyDescent="0.25">
      <c r="A2132" s="9"/>
      <c r="B2132" s="9"/>
    </row>
    <row r="2133" spans="1:2" s="2" customFormat="1" ht="24.95" customHeight="1" x14ac:dyDescent="0.25">
      <c r="A2133" s="9"/>
      <c r="B2133" s="9"/>
    </row>
    <row r="2134" spans="1:2" s="2" customFormat="1" ht="24.95" customHeight="1" x14ac:dyDescent="0.25">
      <c r="A2134" s="9"/>
      <c r="B2134" s="9"/>
    </row>
    <row r="2135" spans="1:2" s="2" customFormat="1" ht="24.95" customHeight="1" x14ac:dyDescent="0.25">
      <c r="A2135" s="9"/>
      <c r="B2135" s="9"/>
    </row>
    <row r="2136" spans="1:2" s="2" customFormat="1" ht="24.95" customHeight="1" x14ac:dyDescent="0.25">
      <c r="A2136" s="9"/>
      <c r="B2136" s="9"/>
    </row>
    <row r="2137" spans="1:2" s="2" customFormat="1" ht="24.95" customHeight="1" x14ac:dyDescent="0.25">
      <c r="A2137" s="9"/>
      <c r="B2137" s="9"/>
    </row>
    <row r="2138" spans="1:2" s="2" customFormat="1" ht="24.95" customHeight="1" x14ac:dyDescent="0.25">
      <c r="A2138" s="9"/>
      <c r="B2138" s="9"/>
    </row>
    <row r="2139" spans="1:2" s="2" customFormat="1" ht="24.95" customHeight="1" x14ac:dyDescent="0.25">
      <c r="A2139" s="9"/>
      <c r="B2139" s="9"/>
    </row>
    <row r="2140" spans="1:2" s="2" customFormat="1" ht="24.95" customHeight="1" x14ac:dyDescent="0.25">
      <c r="A2140" s="9"/>
      <c r="B2140" s="9"/>
    </row>
    <row r="2141" spans="1:2" s="2" customFormat="1" ht="24.95" customHeight="1" x14ac:dyDescent="0.25">
      <c r="A2141" s="9"/>
      <c r="B2141" s="9"/>
    </row>
    <row r="2142" spans="1:2" s="2" customFormat="1" ht="24.95" customHeight="1" x14ac:dyDescent="0.25">
      <c r="A2142" s="9"/>
      <c r="B2142" s="9"/>
    </row>
    <row r="2143" spans="1:2" s="2" customFormat="1" ht="24.95" customHeight="1" x14ac:dyDescent="0.25">
      <c r="A2143" s="9"/>
      <c r="B2143" s="9"/>
    </row>
    <row r="2144" spans="1:2" s="2" customFormat="1" ht="24.95" customHeight="1" x14ac:dyDescent="0.25">
      <c r="A2144" s="9"/>
      <c r="B2144" s="9"/>
    </row>
    <row r="2145" spans="1:2" s="2" customFormat="1" ht="24.95" customHeight="1" x14ac:dyDescent="0.25">
      <c r="A2145" s="9"/>
      <c r="B2145" s="9"/>
    </row>
    <row r="2146" spans="1:2" s="2" customFormat="1" ht="24.95" customHeight="1" x14ac:dyDescent="0.25">
      <c r="A2146" s="9"/>
      <c r="B2146" s="9"/>
    </row>
    <row r="2147" spans="1:2" s="2" customFormat="1" ht="24.95" customHeight="1" x14ac:dyDescent="0.25">
      <c r="A2147" s="9"/>
      <c r="B2147" s="9"/>
    </row>
    <row r="2148" spans="1:2" s="2" customFormat="1" ht="24.95" customHeight="1" x14ac:dyDescent="0.25">
      <c r="A2148" s="9"/>
      <c r="B2148" s="9"/>
    </row>
    <row r="2149" spans="1:2" s="2" customFormat="1" ht="24.95" customHeight="1" x14ac:dyDescent="0.25">
      <c r="A2149" s="9"/>
      <c r="B2149" s="9"/>
    </row>
    <row r="2150" spans="1:2" s="2" customFormat="1" ht="24.95" customHeight="1" x14ac:dyDescent="0.25">
      <c r="A2150" s="9"/>
      <c r="B2150" s="9"/>
    </row>
    <row r="2151" spans="1:2" s="2" customFormat="1" ht="24.95" customHeight="1" x14ac:dyDescent="0.25">
      <c r="A2151" s="9"/>
      <c r="B2151" s="9"/>
    </row>
    <row r="2152" spans="1:2" s="2" customFormat="1" ht="24.95" customHeight="1" x14ac:dyDescent="0.25">
      <c r="A2152" s="9"/>
      <c r="B2152" s="9"/>
    </row>
    <row r="2153" spans="1:2" s="2" customFormat="1" ht="24.95" customHeight="1" x14ac:dyDescent="0.25">
      <c r="A2153" s="9"/>
      <c r="B2153" s="9"/>
    </row>
    <row r="2154" spans="1:2" s="2" customFormat="1" ht="24.95" customHeight="1" x14ac:dyDescent="0.25">
      <c r="A2154" s="9"/>
      <c r="B2154" s="9"/>
    </row>
    <row r="2155" spans="1:2" s="2" customFormat="1" ht="24.95" customHeight="1" x14ac:dyDescent="0.25">
      <c r="A2155" s="9"/>
      <c r="B2155" s="9"/>
    </row>
    <row r="2156" spans="1:2" s="2" customFormat="1" ht="24.95" customHeight="1" x14ac:dyDescent="0.25">
      <c r="A2156" s="9"/>
      <c r="B2156" s="9"/>
    </row>
    <row r="2157" spans="1:2" s="2" customFormat="1" ht="24.95" customHeight="1" x14ac:dyDescent="0.25">
      <c r="A2157" s="9"/>
      <c r="B2157" s="9"/>
    </row>
    <row r="2158" spans="1:2" s="2" customFormat="1" ht="24.95" customHeight="1" x14ac:dyDescent="0.25">
      <c r="A2158" s="9"/>
      <c r="B2158" s="9"/>
    </row>
    <row r="2159" spans="1:2" s="2" customFormat="1" ht="24.95" customHeight="1" x14ac:dyDescent="0.25">
      <c r="A2159" s="9"/>
      <c r="B2159" s="9"/>
    </row>
    <row r="2160" spans="1:2" s="2" customFormat="1" ht="24.95" customHeight="1" x14ac:dyDescent="0.25">
      <c r="A2160" s="9"/>
      <c r="B2160" s="9"/>
    </row>
    <row r="2161" spans="1:2" s="2" customFormat="1" ht="24.95" customHeight="1" x14ac:dyDescent="0.25">
      <c r="A2161" s="9"/>
      <c r="B2161" s="9"/>
    </row>
    <row r="2162" spans="1:2" s="2" customFormat="1" ht="24.95" customHeight="1" x14ac:dyDescent="0.25">
      <c r="A2162" s="9"/>
      <c r="B2162" s="9"/>
    </row>
    <row r="2163" spans="1:2" s="2" customFormat="1" ht="24.95" customHeight="1" x14ac:dyDescent="0.25">
      <c r="A2163" s="9"/>
      <c r="B2163" s="9"/>
    </row>
    <row r="2164" spans="1:2" s="2" customFormat="1" ht="24.95" customHeight="1" x14ac:dyDescent="0.25">
      <c r="A2164" s="9"/>
      <c r="B2164" s="9"/>
    </row>
    <row r="2165" spans="1:2" s="2" customFormat="1" ht="24.95" customHeight="1" x14ac:dyDescent="0.25">
      <c r="A2165" s="9"/>
      <c r="B2165" s="9"/>
    </row>
    <row r="2166" spans="1:2" s="2" customFormat="1" ht="24.95" customHeight="1" x14ac:dyDescent="0.25">
      <c r="A2166" s="9"/>
      <c r="B2166" s="9"/>
    </row>
    <row r="2167" spans="1:2" s="2" customFormat="1" ht="24.95" customHeight="1" x14ac:dyDescent="0.25">
      <c r="A2167" s="9"/>
      <c r="B2167" s="9"/>
    </row>
    <row r="2168" spans="1:2" s="2" customFormat="1" ht="24.95" customHeight="1" x14ac:dyDescent="0.25">
      <c r="A2168" s="9"/>
      <c r="B2168" s="9"/>
    </row>
    <row r="2169" spans="1:2" s="2" customFormat="1" ht="24.95" customHeight="1" x14ac:dyDescent="0.25">
      <c r="A2169" s="9"/>
      <c r="B2169" s="9"/>
    </row>
    <row r="2170" spans="1:2" s="2" customFormat="1" ht="24.95" customHeight="1" x14ac:dyDescent="0.25">
      <c r="A2170" s="9"/>
      <c r="B2170" s="9"/>
    </row>
    <row r="2171" spans="1:2" s="2" customFormat="1" ht="24.95" customHeight="1" x14ac:dyDescent="0.25">
      <c r="A2171" s="9"/>
      <c r="B2171" s="9"/>
    </row>
    <row r="2172" spans="1:2" s="2" customFormat="1" ht="24.95" customHeight="1" x14ac:dyDescent="0.25">
      <c r="A2172" s="9"/>
      <c r="B2172" s="9"/>
    </row>
    <row r="2173" spans="1:2" s="2" customFormat="1" ht="24.95" customHeight="1" x14ac:dyDescent="0.25">
      <c r="A2173" s="9"/>
      <c r="B2173" s="9"/>
    </row>
    <row r="2174" spans="1:2" s="2" customFormat="1" ht="24.95" customHeight="1" x14ac:dyDescent="0.25">
      <c r="A2174" s="9"/>
      <c r="B2174" s="9"/>
    </row>
    <row r="2175" spans="1:2" s="2" customFormat="1" ht="24.95" customHeight="1" x14ac:dyDescent="0.25">
      <c r="A2175" s="9"/>
      <c r="B2175" s="9"/>
    </row>
    <row r="2176" spans="1:2" s="2" customFormat="1" ht="24.95" customHeight="1" x14ac:dyDescent="0.25">
      <c r="A2176" s="9"/>
      <c r="B2176" s="9"/>
    </row>
    <row r="2177" spans="1:2" s="2" customFormat="1" ht="24.95" customHeight="1" x14ac:dyDescent="0.25">
      <c r="A2177" s="9"/>
      <c r="B2177" s="9"/>
    </row>
    <row r="2178" spans="1:2" s="2" customFormat="1" ht="24.95" customHeight="1" x14ac:dyDescent="0.25">
      <c r="A2178" s="9"/>
      <c r="B2178" s="9"/>
    </row>
    <row r="2179" spans="1:2" s="2" customFormat="1" ht="24.95" customHeight="1" x14ac:dyDescent="0.25">
      <c r="A2179" s="9"/>
      <c r="B2179" s="9"/>
    </row>
    <row r="2180" spans="1:2" s="2" customFormat="1" ht="24.95" customHeight="1" x14ac:dyDescent="0.25">
      <c r="A2180" s="9"/>
      <c r="B2180" s="9"/>
    </row>
    <row r="2181" spans="1:2" s="2" customFormat="1" ht="24.95" customHeight="1" x14ac:dyDescent="0.25">
      <c r="A2181" s="9"/>
      <c r="B2181" s="9"/>
    </row>
    <row r="2182" spans="1:2" s="2" customFormat="1" ht="24.95" customHeight="1" x14ac:dyDescent="0.25">
      <c r="A2182" s="9"/>
      <c r="B2182" s="9"/>
    </row>
    <row r="2183" spans="1:2" s="2" customFormat="1" ht="24.95" customHeight="1" x14ac:dyDescent="0.25">
      <c r="A2183" s="9"/>
      <c r="B2183" s="9"/>
    </row>
    <row r="2184" spans="1:2" s="2" customFormat="1" ht="24.95" customHeight="1" x14ac:dyDescent="0.25">
      <c r="A2184" s="9"/>
      <c r="B2184" s="9"/>
    </row>
    <row r="2185" spans="1:2" s="2" customFormat="1" ht="24.95" customHeight="1" x14ac:dyDescent="0.25">
      <c r="A2185" s="9"/>
      <c r="B2185" s="9"/>
    </row>
    <row r="2186" spans="1:2" s="2" customFormat="1" ht="24.95" customHeight="1" x14ac:dyDescent="0.25">
      <c r="A2186" s="9"/>
      <c r="B2186" s="9"/>
    </row>
    <row r="2187" spans="1:2" s="2" customFormat="1" ht="24.95" customHeight="1" x14ac:dyDescent="0.25">
      <c r="A2187" s="9"/>
      <c r="B2187" s="9"/>
    </row>
    <row r="2188" spans="1:2" s="2" customFormat="1" ht="24.95" customHeight="1" x14ac:dyDescent="0.25">
      <c r="A2188" s="9"/>
      <c r="B2188" s="9"/>
    </row>
    <row r="2189" spans="1:2" s="2" customFormat="1" ht="24.95" customHeight="1" x14ac:dyDescent="0.25">
      <c r="A2189" s="9"/>
      <c r="B2189" s="9"/>
    </row>
    <row r="2190" spans="1:2" s="2" customFormat="1" ht="24.95" customHeight="1" x14ac:dyDescent="0.25">
      <c r="A2190" s="9"/>
      <c r="B2190" s="9"/>
    </row>
    <row r="2191" spans="1:2" s="2" customFormat="1" ht="24.95" customHeight="1" x14ac:dyDescent="0.25">
      <c r="A2191" s="9"/>
      <c r="B2191" s="9"/>
    </row>
    <row r="2192" spans="1:2" s="2" customFormat="1" ht="24.95" customHeight="1" x14ac:dyDescent="0.25">
      <c r="A2192" s="9"/>
      <c r="B2192" s="9"/>
    </row>
    <row r="2193" spans="1:2" s="2" customFormat="1" ht="24.95" customHeight="1" x14ac:dyDescent="0.25">
      <c r="A2193" s="9"/>
      <c r="B2193" s="9"/>
    </row>
    <row r="2194" spans="1:2" s="2" customFormat="1" ht="24.95" customHeight="1" x14ac:dyDescent="0.25">
      <c r="A2194" s="9"/>
      <c r="B2194" s="9"/>
    </row>
    <row r="2195" spans="1:2" s="2" customFormat="1" ht="24.95" customHeight="1" x14ac:dyDescent="0.25">
      <c r="A2195" s="9"/>
      <c r="B2195" s="9"/>
    </row>
    <row r="2196" spans="1:2" s="2" customFormat="1" ht="24.95" customHeight="1" x14ac:dyDescent="0.25">
      <c r="A2196" s="9"/>
      <c r="B2196" s="9"/>
    </row>
    <row r="2197" spans="1:2" s="2" customFormat="1" ht="24.95" customHeight="1" x14ac:dyDescent="0.25">
      <c r="A2197" s="9"/>
      <c r="B2197" s="9"/>
    </row>
    <row r="2198" spans="1:2" s="2" customFormat="1" ht="24.95" customHeight="1" x14ac:dyDescent="0.25">
      <c r="A2198" s="9"/>
      <c r="B2198" s="9"/>
    </row>
    <row r="2199" spans="1:2" s="2" customFormat="1" ht="24.95" customHeight="1" x14ac:dyDescent="0.25">
      <c r="A2199" s="9"/>
      <c r="B2199" s="9"/>
    </row>
    <row r="2200" spans="1:2" s="2" customFormat="1" ht="24.95" customHeight="1" x14ac:dyDescent="0.25">
      <c r="A2200" s="9"/>
      <c r="B2200" s="9"/>
    </row>
    <row r="2201" spans="1:2" s="2" customFormat="1" ht="24.95" customHeight="1" x14ac:dyDescent="0.25">
      <c r="A2201" s="9"/>
      <c r="B2201" s="9"/>
    </row>
    <row r="2202" spans="1:2" s="2" customFormat="1" ht="24.95" customHeight="1" x14ac:dyDescent="0.25">
      <c r="A2202" s="9"/>
      <c r="B2202" s="9"/>
    </row>
    <row r="2203" spans="1:2" s="2" customFormat="1" ht="24.95" customHeight="1" x14ac:dyDescent="0.25">
      <c r="A2203" s="9"/>
      <c r="B2203" s="9"/>
    </row>
    <row r="2204" spans="1:2" s="2" customFormat="1" ht="24.95" customHeight="1" x14ac:dyDescent="0.25">
      <c r="A2204" s="9"/>
      <c r="B2204" s="9"/>
    </row>
    <row r="2205" spans="1:2" s="2" customFormat="1" ht="24.95" customHeight="1" x14ac:dyDescent="0.25">
      <c r="A2205" s="9"/>
      <c r="B2205" s="9"/>
    </row>
    <row r="2206" spans="1:2" s="2" customFormat="1" ht="24.95" customHeight="1" x14ac:dyDescent="0.25">
      <c r="A2206" s="9"/>
      <c r="B2206" s="9"/>
    </row>
    <row r="2207" spans="1:2" s="2" customFormat="1" ht="24.95" customHeight="1" x14ac:dyDescent="0.25">
      <c r="A2207" s="9"/>
      <c r="B2207" s="9"/>
    </row>
    <row r="2208" spans="1:2" s="2" customFormat="1" ht="24.95" customHeight="1" x14ac:dyDescent="0.25">
      <c r="A2208" s="9"/>
      <c r="B2208" s="9"/>
    </row>
    <row r="2209" spans="1:2" s="2" customFormat="1" ht="24.95" customHeight="1" x14ac:dyDescent="0.25">
      <c r="A2209" s="9"/>
      <c r="B2209" s="9"/>
    </row>
    <row r="2210" spans="1:2" s="2" customFormat="1" ht="24.95" customHeight="1" x14ac:dyDescent="0.25">
      <c r="A2210" s="9"/>
      <c r="B2210" s="9"/>
    </row>
    <row r="2211" spans="1:2" s="2" customFormat="1" ht="24.95" customHeight="1" x14ac:dyDescent="0.25">
      <c r="A2211" s="9"/>
      <c r="B2211" s="9"/>
    </row>
    <row r="2212" spans="1:2" s="2" customFormat="1" ht="24.95" customHeight="1" x14ac:dyDescent="0.25">
      <c r="A2212" s="9"/>
      <c r="B2212" s="9"/>
    </row>
    <row r="2213" spans="1:2" s="2" customFormat="1" ht="24.95" customHeight="1" x14ac:dyDescent="0.25">
      <c r="A2213" s="9"/>
      <c r="B2213" s="9"/>
    </row>
    <row r="2214" spans="1:2" s="2" customFormat="1" ht="24.95" customHeight="1" x14ac:dyDescent="0.25">
      <c r="A2214" s="9"/>
      <c r="B2214" s="9"/>
    </row>
    <row r="2215" spans="1:2" s="2" customFormat="1" ht="24.95" customHeight="1" x14ac:dyDescent="0.25">
      <c r="A2215" s="9"/>
      <c r="B2215" s="9"/>
    </row>
    <row r="2216" spans="1:2" s="2" customFormat="1" ht="24.95" customHeight="1" x14ac:dyDescent="0.25">
      <c r="A2216" s="9"/>
      <c r="B2216" s="9"/>
    </row>
    <row r="2217" spans="1:2" s="2" customFormat="1" ht="24.95" customHeight="1" x14ac:dyDescent="0.25">
      <c r="A2217" s="9"/>
      <c r="B2217" s="9"/>
    </row>
    <row r="2218" spans="1:2" s="2" customFormat="1" ht="24.95" customHeight="1" x14ac:dyDescent="0.25">
      <c r="A2218" s="9"/>
      <c r="B2218" s="9"/>
    </row>
    <row r="2219" spans="1:2" s="2" customFormat="1" ht="24.95" customHeight="1" x14ac:dyDescent="0.25">
      <c r="A2219" s="9"/>
      <c r="B2219" s="9"/>
    </row>
    <row r="2220" spans="1:2" s="2" customFormat="1" ht="24.95" customHeight="1" x14ac:dyDescent="0.25">
      <c r="A2220" s="9"/>
      <c r="B2220" s="9"/>
    </row>
    <row r="2221" spans="1:2" s="2" customFormat="1" ht="24.95" customHeight="1" x14ac:dyDescent="0.25">
      <c r="A2221" s="9"/>
      <c r="B2221" s="9"/>
    </row>
    <row r="2222" spans="1:2" s="2" customFormat="1" ht="24.95" customHeight="1" x14ac:dyDescent="0.25">
      <c r="A2222" s="9"/>
      <c r="B2222" s="9"/>
    </row>
    <row r="2223" spans="1:2" s="2" customFormat="1" ht="24.95" customHeight="1" x14ac:dyDescent="0.25">
      <c r="A2223" s="9"/>
      <c r="B2223" s="9"/>
    </row>
    <row r="2224" spans="1:2" s="2" customFormat="1" ht="24.95" customHeight="1" x14ac:dyDescent="0.25">
      <c r="A2224" s="9"/>
      <c r="B2224" s="9"/>
    </row>
    <row r="2225" spans="1:2" s="2" customFormat="1" ht="24.95" customHeight="1" x14ac:dyDescent="0.25">
      <c r="A2225" s="9"/>
      <c r="B2225" s="9"/>
    </row>
    <row r="2226" spans="1:2" s="2" customFormat="1" ht="24.95" customHeight="1" x14ac:dyDescent="0.25">
      <c r="A2226" s="9"/>
      <c r="B2226" s="9"/>
    </row>
    <row r="2227" spans="1:2" s="2" customFormat="1" ht="24.95" customHeight="1" x14ac:dyDescent="0.25">
      <c r="A2227" s="9"/>
      <c r="B2227" s="9"/>
    </row>
    <row r="2228" spans="1:2" s="2" customFormat="1" ht="24.95" customHeight="1" x14ac:dyDescent="0.25">
      <c r="A2228" s="9"/>
      <c r="B2228" s="9"/>
    </row>
    <row r="2229" spans="1:2" s="2" customFormat="1" ht="24.95" customHeight="1" x14ac:dyDescent="0.25">
      <c r="A2229" s="9"/>
      <c r="B2229" s="9"/>
    </row>
    <row r="2230" spans="1:2" s="2" customFormat="1" ht="24.95" customHeight="1" x14ac:dyDescent="0.25">
      <c r="A2230" s="9"/>
      <c r="B2230" s="9"/>
    </row>
    <row r="2231" spans="1:2" s="2" customFormat="1" ht="24.95" customHeight="1" x14ac:dyDescent="0.25">
      <c r="A2231" s="9"/>
      <c r="B2231" s="9"/>
    </row>
    <row r="2232" spans="1:2" s="2" customFormat="1" ht="24.95" customHeight="1" x14ac:dyDescent="0.25">
      <c r="A2232" s="9"/>
      <c r="B2232" s="9"/>
    </row>
    <row r="2233" spans="1:2" s="2" customFormat="1" ht="24.95" customHeight="1" x14ac:dyDescent="0.25">
      <c r="A2233" s="9"/>
      <c r="B2233" s="9"/>
    </row>
    <row r="2234" spans="1:2" s="2" customFormat="1" ht="24.95" customHeight="1" x14ac:dyDescent="0.25">
      <c r="A2234" s="9"/>
      <c r="B2234" s="9"/>
    </row>
    <row r="2235" spans="1:2" s="2" customFormat="1" ht="24.95" customHeight="1" x14ac:dyDescent="0.25">
      <c r="A2235" s="9"/>
      <c r="B2235" s="9"/>
    </row>
    <row r="2236" spans="1:2" s="2" customFormat="1" ht="24.95" customHeight="1" x14ac:dyDescent="0.25">
      <c r="A2236" s="9"/>
      <c r="B2236" s="9"/>
    </row>
    <row r="2237" spans="1:2" s="2" customFormat="1" ht="24.95" customHeight="1" x14ac:dyDescent="0.25">
      <c r="A2237" s="9"/>
      <c r="B2237" s="9"/>
    </row>
    <row r="2238" spans="1:2" s="2" customFormat="1" ht="24.95" customHeight="1" x14ac:dyDescent="0.25">
      <c r="A2238" s="9"/>
      <c r="B2238" s="9"/>
    </row>
    <row r="2239" spans="1:2" s="2" customFormat="1" ht="24.95" customHeight="1" x14ac:dyDescent="0.25">
      <c r="A2239" s="9"/>
      <c r="B2239" s="9"/>
    </row>
    <row r="2240" spans="1:2" s="2" customFormat="1" ht="24.95" customHeight="1" x14ac:dyDescent="0.25">
      <c r="A2240" s="9"/>
      <c r="B2240" s="9"/>
    </row>
    <row r="2241" spans="1:2" s="2" customFormat="1" ht="24.95" customHeight="1" x14ac:dyDescent="0.25">
      <c r="A2241" s="9"/>
      <c r="B2241" s="9"/>
    </row>
    <row r="2242" spans="1:2" s="2" customFormat="1" ht="24.95" customHeight="1" x14ac:dyDescent="0.25">
      <c r="A2242" s="9"/>
      <c r="B2242" s="9"/>
    </row>
    <row r="2243" spans="1:2" s="2" customFormat="1" ht="24.95" customHeight="1" x14ac:dyDescent="0.25">
      <c r="A2243" s="9"/>
      <c r="B2243" s="9"/>
    </row>
    <row r="2244" spans="1:2" s="2" customFormat="1" ht="24.95" customHeight="1" x14ac:dyDescent="0.25">
      <c r="A2244" s="9"/>
      <c r="B2244" s="9"/>
    </row>
    <row r="2245" spans="1:2" s="2" customFormat="1" ht="24.95" customHeight="1" x14ac:dyDescent="0.25">
      <c r="A2245" s="9"/>
      <c r="B2245" s="9"/>
    </row>
    <row r="2246" spans="1:2" s="2" customFormat="1" ht="24.95" customHeight="1" x14ac:dyDescent="0.25">
      <c r="A2246" s="9"/>
      <c r="B2246" s="9"/>
    </row>
    <row r="2247" spans="1:2" s="2" customFormat="1" ht="24.95" customHeight="1" x14ac:dyDescent="0.25">
      <c r="A2247" s="9"/>
      <c r="B2247" s="9"/>
    </row>
    <row r="2248" spans="1:2" s="2" customFormat="1" ht="24.95" customHeight="1" x14ac:dyDescent="0.25">
      <c r="A2248" s="9"/>
      <c r="B2248" s="9"/>
    </row>
    <row r="2249" spans="1:2" s="2" customFormat="1" ht="24.95" customHeight="1" x14ac:dyDescent="0.25">
      <c r="A2249" s="9"/>
      <c r="B2249" s="9"/>
    </row>
    <row r="2250" spans="1:2" s="2" customFormat="1" ht="24.95" customHeight="1" x14ac:dyDescent="0.25">
      <c r="A2250" s="9"/>
      <c r="B2250" s="9"/>
    </row>
    <row r="2251" spans="1:2" s="2" customFormat="1" ht="24.95" customHeight="1" x14ac:dyDescent="0.25">
      <c r="A2251" s="9"/>
      <c r="B2251" s="9"/>
    </row>
    <row r="2252" spans="1:2" s="2" customFormat="1" ht="24.95" customHeight="1" x14ac:dyDescent="0.25">
      <c r="A2252" s="9"/>
      <c r="B2252" s="9"/>
    </row>
    <row r="2253" spans="1:2" s="2" customFormat="1" ht="24.95" customHeight="1" x14ac:dyDescent="0.25">
      <c r="A2253" s="9"/>
      <c r="B2253" s="9"/>
    </row>
    <row r="2254" spans="1:2" s="2" customFormat="1" ht="24.95" customHeight="1" x14ac:dyDescent="0.25">
      <c r="A2254" s="9"/>
      <c r="B2254" s="9"/>
    </row>
    <row r="2255" spans="1:2" s="2" customFormat="1" ht="24.95" customHeight="1" x14ac:dyDescent="0.25">
      <c r="A2255" s="9"/>
      <c r="B2255" s="9"/>
    </row>
    <row r="2256" spans="1:2" s="2" customFormat="1" ht="24.95" customHeight="1" x14ac:dyDescent="0.25">
      <c r="A2256" s="9"/>
      <c r="B2256" s="9"/>
    </row>
    <row r="2257" spans="1:2" s="2" customFormat="1" ht="24.95" customHeight="1" x14ac:dyDescent="0.25">
      <c r="A2257" s="9"/>
      <c r="B2257" s="9"/>
    </row>
    <row r="2258" spans="1:2" s="2" customFormat="1" ht="24.95" customHeight="1" x14ac:dyDescent="0.25">
      <c r="A2258" s="9"/>
      <c r="B2258" s="9"/>
    </row>
    <row r="2259" spans="1:2" s="2" customFormat="1" ht="24.95" customHeight="1" x14ac:dyDescent="0.25">
      <c r="A2259" s="9"/>
      <c r="B2259" s="9"/>
    </row>
    <row r="2260" spans="1:2" s="2" customFormat="1" ht="24.95" customHeight="1" x14ac:dyDescent="0.25">
      <c r="A2260" s="9"/>
      <c r="B2260" s="9"/>
    </row>
    <row r="2261" spans="1:2" s="2" customFormat="1" ht="24.95" customHeight="1" x14ac:dyDescent="0.25">
      <c r="A2261" s="9"/>
      <c r="B2261" s="9"/>
    </row>
    <row r="2262" spans="1:2" s="2" customFormat="1" ht="24.95" customHeight="1" x14ac:dyDescent="0.25">
      <c r="A2262" s="9"/>
      <c r="B2262" s="9"/>
    </row>
    <row r="2263" spans="1:2" s="2" customFormat="1" ht="24.95" customHeight="1" x14ac:dyDescent="0.25">
      <c r="A2263" s="9"/>
      <c r="B2263" s="9"/>
    </row>
    <row r="2264" spans="1:2" s="2" customFormat="1" ht="24.95" customHeight="1" x14ac:dyDescent="0.25">
      <c r="A2264" s="9"/>
      <c r="B2264" s="9"/>
    </row>
    <row r="2265" spans="1:2" s="2" customFormat="1" ht="24.95" customHeight="1" x14ac:dyDescent="0.25">
      <c r="A2265" s="9"/>
      <c r="B2265" s="9"/>
    </row>
    <row r="2266" spans="1:2" s="2" customFormat="1" ht="24.95" customHeight="1" x14ac:dyDescent="0.25">
      <c r="A2266" s="9"/>
      <c r="B2266" s="9"/>
    </row>
    <row r="2267" spans="1:2" s="2" customFormat="1" ht="24.95" customHeight="1" x14ac:dyDescent="0.25">
      <c r="A2267" s="9"/>
      <c r="B2267" s="9"/>
    </row>
    <row r="2268" spans="1:2" s="2" customFormat="1" ht="24.95" customHeight="1" x14ac:dyDescent="0.25">
      <c r="A2268" s="9"/>
      <c r="B2268" s="9"/>
    </row>
    <row r="2269" spans="1:2" s="2" customFormat="1" ht="24.95" customHeight="1" x14ac:dyDescent="0.25">
      <c r="A2269" s="9"/>
      <c r="B2269" s="9"/>
    </row>
    <row r="2270" spans="1:2" s="2" customFormat="1" ht="24.95" customHeight="1" x14ac:dyDescent="0.25">
      <c r="A2270" s="9"/>
      <c r="B2270" s="9"/>
    </row>
    <row r="2271" spans="1:2" s="2" customFormat="1" ht="24.95" customHeight="1" x14ac:dyDescent="0.25">
      <c r="A2271" s="9"/>
      <c r="B2271" s="9"/>
    </row>
    <row r="2272" spans="1:2" s="2" customFormat="1" ht="24.95" customHeight="1" x14ac:dyDescent="0.25">
      <c r="A2272" s="9"/>
      <c r="B2272" s="9"/>
    </row>
    <row r="2273" spans="1:2" s="2" customFormat="1" ht="24.95" customHeight="1" x14ac:dyDescent="0.25">
      <c r="A2273" s="9"/>
      <c r="B2273" s="9"/>
    </row>
    <row r="2274" spans="1:2" s="2" customFormat="1" ht="24.95" customHeight="1" x14ac:dyDescent="0.25">
      <c r="A2274" s="9"/>
      <c r="B2274" s="9"/>
    </row>
    <row r="2275" spans="1:2" s="2" customFormat="1" ht="24.95" customHeight="1" x14ac:dyDescent="0.25">
      <c r="A2275" s="9"/>
      <c r="B2275" s="9"/>
    </row>
    <row r="2276" spans="1:2" s="2" customFormat="1" ht="24.95" customHeight="1" x14ac:dyDescent="0.25">
      <c r="A2276" s="9"/>
      <c r="B2276" s="9"/>
    </row>
    <row r="2277" spans="1:2" s="2" customFormat="1" ht="24.95" customHeight="1" x14ac:dyDescent="0.25">
      <c r="A2277" s="9"/>
      <c r="B2277" s="9"/>
    </row>
    <row r="2278" spans="1:2" s="2" customFormat="1" ht="24.95" customHeight="1" x14ac:dyDescent="0.25">
      <c r="A2278" s="9"/>
      <c r="B2278" s="9"/>
    </row>
    <row r="2279" spans="1:2" s="2" customFormat="1" ht="24.95" customHeight="1" x14ac:dyDescent="0.25">
      <c r="A2279" s="9"/>
      <c r="B2279" s="9"/>
    </row>
    <row r="2280" spans="1:2" s="2" customFormat="1" ht="24.95" customHeight="1" x14ac:dyDescent="0.25">
      <c r="A2280" s="9"/>
      <c r="B2280" s="9"/>
    </row>
    <row r="2281" spans="1:2" s="2" customFormat="1" ht="24.95" customHeight="1" x14ac:dyDescent="0.25">
      <c r="A2281" s="9"/>
      <c r="B2281" s="9"/>
    </row>
    <row r="2282" spans="1:2" s="2" customFormat="1" ht="24.95" customHeight="1" x14ac:dyDescent="0.25">
      <c r="A2282" s="9"/>
      <c r="B2282" s="9"/>
    </row>
    <row r="2283" spans="1:2" s="2" customFormat="1" ht="24.95" customHeight="1" x14ac:dyDescent="0.25">
      <c r="A2283" s="9"/>
      <c r="B2283" s="9"/>
    </row>
    <row r="2284" spans="1:2" s="2" customFormat="1" ht="24.95" customHeight="1" x14ac:dyDescent="0.25">
      <c r="A2284" s="9"/>
      <c r="B2284" s="9"/>
    </row>
    <row r="2285" spans="1:2" s="2" customFormat="1" ht="24.95" customHeight="1" x14ac:dyDescent="0.25">
      <c r="A2285" s="9"/>
      <c r="B2285" s="9"/>
    </row>
    <row r="2286" spans="1:2" s="2" customFormat="1" ht="24.95" customHeight="1" x14ac:dyDescent="0.25">
      <c r="A2286" s="9"/>
      <c r="B2286" s="9"/>
    </row>
    <row r="2287" spans="1:2" s="2" customFormat="1" ht="24.95" customHeight="1" x14ac:dyDescent="0.25">
      <c r="A2287" s="9"/>
      <c r="B2287" s="9"/>
    </row>
    <row r="2288" spans="1:2" s="2" customFormat="1" ht="24.95" customHeight="1" x14ac:dyDescent="0.25">
      <c r="A2288" s="9"/>
      <c r="B2288" s="9"/>
    </row>
    <row r="2289" spans="1:2" s="2" customFormat="1" ht="24.95" customHeight="1" x14ac:dyDescent="0.25">
      <c r="A2289" s="9"/>
      <c r="B2289" s="9"/>
    </row>
    <row r="2290" spans="1:2" s="2" customFormat="1" ht="24.95" customHeight="1" x14ac:dyDescent="0.25">
      <c r="A2290" s="9"/>
      <c r="B2290" s="9"/>
    </row>
    <row r="2291" spans="1:2" s="2" customFormat="1" ht="24.95" customHeight="1" x14ac:dyDescent="0.25">
      <c r="A2291" s="9"/>
      <c r="B2291" s="9"/>
    </row>
    <row r="2292" spans="1:2" s="2" customFormat="1" ht="24.95" customHeight="1" x14ac:dyDescent="0.25">
      <c r="A2292" s="9"/>
      <c r="B2292" s="9"/>
    </row>
    <row r="2293" spans="1:2" s="2" customFormat="1" ht="24.95" customHeight="1" x14ac:dyDescent="0.25">
      <c r="A2293" s="9"/>
      <c r="B2293" s="9"/>
    </row>
    <row r="2294" spans="1:2" s="2" customFormat="1" ht="24.95" customHeight="1" x14ac:dyDescent="0.25">
      <c r="A2294" s="9"/>
      <c r="B2294" s="9"/>
    </row>
    <row r="2295" spans="1:2" s="2" customFormat="1" ht="24.95" customHeight="1" x14ac:dyDescent="0.25">
      <c r="A2295" s="9"/>
      <c r="B2295" s="9"/>
    </row>
    <row r="2296" spans="1:2" s="2" customFormat="1" ht="24.95" customHeight="1" x14ac:dyDescent="0.25">
      <c r="A2296" s="9"/>
      <c r="B2296" s="9"/>
    </row>
    <row r="2297" spans="1:2" s="2" customFormat="1" ht="24.95" customHeight="1" x14ac:dyDescent="0.25">
      <c r="A2297" s="9"/>
      <c r="B2297" s="9"/>
    </row>
    <row r="2298" spans="1:2" s="2" customFormat="1" ht="24.95" customHeight="1" x14ac:dyDescent="0.25">
      <c r="A2298" s="9"/>
      <c r="B2298" s="9"/>
    </row>
    <row r="2299" spans="1:2" s="2" customFormat="1" ht="24.95" customHeight="1" x14ac:dyDescent="0.25">
      <c r="A2299" s="9"/>
      <c r="B2299" s="9"/>
    </row>
    <row r="2300" spans="1:2" s="2" customFormat="1" ht="24.95" customHeight="1" x14ac:dyDescent="0.25">
      <c r="A2300" s="9"/>
      <c r="B2300" s="9"/>
    </row>
    <row r="2301" spans="1:2" s="2" customFormat="1" ht="24.95" customHeight="1" x14ac:dyDescent="0.25">
      <c r="A2301" s="9"/>
      <c r="B2301" s="9"/>
    </row>
    <row r="2302" spans="1:2" s="2" customFormat="1" ht="24.95" customHeight="1" x14ac:dyDescent="0.25">
      <c r="A2302" s="9"/>
      <c r="B2302" s="9"/>
    </row>
    <row r="2303" spans="1:2" s="2" customFormat="1" ht="24.95" customHeight="1" x14ac:dyDescent="0.25">
      <c r="A2303" s="9"/>
      <c r="B2303" s="9"/>
    </row>
    <row r="2304" spans="1:2" s="2" customFormat="1" ht="24.95" customHeight="1" x14ac:dyDescent="0.25">
      <c r="A2304" s="9"/>
      <c r="B2304" s="9"/>
    </row>
    <row r="2305" spans="1:2" s="2" customFormat="1" ht="24.95" customHeight="1" x14ac:dyDescent="0.25">
      <c r="A2305" s="9"/>
      <c r="B2305" s="9"/>
    </row>
    <row r="2306" spans="1:2" s="2" customFormat="1" ht="24.95" customHeight="1" x14ac:dyDescent="0.25">
      <c r="A2306" s="9"/>
      <c r="B2306" s="9"/>
    </row>
    <row r="2307" spans="1:2" s="2" customFormat="1" ht="24.95" customHeight="1" x14ac:dyDescent="0.25">
      <c r="A2307" s="9"/>
      <c r="B2307" s="9"/>
    </row>
    <row r="2308" spans="1:2" s="2" customFormat="1" ht="24.95" customHeight="1" x14ac:dyDescent="0.25">
      <c r="A2308" s="9"/>
      <c r="B2308" s="9"/>
    </row>
    <row r="2309" spans="1:2" s="2" customFormat="1" ht="24.95" customHeight="1" x14ac:dyDescent="0.25">
      <c r="A2309" s="9"/>
      <c r="B2309" s="9"/>
    </row>
    <row r="2310" spans="1:2" s="2" customFormat="1" ht="24.95" customHeight="1" x14ac:dyDescent="0.25">
      <c r="A2310" s="9"/>
      <c r="B2310" s="9"/>
    </row>
    <row r="2311" spans="1:2" s="2" customFormat="1" ht="24.95" customHeight="1" x14ac:dyDescent="0.25">
      <c r="A2311" s="9"/>
      <c r="B2311" s="9"/>
    </row>
    <row r="2312" spans="1:2" s="2" customFormat="1" ht="24.95" customHeight="1" x14ac:dyDescent="0.25">
      <c r="A2312" s="9"/>
      <c r="B2312" s="9"/>
    </row>
    <row r="2313" spans="1:2" s="2" customFormat="1" ht="24.95" customHeight="1" x14ac:dyDescent="0.25">
      <c r="A2313" s="9"/>
      <c r="B2313" s="9"/>
    </row>
    <row r="2314" spans="1:2" s="2" customFormat="1" ht="24.95" customHeight="1" x14ac:dyDescent="0.25">
      <c r="A2314" s="9"/>
      <c r="B2314" s="9"/>
    </row>
    <row r="2315" spans="1:2" s="2" customFormat="1" ht="24.95" customHeight="1" x14ac:dyDescent="0.25">
      <c r="A2315" s="9"/>
      <c r="B2315" s="9"/>
    </row>
    <row r="2316" spans="1:2" s="2" customFormat="1" ht="24.95" customHeight="1" x14ac:dyDescent="0.25">
      <c r="A2316" s="9"/>
      <c r="B2316" s="9"/>
    </row>
    <row r="2317" spans="1:2" s="2" customFormat="1" ht="24.95" customHeight="1" x14ac:dyDescent="0.25">
      <c r="A2317" s="9"/>
      <c r="B2317" s="9"/>
    </row>
    <row r="2318" spans="1:2" s="2" customFormat="1" ht="24.95" customHeight="1" x14ac:dyDescent="0.25">
      <c r="A2318" s="9"/>
      <c r="B2318" s="9"/>
    </row>
    <row r="2319" spans="1:2" s="2" customFormat="1" ht="24.95" customHeight="1" x14ac:dyDescent="0.25">
      <c r="A2319" s="9"/>
      <c r="B2319" s="9"/>
    </row>
    <row r="2320" spans="1:2" s="2" customFormat="1" ht="24.95" customHeight="1" x14ac:dyDescent="0.25">
      <c r="A2320" s="9"/>
      <c r="B2320" s="9"/>
    </row>
    <row r="2321" spans="1:2" s="2" customFormat="1" ht="24.95" customHeight="1" x14ac:dyDescent="0.25">
      <c r="A2321" s="9"/>
      <c r="B2321" s="9"/>
    </row>
    <row r="2322" spans="1:2" s="2" customFormat="1" ht="24.95" customHeight="1" x14ac:dyDescent="0.25">
      <c r="A2322" s="9"/>
      <c r="B2322" s="9"/>
    </row>
    <row r="2323" spans="1:2" s="2" customFormat="1" ht="24.95" customHeight="1" x14ac:dyDescent="0.25">
      <c r="A2323" s="9"/>
      <c r="B2323" s="9"/>
    </row>
    <row r="2324" spans="1:2" s="2" customFormat="1" ht="24.95" customHeight="1" x14ac:dyDescent="0.25">
      <c r="A2324" s="9"/>
      <c r="B2324" s="9"/>
    </row>
    <row r="2325" spans="1:2" s="2" customFormat="1" ht="24.95" customHeight="1" x14ac:dyDescent="0.25">
      <c r="A2325" s="9"/>
      <c r="B2325" s="9"/>
    </row>
    <row r="2326" spans="1:2" s="2" customFormat="1" ht="24.95" customHeight="1" x14ac:dyDescent="0.25">
      <c r="A2326" s="9"/>
      <c r="B2326" s="9"/>
    </row>
    <row r="2327" spans="1:2" s="2" customFormat="1" ht="24.95" customHeight="1" x14ac:dyDescent="0.25">
      <c r="A2327" s="9"/>
      <c r="B2327" s="9"/>
    </row>
    <row r="2328" spans="1:2" s="2" customFormat="1" ht="24.95" customHeight="1" x14ac:dyDescent="0.25">
      <c r="A2328" s="9"/>
      <c r="B2328" s="9"/>
    </row>
    <row r="2329" spans="1:2" s="2" customFormat="1" ht="24.95" customHeight="1" x14ac:dyDescent="0.25">
      <c r="A2329" s="9"/>
      <c r="B2329" s="9"/>
    </row>
    <row r="2330" spans="1:2" s="2" customFormat="1" ht="24.95" customHeight="1" x14ac:dyDescent="0.25">
      <c r="A2330" s="9"/>
      <c r="B2330" s="9"/>
    </row>
    <row r="2331" spans="1:2" s="2" customFormat="1" ht="24.95" customHeight="1" x14ac:dyDescent="0.25">
      <c r="A2331" s="9"/>
      <c r="B2331" s="9"/>
    </row>
    <row r="2332" spans="1:2" s="2" customFormat="1" ht="24.95" customHeight="1" x14ac:dyDescent="0.25">
      <c r="A2332" s="9"/>
      <c r="B2332" s="9"/>
    </row>
    <row r="2333" spans="1:2" s="2" customFormat="1" ht="24.95" customHeight="1" x14ac:dyDescent="0.25">
      <c r="A2333" s="9"/>
      <c r="B2333" s="9"/>
    </row>
    <row r="2334" spans="1:2" s="2" customFormat="1" ht="24.95" customHeight="1" x14ac:dyDescent="0.25">
      <c r="A2334" s="9"/>
      <c r="B2334" s="9"/>
    </row>
    <row r="2335" spans="1:2" s="2" customFormat="1" ht="24.95" customHeight="1" x14ac:dyDescent="0.25">
      <c r="A2335" s="9"/>
      <c r="B2335" s="9"/>
    </row>
    <row r="2336" spans="1:2" s="2" customFormat="1" ht="24.95" customHeight="1" x14ac:dyDescent="0.25">
      <c r="A2336" s="9"/>
      <c r="B2336" s="9"/>
    </row>
    <row r="2337" spans="1:2" s="2" customFormat="1" ht="24.95" customHeight="1" x14ac:dyDescent="0.25">
      <c r="A2337" s="9"/>
      <c r="B2337" s="9"/>
    </row>
    <row r="2338" spans="1:2" s="2" customFormat="1" ht="24.95" customHeight="1" x14ac:dyDescent="0.25">
      <c r="A2338" s="9"/>
      <c r="B2338" s="9"/>
    </row>
    <row r="2339" spans="1:2" s="2" customFormat="1" ht="24.95" customHeight="1" x14ac:dyDescent="0.25">
      <c r="A2339" s="9"/>
      <c r="B2339" s="9"/>
    </row>
    <row r="2340" spans="1:2" s="2" customFormat="1" ht="24.95" customHeight="1" x14ac:dyDescent="0.25">
      <c r="A2340" s="9"/>
      <c r="B2340" s="9"/>
    </row>
    <row r="2341" spans="1:2" s="2" customFormat="1" ht="24.95" customHeight="1" x14ac:dyDescent="0.25">
      <c r="A2341" s="9"/>
      <c r="B2341" s="9"/>
    </row>
    <row r="2342" spans="1:2" s="2" customFormat="1" ht="24.95" customHeight="1" x14ac:dyDescent="0.25">
      <c r="A2342" s="9"/>
      <c r="B2342" s="9"/>
    </row>
    <row r="2343" spans="1:2" s="2" customFormat="1" ht="24.95" customHeight="1" x14ac:dyDescent="0.25">
      <c r="A2343" s="9"/>
      <c r="B2343" s="9"/>
    </row>
    <row r="2344" spans="1:2" s="2" customFormat="1" ht="24.95" customHeight="1" x14ac:dyDescent="0.25">
      <c r="A2344" s="9"/>
      <c r="B2344" s="9"/>
    </row>
    <row r="2345" spans="1:2" s="2" customFormat="1" ht="24.95" customHeight="1" x14ac:dyDescent="0.25">
      <c r="A2345" s="9"/>
      <c r="B2345" s="9"/>
    </row>
    <row r="2346" spans="1:2" s="2" customFormat="1" ht="24.95" customHeight="1" x14ac:dyDescent="0.25">
      <c r="A2346" s="9"/>
      <c r="B2346" s="9"/>
    </row>
    <row r="2347" spans="1:2" s="2" customFormat="1" ht="24.95" customHeight="1" x14ac:dyDescent="0.25">
      <c r="A2347" s="9"/>
      <c r="B2347" s="9"/>
    </row>
    <row r="2348" spans="1:2" s="2" customFormat="1" ht="24.95" customHeight="1" x14ac:dyDescent="0.25">
      <c r="A2348" s="9"/>
      <c r="B2348" s="9"/>
    </row>
    <row r="2349" spans="1:2" s="2" customFormat="1" ht="24.95" customHeight="1" x14ac:dyDescent="0.25">
      <c r="A2349" s="9"/>
      <c r="B2349" s="9"/>
    </row>
    <row r="2350" spans="1:2" s="2" customFormat="1" ht="24.95" customHeight="1" x14ac:dyDescent="0.25">
      <c r="A2350" s="9"/>
      <c r="B2350" s="9"/>
    </row>
    <row r="2351" spans="1:2" s="2" customFormat="1" ht="24.95" customHeight="1" x14ac:dyDescent="0.25">
      <c r="A2351" s="9"/>
      <c r="B2351" s="9"/>
    </row>
    <row r="2352" spans="1:2" s="2" customFormat="1" ht="24.95" customHeight="1" x14ac:dyDescent="0.25">
      <c r="A2352" s="9"/>
      <c r="B2352" s="9"/>
    </row>
    <row r="2353" spans="1:2" s="2" customFormat="1" ht="24.95" customHeight="1" x14ac:dyDescent="0.25">
      <c r="A2353" s="9"/>
      <c r="B2353" s="9"/>
    </row>
    <row r="2354" spans="1:2" s="2" customFormat="1" ht="24.95" customHeight="1" x14ac:dyDescent="0.25">
      <c r="A2354" s="9"/>
      <c r="B2354" s="9"/>
    </row>
    <row r="2355" spans="1:2" s="2" customFormat="1" ht="24.95" customHeight="1" x14ac:dyDescent="0.25">
      <c r="A2355" s="9"/>
      <c r="B2355" s="9"/>
    </row>
    <row r="2356" spans="1:2" s="2" customFormat="1" ht="24.95" customHeight="1" x14ac:dyDescent="0.25">
      <c r="A2356" s="9"/>
      <c r="B2356" s="9"/>
    </row>
    <row r="2357" spans="1:2" s="2" customFormat="1" ht="24.95" customHeight="1" x14ac:dyDescent="0.25">
      <c r="A2357" s="9"/>
      <c r="B2357" s="9"/>
    </row>
    <row r="2358" spans="1:2" s="2" customFormat="1" ht="24.95" customHeight="1" x14ac:dyDescent="0.25">
      <c r="A2358" s="9"/>
      <c r="B2358" s="9"/>
    </row>
    <row r="2359" spans="1:2" s="2" customFormat="1" ht="24.95" customHeight="1" x14ac:dyDescent="0.25">
      <c r="A2359" s="9"/>
      <c r="B2359" s="9"/>
    </row>
    <row r="2360" spans="1:2" s="2" customFormat="1" ht="24.95" customHeight="1" x14ac:dyDescent="0.25">
      <c r="A2360" s="9"/>
      <c r="B2360" s="9"/>
    </row>
    <row r="2361" spans="1:2" s="2" customFormat="1" ht="24.95" customHeight="1" x14ac:dyDescent="0.25">
      <c r="A2361" s="9"/>
      <c r="B2361" s="9"/>
    </row>
    <row r="2362" spans="1:2" s="2" customFormat="1" ht="24.95" customHeight="1" x14ac:dyDescent="0.25">
      <c r="A2362" s="9"/>
      <c r="B2362" s="9"/>
    </row>
    <row r="2363" spans="1:2" s="2" customFormat="1" ht="24.95" customHeight="1" x14ac:dyDescent="0.25">
      <c r="A2363" s="9"/>
      <c r="B2363" s="9"/>
    </row>
    <row r="2364" spans="1:2" s="2" customFormat="1" ht="24.95" customHeight="1" x14ac:dyDescent="0.25">
      <c r="A2364" s="9"/>
      <c r="B2364" s="9"/>
    </row>
    <row r="2365" spans="1:2" s="2" customFormat="1" ht="24.95" customHeight="1" x14ac:dyDescent="0.25">
      <c r="A2365" s="9"/>
      <c r="B2365" s="9"/>
    </row>
    <row r="2366" spans="1:2" s="2" customFormat="1" ht="24.95" customHeight="1" x14ac:dyDescent="0.25">
      <c r="A2366" s="9"/>
      <c r="B2366" s="9"/>
    </row>
    <row r="2367" spans="1:2" s="2" customFormat="1" ht="24.95" customHeight="1" x14ac:dyDescent="0.25">
      <c r="A2367" s="9"/>
      <c r="B2367" s="9"/>
    </row>
    <row r="2368" spans="1:2" s="2" customFormat="1" ht="24.95" customHeight="1" x14ac:dyDescent="0.25">
      <c r="A2368" s="9"/>
      <c r="B2368" s="9"/>
    </row>
    <row r="2369" spans="1:2" s="2" customFormat="1" ht="24.95" customHeight="1" x14ac:dyDescent="0.25">
      <c r="A2369" s="9"/>
      <c r="B2369" s="9"/>
    </row>
    <row r="2370" spans="1:2" s="2" customFormat="1" ht="24.95" customHeight="1" x14ac:dyDescent="0.25">
      <c r="A2370" s="9"/>
      <c r="B2370" s="9"/>
    </row>
    <row r="2371" spans="1:2" s="2" customFormat="1" ht="24.95" customHeight="1" x14ac:dyDescent="0.25">
      <c r="A2371" s="9"/>
      <c r="B2371" s="9"/>
    </row>
    <row r="2372" spans="1:2" s="2" customFormat="1" ht="24.95" customHeight="1" x14ac:dyDescent="0.25">
      <c r="A2372" s="9"/>
      <c r="B2372" s="9"/>
    </row>
    <row r="2373" spans="1:2" s="2" customFormat="1" ht="24.95" customHeight="1" x14ac:dyDescent="0.25">
      <c r="A2373" s="9"/>
      <c r="B2373" s="9"/>
    </row>
    <row r="2374" spans="1:2" s="2" customFormat="1" ht="24.95" customHeight="1" x14ac:dyDescent="0.25">
      <c r="A2374" s="9"/>
      <c r="B2374" s="9"/>
    </row>
    <row r="2375" spans="1:2" s="2" customFormat="1" ht="24.95" customHeight="1" x14ac:dyDescent="0.25">
      <c r="A2375" s="9"/>
      <c r="B2375" s="9"/>
    </row>
    <row r="2376" spans="1:2" s="2" customFormat="1" ht="24.95" customHeight="1" x14ac:dyDescent="0.25">
      <c r="A2376" s="9"/>
      <c r="B2376" s="9"/>
    </row>
    <row r="2377" spans="1:2" s="2" customFormat="1" ht="24.95" customHeight="1" x14ac:dyDescent="0.25">
      <c r="A2377" s="9"/>
      <c r="B2377" s="9"/>
    </row>
    <row r="2378" spans="1:2" s="2" customFormat="1" ht="24.95" customHeight="1" x14ac:dyDescent="0.25">
      <c r="A2378" s="9"/>
      <c r="B2378" s="9"/>
    </row>
    <row r="2379" spans="1:2" s="2" customFormat="1" ht="24.95" customHeight="1" x14ac:dyDescent="0.25">
      <c r="A2379" s="9"/>
      <c r="B2379" s="9"/>
    </row>
    <row r="2380" spans="1:2" s="2" customFormat="1" ht="24.95" customHeight="1" x14ac:dyDescent="0.25">
      <c r="A2380" s="9"/>
      <c r="B2380" s="9"/>
    </row>
    <row r="2381" spans="1:2" s="2" customFormat="1" ht="24.95" customHeight="1" x14ac:dyDescent="0.25">
      <c r="A2381" s="9"/>
      <c r="B2381" s="9"/>
    </row>
    <row r="2382" spans="1:2" s="2" customFormat="1" ht="24.95" customHeight="1" x14ac:dyDescent="0.25">
      <c r="A2382" s="9"/>
      <c r="B2382" s="9"/>
    </row>
    <row r="2383" spans="1:2" s="2" customFormat="1" ht="24.95" customHeight="1" x14ac:dyDescent="0.25">
      <c r="A2383" s="9"/>
      <c r="B2383" s="9"/>
    </row>
    <row r="2384" spans="1:2" s="2" customFormat="1" ht="24.95" customHeight="1" x14ac:dyDescent="0.25">
      <c r="A2384" s="9"/>
      <c r="B2384" s="9"/>
    </row>
    <row r="2385" spans="1:2" s="2" customFormat="1" ht="24.95" customHeight="1" x14ac:dyDescent="0.25">
      <c r="A2385" s="9"/>
      <c r="B2385" s="9"/>
    </row>
    <row r="2386" spans="1:2" s="2" customFormat="1" ht="24.95" customHeight="1" x14ac:dyDescent="0.25">
      <c r="A2386" s="9"/>
      <c r="B2386" s="9"/>
    </row>
    <row r="2387" spans="1:2" s="2" customFormat="1" ht="24.95" customHeight="1" x14ac:dyDescent="0.25">
      <c r="A2387" s="9"/>
      <c r="B2387" s="9"/>
    </row>
    <row r="2388" spans="1:2" s="2" customFormat="1" ht="24.95" customHeight="1" x14ac:dyDescent="0.25">
      <c r="A2388" s="9"/>
      <c r="B2388" s="9"/>
    </row>
    <row r="2389" spans="1:2" s="2" customFormat="1" ht="24.95" customHeight="1" x14ac:dyDescent="0.25">
      <c r="A2389" s="9"/>
      <c r="B2389" s="9"/>
    </row>
    <row r="2390" spans="1:2" s="2" customFormat="1" ht="24.95" customHeight="1" x14ac:dyDescent="0.25">
      <c r="A2390" s="9"/>
      <c r="B2390" s="9"/>
    </row>
    <row r="2391" spans="1:2" s="2" customFormat="1" ht="24.95" customHeight="1" x14ac:dyDescent="0.25">
      <c r="A2391" s="9"/>
      <c r="B2391" s="9"/>
    </row>
    <row r="2392" spans="1:2" s="2" customFormat="1" ht="24.95" customHeight="1" x14ac:dyDescent="0.25">
      <c r="A2392" s="9"/>
      <c r="B2392" s="9"/>
    </row>
    <row r="2393" spans="1:2" s="2" customFormat="1" ht="24.95" customHeight="1" x14ac:dyDescent="0.25">
      <c r="A2393" s="9"/>
      <c r="B2393" s="9"/>
    </row>
    <row r="2394" spans="1:2" s="2" customFormat="1" ht="24.95" customHeight="1" x14ac:dyDescent="0.25">
      <c r="A2394" s="9"/>
      <c r="B2394" s="9"/>
    </row>
    <row r="2395" spans="1:2" s="2" customFormat="1" ht="24.95" customHeight="1" x14ac:dyDescent="0.25">
      <c r="A2395" s="9"/>
      <c r="B2395" s="9"/>
    </row>
    <row r="2396" spans="1:2" s="2" customFormat="1" ht="24.95" customHeight="1" x14ac:dyDescent="0.25">
      <c r="A2396" s="9"/>
      <c r="B2396" s="9"/>
    </row>
    <row r="2397" spans="1:2" s="2" customFormat="1" ht="24.95" customHeight="1" x14ac:dyDescent="0.25">
      <c r="A2397" s="9"/>
      <c r="B2397" s="9"/>
    </row>
    <row r="2398" spans="1:2" s="2" customFormat="1" ht="24.95" customHeight="1" x14ac:dyDescent="0.25">
      <c r="A2398" s="9"/>
      <c r="B2398" s="9"/>
    </row>
    <row r="2399" spans="1:2" s="2" customFormat="1" ht="24.95" customHeight="1" x14ac:dyDescent="0.25">
      <c r="A2399" s="9"/>
      <c r="B2399" s="9"/>
    </row>
    <row r="2400" spans="1:2" s="2" customFormat="1" ht="24.95" customHeight="1" x14ac:dyDescent="0.25">
      <c r="A2400" s="9"/>
      <c r="B2400" s="9"/>
    </row>
    <row r="2401" spans="1:2" s="2" customFormat="1" ht="24.95" customHeight="1" x14ac:dyDescent="0.25">
      <c r="A2401" s="9"/>
      <c r="B2401" s="9"/>
    </row>
    <row r="2402" spans="1:2" s="2" customFormat="1" ht="24.95" customHeight="1" x14ac:dyDescent="0.25">
      <c r="A2402" s="9"/>
      <c r="B2402" s="9"/>
    </row>
    <row r="2403" spans="1:2" s="2" customFormat="1" ht="24.95" customHeight="1" x14ac:dyDescent="0.25">
      <c r="A2403" s="9"/>
      <c r="B2403" s="9"/>
    </row>
    <row r="2404" spans="1:2" s="2" customFormat="1" ht="24.95" customHeight="1" x14ac:dyDescent="0.25">
      <c r="A2404" s="9"/>
      <c r="B2404" s="9"/>
    </row>
    <row r="2405" spans="1:2" s="2" customFormat="1" ht="24.95" customHeight="1" x14ac:dyDescent="0.25">
      <c r="A2405" s="9"/>
      <c r="B2405" s="9"/>
    </row>
    <row r="2406" spans="1:2" s="2" customFormat="1" ht="24.95" customHeight="1" x14ac:dyDescent="0.25">
      <c r="A2406" s="9"/>
      <c r="B2406" s="9"/>
    </row>
    <row r="2407" spans="1:2" s="2" customFormat="1" ht="24.95" customHeight="1" x14ac:dyDescent="0.25">
      <c r="A2407" s="9"/>
      <c r="B2407" s="9"/>
    </row>
    <row r="2408" spans="1:2" s="2" customFormat="1" ht="24.95" customHeight="1" x14ac:dyDescent="0.25">
      <c r="A2408" s="9"/>
      <c r="B2408" s="9"/>
    </row>
    <row r="2409" spans="1:2" s="2" customFormat="1" ht="24.95" customHeight="1" x14ac:dyDescent="0.25">
      <c r="A2409" s="9"/>
      <c r="B2409" s="9"/>
    </row>
    <row r="2410" spans="1:2" s="2" customFormat="1" ht="24.95" customHeight="1" x14ac:dyDescent="0.25">
      <c r="A2410" s="9"/>
      <c r="B2410" s="9"/>
    </row>
    <row r="2411" spans="1:2" s="2" customFormat="1" ht="24.95" customHeight="1" x14ac:dyDescent="0.25">
      <c r="A2411" s="9"/>
      <c r="B2411" s="9"/>
    </row>
    <row r="2412" spans="1:2" s="2" customFormat="1" ht="24.95" customHeight="1" x14ac:dyDescent="0.25">
      <c r="A2412" s="9"/>
      <c r="B2412" s="9"/>
    </row>
    <row r="2413" spans="1:2" s="2" customFormat="1" ht="24.95" customHeight="1" x14ac:dyDescent="0.25">
      <c r="A2413" s="9"/>
      <c r="B2413" s="9"/>
    </row>
    <row r="2414" spans="1:2" s="2" customFormat="1" ht="24.95" customHeight="1" x14ac:dyDescent="0.25">
      <c r="A2414" s="9"/>
      <c r="B2414" s="9"/>
    </row>
    <row r="2415" spans="1:2" s="2" customFormat="1" ht="24.95" customHeight="1" x14ac:dyDescent="0.25">
      <c r="A2415" s="9"/>
      <c r="B2415" s="9"/>
    </row>
    <row r="2416" spans="1:2" s="2" customFormat="1" ht="24.95" customHeight="1" x14ac:dyDescent="0.25">
      <c r="A2416" s="9"/>
      <c r="B2416" s="9"/>
    </row>
    <row r="2417" spans="1:2" s="2" customFormat="1" ht="24.95" customHeight="1" x14ac:dyDescent="0.25">
      <c r="A2417" s="9"/>
      <c r="B2417" s="9"/>
    </row>
    <row r="2418" spans="1:2" s="2" customFormat="1" ht="24.95" customHeight="1" x14ac:dyDescent="0.25">
      <c r="A2418" s="9"/>
      <c r="B2418" s="9"/>
    </row>
    <row r="2419" spans="1:2" s="2" customFormat="1" ht="24.95" customHeight="1" x14ac:dyDescent="0.25">
      <c r="A2419" s="9"/>
      <c r="B2419" s="9"/>
    </row>
    <row r="2420" spans="1:2" s="2" customFormat="1" ht="24.95" customHeight="1" x14ac:dyDescent="0.25">
      <c r="A2420" s="9"/>
      <c r="B2420" s="9"/>
    </row>
    <row r="2421" spans="1:2" s="2" customFormat="1" ht="24.95" customHeight="1" x14ac:dyDescent="0.25">
      <c r="A2421" s="9"/>
      <c r="B2421" s="9"/>
    </row>
    <row r="2422" spans="1:2" s="2" customFormat="1" ht="24.95" customHeight="1" x14ac:dyDescent="0.25">
      <c r="A2422" s="9"/>
      <c r="B2422" s="9"/>
    </row>
    <row r="2423" spans="1:2" s="2" customFormat="1" ht="24.95" customHeight="1" x14ac:dyDescent="0.25">
      <c r="A2423" s="9"/>
      <c r="B2423" s="9"/>
    </row>
    <row r="2424" spans="1:2" s="2" customFormat="1" ht="24.95" customHeight="1" x14ac:dyDescent="0.25">
      <c r="A2424" s="9"/>
      <c r="B2424" s="9"/>
    </row>
    <row r="2425" spans="1:2" s="2" customFormat="1" ht="24.95" customHeight="1" x14ac:dyDescent="0.25">
      <c r="A2425" s="9"/>
      <c r="B2425" s="9"/>
    </row>
    <row r="2426" spans="1:2" s="2" customFormat="1" ht="24.95" customHeight="1" x14ac:dyDescent="0.25">
      <c r="A2426" s="9"/>
      <c r="B2426" s="9"/>
    </row>
    <row r="2427" spans="1:2" s="2" customFormat="1" ht="24.95" customHeight="1" x14ac:dyDescent="0.25">
      <c r="A2427" s="9"/>
      <c r="B2427" s="9"/>
    </row>
    <row r="2428" spans="1:2" s="2" customFormat="1" ht="24.95" customHeight="1" x14ac:dyDescent="0.25">
      <c r="A2428" s="9"/>
      <c r="B2428" s="9"/>
    </row>
    <row r="2429" spans="1:2" s="2" customFormat="1" ht="24.95" customHeight="1" x14ac:dyDescent="0.25">
      <c r="A2429" s="9"/>
      <c r="B2429" s="9"/>
    </row>
    <row r="2430" spans="1:2" s="2" customFormat="1" ht="24.95" customHeight="1" x14ac:dyDescent="0.25">
      <c r="A2430" s="9"/>
      <c r="B2430" s="9"/>
    </row>
    <row r="2431" spans="1:2" s="2" customFormat="1" ht="24.95" customHeight="1" x14ac:dyDescent="0.25">
      <c r="A2431" s="9"/>
      <c r="B2431" s="9"/>
    </row>
    <row r="2432" spans="1:2" s="2" customFormat="1" ht="24.95" customHeight="1" x14ac:dyDescent="0.25">
      <c r="A2432" s="9"/>
      <c r="B2432" s="9"/>
    </row>
    <row r="2433" spans="1:2" s="2" customFormat="1" ht="24.95" customHeight="1" x14ac:dyDescent="0.25">
      <c r="A2433" s="9"/>
      <c r="B2433" s="9"/>
    </row>
    <row r="2434" spans="1:2" s="2" customFormat="1" ht="24.95" customHeight="1" x14ac:dyDescent="0.25">
      <c r="A2434" s="9"/>
      <c r="B2434" s="9"/>
    </row>
    <row r="2435" spans="1:2" s="2" customFormat="1" ht="24.95" customHeight="1" x14ac:dyDescent="0.25">
      <c r="A2435" s="9"/>
      <c r="B2435" s="9"/>
    </row>
    <row r="2436" spans="1:2" s="2" customFormat="1" ht="24.95" customHeight="1" x14ac:dyDescent="0.25">
      <c r="A2436" s="9"/>
      <c r="B2436" s="9"/>
    </row>
    <row r="2437" spans="1:2" s="2" customFormat="1" ht="24.95" customHeight="1" x14ac:dyDescent="0.25">
      <c r="A2437" s="9"/>
      <c r="B2437" s="9"/>
    </row>
    <row r="2438" spans="1:2" s="2" customFormat="1" ht="24.95" customHeight="1" x14ac:dyDescent="0.25">
      <c r="A2438" s="9"/>
      <c r="B2438" s="9"/>
    </row>
    <row r="2439" spans="1:2" s="2" customFormat="1" ht="24.95" customHeight="1" x14ac:dyDescent="0.25">
      <c r="A2439" s="9"/>
      <c r="B2439" s="9"/>
    </row>
    <row r="2440" spans="1:2" s="2" customFormat="1" ht="24.95" customHeight="1" x14ac:dyDescent="0.25">
      <c r="A2440" s="9"/>
      <c r="B2440" s="9"/>
    </row>
    <row r="2441" spans="1:2" s="2" customFormat="1" ht="24.95" customHeight="1" x14ac:dyDescent="0.25">
      <c r="A2441" s="9"/>
      <c r="B2441" s="9"/>
    </row>
    <row r="2442" spans="1:2" s="2" customFormat="1" ht="24.95" customHeight="1" x14ac:dyDescent="0.25">
      <c r="A2442" s="9"/>
      <c r="B2442" s="9"/>
    </row>
    <row r="2443" spans="1:2" s="2" customFormat="1" ht="24.95" customHeight="1" x14ac:dyDescent="0.25">
      <c r="A2443" s="9"/>
      <c r="B2443" s="9"/>
    </row>
    <row r="2444" spans="1:2" s="2" customFormat="1" ht="24.95" customHeight="1" x14ac:dyDescent="0.25">
      <c r="A2444" s="9"/>
      <c r="B2444" s="9"/>
    </row>
    <row r="2445" spans="1:2" s="2" customFormat="1" ht="24.95" customHeight="1" x14ac:dyDescent="0.25">
      <c r="A2445" s="9"/>
      <c r="B2445" s="9"/>
    </row>
    <row r="2446" spans="1:2" s="2" customFormat="1" ht="24.95" customHeight="1" x14ac:dyDescent="0.25">
      <c r="A2446" s="9"/>
      <c r="B2446" s="9"/>
    </row>
    <row r="2447" spans="1:2" s="2" customFormat="1" ht="24.95" customHeight="1" x14ac:dyDescent="0.25">
      <c r="A2447" s="9"/>
      <c r="B2447" s="9"/>
    </row>
    <row r="2448" spans="1:2" s="2" customFormat="1" ht="24.95" customHeight="1" x14ac:dyDescent="0.25">
      <c r="A2448" s="9"/>
      <c r="B2448" s="9"/>
    </row>
    <row r="2449" spans="1:2" s="2" customFormat="1" ht="24.95" customHeight="1" x14ac:dyDescent="0.25">
      <c r="A2449" s="9"/>
      <c r="B2449" s="9"/>
    </row>
    <row r="2450" spans="1:2" s="2" customFormat="1" ht="24.95" customHeight="1" x14ac:dyDescent="0.25">
      <c r="A2450" s="9"/>
      <c r="B2450" s="9"/>
    </row>
    <row r="2451" spans="1:2" s="2" customFormat="1" ht="24.95" customHeight="1" x14ac:dyDescent="0.25">
      <c r="A2451" s="9"/>
      <c r="B2451" s="9"/>
    </row>
    <row r="2452" spans="1:2" s="2" customFormat="1" ht="24.95" customHeight="1" x14ac:dyDescent="0.25">
      <c r="A2452" s="9"/>
      <c r="B2452" s="9"/>
    </row>
    <row r="2453" spans="1:2" s="2" customFormat="1" ht="24.95" customHeight="1" x14ac:dyDescent="0.25">
      <c r="A2453" s="9"/>
      <c r="B2453" s="9"/>
    </row>
    <row r="2454" spans="1:2" s="2" customFormat="1" ht="24.95" customHeight="1" x14ac:dyDescent="0.25">
      <c r="A2454" s="9"/>
      <c r="B2454" s="9"/>
    </row>
    <row r="2455" spans="1:2" s="2" customFormat="1" ht="24.95" customHeight="1" x14ac:dyDescent="0.25">
      <c r="A2455" s="9"/>
      <c r="B2455" s="9"/>
    </row>
    <row r="2456" spans="1:2" s="2" customFormat="1" ht="24.95" customHeight="1" x14ac:dyDescent="0.25">
      <c r="A2456" s="9"/>
      <c r="B2456" s="9"/>
    </row>
    <row r="2457" spans="1:2" s="2" customFormat="1" ht="24.95" customHeight="1" x14ac:dyDescent="0.25">
      <c r="A2457" s="9"/>
      <c r="B2457" s="9"/>
    </row>
    <row r="2458" spans="1:2" s="2" customFormat="1" ht="24.95" customHeight="1" x14ac:dyDescent="0.25">
      <c r="A2458" s="9"/>
      <c r="B2458" s="9"/>
    </row>
    <row r="2459" spans="1:2" s="2" customFormat="1" ht="24.95" customHeight="1" x14ac:dyDescent="0.25">
      <c r="A2459" s="9"/>
      <c r="B2459" s="9"/>
    </row>
    <row r="2460" spans="1:2" s="2" customFormat="1" ht="24.95" customHeight="1" x14ac:dyDescent="0.25">
      <c r="A2460" s="9"/>
      <c r="B2460" s="9"/>
    </row>
    <row r="2461" spans="1:2" s="2" customFormat="1" ht="24.95" customHeight="1" x14ac:dyDescent="0.25">
      <c r="A2461" s="9"/>
      <c r="B2461" s="9"/>
    </row>
    <row r="2462" spans="1:2" s="2" customFormat="1" ht="24.95" customHeight="1" x14ac:dyDescent="0.25">
      <c r="A2462" s="9"/>
      <c r="B2462" s="9"/>
    </row>
    <row r="2463" spans="1:2" s="2" customFormat="1" ht="24.95" customHeight="1" x14ac:dyDescent="0.25">
      <c r="A2463" s="9"/>
      <c r="B2463" s="9"/>
    </row>
    <row r="2464" spans="1:2" s="2" customFormat="1" ht="24.95" customHeight="1" x14ac:dyDescent="0.25">
      <c r="A2464" s="9"/>
      <c r="B2464" s="9"/>
    </row>
    <row r="2465" spans="1:2" s="2" customFormat="1" ht="24.95" customHeight="1" x14ac:dyDescent="0.25">
      <c r="A2465" s="9"/>
      <c r="B2465" s="9"/>
    </row>
    <row r="2466" spans="1:2" s="2" customFormat="1" ht="24.95" customHeight="1" x14ac:dyDescent="0.25">
      <c r="A2466" s="9"/>
      <c r="B2466" s="9"/>
    </row>
    <row r="2467" spans="1:2" s="2" customFormat="1" ht="24.95" customHeight="1" x14ac:dyDescent="0.25">
      <c r="A2467" s="9"/>
      <c r="B2467" s="9"/>
    </row>
    <row r="2468" spans="1:2" s="2" customFormat="1" ht="24.95" customHeight="1" x14ac:dyDescent="0.25">
      <c r="A2468" s="9"/>
      <c r="B2468" s="9"/>
    </row>
    <row r="2469" spans="1:2" s="2" customFormat="1" ht="24.95" customHeight="1" x14ac:dyDescent="0.25">
      <c r="A2469" s="9"/>
      <c r="B2469" s="9"/>
    </row>
    <row r="2470" spans="1:2" s="2" customFormat="1" ht="24.95" customHeight="1" x14ac:dyDescent="0.25">
      <c r="A2470" s="9"/>
      <c r="B2470" s="9"/>
    </row>
    <row r="2471" spans="1:2" s="2" customFormat="1" ht="24.95" customHeight="1" x14ac:dyDescent="0.25">
      <c r="A2471" s="9"/>
      <c r="B2471" s="9"/>
    </row>
    <row r="2472" spans="1:2" s="2" customFormat="1" ht="24.95" customHeight="1" x14ac:dyDescent="0.25">
      <c r="A2472" s="9"/>
      <c r="B2472" s="9"/>
    </row>
    <row r="2473" spans="1:2" s="2" customFormat="1" ht="24.95" customHeight="1" x14ac:dyDescent="0.25">
      <c r="A2473" s="9"/>
      <c r="B2473" s="9"/>
    </row>
    <row r="2474" spans="1:2" s="2" customFormat="1" ht="24.95" customHeight="1" x14ac:dyDescent="0.25">
      <c r="A2474" s="9"/>
      <c r="B2474" s="9"/>
    </row>
    <row r="2475" spans="1:2" s="2" customFormat="1" ht="24.95" customHeight="1" x14ac:dyDescent="0.25">
      <c r="A2475" s="9"/>
      <c r="B2475" s="9"/>
    </row>
    <row r="2476" spans="1:2" s="2" customFormat="1" ht="24.95" customHeight="1" x14ac:dyDescent="0.25">
      <c r="A2476" s="9"/>
      <c r="B2476" s="9"/>
    </row>
    <row r="2477" spans="1:2" s="2" customFormat="1" ht="24.95" customHeight="1" x14ac:dyDescent="0.25">
      <c r="A2477" s="9"/>
      <c r="B2477" s="9"/>
    </row>
    <row r="2478" spans="1:2" s="2" customFormat="1" ht="24.95" customHeight="1" x14ac:dyDescent="0.25">
      <c r="A2478" s="9"/>
      <c r="B2478" s="9"/>
    </row>
    <row r="2479" spans="1:2" s="2" customFormat="1" ht="24.95" customHeight="1" x14ac:dyDescent="0.25">
      <c r="A2479" s="9"/>
      <c r="B2479" s="9"/>
    </row>
    <row r="2480" spans="1:2" s="2" customFormat="1" ht="24.95" customHeight="1" x14ac:dyDescent="0.25">
      <c r="A2480" s="9"/>
      <c r="B2480" s="9"/>
    </row>
    <row r="2481" spans="1:2" s="2" customFormat="1" ht="24.95" customHeight="1" x14ac:dyDescent="0.25">
      <c r="A2481" s="9"/>
      <c r="B2481" s="9"/>
    </row>
    <row r="2482" spans="1:2" s="2" customFormat="1" ht="24.95" customHeight="1" x14ac:dyDescent="0.25">
      <c r="A2482" s="9"/>
      <c r="B2482" s="9"/>
    </row>
    <row r="2483" spans="1:2" s="2" customFormat="1" ht="24.95" customHeight="1" x14ac:dyDescent="0.25">
      <c r="A2483" s="9"/>
      <c r="B2483" s="9"/>
    </row>
    <row r="2484" spans="1:2" s="2" customFormat="1" ht="24.95" customHeight="1" x14ac:dyDescent="0.25">
      <c r="A2484" s="9"/>
      <c r="B2484" s="9"/>
    </row>
    <row r="2485" spans="1:2" s="2" customFormat="1" ht="24.95" customHeight="1" x14ac:dyDescent="0.25">
      <c r="A2485" s="9"/>
      <c r="B2485" s="9"/>
    </row>
    <row r="2486" spans="1:2" s="2" customFormat="1" ht="24.95" customHeight="1" x14ac:dyDescent="0.25">
      <c r="A2486" s="9"/>
      <c r="B2486" s="9"/>
    </row>
    <row r="2487" spans="1:2" s="2" customFormat="1" ht="24.95" customHeight="1" x14ac:dyDescent="0.25">
      <c r="A2487" s="9"/>
      <c r="B2487" s="9"/>
    </row>
    <row r="2488" spans="1:2" s="2" customFormat="1" ht="24.95" customHeight="1" x14ac:dyDescent="0.25">
      <c r="A2488" s="9"/>
      <c r="B2488" s="9"/>
    </row>
    <row r="2489" spans="1:2" s="2" customFormat="1" ht="24.95" customHeight="1" x14ac:dyDescent="0.25">
      <c r="A2489" s="9"/>
      <c r="B2489" s="9"/>
    </row>
    <row r="2490" spans="1:2" s="2" customFormat="1" ht="24.95" customHeight="1" x14ac:dyDescent="0.25">
      <c r="A2490" s="9"/>
      <c r="B2490" s="9"/>
    </row>
    <row r="2491" spans="1:2" s="2" customFormat="1" ht="24.95" customHeight="1" x14ac:dyDescent="0.25">
      <c r="A2491" s="9"/>
      <c r="B2491" s="9"/>
    </row>
    <row r="2492" spans="1:2" s="2" customFormat="1" ht="24.95" customHeight="1" x14ac:dyDescent="0.25">
      <c r="A2492" s="9"/>
      <c r="B2492" s="9"/>
    </row>
    <row r="2493" spans="1:2" s="2" customFormat="1" ht="24.95" customHeight="1" x14ac:dyDescent="0.25">
      <c r="A2493" s="9"/>
      <c r="B2493" s="9"/>
    </row>
    <row r="2494" spans="1:2" s="2" customFormat="1" ht="24.95" customHeight="1" x14ac:dyDescent="0.25">
      <c r="A2494" s="9"/>
      <c r="B2494" s="9"/>
    </row>
    <row r="2495" spans="1:2" s="2" customFormat="1" ht="24.95" customHeight="1" x14ac:dyDescent="0.25">
      <c r="A2495" s="9"/>
      <c r="B2495" s="9"/>
    </row>
    <row r="2496" spans="1:2" s="2" customFormat="1" ht="24.95" customHeight="1" x14ac:dyDescent="0.25">
      <c r="A2496" s="9"/>
      <c r="B2496" s="9"/>
    </row>
    <row r="2497" spans="1:2" s="2" customFormat="1" ht="24.95" customHeight="1" x14ac:dyDescent="0.25">
      <c r="A2497" s="9"/>
      <c r="B2497" s="9"/>
    </row>
    <row r="2498" spans="1:2" s="2" customFormat="1" ht="24.95" customHeight="1" x14ac:dyDescent="0.25">
      <c r="A2498" s="9"/>
      <c r="B2498" s="9"/>
    </row>
    <row r="2499" spans="1:2" s="2" customFormat="1" ht="24.95" customHeight="1" x14ac:dyDescent="0.25">
      <c r="A2499" s="9"/>
      <c r="B2499" s="9"/>
    </row>
    <row r="2500" spans="1:2" s="2" customFormat="1" ht="24.95" customHeight="1" x14ac:dyDescent="0.25">
      <c r="A2500" s="9"/>
      <c r="B2500" s="9"/>
    </row>
    <row r="2501" spans="1:2" s="2" customFormat="1" ht="24.95" customHeight="1" x14ac:dyDescent="0.25">
      <c r="A2501" s="9"/>
      <c r="B2501" s="9"/>
    </row>
    <row r="2502" spans="1:2" s="2" customFormat="1" ht="24.95" customHeight="1" x14ac:dyDescent="0.25">
      <c r="A2502" s="9"/>
      <c r="B2502" s="9"/>
    </row>
    <row r="2503" spans="1:2" s="2" customFormat="1" ht="24.95" customHeight="1" x14ac:dyDescent="0.25">
      <c r="A2503" s="9"/>
      <c r="B2503" s="9"/>
    </row>
    <row r="2504" spans="1:2" s="2" customFormat="1" ht="24.95" customHeight="1" x14ac:dyDescent="0.25">
      <c r="A2504" s="9"/>
      <c r="B2504" s="9"/>
    </row>
    <row r="2505" spans="1:2" s="2" customFormat="1" ht="24.95" customHeight="1" x14ac:dyDescent="0.25">
      <c r="A2505" s="9"/>
      <c r="B2505" s="9"/>
    </row>
    <row r="2506" spans="1:2" s="2" customFormat="1" ht="24.95" customHeight="1" x14ac:dyDescent="0.25">
      <c r="A2506" s="9"/>
      <c r="B2506" s="9"/>
    </row>
    <row r="2507" spans="1:2" s="2" customFormat="1" ht="24.95" customHeight="1" x14ac:dyDescent="0.25">
      <c r="A2507" s="9"/>
      <c r="B2507" s="9"/>
    </row>
    <row r="2508" spans="1:2" s="2" customFormat="1" ht="24.95" customHeight="1" x14ac:dyDescent="0.25">
      <c r="A2508" s="9"/>
      <c r="B2508" s="9"/>
    </row>
    <row r="2509" spans="1:2" s="2" customFormat="1" ht="24.95" customHeight="1" x14ac:dyDescent="0.25">
      <c r="A2509" s="9"/>
      <c r="B2509" s="9"/>
    </row>
    <row r="2510" spans="1:2" s="2" customFormat="1" ht="24.95" customHeight="1" x14ac:dyDescent="0.25">
      <c r="A2510" s="9"/>
      <c r="B2510" s="9"/>
    </row>
    <row r="2511" spans="1:2" s="2" customFormat="1" ht="24.95" customHeight="1" x14ac:dyDescent="0.25">
      <c r="A2511" s="9"/>
      <c r="B2511" s="9"/>
    </row>
    <row r="2512" spans="1:2" s="2" customFormat="1" ht="24.95" customHeight="1" x14ac:dyDescent="0.25">
      <c r="A2512" s="9"/>
      <c r="B2512" s="9"/>
    </row>
    <row r="2513" spans="1:2" s="2" customFormat="1" ht="24.95" customHeight="1" x14ac:dyDescent="0.25">
      <c r="A2513" s="9"/>
      <c r="B2513" s="9"/>
    </row>
    <row r="2514" spans="1:2" s="2" customFormat="1" ht="24.95" customHeight="1" x14ac:dyDescent="0.25">
      <c r="A2514" s="9"/>
      <c r="B2514" s="9"/>
    </row>
    <row r="2515" spans="1:2" s="2" customFormat="1" ht="24.95" customHeight="1" x14ac:dyDescent="0.25">
      <c r="A2515" s="9"/>
      <c r="B2515" s="9"/>
    </row>
    <row r="2516" spans="1:2" s="2" customFormat="1" ht="24.95" customHeight="1" x14ac:dyDescent="0.25">
      <c r="A2516" s="9"/>
      <c r="B2516" s="9"/>
    </row>
    <row r="2517" spans="1:2" s="2" customFormat="1" ht="24.95" customHeight="1" x14ac:dyDescent="0.25">
      <c r="A2517" s="9"/>
      <c r="B2517" s="9"/>
    </row>
    <row r="2518" spans="1:2" s="2" customFormat="1" ht="24.95" customHeight="1" x14ac:dyDescent="0.25">
      <c r="A2518" s="9"/>
      <c r="B2518" s="9"/>
    </row>
    <row r="2519" spans="1:2" s="2" customFormat="1" ht="24.95" customHeight="1" x14ac:dyDescent="0.25">
      <c r="A2519" s="9"/>
      <c r="B2519" s="9"/>
    </row>
    <row r="2520" spans="1:2" s="2" customFormat="1" ht="24.95" customHeight="1" x14ac:dyDescent="0.25">
      <c r="A2520" s="9"/>
      <c r="B2520" s="9"/>
    </row>
    <row r="2521" spans="1:2" s="2" customFormat="1" ht="24.95" customHeight="1" x14ac:dyDescent="0.25">
      <c r="A2521" s="9"/>
      <c r="B2521" s="9"/>
    </row>
    <row r="2522" spans="1:2" s="2" customFormat="1" ht="24.95" customHeight="1" x14ac:dyDescent="0.25">
      <c r="A2522" s="9"/>
      <c r="B2522" s="9"/>
    </row>
    <row r="2523" spans="1:2" s="2" customFormat="1" ht="24.95" customHeight="1" x14ac:dyDescent="0.25">
      <c r="A2523" s="9"/>
      <c r="B2523" s="9"/>
    </row>
    <row r="2524" spans="1:2" s="2" customFormat="1" ht="24.95" customHeight="1" x14ac:dyDescent="0.25">
      <c r="A2524" s="9"/>
      <c r="B2524" s="9"/>
    </row>
    <row r="2525" spans="1:2" s="2" customFormat="1" ht="24.95" customHeight="1" x14ac:dyDescent="0.25">
      <c r="A2525" s="9"/>
      <c r="B2525" s="9"/>
    </row>
    <row r="2526" spans="1:2" s="2" customFormat="1" ht="24.95" customHeight="1" x14ac:dyDescent="0.25">
      <c r="A2526" s="9"/>
      <c r="B2526" s="9"/>
    </row>
    <row r="2527" spans="1:2" s="2" customFormat="1" ht="24.95" customHeight="1" x14ac:dyDescent="0.25">
      <c r="A2527" s="9"/>
      <c r="B2527" s="9"/>
    </row>
    <row r="2528" spans="1:2" s="2" customFormat="1" ht="24.95" customHeight="1" x14ac:dyDescent="0.25">
      <c r="A2528" s="9"/>
      <c r="B2528" s="9"/>
    </row>
    <row r="2529" spans="1:2" s="2" customFormat="1" ht="24.95" customHeight="1" x14ac:dyDescent="0.25">
      <c r="A2529" s="9"/>
      <c r="B2529" s="9"/>
    </row>
    <row r="2530" spans="1:2" s="2" customFormat="1" ht="24.95" customHeight="1" x14ac:dyDescent="0.25">
      <c r="A2530" s="9"/>
      <c r="B2530" s="9"/>
    </row>
    <row r="2531" spans="1:2" s="2" customFormat="1" ht="24.95" customHeight="1" x14ac:dyDescent="0.25">
      <c r="A2531" s="9"/>
      <c r="B2531" s="9"/>
    </row>
    <row r="2532" spans="1:2" s="2" customFormat="1" ht="24.95" customHeight="1" x14ac:dyDescent="0.25">
      <c r="A2532" s="9"/>
      <c r="B2532" s="9"/>
    </row>
    <row r="2533" spans="1:2" s="2" customFormat="1" ht="24.95" customHeight="1" x14ac:dyDescent="0.25">
      <c r="A2533" s="9"/>
      <c r="B2533" s="9"/>
    </row>
    <row r="2534" spans="1:2" s="2" customFormat="1" ht="24.95" customHeight="1" x14ac:dyDescent="0.25">
      <c r="A2534" s="9"/>
      <c r="B2534" s="9"/>
    </row>
    <row r="2535" spans="1:2" s="2" customFormat="1" ht="24.95" customHeight="1" x14ac:dyDescent="0.25">
      <c r="A2535" s="9"/>
      <c r="B2535" s="9"/>
    </row>
    <row r="2536" spans="1:2" s="2" customFormat="1" ht="24.95" customHeight="1" x14ac:dyDescent="0.25">
      <c r="A2536" s="9"/>
      <c r="B2536" s="9"/>
    </row>
    <row r="2537" spans="1:2" s="2" customFormat="1" ht="24.95" customHeight="1" x14ac:dyDescent="0.25">
      <c r="A2537" s="9"/>
      <c r="B2537" s="9"/>
    </row>
    <row r="2538" spans="1:2" s="2" customFormat="1" ht="24.95" customHeight="1" x14ac:dyDescent="0.25">
      <c r="A2538" s="9"/>
      <c r="B2538" s="9"/>
    </row>
    <row r="2539" spans="1:2" s="2" customFormat="1" ht="24.95" customHeight="1" x14ac:dyDescent="0.25">
      <c r="A2539" s="9"/>
      <c r="B2539" s="9"/>
    </row>
    <row r="2540" spans="1:2" s="2" customFormat="1" ht="24.95" customHeight="1" x14ac:dyDescent="0.25">
      <c r="A2540" s="9"/>
      <c r="B2540" s="9"/>
    </row>
    <row r="2541" spans="1:2" s="2" customFormat="1" ht="24.95" customHeight="1" x14ac:dyDescent="0.25">
      <c r="A2541" s="9"/>
      <c r="B2541" s="9"/>
    </row>
    <row r="2542" spans="1:2" s="2" customFormat="1" ht="24.95" customHeight="1" x14ac:dyDescent="0.25">
      <c r="A2542" s="9"/>
      <c r="B2542" s="9"/>
    </row>
    <row r="2543" spans="1:2" s="2" customFormat="1" ht="24.95" customHeight="1" x14ac:dyDescent="0.25">
      <c r="A2543" s="9"/>
      <c r="B2543" s="9"/>
    </row>
    <row r="2544" spans="1:2" s="2" customFormat="1" ht="24.95" customHeight="1" x14ac:dyDescent="0.25">
      <c r="A2544" s="9"/>
      <c r="B2544" s="9"/>
    </row>
    <row r="2545" spans="1:2" s="2" customFormat="1" ht="24.95" customHeight="1" x14ac:dyDescent="0.25">
      <c r="A2545" s="9"/>
      <c r="B2545" s="9"/>
    </row>
    <row r="2546" spans="1:2" s="2" customFormat="1" ht="24.95" customHeight="1" x14ac:dyDescent="0.25">
      <c r="A2546" s="9"/>
      <c r="B2546" s="9"/>
    </row>
    <row r="2547" spans="1:2" s="2" customFormat="1" ht="24.95" customHeight="1" x14ac:dyDescent="0.25">
      <c r="A2547" s="9"/>
      <c r="B2547" s="9"/>
    </row>
    <row r="2548" spans="1:2" s="2" customFormat="1" ht="24.95" customHeight="1" x14ac:dyDescent="0.25">
      <c r="A2548" s="9"/>
      <c r="B2548" s="9"/>
    </row>
    <row r="2549" spans="1:2" s="2" customFormat="1" ht="24.95" customHeight="1" x14ac:dyDescent="0.25">
      <c r="A2549" s="9"/>
      <c r="B2549" s="9"/>
    </row>
    <row r="2550" spans="1:2" s="2" customFormat="1" ht="24.95" customHeight="1" x14ac:dyDescent="0.25">
      <c r="A2550" s="9"/>
      <c r="B2550" s="9"/>
    </row>
    <row r="2551" spans="1:2" s="2" customFormat="1" ht="24.95" customHeight="1" x14ac:dyDescent="0.25">
      <c r="A2551" s="9"/>
      <c r="B2551" s="9"/>
    </row>
    <row r="2552" spans="1:2" s="2" customFormat="1" ht="24.95" customHeight="1" x14ac:dyDescent="0.25">
      <c r="A2552" s="9"/>
      <c r="B2552" s="9"/>
    </row>
    <row r="2553" spans="1:2" s="2" customFormat="1" ht="24.95" customHeight="1" x14ac:dyDescent="0.25">
      <c r="A2553" s="9"/>
      <c r="B2553" s="9"/>
    </row>
    <row r="2554" spans="1:2" s="2" customFormat="1" ht="24.95" customHeight="1" x14ac:dyDescent="0.25">
      <c r="A2554" s="9"/>
      <c r="B2554" s="9"/>
    </row>
    <row r="2555" spans="1:2" s="2" customFormat="1" ht="24.95" customHeight="1" x14ac:dyDescent="0.25">
      <c r="A2555" s="9"/>
      <c r="B2555" s="9"/>
    </row>
    <row r="2556" spans="1:2" s="2" customFormat="1" ht="24.95" customHeight="1" x14ac:dyDescent="0.25">
      <c r="A2556" s="9"/>
      <c r="B2556" s="9"/>
    </row>
    <row r="2557" spans="1:2" s="2" customFormat="1" ht="24.95" customHeight="1" x14ac:dyDescent="0.25">
      <c r="A2557" s="9"/>
      <c r="B2557" s="9"/>
    </row>
    <row r="2558" spans="1:2" s="2" customFormat="1" ht="24.95" customHeight="1" x14ac:dyDescent="0.25">
      <c r="A2558" s="9"/>
      <c r="B2558" s="9"/>
    </row>
    <row r="2559" spans="1:2" s="2" customFormat="1" ht="24.95" customHeight="1" x14ac:dyDescent="0.25">
      <c r="A2559" s="9"/>
      <c r="B2559" s="9"/>
    </row>
    <row r="2560" spans="1:2" s="2" customFormat="1" ht="24.95" customHeight="1" x14ac:dyDescent="0.25">
      <c r="A2560" s="9"/>
      <c r="B2560" s="9"/>
    </row>
    <row r="2561" spans="1:2" s="2" customFormat="1" ht="24.95" customHeight="1" x14ac:dyDescent="0.25">
      <c r="A2561" s="9"/>
      <c r="B2561" s="9"/>
    </row>
    <row r="2562" spans="1:2" s="2" customFormat="1" ht="24.95" customHeight="1" x14ac:dyDescent="0.25">
      <c r="A2562" s="9"/>
      <c r="B2562" s="9"/>
    </row>
    <row r="2563" spans="1:2" s="2" customFormat="1" ht="24.95" customHeight="1" x14ac:dyDescent="0.25">
      <c r="A2563" s="9"/>
      <c r="B2563" s="9"/>
    </row>
    <row r="2564" spans="1:2" s="2" customFormat="1" ht="24.95" customHeight="1" x14ac:dyDescent="0.25">
      <c r="A2564" s="9"/>
      <c r="B2564" s="9"/>
    </row>
    <row r="2565" spans="1:2" s="2" customFormat="1" ht="24.95" customHeight="1" x14ac:dyDescent="0.25">
      <c r="A2565" s="9"/>
      <c r="B2565" s="9"/>
    </row>
    <row r="2566" spans="1:2" s="2" customFormat="1" ht="24.95" customHeight="1" x14ac:dyDescent="0.25">
      <c r="A2566" s="9"/>
      <c r="B2566" s="9"/>
    </row>
    <row r="2567" spans="1:2" s="2" customFormat="1" ht="24.95" customHeight="1" x14ac:dyDescent="0.25">
      <c r="A2567" s="9"/>
      <c r="B2567" s="9"/>
    </row>
    <row r="2568" spans="1:2" s="2" customFormat="1" ht="24.95" customHeight="1" x14ac:dyDescent="0.25">
      <c r="A2568" s="9"/>
      <c r="B2568" s="9"/>
    </row>
    <row r="2569" spans="1:2" s="2" customFormat="1" ht="24.95" customHeight="1" x14ac:dyDescent="0.25">
      <c r="A2569" s="9"/>
      <c r="B2569" s="9"/>
    </row>
    <row r="2570" spans="1:2" s="2" customFormat="1" ht="24.95" customHeight="1" x14ac:dyDescent="0.25">
      <c r="A2570" s="9"/>
      <c r="B2570" s="9"/>
    </row>
    <row r="2571" spans="1:2" s="2" customFormat="1" ht="24.95" customHeight="1" x14ac:dyDescent="0.25">
      <c r="A2571" s="9"/>
      <c r="B2571" s="9"/>
    </row>
    <row r="2572" spans="1:2" s="2" customFormat="1" ht="24.95" customHeight="1" x14ac:dyDescent="0.25">
      <c r="A2572" s="9"/>
      <c r="B2572" s="9"/>
    </row>
    <row r="2573" spans="1:2" s="2" customFormat="1" ht="24.95" customHeight="1" x14ac:dyDescent="0.25">
      <c r="A2573" s="9"/>
      <c r="B2573" s="9"/>
    </row>
    <row r="2574" spans="1:2" s="2" customFormat="1" ht="24.95" customHeight="1" x14ac:dyDescent="0.25">
      <c r="A2574" s="9"/>
      <c r="B2574" s="9"/>
    </row>
    <row r="2575" spans="1:2" s="2" customFormat="1" ht="24.95" customHeight="1" x14ac:dyDescent="0.25">
      <c r="A2575" s="9"/>
      <c r="B2575" s="9"/>
    </row>
    <row r="2576" spans="1:2" s="2" customFormat="1" ht="24.95" customHeight="1" x14ac:dyDescent="0.25">
      <c r="A2576" s="9"/>
      <c r="B2576" s="9"/>
    </row>
    <row r="2577" spans="1:2" s="2" customFormat="1" ht="24.95" customHeight="1" x14ac:dyDescent="0.25">
      <c r="A2577" s="9"/>
      <c r="B2577" s="9"/>
    </row>
    <row r="2578" spans="1:2" s="2" customFormat="1" ht="24.95" customHeight="1" x14ac:dyDescent="0.25">
      <c r="A2578" s="9"/>
      <c r="B2578" s="9"/>
    </row>
    <row r="2579" spans="1:2" s="2" customFormat="1" ht="24.95" customHeight="1" x14ac:dyDescent="0.25">
      <c r="A2579" s="9"/>
      <c r="B2579" s="9"/>
    </row>
    <row r="2580" spans="1:2" s="2" customFormat="1" ht="24.95" customHeight="1" x14ac:dyDescent="0.25">
      <c r="A2580" s="9"/>
      <c r="B2580" s="9"/>
    </row>
    <row r="2581" spans="1:2" s="2" customFormat="1" ht="24.95" customHeight="1" x14ac:dyDescent="0.25">
      <c r="A2581" s="9"/>
      <c r="B2581" s="9"/>
    </row>
    <row r="2582" spans="1:2" s="2" customFormat="1" ht="24.95" customHeight="1" x14ac:dyDescent="0.25">
      <c r="A2582" s="9"/>
      <c r="B2582" s="9"/>
    </row>
    <row r="2583" spans="1:2" s="2" customFormat="1" ht="24.95" customHeight="1" x14ac:dyDescent="0.25">
      <c r="A2583" s="9"/>
      <c r="B2583" s="9"/>
    </row>
    <row r="2584" spans="1:2" s="2" customFormat="1" ht="24.95" customHeight="1" x14ac:dyDescent="0.25">
      <c r="A2584" s="9"/>
      <c r="B2584" s="9"/>
    </row>
    <row r="2585" spans="1:2" s="2" customFormat="1" ht="24.95" customHeight="1" x14ac:dyDescent="0.25">
      <c r="A2585" s="9"/>
      <c r="B2585" s="9"/>
    </row>
    <row r="2586" spans="1:2" s="2" customFormat="1" ht="24.95" customHeight="1" x14ac:dyDescent="0.25">
      <c r="A2586" s="9"/>
      <c r="B2586" s="9"/>
    </row>
    <row r="2587" spans="1:2" s="2" customFormat="1" ht="24.95" customHeight="1" x14ac:dyDescent="0.25">
      <c r="A2587" s="9"/>
      <c r="B2587" s="9"/>
    </row>
    <row r="2588" spans="1:2" s="2" customFormat="1" ht="24.95" customHeight="1" x14ac:dyDescent="0.25">
      <c r="A2588" s="9"/>
      <c r="B2588" s="9"/>
    </row>
    <row r="2589" spans="1:2" s="2" customFormat="1" ht="24.95" customHeight="1" x14ac:dyDescent="0.25">
      <c r="A2589" s="9"/>
      <c r="B2589" s="9"/>
    </row>
    <row r="2590" spans="1:2" s="2" customFormat="1" ht="24.95" customHeight="1" x14ac:dyDescent="0.25">
      <c r="A2590" s="9"/>
      <c r="B2590" s="9"/>
    </row>
    <row r="2591" spans="1:2" s="2" customFormat="1" ht="24.95" customHeight="1" x14ac:dyDescent="0.25">
      <c r="A2591" s="9"/>
      <c r="B2591" s="9"/>
    </row>
    <row r="2592" spans="1:2" s="2" customFormat="1" ht="24.95" customHeight="1" x14ac:dyDescent="0.25">
      <c r="A2592" s="9"/>
      <c r="B2592" s="9"/>
    </row>
    <row r="2593" spans="1:2" s="2" customFormat="1" ht="24.95" customHeight="1" x14ac:dyDescent="0.25">
      <c r="A2593" s="9"/>
      <c r="B2593" s="9"/>
    </row>
    <row r="2594" spans="1:2" s="2" customFormat="1" ht="24.95" customHeight="1" x14ac:dyDescent="0.25">
      <c r="A2594" s="9"/>
      <c r="B2594" s="9"/>
    </row>
    <row r="2595" spans="1:2" s="2" customFormat="1" ht="24.95" customHeight="1" x14ac:dyDescent="0.25">
      <c r="A2595" s="9"/>
      <c r="B2595" s="9"/>
    </row>
    <row r="2596" spans="1:2" s="2" customFormat="1" ht="24.95" customHeight="1" x14ac:dyDescent="0.25">
      <c r="A2596" s="9"/>
      <c r="B2596" s="9"/>
    </row>
    <row r="2597" spans="1:2" s="2" customFormat="1" ht="24.95" customHeight="1" x14ac:dyDescent="0.25">
      <c r="A2597" s="9"/>
      <c r="B2597" s="9"/>
    </row>
    <row r="2598" spans="1:2" s="2" customFormat="1" ht="24.95" customHeight="1" x14ac:dyDescent="0.25">
      <c r="A2598" s="9"/>
      <c r="B2598" s="9"/>
    </row>
    <row r="2599" spans="1:2" s="2" customFormat="1" ht="24.95" customHeight="1" x14ac:dyDescent="0.25">
      <c r="A2599" s="9"/>
      <c r="B2599" s="9"/>
    </row>
    <row r="2600" spans="1:2" s="2" customFormat="1" ht="24.95" customHeight="1" x14ac:dyDescent="0.25">
      <c r="A2600" s="9"/>
      <c r="B2600" s="9"/>
    </row>
    <row r="2601" spans="1:2" s="2" customFormat="1" ht="24.95" customHeight="1" x14ac:dyDescent="0.25">
      <c r="A2601" s="9"/>
      <c r="B2601" s="9"/>
    </row>
    <row r="2602" spans="1:2" s="2" customFormat="1" ht="24.95" customHeight="1" x14ac:dyDescent="0.25">
      <c r="A2602" s="9"/>
      <c r="B2602" s="9"/>
    </row>
    <row r="2603" spans="1:2" s="2" customFormat="1" ht="24.95" customHeight="1" x14ac:dyDescent="0.25">
      <c r="A2603" s="9"/>
      <c r="B2603" s="9"/>
    </row>
    <row r="2604" spans="1:2" s="2" customFormat="1" ht="24.95" customHeight="1" x14ac:dyDescent="0.25">
      <c r="A2604" s="9"/>
      <c r="B2604" s="9"/>
    </row>
    <row r="2605" spans="1:2" s="2" customFormat="1" ht="24.95" customHeight="1" x14ac:dyDescent="0.25">
      <c r="A2605" s="9"/>
      <c r="B2605" s="9"/>
    </row>
    <row r="2606" spans="1:2" s="2" customFormat="1" ht="24.95" customHeight="1" x14ac:dyDescent="0.25">
      <c r="A2606" s="9"/>
      <c r="B2606" s="9"/>
    </row>
    <row r="2607" spans="1:2" s="2" customFormat="1" ht="24.95" customHeight="1" x14ac:dyDescent="0.25">
      <c r="A2607" s="9"/>
      <c r="B2607" s="9"/>
    </row>
    <row r="2608" spans="1:2" s="2" customFormat="1" ht="24.95" customHeight="1" x14ac:dyDescent="0.25">
      <c r="A2608" s="9"/>
      <c r="B2608" s="9"/>
    </row>
    <row r="2609" spans="1:2" s="2" customFormat="1" ht="24.95" customHeight="1" x14ac:dyDescent="0.25">
      <c r="A2609" s="9"/>
      <c r="B2609" s="9"/>
    </row>
    <row r="2610" spans="1:2" s="2" customFormat="1" ht="24.95" customHeight="1" x14ac:dyDescent="0.25">
      <c r="A2610" s="9"/>
      <c r="B2610" s="9"/>
    </row>
    <row r="2611" spans="1:2" s="2" customFormat="1" ht="24.95" customHeight="1" x14ac:dyDescent="0.25">
      <c r="A2611" s="9"/>
      <c r="B2611" s="9"/>
    </row>
    <row r="2612" spans="1:2" s="2" customFormat="1" ht="24.95" customHeight="1" x14ac:dyDescent="0.25">
      <c r="A2612" s="9"/>
      <c r="B2612" s="9"/>
    </row>
    <row r="2613" spans="1:2" s="2" customFormat="1" ht="24.95" customHeight="1" x14ac:dyDescent="0.25">
      <c r="A2613" s="9"/>
      <c r="B2613" s="9"/>
    </row>
    <row r="2614" spans="1:2" s="2" customFormat="1" ht="24.95" customHeight="1" x14ac:dyDescent="0.25">
      <c r="A2614" s="9"/>
      <c r="B2614" s="9"/>
    </row>
    <row r="2615" spans="1:2" s="2" customFormat="1" ht="24.95" customHeight="1" x14ac:dyDescent="0.25">
      <c r="A2615" s="9"/>
      <c r="B2615" s="9"/>
    </row>
    <row r="2616" spans="1:2" s="2" customFormat="1" ht="24.95" customHeight="1" x14ac:dyDescent="0.25">
      <c r="A2616" s="9"/>
      <c r="B2616" s="9"/>
    </row>
    <row r="2617" spans="1:2" s="2" customFormat="1" ht="24.95" customHeight="1" x14ac:dyDescent="0.25">
      <c r="A2617" s="9"/>
      <c r="B2617" s="9"/>
    </row>
    <row r="2618" spans="1:2" s="2" customFormat="1" ht="24.95" customHeight="1" x14ac:dyDescent="0.25">
      <c r="A2618" s="9"/>
      <c r="B2618" s="9"/>
    </row>
    <row r="2619" spans="1:2" s="2" customFormat="1" ht="24.95" customHeight="1" x14ac:dyDescent="0.25">
      <c r="A2619" s="9"/>
      <c r="B2619" s="9"/>
    </row>
    <row r="2620" spans="1:2" s="2" customFormat="1" ht="24.95" customHeight="1" x14ac:dyDescent="0.25">
      <c r="A2620" s="9"/>
      <c r="B2620" s="9"/>
    </row>
    <row r="2621" spans="1:2" s="2" customFormat="1" ht="24.95" customHeight="1" x14ac:dyDescent="0.25">
      <c r="A2621" s="9"/>
      <c r="B2621" s="9"/>
    </row>
    <row r="2622" spans="1:2" s="2" customFormat="1" ht="24.95" customHeight="1" x14ac:dyDescent="0.25">
      <c r="A2622" s="9"/>
      <c r="B2622" s="9"/>
    </row>
    <row r="2623" spans="1:2" s="2" customFormat="1" ht="24.95" customHeight="1" x14ac:dyDescent="0.25">
      <c r="A2623" s="9"/>
      <c r="B2623" s="9"/>
    </row>
    <row r="2624" spans="1:2" s="2" customFormat="1" ht="24.95" customHeight="1" x14ac:dyDescent="0.25">
      <c r="A2624" s="9"/>
      <c r="B2624" s="9"/>
    </row>
    <row r="2625" spans="1:2" s="2" customFormat="1" ht="24.95" customHeight="1" x14ac:dyDescent="0.25">
      <c r="A2625" s="9"/>
      <c r="B2625" s="9"/>
    </row>
    <row r="2626" spans="1:2" s="2" customFormat="1" ht="24.95" customHeight="1" x14ac:dyDescent="0.25">
      <c r="A2626" s="9"/>
      <c r="B2626" s="9"/>
    </row>
    <row r="2627" spans="1:2" s="2" customFormat="1" ht="24.95" customHeight="1" x14ac:dyDescent="0.25">
      <c r="A2627" s="9"/>
      <c r="B2627" s="9"/>
    </row>
    <row r="2628" spans="1:2" s="2" customFormat="1" ht="24.95" customHeight="1" x14ac:dyDescent="0.25">
      <c r="A2628" s="9"/>
      <c r="B2628" s="9"/>
    </row>
    <row r="2629" spans="1:2" s="2" customFormat="1" ht="24.95" customHeight="1" x14ac:dyDescent="0.25">
      <c r="A2629" s="9"/>
      <c r="B2629" s="9"/>
    </row>
    <row r="2630" spans="1:2" s="2" customFormat="1" ht="24.95" customHeight="1" x14ac:dyDescent="0.25">
      <c r="A2630" s="9"/>
      <c r="B2630" s="9"/>
    </row>
    <row r="2631" spans="1:2" s="2" customFormat="1" ht="24.95" customHeight="1" x14ac:dyDescent="0.25">
      <c r="A2631" s="9"/>
      <c r="B2631" s="9"/>
    </row>
    <row r="2632" spans="1:2" s="2" customFormat="1" ht="24.95" customHeight="1" x14ac:dyDescent="0.25">
      <c r="A2632" s="9"/>
      <c r="B2632" s="9"/>
    </row>
    <row r="2633" spans="1:2" s="2" customFormat="1" ht="24.95" customHeight="1" x14ac:dyDescent="0.25">
      <c r="A2633" s="9"/>
      <c r="B2633" s="9"/>
    </row>
    <row r="2634" spans="1:2" s="2" customFormat="1" ht="24.95" customHeight="1" x14ac:dyDescent="0.25">
      <c r="A2634" s="9"/>
      <c r="B2634" s="9"/>
    </row>
    <row r="2635" spans="1:2" s="2" customFormat="1" ht="24.95" customHeight="1" x14ac:dyDescent="0.25">
      <c r="A2635" s="9"/>
      <c r="B2635" s="9"/>
    </row>
    <row r="2636" spans="1:2" s="2" customFormat="1" ht="24.95" customHeight="1" x14ac:dyDescent="0.25">
      <c r="A2636" s="9"/>
      <c r="B2636" s="9"/>
    </row>
    <row r="2637" spans="1:2" s="2" customFormat="1" ht="24.95" customHeight="1" x14ac:dyDescent="0.25">
      <c r="A2637" s="9"/>
      <c r="B2637" s="9"/>
    </row>
    <row r="2638" spans="1:2" s="2" customFormat="1" ht="24.95" customHeight="1" x14ac:dyDescent="0.25">
      <c r="A2638" s="9"/>
      <c r="B2638" s="9"/>
    </row>
    <row r="2639" spans="1:2" s="2" customFormat="1" ht="24.95" customHeight="1" x14ac:dyDescent="0.25">
      <c r="A2639" s="9"/>
      <c r="B2639" s="9"/>
    </row>
    <row r="2640" spans="1:2" s="2" customFormat="1" ht="24.95" customHeight="1" x14ac:dyDescent="0.25">
      <c r="A2640" s="9"/>
      <c r="B2640" s="9"/>
    </row>
    <row r="2641" spans="1:2" s="2" customFormat="1" ht="24.95" customHeight="1" x14ac:dyDescent="0.25">
      <c r="A2641" s="9"/>
      <c r="B2641" s="9"/>
    </row>
    <row r="2642" spans="1:2" s="2" customFormat="1" ht="24.95" customHeight="1" x14ac:dyDescent="0.25">
      <c r="A2642" s="9"/>
      <c r="B2642" s="9"/>
    </row>
    <row r="2643" spans="1:2" s="2" customFormat="1" ht="24.95" customHeight="1" x14ac:dyDescent="0.25">
      <c r="A2643" s="9"/>
      <c r="B2643" s="9"/>
    </row>
    <row r="2644" spans="1:2" s="2" customFormat="1" ht="24.95" customHeight="1" x14ac:dyDescent="0.25">
      <c r="A2644" s="9"/>
      <c r="B2644" s="9"/>
    </row>
    <row r="2645" spans="1:2" s="2" customFormat="1" ht="24.95" customHeight="1" x14ac:dyDescent="0.25">
      <c r="A2645" s="9"/>
      <c r="B2645" s="9"/>
    </row>
    <row r="2646" spans="1:2" s="2" customFormat="1" ht="24.95" customHeight="1" x14ac:dyDescent="0.25">
      <c r="A2646" s="9"/>
      <c r="B2646" s="9"/>
    </row>
    <row r="2647" spans="1:2" s="2" customFormat="1" ht="24.95" customHeight="1" x14ac:dyDescent="0.25">
      <c r="A2647" s="9"/>
      <c r="B2647" s="9"/>
    </row>
    <row r="2648" spans="1:2" s="2" customFormat="1" ht="24.95" customHeight="1" x14ac:dyDescent="0.25">
      <c r="A2648" s="9"/>
      <c r="B2648" s="9"/>
    </row>
    <row r="2649" spans="1:2" s="2" customFormat="1" ht="24.95" customHeight="1" x14ac:dyDescent="0.25">
      <c r="A2649" s="9"/>
      <c r="B2649" s="9"/>
    </row>
    <row r="2650" spans="1:2" s="2" customFormat="1" ht="24.95" customHeight="1" x14ac:dyDescent="0.25">
      <c r="A2650" s="9"/>
      <c r="B2650" s="9"/>
    </row>
    <row r="2651" spans="1:2" s="2" customFormat="1" ht="24.95" customHeight="1" x14ac:dyDescent="0.25">
      <c r="A2651" s="9"/>
      <c r="B2651" s="9"/>
    </row>
    <row r="2652" spans="1:2" s="2" customFormat="1" ht="24.95" customHeight="1" x14ac:dyDescent="0.25">
      <c r="A2652" s="9"/>
      <c r="B2652" s="9"/>
    </row>
    <row r="2653" spans="1:2" s="2" customFormat="1" ht="24.95" customHeight="1" x14ac:dyDescent="0.25">
      <c r="A2653" s="9"/>
      <c r="B2653" s="9"/>
    </row>
    <row r="2654" spans="1:2" s="2" customFormat="1" ht="24.95" customHeight="1" x14ac:dyDescent="0.25">
      <c r="A2654" s="9"/>
      <c r="B2654" s="9"/>
    </row>
    <row r="2655" spans="1:2" s="2" customFormat="1" ht="24.95" customHeight="1" x14ac:dyDescent="0.25">
      <c r="A2655" s="9"/>
      <c r="B2655" s="9"/>
    </row>
    <row r="2656" spans="1:2" s="2" customFormat="1" ht="24.95" customHeight="1" x14ac:dyDescent="0.25">
      <c r="A2656" s="9"/>
      <c r="B2656" s="9"/>
    </row>
    <row r="2657" spans="1:2" s="2" customFormat="1" ht="24.95" customHeight="1" x14ac:dyDescent="0.25">
      <c r="A2657" s="9"/>
      <c r="B2657" s="9"/>
    </row>
    <row r="2658" spans="1:2" s="2" customFormat="1" ht="24.95" customHeight="1" x14ac:dyDescent="0.25">
      <c r="A2658" s="9"/>
      <c r="B2658" s="9"/>
    </row>
    <row r="2659" spans="1:2" s="2" customFormat="1" ht="24.95" customHeight="1" x14ac:dyDescent="0.25">
      <c r="A2659" s="9"/>
      <c r="B2659" s="9"/>
    </row>
    <row r="2660" spans="1:2" s="2" customFormat="1" ht="24.95" customHeight="1" x14ac:dyDescent="0.25">
      <c r="A2660" s="9"/>
      <c r="B2660" s="9"/>
    </row>
    <row r="2661" spans="1:2" s="2" customFormat="1" ht="24.95" customHeight="1" x14ac:dyDescent="0.25">
      <c r="A2661" s="9"/>
      <c r="B2661" s="9"/>
    </row>
    <row r="2662" spans="1:2" s="2" customFormat="1" ht="24.95" customHeight="1" x14ac:dyDescent="0.25">
      <c r="A2662" s="9"/>
      <c r="B2662" s="9"/>
    </row>
    <row r="2663" spans="1:2" s="2" customFormat="1" ht="24.95" customHeight="1" x14ac:dyDescent="0.25">
      <c r="A2663" s="9"/>
      <c r="B2663" s="9"/>
    </row>
    <row r="2664" spans="1:2" s="2" customFormat="1" ht="24.95" customHeight="1" x14ac:dyDescent="0.25">
      <c r="A2664" s="9"/>
      <c r="B2664" s="9"/>
    </row>
    <row r="2665" spans="1:2" s="2" customFormat="1" ht="24.95" customHeight="1" x14ac:dyDescent="0.25">
      <c r="A2665" s="9"/>
      <c r="B2665" s="9"/>
    </row>
    <row r="2666" spans="1:2" s="2" customFormat="1" ht="24.95" customHeight="1" x14ac:dyDescent="0.25">
      <c r="A2666" s="9"/>
      <c r="B2666" s="9"/>
    </row>
    <row r="2667" spans="1:2" s="2" customFormat="1" ht="24.95" customHeight="1" x14ac:dyDescent="0.25">
      <c r="A2667" s="9"/>
      <c r="B2667" s="9"/>
    </row>
    <row r="2668" spans="1:2" s="2" customFormat="1" ht="24.95" customHeight="1" x14ac:dyDescent="0.25">
      <c r="A2668" s="9"/>
      <c r="B2668" s="9"/>
    </row>
    <row r="2669" spans="1:2" s="2" customFormat="1" ht="24.95" customHeight="1" x14ac:dyDescent="0.25">
      <c r="A2669" s="9"/>
      <c r="B2669" s="9"/>
    </row>
    <row r="2670" spans="1:2" s="2" customFormat="1" ht="24.95" customHeight="1" x14ac:dyDescent="0.25">
      <c r="A2670" s="9"/>
      <c r="B2670" s="9"/>
    </row>
    <row r="2671" spans="1:2" s="2" customFormat="1" ht="24.95" customHeight="1" x14ac:dyDescent="0.25">
      <c r="A2671" s="9"/>
      <c r="B2671" s="9"/>
    </row>
    <row r="2672" spans="1:2" s="2" customFormat="1" ht="24.95" customHeight="1" x14ac:dyDescent="0.25">
      <c r="A2672" s="9"/>
      <c r="B2672" s="9"/>
    </row>
    <row r="2673" spans="1:2" s="2" customFormat="1" ht="24.95" customHeight="1" x14ac:dyDescent="0.25">
      <c r="A2673" s="9"/>
      <c r="B2673" s="9"/>
    </row>
    <row r="2674" spans="1:2" s="2" customFormat="1" ht="24.95" customHeight="1" x14ac:dyDescent="0.25">
      <c r="A2674" s="9"/>
      <c r="B2674" s="9"/>
    </row>
    <row r="2675" spans="1:2" s="2" customFormat="1" ht="24.95" customHeight="1" x14ac:dyDescent="0.25">
      <c r="A2675" s="9"/>
      <c r="B2675" s="9"/>
    </row>
    <row r="2676" spans="1:2" s="2" customFormat="1" ht="24.95" customHeight="1" x14ac:dyDescent="0.25">
      <c r="A2676" s="9"/>
      <c r="B2676" s="9"/>
    </row>
    <row r="2677" spans="1:2" s="2" customFormat="1" ht="24.95" customHeight="1" x14ac:dyDescent="0.25">
      <c r="A2677" s="9"/>
      <c r="B2677" s="9"/>
    </row>
    <row r="2678" spans="1:2" s="2" customFormat="1" ht="24.95" customHeight="1" x14ac:dyDescent="0.25">
      <c r="A2678" s="9"/>
      <c r="B2678" s="9"/>
    </row>
    <row r="2679" spans="1:2" s="2" customFormat="1" ht="24.95" customHeight="1" x14ac:dyDescent="0.25">
      <c r="A2679" s="9"/>
      <c r="B2679" s="9"/>
    </row>
    <row r="2680" spans="1:2" s="2" customFormat="1" ht="24.95" customHeight="1" x14ac:dyDescent="0.25">
      <c r="A2680" s="9"/>
      <c r="B2680" s="9"/>
    </row>
    <row r="2681" spans="1:2" s="2" customFormat="1" ht="24.95" customHeight="1" x14ac:dyDescent="0.25">
      <c r="A2681" s="9"/>
      <c r="B2681" s="9"/>
    </row>
    <row r="2682" spans="1:2" s="2" customFormat="1" ht="24.95" customHeight="1" x14ac:dyDescent="0.25">
      <c r="A2682" s="9"/>
      <c r="B2682" s="9"/>
    </row>
    <row r="2683" spans="1:2" s="2" customFormat="1" ht="24.95" customHeight="1" x14ac:dyDescent="0.25">
      <c r="A2683" s="9"/>
      <c r="B2683" s="9"/>
    </row>
    <row r="2684" spans="1:2" s="2" customFormat="1" ht="24.95" customHeight="1" x14ac:dyDescent="0.25">
      <c r="A2684" s="9"/>
      <c r="B2684" s="9"/>
    </row>
    <row r="2685" spans="1:2" s="2" customFormat="1" ht="24.95" customHeight="1" x14ac:dyDescent="0.25">
      <c r="A2685" s="9"/>
      <c r="B2685" s="9"/>
    </row>
    <row r="2686" spans="1:2" s="2" customFormat="1" ht="24.95" customHeight="1" x14ac:dyDescent="0.25">
      <c r="A2686" s="9"/>
      <c r="B2686" s="9"/>
    </row>
    <row r="2687" spans="1:2" s="2" customFormat="1" ht="24.95" customHeight="1" x14ac:dyDescent="0.25">
      <c r="A2687" s="9"/>
      <c r="B2687" s="9"/>
    </row>
    <row r="2688" spans="1:2" s="2" customFormat="1" ht="24.95" customHeight="1" x14ac:dyDescent="0.25">
      <c r="A2688" s="9"/>
      <c r="B2688" s="9"/>
    </row>
    <row r="2689" spans="1:2" s="2" customFormat="1" ht="24.95" customHeight="1" x14ac:dyDescent="0.25">
      <c r="A2689" s="9"/>
      <c r="B2689" s="9"/>
    </row>
    <row r="2690" spans="1:2" s="2" customFormat="1" ht="24.95" customHeight="1" x14ac:dyDescent="0.25">
      <c r="A2690" s="9"/>
      <c r="B2690" s="9"/>
    </row>
    <row r="2691" spans="1:2" s="2" customFormat="1" ht="24.95" customHeight="1" x14ac:dyDescent="0.25">
      <c r="A2691" s="9"/>
      <c r="B2691" s="9"/>
    </row>
    <row r="2692" spans="1:2" s="2" customFormat="1" ht="24.95" customHeight="1" x14ac:dyDescent="0.25">
      <c r="A2692" s="9"/>
      <c r="B2692" s="9"/>
    </row>
    <row r="2693" spans="1:2" s="2" customFormat="1" ht="24.95" customHeight="1" x14ac:dyDescent="0.25">
      <c r="A2693" s="9"/>
      <c r="B2693" s="9"/>
    </row>
    <row r="2694" spans="1:2" s="2" customFormat="1" ht="24.95" customHeight="1" x14ac:dyDescent="0.25">
      <c r="A2694" s="9"/>
      <c r="B2694" s="9"/>
    </row>
    <row r="2695" spans="1:2" s="2" customFormat="1" ht="24.95" customHeight="1" x14ac:dyDescent="0.25">
      <c r="A2695" s="9"/>
      <c r="B2695" s="9"/>
    </row>
    <row r="2696" spans="1:2" s="2" customFormat="1" ht="24.95" customHeight="1" x14ac:dyDescent="0.25">
      <c r="A2696" s="9"/>
      <c r="B2696" s="9"/>
    </row>
    <row r="2697" spans="1:2" s="2" customFormat="1" ht="24.95" customHeight="1" x14ac:dyDescent="0.25">
      <c r="A2697" s="9"/>
      <c r="B2697" s="9"/>
    </row>
    <row r="2698" spans="1:2" s="2" customFormat="1" ht="24.95" customHeight="1" x14ac:dyDescent="0.25">
      <c r="A2698" s="9"/>
      <c r="B2698" s="9"/>
    </row>
    <row r="2699" spans="1:2" s="2" customFormat="1" ht="24.95" customHeight="1" x14ac:dyDescent="0.25">
      <c r="A2699" s="9"/>
      <c r="B2699" s="9"/>
    </row>
    <row r="2700" spans="1:2" s="2" customFormat="1" ht="24.95" customHeight="1" x14ac:dyDescent="0.25">
      <c r="A2700" s="9"/>
      <c r="B2700" s="9"/>
    </row>
    <row r="2701" spans="1:2" s="2" customFormat="1" ht="24.95" customHeight="1" x14ac:dyDescent="0.25">
      <c r="A2701" s="9"/>
      <c r="B2701" s="9"/>
    </row>
    <row r="2702" spans="1:2" s="2" customFormat="1" ht="24.95" customHeight="1" x14ac:dyDescent="0.25">
      <c r="A2702" s="9"/>
      <c r="B2702" s="9"/>
    </row>
    <row r="2703" spans="1:2" s="2" customFormat="1" ht="24.95" customHeight="1" x14ac:dyDescent="0.25">
      <c r="A2703" s="9"/>
      <c r="B2703" s="9"/>
    </row>
    <row r="2704" spans="1:2" s="2" customFormat="1" ht="24.95" customHeight="1" x14ac:dyDescent="0.25">
      <c r="A2704" s="9"/>
      <c r="B2704" s="9"/>
    </row>
    <row r="2705" spans="1:2" s="2" customFormat="1" ht="24.95" customHeight="1" x14ac:dyDescent="0.25">
      <c r="A2705" s="9"/>
      <c r="B2705" s="9"/>
    </row>
    <row r="2706" spans="1:2" s="2" customFormat="1" ht="24.95" customHeight="1" x14ac:dyDescent="0.25">
      <c r="A2706" s="9"/>
      <c r="B2706" s="9"/>
    </row>
    <row r="2707" spans="1:2" s="2" customFormat="1" ht="24.95" customHeight="1" x14ac:dyDescent="0.25">
      <c r="A2707" s="9"/>
      <c r="B2707" s="9"/>
    </row>
    <row r="2708" spans="1:2" s="2" customFormat="1" ht="24.95" customHeight="1" x14ac:dyDescent="0.25">
      <c r="A2708" s="9"/>
      <c r="B2708" s="9"/>
    </row>
    <row r="2709" spans="1:2" s="2" customFormat="1" ht="24.95" customHeight="1" x14ac:dyDescent="0.25">
      <c r="A2709" s="9"/>
      <c r="B2709" s="9"/>
    </row>
    <row r="2710" spans="1:2" s="2" customFormat="1" ht="24.95" customHeight="1" x14ac:dyDescent="0.25">
      <c r="A2710" s="9"/>
      <c r="B2710" s="9"/>
    </row>
    <row r="2711" spans="1:2" s="2" customFormat="1" ht="24.95" customHeight="1" x14ac:dyDescent="0.25">
      <c r="A2711" s="9"/>
      <c r="B2711" s="9"/>
    </row>
    <row r="2712" spans="1:2" s="2" customFormat="1" ht="24.95" customHeight="1" x14ac:dyDescent="0.25">
      <c r="A2712" s="9"/>
      <c r="B2712" s="9"/>
    </row>
    <row r="2713" spans="1:2" s="2" customFormat="1" ht="24.95" customHeight="1" x14ac:dyDescent="0.25">
      <c r="A2713" s="9"/>
      <c r="B2713" s="9"/>
    </row>
    <row r="2714" spans="1:2" s="2" customFormat="1" ht="24.95" customHeight="1" x14ac:dyDescent="0.25">
      <c r="A2714" s="9"/>
      <c r="B2714" s="9"/>
    </row>
    <row r="2715" spans="1:2" s="2" customFormat="1" ht="24.95" customHeight="1" x14ac:dyDescent="0.25">
      <c r="A2715" s="9"/>
      <c r="B2715" s="9"/>
    </row>
    <row r="2716" spans="1:2" s="2" customFormat="1" ht="24.95" customHeight="1" x14ac:dyDescent="0.25">
      <c r="A2716" s="9"/>
      <c r="B2716" s="9"/>
    </row>
    <row r="2717" spans="1:2" s="2" customFormat="1" ht="24.95" customHeight="1" x14ac:dyDescent="0.25">
      <c r="A2717" s="9"/>
      <c r="B2717" s="9"/>
    </row>
    <row r="2718" spans="1:2" s="2" customFormat="1" ht="24.95" customHeight="1" x14ac:dyDescent="0.25">
      <c r="A2718" s="9"/>
      <c r="B2718" s="9"/>
    </row>
    <row r="2719" spans="1:2" s="2" customFormat="1" ht="24.95" customHeight="1" x14ac:dyDescent="0.25">
      <c r="A2719" s="9"/>
      <c r="B2719" s="9"/>
    </row>
    <row r="2720" spans="1:2" s="2" customFormat="1" ht="24.95" customHeight="1" x14ac:dyDescent="0.25">
      <c r="A2720" s="9"/>
      <c r="B2720" s="9"/>
    </row>
    <row r="2721" spans="1:2" s="2" customFormat="1" ht="24.95" customHeight="1" x14ac:dyDescent="0.25">
      <c r="A2721" s="9"/>
      <c r="B2721" s="9"/>
    </row>
    <row r="2722" spans="1:2" s="2" customFormat="1" ht="24.95" customHeight="1" x14ac:dyDescent="0.25">
      <c r="A2722" s="9"/>
      <c r="B2722" s="9"/>
    </row>
    <row r="2723" spans="1:2" s="2" customFormat="1" ht="24.95" customHeight="1" x14ac:dyDescent="0.25">
      <c r="A2723" s="9"/>
      <c r="B2723" s="9"/>
    </row>
    <row r="2724" spans="1:2" s="2" customFormat="1" ht="24.95" customHeight="1" x14ac:dyDescent="0.25">
      <c r="A2724" s="9"/>
      <c r="B2724" s="9"/>
    </row>
    <row r="2725" spans="1:2" s="2" customFormat="1" ht="24.95" customHeight="1" x14ac:dyDescent="0.25">
      <c r="A2725" s="9"/>
      <c r="B2725" s="9"/>
    </row>
    <row r="2726" spans="1:2" s="2" customFormat="1" ht="24.95" customHeight="1" x14ac:dyDescent="0.25">
      <c r="A2726" s="9"/>
      <c r="B2726" s="9"/>
    </row>
    <row r="2727" spans="1:2" s="2" customFormat="1" ht="24.95" customHeight="1" x14ac:dyDescent="0.25">
      <c r="A2727" s="9"/>
      <c r="B2727" s="9"/>
    </row>
    <row r="2728" spans="1:2" s="2" customFormat="1" ht="24.95" customHeight="1" x14ac:dyDescent="0.25">
      <c r="A2728" s="9"/>
      <c r="B2728" s="9"/>
    </row>
    <row r="2729" spans="1:2" s="2" customFormat="1" ht="24.95" customHeight="1" x14ac:dyDescent="0.25">
      <c r="A2729" s="9"/>
      <c r="B2729" s="9"/>
    </row>
    <row r="2730" spans="1:2" s="2" customFormat="1" ht="24.95" customHeight="1" x14ac:dyDescent="0.25">
      <c r="A2730" s="9"/>
      <c r="B2730" s="9"/>
    </row>
    <row r="2731" spans="1:2" s="2" customFormat="1" ht="24.95" customHeight="1" x14ac:dyDescent="0.25">
      <c r="A2731" s="9"/>
      <c r="B2731" s="9"/>
    </row>
    <row r="2732" spans="1:2" s="2" customFormat="1" ht="24.95" customHeight="1" x14ac:dyDescent="0.25">
      <c r="A2732" s="9"/>
      <c r="B2732" s="9"/>
    </row>
    <row r="2733" spans="1:2" s="2" customFormat="1" ht="24.95" customHeight="1" x14ac:dyDescent="0.25">
      <c r="A2733" s="9"/>
      <c r="B2733" s="9"/>
    </row>
    <row r="2734" spans="1:2" s="2" customFormat="1" ht="24.95" customHeight="1" x14ac:dyDescent="0.25">
      <c r="A2734" s="9"/>
      <c r="B2734" s="9"/>
    </row>
    <row r="2735" spans="1:2" s="2" customFormat="1" ht="24.95" customHeight="1" x14ac:dyDescent="0.25">
      <c r="A2735" s="9"/>
      <c r="B2735" s="9"/>
    </row>
    <row r="2736" spans="1:2" s="2" customFormat="1" ht="24.95" customHeight="1" x14ac:dyDescent="0.25">
      <c r="A2736" s="9"/>
      <c r="B2736" s="9"/>
    </row>
    <row r="2737" spans="1:2" s="2" customFormat="1" ht="24.95" customHeight="1" x14ac:dyDescent="0.25">
      <c r="A2737" s="9"/>
      <c r="B2737" s="9"/>
    </row>
    <row r="2738" spans="1:2" s="2" customFormat="1" ht="24.95" customHeight="1" x14ac:dyDescent="0.25">
      <c r="A2738" s="9"/>
      <c r="B2738" s="9"/>
    </row>
    <row r="2739" spans="1:2" s="2" customFormat="1" ht="24.95" customHeight="1" x14ac:dyDescent="0.25">
      <c r="A2739" s="9"/>
      <c r="B2739" s="9"/>
    </row>
    <row r="2740" spans="1:2" s="2" customFormat="1" ht="24.95" customHeight="1" x14ac:dyDescent="0.25">
      <c r="A2740" s="9"/>
      <c r="B2740" s="9"/>
    </row>
    <row r="2741" spans="1:2" s="2" customFormat="1" ht="24.95" customHeight="1" x14ac:dyDescent="0.25">
      <c r="A2741" s="9"/>
      <c r="B2741" s="9"/>
    </row>
    <row r="2742" spans="1:2" s="2" customFormat="1" ht="24.95" customHeight="1" x14ac:dyDescent="0.25">
      <c r="A2742" s="9"/>
      <c r="B2742" s="9"/>
    </row>
    <row r="2743" spans="1:2" s="2" customFormat="1" ht="24.95" customHeight="1" x14ac:dyDescent="0.25">
      <c r="A2743" s="9"/>
      <c r="B2743" s="9"/>
    </row>
    <row r="2744" spans="1:2" s="2" customFormat="1" ht="24.95" customHeight="1" x14ac:dyDescent="0.25">
      <c r="A2744" s="9"/>
      <c r="B2744" s="9"/>
    </row>
    <row r="2745" spans="1:2" s="2" customFormat="1" ht="24.95" customHeight="1" x14ac:dyDescent="0.25">
      <c r="A2745" s="9"/>
      <c r="B2745" s="9"/>
    </row>
    <row r="2746" spans="1:2" s="2" customFormat="1" ht="24.95" customHeight="1" x14ac:dyDescent="0.25">
      <c r="A2746" s="9"/>
      <c r="B2746" s="9"/>
    </row>
    <row r="2747" spans="1:2" s="2" customFormat="1" ht="24.95" customHeight="1" x14ac:dyDescent="0.25">
      <c r="A2747" s="9"/>
      <c r="B2747" s="9"/>
    </row>
    <row r="2748" spans="1:2" s="2" customFormat="1" ht="24.95" customHeight="1" x14ac:dyDescent="0.25">
      <c r="A2748" s="9"/>
      <c r="B2748" s="9"/>
    </row>
    <row r="2749" spans="1:2" s="2" customFormat="1" ht="24.95" customHeight="1" x14ac:dyDescent="0.25">
      <c r="A2749" s="9"/>
      <c r="B2749" s="9"/>
    </row>
    <row r="2750" spans="1:2" s="2" customFormat="1" ht="24.95" customHeight="1" x14ac:dyDescent="0.25">
      <c r="A2750" s="9"/>
      <c r="B2750" s="9"/>
    </row>
    <row r="2751" spans="1:2" s="2" customFormat="1" ht="24.95" customHeight="1" x14ac:dyDescent="0.25">
      <c r="A2751" s="9"/>
      <c r="B2751" s="9"/>
    </row>
    <row r="2752" spans="1:2" s="2" customFormat="1" ht="24.95" customHeight="1" x14ac:dyDescent="0.25">
      <c r="A2752" s="9"/>
      <c r="B2752" s="9"/>
    </row>
    <row r="2753" spans="1:2" s="2" customFormat="1" ht="24.95" customHeight="1" x14ac:dyDescent="0.25">
      <c r="A2753" s="9"/>
      <c r="B2753" s="9"/>
    </row>
    <row r="2754" spans="1:2" s="2" customFormat="1" ht="24.95" customHeight="1" x14ac:dyDescent="0.25">
      <c r="A2754" s="9"/>
      <c r="B2754" s="9"/>
    </row>
    <row r="2755" spans="1:2" s="2" customFormat="1" ht="24.95" customHeight="1" x14ac:dyDescent="0.25">
      <c r="A2755" s="9"/>
      <c r="B2755" s="9"/>
    </row>
    <row r="2756" spans="1:2" s="2" customFormat="1" ht="24.95" customHeight="1" x14ac:dyDescent="0.25">
      <c r="A2756" s="9"/>
      <c r="B2756" s="9"/>
    </row>
    <row r="2757" spans="1:2" s="2" customFormat="1" ht="24.95" customHeight="1" x14ac:dyDescent="0.25">
      <c r="A2757" s="9"/>
      <c r="B2757" s="9"/>
    </row>
    <row r="2758" spans="1:2" s="2" customFormat="1" ht="24.95" customHeight="1" x14ac:dyDescent="0.25">
      <c r="A2758" s="9"/>
      <c r="B2758" s="9"/>
    </row>
    <row r="2759" spans="1:2" s="2" customFormat="1" ht="24.95" customHeight="1" x14ac:dyDescent="0.25">
      <c r="A2759" s="9"/>
      <c r="B2759" s="9"/>
    </row>
    <row r="2760" spans="1:2" s="2" customFormat="1" ht="24.95" customHeight="1" x14ac:dyDescent="0.25">
      <c r="A2760" s="9"/>
      <c r="B2760" s="9"/>
    </row>
    <row r="2761" spans="1:2" s="2" customFormat="1" ht="24.95" customHeight="1" x14ac:dyDescent="0.25">
      <c r="A2761" s="9"/>
      <c r="B2761" s="9"/>
    </row>
    <row r="2762" spans="1:2" s="2" customFormat="1" ht="24.95" customHeight="1" x14ac:dyDescent="0.25">
      <c r="A2762" s="9"/>
      <c r="B2762" s="9"/>
    </row>
    <row r="2763" spans="1:2" s="2" customFormat="1" ht="24.95" customHeight="1" x14ac:dyDescent="0.25">
      <c r="A2763" s="9"/>
      <c r="B2763" s="9"/>
    </row>
    <row r="2764" spans="1:2" s="2" customFormat="1" ht="24.95" customHeight="1" x14ac:dyDescent="0.25">
      <c r="A2764" s="9"/>
      <c r="B2764" s="9"/>
    </row>
    <row r="2765" spans="1:2" s="2" customFormat="1" ht="24.95" customHeight="1" x14ac:dyDescent="0.25">
      <c r="A2765" s="9"/>
      <c r="B2765" s="9"/>
    </row>
    <row r="2766" spans="1:2" s="2" customFormat="1" ht="24.95" customHeight="1" x14ac:dyDescent="0.25">
      <c r="A2766" s="9"/>
      <c r="B2766" s="9"/>
    </row>
    <row r="2767" spans="1:2" s="2" customFormat="1" ht="24.95" customHeight="1" x14ac:dyDescent="0.25">
      <c r="A2767" s="9"/>
      <c r="B2767" s="9"/>
    </row>
    <row r="2768" spans="1:2" s="2" customFormat="1" ht="24.95" customHeight="1" x14ac:dyDescent="0.25">
      <c r="A2768" s="9"/>
      <c r="B2768" s="9"/>
    </row>
    <row r="2769" spans="1:2" s="2" customFormat="1" ht="24.95" customHeight="1" x14ac:dyDescent="0.25">
      <c r="A2769" s="9"/>
      <c r="B2769" s="9"/>
    </row>
    <row r="2770" spans="1:2" s="2" customFormat="1" ht="24.95" customHeight="1" x14ac:dyDescent="0.25">
      <c r="A2770" s="9"/>
      <c r="B2770" s="9"/>
    </row>
    <row r="2771" spans="1:2" s="2" customFormat="1" ht="24.95" customHeight="1" x14ac:dyDescent="0.25">
      <c r="A2771" s="9"/>
      <c r="B2771" s="9"/>
    </row>
    <row r="2772" spans="1:2" s="2" customFormat="1" ht="24.95" customHeight="1" x14ac:dyDescent="0.25">
      <c r="A2772" s="9"/>
      <c r="B2772" s="9"/>
    </row>
    <row r="2773" spans="1:2" s="2" customFormat="1" ht="24.95" customHeight="1" x14ac:dyDescent="0.25">
      <c r="A2773" s="9"/>
      <c r="B2773" s="9"/>
    </row>
    <row r="2774" spans="1:2" s="2" customFormat="1" ht="24.95" customHeight="1" x14ac:dyDescent="0.25">
      <c r="A2774" s="9"/>
      <c r="B2774" s="9"/>
    </row>
    <row r="2775" spans="1:2" s="2" customFormat="1" ht="24.95" customHeight="1" x14ac:dyDescent="0.25">
      <c r="A2775" s="9"/>
      <c r="B2775" s="9"/>
    </row>
    <row r="2776" spans="1:2" s="2" customFormat="1" ht="24.95" customHeight="1" x14ac:dyDescent="0.25">
      <c r="A2776" s="9"/>
      <c r="B2776" s="9"/>
    </row>
    <row r="2777" spans="1:2" s="2" customFormat="1" ht="24.95" customHeight="1" x14ac:dyDescent="0.25">
      <c r="A2777" s="9"/>
      <c r="B2777" s="9"/>
    </row>
    <row r="2778" spans="1:2" s="2" customFormat="1" ht="24.95" customHeight="1" x14ac:dyDescent="0.25">
      <c r="A2778" s="9"/>
      <c r="B2778" s="9"/>
    </row>
    <row r="2779" spans="1:2" s="2" customFormat="1" ht="24.95" customHeight="1" x14ac:dyDescent="0.25">
      <c r="A2779" s="9"/>
      <c r="B2779" s="9"/>
    </row>
    <row r="2780" spans="1:2" s="2" customFormat="1" ht="24.95" customHeight="1" x14ac:dyDescent="0.25">
      <c r="A2780" s="9"/>
      <c r="B2780" s="9"/>
    </row>
    <row r="2781" spans="1:2" s="2" customFormat="1" ht="24.95" customHeight="1" x14ac:dyDescent="0.25">
      <c r="A2781" s="9"/>
      <c r="B2781" s="9"/>
    </row>
    <row r="2782" spans="1:2" s="2" customFormat="1" ht="24.95" customHeight="1" x14ac:dyDescent="0.25">
      <c r="A2782" s="9"/>
      <c r="B2782" s="9"/>
    </row>
    <row r="2783" spans="1:2" s="2" customFormat="1" ht="24.95" customHeight="1" x14ac:dyDescent="0.25">
      <c r="A2783" s="9"/>
      <c r="B2783" s="9"/>
    </row>
    <row r="2784" spans="1:2" s="2" customFormat="1" ht="24.95" customHeight="1" x14ac:dyDescent="0.25">
      <c r="A2784" s="9"/>
      <c r="B2784" s="9"/>
    </row>
    <row r="2785" spans="1:2" s="2" customFormat="1" ht="24.95" customHeight="1" x14ac:dyDescent="0.25">
      <c r="A2785" s="9"/>
      <c r="B2785" s="9"/>
    </row>
    <row r="2786" spans="1:2" s="2" customFormat="1" ht="24.95" customHeight="1" x14ac:dyDescent="0.25">
      <c r="A2786" s="9"/>
      <c r="B2786" s="9"/>
    </row>
    <row r="2787" spans="1:2" s="2" customFormat="1" ht="24.95" customHeight="1" x14ac:dyDescent="0.25">
      <c r="A2787" s="9"/>
      <c r="B2787" s="9"/>
    </row>
    <row r="2788" spans="1:2" s="2" customFormat="1" ht="24.95" customHeight="1" x14ac:dyDescent="0.25">
      <c r="A2788" s="9"/>
      <c r="B2788" s="9"/>
    </row>
    <row r="2789" spans="1:2" s="2" customFormat="1" ht="24.95" customHeight="1" x14ac:dyDescent="0.25">
      <c r="A2789" s="9"/>
      <c r="B2789" s="9"/>
    </row>
    <row r="2790" spans="1:2" s="2" customFormat="1" ht="24.95" customHeight="1" x14ac:dyDescent="0.25">
      <c r="A2790" s="9"/>
      <c r="B2790" s="9"/>
    </row>
    <row r="2791" spans="1:2" s="2" customFormat="1" ht="24.95" customHeight="1" x14ac:dyDescent="0.25">
      <c r="A2791" s="9"/>
      <c r="B2791" s="9"/>
    </row>
    <row r="2792" spans="1:2" s="2" customFormat="1" ht="24.95" customHeight="1" x14ac:dyDescent="0.25">
      <c r="A2792" s="9"/>
      <c r="B2792" s="9"/>
    </row>
    <row r="2793" spans="1:2" s="2" customFormat="1" ht="24.95" customHeight="1" x14ac:dyDescent="0.25">
      <c r="A2793" s="9"/>
      <c r="B2793" s="9"/>
    </row>
    <row r="2794" spans="1:2" s="2" customFormat="1" ht="24.95" customHeight="1" x14ac:dyDescent="0.25">
      <c r="A2794" s="9"/>
      <c r="B2794" s="9"/>
    </row>
    <row r="2795" spans="1:2" s="2" customFormat="1" ht="24.95" customHeight="1" x14ac:dyDescent="0.25">
      <c r="A2795" s="9"/>
      <c r="B2795" s="9"/>
    </row>
    <row r="2796" spans="1:2" s="2" customFormat="1" ht="24.95" customHeight="1" x14ac:dyDescent="0.25">
      <c r="A2796" s="9"/>
      <c r="B2796" s="9"/>
    </row>
    <row r="2797" spans="1:2" s="2" customFormat="1" ht="24.95" customHeight="1" x14ac:dyDescent="0.25">
      <c r="A2797" s="9"/>
      <c r="B2797" s="9"/>
    </row>
    <row r="2798" spans="1:2" s="2" customFormat="1" ht="24.95" customHeight="1" x14ac:dyDescent="0.25">
      <c r="A2798" s="9"/>
      <c r="B2798" s="9"/>
    </row>
    <row r="2799" spans="1:2" s="2" customFormat="1" ht="24.95" customHeight="1" x14ac:dyDescent="0.25">
      <c r="A2799" s="9"/>
      <c r="B2799" s="9"/>
    </row>
    <row r="2800" spans="1:2" s="2" customFormat="1" ht="24.95" customHeight="1" x14ac:dyDescent="0.25">
      <c r="A2800" s="9"/>
      <c r="B2800" s="9"/>
    </row>
    <row r="2801" spans="1:2" s="2" customFormat="1" ht="24.95" customHeight="1" x14ac:dyDescent="0.25">
      <c r="A2801" s="9"/>
      <c r="B2801" s="9"/>
    </row>
    <row r="2802" spans="1:2" s="2" customFormat="1" ht="24.95" customHeight="1" x14ac:dyDescent="0.25">
      <c r="A2802" s="9"/>
      <c r="B2802" s="9"/>
    </row>
    <row r="2803" spans="1:2" s="2" customFormat="1" ht="24.95" customHeight="1" x14ac:dyDescent="0.25">
      <c r="A2803" s="9"/>
      <c r="B2803" s="9"/>
    </row>
    <row r="2804" spans="1:2" s="2" customFormat="1" ht="24.95" customHeight="1" x14ac:dyDescent="0.25">
      <c r="A2804" s="9"/>
      <c r="B2804" s="9"/>
    </row>
    <row r="2805" spans="1:2" s="2" customFormat="1" ht="24.95" customHeight="1" x14ac:dyDescent="0.25">
      <c r="A2805" s="9"/>
      <c r="B2805" s="9"/>
    </row>
    <row r="2806" spans="1:2" s="2" customFormat="1" ht="24.95" customHeight="1" x14ac:dyDescent="0.25">
      <c r="A2806" s="9"/>
      <c r="B2806" s="9"/>
    </row>
    <row r="2807" spans="1:2" s="2" customFormat="1" ht="24.95" customHeight="1" x14ac:dyDescent="0.25">
      <c r="A2807" s="9"/>
      <c r="B2807" s="9"/>
    </row>
    <row r="2808" spans="1:2" s="2" customFormat="1" ht="24.95" customHeight="1" x14ac:dyDescent="0.25">
      <c r="A2808" s="9"/>
      <c r="B2808" s="9"/>
    </row>
    <row r="2809" spans="1:2" s="2" customFormat="1" ht="24.95" customHeight="1" x14ac:dyDescent="0.25">
      <c r="A2809" s="9"/>
      <c r="B2809" s="9"/>
    </row>
    <row r="2810" spans="1:2" s="2" customFormat="1" ht="24.95" customHeight="1" x14ac:dyDescent="0.25">
      <c r="A2810" s="9"/>
      <c r="B2810" s="9"/>
    </row>
    <row r="2811" spans="1:2" s="2" customFormat="1" ht="24.95" customHeight="1" x14ac:dyDescent="0.25">
      <c r="A2811" s="9"/>
      <c r="B2811" s="9"/>
    </row>
    <row r="2812" spans="1:2" s="2" customFormat="1" ht="24.95" customHeight="1" x14ac:dyDescent="0.25">
      <c r="A2812" s="9"/>
      <c r="B2812" s="9"/>
    </row>
    <row r="2813" spans="1:2" s="2" customFormat="1" ht="24.95" customHeight="1" x14ac:dyDescent="0.25">
      <c r="A2813" s="9"/>
      <c r="B2813" s="9"/>
    </row>
    <row r="2814" spans="1:2" s="2" customFormat="1" ht="24.95" customHeight="1" x14ac:dyDescent="0.25">
      <c r="A2814" s="9"/>
      <c r="B2814" s="9"/>
    </row>
    <row r="2815" spans="1:2" s="2" customFormat="1" ht="24.95" customHeight="1" x14ac:dyDescent="0.25">
      <c r="A2815" s="9"/>
      <c r="B2815" s="9"/>
    </row>
    <row r="2816" spans="1:2" s="2" customFormat="1" ht="24.95" customHeight="1" x14ac:dyDescent="0.25">
      <c r="A2816" s="9"/>
      <c r="B2816" s="9"/>
    </row>
    <row r="2817" spans="1:2" s="2" customFormat="1" ht="24.95" customHeight="1" x14ac:dyDescent="0.25">
      <c r="A2817" s="9"/>
      <c r="B2817" s="9"/>
    </row>
    <row r="2818" spans="1:2" s="2" customFormat="1" ht="24.95" customHeight="1" x14ac:dyDescent="0.25">
      <c r="A2818" s="9"/>
      <c r="B2818" s="9"/>
    </row>
    <row r="2819" spans="1:2" s="2" customFormat="1" ht="24.95" customHeight="1" x14ac:dyDescent="0.25">
      <c r="A2819" s="9"/>
      <c r="B2819" s="9"/>
    </row>
    <row r="2820" spans="1:2" s="2" customFormat="1" ht="24.95" customHeight="1" x14ac:dyDescent="0.25">
      <c r="A2820" s="9"/>
      <c r="B2820" s="9"/>
    </row>
    <row r="2821" spans="1:2" s="2" customFormat="1" ht="24.95" customHeight="1" x14ac:dyDescent="0.25">
      <c r="A2821" s="9"/>
      <c r="B2821" s="9"/>
    </row>
    <row r="2822" spans="1:2" s="2" customFormat="1" ht="24.95" customHeight="1" x14ac:dyDescent="0.25">
      <c r="A2822" s="9"/>
      <c r="B2822" s="9"/>
    </row>
    <row r="2823" spans="1:2" s="2" customFormat="1" ht="24.95" customHeight="1" x14ac:dyDescent="0.25">
      <c r="A2823" s="9"/>
      <c r="B2823" s="9"/>
    </row>
    <row r="2824" spans="1:2" s="2" customFormat="1" ht="24.95" customHeight="1" x14ac:dyDescent="0.25">
      <c r="A2824" s="9"/>
      <c r="B2824" s="9"/>
    </row>
    <row r="2825" spans="1:2" s="2" customFormat="1" ht="24.95" customHeight="1" x14ac:dyDescent="0.25">
      <c r="A2825" s="9"/>
      <c r="B2825" s="9"/>
    </row>
    <row r="2826" spans="1:2" s="2" customFormat="1" ht="24.95" customHeight="1" x14ac:dyDescent="0.25">
      <c r="A2826" s="9"/>
      <c r="B2826" s="9"/>
    </row>
    <row r="2827" spans="1:2" s="2" customFormat="1" ht="24.95" customHeight="1" x14ac:dyDescent="0.25">
      <c r="A2827" s="9"/>
      <c r="B2827" s="9"/>
    </row>
    <row r="2828" spans="1:2" s="2" customFormat="1" ht="24.95" customHeight="1" x14ac:dyDescent="0.25">
      <c r="A2828" s="9"/>
      <c r="B2828" s="9"/>
    </row>
    <row r="2829" spans="1:2" s="2" customFormat="1" ht="24.95" customHeight="1" x14ac:dyDescent="0.25">
      <c r="A2829" s="9"/>
      <c r="B2829" s="9"/>
    </row>
    <row r="2830" spans="1:2" s="2" customFormat="1" ht="24.95" customHeight="1" x14ac:dyDescent="0.25">
      <c r="A2830" s="9"/>
      <c r="B2830" s="9"/>
    </row>
    <row r="2831" spans="1:2" s="2" customFormat="1" ht="24.95" customHeight="1" x14ac:dyDescent="0.25">
      <c r="A2831" s="9"/>
      <c r="B2831" s="9"/>
    </row>
    <row r="2832" spans="1:2" s="2" customFormat="1" ht="24.95" customHeight="1" x14ac:dyDescent="0.25">
      <c r="A2832" s="9"/>
      <c r="B2832" s="9"/>
    </row>
    <row r="2833" spans="1:2" s="2" customFormat="1" ht="24.95" customHeight="1" x14ac:dyDescent="0.25">
      <c r="A2833" s="9"/>
      <c r="B2833" s="9"/>
    </row>
    <row r="2834" spans="1:2" s="2" customFormat="1" ht="24.95" customHeight="1" x14ac:dyDescent="0.25">
      <c r="A2834" s="9"/>
      <c r="B2834" s="9"/>
    </row>
    <row r="2835" spans="1:2" s="2" customFormat="1" ht="24.95" customHeight="1" x14ac:dyDescent="0.25">
      <c r="A2835" s="9"/>
      <c r="B2835" s="9"/>
    </row>
    <row r="2836" spans="1:2" s="2" customFormat="1" ht="24.95" customHeight="1" x14ac:dyDescent="0.25">
      <c r="A2836" s="9"/>
      <c r="B2836" s="9"/>
    </row>
    <row r="2837" spans="1:2" s="2" customFormat="1" ht="24.95" customHeight="1" x14ac:dyDescent="0.25">
      <c r="A2837" s="9"/>
      <c r="B2837" s="9"/>
    </row>
    <row r="2838" spans="1:2" s="2" customFormat="1" ht="24.95" customHeight="1" x14ac:dyDescent="0.25">
      <c r="A2838" s="9"/>
      <c r="B2838" s="9"/>
    </row>
    <row r="2839" spans="1:2" s="2" customFormat="1" ht="24.95" customHeight="1" x14ac:dyDescent="0.25">
      <c r="A2839" s="9"/>
      <c r="B2839" s="9"/>
    </row>
    <row r="2840" spans="1:2" s="2" customFormat="1" ht="24.95" customHeight="1" x14ac:dyDescent="0.25">
      <c r="A2840" s="9"/>
      <c r="B2840" s="9"/>
    </row>
    <row r="2841" spans="1:2" s="2" customFormat="1" ht="24.95" customHeight="1" x14ac:dyDescent="0.25">
      <c r="A2841" s="9"/>
      <c r="B2841" s="9"/>
    </row>
    <row r="2842" spans="1:2" s="2" customFormat="1" ht="24.95" customHeight="1" x14ac:dyDescent="0.25">
      <c r="A2842" s="9"/>
      <c r="B2842" s="9"/>
    </row>
    <row r="2843" spans="1:2" s="2" customFormat="1" ht="24.95" customHeight="1" x14ac:dyDescent="0.25">
      <c r="A2843" s="9"/>
      <c r="B2843" s="9"/>
    </row>
    <row r="2844" spans="1:2" s="2" customFormat="1" ht="24.95" customHeight="1" x14ac:dyDescent="0.25">
      <c r="A2844" s="9"/>
      <c r="B2844" s="9"/>
    </row>
    <row r="2845" spans="1:2" s="2" customFormat="1" ht="24.95" customHeight="1" x14ac:dyDescent="0.25">
      <c r="A2845" s="9"/>
      <c r="B2845" s="9"/>
    </row>
    <row r="2846" spans="1:2" s="2" customFormat="1" ht="24.95" customHeight="1" x14ac:dyDescent="0.25">
      <c r="A2846" s="9"/>
      <c r="B2846" s="9"/>
    </row>
    <row r="2847" spans="1:2" s="2" customFormat="1" ht="24.95" customHeight="1" x14ac:dyDescent="0.25">
      <c r="A2847" s="9"/>
      <c r="B2847" s="9"/>
    </row>
    <row r="2848" spans="1:2" s="2" customFormat="1" ht="24.95" customHeight="1" x14ac:dyDescent="0.25">
      <c r="A2848" s="9"/>
      <c r="B2848" s="9"/>
    </row>
    <row r="2849" spans="1:2" s="2" customFormat="1" ht="24.95" customHeight="1" x14ac:dyDescent="0.25">
      <c r="A2849" s="9"/>
      <c r="B2849" s="9"/>
    </row>
    <row r="2850" spans="1:2" s="2" customFormat="1" ht="24.95" customHeight="1" x14ac:dyDescent="0.25">
      <c r="A2850" s="9"/>
      <c r="B2850" s="9"/>
    </row>
    <row r="2851" spans="1:2" s="2" customFormat="1" ht="24.95" customHeight="1" x14ac:dyDescent="0.25">
      <c r="A2851" s="9"/>
      <c r="B2851" s="9"/>
    </row>
    <row r="2852" spans="1:2" s="2" customFormat="1" ht="24.95" customHeight="1" x14ac:dyDescent="0.25">
      <c r="A2852" s="9"/>
      <c r="B2852" s="9"/>
    </row>
    <row r="2853" spans="1:2" s="2" customFormat="1" ht="24.95" customHeight="1" x14ac:dyDescent="0.25">
      <c r="A2853" s="9"/>
      <c r="B2853" s="9"/>
    </row>
    <row r="2854" spans="1:2" s="2" customFormat="1" ht="24.95" customHeight="1" x14ac:dyDescent="0.25">
      <c r="A2854" s="9"/>
      <c r="B2854" s="9"/>
    </row>
    <row r="2855" spans="1:2" s="2" customFormat="1" ht="24.95" customHeight="1" x14ac:dyDescent="0.25">
      <c r="A2855" s="9"/>
      <c r="B2855" s="9"/>
    </row>
    <row r="2856" spans="1:2" s="2" customFormat="1" ht="24.95" customHeight="1" x14ac:dyDescent="0.25">
      <c r="A2856" s="9"/>
      <c r="B2856" s="9"/>
    </row>
    <row r="2857" spans="1:2" s="2" customFormat="1" ht="24.95" customHeight="1" x14ac:dyDescent="0.25">
      <c r="A2857" s="9"/>
      <c r="B2857" s="9"/>
    </row>
    <row r="2858" spans="1:2" s="2" customFormat="1" ht="24.95" customHeight="1" x14ac:dyDescent="0.25">
      <c r="A2858" s="9"/>
      <c r="B2858" s="9"/>
    </row>
    <row r="2859" spans="1:2" s="2" customFormat="1" ht="24.95" customHeight="1" x14ac:dyDescent="0.25">
      <c r="A2859" s="9"/>
      <c r="B2859" s="9"/>
    </row>
    <row r="2860" spans="1:2" s="2" customFormat="1" ht="24.95" customHeight="1" x14ac:dyDescent="0.25">
      <c r="A2860" s="9"/>
      <c r="B2860" s="9"/>
    </row>
    <row r="2861" spans="1:2" s="2" customFormat="1" ht="24.95" customHeight="1" x14ac:dyDescent="0.25">
      <c r="A2861" s="9"/>
      <c r="B2861" s="9"/>
    </row>
    <row r="2862" spans="1:2" s="2" customFormat="1" ht="24.95" customHeight="1" x14ac:dyDescent="0.25">
      <c r="A2862" s="9"/>
      <c r="B2862" s="9"/>
    </row>
    <row r="2863" spans="1:2" s="2" customFormat="1" ht="24.95" customHeight="1" x14ac:dyDescent="0.25">
      <c r="A2863" s="9"/>
      <c r="B2863" s="9"/>
    </row>
    <row r="2864" spans="1:2" s="2" customFormat="1" ht="24.95" customHeight="1" x14ac:dyDescent="0.25">
      <c r="A2864" s="9"/>
      <c r="B2864" s="9"/>
    </row>
    <row r="2865" spans="1:2" s="2" customFormat="1" ht="24.95" customHeight="1" x14ac:dyDescent="0.25">
      <c r="A2865" s="9"/>
      <c r="B2865" s="9"/>
    </row>
    <row r="2866" spans="1:2" s="2" customFormat="1" ht="24.95" customHeight="1" x14ac:dyDescent="0.25">
      <c r="A2866" s="9"/>
      <c r="B2866" s="9"/>
    </row>
    <row r="2867" spans="1:2" s="2" customFormat="1" ht="24.95" customHeight="1" x14ac:dyDescent="0.25">
      <c r="A2867" s="9"/>
      <c r="B2867" s="9"/>
    </row>
    <row r="2868" spans="1:2" s="2" customFormat="1" ht="24.95" customHeight="1" x14ac:dyDescent="0.25">
      <c r="A2868" s="9"/>
      <c r="B2868" s="9"/>
    </row>
    <row r="2869" spans="1:2" s="2" customFormat="1" ht="24.95" customHeight="1" x14ac:dyDescent="0.25">
      <c r="A2869" s="9"/>
      <c r="B2869" s="9"/>
    </row>
    <row r="2870" spans="1:2" s="2" customFormat="1" ht="24.95" customHeight="1" x14ac:dyDescent="0.25">
      <c r="A2870" s="9"/>
      <c r="B2870" s="9"/>
    </row>
    <row r="2871" spans="1:2" s="2" customFormat="1" ht="24.95" customHeight="1" x14ac:dyDescent="0.25">
      <c r="A2871" s="9"/>
      <c r="B2871" s="9"/>
    </row>
    <row r="2872" spans="1:2" s="2" customFormat="1" ht="24.95" customHeight="1" x14ac:dyDescent="0.25">
      <c r="A2872" s="9"/>
      <c r="B2872" s="9"/>
    </row>
    <row r="2873" spans="1:2" s="2" customFormat="1" ht="24.95" customHeight="1" x14ac:dyDescent="0.25">
      <c r="A2873" s="9"/>
      <c r="B2873" s="9"/>
    </row>
    <row r="2874" spans="1:2" s="2" customFormat="1" ht="24.95" customHeight="1" x14ac:dyDescent="0.25">
      <c r="A2874" s="9"/>
      <c r="B2874" s="9"/>
    </row>
    <row r="2875" spans="1:2" s="2" customFormat="1" ht="24.95" customHeight="1" x14ac:dyDescent="0.25">
      <c r="A2875" s="9"/>
      <c r="B2875" s="9"/>
    </row>
    <row r="2876" spans="1:2" s="2" customFormat="1" ht="24.95" customHeight="1" x14ac:dyDescent="0.25">
      <c r="A2876" s="9"/>
      <c r="B2876" s="9"/>
    </row>
    <row r="2877" spans="1:2" s="2" customFormat="1" ht="24.95" customHeight="1" x14ac:dyDescent="0.25">
      <c r="A2877" s="9"/>
      <c r="B2877" s="9"/>
    </row>
    <row r="2878" spans="1:2" s="2" customFormat="1" ht="24.95" customHeight="1" x14ac:dyDescent="0.25">
      <c r="A2878" s="9"/>
      <c r="B2878" s="9"/>
    </row>
    <row r="2879" spans="1:2" s="2" customFormat="1" ht="24.95" customHeight="1" x14ac:dyDescent="0.25">
      <c r="A2879" s="9"/>
      <c r="B2879" s="9"/>
    </row>
    <row r="2880" spans="1:2" s="2" customFormat="1" ht="24.95" customHeight="1" x14ac:dyDescent="0.25">
      <c r="A2880" s="9"/>
      <c r="B2880" s="9"/>
    </row>
    <row r="2881" spans="1:2" s="2" customFormat="1" ht="24.95" customHeight="1" x14ac:dyDescent="0.25">
      <c r="A2881" s="9"/>
      <c r="B2881" s="9"/>
    </row>
    <row r="2882" spans="1:2" s="2" customFormat="1" ht="24.95" customHeight="1" x14ac:dyDescent="0.25">
      <c r="A2882" s="9"/>
      <c r="B2882" s="9"/>
    </row>
    <row r="2883" spans="1:2" s="2" customFormat="1" ht="24.95" customHeight="1" x14ac:dyDescent="0.25">
      <c r="A2883" s="9"/>
      <c r="B2883" s="9"/>
    </row>
    <row r="2884" spans="1:2" s="2" customFormat="1" ht="24.95" customHeight="1" x14ac:dyDescent="0.25">
      <c r="A2884" s="9"/>
      <c r="B2884" s="9"/>
    </row>
    <row r="2885" spans="1:2" s="2" customFormat="1" ht="24.95" customHeight="1" x14ac:dyDescent="0.25">
      <c r="A2885" s="9"/>
      <c r="B2885" s="9"/>
    </row>
    <row r="2886" spans="1:2" s="2" customFormat="1" ht="24.95" customHeight="1" x14ac:dyDescent="0.25">
      <c r="A2886" s="9"/>
      <c r="B2886" s="9"/>
    </row>
    <row r="2887" spans="1:2" s="2" customFormat="1" ht="24.95" customHeight="1" x14ac:dyDescent="0.25">
      <c r="A2887" s="9"/>
      <c r="B2887" s="9"/>
    </row>
    <row r="2888" spans="1:2" s="2" customFormat="1" ht="24.95" customHeight="1" x14ac:dyDescent="0.25">
      <c r="A2888" s="9"/>
      <c r="B2888" s="9"/>
    </row>
    <row r="2889" spans="1:2" s="2" customFormat="1" ht="24.95" customHeight="1" x14ac:dyDescent="0.25">
      <c r="A2889" s="9"/>
      <c r="B2889" s="9"/>
    </row>
    <row r="2890" spans="1:2" s="2" customFormat="1" ht="24.95" customHeight="1" x14ac:dyDescent="0.25">
      <c r="A2890" s="9"/>
      <c r="B2890" s="9"/>
    </row>
    <row r="2891" spans="1:2" s="2" customFormat="1" ht="24.95" customHeight="1" x14ac:dyDescent="0.25">
      <c r="A2891" s="9"/>
      <c r="B2891" s="9"/>
    </row>
    <row r="2892" spans="1:2" s="2" customFormat="1" ht="24.95" customHeight="1" x14ac:dyDescent="0.25">
      <c r="A2892" s="9"/>
      <c r="B2892" s="9"/>
    </row>
    <row r="2893" spans="1:2" s="2" customFormat="1" ht="24.95" customHeight="1" x14ac:dyDescent="0.25">
      <c r="A2893" s="9"/>
      <c r="B2893" s="9"/>
    </row>
    <row r="2894" spans="1:2" s="2" customFormat="1" ht="24.95" customHeight="1" x14ac:dyDescent="0.25">
      <c r="A2894" s="9"/>
      <c r="B2894" s="9"/>
    </row>
    <row r="2895" spans="1:2" s="2" customFormat="1" ht="24.95" customHeight="1" x14ac:dyDescent="0.25">
      <c r="A2895" s="9"/>
      <c r="B2895" s="9"/>
    </row>
    <row r="2896" spans="1:2" s="2" customFormat="1" ht="24.95" customHeight="1" x14ac:dyDescent="0.25">
      <c r="A2896" s="9"/>
      <c r="B2896" s="9"/>
    </row>
    <row r="2897" spans="1:2" s="2" customFormat="1" ht="24.95" customHeight="1" x14ac:dyDescent="0.25">
      <c r="A2897" s="9"/>
      <c r="B2897" s="9"/>
    </row>
    <row r="2898" spans="1:2" s="2" customFormat="1" ht="24.95" customHeight="1" x14ac:dyDescent="0.25">
      <c r="A2898" s="9"/>
      <c r="B2898" s="9"/>
    </row>
    <row r="2899" spans="1:2" s="2" customFormat="1" ht="24.95" customHeight="1" x14ac:dyDescent="0.25">
      <c r="A2899" s="9"/>
      <c r="B2899" s="9"/>
    </row>
    <row r="2900" spans="1:2" s="2" customFormat="1" ht="24.95" customHeight="1" x14ac:dyDescent="0.25">
      <c r="A2900" s="9"/>
      <c r="B2900" s="9"/>
    </row>
    <row r="2901" spans="1:2" s="2" customFormat="1" ht="24.95" customHeight="1" x14ac:dyDescent="0.25">
      <c r="A2901" s="9"/>
      <c r="B2901" s="9"/>
    </row>
    <row r="2902" spans="1:2" s="2" customFormat="1" ht="24.95" customHeight="1" x14ac:dyDescent="0.25">
      <c r="A2902" s="9"/>
      <c r="B2902" s="9"/>
    </row>
    <row r="2903" spans="1:2" s="2" customFormat="1" ht="24.95" customHeight="1" x14ac:dyDescent="0.25">
      <c r="A2903" s="9"/>
      <c r="B2903" s="9"/>
    </row>
    <row r="2904" spans="1:2" s="2" customFormat="1" ht="24.95" customHeight="1" x14ac:dyDescent="0.25">
      <c r="A2904" s="9"/>
      <c r="B2904" s="9"/>
    </row>
    <row r="2905" spans="1:2" s="2" customFormat="1" ht="24.95" customHeight="1" x14ac:dyDescent="0.25">
      <c r="A2905" s="9"/>
      <c r="B2905" s="9"/>
    </row>
    <row r="2906" spans="1:2" s="2" customFormat="1" ht="24.95" customHeight="1" x14ac:dyDescent="0.25">
      <c r="A2906" s="9"/>
      <c r="B2906" s="9"/>
    </row>
    <row r="2907" spans="1:2" s="2" customFormat="1" ht="24.95" customHeight="1" x14ac:dyDescent="0.25">
      <c r="A2907" s="9"/>
      <c r="B2907" s="9"/>
    </row>
    <row r="2908" spans="1:2" s="2" customFormat="1" ht="24.95" customHeight="1" x14ac:dyDescent="0.25">
      <c r="A2908" s="9"/>
      <c r="B2908" s="9"/>
    </row>
    <row r="2909" spans="1:2" s="2" customFormat="1" ht="24.95" customHeight="1" x14ac:dyDescent="0.25">
      <c r="A2909" s="9"/>
      <c r="B2909" s="9"/>
    </row>
    <row r="2910" spans="1:2" s="2" customFormat="1" ht="24.95" customHeight="1" x14ac:dyDescent="0.25">
      <c r="A2910" s="9"/>
      <c r="B2910" s="9"/>
    </row>
    <row r="2911" spans="1:2" s="2" customFormat="1" ht="24.95" customHeight="1" x14ac:dyDescent="0.25">
      <c r="A2911" s="9"/>
      <c r="B2911" s="9"/>
    </row>
    <row r="2912" spans="1:2" s="2" customFormat="1" ht="24.95" customHeight="1" x14ac:dyDescent="0.25">
      <c r="A2912" s="9"/>
      <c r="B2912" s="9"/>
    </row>
    <row r="2913" spans="1:2" s="2" customFormat="1" ht="24.95" customHeight="1" x14ac:dyDescent="0.25">
      <c r="A2913" s="9"/>
      <c r="B2913" s="9"/>
    </row>
    <row r="2914" spans="1:2" s="2" customFormat="1" ht="24.95" customHeight="1" x14ac:dyDescent="0.25">
      <c r="A2914" s="9"/>
      <c r="B2914" s="9"/>
    </row>
    <row r="2915" spans="1:2" s="2" customFormat="1" ht="24.95" customHeight="1" x14ac:dyDescent="0.25">
      <c r="A2915" s="9"/>
      <c r="B2915" s="9"/>
    </row>
    <row r="2916" spans="1:2" s="2" customFormat="1" ht="24.95" customHeight="1" x14ac:dyDescent="0.25">
      <c r="A2916" s="9"/>
      <c r="B2916" s="9"/>
    </row>
    <row r="2917" spans="1:2" s="2" customFormat="1" ht="24.95" customHeight="1" x14ac:dyDescent="0.25">
      <c r="A2917" s="9"/>
      <c r="B2917" s="9"/>
    </row>
    <row r="2918" spans="1:2" s="2" customFormat="1" ht="24.95" customHeight="1" x14ac:dyDescent="0.25">
      <c r="A2918" s="9"/>
      <c r="B2918" s="9"/>
    </row>
    <row r="2919" spans="1:2" s="2" customFormat="1" ht="24.95" customHeight="1" x14ac:dyDescent="0.25">
      <c r="A2919" s="9"/>
      <c r="B2919" s="9"/>
    </row>
    <row r="2920" spans="1:2" s="2" customFormat="1" ht="24.95" customHeight="1" x14ac:dyDescent="0.25">
      <c r="A2920" s="9"/>
      <c r="B2920" s="9"/>
    </row>
    <row r="2921" spans="1:2" s="2" customFormat="1" ht="24.95" customHeight="1" x14ac:dyDescent="0.25">
      <c r="A2921" s="9"/>
      <c r="B2921" s="9"/>
    </row>
    <row r="2922" spans="1:2" s="2" customFormat="1" ht="24.95" customHeight="1" x14ac:dyDescent="0.25">
      <c r="A2922" s="9"/>
      <c r="B2922" s="9"/>
    </row>
    <row r="2923" spans="1:2" s="2" customFormat="1" ht="24.95" customHeight="1" x14ac:dyDescent="0.25">
      <c r="A2923" s="9"/>
      <c r="B2923" s="9"/>
    </row>
    <row r="2924" spans="1:2" s="2" customFormat="1" ht="24.95" customHeight="1" x14ac:dyDescent="0.25">
      <c r="A2924" s="9"/>
      <c r="B2924" s="9"/>
    </row>
    <row r="2925" spans="1:2" s="2" customFormat="1" ht="24.95" customHeight="1" x14ac:dyDescent="0.25">
      <c r="A2925" s="9"/>
      <c r="B2925" s="9"/>
    </row>
    <row r="2926" spans="1:2" s="2" customFormat="1" ht="24.95" customHeight="1" x14ac:dyDescent="0.25">
      <c r="A2926" s="9"/>
      <c r="B2926" s="9"/>
    </row>
    <row r="2927" spans="1:2" s="2" customFormat="1" ht="24.95" customHeight="1" x14ac:dyDescent="0.25">
      <c r="A2927" s="9"/>
      <c r="B2927" s="9"/>
    </row>
    <row r="2928" spans="1:2" s="2" customFormat="1" ht="24.95" customHeight="1" x14ac:dyDescent="0.25">
      <c r="A2928" s="9"/>
      <c r="B2928" s="9"/>
    </row>
    <row r="2929" spans="1:2" s="2" customFormat="1" ht="24.95" customHeight="1" x14ac:dyDescent="0.25">
      <c r="A2929" s="9"/>
      <c r="B2929" s="9"/>
    </row>
    <row r="2930" spans="1:2" s="2" customFormat="1" ht="24.95" customHeight="1" x14ac:dyDescent="0.25">
      <c r="A2930" s="9"/>
      <c r="B2930" s="9"/>
    </row>
    <row r="2931" spans="1:2" s="2" customFormat="1" ht="24.95" customHeight="1" x14ac:dyDescent="0.25">
      <c r="A2931" s="9"/>
      <c r="B2931" s="9"/>
    </row>
    <row r="2932" spans="1:2" s="2" customFormat="1" ht="24.95" customHeight="1" x14ac:dyDescent="0.25">
      <c r="A2932" s="9"/>
      <c r="B2932" s="9"/>
    </row>
    <row r="2933" spans="1:2" s="2" customFormat="1" ht="24.95" customHeight="1" x14ac:dyDescent="0.25">
      <c r="A2933" s="9"/>
      <c r="B2933" s="9"/>
    </row>
    <row r="2934" spans="1:2" s="2" customFormat="1" ht="24.95" customHeight="1" x14ac:dyDescent="0.25">
      <c r="A2934" s="9"/>
      <c r="B2934" s="9"/>
    </row>
    <row r="2935" spans="1:2" s="2" customFormat="1" ht="24.95" customHeight="1" x14ac:dyDescent="0.25">
      <c r="A2935" s="9"/>
      <c r="B2935" s="9"/>
    </row>
    <row r="2936" spans="1:2" s="2" customFormat="1" ht="24.95" customHeight="1" x14ac:dyDescent="0.25">
      <c r="A2936" s="9"/>
      <c r="B2936" s="9"/>
    </row>
    <row r="2937" spans="1:2" s="2" customFormat="1" ht="24.95" customHeight="1" x14ac:dyDescent="0.25">
      <c r="A2937" s="9"/>
      <c r="B2937" s="9"/>
    </row>
    <row r="2938" spans="1:2" s="2" customFormat="1" ht="24.95" customHeight="1" x14ac:dyDescent="0.25">
      <c r="A2938" s="9"/>
      <c r="B2938" s="9"/>
    </row>
    <row r="2939" spans="1:2" s="2" customFormat="1" ht="24.95" customHeight="1" x14ac:dyDescent="0.25">
      <c r="A2939" s="9"/>
      <c r="B2939" s="9"/>
    </row>
    <row r="2940" spans="1:2" s="2" customFormat="1" ht="24.95" customHeight="1" x14ac:dyDescent="0.25">
      <c r="A2940" s="9"/>
      <c r="B2940" s="9"/>
    </row>
    <row r="2941" spans="1:2" s="2" customFormat="1" ht="24.95" customHeight="1" x14ac:dyDescent="0.25">
      <c r="A2941" s="9"/>
      <c r="B2941" s="9"/>
    </row>
    <row r="2942" spans="1:2" s="2" customFormat="1" ht="24.95" customHeight="1" x14ac:dyDescent="0.25">
      <c r="A2942" s="9"/>
      <c r="B2942" s="9"/>
    </row>
    <row r="2943" spans="1:2" s="2" customFormat="1" ht="24.95" customHeight="1" x14ac:dyDescent="0.25">
      <c r="A2943" s="9"/>
      <c r="B2943" s="9"/>
    </row>
    <row r="2944" spans="1:2" s="2" customFormat="1" ht="24.95" customHeight="1" x14ac:dyDescent="0.25">
      <c r="A2944" s="9"/>
      <c r="B2944" s="9"/>
    </row>
    <row r="2945" spans="1:2" s="2" customFormat="1" ht="24.95" customHeight="1" x14ac:dyDescent="0.25">
      <c r="A2945" s="9"/>
      <c r="B2945" s="9"/>
    </row>
    <row r="2946" spans="1:2" s="2" customFormat="1" ht="24.95" customHeight="1" x14ac:dyDescent="0.25">
      <c r="A2946" s="9"/>
      <c r="B2946" s="9"/>
    </row>
    <row r="2947" spans="1:2" s="2" customFormat="1" ht="24.95" customHeight="1" x14ac:dyDescent="0.25">
      <c r="A2947" s="9"/>
      <c r="B2947" s="9"/>
    </row>
    <row r="2948" spans="1:2" s="2" customFormat="1" ht="24.95" customHeight="1" x14ac:dyDescent="0.25">
      <c r="A2948" s="9"/>
      <c r="B2948" s="9"/>
    </row>
    <row r="2949" spans="1:2" s="2" customFormat="1" ht="24.95" customHeight="1" x14ac:dyDescent="0.25">
      <c r="A2949" s="9"/>
      <c r="B2949" s="9"/>
    </row>
    <row r="2950" spans="1:2" s="2" customFormat="1" ht="24.95" customHeight="1" x14ac:dyDescent="0.25">
      <c r="A2950" s="9"/>
      <c r="B2950" s="9"/>
    </row>
    <row r="2951" spans="1:2" s="2" customFormat="1" ht="24.95" customHeight="1" x14ac:dyDescent="0.25">
      <c r="A2951" s="9"/>
      <c r="B2951" s="9"/>
    </row>
    <row r="2952" spans="1:2" s="2" customFormat="1" ht="24.95" customHeight="1" x14ac:dyDescent="0.25">
      <c r="A2952" s="9"/>
      <c r="B2952" s="9"/>
    </row>
    <row r="2953" spans="1:2" s="2" customFormat="1" ht="24.95" customHeight="1" x14ac:dyDescent="0.25">
      <c r="A2953" s="9"/>
      <c r="B2953" s="9"/>
    </row>
    <row r="2954" spans="1:2" s="2" customFormat="1" ht="24.95" customHeight="1" x14ac:dyDescent="0.25">
      <c r="A2954" s="9"/>
      <c r="B2954" s="9"/>
    </row>
    <row r="2955" spans="1:2" s="2" customFormat="1" ht="24.95" customHeight="1" x14ac:dyDescent="0.25">
      <c r="A2955" s="9"/>
      <c r="B2955" s="9"/>
    </row>
    <row r="2956" spans="1:2" s="2" customFormat="1" ht="24.95" customHeight="1" x14ac:dyDescent="0.25">
      <c r="A2956" s="9"/>
      <c r="B2956" s="9"/>
    </row>
    <row r="2957" spans="1:2" s="2" customFormat="1" ht="24.95" customHeight="1" x14ac:dyDescent="0.25">
      <c r="A2957" s="9"/>
      <c r="B2957" s="9"/>
    </row>
    <row r="2958" spans="1:2" s="2" customFormat="1" ht="24.95" customHeight="1" x14ac:dyDescent="0.25">
      <c r="A2958" s="9"/>
      <c r="B2958" s="9"/>
    </row>
    <row r="2959" spans="1:2" s="2" customFormat="1" ht="24.95" customHeight="1" x14ac:dyDescent="0.25">
      <c r="A2959" s="9"/>
      <c r="B2959" s="9"/>
    </row>
    <row r="2960" spans="1:2" s="2" customFormat="1" ht="24.95" customHeight="1" x14ac:dyDescent="0.25">
      <c r="A2960" s="9"/>
      <c r="B2960" s="9"/>
    </row>
    <row r="2961" spans="1:2" s="2" customFormat="1" ht="24.95" customHeight="1" x14ac:dyDescent="0.25">
      <c r="A2961" s="9"/>
      <c r="B2961" s="9"/>
    </row>
    <row r="2962" spans="1:2" s="2" customFormat="1" ht="24.95" customHeight="1" x14ac:dyDescent="0.25">
      <c r="A2962" s="9"/>
      <c r="B2962" s="9"/>
    </row>
    <row r="2963" spans="1:2" s="2" customFormat="1" ht="24.95" customHeight="1" x14ac:dyDescent="0.25">
      <c r="A2963" s="9"/>
      <c r="B2963" s="9"/>
    </row>
    <row r="2964" spans="1:2" s="2" customFormat="1" ht="24.95" customHeight="1" x14ac:dyDescent="0.25">
      <c r="A2964" s="9"/>
      <c r="B2964" s="9"/>
    </row>
    <row r="2965" spans="1:2" s="2" customFormat="1" ht="24.95" customHeight="1" x14ac:dyDescent="0.25">
      <c r="A2965" s="9"/>
      <c r="B2965" s="9"/>
    </row>
    <row r="2966" spans="1:2" s="2" customFormat="1" ht="24.95" customHeight="1" x14ac:dyDescent="0.25">
      <c r="A2966" s="9"/>
      <c r="B2966" s="9"/>
    </row>
    <row r="2967" spans="1:2" s="2" customFormat="1" ht="24.95" customHeight="1" x14ac:dyDescent="0.25">
      <c r="A2967" s="9"/>
      <c r="B2967" s="9"/>
    </row>
    <row r="2968" spans="1:2" s="2" customFormat="1" ht="24.95" customHeight="1" x14ac:dyDescent="0.25">
      <c r="A2968" s="9"/>
      <c r="B2968" s="9"/>
    </row>
    <row r="2969" spans="1:2" s="2" customFormat="1" ht="24.95" customHeight="1" x14ac:dyDescent="0.25">
      <c r="A2969" s="9"/>
      <c r="B2969" s="9"/>
    </row>
    <row r="2970" spans="1:2" s="2" customFormat="1" ht="24.95" customHeight="1" x14ac:dyDescent="0.25">
      <c r="A2970" s="9"/>
      <c r="B2970" s="9"/>
    </row>
    <row r="2971" spans="1:2" s="2" customFormat="1" ht="24.95" customHeight="1" x14ac:dyDescent="0.25">
      <c r="A2971" s="9"/>
      <c r="B2971" s="9"/>
    </row>
    <row r="2972" spans="1:2" s="2" customFormat="1" ht="24.95" customHeight="1" x14ac:dyDescent="0.25">
      <c r="A2972" s="9"/>
      <c r="B2972" s="9"/>
    </row>
    <row r="2973" spans="1:2" s="2" customFormat="1" ht="24.95" customHeight="1" x14ac:dyDescent="0.25">
      <c r="A2973" s="9"/>
      <c r="B2973" s="9"/>
    </row>
    <row r="2974" spans="1:2" s="2" customFormat="1" ht="24.95" customHeight="1" x14ac:dyDescent="0.25">
      <c r="A2974" s="9"/>
      <c r="B2974" s="9"/>
    </row>
    <row r="2975" spans="1:2" s="2" customFormat="1" ht="24.95" customHeight="1" x14ac:dyDescent="0.25">
      <c r="A2975" s="9"/>
      <c r="B2975" s="9"/>
    </row>
    <row r="2976" spans="1:2" s="2" customFormat="1" ht="24.95" customHeight="1" x14ac:dyDescent="0.25">
      <c r="A2976" s="9"/>
      <c r="B2976" s="9"/>
    </row>
    <row r="2977" spans="1:2" s="2" customFormat="1" ht="24.95" customHeight="1" x14ac:dyDescent="0.25">
      <c r="A2977" s="9"/>
      <c r="B2977" s="9"/>
    </row>
    <row r="2978" spans="1:2" s="2" customFormat="1" ht="24.95" customHeight="1" x14ac:dyDescent="0.25">
      <c r="A2978" s="9"/>
      <c r="B2978" s="9"/>
    </row>
    <row r="2979" spans="1:2" s="2" customFormat="1" ht="24.95" customHeight="1" x14ac:dyDescent="0.25">
      <c r="A2979" s="9"/>
      <c r="B2979" s="9"/>
    </row>
    <row r="2980" spans="1:2" s="2" customFormat="1" ht="24.95" customHeight="1" x14ac:dyDescent="0.25">
      <c r="A2980" s="9"/>
      <c r="B2980" s="9"/>
    </row>
    <row r="2981" spans="1:2" s="2" customFormat="1" ht="24.95" customHeight="1" x14ac:dyDescent="0.25">
      <c r="A2981" s="9"/>
      <c r="B2981" s="9"/>
    </row>
    <row r="2982" spans="1:2" s="2" customFormat="1" ht="24.95" customHeight="1" x14ac:dyDescent="0.25">
      <c r="A2982" s="9"/>
      <c r="B2982" s="9"/>
    </row>
    <row r="2983" spans="1:2" s="2" customFormat="1" ht="24.95" customHeight="1" x14ac:dyDescent="0.25">
      <c r="A2983" s="9"/>
      <c r="B2983" s="9"/>
    </row>
    <row r="2984" spans="1:2" s="2" customFormat="1" ht="24.95" customHeight="1" x14ac:dyDescent="0.25">
      <c r="A2984" s="9"/>
      <c r="B2984" s="9"/>
    </row>
    <row r="2985" spans="1:2" s="2" customFormat="1" ht="24.95" customHeight="1" x14ac:dyDescent="0.25">
      <c r="A2985" s="9"/>
      <c r="B2985" s="9"/>
    </row>
    <row r="2986" spans="1:2" s="2" customFormat="1" ht="24.95" customHeight="1" x14ac:dyDescent="0.25">
      <c r="A2986" s="9"/>
      <c r="B2986" s="9"/>
    </row>
    <row r="2987" spans="1:2" s="2" customFormat="1" ht="24.95" customHeight="1" x14ac:dyDescent="0.25">
      <c r="A2987" s="9"/>
      <c r="B2987" s="9"/>
    </row>
    <row r="2988" spans="1:2" s="2" customFormat="1" ht="24.95" customHeight="1" x14ac:dyDescent="0.25">
      <c r="A2988" s="9"/>
      <c r="B2988" s="9"/>
    </row>
    <row r="2989" spans="1:2" s="2" customFormat="1" ht="24.95" customHeight="1" x14ac:dyDescent="0.25">
      <c r="A2989" s="9"/>
      <c r="B2989" s="9"/>
    </row>
    <row r="2990" spans="1:2" s="2" customFormat="1" ht="24.95" customHeight="1" x14ac:dyDescent="0.25">
      <c r="A2990" s="9"/>
      <c r="B2990" s="9"/>
    </row>
    <row r="2991" spans="1:2" s="2" customFormat="1" ht="24.95" customHeight="1" x14ac:dyDescent="0.25">
      <c r="A2991" s="9"/>
      <c r="B2991" s="9"/>
    </row>
    <row r="2992" spans="1:2" s="2" customFormat="1" ht="24.95" customHeight="1" x14ac:dyDescent="0.25">
      <c r="A2992" s="9"/>
      <c r="B2992" s="9"/>
    </row>
    <row r="2993" spans="1:2" s="2" customFormat="1" ht="24.95" customHeight="1" x14ac:dyDescent="0.25">
      <c r="A2993" s="9"/>
      <c r="B2993" s="9"/>
    </row>
    <row r="2994" spans="1:2" s="2" customFormat="1" ht="24.95" customHeight="1" x14ac:dyDescent="0.25">
      <c r="A2994" s="9"/>
      <c r="B2994" s="9"/>
    </row>
    <row r="2995" spans="1:2" s="2" customFormat="1" ht="24.95" customHeight="1" x14ac:dyDescent="0.25">
      <c r="A2995" s="9"/>
      <c r="B2995" s="9"/>
    </row>
    <row r="2996" spans="1:2" s="2" customFormat="1" ht="24.95" customHeight="1" x14ac:dyDescent="0.25">
      <c r="A2996" s="9"/>
      <c r="B2996" s="9"/>
    </row>
    <row r="2997" spans="1:2" s="2" customFormat="1" ht="24.95" customHeight="1" x14ac:dyDescent="0.25">
      <c r="A2997" s="9"/>
      <c r="B2997" s="9"/>
    </row>
    <row r="2998" spans="1:2" s="2" customFormat="1" ht="24.95" customHeight="1" x14ac:dyDescent="0.25">
      <c r="A2998" s="9"/>
      <c r="B2998" s="9"/>
    </row>
    <row r="2999" spans="1:2" s="2" customFormat="1" ht="24.95" customHeight="1" x14ac:dyDescent="0.25">
      <c r="A2999" s="9"/>
      <c r="B2999" s="9"/>
    </row>
    <row r="3000" spans="1:2" s="2" customFormat="1" ht="24.95" customHeight="1" x14ac:dyDescent="0.25">
      <c r="A3000" s="9"/>
      <c r="B3000" s="9"/>
    </row>
    <row r="3001" spans="1:2" s="2" customFormat="1" ht="24.95" customHeight="1" x14ac:dyDescent="0.25">
      <c r="A3001" s="9"/>
      <c r="B3001" s="9"/>
    </row>
    <row r="3002" spans="1:2" s="2" customFormat="1" ht="24.95" customHeight="1" x14ac:dyDescent="0.25">
      <c r="A3002" s="9"/>
      <c r="B3002" s="9"/>
    </row>
    <row r="3003" spans="1:2" s="2" customFormat="1" ht="24.95" customHeight="1" x14ac:dyDescent="0.25">
      <c r="A3003" s="9"/>
      <c r="B3003" s="9"/>
    </row>
    <row r="3004" spans="1:2" s="2" customFormat="1" ht="24.95" customHeight="1" x14ac:dyDescent="0.25">
      <c r="A3004" s="9"/>
      <c r="B3004" s="9"/>
    </row>
    <row r="3005" spans="1:2" s="2" customFormat="1" ht="24.95" customHeight="1" x14ac:dyDescent="0.25">
      <c r="A3005" s="9"/>
      <c r="B3005" s="9"/>
    </row>
    <row r="3006" spans="1:2" s="2" customFormat="1" ht="24.95" customHeight="1" x14ac:dyDescent="0.25">
      <c r="A3006" s="9"/>
      <c r="B3006" s="9"/>
    </row>
    <row r="3007" spans="1:2" s="2" customFormat="1" ht="24.95" customHeight="1" x14ac:dyDescent="0.25">
      <c r="A3007" s="9"/>
      <c r="B3007" s="9"/>
    </row>
    <row r="3008" spans="1:2" s="2" customFormat="1" ht="24.95" customHeight="1" x14ac:dyDescent="0.25">
      <c r="A3008" s="9"/>
      <c r="B3008" s="9"/>
    </row>
    <row r="3009" spans="1:2" s="2" customFormat="1" ht="24.95" customHeight="1" x14ac:dyDescent="0.25">
      <c r="A3009" s="9"/>
      <c r="B3009" s="9"/>
    </row>
    <row r="3010" spans="1:2" s="2" customFormat="1" ht="24.95" customHeight="1" x14ac:dyDescent="0.25">
      <c r="A3010" s="9"/>
      <c r="B3010" s="9"/>
    </row>
    <row r="3011" spans="1:2" s="2" customFormat="1" ht="24.95" customHeight="1" x14ac:dyDescent="0.25">
      <c r="A3011" s="9"/>
      <c r="B3011" s="9"/>
    </row>
    <row r="3012" spans="1:2" s="2" customFormat="1" ht="24.95" customHeight="1" x14ac:dyDescent="0.25">
      <c r="A3012" s="9"/>
      <c r="B3012" s="9"/>
    </row>
    <row r="3013" spans="1:2" s="2" customFormat="1" ht="24.95" customHeight="1" x14ac:dyDescent="0.25">
      <c r="A3013" s="9"/>
      <c r="B3013" s="9"/>
    </row>
    <row r="3014" spans="1:2" s="2" customFormat="1" ht="24.95" customHeight="1" x14ac:dyDescent="0.25">
      <c r="A3014" s="9"/>
      <c r="B3014" s="9"/>
    </row>
    <row r="3015" spans="1:2" s="2" customFormat="1" ht="24.95" customHeight="1" x14ac:dyDescent="0.25">
      <c r="A3015" s="9"/>
      <c r="B3015" s="9"/>
    </row>
    <row r="3016" spans="1:2" s="2" customFormat="1" ht="24.95" customHeight="1" x14ac:dyDescent="0.25">
      <c r="A3016" s="9"/>
      <c r="B3016" s="9"/>
    </row>
    <row r="3017" spans="1:2" s="2" customFormat="1" ht="24.95" customHeight="1" x14ac:dyDescent="0.25">
      <c r="A3017" s="9"/>
      <c r="B3017" s="9"/>
    </row>
    <row r="3018" spans="1:2" s="2" customFormat="1" ht="24.95" customHeight="1" x14ac:dyDescent="0.25">
      <c r="A3018" s="9"/>
      <c r="B3018" s="9"/>
    </row>
    <row r="3019" spans="1:2" s="2" customFormat="1" ht="24.95" customHeight="1" x14ac:dyDescent="0.25">
      <c r="A3019" s="9"/>
      <c r="B3019" s="9"/>
    </row>
    <row r="3020" spans="1:2" s="2" customFormat="1" ht="24.95" customHeight="1" x14ac:dyDescent="0.25">
      <c r="A3020" s="9"/>
      <c r="B3020" s="9"/>
    </row>
    <row r="3021" spans="1:2" s="2" customFormat="1" ht="24.95" customHeight="1" x14ac:dyDescent="0.25">
      <c r="A3021" s="9"/>
      <c r="B3021" s="9"/>
    </row>
    <row r="3022" spans="1:2" s="2" customFormat="1" ht="24.95" customHeight="1" x14ac:dyDescent="0.25">
      <c r="A3022" s="9"/>
      <c r="B3022" s="9"/>
    </row>
    <row r="3023" spans="1:2" s="2" customFormat="1" ht="24.95" customHeight="1" x14ac:dyDescent="0.25">
      <c r="A3023" s="9"/>
      <c r="B3023" s="9"/>
    </row>
    <row r="3024" spans="1:2" s="2" customFormat="1" ht="24.95" customHeight="1" x14ac:dyDescent="0.25">
      <c r="A3024" s="9"/>
      <c r="B3024" s="9"/>
    </row>
    <row r="3025" spans="1:2" s="2" customFormat="1" ht="24.95" customHeight="1" x14ac:dyDescent="0.25">
      <c r="A3025" s="9"/>
      <c r="B3025" s="9"/>
    </row>
    <row r="3026" spans="1:2" s="2" customFormat="1" ht="24.95" customHeight="1" x14ac:dyDescent="0.25">
      <c r="A3026" s="9"/>
      <c r="B3026" s="9"/>
    </row>
    <row r="3027" spans="1:2" s="2" customFormat="1" ht="24.95" customHeight="1" x14ac:dyDescent="0.25">
      <c r="A3027" s="9"/>
      <c r="B3027" s="9"/>
    </row>
    <row r="3028" spans="1:2" s="2" customFormat="1" ht="24.95" customHeight="1" x14ac:dyDescent="0.25">
      <c r="A3028" s="9"/>
      <c r="B3028" s="9"/>
    </row>
    <row r="3029" spans="1:2" s="2" customFormat="1" ht="24.95" customHeight="1" x14ac:dyDescent="0.25">
      <c r="A3029" s="9"/>
      <c r="B3029" s="9"/>
    </row>
    <row r="3030" spans="1:2" s="2" customFormat="1" ht="24.95" customHeight="1" x14ac:dyDescent="0.25">
      <c r="A3030" s="9"/>
      <c r="B3030" s="9"/>
    </row>
    <row r="3031" spans="1:2" s="2" customFormat="1" ht="24.95" customHeight="1" x14ac:dyDescent="0.25">
      <c r="A3031" s="9"/>
      <c r="B3031" s="9"/>
    </row>
    <row r="3032" spans="1:2" s="2" customFormat="1" ht="24.95" customHeight="1" x14ac:dyDescent="0.25">
      <c r="A3032" s="9"/>
      <c r="B3032" s="9"/>
    </row>
    <row r="3033" spans="1:2" s="2" customFormat="1" ht="24.95" customHeight="1" x14ac:dyDescent="0.25">
      <c r="A3033" s="9"/>
      <c r="B3033" s="9"/>
    </row>
    <row r="3034" spans="1:2" s="2" customFormat="1" ht="24.95" customHeight="1" x14ac:dyDescent="0.25">
      <c r="A3034" s="9"/>
      <c r="B3034" s="9"/>
    </row>
    <row r="3035" spans="1:2" s="2" customFormat="1" ht="24.95" customHeight="1" x14ac:dyDescent="0.25">
      <c r="A3035" s="9"/>
      <c r="B3035" s="9"/>
    </row>
    <row r="3036" spans="1:2" s="2" customFormat="1" ht="24.95" customHeight="1" x14ac:dyDescent="0.25">
      <c r="A3036" s="9"/>
      <c r="B3036" s="9"/>
    </row>
    <row r="3037" spans="1:2" s="2" customFormat="1" ht="24.95" customHeight="1" x14ac:dyDescent="0.25">
      <c r="A3037" s="9"/>
      <c r="B3037" s="9"/>
    </row>
    <row r="3038" spans="1:2" s="2" customFormat="1" ht="24.95" customHeight="1" x14ac:dyDescent="0.25">
      <c r="A3038" s="9"/>
      <c r="B3038" s="9"/>
    </row>
    <row r="3039" spans="1:2" s="2" customFormat="1" ht="24.95" customHeight="1" x14ac:dyDescent="0.25">
      <c r="A3039" s="9"/>
      <c r="B3039" s="9"/>
    </row>
    <row r="3040" spans="1:2" s="2" customFormat="1" ht="24.95" customHeight="1" x14ac:dyDescent="0.25">
      <c r="A3040" s="9"/>
      <c r="B3040" s="9"/>
    </row>
    <row r="3041" spans="1:2" s="2" customFormat="1" ht="24.95" customHeight="1" x14ac:dyDescent="0.25">
      <c r="A3041" s="9"/>
      <c r="B3041" s="9"/>
    </row>
    <row r="3042" spans="1:2" s="2" customFormat="1" ht="24.95" customHeight="1" x14ac:dyDescent="0.25">
      <c r="A3042" s="9"/>
      <c r="B3042" s="9"/>
    </row>
    <row r="3043" spans="1:2" s="2" customFormat="1" ht="24.95" customHeight="1" x14ac:dyDescent="0.25">
      <c r="A3043" s="9"/>
      <c r="B3043" s="9"/>
    </row>
    <row r="3044" spans="1:2" s="2" customFormat="1" ht="24.95" customHeight="1" x14ac:dyDescent="0.25">
      <c r="A3044" s="9"/>
      <c r="B3044" s="9"/>
    </row>
    <row r="3045" spans="1:2" s="2" customFormat="1" ht="24.95" customHeight="1" x14ac:dyDescent="0.25">
      <c r="A3045" s="9"/>
      <c r="B3045" s="9"/>
    </row>
    <row r="3046" spans="1:2" s="2" customFormat="1" ht="24.95" customHeight="1" x14ac:dyDescent="0.25">
      <c r="A3046" s="9"/>
      <c r="B3046" s="9"/>
    </row>
    <row r="3047" spans="1:2" s="2" customFormat="1" ht="24.95" customHeight="1" x14ac:dyDescent="0.25">
      <c r="A3047" s="9"/>
      <c r="B3047" s="9"/>
    </row>
    <row r="3048" spans="1:2" s="2" customFormat="1" ht="24.95" customHeight="1" x14ac:dyDescent="0.25">
      <c r="A3048" s="9"/>
      <c r="B3048" s="9"/>
    </row>
    <row r="3049" spans="1:2" s="2" customFormat="1" ht="24.95" customHeight="1" x14ac:dyDescent="0.25">
      <c r="A3049" s="9"/>
      <c r="B3049" s="9"/>
    </row>
    <row r="3050" spans="1:2" s="2" customFormat="1" ht="24.95" customHeight="1" x14ac:dyDescent="0.25">
      <c r="A3050" s="9"/>
      <c r="B3050" s="9"/>
    </row>
    <row r="3051" spans="1:2" s="2" customFormat="1" ht="24.95" customHeight="1" x14ac:dyDescent="0.25">
      <c r="A3051" s="9"/>
      <c r="B3051" s="9"/>
    </row>
    <row r="3052" spans="1:2" s="2" customFormat="1" ht="24.95" customHeight="1" x14ac:dyDescent="0.25">
      <c r="A3052" s="9"/>
      <c r="B3052" s="9"/>
    </row>
    <row r="3053" spans="1:2" s="2" customFormat="1" ht="24.95" customHeight="1" x14ac:dyDescent="0.25">
      <c r="A3053" s="9"/>
      <c r="B3053" s="9"/>
    </row>
    <row r="3054" spans="1:2" s="2" customFormat="1" ht="24.95" customHeight="1" x14ac:dyDescent="0.25">
      <c r="A3054" s="9"/>
      <c r="B3054" s="9"/>
    </row>
    <row r="3055" spans="1:2" s="2" customFormat="1" ht="24.95" customHeight="1" x14ac:dyDescent="0.25">
      <c r="A3055" s="9"/>
      <c r="B3055" s="9"/>
    </row>
    <row r="3056" spans="1:2" s="2" customFormat="1" ht="24.95" customHeight="1" x14ac:dyDescent="0.25">
      <c r="A3056" s="9"/>
      <c r="B3056" s="9"/>
    </row>
    <row r="3057" spans="1:2" s="2" customFormat="1" ht="24.95" customHeight="1" x14ac:dyDescent="0.25">
      <c r="A3057" s="9"/>
      <c r="B3057" s="9"/>
    </row>
    <row r="3058" spans="1:2" s="2" customFormat="1" ht="24.95" customHeight="1" x14ac:dyDescent="0.25">
      <c r="A3058" s="9"/>
      <c r="B3058" s="9"/>
    </row>
    <row r="3059" spans="1:2" s="2" customFormat="1" ht="24.95" customHeight="1" x14ac:dyDescent="0.25">
      <c r="A3059" s="9"/>
      <c r="B3059" s="9"/>
    </row>
    <row r="3060" spans="1:2" s="2" customFormat="1" ht="24.95" customHeight="1" x14ac:dyDescent="0.25">
      <c r="A3060" s="9"/>
      <c r="B3060" s="9"/>
    </row>
    <row r="3061" spans="1:2" s="2" customFormat="1" ht="24.95" customHeight="1" x14ac:dyDescent="0.25">
      <c r="A3061" s="9"/>
      <c r="B3061" s="9"/>
    </row>
    <row r="3062" spans="1:2" s="2" customFormat="1" ht="24.95" customHeight="1" x14ac:dyDescent="0.25">
      <c r="A3062" s="9"/>
      <c r="B3062" s="9"/>
    </row>
    <row r="3063" spans="1:2" s="2" customFormat="1" ht="24.95" customHeight="1" x14ac:dyDescent="0.25">
      <c r="A3063" s="9"/>
      <c r="B3063" s="9"/>
    </row>
    <row r="3064" spans="1:2" s="2" customFormat="1" ht="24.95" customHeight="1" x14ac:dyDescent="0.25">
      <c r="A3064" s="9"/>
      <c r="B3064" s="9"/>
    </row>
    <row r="3065" spans="1:2" s="2" customFormat="1" ht="24.95" customHeight="1" x14ac:dyDescent="0.25">
      <c r="A3065" s="9"/>
      <c r="B3065" s="9"/>
    </row>
    <row r="3066" spans="1:2" s="2" customFormat="1" ht="24.95" customHeight="1" x14ac:dyDescent="0.25">
      <c r="A3066" s="9"/>
      <c r="B3066" s="9"/>
    </row>
    <row r="3067" spans="1:2" s="2" customFormat="1" ht="24.95" customHeight="1" x14ac:dyDescent="0.25">
      <c r="A3067" s="9"/>
      <c r="B3067" s="9"/>
    </row>
    <row r="3068" spans="1:2" s="2" customFormat="1" ht="24.95" customHeight="1" x14ac:dyDescent="0.25">
      <c r="A3068" s="9"/>
      <c r="B3068" s="9"/>
    </row>
    <row r="3069" spans="1:2" s="2" customFormat="1" ht="24.95" customHeight="1" x14ac:dyDescent="0.25">
      <c r="A3069" s="9"/>
      <c r="B3069" s="9"/>
    </row>
    <row r="3070" spans="1:2" s="2" customFormat="1" ht="24.95" customHeight="1" x14ac:dyDescent="0.25">
      <c r="A3070" s="9"/>
      <c r="B3070" s="9"/>
    </row>
    <row r="3071" spans="1:2" s="2" customFormat="1" ht="24.95" customHeight="1" x14ac:dyDescent="0.25">
      <c r="A3071" s="9"/>
      <c r="B3071" s="9"/>
    </row>
    <row r="3072" spans="1:2" s="2" customFormat="1" ht="24.95" customHeight="1" x14ac:dyDescent="0.25">
      <c r="A3072" s="9"/>
      <c r="B3072" s="9"/>
    </row>
    <row r="3073" spans="1:2" s="2" customFormat="1" ht="24.95" customHeight="1" x14ac:dyDescent="0.25">
      <c r="A3073" s="9"/>
      <c r="B3073" s="9"/>
    </row>
    <row r="3074" spans="1:2" s="2" customFormat="1" ht="24.95" customHeight="1" x14ac:dyDescent="0.25">
      <c r="A3074" s="9"/>
      <c r="B3074" s="9"/>
    </row>
    <row r="3075" spans="1:2" s="2" customFormat="1" ht="24.95" customHeight="1" x14ac:dyDescent="0.25">
      <c r="A3075" s="9"/>
      <c r="B3075" s="9"/>
    </row>
    <row r="3076" spans="1:2" s="2" customFormat="1" ht="24.95" customHeight="1" x14ac:dyDescent="0.25">
      <c r="A3076" s="9"/>
      <c r="B3076" s="9"/>
    </row>
    <row r="3077" spans="1:2" s="2" customFormat="1" ht="24.95" customHeight="1" x14ac:dyDescent="0.25">
      <c r="A3077" s="9"/>
      <c r="B3077" s="9"/>
    </row>
    <row r="3078" spans="1:2" s="2" customFormat="1" ht="24.95" customHeight="1" x14ac:dyDescent="0.25">
      <c r="A3078" s="9"/>
      <c r="B3078" s="9"/>
    </row>
    <row r="3079" spans="1:2" s="2" customFormat="1" ht="24.95" customHeight="1" x14ac:dyDescent="0.25">
      <c r="A3079" s="9"/>
      <c r="B3079" s="9"/>
    </row>
    <row r="3080" spans="1:2" s="2" customFormat="1" ht="24.95" customHeight="1" x14ac:dyDescent="0.25">
      <c r="A3080" s="9"/>
      <c r="B3080" s="9"/>
    </row>
    <row r="3081" spans="1:2" s="2" customFormat="1" ht="24.95" customHeight="1" x14ac:dyDescent="0.25">
      <c r="A3081" s="9"/>
      <c r="B3081" s="9"/>
    </row>
    <row r="3082" spans="1:2" s="2" customFormat="1" ht="24.95" customHeight="1" x14ac:dyDescent="0.25">
      <c r="A3082" s="9"/>
      <c r="B3082" s="9"/>
    </row>
    <row r="3083" spans="1:2" s="2" customFormat="1" ht="24.95" customHeight="1" x14ac:dyDescent="0.25">
      <c r="A3083" s="9"/>
      <c r="B3083" s="9"/>
    </row>
    <row r="3084" spans="1:2" s="2" customFormat="1" ht="24.95" customHeight="1" x14ac:dyDescent="0.25">
      <c r="A3084" s="9"/>
      <c r="B3084" s="9"/>
    </row>
    <row r="3085" spans="1:2" s="2" customFormat="1" ht="24.95" customHeight="1" x14ac:dyDescent="0.25">
      <c r="A3085" s="9"/>
      <c r="B3085" s="9"/>
    </row>
    <row r="3086" spans="1:2" s="2" customFormat="1" ht="24.95" customHeight="1" x14ac:dyDescent="0.25">
      <c r="A3086" s="9"/>
      <c r="B3086" s="9"/>
    </row>
    <row r="3087" spans="1:2" s="2" customFormat="1" ht="24.95" customHeight="1" x14ac:dyDescent="0.25">
      <c r="A3087" s="9"/>
      <c r="B3087" s="9"/>
    </row>
    <row r="3088" spans="1:2" s="2" customFormat="1" ht="24.95" customHeight="1" x14ac:dyDescent="0.25">
      <c r="A3088" s="9"/>
      <c r="B3088" s="9"/>
    </row>
    <row r="3089" spans="1:2" s="2" customFormat="1" ht="24.95" customHeight="1" x14ac:dyDescent="0.25">
      <c r="A3089" s="9"/>
      <c r="B3089" s="9"/>
    </row>
    <row r="3090" spans="1:2" s="2" customFormat="1" ht="24.95" customHeight="1" x14ac:dyDescent="0.25">
      <c r="A3090" s="9"/>
      <c r="B3090" s="9"/>
    </row>
    <row r="3091" spans="1:2" s="2" customFormat="1" ht="24.95" customHeight="1" x14ac:dyDescent="0.25">
      <c r="A3091" s="9"/>
      <c r="B3091" s="9"/>
    </row>
    <row r="3092" spans="1:2" s="2" customFormat="1" ht="24.95" customHeight="1" x14ac:dyDescent="0.25">
      <c r="A3092" s="9"/>
      <c r="B3092" s="9"/>
    </row>
    <row r="3093" spans="1:2" s="2" customFormat="1" ht="24.95" customHeight="1" x14ac:dyDescent="0.25">
      <c r="A3093" s="9"/>
      <c r="B3093" s="9"/>
    </row>
    <row r="3094" spans="1:2" s="2" customFormat="1" ht="24.95" customHeight="1" x14ac:dyDescent="0.25">
      <c r="A3094" s="9"/>
      <c r="B3094" s="9"/>
    </row>
    <row r="3095" spans="1:2" s="2" customFormat="1" ht="24.95" customHeight="1" x14ac:dyDescent="0.25">
      <c r="A3095" s="9"/>
      <c r="B3095" s="9"/>
    </row>
    <row r="3096" spans="1:2" s="2" customFormat="1" ht="24.95" customHeight="1" x14ac:dyDescent="0.25">
      <c r="A3096" s="9"/>
      <c r="B3096" s="9"/>
    </row>
    <row r="3097" spans="1:2" s="2" customFormat="1" ht="24.95" customHeight="1" x14ac:dyDescent="0.25">
      <c r="A3097" s="9"/>
      <c r="B3097" s="9"/>
    </row>
    <row r="3098" spans="1:2" s="2" customFormat="1" ht="24.95" customHeight="1" x14ac:dyDescent="0.25">
      <c r="A3098" s="9"/>
      <c r="B3098" s="9"/>
    </row>
    <row r="3099" spans="1:2" s="2" customFormat="1" ht="24.95" customHeight="1" x14ac:dyDescent="0.25">
      <c r="A3099" s="9"/>
      <c r="B3099" s="9"/>
    </row>
    <row r="3100" spans="1:2" s="2" customFormat="1" ht="24.95" customHeight="1" x14ac:dyDescent="0.25">
      <c r="A3100" s="9"/>
      <c r="B3100" s="9"/>
    </row>
    <row r="3101" spans="1:2" s="2" customFormat="1" ht="24.95" customHeight="1" x14ac:dyDescent="0.25">
      <c r="A3101" s="9"/>
      <c r="B3101" s="9"/>
    </row>
    <row r="3102" spans="1:2" s="2" customFormat="1" ht="24.95" customHeight="1" x14ac:dyDescent="0.25">
      <c r="A3102" s="9"/>
      <c r="B3102" s="9"/>
    </row>
    <row r="3103" spans="1:2" s="2" customFormat="1" ht="24.95" customHeight="1" x14ac:dyDescent="0.25">
      <c r="A3103" s="9"/>
      <c r="B3103" s="9"/>
    </row>
    <row r="3104" spans="1:2" s="2" customFormat="1" ht="24.95" customHeight="1" x14ac:dyDescent="0.25">
      <c r="A3104" s="9"/>
      <c r="B3104" s="9"/>
    </row>
    <row r="3105" spans="1:2" s="2" customFormat="1" ht="24.95" customHeight="1" x14ac:dyDescent="0.25">
      <c r="A3105" s="9"/>
      <c r="B3105" s="9"/>
    </row>
    <row r="3106" spans="1:2" s="2" customFormat="1" ht="24.95" customHeight="1" x14ac:dyDescent="0.25">
      <c r="A3106" s="9"/>
      <c r="B3106" s="9"/>
    </row>
    <row r="3107" spans="1:2" s="2" customFormat="1" ht="24.95" customHeight="1" x14ac:dyDescent="0.25">
      <c r="A3107" s="9"/>
      <c r="B3107" s="9"/>
    </row>
    <row r="3108" spans="1:2" s="2" customFormat="1" ht="24.95" customHeight="1" x14ac:dyDescent="0.25">
      <c r="A3108" s="9"/>
      <c r="B3108" s="9"/>
    </row>
    <row r="3109" spans="1:2" s="2" customFormat="1" ht="24.95" customHeight="1" x14ac:dyDescent="0.25">
      <c r="A3109" s="9"/>
      <c r="B3109" s="9"/>
    </row>
    <row r="3110" spans="1:2" s="2" customFormat="1" ht="24.95" customHeight="1" x14ac:dyDescent="0.25">
      <c r="A3110" s="9"/>
      <c r="B3110" s="9"/>
    </row>
    <row r="3111" spans="1:2" s="2" customFormat="1" ht="24.95" customHeight="1" x14ac:dyDescent="0.25">
      <c r="A3111" s="9"/>
      <c r="B3111" s="9"/>
    </row>
    <row r="3112" spans="1:2" s="2" customFormat="1" ht="24.95" customHeight="1" x14ac:dyDescent="0.25">
      <c r="A3112" s="9"/>
      <c r="B3112" s="9"/>
    </row>
    <row r="3113" spans="1:2" s="2" customFormat="1" ht="24.95" customHeight="1" x14ac:dyDescent="0.25">
      <c r="A3113" s="9"/>
      <c r="B3113" s="9"/>
    </row>
    <row r="3114" spans="1:2" s="2" customFormat="1" ht="24.95" customHeight="1" x14ac:dyDescent="0.25">
      <c r="A3114" s="9"/>
      <c r="B3114" s="9"/>
    </row>
    <row r="3115" spans="1:2" s="2" customFormat="1" ht="24.95" customHeight="1" x14ac:dyDescent="0.25">
      <c r="A3115" s="9"/>
      <c r="B3115" s="9"/>
    </row>
    <row r="3116" spans="1:2" s="2" customFormat="1" ht="24.95" customHeight="1" x14ac:dyDescent="0.25">
      <c r="A3116" s="9"/>
      <c r="B3116" s="9"/>
    </row>
    <row r="3117" spans="1:2" s="2" customFormat="1" ht="24.95" customHeight="1" x14ac:dyDescent="0.25">
      <c r="A3117" s="9"/>
      <c r="B3117" s="9"/>
    </row>
    <row r="3118" spans="1:2" s="2" customFormat="1" ht="24.95" customHeight="1" x14ac:dyDescent="0.25">
      <c r="A3118" s="9"/>
      <c r="B3118" s="9"/>
    </row>
    <row r="3119" spans="1:2" s="2" customFormat="1" ht="24.95" customHeight="1" x14ac:dyDescent="0.25">
      <c r="A3119" s="9"/>
      <c r="B3119" s="9"/>
    </row>
    <row r="3120" spans="1:2" s="2" customFormat="1" ht="24.95" customHeight="1" x14ac:dyDescent="0.25">
      <c r="A3120" s="9"/>
      <c r="B3120" s="9"/>
    </row>
    <row r="3121" spans="1:2" s="2" customFormat="1" ht="24.95" customHeight="1" x14ac:dyDescent="0.25">
      <c r="A3121" s="9"/>
      <c r="B3121" s="9"/>
    </row>
    <row r="3122" spans="1:2" s="2" customFormat="1" ht="24.95" customHeight="1" x14ac:dyDescent="0.25">
      <c r="A3122" s="9"/>
      <c r="B3122" s="9"/>
    </row>
    <row r="3123" spans="1:2" s="2" customFormat="1" ht="24.95" customHeight="1" x14ac:dyDescent="0.25">
      <c r="A3123" s="9"/>
      <c r="B3123" s="9"/>
    </row>
    <row r="3124" spans="1:2" s="2" customFormat="1" ht="24.95" customHeight="1" x14ac:dyDescent="0.25">
      <c r="A3124" s="9"/>
      <c r="B3124" s="9"/>
    </row>
    <row r="3125" spans="1:2" s="2" customFormat="1" ht="24.95" customHeight="1" x14ac:dyDescent="0.25">
      <c r="A3125" s="9"/>
      <c r="B3125" s="9"/>
    </row>
    <row r="3126" spans="1:2" s="2" customFormat="1" ht="24.95" customHeight="1" x14ac:dyDescent="0.25">
      <c r="A3126" s="9"/>
      <c r="B3126" s="9"/>
    </row>
    <row r="3127" spans="1:2" s="2" customFormat="1" ht="24.95" customHeight="1" x14ac:dyDescent="0.25">
      <c r="A3127" s="9"/>
      <c r="B3127" s="9"/>
    </row>
    <row r="3128" spans="1:2" s="2" customFormat="1" ht="24.95" customHeight="1" x14ac:dyDescent="0.25">
      <c r="A3128" s="9"/>
      <c r="B3128" s="9"/>
    </row>
    <row r="3129" spans="1:2" s="2" customFormat="1" ht="24.95" customHeight="1" x14ac:dyDescent="0.25">
      <c r="A3129" s="9"/>
      <c r="B3129" s="9"/>
    </row>
    <row r="3130" spans="1:2" s="2" customFormat="1" ht="24.95" customHeight="1" x14ac:dyDescent="0.25">
      <c r="A3130" s="9"/>
      <c r="B3130" s="9"/>
    </row>
    <row r="3131" spans="1:2" s="2" customFormat="1" ht="24.95" customHeight="1" x14ac:dyDescent="0.25">
      <c r="A3131" s="9"/>
      <c r="B3131" s="9"/>
    </row>
    <row r="3132" spans="1:2" s="2" customFormat="1" ht="24.95" customHeight="1" x14ac:dyDescent="0.25">
      <c r="A3132" s="9"/>
      <c r="B3132" s="9"/>
    </row>
    <row r="3133" spans="1:2" s="2" customFormat="1" ht="24.95" customHeight="1" x14ac:dyDescent="0.25">
      <c r="A3133" s="9"/>
      <c r="B3133" s="9"/>
    </row>
    <row r="3134" spans="1:2" s="2" customFormat="1" ht="24.95" customHeight="1" x14ac:dyDescent="0.25">
      <c r="A3134" s="9"/>
      <c r="B3134" s="9"/>
    </row>
    <row r="3135" spans="1:2" s="2" customFormat="1" ht="24.95" customHeight="1" x14ac:dyDescent="0.25">
      <c r="A3135" s="9"/>
      <c r="B3135" s="9"/>
    </row>
    <row r="3136" spans="1:2" s="2" customFormat="1" ht="24.95" customHeight="1" x14ac:dyDescent="0.25">
      <c r="A3136" s="9"/>
      <c r="B3136" s="9"/>
    </row>
    <row r="3137" spans="1:2" s="2" customFormat="1" ht="24.95" customHeight="1" x14ac:dyDescent="0.25">
      <c r="A3137" s="9"/>
      <c r="B3137" s="9"/>
    </row>
    <row r="3138" spans="1:2" s="2" customFormat="1" ht="24.95" customHeight="1" x14ac:dyDescent="0.25">
      <c r="A3138" s="9"/>
      <c r="B3138" s="9"/>
    </row>
    <row r="3139" spans="1:2" s="2" customFormat="1" ht="24.95" customHeight="1" x14ac:dyDescent="0.25">
      <c r="A3139" s="9"/>
      <c r="B3139" s="9"/>
    </row>
    <row r="3140" spans="1:2" s="2" customFormat="1" ht="24.95" customHeight="1" x14ac:dyDescent="0.25">
      <c r="A3140" s="9"/>
      <c r="B3140" s="9"/>
    </row>
    <row r="3141" spans="1:2" s="2" customFormat="1" ht="24.95" customHeight="1" x14ac:dyDescent="0.25">
      <c r="A3141" s="9"/>
      <c r="B3141" s="9"/>
    </row>
    <row r="3142" spans="1:2" s="2" customFormat="1" ht="24.95" customHeight="1" x14ac:dyDescent="0.25">
      <c r="A3142" s="9"/>
      <c r="B3142" s="9"/>
    </row>
    <row r="3143" spans="1:2" s="2" customFormat="1" ht="24.95" customHeight="1" x14ac:dyDescent="0.25">
      <c r="A3143" s="9"/>
      <c r="B3143" s="9"/>
    </row>
    <row r="3144" spans="1:2" s="2" customFormat="1" ht="24.95" customHeight="1" x14ac:dyDescent="0.25">
      <c r="A3144" s="9"/>
      <c r="B3144" s="9"/>
    </row>
    <row r="3145" spans="1:2" s="2" customFormat="1" ht="24.95" customHeight="1" x14ac:dyDescent="0.25">
      <c r="A3145" s="9"/>
      <c r="B3145" s="9"/>
    </row>
    <row r="3146" spans="1:2" s="2" customFormat="1" ht="24.95" customHeight="1" x14ac:dyDescent="0.25">
      <c r="A3146" s="9"/>
      <c r="B3146" s="9"/>
    </row>
    <row r="3147" spans="1:2" s="2" customFormat="1" ht="24.95" customHeight="1" x14ac:dyDescent="0.25">
      <c r="A3147" s="9"/>
      <c r="B3147" s="9"/>
    </row>
    <row r="3148" spans="1:2" s="2" customFormat="1" ht="24.95" customHeight="1" x14ac:dyDescent="0.25">
      <c r="A3148" s="9"/>
      <c r="B3148" s="9"/>
    </row>
    <row r="3149" spans="1:2" s="2" customFormat="1" ht="24.95" customHeight="1" x14ac:dyDescent="0.25">
      <c r="A3149" s="9"/>
      <c r="B3149" s="9"/>
    </row>
    <row r="3150" spans="1:2" s="2" customFormat="1" ht="24.95" customHeight="1" x14ac:dyDescent="0.25">
      <c r="A3150" s="9"/>
      <c r="B3150" s="9"/>
    </row>
    <row r="3151" spans="1:2" s="2" customFormat="1" ht="24.95" customHeight="1" x14ac:dyDescent="0.25">
      <c r="A3151" s="9"/>
      <c r="B3151" s="9"/>
    </row>
    <row r="3152" spans="1:2" s="2" customFormat="1" ht="24.95" customHeight="1" x14ac:dyDescent="0.25">
      <c r="A3152" s="9"/>
      <c r="B3152" s="9"/>
    </row>
    <row r="3153" spans="1:2" s="2" customFormat="1" ht="24.95" customHeight="1" x14ac:dyDescent="0.25">
      <c r="A3153" s="9"/>
      <c r="B3153" s="9"/>
    </row>
    <row r="3154" spans="1:2" s="2" customFormat="1" ht="24.95" customHeight="1" x14ac:dyDescent="0.25">
      <c r="A3154" s="9"/>
      <c r="B3154" s="9"/>
    </row>
    <row r="3155" spans="1:2" s="2" customFormat="1" ht="24.95" customHeight="1" x14ac:dyDescent="0.25">
      <c r="A3155" s="9"/>
      <c r="B3155" s="9"/>
    </row>
    <row r="3156" spans="1:2" s="2" customFormat="1" ht="24.95" customHeight="1" x14ac:dyDescent="0.25">
      <c r="A3156" s="9"/>
      <c r="B3156" s="9"/>
    </row>
    <row r="3157" spans="1:2" s="2" customFormat="1" ht="24.95" customHeight="1" x14ac:dyDescent="0.25">
      <c r="A3157" s="9"/>
      <c r="B3157" s="9"/>
    </row>
    <row r="3158" spans="1:2" s="2" customFormat="1" ht="24.95" customHeight="1" x14ac:dyDescent="0.25">
      <c r="A3158" s="9"/>
      <c r="B3158" s="9"/>
    </row>
    <row r="3159" spans="1:2" s="2" customFormat="1" ht="24.95" customHeight="1" x14ac:dyDescent="0.25">
      <c r="A3159" s="9"/>
      <c r="B3159" s="9"/>
    </row>
    <row r="3160" spans="1:2" s="2" customFormat="1" ht="24.95" customHeight="1" x14ac:dyDescent="0.25">
      <c r="A3160" s="9"/>
      <c r="B3160" s="9"/>
    </row>
    <row r="3161" spans="1:2" s="2" customFormat="1" ht="24.95" customHeight="1" x14ac:dyDescent="0.25">
      <c r="A3161" s="9"/>
      <c r="B3161" s="9"/>
    </row>
    <row r="3162" spans="1:2" s="2" customFormat="1" ht="24.95" customHeight="1" x14ac:dyDescent="0.25">
      <c r="A3162" s="9"/>
      <c r="B3162" s="9"/>
    </row>
    <row r="3163" spans="1:2" s="2" customFormat="1" ht="24.95" customHeight="1" x14ac:dyDescent="0.25">
      <c r="A3163" s="9"/>
      <c r="B3163" s="9"/>
    </row>
    <row r="3164" spans="1:2" s="2" customFormat="1" ht="24.95" customHeight="1" x14ac:dyDescent="0.25">
      <c r="A3164" s="9"/>
      <c r="B3164" s="9"/>
    </row>
    <row r="3165" spans="1:2" s="2" customFormat="1" ht="24.95" customHeight="1" x14ac:dyDescent="0.25">
      <c r="A3165" s="9"/>
      <c r="B3165" s="9"/>
    </row>
    <row r="3166" spans="1:2" s="2" customFormat="1" ht="24.95" customHeight="1" x14ac:dyDescent="0.25">
      <c r="A3166" s="9"/>
      <c r="B3166" s="9"/>
    </row>
    <row r="3167" spans="1:2" s="2" customFormat="1" ht="24.95" customHeight="1" x14ac:dyDescent="0.25">
      <c r="A3167" s="9"/>
      <c r="B3167" s="9"/>
    </row>
    <row r="3168" spans="1:2" s="2" customFormat="1" ht="24.95" customHeight="1" x14ac:dyDescent="0.25">
      <c r="A3168" s="9"/>
      <c r="B3168" s="9"/>
    </row>
    <row r="3169" spans="1:2" s="2" customFormat="1" ht="24.95" customHeight="1" x14ac:dyDescent="0.25">
      <c r="A3169" s="9"/>
      <c r="B3169" s="9"/>
    </row>
    <row r="3170" spans="1:2" s="2" customFormat="1" ht="24.95" customHeight="1" x14ac:dyDescent="0.25">
      <c r="A3170" s="9"/>
      <c r="B3170" s="9"/>
    </row>
    <row r="3171" spans="1:2" s="2" customFormat="1" ht="24.95" customHeight="1" x14ac:dyDescent="0.25">
      <c r="A3171" s="9"/>
      <c r="B3171" s="9"/>
    </row>
    <row r="3172" spans="1:2" s="2" customFormat="1" ht="24.95" customHeight="1" x14ac:dyDescent="0.25">
      <c r="A3172" s="9"/>
      <c r="B3172" s="9"/>
    </row>
    <row r="3173" spans="1:2" s="2" customFormat="1" ht="24.95" customHeight="1" x14ac:dyDescent="0.25">
      <c r="A3173" s="9"/>
      <c r="B3173" s="9"/>
    </row>
    <row r="3174" spans="1:2" s="2" customFormat="1" ht="24.95" customHeight="1" x14ac:dyDescent="0.25">
      <c r="A3174" s="9"/>
      <c r="B3174" s="9"/>
    </row>
    <row r="3175" spans="1:2" s="2" customFormat="1" ht="24.95" customHeight="1" x14ac:dyDescent="0.25">
      <c r="A3175" s="9"/>
      <c r="B3175" s="9"/>
    </row>
    <row r="3176" spans="1:2" s="2" customFormat="1" ht="24.95" customHeight="1" x14ac:dyDescent="0.25">
      <c r="A3176" s="9"/>
      <c r="B3176" s="9"/>
    </row>
    <row r="3177" spans="1:2" s="2" customFormat="1" ht="24.95" customHeight="1" x14ac:dyDescent="0.25">
      <c r="A3177" s="9"/>
      <c r="B3177" s="9"/>
    </row>
    <row r="3178" spans="1:2" s="2" customFormat="1" ht="24.95" customHeight="1" x14ac:dyDescent="0.25">
      <c r="A3178" s="9"/>
      <c r="B3178" s="9"/>
    </row>
    <row r="3179" spans="1:2" s="2" customFormat="1" ht="24.95" customHeight="1" x14ac:dyDescent="0.25">
      <c r="A3179" s="9"/>
      <c r="B3179" s="9"/>
    </row>
    <row r="3180" spans="1:2" s="2" customFormat="1" ht="24.95" customHeight="1" x14ac:dyDescent="0.25">
      <c r="A3180" s="9"/>
      <c r="B3180" s="9"/>
    </row>
    <row r="3181" spans="1:2" s="2" customFormat="1" ht="24.95" customHeight="1" x14ac:dyDescent="0.25">
      <c r="A3181" s="9"/>
      <c r="B3181" s="9"/>
    </row>
    <row r="3182" spans="1:2" s="2" customFormat="1" ht="24.95" customHeight="1" x14ac:dyDescent="0.25">
      <c r="A3182" s="9"/>
      <c r="B3182" s="9"/>
    </row>
    <row r="3183" spans="1:2" s="2" customFormat="1" ht="24.95" customHeight="1" x14ac:dyDescent="0.25">
      <c r="A3183" s="9"/>
      <c r="B3183" s="9"/>
    </row>
    <row r="3184" spans="1:2" s="2" customFormat="1" ht="24.95" customHeight="1" x14ac:dyDescent="0.25">
      <c r="A3184" s="9"/>
      <c r="B3184" s="9"/>
    </row>
    <row r="3185" spans="1:2" s="2" customFormat="1" ht="24.95" customHeight="1" x14ac:dyDescent="0.25">
      <c r="A3185" s="9"/>
      <c r="B3185" s="9"/>
    </row>
    <row r="3186" spans="1:2" s="2" customFormat="1" ht="24.95" customHeight="1" x14ac:dyDescent="0.25">
      <c r="A3186" s="9"/>
      <c r="B3186" s="9"/>
    </row>
    <row r="3187" spans="1:2" s="2" customFormat="1" ht="24.95" customHeight="1" x14ac:dyDescent="0.25">
      <c r="A3187" s="9"/>
      <c r="B3187" s="9"/>
    </row>
    <row r="3188" spans="1:2" s="2" customFormat="1" ht="24.95" customHeight="1" x14ac:dyDescent="0.25">
      <c r="A3188" s="9"/>
      <c r="B3188" s="9"/>
    </row>
    <row r="3189" spans="1:2" s="2" customFormat="1" ht="24.95" customHeight="1" x14ac:dyDescent="0.25">
      <c r="A3189" s="9"/>
      <c r="B3189" s="9"/>
    </row>
    <row r="3190" spans="1:2" s="2" customFormat="1" ht="24.95" customHeight="1" x14ac:dyDescent="0.25">
      <c r="A3190" s="9"/>
      <c r="B3190" s="9"/>
    </row>
    <row r="3191" spans="1:2" s="2" customFormat="1" ht="24.95" customHeight="1" x14ac:dyDescent="0.25">
      <c r="A3191" s="9"/>
      <c r="B3191" s="9"/>
    </row>
    <row r="3192" spans="1:2" s="2" customFormat="1" ht="24.95" customHeight="1" x14ac:dyDescent="0.25">
      <c r="A3192" s="9"/>
      <c r="B3192" s="9"/>
    </row>
    <row r="3193" spans="1:2" s="2" customFormat="1" ht="24.95" customHeight="1" x14ac:dyDescent="0.25">
      <c r="A3193" s="9"/>
      <c r="B3193" s="9"/>
    </row>
    <row r="3194" spans="1:2" s="2" customFormat="1" ht="24.95" customHeight="1" x14ac:dyDescent="0.25">
      <c r="A3194" s="9"/>
      <c r="B3194" s="9"/>
    </row>
    <row r="3195" spans="1:2" s="2" customFormat="1" ht="24.95" customHeight="1" x14ac:dyDescent="0.25">
      <c r="A3195" s="9"/>
      <c r="B3195" s="9"/>
    </row>
    <row r="3196" spans="1:2" s="2" customFormat="1" ht="24.95" customHeight="1" x14ac:dyDescent="0.25">
      <c r="A3196" s="9"/>
      <c r="B3196" s="9"/>
    </row>
    <row r="3197" spans="1:2" s="2" customFormat="1" ht="24.95" customHeight="1" x14ac:dyDescent="0.25">
      <c r="A3197" s="9"/>
      <c r="B3197" s="9"/>
    </row>
    <row r="3198" spans="1:2" s="2" customFormat="1" ht="24.95" customHeight="1" x14ac:dyDescent="0.25">
      <c r="A3198" s="9"/>
      <c r="B3198" s="9"/>
    </row>
    <row r="3199" spans="1:2" s="2" customFormat="1" ht="24.95" customHeight="1" x14ac:dyDescent="0.25">
      <c r="A3199" s="9"/>
      <c r="B3199" s="9"/>
    </row>
    <row r="3200" spans="1:2" s="2" customFormat="1" ht="24.95" customHeight="1" x14ac:dyDescent="0.25">
      <c r="A3200" s="9"/>
      <c r="B3200" s="9"/>
    </row>
    <row r="3201" spans="1:2" s="2" customFormat="1" ht="24.95" customHeight="1" x14ac:dyDescent="0.25">
      <c r="A3201" s="9"/>
      <c r="B3201" s="9"/>
    </row>
    <row r="3202" spans="1:2" s="2" customFormat="1" ht="24.95" customHeight="1" x14ac:dyDescent="0.25">
      <c r="A3202" s="9"/>
      <c r="B3202" s="9"/>
    </row>
    <row r="3203" spans="1:2" s="2" customFormat="1" ht="24.95" customHeight="1" x14ac:dyDescent="0.25">
      <c r="A3203" s="9"/>
      <c r="B3203" s="9"/>
    </row>
    <row r="3204" spans="1:2" s="2" customFormat="1" ht="24.95" customHeight="1" x14ac:dyDescent="0.25">
      <c r="A3204" s="9"/>
      <c r="B3204" s="9"/>
    </row>
    <row r="3205" spans="1:2" s="2" customFormat="1" ht="24.95" customHeight="1" x14ac:dyDescent="0.25">
      <c r="A3205" s="9"/>
      <c r="B3205" s="9"/>
    </row>
    <row r="3206" spans="1:2" s="2" customFormat="1" ht="24.95" customHeight="1" x14ac:dyDescent="0.25">
      <c r="A3206" s="9"/>
      <c r="B3206" s="9"/>
    </row>
    <row r="3207" spans="1:2" s="2" customFormat="1" ht="24.95" customHeight="1" x14ac:dyDescent="0.25">
      <c r="A3207" s="9"/>
      <c r="B3207" s="9"/>
    </row>
    <row r="3208" spans="1:2" s="2" customFormat="1" ht="24.95" customHeight="1" x14ac:dyDescent="0.25">
      <c r="A3208" s="9"/>
      <c r="B3208" s="9"/>
    </row>
    <row r="3209" spans="1:2" s="2" customFormat="1" ht="24.95" customHeight="1" x14ac:dyDescent="0.25">
      <c r="A3209" s="9"/>
      <c r="B3209" s="9"/>
    </row>
    <row r="3210" spans="1:2" s="2" customFormat="1" ht="24.95" customHeight="1" x14ac:dyDescent="0.25">
      <c r="A3210" s="9"/>
      <c r="B3210" s="9"/>
    </row>
    <row r="3211" spans="1:2" s="2" customFormat="1" ht="24.95" customHeight="1" x14ac:dyDescent="0.25">
      <c r="A3211" s="9"/>
      <c r="B3211" s="9"/>
    </row>
    <row r="3212" spans="1:2" s="2" customFormat="1" ht="24.95" customHeight="1" x14ac:dyDescent="0.25">
      <c r="A3212" s="9"/>
      <c r="B3212" s="9"/>
    </row>
    <row r="3213" spans="1:2" s="2" customFormat="1" ht="24.95" customHeight="1" x14ac:dyDescent="0.25">
      <c r="A3213" s="9"/>
      <c r="B3213" s="9"/>
    </row>
    <row r="3214" spans="1:2" s="2" customFormat="1" ht="24.95" customHeight="1" x14ac:dyDescent="0.25">
      <c r="A3214" s="9"/>
      <c r="B3214" s="9"/>
    </row>
    <row r="3215" spans="1:2" s="2" customFormat="1" ht="24.95" customHeight="1" x14ac:dyDescent="0.25">
      <c r="A3215" s="9"/>
      <c r="B3215" s="9"/>
    </row>
    <row r="3216" spans="1:2" s="2" customFormat="1" ht="24.95" customHeight="1" x14ac:dyDescent="0.25">
      <c r="A3216" s="9"/>
      <c r="B3216" s="9"/>
    </row>
    <row r="3217" spans="1:2" s="2" customFormat="1" ht="24.95" customHeight="1" x14ac:dyDescent="0.25">
      <c r="A3217" s="9"/>
      <c r="B3217" s="9"/>
    </row>
    <row r="3218" spans="1:2" s="2" customFormat="1" ht="24.95" customHeight="1" x14ac:dyDescent="0.25">
      <c r="A3218" s="9"/>
      <c r="B3218" s="9"/>
    </row>
    <row r="3219" spans="1:2" s="2" customFormat="1" ht="24.95" customHeight="1" x14ac:dyDescent="0.25">
      <c r="A3219" s="9"/>
      <c r="B3219" s="9"/>
    </row>
    <row r="3220" spans="1:2" s="2" customFormat="1" ht="24.95" customHeight="1" x14ac:dyDescent="0.25">
      <c r="A3220" s="9"/>
      <c r="B3220" s="9"/>
    </row>
    <row r="3221" spans="1:2" s="2" customFormat="1" ht="24.95" customHeight="1" x14ac:dyDescent="0.25">
      <c r="A3221" s="9"/>
      <c r="B3221" s="9"/>
    </row>
    <row r="3222" spans="1:2" s="2" customFormat="1" ht="24.95" customHeight="1" x14ac:dyDescent="0.25">
      <c r="A3222" s="9"/>
      <c r="B3222" s="9"/>
    </row>
    <row r="3223" spans="1:2" s="2" customFormat="1" ht="24.95" customHeight="1" x14ac:dyDescent="0.25">
      <c r="A3223" s="9"/>
      <c r="B3223" s="9"/>
    </row>
    <row r="3224" spans="1:2" s="2" customFormat="1" ht="24.95" customHeight="1" x14ac:dyDescent="0.25">
      <c r="A3224" s="9"/>
      <c r="B3224" s="9"/>
    </row>
    <row r="3225" spans="1:2" s="2" customFormat="1" ht="24.95" customHeight="1" x14ac:dyDescent="0.25">
      <c r="A3225" s="9"/>
      <c r="B3225" s="9"/>
    </row>
    <row r="3226" spans="1:2" s="2" customFormat="1" ht="24.95" customHeight="1" x14ac:dyDescent="0.25">
      <c r="A3226" s="9"/>
      <c r="B3226" s="9"/>
    </row>
    <row r="3227" spans="1:2" s="2" customFormat="1" ht="24.95" customHeight="1" x14ac:dyDescent="0.25">
      <c r="A3227" s="9"/>
      <c r="B3227" s="9"/>
    </row>
    <row r="3228" spans="1:2" s="2" customFormat="1" ht="24.95" customHeight="1" x14ac:dyDescent="0.25">
      <c r="A3228" s="9"/>
      <c r="B3228" s="9"/>
    </row>
    <row r="3229" spans="1:2" s="2" customFormat="1" ht="24.95" customHeight="1" x14ac:dyDescent="0.25">
      <c r="A3229" s="9"/>
      <c r="B3229" s="9"/>
    </row>
    <row r="3230" spans="1:2" s="2" customFormat="1" ht="24.95" customHeight="1" x14ac:dyDescent="0.25">
      <c r="A3230" s="9"/>
      <c r="B3230" s="9"/>
    </row>
    <row r="3231" spans="1:2" s="2" customFormat="1" ht="24.95" customHeight="1" x14ac:dyDescent="0.25">
      <c r="A3231" s="9"/>
      <c r="B3231" s="9"/>
    </row>
    <row r="3232" spans="1:2" s="2" customFormat="1" ht="24.95" customHeight="1" x14ac:dyDescent="0.25">
      <c r="A3232" s="9"/>
      <c r="B3232" s="9"/>
    </row>
    <row r="3233" spans="1:2" s="2" customFormat="1" ht="24.95" customHeight="1" x14ac:dyDescent="0.25">
      <c r="A3233" s="9"/>
      <c r="B3233" s="9"/>
    </row>
    <row r="3234" spans="1:2" s="2" customFormat="1" ht="24.95" customHeight="1" x14ac:dyDescent="0.25">
      <c r="A3234" s="9"/>
      <c r="B3234" s="9"/>
    </row>
    <row r="3235" spans="1:2" s="2" customFormat="1" ht="24.95" customHeight="1" x14ac:dyDescent="0.25">
      <c r="A3235" s="9"/>
      <c r="B3235" s="9"/>
    </row>
    <row r="3236" spans="1:2" s="2" customFormat="1" ht="24.95" customHeight="1" x14ac:dyDescent="0.25">
      <c r="A3236" s="9"/>
      <c r="B3236" s="9"/>
    </row>
    <row r="3237" spans="1:2" s="2" customFormat="1" ht="24.95" customHeight="1" x14ac:dyDescent="0.25">
      <c r="A3237" s="9"/>
      <c r="B3237" s="9"/>
    </row>
    <row r="3238" spans="1:2" s="2" customFormat="1" ht="24.95" customHeight="1" x14ac:dyDescent="0.25">
      <c r="A3238" s="9"/>
      <c r="B3238" s="9"/>
    </row>
    <row r="3239" spans="1:2" s="2" customFormat="1" ht="24.95" customHeight="1" x14ac:dyDescent="0.25">
      <c r="A3239" s="9"/>
      <c r="B3239" s="9"/>
    </row>
    <row r="3240" spans="1:2" s="2" customFormat="1" ht="24.95" customHeight="1" x14ac:dyDescent="0.25">
      <c r="A3240" s="9"/>
      <c r="B3240" s="9"/>
    </row>
    <row r="3241" spans="1:2" s="2" customFormat="1" ht="24.95" customHeight="1" x14ac:dyDescent="0.25">
      <c r="A3241" s="9"/>
      <c r="B3241" s="9"/>
    </row>
    <row r="3242" spans="1:2" s="2" customFormat="1" ht="24.95" customHeight="1" x14ac:dyDescent="0.25">
      <c r="A3242" s="9"/>
      <c r="B3242" s="9"/>
    </row>
    <row r="3243" spans="1:2" s="2" customFormat="1" ht="24.95" customHeight="1" x14ac:dyDescent="0.25">
      <c r="A3243" s="9"/>
      <c r="B3243" s="9"/>
    </row>
    <row r="3244" spans="1:2" s="2" customFormat="1" ht="24.95" customHeight="1" x14ac:dyDescent="0.25">
      <c r="A3244" s="9"/>
      <c r="B3244" s="9"/>
    </row>
    <row r="3245" spans="1:2" s="2" customFormat="1" ht="24.95" customHeight="1" x14ac:dyDescent="0.25">
      <c r="A3245" s="9"/>
      <c r="B3245" s="9"/>
    </row>
    <row r="3246" spans="1:2" s="2" customFormat="1" ht="24.95" customHeight="1" x14ac:dyDescent="0.25">
      <c r="A3246" s="9"/>
      <c r="B3246" s="9"/>
    </row>
    <row r="3247" spans="1:2" s="2" customFormat="1" ht="24.95" customHeight="1" x14ac:dyDescent="0.25">
      <c r="A3247" s="9"/>
      <c r="B3247" s="9"/>
    </row>
    <row r="3248" spans="1:2" s="2" customFormat="1" ht="24.95" customHeight="1" x14ac:dyDescent="0.25">
      <c r="A3248" s="9"/>
      <c r="B3248" s="9"/>
    </row>
    <row r="3249" spans="1:2" s="2" customFormat="1" ht="24.95" customHeight="1" x14ac:dyDescent="0.25">
      <c r="A3249" s="9"/>
      <c r="B3249" s="9"/>
    </row>
    <row r="3250" spans="1:2" s="2" customFormat="1" ht="24.95" customHeight="1" x14ac:dyDescent="0.25">
      <c r="A3250" s="9"/>
      <c r="B3250" s="9"/>
    </row>
    <row r="3251" spans="1:2" s="2" customFormat="1" ht="24.95" customHeight="1" x14ac:dyDescent="0.25">
      <c r="A3251" s="9"/>
      <c r="B3251" s="9"/>
    </row>
    <row r="3252" spans="1:2" s="2" customFormat="1" ht="24.95" customHeight="1" x14ac:dyDescent="0.25">
      <c r="A3252" s="9"/>
      <c r="B3252" s="9"/>
    </row>
    <row r="3253" spans="1:2" s="2" customFormat="1" ht="24.95" customHeight="1" x14ac:dyDescent="0.25">
      <c r="A3253" s="9"/>
      <c r="B3253" s="9"/>
    </row>
    <row r="3254" spans="1:2" s="2" customFormat="1" ht="24.95" customHeight="1" x14ac:dyDescent="0.25">
      <c r="A3254" s="9"/>
      <c r="B3254" s="9"/>
    </row>
    <row r="3255" spans="1:2" s="2" customFormat="1" ht="24.95" customHeight="1" x14ac:dyDescent="0.25">
      <c r="A3255" s="9"/>
      <c r="B3255" s="9"/>
    </row>
    <row r="3256" spans="1:2" s="2" customFormat="1" ht="24.95" customHeight="1" x14ac:dyDescent="0.25">
      <c r="A3256" s="9"/>
      <c r="B3256" s="9"/>
    </row>
    <row r="3257" spans="1:2" s="2" customFormat="1" ht="24.95" customHeight="1" x14ac:dyDescent="0.25">
      <c r="A3257" s="9"/>
      <c r="B3257" s="9"/>
    </row>
    <row r="3258" spans="1:2" s="2" customFormat="1" ht="24.95" customHeight="1" x14ac:dyDescent="0.25">
      <c r="A3258" s="9"/>
      <c r="B3258" s="9"/>
    </row>
    <row r="3259" spans="1:2" s="2" customFormat="1" ht="24.95" customHeight="1" x14ac:dyDescent="0.25">
      <c r="A3259" s="9"/>
      <c r="B3259" s="9"/>
    </row>
    <row r="3260" spans="1:2" s="2" customFormat="1" ht="24.95" customHeight="1" x14ac:dyDescent="0.25">
      <c r="A3260" s="9"/>
      <c r="B3260" s="9"/>
    </row>
    <row r="3261" spans="1:2" s="2" customFormat="1" ht="24.95" customHeight="1" x14ac:dyDescent="0.25">
      <c r="A3261" s="9"/>
      <c r="B3261" s="9"/>
    </row>
    <row r="3262" spans="1:2" s="2" customFormat="1" ht="24.95" customHeight="1" x14ac:dyDescent="0.25">
      <c r="A3262" s="9"/>
      <c r="B3262" s="9"/>
    </row>
    <row r="3263" spans="1:2" s="2" customFormat="1" ht="24.95" customHeight="1" x14ac:dyDescent="0.25">
      <c r="A3263" s="9"/>
      <c r="B3263" s="9"/>
    </row>
    <row r="3264" spans="1:2" s="2" customFormat="1" ht="24.95" customHeight="1" x14ac:dyDescent="0.25">
      <c r="A3264" s="9"/>
      <c r="B3264" s="9"/>
    </row>
    <row r="3265" spans="1:2" s="2" customFormat="1" ht="24.95" customHeight="1" x14ac:dyDescent="0.25">
      <c r="A3265" s="9"/>
      <c r="B3265" s="9"/>
    </row>
    <row r="3266" spans="1:2" s="2" customFormat="1" ht="24.95" customHeight="1" x14ac:dyDescent="0.25">
      <c r="A3266" s="9"/>
      <c r="B3266" s="9"/>
    </row>
    <row r="3267" spans="1:2" s="2" customFormat="1" ht="24.95" customHeight="1" x14ac:dyDescent="0.25">
      <c r="A3267" s="9"/>
      <c r="B3267" s="9"/>
    </row>
    <row r="3268" spans="1:2" s="2" customFormat="1" ht="24.95" customHeight="1" x14ac:dyDescent="0.25">
      <c r="A3268" s="9"/>
      <c r="B3268" s="9"/>
    </row>
    <row r="3269" spans="1:2" s="2" customFormat="1" ht="24.95" customHeight="1" x14ac:dyDescent="0.25">
      <c r="A3269" s="9"/>
      <c r="B3269" s="9"/>
    </row>
    <row r="3270" spans="1:2" s="2" customFormat="1" ht="24.95" customHeight="1" x14ac:dyDescent="0.25">
      <c r="A3270" s="9"/>
      <c r="B3270" s="9"/>
    </row>
    <row r="3271" spans="1:2" s="2" customFormat="1" ht="24.95" customHeight="1" x14ac:dyDescent="0.25">
      <c r="A3271" s="9"/>
      <c r="B3271" s="9"/>
    </row>
    <row r="3272" spans="1:2" s="2" customFormat="1" ht="24.95" customHeight="1" x14ac:dyDescent="0.25">
      <c r="A3272" s="9"/>
      <c r="B3272" s="9"/>
    </row>
    <row r="3273" spans="1:2" s="2" customFormat="1" ht="24.95" customHeight="1" x14ac:dyDescent="0.25">
      <c r="A3273" s="9"/>
      <c r="B3273" s="9"/>
    </row>
    <row r="3274" spans="1:2" s="2" customFormat="1" ht="24.95" customHeight="1" x14ac:dyDescent="0.25">
      <c r="A3274" s="9"/>
      <c r="B3274" s="9"/>
    </row>
    <row r="3275" spans="1:2" s="2" customFormat="1" ht="24.95" customHeight="1" x14ac:dyDescent="0.25">
      <c r="A3275" s="9"/>
      <c r="B3275" s="9"/>
    </row>
    <row r="3276" spans="1:2" s="2" customFormat="1" ht="24.95" customHeight="1" x14ac:dyDescent="0.25">
      <c r="A3276" s="9"/>
      <c r="B3276" s="9"/>
    </row>
    <row r="3277" spans="1:2" s="2" customFormat="1" ht="24.95" customHeight="1" x14ac:dyDescent="0.25">
      <c r="A3277" s="9"/>
      <c r="B3277" s="9"/>
    </row>
    <row r="3278" spans="1:2" s="2" customFormat="1" ht="24.95" customHeight="1" x14ac:dyDescent="0.25">
      <c r="A3278" s="9"/>
      <c r="B3278" s="9"/>
    </row>
    <row r="3279" spans="1:2" s="2" customFormat="1" ht="24.95" customHeight="1" x14ac:dyDescent="0.25">
      <c r="A3279" s="9"/>
      <c r="B3279" s="9"/>
    </row>
    <row r="3280" spans="1:2" s="2" customFormat="1" ht="24.95" customHeight="1" x14ac:dyDescent="0.25">
      <c r="A3280" s="9"/>
      <c r="B3280" s="9"/>
    </row>
    <row r="3281" spans="1:2" s="2" customFormat="1" ht="24.95" customHeight="1" x14ac:dyDescent="0.25">
      <c r="A3281" s="9"/>
      <c r="B3281" s="9"/>
    </row>
    <row r="3282" spans="1:2" s="2" customFormat="1" ht="24.95" customHeight="1" x14ac:dyDescent="0.25">
      <c r="A3282" s="9"/>
      <c r="B3282" s="9"/>
    </row>
    <row r="3283" spans="1:2" s="2" customFormat="1" ht="24.95" customHeight="1" x14ac:dyDescent="0.25">
      <c r="A3283" s="9"/>
      <c r="B3283" s="9"/>
    </row>
    <row r="3284" spans="1:2" s="2" customFormat="1" ht="24.95" customHeight="1" x14ac:dyDescent="0.25">
      <c r="A3284" s="9"/>
      <c r="B3284" s="9"/>
    </row>
    <row r="3285" spans="1:2" s="2" customFormat="1" ht="24.95" customHeight="1" x14ac:dyDescent="0.25">
      <c r="A3285" s="9"/>
      <c r="B3285" s="9"/>
    </row>
    <row r="3286" spans="1:2" s="2" customFormat="1" ht="24.95" customHeight="1" x14ac:dyDescent="0.25">
      <c r="A3286" s="9"/>
      <c r="B3286" s="9"/>
    </row>
    <row r="3287" spans="1:2" s="2" customFormat="1" ht="24.95" customHeight="1" x14ac:dyDescent="0.25">
      <c r="A3287" s="9"/>
      <c r="B3287" s="9"/>
    </row>
    <row r="3288" spans="1:2" s="2" customFormat="1" ht="24.95" customHeight="1" x14ac:dyDescent="0.25">
      <c r="A3288" s="9"/>
      <c r="B3288" s="9"/>
    </row>
    <row r="3289" spans="1:2" s="2" customFormat="1" ht="24.95" customHeight="1" x14ac:dyDescent="0.25">
      <c r="A3289" s="9"/>
      <c r="B3289" s="9"/>
    </row>
    <row r="3290" spans="1:2" s="2" customFormat="1" ht="24.95" customHeight="1" x14ac:dyDescent="0.25">
      <c r="A3290" s="9"/>
      <c r="B3290" s="9"/>
    </row>
    <row r="3291" spans="1:2" s="2" customFormat="1" ht="24.95" customHeight="1" x14ac:dyDescent="0.25">
      <c r="A3291" s="9"/>
      <c r="B3291" s="9"/>
    </row>
    <row r="3292" spans="1:2" s="2" customFormat="1" ht="24.95" customHeight="1" x14ac:dyDescent="0.25">
      <c r="A3292" s="9"/>
      <c r="B3292" s="9"/>
    </row>
    <row r="3293" spans="1:2" s="2" customFormat="1" ht="24.95" customHeight="1" x14ac:dyDescent="0.25">
      <c r="A3293" s="9"/>
      <c r="B3293" s="9"/>
    </row>
    <row r="3294" spans="1:2" s="2" customFormat="1" ht="24.95" customHeight="1" x14ac:dyDescent="0.25">
      <c r="A3294" s="9"/>
      <c r="B3294" s="9"/>
    </row>
    <row r="3295" spans="1:2" s="2" customFormat="1" ht="24.95" customHeight="1" x14ac:dyDescent="0.25">
      <c r="A3295" s="9"/>
      <c r="B3295" s="9"/>
    </row>
    <row r="3296" spans="1:2" s="2" customFormat="1" ht="24.95" customHeight="1" x14ac:dyDescent="0.25">
      <c r="A3296" s="9"/>
      <c r="B3296" s="9"/>
    </row>
    <row r="3297" spans="1:2" s="2" customFormat="1" ht="24.95" customHeight="1" x14ac:dyDescent="0.25">
      <c r="A3297" s="9"/>
      <c r="B3297" s="9"/>
    </row>
    <row r="3298" spans="1:2" s="2" customFormat="1" ht="24.95" customHeight="1" x14ac:dyDescent="0.25">
      <c r="A3298" s="9"/>
      <c r="B3298" s="9"/>
    </row>
    <row r="3299" spans="1:2" s="2" customFormat="1" ht="24.95" customHeight="1" x14ac:dyDescent="0.25">
      <c r="A3299" s="9"/>
      <c r="B3299" s="9"/>
    </row>
    <row r="3300" spans="1:2" s="2" customFormat="1" ht="24.95" customHeight="1" x14ac:dyDescent="0.25">
      <c r="A3300" s="9"/>
      <c r="B3300" s="9"/>
    </row>
    <row r="3301" spans="1:2" s="2" customFormat="1" ht="24.95" customHeight="1" x14ac:dyDescent="0.25">
      <c r="A3301" s="9"/>
      <c r="B3301" s="9"/>
    </row>
    <row r="3302" spans="1:2" s="2" customFormat="1" ht="24.95" customHeight="1" x14ac:dyDescent="0.25">
      <c r="A3302" s="9"/>
      <c r="B3302" s="9"/>
    </row>
    <row r="3303" spans="1:2" s="2" customFormat="1" ht="24.95" customHeight="1" x14ac:dyDescent="0.25">
      <c r="A3303" s="9"/>
      <c r="B3303" s="9"/>
    </row>
    <row r="3304" spans="1:2" s="2" customFormat="1" ht="24.95" customHeight="1" x14ac:dyDescent="0.25">
      <c r="A3304" s="9"/>
      <c r="B3304" s="9"/>
    </row>
    <row r="3305" spans="1:2" s="2" customFormat="1" ht="24.95" customHeight="1" x14ac:dyDescent="0.25">
      <c r="A3305" s="9"/>
      <c r="B3305" s="9"/>
    </row>
    <row r="3306" spans="1:2" s="2" customFormat="1" ht="24.95" customHeight="1" x14ac:dyDescent="0.25">
      <c r="A3306" s="9"/>
      <c r="B3306" s="9"/>
    </row>
    <row r="3307" spans="1:2" s="2" customFormat="1" ht="24.95" customHeight="1" x14ac:dyDescent="0.25">
      <c r="A3307" s="9"/>
      <c r="B3307" s="9"/>
    </row>
    <row r="3308" spans="1:2" s="2" customFormat="1" ht="24.95" customHeight="1" x14ac:dyDescent="0.25">
      <c r="A3308" s="9"/>
      <c r="B3308" s="9"/>
    </row>
    <row r="3309" spans="1:2" s="2" customFormat="1" ht="24.95" customHeight="1" x14ac:dyDescent="0.25">
      <c r="A3309" s="9"/>
      <c r="B3309" s="9"/>
    </row>
    <row r="3310" spans="1:2" s="2" customFormat="1" ht="24.95" customHeight="1" x14ac:dyDescent="0.25">
      <c r="A3310" s="9"/>
      <c r="B3310" s="9"/>
    </row>
    <row r="3311" spans="1:2" s="2" customFormat="1" ht="24.95" customHeight="1" x14ac:dyDescent="0.25">
      <c r="A3311" s="9"/>
      <c r="B3311" s="9"/>
    </row>
    <row r="3312" spans="1:2" s="2" customFormat="1" ht="24.95" customHeight="1" x14ac:dyDescent="0.25">
      <c r="A3312" s="9"/>
      <c r="B3312" s="9"/>
    </row>
    <row r="3313" spans="1:2" s="2" customFormat="1" ht="24.95" customHeight="1" x14ac:dyDescent="0.25">
      <c r="A3313" s="9"/>
      <c r="B3313" s="9"/>
    </row>
    <row r="3314" spans="1:2" s="2" customFormat="1" ht="24.95" customHeight="1" x14ac:dyDescent="0.25">
      <c r="A3314" s="9"/>
      <c r="B3314" s="9"/>
    </row>
    <row r="3315" spans="1:2" s="2" customFormat="1" ht="24.95" customHeight="1" x14ac:dyDescent="0.25">
      <c r="A3315" s="9"/>
      <c r="B3315" s="9"/>
    </row>
    <row r="3316" spans="1:2" s="2" customFormat="1" ht="24.95" customHeight="1" x14ac:dyDescent="0.25">
      <c r="A3316" s="9"/>
      <c r="B3316" s="9"/>
    </row>
    <row r="3317" spans="1:2" s="2" customFormat="1" ht="24.95" customHeight="1" x14ac:dyDescent="0.25">
      <c r="A3317" s="9"/>
      <c r="B3317" s="9"/>
    </row>
    <row r="3318" spans="1:2" s="2" customFormat="1" ht="24.95" customHeight="1" x14ac:dyDescent="0.25">
      <c r="A3318" s="9"/>
      <c r="B3318" s="9"/>
    </row>
    <row r="3319" spans="1:2" s="2" customFormat="1" ht="24.95" customHeight="1" x14ac:dyDescent="0.25">
      <c r="A3319" s="9"/>
      <c r="B3319" s="9"/>
    </row>
    <row r="3320" spans="1:2" s="2" customFormat="1" ht="24.95" customHeight="1" x14ac:dyDescent="0.25">
      <c r="A3320" s="9"/>
      <c r="B3320" s="9"/>
    </row>
    <row r="3321" spans="1:2" s="2" customFormat="1" ht="24.95" customHeight="1" x14ac:dyDescent="0.25">
      <c r="A3321" s="9"/>
      <c r="B3321" s="9"/>
    </row>
    <row r="3322" spans="1:2" s="2" customFormat="1" ht="24.95" customHeight="1" x14ac:dyDescent="0.25">
      <c r="A3322" s="9"/>
      <c r="B3322" s="9"/>
    </row>
    <row r="3323" spans="1:2" s="2" customFormat="1" ht="24.95" customHeight="1" x14ac:dyDescent="0.25">
      <c r="A3323" s="9"/>
      <c r="B3323" s="9"/>
    </row>
    <row r="3324" spans="1:2" s="2" customFormat="1" ht="24.95" customHeight="1" x14ac:dyDescent="0.25">
      <c r="A3324" s="9"/>
      <c r="B3324" s="9"/>
    </row>
    <row r="3325" spans="1:2" s="2" customFormat="1" ht="24.95" customHeight="1" x14ac:dyDescent="0.25">
      <c r="A3325" s="9"/>
      <c r="B3325" s="9"/>
    </row>
    <row r="3326" spans="1:2" s="2" customFormat="1" ht="24.95" customHeight="1" x14ac:dyDescent="0.25">
      <c r="A3326" s="9"/>
      <c r="B3326" s="9"/>
    </row>
    <row r="3327" spans="1:2" s="2" customFormat="1" ht="24.95" customHeight="1" x14ac:dyDescent="0.25">
      <c r="A3327" s="9"/>
      <c r="B3327" s="9"/>
    </row>
    <row r="3328" spans="1:2" s="2" customFormat="1" ht="24.95" customHeight="1" x14ac:dyDescent="0.25">
      <c r="A3328" s="9"/>
      <c r="B3328" s="9"/>
    </row>
    <row r="3329" spans="1:2" s="2" customFormat="1" ht="24.95" customHeight="1" x14ac:dyDescent="0.25">
      <c r="A3329" s="9"/>
      <c r="B3329" s="9"/>
    </row>
    <row r="3330" spans="1:2" s="2" customFormat="1" ht="24.95" customHeight="1" x14ac:dyDescent="0.25">
      <c r="A3330" s="9"/>
      <c r="B3330" s="9"/>
    </row>
    <row r="3331" spans="1:2" s="2" customFormat="1" ht="24.95" customHeight="1" x14ac:dyDescent="0.25">
      <c r="A3331" s="9"/>
      <c r="B3331" s="9"/>
    </row>
    <row r="3332" spans="1:2" s="2" customFormat="1" ht="24.95" customHeight="1" x14ac:dyDescent="0.25">
      <c r="A3332" s="9"/>
      <c r="B3332" s="9"/>
    </row>
    <row r="3333" spans="1:2" s="2" customFormat="1" ht="24.95" customHeight="1" x14ac:dyDescent="0.25">
      <c r="A3333" s="9"/>
      <c r="B3333" s="9"/>
    </row>
    <row r="3334" spans="1:2" s="2" customFormat="1" ht="24.95" customHeight="1" x14ac:dyDescent="0.25">
      <c r="A3334" s="9"/>
      <c r="B3334" s="9"/>
    </row>
    <row r="3335" spans="1:2" s="2" customFormat="1" ht="24.95" customHeight="1" x14ac:dyDescent="0.25">
      <c r="A3335" s="9"/>
      <c r="B3335" s="9"/>
    </row>
    <row r="3336" spans="1:2" s="2" customFormat="1" ht="24.95" customHeight="1" x14ac:dyDescent="0.25">
      <c r="A3336" s="9"/>
      <c r="B3336" s="9"/>
    </row>
    <row r="3337" spans="1:2" s="2" customFormat="1" ht="24.95" customHeight="1" x14ac:dyDescent="0.25">
      <c r="A3337" s="9"/>
      <c r="B3337" s="9"/>
    </row>
    <row r="3338" spans="1:2" s="2" customFormat="1" ht="24.95" customHeight="1" x14ac:dyDescent="0.25">
      <c r="A3338" s="9"/>
      <c r="B3338" s="9"/>
    </row>
    <row r="3339" spans="1:2" s="2" customFormat="1" ht="24.95" customHeight="1" x14ac:dyDescent="0.25">
      <c r="A3339" s="9"/>
      <c r="B3339" s="9"/>
    </row>
    <row r="3340" spans="1:2" s="2" customFormat="1" ht="24.95" customHeight="1" x14ac:dyDescent="0.25">
      <c r="A3340" s="9"/>
      <c r="B3340" s="9"/>
    </row>
    <row r="3341" spans="1:2" s="2" customFormat="1" ht="24.95" customHeight="1" x14ac:dyDescent="0.25">
      <c r="A3341" s="9"/>
      <c r="B3341" s="9"/>
    </row>
    <row r="3342" spans="1:2" s="2" customFormat="1" ht="24.95" customHeight="1" x14ac:dyDescent="0.25">
      <c r="A3342" s="9"/>
      <c r="B3342" s="9"/>
    </row>
    <row r="3343" spans="1:2" s="2" customFormat="1" ht="24.95" customHeight="1" x14ac:dyDescent="0.25">
      <c r="A3343" s="9"/>
      <c r="B3343" s="9"/>
    </row>
    <row r="3344" spans="1:2" s="2" customFormat="1" ht="24.95" customHeight="1" x14ac:dyDescent="0.25">
      <c r="A3344" s="9"/>
      <c r="B3344" s="9"/>
    </row>
    <row r="3345" spans="1:2" s="2" customFormat="1" ht="24.95" customHeight="1" x14ac:dyDescent="0.25">
      <c r="A3345" s="9"/>
      <c r="B3345" s="9"/>
    </row>
    <row r="3346" spans="1:2" s="2" customFormat="1" ht="24.95" customHeight="1" x14ac:dyDescent="0.25">
      <c r="A3346" s="9"/>
      <c r="B3346" s="9"/>
    </row>
    <row r="3347" spans="1:2" s="2" customFormat="1" ht="24.95" customHeight="1" x14ac:dyDescent="0.25">
      <c r="A3347" s="9"/>
      <c r="B3347" s="9"/>
    </row>
    <row r="3348" spans="1:2" s="2" customFormat="1" ht="24.95" customHeight="1" x14ac:dyDescent="0.25">
      <c r="A3348" s="9"/>
      <c r="B3348" s="9"/>
    </row>
    <row r="3349" spans="1:2" s="2" customFormat="1" ht="24.95" customHeight="1" x14ac:dyDescent="0.25">
      <c r="A3349" s="9"/>
      <c r="B3349" s="9"/>
    </row>
    <row r="3350" spans="1:2" s="2" customFormat="1" ht="24.95" customHeight="1" x14ac:dyDescent="0.25">
      <c r="A3350" s="9"/>
      <c r="B3350" s="9"/>
    </row>
    <row r="3351" spans="1:2" s="2" customFormat="1" ht="24.95" customHeight="1" x14ac:dyDescent="0.25">
      <c r="A3351" s="9"/>
      <c r="B3351" s="9"/>
    </row>
    <row r="3352" spans="1:2" s="2" customFormat="1" ht="24.95" customHeight="1" x14ac:dyDescent="0.25">
      <c r="A3352" s="9"/>
      <c r="B3352" s="9"/>
    </row>
    <row r="3353" spans="1:2" s="2" customFormat="1" ht="24.95" customHeight="1" x14ac:dyDescent="0.25">
      <c r="A3353" s="9"/>
      <c r="B3353" s="9"/>
    </row>
    <row r="3354" spans="1:2" s="2" customFormat="1" ht="24.95" customHeight="1" x14ac:dyDescent="0.25">
      <c r="A3354" s="9"/>
      <c r="B3354" s="9"/>
    </row>
    <row r="3355" spans="1:2" s="2" customFormat="1" ht="24.95" customHeight="1" x14ac:dyDescent="0.25">
      <c r="A3355" s="9"/>
      <c r="B3355" s="9"/>
    </row>
    <row r="3356" spans="1:2" s="2" customFormat="1" ht="24.95" customHeight="1" x14ac:dyDescent="0.25">
      <c r="A3356" s="9"/>
      <c r="B3356" s="9"/>
    </row>
    <row r="3357" spans="1:2" s="2" customFormat="1" ht="24.95" customHeight="1" x14ac:dyDescent="0.25">
      <c r="A3357" s="9"/>
      <c r="B3357" s="9"/>
    </row>
    <row r="3358" spans="1:2" s="2" customFormat="1" ht="24.95" customHeight="1" x14ac:dyDescent="0.25">
      <c r="A3358" s="9"/>
      <c r="B3358" s="9"/>
    </row>
    <row r="3359" spans="1:2" s="2" customFormat="1" ht="24.95" customHeight="1" x14ac:dyDescent="0.25">
      <c r="A3359" s="9"/>
      <c r="B3359" s="9"/>
    </row>
    <row r="3360" spans="1:2" s="2" customFormat="1" ht="24.95" customHeight="1" x14ac:dyDescent="0.25">
      <c r="A3360" s="9"/>
      <c r="B3360" s="9"/>
    </row>
    <row r="3361" spans="1:2" s="2" customFormat="1" ht="24.95" customHeight="1" x14ac:dyDescent="0.25">
      <c r="A3361" s="9"/>
      <c r="B3361" s="9"/>
    </row>
    <row r="3362" spans="1:2" s="2" customFormat="1" ht="24.95" customHeight="1" x14ac:dyDescent="0.25">
      <c r="A3362" s="9"/>
      <c r="B3362" s="9"/>
    </row>
    <row r="3363" spans="1:2" s="2" customFormat="1" ht="24.95" customHeight="1" x14ac:dyDescent="0.25">
      <c r="A3363" s="9"/>
      <c r="B3363" s="9"/>
    </row>
    <row r="3364" spans="1:2" s="2" customFormat="1" ht="24.95" customHeight="1" x14ac:dyDescent="0.25">
      <c r="A3364" s="9"/>
      <c r="B3364" s="9"/>
    </row>
    <row r="3365" spans="1:2" s="2" customFormat="1" ht="24.95" customHeight="1" x14ac:dyDescent="0.25">
      <c r="A3365" s="9"/>
      <c r="B3365" s="9"/>
    </row>
    <row r="3366" spans="1:2" s="2" customFormat="1" ht="24.95" customHeight="1" x14ac:dyDescent="0.25">
      <c r="A3366" s="9"/>
      <c r="B3366" s="9"/>
    </row>
    <row r="3367" spans="1:2" s="2" customFormat="1" ht="24.95" customHeight="1" x14ac:dyDescent="0.25">
      <c r="A3367" s="9"/>
      <c r="B3367" s="9"/>
    </row>
    <row r="3368" spans="1:2" s="2" customFormat="1" ht="24.95" customHeight="1" x14ac:dyDescent="0.25">
      <c r="A3368" s="9"/>
      <c r="B3368" s="9"/>
    </row>
    <row r="3369" spans="1:2" s="2" customFormat="1" ht="24.95" customHeight="1" x14ac:dyDescent="0.25">
      <c r="A3369" s="9"/>
      <c r="B3369" s="9"/>
    </row>
    <row r="3370" spans="1:2" s="2" customFormat="1" ht="24.95" customHeight="1" x14ac:dyDescent="0.25">
      <c r="A3370" s="9"/>
      <c r="B3370" s="9"/>
    </row>
    <row r="3371" spans="1:2" s="2" customFormat="1" ht="24.95" customHeight="1" x14ac:dyDescent="0.25">
      <c r="A3371" s="9"/>
      <c r="B3371" s="9"/>
    </row>
    <row r="3372" spans="1:2" s="2" customFormat="1" ht="24.95" customHeight="1" x14ac:dyDescent="0.25">
      <c r="A3372" s="9"/>
      <c r="B3372" s="9"/>
    </row>
    <row r="3373" spans="1:2" s="2" customFormat="1" ht="24.95" customHeight="1" x14ac:dyDescent="0.25">
      <c r="A3373" s="9"/>
      <c r="B3373" s="9"/>
    </row>
    <row r="3374" spans="1:2" s="2" customFormat="1" ht="24.95" customHeight="1" x14ac:dyDescent="0.25">
      <c r="A3374" s="9"/>
      <c r="B3374" s="9"/>
    </row>
    <row r="3375" spans="1:2" s="2" customFormat="1" ht="24.95" customHeight="1" x14ac:dyDescent="0.25">
      <c r="A3375" s="9"/>
      <c r="B3375" s="9"/>
    </row>
    <row r="3376" spans="1:2" s="2" customFormat="1" ht="24.95" customHeight="1" x14ac:dyDescent="0.25">
      <c r="A3376" s="9"/>
      <c r="B3376" s="9"/>
    </row>
    <row r="3377" spans="1:2" s="2" customFormat="1" ht="24.95" customHeight="1" x14ac:dyDescent="0.25">
      <c r="A3377" s="9"/>
      <c r="B3377" s="9"/>
    </row>
    <row r="3378" spans="1:2" s="2" customFormat="1" ht="24.95" customHeight="1" x14ac:dyDescent="0.25">
      <c r="A3378" s="9"/>
      <c r="B3378" s="9"/>
    </row>
    <row r="3379" spans="1:2" s="2" customFormat="1" ht="24.95" customHeight="1" x14ac:dyDescent="0.25">
      <c r="A3379" s="9"/>
      <c r="B3379" s="9"/>
    </row>
    <row r="3380" spans="1:2" s="2" customFormat="1" ht="24.95" customHeight="1" x14ac:dyDescent="0.25">
      <c r="A3380" s="9"/>
      <c r="B3380" s="9"/>
    </row>
    <row r="3381" spans="1:2" s="2" customFormat="1" ht="24.95" customHeight="1" x14ac:dyDescent="0.25">
      <c r="A3381" s="9"/>
      <c r="B3381" s="9"/>
    </row>
    <row r="3382" spans="1:2" s="2" customFormat="1" ht="24.95" customHeight="1" x14ac:dyDescent="0.25">
      <c r="A3382" s="9"/>
      <c r="B3382" s="9"/>
    </row>
    <row r="3383" spans="1:2" s="2" customFormat="1" ht="24.95" customHeight="1" x14ac:dyDescent="0.25">
      <c r="A3383" s="9"/>
      <c r="B3383" s="9"/>
    </row>
    <row r="3384" spans="1:2" s="2" customFormat="1" ht="24.95" customHeight="1" x14ac:dyDescent="0.25">
      <c r="A3384" s="9"/>
      <c r="B3384" s="9"/>
    </row>
    <row r="3385" spans="1:2" s="2" customFormat="1" ht="24.95" customHeight="1" x14ac:dyDescent="0.25">
      <c r="A3385" s="9"/>
      <c r="B3385" s="9"/>
    </row>
    <row r="3386" spans="1:2" s="2" customFormat="1" ht="24.95" customHeight="1" x14ac:dyDescent="0.25">
      <c r="A3386" s="9"/>
      <c r="B3386" s="9"/>
    </row>
    <row r="3387" spans="1:2" s="2" customFormat="1" ht="24.95" customHeight="1" x14ac:dyDescent="0.25">
      <c r="A3387" s="9"/>
      <c r="B3387" s="9"/>
    </row>
    <row r="3388" spans="1:2" s="2" customFormat="1" ht="24.95" customHeight="1" x14ac:dyDescent="0.25">
      <c r="A3388" s="9"/>
      <c r="B3388" s="9"/>
    </row>
    <row r="3389" spans="1:2" s="2" customFormat="1" ht="24.95" customHeight="1" x14ac:dyDescent="0.25">
      <c r="A3389" s="9"/>
      <c r="B3389" s="9"/>
    </row>
    <row r="3390" spans="1:2" s="2" customFormat="1" ht="24.95" customHeight="1" x14ac:dyDescent="0.25">
      <c r="A3390" s="9"/>
      <c r="B3390" s="9"/>
    </row>
    <row r="3391" spans="1:2" s="2" customFormat="1" ht="24.95" customHeight="1" x14ac:dyDescent="0.25">
      <c r="A3391" s="9"/>
      <c r="B3391" s="9"/>
    </row>
    <row r="3392" spans="1:2" s="2" customFormat="1" ht="24.95" customHeight="1" x14ac:dyDescent="0.25">
      <c r="A3392" s="9"/>
      <c r="B3392" s="9"/>
    </row>
    <row r="3393" spans="1:2" s="2" customFormat="1" ht="24.95" customHeight="1" x14ac:dyDescent="0.25">
      <c r="A3393" s="9"/>
      <c r="B3393" s="9"/>
    </row>
    <row r="3394" spans="1:2" s="2" customFormat="1" ht="24.95" customHeight="1" x14ac:dyDescent="0.25">
      <c r="A3394" s="9"/>
      <c r="B3394" s="9"/>
    </row>
    <row r="3395" spans="1:2" s="2" customFormat="1" ht="24.95" customHeight="1" x14ac:dyDescent="0.25">
      <c r="A3395" s="9"/>
      <c r="B3395" s="9"/>
    </row>
    <row r="3396" spans="1:2" s="2" customFormat="1" ht="24.95" customHeight="1" x14ac:dyDescent="0.25">
      <c r="A3396" s="9"/>
      <c r="B3396" s="9"/>
    </row>
    <row r="3397" spans="1:2" s="2" customFormat="1" ht="24.95" customHeight="1" x14ac:dyDescent="0.25">
      <c r="A3397" s="9"/>
      <c r="B3397" s="9"/>
    </row>
    <row r="3398" spans="1:2" s="2" customFormat="1" ht="24.95" customHeight="1" x14ac:dyDescent="0.25">
      <c r="A3398" s="9"/>
      <c r="B3398" s="9"/>
    </row>
    <row r="3399" spans="1:2" s="2" customFormat="1" ht="24.95" customHeight="1" x14ac:dyDescent="0.25">
      <c r="A3399" s="9"/>
      <c r="B3399" s="9"/>
    </row>
    <row r="3400" spans="1:2" s="2" customFormat="1" ht="24.95" customHeight="1" x14ac:dyDescent="0.25">
      <c r="A3400" s="9"/>
      <c r="B3400" s="9"/>
    </row>
    <row r="3401" spans="1:2" s="2" customFormat="1" ht="24.95" customHeight="1" x14ac:dyDescent="0.25">
      <c r="A3401" s="9"/>
      <c r="B3401" s="9"/>
    </row>
    <row r="3402" spans="1:2" s="2" customFormat="1" ht="24.95" customHeight="1" x14ac:dyDescent="0.25">
      <c r="A3402" s="9"/>
      <c r="B3402" s="9"/>
    </row>
    <row r="3403" spans="1:2" s="2" customFormat="1" ht="24.95" customHeight="1" x14ac:dyDescent="0.25">
      <c r="A3403" s="9"/>
      <c r="B3403" s="9"/>
    </row>
    <row r="3404" spans="1:2" s="2" customFormat="1" ht="24.95" customHeight="1" x14ac:dyDescent="0.25">
      <c r="A3404" s="9"/>
      <c r="B3404" s="9"/>
    </row>
    <row r="3405" spans="1:2" s="2" customFormat="1" ht="24.95" customHeight="1" x14ac:dyDescent="0.25">
      <c r="A3405" s="9"/>
      <c r="B3405" s="9"/>
    </row>
    <row r="3406" spans="1:2" s="2" customFormat="1" ht="24.95" customHeight="1" x14ac:dyDescent="0.25">
      <c r="A3406" s="9"/>
      <c r="B3406" s="9"/>
    </row>
    <row r="3407" spans="1:2" s="2" customFormat="1" ht="24.95" customHeight="1" x14ac:dyDescent="0.25">
      <c r="A3407" s="9"/>
      <c r="B3407" s="9"/>
    </row>
    <row r="3408" spans="1:2" s="2" customFormat="1" ht="24.95" customHeight="1" x14ac:dyDescent="0.25">
      <c r="A3408" s="9"/>
      <c r="B3408" s="9"/>
    </row>
    <row r="3409" spans="1:2" s="2" customFormat="1" ht="24.95" customHeight="1" x14ac:dyDescent="0.25">
      <c r="A3409" s="9"/>
      <c r="B3409" s="9"/>
    </row>
    <row r="3410" spans="1:2" s="2" customFormat="1" ht="24.95" customHeight="1" x14ac:dyDescent="0.25">
      <c r="A3410" s="9"/>
      <c r="B3410" s="9"/>
    </row>
    <row r="3411" spans="1:2" s="2" customFormat="1" ht="24.95" customHeight="1" x14ac:dyDescent="0.25">
      <c r="A3411" s="9"/>
      <c r="B3411" s="9"/>
    </row>
    <row r="3412" spans="1:2" s="2" customFormat="1" ht="24.95" customHeight="1" x14ac:dyDescent="0.25">
      <c r="A3412" s="9"/>
      <c r="B3412" s="9"/>
    </row>
    <row r="3413" spans="1:2" s="2" customFormat="1" ht="24.95" customHeight="1" x14ac:dyDescent="0.25">
      <c r="A3413" s="9"/>
      <c r="B3413" s="9"/>
    </row>
    <row r="3414" spans="1:2" s="2" customFormat="1" ht="24.95" customHeight="1" x14ac:dyDescent="0.25">
      <c r="A3414" s="9"/>
      <c r="B3414" s="9"/>
    </row>
    <row r="3415" spans="1:2" s="2" customFormat="1" ht="24.95" customHeight="1" x14ac:dyDescent="0.25">
      <c r="A3415" s="9"/>
      <c r="B3415" s="9"/>
    </row>
    <row r="3416" spans="1:2" s="2" customFormat="1" ht="24.95" customHeight="1" x14ac:dyDescent="0.25">
      <c r="A3416" s="9"/>
      <c r="B3416" s="9"/>
    </row>
    <row r="3417" spans="1:2" s="2" customFormat="1" ht="24.95" customHeight="1" x14ac:dyDescent="0.25">
      <c r="A3417" s="9"/>
      <c r="B3417" s="9"/>
    </row>
    <row r="3418" spans="1:2" s="2" customFormat="1" ht="24.95" customHeight="1" x14ac:dyDescent="0.25">
      <c r="A3418" s="9"/>
      <c r="B3418" s="9"/>
    </row>
    <row r="3419" spans="1:2" s="2" customFormat="1" ht="24.95" customHeight="1" x14ac:dyDescent="0.25">
      <c r="A3419" s="9"/>
      <c r="B3419" s="9"/>
    </row>
    <row r="3420" spans="1:2" s="2" customFormat="1" ht="24.95" customHeight="1" x14ac:dyDescent="0.25">
      <c r="A3420" s="9"/>
      <c r="B3420" s="9"/>
    </row>
    <row r="3421" spans="1:2" s="2" customFormat="1" ht="24.95" customHeight="1" x14ac:dyDescent="0.25">
      <c r="A3421" s="9"/>
      <c r="B3421" s="9"/>
    </row>
    <row r="3422" spans="1:2" s="2" customFormat="1" ht="24.95" customHeight="1" x14ac:dyDescent="0.25">
      <c r="A3422" s="9"/>
      <c r="B3422" s="9"/>
    </row>
    <row r="3423" spans="1:2" s="2" customFormat="1" ht="24.95" customHeight="1" x14ac:dyDescent="0.25">
      <c r="A3423" s="9"/>
      <c r="B3423" s="9"/>
    </row>
    <row r="3424" spans="1:2" s="2" customFormat="1" ht="24.95" customHeight="1" x14ac:dyDescent="0.25">
      <c r="A3424" s="9"/>
      <c r="B3424" s="9"/>
    </row>
    <row r="3425" spans="1:2" s="2" customFormat="1" ht="24.95" customHeight="1" x14ac:dyDescent="0.25">
      <c r="A3425" s="9"/>
      <c r="B3425" s="9"/>
    </row>
    <row r="3426" spans="1:2" s="2" customFormat="1" ht="24.95" customHeight="1" x14ac:dyDescent="0.25">
      <c r="A3426" s="9"/>
      <c r="B3426" s="9"/>
    </row>
    <row r="3427" spans="1:2" s="2" customFormat="1" ht="24.95" customHeight="1" x14ac:dyDescent="0.25">
      <c r="A3427" s="9"/>
      <c r="B3427" s="9"/>
    </row>
    <row r="3428" spans="1:2" s="2" customFormat="1" ht="24.95" customHeight="1" x14ac:dyDescent="0.25">
      <c r="A3428" s="9"/>
      <c r="B3428" s="9"/>
    </row>
    <row r="3429" spans="1:2" s="2" customFormat="1" ht="24.95" customHeight="1" x14ac:dyDescent="0.25">
      <c r="A3429" s="9"/>
      <c r="B3429" s="9"/>
    </row>
    <row r="3430" spans="1:2" s="2" customFormat="1" ht="24.95" customHeight="1" x14ac:dyDescent="0.25">
      <c r="A3430" s="9"/>
      <c r="B3430" s="9"/>
    </row>
    <row r="3431" spans="1:2" s="2" customFormat="1" ht="24.95" customHeight="1" x14ac:dyDescent="0.25">
      <c r="A3431" s="9"/>
      <c r="B3431" s="9"/>
    </row>
    <row r="3432" spans="1:2" s="2" customFormat="1" ht="24.95" customHeight="1" x14ac:dyDescent="0.25">
      <c r="A3432" s="9"/>
      <c r="B3432" s="9"/>
    </row>
    <row r="3433" spans="1:2" s="2" customFormat="1" ht="24.95" customHeight="1" x14ac:dyDescent="0.25">
      <c r="A3433" s="9"/>
      <c r="B3433" s="9"/>
    </row>
    <row r="3434" spans="1:2" s="2" customFormat="1" ht="24.95" customHeight="1" x14ac:dyDescent="0.25">
      <c r="A3434" s="9"/>
      <c r="B3434" s="9"/>
    </row>
    <row r="3435" spans="1:2" s="2" customFormat="1" ht="24.95" customHeight="1" x14ac:dyDescent="0.25">
      <c r="A3435" s="9"/>
      <c r="B3435" s="9"/>
    </row>
    <row r="3436" spans="1:2" s="2" customFormat="1" ht="24.95" customHeight="1" x14ac:dyDescent="0.25">
      <c r="A3436" s="9"/>
      <c r="B3436" s="9"/>
    </row>
    <row r="3437" spans="1:2" s="2" customFormat="1" ht="24.95" customHeight="1" x14ac:dyDescent="0.25">
      <c r="A3437" s="9"/>
      <c r="B3437" s="9"/>
    </row>
    <row r="3438" spans="1:2" s="2" customFormat="1" ht="24.95" customHeight="1" x14ac:dyDescent="0.25">
      <c r="A3438" s="9"/>
      <c r="B3438" s="9"/>
    </row>
    <row r="3439" spans="1:2" s="2" customFormat="1" ht="24.95" customHeight="1" x14ac:dyDescent="0.25">
      <c r="A3439" s="9"/>
      <c r="B3439" s="9"/>
    </row>
    <row r="3440" spans="1:2" s="2" customFormat="1" ht="24.95" customHeight="1" x14ac:dyDescent="0.25">
      <c r="A3440" s="9"/>
      <c r="B3440" s="9"/>
    </row>
    <row r="3441" spans="1:2" s="2" customFormat="1" ht="24.95" customHeight="1" x14ac:dyDescent="0.25">
      <c r="A3441" s="9"/>
      <c r="B3441" s="9"/>
    </row>
    <row r="3442" spans="1:2" s="2" customFormat="1" ht="24.95" customHeight="1" x14ac:dyDescent="0.25">
      <c r="A3442" s="9"/>
      <c r="B3442" s="9"/>
    </row>
    <row r="3443" spans="1:2" s="2" customFormat="1" ht="24.95" customHeight="1" x14ac:dyDescent="0.25">
      <c r="A3443" s="9"/>
      <c r="B3443" s="9"/>
    </row>
    <row r="3444" spans="1:2" s="2" customFormat="1" ht="24.95" customHeight="1" x14ac:dyDescent="0.25">
      <c r="A3444" s="9"/>
      <c r="B3444" s="9"/>
    </row>
    <row r="3445" spans="1:2" s="2" customFormat="1" ht="24.95" customHeight="1" x14ac:dyDescent="0.25">
      <c r="A3445" s="9"/>
      <c r="B3445" s="9"/>
    </row>
    <row r="3446" spans="1:2" s="2" customFormat="1" ht="24.95" customHeight="1" x14ac:dyDescent="0.25">
      <c r="A3446" s="9"/>
      <c r="B3446" s="9"/>
    </row>
    <row r="3447" spans="1:2" s="2" customFormat="1" ht="24.95" customHeight="1" x14ac:dyDescent="0.25">
      <c r="A3447" s="9"/>
      <c r="B3447" s="9"/>
    </row>
    <row r="3448" spans="1:2" s="2" customFormat="1" ht="24.95" customHeight="1" x14ac:dyDescent="0.25">
      <c r="A3448" s="9"/>
      <c r="B3448" s="9"/>
    </row>
    <row r="3449" spans="1:2" s="2" customFormat="1" ht="24.95" customHeight="1" x14ac:dyDescent="0.25">
      <c r="A3449" s="9"/>
      <c r="B3449" s="9"/>
    </row>
    <row r="3450" spans="1:2" s="2" customFormat="1" ht="24.95" customHeight="1" x14ac:dyDescent="0.25">
      <c r="A3450" s="9"/>
      <c r="B3450" s="9"/>
    </row>
    <row r="3451" spans="1:2" s="2" customFormat="1" ht="24.95" customHeight="1" x14ac:dyDescent="0.25">
      <c r="A3451" s="9"/>
      <c r="B3451" s="9"/>
    </row>
    <row r="3452" spans="1:2" s="2" customFormat="1" ht="24.95" customHeight="1" x14ac:dyDescent="0.25">
      <c r="A3452" s="9"/>
      <c r="B3452" s="9"/>
    </row>
    <row r="3453" spans="1:2" s="2" customFormat="1" ht="24.95" customHeight="1" x14ac:dyDescent="0.25">
      <c r="A3453" s="9"/>
      <c r="B3453" s="9"/>
    </row>
    <row r="3454" spans="1:2" s="2" customFormat="1" ht="24.95" customHeight="1" x14ac:dyDescent="0.25">
      <c r="A3454" s="9"/>
      <c r="B3454" s="9"/>
    </row>
    <row r="3455" spans="1:2" s="2" customFormat="1" ht="24.95" customHeight="1" x14ac:dyDescent="0.25">
      <c r="A3455" s="9"/>
      <c r="B3455" s="9"/>
    </row>
    <row r="3456" spans="1:2" s="2" customFormat="1" ht="24.95" customHeight="1" x14ac:dyDescent="0.25">
      <c r="A3456" s="9"/>
      <c r="B3456" s="9"/>
    </row>
    <row r="3457" spans="1:2" s="2" customFormat="1" ht="24.95" customHeight="1" x14ac:dyDescent="0.25">
      <c r="A3457" s="9"/>
      <c r="B3457" s="9"/>
    </row>
    <row r="3458" spans="1:2" s="2" customFormat="1" ht="24.95" customHeight="1" x14ac:dyDescent="0.25">
      <c r="A3458" s="9"/>
      <c r="B3458" s="9"/>
    </row>
    <row r="3459" spans="1:2" s="2" customFormat="1" ht="24.95" customHeight="1" x14ac:dyDescent="0.25">
      <c r="A3459" s="9"/>
      <c r="B3459" s="9"/>
    </row>
    <row r="3460" spans="1:2" s="2" customFormat="1" ht="24.95" customHeight="1" x14ac:dyDescent="0.25">
      <c r="A3460" s="9"/>
      <c r="B3460" s="9"/>
    </row>
    <row r="3461" spans="1:2" s="2" customFormat="1" ht="24.95" customHeight="1" x14ac:dyDescent="0.25">
      <c r="A3461" s="9"/>
      <c r="B3461" s="9"/>
    </row>
    <row r="3462" spans="1:2" s="2" customFormat="1" ht="24.95" customHeight="1" x14ac:dyDescent="0.25">
      <c r="A3462" s="9"/>
      <c r="B3462" s="9"/>
    </row>
    <row r="3463" spans="1:2" s="2" customFormat="1" ht="24.95" customHeight="1" x14ac:dyDescent="0.25">
      <c r="A3463" s="9"/>
      <c r="B3463" s="9"/>
    </row>
    <row r="3464" spans="1:2" s="2" customFormat="1" ht="24.95" customHeight="1" x14ac:dyDescent="0.25">
      <c r="A3464" s="9"/>
      <c r="B3464" s="9"/>
    </row>
    <row r="3465" spans="1:2" s="2" customFormat="1" ht="24.95" customHeight="1" x14ac:dyDescent="0.25">
      <c r="A3465" s="9"/>
      <c r="B3465" s="9"/>
    </row>
    <row r="3466" spans="1:2" s="2" customFormat="1" ht="24.95" customHeight="1" x14ac:dyDescent="0.25">
      <c r="A3466" s="9"/>
      <c r="B3466" s="9"/>
    </row>
    <row r="3467" spans="1:2" s="2" customFormat="1" ht="24.95" customHeight="1" x14ac:dyDescent="0.25">
      <c r="A3467" s="9"/>
      <c r="B3467" s="9"/>
    </row>
    <row r="3468" spans="1:2" s="2" customFormat="1" ht="24.95" customHeight="1" x14ac:dyDescent="0.25">
      <c r="A3468" s="9"/>
      <c r="B3468" s="9"/>
    </row>
    <row r="3469" spans="1:2" s="2" customFormat="1" ht="24.95" customHeight="1" x14ac:dyDescent="0.25">
      <c r="A3469" s="9"/>
      <c r="B3469" s="9"/>
    </row>
    <row r="3470" spans="1:2" s="2" customFormat="1" ht="24.95" customHeight="1" x14ac:dyDescent="0.25">
      <c r="A3470" s="9"/>
      <c r="B3470" s="9"/>
    </row>
    <row r="3471" spans="1:2" s="2" customFormat="1" ht="24.95" customHeight="1" x14ac:dyDescent="0.25">
      <c r="A3471" s="9"/>
      <c r="B3471" s="9"/>
    </row>
    <row r="3472" spans="1:2" s="2" customFormat="1" ht="24.95" customHeight="1" x14ac:dyDescent="0.25">
      <c r="A3472" s="9"/>
      <c r="B3472" s="9"/>
    </row>
    <row r="3473" spans="1:2" s="2" customFormat="1" ht="24.95" customHeight="1" x14ac:dyDescent="0.25">
      <c r="A3473" s="9"/>
      <c r="B3473" s="9"/>
    </row>
    <row r="3474" spans="1:2" s="2" customFormat="1" ht="24.95" customHeight="1" x14ac:dyDescent="0.25">
      <c r="A3474" s="9"/>
      <c r="B3474" s="9"/>
    </row>
    <row r="3475" spans="1:2" s="2" customFormat="1" ht="24.95" customHeight="1" x14ac:dyDescent="0.25">
      <c r="A3475" s="9"/>
      <c r="B3475" s="9"/>
    </row>
    <row r="3476" spans="1:2" s="2" customFormat="1" ht="24.95" customHeight="1" x14ac:dyDescent="0.25">
      <c r="A3476" s="9"/>
      <c r="B3476" s="9"/>
    </row>
    <row r="3477" spans="1:2" s="2" customFormat="1" ht="24.95" customHeight="1" x14ac:dyDescent="0.25">
      <c r="A3477" s="9"/>
      <c r="B3477" s="9"/>
    </row>
    <row r="3478" spans="1:2" s="2" customFormat="1" ht="24.95" customHeight="1" x14ac:dyDescent="0.25">
      <c r="A3478" s="9"/>
      <c r="B3478" s="9"/>
    </row>
    <row r="3479" spans="1:2" s="2" customFormat="1" ht="24.95" customHeight="1" x14ac:dyDescent="0.25">
      <c r="A3479" s="9"/>
      <c r="B3479" s="9"/>
    </row>
    <row r="3480" spans="1:2" s="2" customFormat="1" ht="24.95" customHeight="1" x14ac:dyDescent="0.25">
      <c r="A3480" s="9"/>
      <c r="B3480" s="9"/>
    </row>
    <row r="3481" spans="1:2" s="2" customFormat="1" ht="24.95" customHeight="1" x14ac:dyDescent="0.25">
      <c r="A3481" s="9"/>
      <c r="B3481" s="9"/>
    </row>
    <row r="3482" spans="1:2" s="2" customFormat="1" ht="24.95" customHeight="1" x14ac:dyDescent="0.25">
      <c r="A3482" s="9"/>
      <c r="B3482" s="9"/>
    </row>
    <row r="3483" spans="1:2" s="2" customFormat="1" ht="24.95" customHeight="1" x14ac:dyDescent="0.25">
      <c r="A3483" s="9"/>
      <c r="B3483" s="9"/>
    </row>
    <row r="3484" spans="1:2" s="2" customFormat="1" ht="24.95" customHeight="1" x14ac:dyDescent="0.25">
      <c r="A3484" s="9"/>
      <c r="B3484" s="9"/>
    </row>
    <row r="3485" spans="1:2" s="2" customFormat="1" ht="24.95" customHeight="1" x14ac:dyDescent="0.25">
      <c r="A3485" s="9"/>
      <c r="B3485" s="9"/>
    </row>
    <row r="3486" spans="1:2" s="2" customFormat="1" ht="24.95" customHeight="1" x14ac:dyDescent="0.25">
      <c r="A3486" s="9"/>
      <c r="B3486" s="9"/>
    </row>
    <row r="3487" spans="1:2" s="2" customFormat="1" ht="24.95" customHeight="1" x14ac:dyDescent="0.25">
      <c r="A3487" s="9"/>
      <c r="B3487" s="9"/>
    </row>
    <row r="3488" spans="1:2" s="2" customFormat="1" ht="24.95" customHeight="1" x14ac:dyDescent="0.25">
      <c r="A3488" s="9"/>
      <c r="B3488" s="9"/>
    </row>
    <row r="3489" spans="1:2" s="2" customFormat="1" ht="24.95" customHeight="1" x14ac:dyDescent="0.25">
      <c r="A3489" s="9"/>
      <c r="B3489" s="9"/>
    </row>
    <row r="3490" spans="1:2" s="2" customFormat="1" ht="24.95" customHeight="1" x14ac:dyDescent="0.25">
      <c r="A3490" s="9"/>
      <c r="B3490" s="9"/>
    </row>
    <row r="3491" spans="1:2" s="2" customFormat="1" ht="24.95" customHeight="1" x14ac:dyDescent="0.25">
      <c r="A3491" s="9"/>
      <c r="B3491" s="9"/>
    </row>
    <row r="3492" spans="1:2" s="2" customFormat="1" ht="24.95" customHeight="1" x14ac:dyDescent="0.25">
      <c r="A3492" s="9"/>
      <c r="B3492" s="9"/>
    </row>
    <row r="3493" spans="1:2" s="2" customFormat="1" ht="24.95" customHeight="1" x14ac:dyDescent="0.25">
      <c r="A3493" s="9"/>
      <c r="B3493" s="9"/>
    </row>
    <row r="3494" spans="1:2" s="2" customFormat="1" ht="24.95" customHeight="1" x14ac:dyDescent="0.25">
      <c r="A3494" s="9"/>
      <c r="B3494" s="9"/>
    </row>
    <row r="3495" spans="1:2" s="2" customFormat="1" ht="24.95" customHeight="1" x14ac:dyDescent="0.25">
      <c r="A3495" s="9"/>
      <c r="B3495" s="9"/>
    </row>
    <row r="3496" spans="1:2" s="2" customFormat="1" ht="24.95" customHeight="1" x14ac:dyDescent="0.25">
      <c r="A3496" s="9"/>
      <c r="B3496" s="9"/>
    </row>
    <row r="3497" spans="1:2" s="2" customFormat="1" ht="24.95" customHeight="1" x14ac:dyDescent="0.25">
      <c r="A3497" s="9"/>
      <c r="B3497" s="9"/>
    </row>
    <row r="3498" spans="1:2" s="2" customFormat="1" ht="24.95" customHeight="1" x14ac:dyDescent="0.25">
      <c r="A3498" s="9"/>
      <c r="B3498" s="9"/>
    </row>
    <row r="3499" spans="1:2" s="2" customFormat="1" ht="24.95" customHeight="1" x14ac:dyDescent="0.25">
      <c r="A3499" s="9"/>
      <c r="B3499" s="9"/>
    </row>
    <row r="3500" spans="1:2" s="2" customFormat="1" ht="24.95" customHeight="1" x14ac:dyDescent="0.25">
      <c r="A3500" s="9"/>
      <c r="B3500" s="9"/>
    </row>
    <row r="3501" spans="1:2" s="2" customFormat="1" ht="24.95" customHeight="1" x14ac:dyDescent="0.25">
      <c r="A3501" s="9"/>
      <c r="B3501" s="9"/>
    </row>
    <row r="3502" spans="1:2" s="2" customFormat="1" ht="24.95" customHeight="1" x14ac:dyDescent="0.25">
      <c r="A3502" s="9"/>
      <c r="B3502" s="9"/>
    </row>
    <row r="3503" spans="1:2" s="2" customFormat="1" ht="24.95" customHeight="1" x14ac:dyDescent="0.25">
      <c r="A3503" s="9"/>
      <c r="B3503" s="9"/>
    </row>
    <row r="3504" spans="1:2" s="2" customFormat="1" ht="24.95" customHeight="1" x14ac:dyDescent="0.25">
      <c r="A3504" s="9"/>
      <c r="B3504" s="9"/>
    </row>
    <row r="3505" spans="1:2" s="2" customFormat="1" ht="24.95" customHeight="1" x14ac:dyDescent="0.25">
      <c r="A3505" s="9"/>
      <c r="B3505" s="9"/>
    </row>
    <row r="3506" spans="1:2" s="2" customFormat="1" ht="24.95" customHeight="1" x14ac:dyDescent="0.25">
      <c r="A3506" s="9"/>
      <c r="B3506" s="9"/>
    </row>
    <row r="3507" spans="1:2" s="2" customFormat="1" ht="24.95" customHeight="1" x14ac:dyDescent="0.25">
      <c r="A3507" s="9"/>
      <c r="B3507" s="9"/>
    </row>
    <row r="3508" spans="1:2" s="2" customFormat="1" ht="24.95" customHeight="1" x14ac:dyDescent="0.25">
      <c r="A3508" s="9"/>
      <c r="B3508" s="9"/>
    </row>
    <row r="3509" spans="1:2" s="2" customFormat="1" ht="24.95" customHeight="1" x14ac:dyDescent="0.25">
      <c r="A3509" s="9"/>
      <c r="B3509" s="9"/>
    </row>
    <row r="3510" spans="1:2" s="2" customFormat="1" ht="24.95" customHeight="1" x14ac:dyDescent="0.25">
      <c r="A3510" s="9"/>
      <c r="B3510" s="9"/>
    </row>
    <row r="3511" spans="1:2" s="2" customFormat="1" ht="24.95" customHeight="1" x14ac:dyDescent="0.25">
      <c r="A3511" s="9"/>
      <c r="B3511" s="9"/>
    </row>
    <row r="3512" spans="1:2" s="2" customFormat="1" ht="24.95" customHeight="1" x14ac:dyDescent="0.25">
      <c r="A3512" s="9"/>
      <c r="B3512" s="9"/>
    </row>
    <row r="3513" spans="1:2" s="2" customFormat="1" ht="24.95" customHeight="1" x14ac:dyDescent="0.25">
      <c r="A3513" s="9"/>
      <c r="B3513" s="9"/>
    </row>
    <row r="3514" spans="1:2" s="2" customFormat="1" ht="24.95" customHeight="1" x14ac:dyDescent="0.25">
      <c r="A3514" s="9"/>
      <c r="B3514" s="9"/>
    </row>
    <row r="3515" spans="1:2" s="2" customFormat="1" ht="24.95" customHeight="1" x14ac:dyDescent="0.25">
      <c r="A3515" s="9"/>
      <c r="B3515" s="9"/>
    </row>
    <row r="3516" spans="1:2" s="2" customFormat="1" ht="24.95" customHeight="1" x14ac:dyDescent="0.25">
      <c r="A3516" s="9"/>
      <c r="B3516" s="9"/>
    </row>
    <row r="3517" spans="1:2" s="2" customFormat="1" ht="24.95" customHeight="1" x14ac:dyDescent="0.25">
      <c r="A3517" s="9"/>
      <c r="B3517" s="9"/>
    </row>
    <row r="3518" spans="1:2" s="2" customFormat="1" ht="24.95" customHeight="1" x14ac:dyDescent="0.25">
      <c r="A3518" s="9"/>
      <c r="B3518" s="9"/>
    </row>
    <row r="3519" spans="1:2" s="2" customFormat="1" ht="24.95" customHeight="1" x14ac:dyDescent="0.25">
      <c r="A3519" s="9"/>
      <c r="B3519" s="9"/>
    </row>
    <row r="3520" spans="1:2" s="2" customFormat="1" ht="24.95" customHeight="1" x14ac:dyDescent="0.25">
      <c r="A3520" s="9"/>
      <c r="B3520" s="9"/>
    </row>
    <row r="3521" spans="1:2" s="2" customFormat="1" ht="24.95" customHeight="1" x14ac:dyDescent="0.25">
      <c r="A3521" s="9"/>
      <c r="B3521" s="9"/>
    </row>
    <row r="3522" spans="1:2" s="2" customFormat="1" ht="24.95" customHeight="1" x14ac:dyDescent="0.25">
      <c r="A3522" s="9"/>
      <c r="B3522" s="9"/>
    </row>
    <row r="3523" spans="1:2" s="2" customFormat="1" ht="24.95" customHeight="1" x14ac:dyDescent="0.25">
      <c r="A3523" s="9"/>
      <c r="B3523" s="9"/>
    </row>
    <row r="3524" spans="1:2" s="2" customFormat="1" ht="24.95" customHeight="1" x14ac:dyDescent="0.25">
      <c r="A3524" s="9"/>
      <c r="B3524" s="9"/>
    </row>
    <row r="3525" spans="1:2" s="2" customFormat="1" ht="24.95" customHeight="1" x14ac:dyDescent="0.25">
      <c r="A3525" s="9"/>
      <c r="B3525" s="9"/>
    </row>
    <row r="3526" spans="1:2" s="2" customFormat="1" ht="24.95" customHeight="1" x14ac:dyDescent="0.25">
      <c r="A3526" s="9"/>
      <c r="B3526" s="9"/>
    </row>
    <row r="3527" spans="1:2" s="2" customFormat="1" ht="24.95" customHeight="1" x14ac:dyDescent="0.25">
      <c r="A3527" s="9"/>
      <c r="B3527" s="9"/>
    </row>
    <row r="3528" spans="1:2" s="2" customFormat="1" ht="24.95" customHeight="1" x14ac:dyDescent="0.25">
      <c r="A3528" s="9"/>
      <c r="B3528" s="9"/>
    </row>
    <row r="3529" spans="1:2" s="2" customFormat="1" ht="24.95" customHeight="1" x14ac:dyDescent="0.25">
      <c r="A3529" s="9"/>
      <c r="B3529" s="9"/>
    </row>
    <row r="3530" spans="1:2" s="2" customFormat="1" ht="24.95" customHeight="1" x14ac:dyDescent="0.25">
      <c r="A3530" s="9"/>
      <c r="B3530" s="9"/>
    </row>
    <row r="3531" spans="1:2" s="2" customFormat="1" ht="24.95" customHeight="1" x14ac:dyDescent="0.25">
      <c r="A3531" s="9"/>
      <c r="B3531" s="9"/>
    </row>
    <row r="3532" spans="1:2" s="2" customFormat="1" ht="24.95" customHeight="1" x14ac:dyDescent="0.25">
      <c r="A3532" s="9"/>
      <c r="B3532" s="9"/>
    </row>
    <row r="3533" spans="1:2" s="2" customFormat="1" ht="24.95" customHeight="1" x14ac:dyDescent="0.25">
      <c r="A3533" s="9"/>
      <c r="B3533" s="9"/>
    </row>
    <row r="3534" spans="1:2" s="2" customFormat="1" ht="24.95" customHeight="1" x14ac:dyDescent="0.25">
      <c r="A3534" s="9"/>
      <c r="B3534" s="9"/>
    </row>
    <row r="3535" spans="1:2" s="2" customFormat="1" ht="24.95" customHeight="1" x14ac:dyDescent="0.25">
      <c r="A3535" s="9"/>
      <c r="B3535" s="9"/>
    </row>
    <row r="3536" spans="1:2" s="2" customFormat="1" ht="24.95" customHeight="1" x14ac:dyDescent="0.25">
      <c r="A3536" s="9"/>
      <c r="B3536" s="9"/>
    </row>
    <row r="3537" spans="1:2" s="2" customFormat="1" ht="24.95" customHeight="1" x14ac:dyDescent="0.25">
      <c r="A3537" s="9"/>
      <c r="B3537" s="9"/>
    </row>
    <row r="3538" spans="1:2" s="2" customFormat="1" ht="24.95" customHeight="1" x14ac:dyDescent="0.25">
      <c r="A3538" s="9"/>
      <c r="B3538" s="9"/>
    </row>
    <row r="3539" spans="1:2" s="2" customFormat="1" ht="24.95" customHeight="1" x14ac:dyDescent="0.25">
      <c r="A3539" s="9"/>
      <c r="B3539" s="9"/>
    </row>
    <row r="3540" spans="1:2" s="2" customFormat="1" ht="24.95" customHeight="1" x14ac:dyDescent="0.25">
      <c r="A3540" s="9"/>
      <c r="B3540" s="9"/>
    </row>
    <row r="3541" spans="1:2" s="2" customFormat="1" ht="24.95" customHeight="1" x14ac:dyDescent="0.25">
      <c r="A3541" s="9"/>
      <c r="B3541" s="9"/>
    </row>
    <row r="3542" spans="1:2" s="2" customFormat="1" ht="24.95" customHeight="1" x14ac:dyDescent="0.25">
      <c r="A3542" s="9"/>
      <c r="B3542" s="9"/>
    </row>
    <row r="3543" spans="1:2" s="2" customFormat="1" ht="24.95" customHeight="1" x14ac:dyDescent="0.25">
      <c r="A3543" s="9"/>
      <c r="B3543" s="9"/>
    </row>
    <row r="3544" spans="1:2" s="2" customFormat="1" ht="24.95" customHeight="1" x14ac:dyDescent="0.25">
      <c r="A3544" s="9"/>
      <c r="B3544" s="9"/>
    </row>
    <row r="3545" spans="1:2" s="2" customFormat="1" ht="24.95" customHeight="1" x14ac:dyDescent="0.25">
      <c r="A3545" s="9"/>
      <c r="B3545" s="9"/>
    </row>
    <row r="3546" spans="1:2" s="2" customFormat="1" ht="24.95" customHeight="1" x14ac:dyDescent="0.25">
      <c r="A3546" s="9"/>
      <c r="B3546" s="9"/>
    </row>
    <row r="3547" spans="1:2" s="2" customFormat="1" ht="24.95" customHeight="1" x14ac:dyDescent="0.25">
      <c r="A3547" s="9"/>
      <c r="B3547" s="9"/>
    </row>
    <row r="3548" spans="1:2" s="2" customFormat="1" ht="24.95" customHeight="1" x14ac:dyDescent="0.25">
      <c r="A3548" s="9"/>
      <c r="B3548" s="9"/>
    </row>
    <row r="3549" spans="1:2" s="2" customFormat="1" ht="24.95" customHeight="1" x14ac:dyDescent="0.25">
      <c r="A3549" s="9"/>
      <c r="B3549" s="9"/>
    </row>
    <row r="3550" spans="1:2" s="2" customFormat="1" ht="24.95" customHeight="1" x14ac:dyDescent="0.25">
      <c r="A3550" s="9"/>
      <c r="B3550" s="9"/>
    </row>
    <row r="3551" spans="1:2" s="2" customFormat="1" ht="24.95" customHeight="1" x14ac:dyDescent="0.25">
      <c r="A3551" s="9"/>
      <c r="B3551" s="9"/>
    </row>
    <row r="3552" spans="1:2" s="2" customFormat="1" ht="24.95" customHeight="1" x14ac:dyDescent="0.25">
      <c r="A3552" s="9"/>
      <c r="B3552" s="9"/>
    </row>
    <row r="3553" spans="1:2" s="2" customFormat="1" ht="24.95" customHeight="1" x14ac:dyDescent="0.25">
      <c r="A3553" s="9"/>
      <c r="B3553" s="9"/>
    </row>
    <row r="3554" spans="1:2" s="2" customFormat="1" ht="24.95" customHeight="1" x14ac:dyDescent="0.25">
      <c r="A3554" s="9"/>
      <c r="B3554" s="9"/>
    </row>
    <row r="3555" spans="1:2" s="2" customFormat="1" ht="24.95" customHeight="1" x14ac:dyDescent="0.25">
      <c r="A3555" s="9"/>
      <c r="B3555" s="9"/>
    </row>
    <row r="3556" spans="1:2" s="2" customFormat="1" ht="24.95" customHeight="1" x14ac:dyDescent="0.25">
      <c r="A3556" s="9"/>
      <c r="B3556" s="9"/>
    </row>
    <row r="3557" spans="1:2" s="2" customFormat="1" ht="24.95" customHeight="1" x14ac:dyDescent="0.25">
      <c r="A3557" s="9"/>
      <c r="B3557" s="9"/>
    </row>
    <row r="3558" spans="1:2" s="2" customFormat="1" ht="24.95" customHeight="1" x14ac:dyDescent="0.25">
      <c r="A3558" s="9"/>
      <c r="B3558" s="9"/>
    </row>
    <row r="3559" spans="1:2" s="2" customFormat="1" ht="24.95" customHeight="1" x14ac:dyDescent="0.25">
      <c r="A3559" s="9"/>
      <c r="B3559" s="9"/>
    </row>
    <row r="3560" spans="1:2" s="2" customFormat="1" ht="24.95" customHeight="1" x14ac:dyDescent="0.25">
      <c r="A3560" s="9"/>
      <c r="B3560" s="9"/>
    </row>
    <row r="3561" spans="1:2" s="2" customFormat="1" ht="24.95" customHeight="1" x14ac:dyDescent="0.25">
      <c r="A3561" s="9"/>
      <c r="B3561" s="9"/>
    </row>
    <row r="3562" spans="1:2" s="2" customFormat="1" ht="24.95" customHeight="1" x14ac:dyDescent="0.25">
      <c r="A3562" s="9"/>
      <c r="B3562" s="9"/>
    </row>
    <row r="3563" spans="1:2" s="2" customFormat="1" ht="24.95" customHeight="1" x14ac:dyDescent="0.25">
      <c r="A3563" s="9"/>
      <c r="B3563" s="9"/>
    </row>
    <row r="3564" spans="1:2" s="2" customFormat="1" ht="24.95" customHeight="1" x14ac:dyDescent="0.25">
      <c r="A3564" s="9"/>
      <c r="B3564" s="9"/>
    </row>
    <row r="3565" spans="1:2" s="2" customFormat="1" ht="24.95" customHeight="1" x14ac:dyDescent="0.25">
      <c r="A3565" s="9"/>
      <c r="B3565" s="9"/>
    </row>
    <row r="3566" spans="1:2" s="2" customFormat="1" ht="24.95" customHeight="1" x14ac:dyDescent="0.25">
      <c r="A3566" s="9"/>
      <c r="B3566" s="9"/>
    </row>
    <row r="3567" spans="1:2" s="2" customFormat="1" ht="24.95" customHeight="1" x14ac:dyDescent="0.25">
      <c r="A3567" s="9"/>
      <c r="B3567" s="9"/>
    </row>
    <row r="3568" spans="1:2" s="2" customFormat="1" ht="24.95" customHeight="1" x14ac:dyDescent="0.25">
      <c r="A3568" s="9"/>
      <c r="B3568" s="9"/>
    </row>
    <row r="3569" spans="1:2" s="2" customFormat="1" ht="24.95" customHeight="1" x14ac:dyDescent="0.25">
      <c r="A3569" s="9"/>
      <c r="B3569" s="9"/>
    </row>
    <row r="3570" spans="1:2" s="2" customFormat="1" ht="24.95" customHeight="1" x14ac:dyDescent="0.25">
      <c r="A3570" s="9"/>
      <c r="B3570" s="9"/>
    </row>
    <row r="3571" spans="1:2" s="2" customFormat="1" ht="24.95" customHeight="1" x14ac:dyDescent="0.25">
      <c r="A3571" s="9"/>
      <c r="B3571" s="9"/>
    </row>
    <row r="3572" spans="1:2" s="2" customFormat="1" ht="24.95" customHeight="1" x14ac:dyDescent="0.25">
      <c r="A3572" s="9"/>
      <c r="B3572" s="9"/>
    </row>
    <row r="3573" spans="1:2" s="2" customFormat="1" ht="24.95" customHeight="1" x14ac:dyDescent="0.25">
      <c r="A3573" s="9"/>
      <c r="B3573" s="9"/>
    </row>
    <row r="3574" spans="1:2" s="2" customFormat="1" ht="24.95" customHeight="1" x14ac:dyDescent="0.25">
      <c r="A3574" s="9"/>
      <c r="B3574" s="9"/>
    </row>
    <row r="3575" spans="1:2" s="2" customFormat="1" ht="24.95" customHeight="1" x14ac:dyDescent="0.25">
      <c r="A3575" s="9"/>
      <c r="B3575" s="9"/>
    </row>
    <row r="3576" spans="1:2" s="2" customFormat="1" ht="24.95" customHeight="1" x14ac:dyDescent="0.25">
      <c r="A3576" s="9"/>
      <c r="B3576" s="9"/>
    </row>
    <row r="3577" spans="1:2" s="2" customFormat="1" ht="24.95" customHeight="1" x14ac:dyDescent="0.25">
      <c r="A3577" s="9"/>
      <c r="B3577" s="9"/>
    </row>
    <row r="3578" spans="1:2" s="2" customFormat="1" ht="24.95" customHeight="1" x14ac:dyDescent="0.25">
      <c r="A3578" s="9"/>
      <c r="B3578" s="9"/>
    </row>
    <row r="3579" spans="1:2" s="2" customFormat="1" ht="24.95" customHeight="1" x14ac:dyDescent="0.25">
      <c r="A3579" s="9"/>
      <c r="B3579" s="9"/>
    </row>
    <row r="3580" spans="1:2" s="2" customFormat="1" ht="24.95" customHeight="1" x14ac:dyDescent="0.25">
      <c r="A3580" s="9"/>
      <c r="B3580" s="9"/>
    </row>
    <row r="3581" spans="1:2" s="2" customFormat="1" ht="24.95" customHeight="1" x14ac:dyDescent="0.25">
      <c r="A3581" s="9"/>
      <c r="B3581" s="9"/>
    </row>
    <row r="3582" spans="1:2" s="2" customFormat="1" ht="24.95" customHeight="1" x14ac:dyDescent="0.25">
      <c r="A3582" s="9"/>
      <c r="B3582" s="9"/>
    </row>
    <row r="3583" spans="1:2" s="2" customFormat="1" ht="24.95" customHeight="1" x14ac:dyDescent="0.25">
      <c r="A3583" s="9"/>
      <c r="B3583" s="9"/>
    </row>
    <row r="3584" spans="1:2" s="2" customFormat="1" ht="24.95" customHeight="1" x14ac:dyDescent="0.25">
      <c r="A3584" s="9"/>
      <c r="B3584" s="9"/>
    </row>
    <row r="3585" spans="1:2" s="2" customFormat="1" ht="24.95" customHeight="1" x14ac:dyDescent="0.25">
      <c r="A3585" s="9"/>
      <c r="B3585" s="9"/>
    </row>
    <row r="3586" spans="1:2" s="2" customFormat="1" ht="24.95" customHeight="1" x14ac:dyDescent="0.25">
      <c r="A3586" s="9"/>
      <c r="B3586" s="9"/>
    </row>
    <row r="3587" spans="1:2" s="2" customFormat="1" ht="24.95" customHeight="1" x14ac:dyDescent="0.25">
      <c r="A3587" s="9"/>
      <c r="B3587" s="9"/>
    </row>
    <row r="3588" spans="1:2" s="2" customFormat="1" ht="24.95" customHeight="1" x14ac:dyDescent="0.25">
      <c r="A3588" s="9"/>
      <c r="B3588" s="9"/>
    </row>
    <row r="3589" spans="1:2" s="2" customFormat="1" ht="24.95" customHeight="1" x14ac:dyDescent="0.25">
      <c r="A3589" s="9"/>
      <c r="B3589" s="9"/>
    </row>
    <row r="3590" spans="1:2" s="2" customFormat="1" ht="24.95" customHeight="1" x14ac:dyDescent="0.25">
      <c r="A3590" s="9"/>
      <c r="B3590" s="9"/>
    </row>
    <row r="3591" spans="1:2" s="2" customFormat="1" ht="24.95" customHeight="1" x14ac:dyDescent="0.25">
      <c r="A3591" s="9"/>
      <c r="B3591" s="9"/>
    </row>
    <row r="3592" spans="1:2" s="2" customFormat="1" ht="24.95" customHeight="1" x14ac:dyDescent="0.25">
      <c r="A3592" s="9"/>
      <c r="B3592" s="9"/>
    </row>
    <row r="3593" spans="1:2" s="2" customFormat="1" ht="24.95" customHeight="1" x14ac:dyDescent="0.25">
      <c r="A3593" s="9"/>
      <c r="B3593" s="9"/>
    </row>
    <row r="3594" spans="1:2" s="2" customFormat="1" ht="24.95" customHeight="1" x14ac:dyDescent="0.25">
      <c r="A3594" s="9"/>
      <c r="B3594" s="9"/>
    </row>
    <row r="3595" spans="1:2" s="2" customFormat="1" ht="24.95" customHeight="1" x14ac:dyDescent="0.25">
      <c r="A3595" s="9"/>
      <c r="B3595" s="9"/>
    </row>
    <row r="3596" spans="1:2" s="2" customFormat="1" ht="24.95" customHeight="1" x14ac:dyDescent="0.25">
      <c r="A3596" s="9"/>
      <c r="B3596" s="9"/>
    </row>
    <row r="3597" spans="1:2" s="2" customFormat="1" ht="24.95" customHeight="1" x14ac:dyDescent="0.25">
      <c r="A3597" s="9"/>
      <c r="B3597" s="9"/>
    </row>
    <row r="3598" spans="1:2" s="2" customFormat="1" ht="24.95" customHeight="1" x14ac:dyDescent="0.25">
      <c r="A3598" s="9"/>
      <c r="B3598" s="9"/>
    </row>
    <row r="3599" spans="1:2" s="2" customFormat="1" ht="24.95" customHeight="1" x14ac:dyDescent="0.25">
      <c r="A3599" s="9"/>
      <c r="B3599" s="9"/>
    </row>
    <row r="3600" spans="1:2" s="2" customFormat="1" ht="24.95" customHeight="1" x14ac:dyDescent="0.25">
      <c r="A3600" s="9"/>
      <c r="B3600" s="9"/>
    </row>
    <row r="3601" spans="1:2" s="2" customFormat="1" ht="24.95" customHeight="1" x14ac:dyDescent="0.25">
      <c r="A3601" s="9"/>
      <c r="B3601" s="9"/>
    </row>
    <row r="3602" spans="1:2" s="2" customFormat="1" ht="24.95" customHeight="1" x14ac:dyDescent="0.25">
      <c r="A3602" s="9"/>
      <c r="B3602" s="9"/>
    </row>
    <row r="3603" spans="1:2" s="2" customFormat="1" ht="24.95" customHeight="1" x14ac:dyDescent="0.25">
      <c r="A3603" s="9"/>
      <c r="B3603" s="9"/>
    </row>
    <row r="3604" spans="1:2" s="2" customFormat="1" ht="24.95" customHeight="1" x14ac:dyDescent="0.25">
      <c r="A3604" s="9"/>
      <c r="B3604" s="9"/>
    </row>
    <row r="3605" spans="1:2" s="2" customFormat="1" ht="24.95" customHeight="1" x14ac:dyDescent="0.25">
      <c r="A3605" s="9"/>
      <c r="B3605" s="9"/>
    </row>
    <row r="3606" spans="1:2" s="2" customFormat="1" ht="24.95" customHeight="1" x14ac:dyDescent="0.25">
      <c r="A3606" s="9"/>
      <c r="B3606" s="9"/>
    </row>
    <row r="3607" spans="1:2" s="2" customFormat="1" ht="24.95" customHeight="1" x14ac:dyDescent="0.25">
      <c r="A3607" s="9"/>
      <c r="B3607" s="9"/>
    </row>
    <row r="3608" spans="1:2" s="2" customFormat="1" ht="24.95" customHeight="1" x14ac:dyDescent="0.25">
      <c r="A3608" s="9"/>
      <c r="B3608" s="9"/>
    </row>
    <row r="3609" spans="1:2" s="2" customFormat="1" ht="24.95" customHeight="1" x14ac:dyDescent="0.25">
      <c r="A3609" s="9"/>
      <c r="B3609" s="9"/>
    </row>
    <row r="3610" spans="1:2" s="2" customFormat="1" ht="24.95" customHeight="1" x14ac:dyDescent="0.25">
      <c r="A3610" s="9"/>
      <c r="B3610" s="9"/>
    </row>
    <row r="3611" spans="1:2" s="2" customFormat="1" ht="24.95" customHeight="1" x14ac:dyDescent="0.25">
      <c r="A3611" s="9"/>
      <c r="B3611" s="9"/>
    </row>
    <row r="3612" spans="1:2" s="2" customFormat="1" ht="24.95" customHeight="1" x14ac:dyDescent="0.25">
      <c r="A3612" s="9"/>
      <c r="B3612" s="9"/>
    </row>
    <row r="3613" spans="1:2" s="2" customFormat="1" ht="24.95" customHeight="1" x14ac:dyDescent="0.25">
      <c r="A3613" s="9"/>
      <c r="B3613" s="9"/>
    </row>
    <row r="3614" spans="1:2" s="2" customFormat="1" ht="24.95" customHeight="1" x14ac:dyDescent="0.25">
      <c r="A3614" s="9"/>
      <c r="B3614" s="9"/>
    </row>
    <row r="3615" spans="1:2" s="2" customFormat="1" ht="24.95" customHeight="1" x14ac:dyDescent="0.25">
      <c r="A3615" s="9"/>
      <c r="B3615" s="9"/>
    </row>
    <row r="3616" spans="1:2" s="2" customFormat="1" ht="24.95" customHeight="1" x14ac:dyDescent="0.25">
      <c r="A3616" s="9"/>
      <c r="B3616" s="9"/>
    </row>
    <row r="3617" spans="1:2" s="2" customFormat="1" ht="24.95" customHeight="1" x14ac:dyDescent="0.25">
      <c r="A3617" s="9"/>
      <c r="B3617" s="9"/>
    </row>
    <row r="3618" spans="1:2" s="2" customFormat="1" ht="24.95" customHeight="1" x14ac:dyDescent="0.25">
      <c r="A3618" s="9"/>
      <c r="B3618" s="9"/>
    </row>
    <row r="3619" spans="1:2" s="2" customFormat="1" ht="24.95" customHeight="1" x14ac:dyDescent="0.25">
      <c r="A3619" s="9"/>
      <c r="B3619" s="9"/>
    </row>
    <row r="3620" spans="1:2" s="2" customFormat="1" ht="24.95" customHeight="1" x14ac:dyDescent="0.25">
      <c r="A3620" s="9"/>
      <c r="B3620" s="9"/>
    </row>
    <row r="3621" spans="1:2" s="2" customFormat="1" ht="24.95" customHeight="1" x14ac:dyDescent="0.25">
      <c r="A3621" s="9"/>
      <c r="B3621" s="9"/>
    </row>
    <row r="3622" spans="1:2" s="2" customFormat="1" ht="24.95" customHeight="1" x14ac:dyDescent="0.25">
      <c r="A3622" s="9"/>
      <c r="B3622" s="9"/>
    </row>
    <row r="3623" spans="1:2" s="2" customFormat="1" ht="24.95" customHeight="1" x14ac:dyDescent="0.25">
      <c r="A3623" s="9"/>
      <c r="B3623" s="9"/>
    </row>
    <row r="3624" spans="1:2" s="2" customFormat="1" ht="24.95" customHeight="1" x14ac:dyDescent="0.25">
      <c r="A3624" s="9"/>
      <c r="B3624" s="9"/>
    </row>
    <row r="3625" spans="1:2" s="2" customFormat="1" ht="24.95" customHeight="1" x14ac:dyDescent="0.25">
      <c r="A3625" s="9"/>
      <c r="B3625" s="9"/>
    </row>
    <row r="3626" spans="1:2" s="2" customFormat="1" ht="24.95" customHeight="1" x14ac:dyDescent="0.25">
      <c r="A3626" s="9"/>
      <c r="B3626" s="9"/>
    </row>
    <row r="3627" spans="1:2" s="2" customFormat="1" ht="24.95" customHeight="1" x14ac:dyDescent="0.25">
      <c r="A3627" s="9"/>
      <c r="B3627" s="9"/>
    </row>
    <row r="3628" spans="1:2" s="2" customFormat="1" ht="24.95" customHeight="1" x14ac:dyDescent="0.25">
      <c r="A3628" s="9"/>
      <c r="B3628" s="9"/>
    </row>
    <row r="3629" spans="1:2" s="2" customFormat="1" ht="24.95" customHeight="1" x14ac:dyDescent="0.25">
      <c r="A3629" s="9"/>
      <c r="B3629" s="9"/>
    </row>
    <row r="3630" spans="1:2" s="2" customFormat="1" ht="24.95" customHeight="1" x14ac:dyDescent="0.25">
      <c r="A3630" s="9"/>
      <c r="B3630" s="9"/>
    </row>
    <row r="3631" spans="1:2" s="2" customFormat="1" ht="24.95" customHeight="1" x14ac:dyDescent="0.25">
      <c r="A3631" s="9"/>
      <c r="B3631" s="9"/>
    </row>
    <row r="3632" spans="1:2" s="2" customFormat="1" ht="24.95" customHeight="1" x14ac:dyDescent="0.25">
      <c r="A3632" s="9"/>
      <c r="B3632" s="9"/>
    </row>
    <row r="3633" spans="1:2" s="2" customFormat="1" ht="24.95" customHeight="1" x14ac:dyDescent="0.25">
      <c r="A3633" s="9"/>
      <c r="B3633" s="9"/>
    </row>
    <row r="3634" spans="1:2" s="2" customFormat="1" ht="24.95" customHeight="1" x14ac:dyDescent="0.25">
      <c r="A3634" s="9"/>
      <c r="B3634" s="9"/>
    </row>
    <row r="3635" spans="1:2" s="2" customFormat="1" ht="24.95" customHeight="1" x14ac:dyDescent="0.25">
      <c r="A3635" s="9"/>
      <c r="B3635" s="9"/>
    </row>
    <row r="3636" spans="1:2" s="2" customFormat="1" ht="24.95" customHeight="1" x14ac:dyDescent="0.25">
      <c r="A3636" s="9"/>
      <c r="B3636" s="9"/>
    </row>
    <row r="3637" spans="1:2" s="2" customFormat="1" ht="24.95" customHeight="1" x14ac:dyDescent="0.25">
      <c r="A3637" s="9"/>
      <c r="B3637" s="9"/>
    </row>
    <row r="3638" spans="1:2" s="2" customFormat="1" ht="24.95" customHeight="1" x14ac:dyDescent="0.25">
      <c r="A3638" s="9"/>
      <c r="B3638" s="9"/>
    </row>
    <row r="3639" spans="1:2" s="2" customFormat="1" ht="24.95" customHeight="1" x14ac:dyDescent="0.25">
      <c r="A3639" s="9"/>
      <c r="B3639" s="9"/>
    </row>
    <row r="3640" spans="1:2" s="2" customFormat="1" ht="24.95" customHeight="1" x14ac:dyDescent="0.25">
      <c r="A3640" s="9"/>
      <c r="B3640" s="9"/>
    </row>
    <row r="3641" spans="1:2" s="2" customFormat="1" ht="24.95" customHeight="1" x14ac:dyDescent="0.25">
      <c r="A3641" s="9"/>
      <c r="B3641" s="9"/>
    </row>
    <row r="3642" spans="1:2" s="2" customFormat="1" ht="24.95" customHeight="1" x14ac:dyDescent="0.25">
      <c r="A3642" s="9"/>
      <c r="B3642" s="9"/>
    </row>
    <row r="3643" spans="1:2" s="2" customFormat="1" ht="24.95" customHeight="1" x14ac:dyDescent="0.25">
      <c r="A3643" s="9"/>
      <c r="B3643" s="9"/>
    </row>
    <row r="3644" spans="1:2" s="2" customFormat="1" ht="24.95" customHeight="1" x14ac:dyDescent="0.25">
      <c r="A3644" s="9"/>
      <c r="B3644" s="9"/>
    </row>
    <row r="3645" spans="1:2" s="2" customFormat="1" ht="24.95" customHeight="1" x14ac:dyDescent="0.25">
      <c r="A3645" s="9"/>
      <c r="B3645" s="9"/>
    </row>
    <row r="3646" spans="1:2" s="2" customFormat="1" ht="24.95" customHeight="1" x14ac:dyDescent="0.25">
      <c r="A3646" s="9"/>
      <c r="B3646" s="9"/>
    </row>
    <row r="3647" spans="1:2" s="2" customFormat="1" ht="24.95" customHeight="1" x14ac:dyDescent="0.25">
      <c r="A3647" s="9"/>
      <c r="B3647" s="9"/>
    </row>
    <row r="3648" spans="1:2" s="2" customFormat="1" ht="24.95" customHeight="1" x14ac:dyDescent="0.25">
      <c r="A3648" s="9"/>
      <c r="B3648" s="9"/>
    </row>
    <row r="3649" spans="1:2" s="2" customFormat="1" ht="24.95" customHeight="1" x14ac:dyDescent="0.25">
      <c r="A3649" s="9"/>
      <c r="B3649" s="9"/>
    </row>
    <row r="3650" spans="1:2" s="2" customFormat="1" ht="24.95" customHeight="1" x14ac:dyDescent="0.25">
      <c r="A3650" s="9"/>
      <c r="B3650" s="9"/>
    </row>
    <row r="3651" spans="1:2" s="2" customFormat="1" ht="24.95" customHeight="1" x14ac:dyDescent="0.25">
      <c r="A3651" s="9"/>
      <c r="B3651" s="9"/>
    </row>
    <row r="3652" spans="1:2" s="2" customFormat="1" ht="24.95" customHeight="1" x14ac:dyDescent="0.25">
      <c r="A3652" s="9"/>
      <c r="B3652" s="9"/>
    </row>
    <row r="3653" spans="1:2" s="2" customFormat="1" ht="24.95" customHeight="1" x14ac:dyDescent="0.25">
      <c r="A3653" s="9"/>
      <c r="B3653" s="9"/>
    </row>
    <row r="3654" spans="1:2" s="2" customFormat="1" ht="24.95" customHeight="1" x14ac:dyDescent="0.25">
      <c r="A3654" s="9"/>
      <c r="B3654" s="9"/>
    </row>
    <row r="3655" spans="1:2" s="2" customFormat="1" ht="24.95" customHeight="1" x14ac:dyDescent="0.25">
      <c r="A3655" s="9"/>
      <c r="B3655" s="9"/>
    </row>
    <row r="3656" spans="1:2" s="2" customFormat="1" ht="24.95" customHeight="1" x14ac:dyDescent="0.25">
      <c r="A3656" s="9"/>
      <c r="B3656" s="9"/>
    </row>
    <row r="3657" spans="1:2" s="2" customFormat="1" ht="24.95" customHeight="1" x14ac:dyDescent="0.25">
      <c r="A3657" s="9"/>
      <c r="B3657" s="9"/>
    </row>
    <row r="3658" spans="1:2" s="2" customFormat="1" ht="24.95" customHeight="1" x14ac:dyDescent="0.25">
      <c r="A3658" s="9"/>
      <c r="B3658" s="9"/>
    </row>
    <row r="3659" spans="1:2" s="2" customFormat="1" ht="24.95" customHeight="1" x14ac:dyDescent="0.25">
      <c r="A3659" s="9"/>
      <c r="B3659" s="9"/>
    </row>
    <row r="3660" spans="1:2" s="2" customFormat="1" ht="24.95" customHeight="1" x14ac:dyDescent="0.25">
      <c r="A3660" s="9"/>
      <c r="B3660" s="9"/>
    </row>
    <row r="3661" spans="1:2" s="2" customFormat="1" ht="24.95" customHeight="1" x14ac:dyDescent="0.25">
      <c r="A3661" s="9"/>
      <c r="B3661" s="9"/>
    </row>
    <row r="3662" spans="1:2" s="2" customFormat="1" ht="24.95" customHeight="1" x14ac:dyDescent="0.25">
      <c r="A3662" s="9"/>
      <c r="B3662" s="9"/>
    </row>
    <row r="3663" spans="1:2" s="2" customFormat="1" ht="24.95" customHeight="1" x14ac:dyDescent="0.25">
      <c r="A3663" s="9"/>
      <c r="B3663" s="9"/>
    </row>
    <row r="3664" spans="1:2" s="2" customFormat="1" ht="24.95" customHeight="1" x14ac:dyDescent="0.25">
      <c r="A3664" s="9"/>
      <c r="B3664" s="9"/>
    </row>
    <row r="3665" spans="1:2" s="2" customFormat="1" ht="24.95" customHeight="1" x14ac:dyDescent="0.25">
      <c r="A3665" s="9"/>
      <c r="B3665" s="9"/>
    </row>
    <row r="3666" spans="1:2" s="2" customFormat="1" ht="24.95" customHeight="1" x14ac:dyDescent="0.25">
      <c r="A3666" s="9"/>
      <c r="B3666" s="9"/>
    </row>
    <row r="3667" spans="1:2" s="2" customFormat="1" ht="24.95" customHeight="1" x14ac:dyDescent="0.25">
      <c r="A3667" s="9"/>
      <c r="B3667" s="9"/>
    </row>
    <row r="3668" spans="1:2" s="2" customFormat="1" ht="24.95" customHeight="1" x14ac:dyDescent="0.25">
      <c r="A3668" s="9"/>
      <c r="B3668" s="9"/>
    </row>
    <row r="3669" spans="1:2" s="2" customFormat="1" ht="24.95" customHeight="1" x14ac:dyDescent="0.25">
      <c r="A3669" s="9"/>
      <c r="B3669" s="9"/>
    </row>
    <row r="3670" spans="1:2" s="2" customFormat="1" ht="24.95" customHeight="1" x14ac:dyDescent="0.25">
      <c r="A3670" s="9"/>
      <c r="B3670" s="9"/>
    </row>
    <row r="3671" spans="1:2" s="2" customFormat="1" ht="24.95" customHeight="1" x14ac:dyDescent="0.25">
      <c r="A3671" s="9"/>
      <c r="B3671" s="9"/>
    </row>
    <row r="3672" spans="1:2" s="2" customFormat="1" ht="24.95" customHeight="1" x14ac:dyDescent="0.25">
      <c r="A3672" s="9"/>
      <c r="B3672" s="9"/>
    </row>
    <row r="3673" spans="1:2" s="2" customFormat="1" ht="24.95" customHeight="1" x14ac:dyDescent="0.25">
      <c r="A3673" s="9"/>
      <c r="B3673" s="9"/>
    </row>
    <row r="3674" spans="1:2" s="2" customFormat="1" ht="24.95" customHeight="1" x14ac:dyDescent="0.25">
      <c r="A3674" s="9"/>
      <c r="B3674" s="9"/>
    </row>
    <row r="3675" spans="1:2" s="2" customFormat="1" ht="24.95" customHeight="1" x14ac:dyDescent="0.25">
      <c r="A3675" s="9"/>
      <c r="B3675" s="9"/>
    </row>
    <row r="3676" spans="1:2" s="2" customFormat="1" ht="24.95" customHeight="1" x14ac:dyDescent="0.25">
      <c r="A3676" s="9"/>
      <c r="B3676" s="9"/>
    </row>
    <row r="3677" spans="1:2" s="2" customFormat="1" ht="24.95" customHeight="1" x14ac:dyDescent="0.25">
      <c r="A3677" s="9"/>
      <c r="B3677" s="9"/>
    </row>
    <row r="3678" spans="1:2" s="2" customFormat="1" ht="24.95" customHeight="1" x14ac:dyDescent="0.25">
      <c r="A3678" s="9"/>
      <c r="B3678" s="9"/>
    </row>
    <row r="3679" spans="1:2" s="2" customFormat="1" ht="24.95" customHeight="1" x14ac:dyDescent="0.25">
      <c r="A3679" s="9"/>
      <c r="B3679" s="9"/>
    </row>
    <row r="3680" spans="1:2" s="2" customFormat="1" ht="24.95" customHeight="1" x14ac:dyDescent="0.25">
      <c r="A3680" s="9"/>
      <c r="B3680" s="9"/>
    </row>
    <row r="3681" spans="1:2" s="2" customFormat="1" ht="24.95" customHeight="1" x14ac:dyDescent="0.25">
      <c r="A3681" s="9"/>
      <c r="B3681" s="9"/>
    </row>
    <row r="3682" spans="1:2" s="2" customFormat="1" ht="24.95" customHeight="1" x14ac:dyDescent="0.25">
      <c r="A3682" s="9"/>
      <c r="B3682" s="9"/>
    </row>
    <row r="3683" spans="1:2" s="2" customFormat="1" ht="24.95" customHeight="1" x14ac:dyDescent="0.25">
      <c r="A3683" s="9"/>
      <c r="B3683" s="9"/>
    </row>
    <row r="3684" spans="1:2" s="2" customFormat="1" ht="24.95" customHeight="1" x14ac:dyDescent="0.25">
      <c r="A3684" s="9"/>
      <c r="B3684" s="9"/>
    </row>
    <row r="3685" spans="1:2" s="2" customFormat="1" ht="24.95" customHeight="1" x14ac:dyDescent="0.25">
      <c r="A3685" s="9"/>
      <c r="B3685" s="9"/>
    </row>
    <row r="3686" spans="1:2" s="2" customFormat="1" ht="24.95" customHeight="1" x14ac:dyDescent="0.25">
      <c r="A3686" s="9"/>
      <c r="B3686" s="9"/>
    </row>
    <row r="3687" spans="1:2" s="2" customFormat="1" ht="24.95" customHeight="1" x14ac:dyDescent="0.25">
      <c r="A3687" s="9"/>
      <c r="B3687" s="9"/>
    </row>
    <row r="3688" spans="1:2" s="2" customFormat="1" ht="24.95" customHeight="1" x14ac:dyDescent="0.25">
      <c r="A3688" s="9"/>
      <c r="B3688" s="9"/>
    </row>
    <row r="3689" spans="1:2" s="2" customFormat="1" ht="24.95" customHeight="1" x14ac:dyDescent="0.25">
      <c r="A3689" s="9"/>
      <c r="B3689" s="9"/>
    </row>
    <row r="3690" spans="1:2" s="2" customFormat="1" ht="24.95" customHeight="1" x14ac:dyDescent="0.25">
      <c r="A3690" s="9"/>
      <c r="B3690" s="9"/>
    </row>
    <row r="3691" spans="1:2" s="2" customFormat="1" ht="24.95" customHeight="1" x14ac:dyDescent="0.25">
      <c r="A3691" s="9"/>
      <c r="B3691" s="9"/>
    </row>
    <row r="3692" spans="1:2" s="2" customFormat="1" ht="24.95" customHeight="1" x14ac:dyDescent="0.25">
      <c r="A3692" s="9"/>
      <c r="B3692" s="9"/>
    </row>
    <row r="3693" spans="1:2" s="2" customFormat="1" ht="24.95" customHeight="1" x14ac:dyDescent="0.25">
      <c r="A3693" s="9"/>
      <c r="B3693" s="9"/>
    </row>
    <row r="3694" spans="1:2" s="2" customFormat="1" ht="24.95" customHeight="1" x14ac:dyDescent="0.25">
      <c r="A3694" s="9"/>
      <c r="B3694" s="9"/>
    </row>
    <row r="3695" spans="1:2" s="2" customFormat="1" ht="24.95" customHeight="1" x14ac:dyDescent="0.25">
      <c r="A3695" s="9"/>
      <c r="B3695" s="9"/>
    </row>
    <row r="3696" spans="1:2" s="2" customFormat="1" ht="24.95" customHeight="1" x14ac:dyDescent="0.25">
      <c r="A3696" s="9"/>
      <c r="B3696" s="9"/>
    </row>
    <row r="3697" spans="1:2" s="2" customFormat="1" ht="24.95" customHeight="1" x14ac:dyDescent="0.25">
      <c r="A3697" s="9"/>
      <c r="B3697" s="9"/>
    </row>
    <row r="3698" spans="1:2" s="2" customFormat="1" ht="24.95" customHeight="1" x14ac:dyDescent="0.25">
      <c r="A3698" s="9"/>
      <c r="B3698" s="9"/>
    </row>
    <row r="3699" spans="1:2" s="2" customFormat="1" ht="24.95" customHeight="1" x14ac:dyDescent="0.25">
      <c r="A3699" s="9"/>
      <c r="B3699" s="9"/>
    </row>
    <row r="3700" spans="1:2" s="2" customFormat="1" ht="24.95" customHeight="1" x14ac:dyDescent="0.25">
      <c r="A3700" s="9"/>
      <c r="B3700" s="9"/>
    </row>
    <row r="3701" spans="1:2" s="2" customFormat="1" ht="24.95" customHeight="1" x14ac:dyDescent="0.25">
      <c r="A3701" s="9"/>
      <c r="B3701" s="9"/>
    </row>
    <row r="3702" spans="1:2" s="2" customFormat="1" ht="24.95" customHeight="1" x14ac:dyDescent="0.25">
      <c r="A3702" s="9"/>
      <c r="B3702" s="9"/>
    </row>
    <row r="3703" spans="1:2" s="2" customFormat="1" ht="24.95" customHeight="1" x14ac:dyDescent="0.25">
      <c r="A3703" s="9"/>
      <c r="B3703" s="9"/>
    </row>
    <row r="3704" spans="1:2" s="2" customFormat="1" ht="24.95" customHeight="1" x14ac:dyDescent="0.25">
      <c r="A3704" s="9"/>
      <c r="B3704" s="9"/>
    </row>
    <row r="3705" spans="1:2" s="2" customFormat="1" ht="24.95" customHeight="1" x14ac:dyDescent="0.25">
      <c r="A3705" s="9"/>
      <c r="B3705" s="9"/>
    </row>
    <row r="3706" spans="1:2" s="2" customFormat="1" ht="24.95" customHeight="1" x14ac:dyDescent="0.25">
      <c r="A3706" s="9"/>
      <c r="B3706" s="9"/>
    </row>
    <row r="3707" spans="1:2" s="2" customFormat="1" ht="24.95" customHeight="1" x14ac:dyDescent="0.25">
      <c r="A3707" s="9"/>
      <c r="B3707" s="9"/>
    </row>
    <row r="3708" spans="1:2" s="2" customFormat="1" ht="24.95" customHeight="1" x14ac:dyDescent="0.25">
      <c r="A3708" s="9"/>
      <c r="B3708" s="9"/>
    </row>
    <row r="3709" spans="1:2" s="2" customFormat="1" ht="24.95" customHeight="1" x14ac:dyDescent="0.25">
      <c r="A3709" s="9"/>
      <c r="B3709" s="9"/>
    </row>
    <row r="3710" spans="1:2" s="2" customFormat="1" ht="24.95" customHeight="1" x14ac:dyDescent="0.25">
      <c r="A3710" s="9"/>
      <c r="B3710" s="9"/>
    </row>
    <row r="3711" spans="1:2" s="2" customFormat="1" ht="24.95" customHeight="1" x14ac:dyDescent="0.25">
      <c r="A3711" s="9"/>
      <c r="B3711" s="9"/>
    </row>
    <row r="3712" spans="1:2" s="2" customFormat="1" ht="24.95" customHeight="1" x14ac:dyDescent="0.25">
      <c r="A3712" s="9"/>
      <c r="B3712" s="9"/>
    </row>
    <row r="3713" spans="1:2" s="2" customFormat="1" ht="24.95" customHeight="1" x14ac:dyDescent="0.25">
      <c r="A3713" s="9"/>
      <c r="B3713" s="9"/>
    </row>
    <row r="3714" spans="1:2" s="2" customFormat="1" ht="24.95" customHeight="1" x14ac:dyDescent="0.25">
      <c r="A3714" s="9"/>
      <c r="B3714" s="9"/>
    </row>
    <row r="3715" spans="1:2" s="2" customFormat="1" ht="24.95" customHeight="1" x14ac:dyDescent="0.25">
      <c r="A3715" s="9"/>
      <c r="B3715" s="9"/>
    </row>
    <row r="3716" spans="1:2" s="2" customFormat="1" ht="24.95" customHeight="1" x14ac:dyDescent="0.25">
      <c r="A3716" s="9"/>
      <c r="B3716" s="9"/>
    </row>
    <row r="3717" spans="1:2" s="2" customFormat="1" ht="24.95" customHeight="1" x14ac:dyDescent="0.25">
      <c r="A3717" s="9"/>
      <c r="B3717" s="9"/>
    </row>
    <row r="3718" spans="1:2" s="2" customFormat="1" ht="24.95" customHeight="1" x14ac:dyDescent="0.25">
      <c r="A3718" s="9"/>
      <c r="B3718" s="9"/>
    </row>
    <row r="3719" spans="1:2" s="2" customFormat="1" ht="24.95" customHeight="1" x14ac:dyDescent="0.25">
      <c r="A3719" s="9"/>
      <c r="B3719" s="9"/>
    </row>
    <row r="3720" spans="1:2" s="2" customFormat="1" ht="24.95" customHeight="1" x14ac:dyDescent="0.25">
      <c r="A3720" s="9"/>
      <c r="B3720" s="9"/>
    </row>
    <row r="3721" spans="1:2" s="2" customFormat="1" ht="24.95" customHeight="1" x14ac:dyDescent="0.25">
      <c r="A3721" s="9"/>
      <c r="B3721" s="9"/>
    </row>
    <row r="3722" spans="1:2" s="2" customFormat="1" ht="24.95" customHeight="1" x14ac:dyDescent="0.25">
      <c r="A3722" s="9"/>
      <c r="B3722" s="9"/>
    </row>
    <row r="3723" spans="1:2" s="2" customFormat="1" ht="24.95" customHeight="1" x14ac:dyDescent="0.25">
      <c r="A3723" s="9"/>
      <c r="B3723" s="9"/>
    </row>
    <row r="3724" spans="1:2" s="2" customFormat="1" ht="24.95" customHeight="1" x14ac:dyDescent="0.25">
      <c r="A3724" s="9"/>
      <c r="B3724" s="9"/>
    </row>
    <row r="3725" spans="1:2" s="2" customFormat="1" ht="24.95" customHeight="1" x14ac:dyDescent="0.25">
      <c r="A3725" s="9"/>
      <c r="B3725" s="9"/>
    </row>
    <row r="3726" spans="1:2" s="2" customFormat="1" ht="24.95" customHeight="1" x14ac:dyDescent="0.25">
      <c r="A3726" s="9"/>
      <c r="B3726" s="9"/>
    </row>
    <row r="3727" spans="1:2" s="2" customFormat="1" ht="24.95" customHeight="1" x14ac:dyDescent="0.25">
      <c r="A3727" s="9"/>
      <c r="B3727" s="9"/>
    </row>
    <row r="3728" spans="1:2" s="2" customFormat="1" ht="24.95" customHeight="1" x14ac:dyDescent="0.25">
      <c r="A3728" s="9"/>
      <c r="B3728" s="9"/>
    </row>
    <row r="3729" spans="1:2" s="2" customFormat="1" ht="24.95" customHeight="1" x14ac:dyDescent="0.25">
      <c r="A3729" s="9"/>
      <c r="B3729" s="9"/>
    </row>
    <row r="3730" spans="1:2" s="2" customFormat="1" ht="24.95" customHeight="1" x14ac:dyDescent="0.25">
      <c r="A3730" s="9"/>
      <c r="B3730" s="9"/>
    </row>
    <row r="3731" spans="1:2" s="2" customFormat="1" ht="24.95" customHeight="1" x14ac:dyDescent="0.25">
      <c r="A3731" s="9"/>
      <c r="B3731" s="9"/>
    </row>
    <row r="3732" spans="1:2" s="2" customFormat="1" ht="24.95" customHeight="1" x14ac:dyDescent="0.25">
      <c r="A3732" s="9"/>
      <c r="B3732" s="9"/>
    </row>
    <row r="3733" spans="1:2" s="2" customFormat="1" ht="24.95" customHeight="1" x14ac:dyDescent="0.25">
      <c r="A3733" s="9"/>
      <c r="B3733" s="9"/>
    </row>
    <row r="3734" spans="1:2" s="2" customFormat="1" ht="24.95" customHeight="1" x14ac:dyDescent="0.25">
      <c r="A3734" s="9"/>
      <c r="B3734" s="9"/>
    </row>
    <row r="3735" spans="1:2" s="2" customFormat="1" ht="24.95" customHeight="1" x14ac:dyDescent="0.25">
      <c r="A3735" s="9"/>
      <c r="B3735" s="9"/>
    </row>
    <row r="3736" spans="1:2" s="2" customFormat="1" ht="24.95" customHeight="1" x14ac:dyDescent="0.25">
      <c r="A3736" s="9"/>
      <c r="B3736" s="9"/>
    </row>
    <row r="3737" spans="1:2" s="2" customFormat="1" ht="24.95" customHeight="1" x14ac:dyDescent="0.25">
      <c r="A3737" s="9"/>
      <c r="B3737" s="9"/>
    </row>
    <row r="3738" spans="1:2" s="2" customFormat="1" ht="24.95" customHeight="1" x14ac:dyDescent="0.25">
      <c r="A3738" s="9"/>
      <c r="B3738" s="9"/>
    </row>
    <row r="3739" spans="1:2" s="2" customFormat="1" ht="24.95" customHeight="1" x14ac:dyDescent="0.25">
      <c r="A3739" s="9"/>
      <c r="B3739" s="9"/>
    </row>
    <row r="3740" spans="1:2" s="2" customFormat="1" ht="24.95" customHeight="1" x14ac:dyDescent="0.25">
      <c r="A3740" s="9"/>
      <c r="B3740" s="9"/>
    </row>
    <row r="3741" spans="1:2" s="2" customFormat="1" ht="24.95" customHeight="1" x14ac:dyDescent="0.25">
      <c r="A3741" s="9"/>
      <c r="B3741" s="9"/>
    </row>
    <row r="3742" spans="1:2" s="2" customFormat="1" ht="24.95" customHeight="1" x14ac:dyDescent="0.25">
      <c r="A3742" s="9"/>
      <c r="B3742" s="9"/>
    </row>
    <row r="3743" spans="1:2" s="2" customFormat="1" ht="24.95" customHeight="1" x14ac:dyDescent="0.25">
      <c r="A3743" s="9"/>
      <c r="B3743" s="9"/>
    </row>
    <row r="3744" spans="1:2" s="2" customFormat="1" ht="24.95" customHeight="1" x14ac:dyDescent="0.25">
      <c r="A3744" s="9"/>
      <c r="B3744" s="9"/>
    </row>
    <row r="3745" spans="1:2" s="2" customFormat="1" ht="24.95" customHeight="1" x14ac:dyDescent="0.25">
      <c r="A3745" s="9"/>
      <c r="B3745" s="9"/>
    </row>
    <row r="3746" spans="1:2" s="2" customFormat="1" ht="24.95" customHeight="1" x14ac:dyDescent="0.25">
      <c r="A3746" s="9"/>
      <c r="B3746" s="9"/>
    </row>
    <row r="3747" spans="1:2" s="2" customFormat="1" ht="24.95" customHeight="1" x14ac:dyDescent="0.25">
      <c r="A3747" s="9"/>
      <c r="B3747" s="9"/>
    </row>
    <row r="3748" spans="1:2" s="2" customFormat="1" ht="24.95" customHeight="1" x14ac:dyDescent="0.25">
      <c r="A3748" s="9"/>
      <c r="B3748" s="9"/>
    </row>
    <row r="3749" spans="1:2" s="2" customFormat="1" ht="24.95" customHeight="1" x14ac:dyDescent="0.25">
      <c r="A3749" s="9"/>
      <c r="B3749" s="9"/>
    </row>
    <row r="3750" spans="1:2" s="2" customFormat="1" ht="24.95" customHeight="1" x14ac:dyDescent="0.25">
      <c r="A3750" s="9"/>
      <c r="B3750" s="9"/>
    </row>
    <row r="3751" spans="1:2" s="2" customFormat="1" ht="24.95" customHeight="1" x14ac:dyDescent="0.25">
      <c r="A3751" s="9"/>
      <c r="B3751" s="9"/>
    </row>
    <row r="3752" spans="1:2" s="2" customFormat="1" ht="24.95" customHeight="1" x14ac:dyDescent="0.25">
      <c r="A3752" s="9"/>
      <c r="B3752" s="9"/>
    </row>
    <row r="3753" spans="1:2" s="2" customFormat="1" ht="24.95" customHeight="1" x14ac:dyDescent="0.25">
      <c r="A3753" s="9"/>
      <c r="B3753" s="9"/>
    </row>
    <row r="3754" spans="1:2" s="2" customFormat="1" ht="24.95" customHeight="1" x14ac:dyDescent="0.25">
      <c r="A3754" s="9"/>
      <c r="B3754" s="9"/>
    </row>
    <row r="3755" spans="1:2" s="2" customFormat="1" ht="24.95" customHeight="1" x14ac:dyDescent="0.25">
      <c r="A3755" s="9"/>
      <c r="B3755" s="9"/>
    </row>
    <row r="3756" spans="1:2" s="2" customFormat="1" ht="24.95" customHeight="1" x14ac:dyDescent="0.25">
      <c r="A3756" s="9"/>
      <c r="B3756" s="9"/>
    </row>
    <row r="3757" spans="1:2" s="2" customFormat="1" ht="24.95" customHeight="1" x14ac:dyDescent="0.25">
      <c r="A3757" s="9"/>
      <c r="B3757" s="9"/>
    </row>
    <row r="3758" spans="1:2" s="2" customFormat="1" ht="24.95" customHeight="1" x14ac:dyDescent="0.25">
      <c r="A3758" s="9"/>
      <c r="B3758" s="9"/>
    </row>
    <row r="3759" spans="1:2" s="2" customFormat="1" ht="24.95" customHeight="1" x14ac:dyDescent="0.25">
      <c r="A3759" s="9"/>
      <c r="B3759" s="9"/>
    </row>
    <row r="3760" spans="1:2" s="2" customFormat="1" ht="24.95" customHeight="1" x14ac:dyDescent="0.25">
      <c r="A3760" s="9"/>
      <c r="B3760" s="9"/>
    </row>
    <row r="3761" spans="1:2" s="2" customFormat="1" ht="24.95" customHeight="1" x14ac:dyDescent="0.25">
      <c r="A3761" s="9"/>
      <c r="B3761" s="9"/>
    </row>
    <row r="3762" spans="1:2" s="2" customFormat="1" ht="24.95" customHeight="1" x14ac:dyDescent="0.25">
      <c r="A3762" s="9"/>
      <c r="B3762" s="9"/>
    </row>
    <row r="3763" spans="1:2" s="2" customFormat="1" ht="24.95" customHeight="1" x14ac:dyDescent="0.25">
      <c r="A3763" s="9"/>
      <c r="B3763" s="9"/>
    </row>
    <row r="3764" spans="1:2" s="2" customFormat="1" ht="24.95" customHeight="1" x14ac:dyDescent="0.25">
      <c r="A3764" s="9"/>
      <c r="B3764" s="9"/>
    </row>
    <row r="3765" spans="1:2" s="2" customFormat="1" ht="24.95" customHeight="1" x14ac:dyDescent="0.25">
      <c r="A3765" s="9"/>
      <c r="B3765" s="9"/>
    </row>
    <row r="3766" spans="1:2" s="2" customFormat="1" ht="24.95" customHeight="1" x14ac:dyDescent="0.25">
      <c r="A3766" s="9"/>
      <c r="B3766" s="9"/>
    </row>
    <row r="3767" spans="1:2" s="2" customFormat="1" ht="24.95" customHeight="1" x14ac:dyDescent="0.25">
      <c r="A3767" s="9"/>
      <c r="B3767" s="9"/>
    </row>
    <row r="3768" spans="1:2" s="2" customFormat="1" ht="24.95" customHeight="1" x14ac:dyDescent="0.25">
      <c r="A3768" s="9"/>
      <c r="B3768" s="9"/>
    </row>
    <row r="3769" spans="1:2" s="2" customFormat="1" ht="24.95" customHeight="1" x14ac:dyDescent="0.25">
      <c r="A3769" s="9"/>
      <c r="B3769" s="9"/>
    </row>
    <row r="3770" spans="1:2" s="2" customFormat="1" ht="24.95" customHeight="1" x14ac:dyDescent="0.25">
      <c r="A3770" s="9"/>
      <c r="B3770" s="9"/>
    </row>
    <row r="3771" spans="1:2" s="2" customFormat="1" ht="24.95" customHeight="1" x14ac:dyDescent="0.25">
      <c r="A3771" s="9"/>
      <c r="B3771" s="9"/>
    </row>
    <row r="3772" spans="1:2" s="2" customFormat="1" ht="24.95" customHeight="1" x14ac:dyDescent="0.25">
      <c r="A3772" s="9"/>
      <c r="B3772" s="9"/>
    </row>
    <row r="3773" spans="1:2" s="2" customFormat="1" ht="24.95" customHeight="1" x14ac:dyDescent="0.25">
      <c r="A3773" s="9"/>
      <c r="B3773" s="9"/>
    </row>
    <row r="3774" spans="1:2" s="2" customFormat="1" ht="24.95" customHeight="1" x14ac:dyDescent="0.25">
      <c r="A3774" s="9"/>
      <c r="B3774" s="9"/>
    </row>
    <row r="3775" spans="1:2" s="2" customFormat="1" ht="24.95" customHeight="1" x14ac:dyDescent="0.25">
      <c r="A3775" s="9"/>
      <c r="B3775" s="9"/>
    </row>
    <row r="3776" spans="1:2" s="2" customFormat="1" ht="24.95" customHeight="1" x14ac:dyDescent="0.25">
      <c r="A3776" s="9"/>
      <c r="B3776" s="9"/>
    </row>
    <row r="3777" spans="1:2" s="2" customFormat="1" ht="24.95" customHeight="1" x14ac:dyDescent="0.25">
      <c r="A3777" s="9"/>
      <c r="B3777" s="9"/>
    </row>
    <row r="3778" spans="1:2" s="2" customFormat="1" ht="24.95" customHeight="1" x14ac:dyDescent="0.25">
      <c r="A3778" s="9"/>
      <c r="B3778" s="9"/>
    </row>
    <row r="3779" spans="1:2" s="2" customFormat="1" ht="24.95" customHeight="1" x14ac:dyDescent="0.25">
      <c r="A3779" s="9"/>
      <c r="B3779" s="9"/>
    </row>
    <row r="3780" spans="1:2" s="2" customFormat="1" ht="24.95" customHeight="1" x14ac:dyDescent="0.25">
      <c r="A3780" s="9"/>
      <c r="B3780" s="9"/>
    </row>
    <row r="3781" spans="1:2" s="2" customFormat="1" ht="24.95" customHeight="1" x14ac:dyDescent="0.25">
      <c r="A3781" s="9"/>
      <c r="B3781" s="9"/>
    </row>
    <row r="3782" spans="1:2" s="2" customFormat="1" ht="24.95" customHeight="1" x14ac:dyDescent="0.25">
      <c r="A3782" s="9"/>
      <c r="B3782" s="9"/>
    </row>
    <row r="3783" spans="1:2" s="2" customFormat="1" ht="24.95" customHeight="1" x14ac:dyDescent="0.25">
      <c r="A3783" s="9"/>
      <c r="B3783" s="9"/>
    </row>
    <row r="3784" spans="1:2" s="2" customFormat="1" ht="24.95" customHeight="1" x14ac:dyDescent="0.25">
      <c r="A3784" s="9"/>
      <c r="B3784" s="9"/>
    </row>
    <row r="3785" spans="1:2" s="2" customFormat="1" ht="24.95" customHeight="1" x14ac:dyDescent="0.25">
      <c r="A3785" s="9"/>
      <c r="B3785" s="9"/>
    </row>
    <row r="3786" spans="1:2" s="2" customFormat="1" ht="24.95" customHeight="1" x14ac:dyDescent="0.25">
      <c r="A3786" s="9"/>
      <c r="B3786" s="9"/>
    </row>
    <row r="3787" spans="1:2" s="2" customFormat="1" ht="24.95" customHeight="1" x14ac:dyDescent="0.25">
      <c r="A3787" s="9"/>
      <c r="B3787" s="9"/>
    </row>
    <row r="3788" spans="1:2" s="2" customFormat="1" ht="24.95" customHeight="1" x14ac:dyDescent="0.25">
      <c r="A3788" s="9"/>
      <c r="B3788" s="9"/>
    </row>
    <row r="3789" spans="1:2" s="2" customFormat="1" ht="24.95" customHeight="1" x14ac:dyDescent="0.25">
      <c r="A3789" s="9"/>
      <c r="B3789" s="9"/>
    </row>
    <row r="3790" spans="1:2" s="2" customFormat="1" ht="24.95" customHeight="1" x14ac:dyDescent="0.25">
      <c r="A3790" s="9"/>
      <c r="B3790" s="9"/>
    </row>
    <row r="3791" spans="1:2" s="2" customFormat="1" ht="24.95" customHeight="1" x14ac:dyDescent="0.25">
      <c r="A3791" s="9"/>
      <c r="B3791" s="9"/>
    </row>
    <row r="3792" spans="1:2" s="2" customFormat="1" ht="24.95" customHeight="1" x14ac:dyDescent="0.25">
      <c r="A3792" s="9"/>
      <c r="B3792" s="9"/>
    </row>
    <row r="3793" spans="1:2" s="2" customFormat="1" ht="24.95" customHeight="1" x14ac:dyDescent="0.25">
      <c r="A3793" s="9"/>
      <c r="B3793" s="9"/>
    </row>
    <row r="3794" spans="1:2" s="2" customFormat="1" ht="24.95" customHeight="1" x14ac:dyDescent="0.25">
      <c r="A3794" s="9"/>
      <c r="B3794" s="9"/>
    </row>
    <row r="3795" spans="1:2" s="2" customFormat="1" ht="24.95" customHeight="1" x14ac:dyDescent="0.25">
      <c r="A3795" s="9"/>
      <c r="B3795" s="9"/>
    </row>
    <row r="3796" spans="1:2" s="2" customFormat="1" ht="24.95" customHeight="1" x14ac:dyDescent="0.25">
      <c r="A3796" s="9"/>
      <c r="B3796" s="9"/>
    </row>
    <row r="3797" spans="1:2" s="2" customFormat="1" ht="24.95" customHeight="1" x14ac:dyDescent="0.25">
      <c r="A3797" s="9"/>
      <c r="B3797" s="9"/>
    </row>
    <row r="3798" spans="1:2" s="2" customFormat="1" ht="24.95" customHeight="1" x14ac:dyDescent="0.25">
      <c r="A3798" s="9"/>
      <c r="B3798" s="9"/>
    </row>
    <row r="3799" spans="1:2" s="2" customFormat="1" ht="24.95" customHeight="1" x14ac:dyDescent="0.25">
      <c r="A3799" s="9"/>
      <c r="B3799" s="9"/>
    </row>
    <row r="3800" spans="1:2" s="2" customFormat="1" ht="24.95" customHeight="1" x14ac:dyDescent="0.25">
      <c r="A3800" s="9"/>
      <c r="B3800" s="9"/>
    </row>
    <row r="3801" spans="1:2" s="2" customFormat="1" ht="24.95" customHeight="1" x14ac:dyDescent="0.25">
      <c r="A3801" s="9"/>
      <c r="B3801" s="9"/>
    </row>
    <row r="3802" spans="1:2" s="2" customFormat="1" ht="24.95" customHeight="1" x14ac:dyDescent="0.25">
      <c r="A3802" s="9"/>
      <c r="B3802" s="9"/>
    </row>
    <row r="3803" spans="1:2" s="2" customFormat="1" ht="24.95" customHeight="1" x14ac:dyDescent="0.25">
      <c r="A3803" s="9"/>
      <c r="B3803" s="9"/>
    </row>
    <row r="3804" spans="1:2" s="2" customFormat="1" ht="24.95" customHeight="1" x14ac:dyDescent="0.25">
      <c r="A3804" s="9"/>
      <c r="B3804" s="9"/>
    </row>
    <row r="3805" spans="1:2" s="2" customFormat="1" ht="24.95" customHeight="1" x14ac:dyDescent="0.25">
      <c r="A3805" s="9"/>
      <c r="B3805" s="9"/>
    </row>
    <row r="3806" spans="1:2" s="2" customFormat="1" ht="24.95" customHeight="1" x14ac:dyDescent="0.25">
      <c r="A3806" s="9"/>
      <c r="B3806" s="9"/>
    </row>
    <row r="3807" spans="1:2" s="2" customFormat="1" ht="24.95" customHeight="1" x14ac:dyDescent="0.25">
      <c r="A3807" s="9"/>
      <c r="B3807" s="9"/>
    </row>
    <row r="3808" spans="1:2" s="2" customFormat="1" ht="24.95" customHeight="1" x14ac:dyDescent="0.25">
      <c r="A3808" s="9"/>
      <c r="B3808" s="9"/>
    </row>
    <row r="3809" spans="1:2" s="2" customFormat="1" ht="24.95" customHeight="1" x14ac:dyDescent="0.25">
      <c r="A3809" s="9"/>
      <c r="B3809" s="9"/>
    </row>
    <row r="3810" spans="1:2" s="2" customFormat="1" ht="24.95" customHeight="1" x14ac:dyDescent="0.25">
      <c r="A3810" s="9"/>
      <c r="B3810" s="9"/>
    </row>
    <row r="3811" spans="1:2" s="2" customFormat="1" ht="24.95" customHeight="1" x14ac:dyDescent="0.25">
      <c r="A3811" s="9"/>
      <c r="B3811" s="9"/>
    </row>
    <row r="3812" spans="1:2" s="2" customFormat="1" ht="24.95" customHeight="1" x14ac:dyDescent="0.25">
      <c r="A3812" s="9"/>
      <c r="B3812" s="9"/>
    </row>
    <row r="3813" spans="1:2" s="2" customFormat="1" ht="24.95" customHeight="1" x14ac:dyDescent="0.25">
      <c r="A3813" s="9"/>
      <c r="B3813" s="9"/>
    </row>
    <row r="3814" spans="1:2" s="2" customFormat="1" ht="24.95" customHeight="1" x14ac:dyDescent="0.25">
      <c r="A3814" s="9"/>
      <c r="B3814" s="9"/>
    </row>
    <row r="3815" spans="1:2" s="2" customFormat="1" ht="24.95" customHeight="1" x14ac:dyDescent="0.25">
      <c r="A3815" s="9"/>
      <c r="B3815" s="9"/>
    </row>
    <row r="3816" spans="1:2" s="2" customFormat="1" ht="24.95" customHeight="1" x14ac:dyDescent="0.25">
      <c r="A3816" s="9"/>
      <c r="B3816" s="9"/>
    </row>
    <row r="3817" spans="1:2" s="2" customFormat="1" ht="24.95" customHeight="1" x14ac:dyDescent="0.25">
      <c r="A3817" s="9"/>
      <c r="B3817" s="9"/>
    </row>
    <row r="3818" spans="1:2" s="2" customFormat="1" ht="24.95" customHeight="1" x14ac:dyDescent="0.25">
      <c r="A3818" s="9"/>
      <c r="B3818" s="9"/>
    </row>
    <row r="3819" spans="1:2" s="2" customFormat="1" ht="24.95" customHeight="1" x14ac:dyDescent="0.25">
      <c r="A3819" s="9"/>
      <c r="B3819" s="9"/>
    </row>
    <row r="3820" spans="1:2" s="2" customFormat="1" ht="24.95" customHeight="1" x14ac:dyDescent="0.25">
      <c r="A3820" s="9"/>
      <c r="B3820" s="9"/>
    </row>
    <row r="3821" spans="1:2" s="2" customFormat="1" ht="24.95" customHeight="1" x14ac:dyDescent="0.25">
      <c r="A3821" s="9"/>
      <c r="B3821" s="9"/>
    </row>
    <row r="3822" spans="1:2" s="2" customFormat="1" ht="24.95" customHeight="1" x14ac:dyDescent="0.25">
      <c r="A3822" s="9"/>
      <c r="B3822" s="9"/>
    </row>
    <row r="3823" spans="1:2" s="2" customFormat="1" ht="24.95" customHeight="1" x14ac:dyDescent="0.25">
      <c r="A3823" s="9"/>
      <c r="B3823" s="9"/>
    </row>
    <row r="3824" spans="1:2" s="2" customFormat="1" ht="24.95" customHeight="1" x14ac:dyDescent="0.25">
      <c r="A3824" s="9"/>
      <c r="B3824" s="9"/>
    </row>
    <row r="3825" spans="1:2" s="2" customFormat="1" ht="24.95" customHeight="1" x14ac:dyDescent="0.25">
      <c r="A3825" s="9"/>
      <c r="B3825" s="9"/>
    </row>
    <row r="3826" spans="1:2" s="2" customFormat="1" ht="24.95" customHeight="1" x14ac:dyDescent="0.25">
      <c r="A3826" s="9"/>
      <c r="B3826" s="9"/>
    </row>
    <row r="3827" spans="1:2" s="2" customFormat="1" ht="24.95" customHeight="1" x14ac:dyDescent="0.25">
      <c r="A3827" s="9"/>
      <c r="B3827" s="9"/>
    </row>
    <row r="3828" spans="1:2" s="2" customFormat="1" ht="24.95" customHeight="1" x14ac:dyDescent="0.25">
      <c r="A3828" s="9"/>
      <c r="B3828" s="9"/>
    </row>
    <row r="3829" spans="1:2" s="2" customFormat="1" ht="24.95" customHeight="1" x14ac:dyDescent="0.25">
      <c r="A3829" s="9"/>
      <c r="B3829" s="9"/>
    </row>
    <row r="3830" spans="1:2" s="2" customFormat="1" ht="24.95" customHeight="1" x14ac:dyDescent="0.25">
      <c r="A3830" s="9"/>
      <c r="B3830" s="9"/>
    </row>
    <row r="3831" spans="1:2" s="2" customFormat="1" ht="24.95" customHeight="1" x14ac:dyDescent="0.25">
      <c r="A3831" s="9"/>
      <c r="B3831" s="9"/>
    </row>
    <row r="3832" spans="1:2" s="2" customFormat="1" ht="24.95" customHeight="1" x14ac:dyDescent="0.25">
      <c r="A3832" s="9"/>
      <c r="B3832" s="9"/>
    </row>
    <row r="3833" spans="1:2" s="2" customFormat="1" ht="24.95" customHeight="1" x14ac:dyDescent="0.25">
      <c r="A3833" s="9"/>
      <c r="B3833" s="9"/>
    </row>
    <row r="3834" spans="1:2" s="2" customFormat="1" ht="24.95" customHeight="1" x14ac:dyDescent="0.25">
      <c r="A3834" s="9"/>
      <c r="B3834" s="9"/>
    </row>
    <row r="3835" spans="1:2" s="2" customFormat="1" ht="24.95" customHeight="1" x14ac:dyDescent="0.25">
      <c r="A3835" s="9"/>
      <c r="B3835" s="9"/>
    </row>
    <row r="3836" spans="1:2" s="2" customFormat="1" ht="24.95" customHeight="1" x14ac:dyDescent="0.25">
      <c r="A3836" s="9"/>
      <c r="B3836" s="9"/>
    </row>
    <row r="3837" spans="1:2" s="2" customFormat="1" ht="24.95" customHeight="1" x14ac:dyDescent="0.25">
      <c r="A3837" s="9"/>
      <c r="B3837" s="9"/>
    </row>
    <row r="3838" spans="1:2" s="2" customFormat="1" ht="24.95" customHeight="1" x14ac:dyDescent="0.25">
      <c r="A3838" s="9"/>
      <c r="B3838" s="9"/>
    </row>
    <row r="3839" spans="1:2" s="2" customFormat="1" ht="24.95" customHeight="1" x14ac:dyDescent="0.25">
      <c r="A3839" s="9"/>
      <c r="B3839" s="9"/>
    </row>
    <row r="3840" spans="1:2" s="2" customFormat="1" ht="24.95" customHeight="1" x14ac:dyDescent="0.25">
      <c r="A3840" s="9"/>
      <c r="B3840" s="9"/>
    </row>
    <row r="3841" spans="1:2" s="2" customFormat="1" ht="24.95" customHeight="1" x14ac:dyDescent="0.25">
      <c r="A3841" s="9"/>
      <c r="B3841" s="9"/>
    </row>
    <row r="3842" spans="1:2" s="2" customFormat="1" ht="24.95" customHeight="1" x14ac:dyDescent="0.25">
      <c r="A3842" s="9"/>
      <c r="B3842" s="9"/>
    </row>
    <row r="3843" spans="1:2" s="2" customFormat="1" ht="24.95" customHeight="1" x14ac:dyDescent="0.25">
      <c r="A3843" s="9"/>
      <c r="B3843" s="9"/>
    </row>
    <row r="3844" spans="1:2" s="2" customFormat="1" ht="24.95" customHeight="1" x14ac:dyDescent="0.25">
      <c r="A3844" s="9"/>
      <c r="B3844" s="9"/>
    </row>
    <row r="3845" spans="1:2" s="2" customFormat="1" ht="24.95" customHeight="1" x14ac:dyDescent="0.25">
      <c r="A3845" s="9"/>
      <c r="B3845" s="9"/>
    </row>
    <row r="3846" spans="1:2" s="2" customFormat="1" ht="24.95" customHeight="1" x14ac:dyDescent="0.25">
      <c r="A3846" s="9"/>
      <c r="B3846" s="9"/>
    </row>
    <row r="3847" spans="1:2" s="2" customFormat="1" ht="24.95" customHeight="1" x14ac:dyDescent="0.25">
      <c r="A3847" s="9"/>
      <c r="B3847" s="9"/>
    </row>
    <row r="3848" spans="1:2" s="2" customFormat="1" ht="24.95" customHeight="1" x14ac:dyDescent="0.25">
      <c r="A3848" s="9"/>
      <c r="B3848" s="9"/>
    </row>
    <row r="3849" spans="1:2" s="2" customFormat="1" ht="24.95" customHeight="1" x14ac:dyDescent="0.25">
      <c r="A3849" s="9"/>
      <c r="B3849" s="9"/>
    </row>
    <row r="3850" spans="1:2" s="2" customFormat="1" ht="24.95" customHeight="1" x14ac:dyDescent="0.25">
      <c r="A3850" s="9"/>
      <c r="B3850" s="9"/>
    </row>
    <row r="3851" spans="1:2" s="2" customFormat="1" ht="24.95" customHeight="1" x14ac:dyDescent="0.25">
      <c r="A3851" s="9"/>
      <c r="B3851" s="9"/>
    </row>
    <row r="3852" spans="1:2" s="2" customFormat="1" ht="24.95" customHeight="1" x14ac:dyDescent="0.25">
      <c r="A3852" s="9"/>
      <c r="B3852" s="9"/>
    </row>
    <row r="3853" spans="1:2" s="2" customFormat="1" ht="24.95" customHeight="1" x14ac:dyDescent="0.25">
      <c r="A3853" s="9"/>
      <c r="B3853" s="9"/>
    </row>
    <row r="3854" spans="1:2" s="2" customFormat="1" ht="24.95" customHeight="1" x14ac:dyDescent="0.25">
      <c r="A3854" s="9"/>
      <c r="B3854" s="9"/>
    </row>
    <row r="3855" spans="1:2" s="2" customFormat="1" ht="24.95" customHeight="1" x14ac:dyDescent="0.25">
      <c r="A3855" s="9"/>
      <c r="B3855" s="9"/>
    </row>
    <row r="3856" spans="1:2" s="2" customFormat="1" ht="24.95" customHeight="1" x14ac:dyDescent="0.25">
      <c r="A3856" s="9"/>
      <c r="B3856" s="9"/>
    </row>
    <row r="3857" spans="1:2" s="2" customFormat="1" ht="24.95" customHeight="1" x14ac:dyDescent="0.25">
      <c r="A3857" s="9"/>
      <c r="B3857" s="9"/>
    </row>
    <row r="3858" spans="1:2" s="2" customFormat="1" ht="24.95" customHeight="1" x14ac:dyDescent="0.25">
      <c r="A3858" s="9"/>
      <c r="B3858" s="9"/>
    </row>
    <row r="3859" spans="1:2" s="2" customFormat="1" ht="24.95" customHeight="1" x14ac:dyDescent="0.25">
      <c r="A3859" s="9"/>
      <c r="B3859" s="9"/>
    </row>
    <row r="3860" spans="1:2" s="2" customFormat="1" ht="24.95" customHeight="1" x14ac:dyDescent="0.25">
      <c r="A3860" s="9"/>
      <c r="B3860" s="9"/>
    </row>
    <row r="3861" spans="1:2" s="2" customFormat="1" ht="24.95" customHeight="1" x14ac:dyDescent="0.25">
      <c r="A3861" s="9"/>
      <c r="B3861" s="9"/>
    </row>
    <row r="3862" spans="1:2" s="2" customFormat="1" ht="24.95" customHeight="1" x14ac:dyDescent="0.25">
      <c r="A3862" s="9"/>
      <c r="B3862" s="9"/>
    </row>
    <row r="3863" spans="1:2" s="2" customFormat="1" ht="24.95" customHeight="1" x14ac:dyDescent="0.25">
      <c r="A3863" s="9"/>
      <c r="B3863" s="9"/>
    </row>
    <row r="3864" spans="1:2" s="2" customFormat="1" ht="24.95" customHeight="1" x14ac:dyDescent="0.25">
      <c r="A3864" s="9"/>
      <c r="B3864" s="9"/>
    </row>
    <row r="3865" spans="1:2" s="2" customFormat="1" ht="24.95" customHeight="1" x14ac:dyDescent="0.25">
      <c r="A3865" s="9"/>
      <c r="B3865" s="9"/>
    </row>
    <row r="3866" spans="1:2" s="2" customFormat="1" ht="24.95" customHeight="1" x14ac:dyDescent="0.25">
      <c r="A3866" s="9"/>
      <c r="B3866" s="9"/>
    </row>
    <row r="3867" spans="1:2" s="2" customFormat="1" ht="24.95" customHeight="1" x14ac:dyDescent="0.25">
      <c r="A3867" s="9"/>
      <c r="B3867" s="9"/>
    </row>
    <row r="3868" spans="1:2" s="2" customFormat="1" ht="24.95" customHeight="1" x14ac:dyDescent="0.25">
      <c r="A3868" s="9"/>
      <c r="B3868" s="9"/>
    </row>
    <row r="3869" spans="1:2" s="2" customFormat="1" ht="24.95" customHeight="1" x14ac:dyDescent="0.25">
      <c r="A3869" s="9"/>
      <c r="B3869" s="9"/>
    </row>
    <row r="3870" spans="1:2" s="2" customFormat="1" ht="24.95" customHeight="1" x14ac:dyDescent="0.25">
      <c r="A3870" s="9"/>
      <c r="B3870" s="9"/>
    </row>
    <row r="3871" spans="1:2" s="2" customFormat="1" ht="24.95" customHeight="1" x14ac:dyDescent="0.25">
      <c r="A3871" s="9"/>
      <c r="B3871" s="9"/>
    </row>
    <row r="3872" spans="1:2" s="2" customFormat="1" ht="24.95" customHeight="1" x14ac:dyDescent="0.25">
      <c r="A3872" s="9"/>
      <c r="B3872" s="9"/>
    </row>
    <row r="3873" spans="1:2" s="2" customFormat="1" ht="24.95" customHeight="1" x14ac:dyDescent="0.25">
      <c r="A3873" s="9"/>
      <c r="B3873" s="9"/>
    </row>
    <row r="3874" spans="1:2" s="2" customFormat="1" ht="24.95" customHeight="1" x14ac:dyDescent="0.25">
      <c r="A3874" s="9"/>
      <c r="B3874" s="9"/>
    </row>
    <row r="3875" spans="1:2" s="2" customFormat="1" ht="24.95" customHeight="1" x14ac:dyDescent="0.25">
      <c r="A3875" s="9"/>
      <c r="B3875" s="9"/>
    </row>
    <row r="3876" spans="1:2" s="2" customFormat="1" ht="24.95" customHeight="1" x14ac:dyDescent="0.25">
      <c r="A3876" s="9"/>
      <c r="B3876" s="9"/>
    </row>
    <row r="3877" spans="1:2" s="2" customFormat="1" ht="24.95" customHeight="1" x14ac:dyDescent="0.25">
      <c r="A3877" s="9"/>
      <c r="B3877" s="9"/>
    </row>
    <row r="3878" spans="1:2" s="2" customFormat="1" ht="24.95" customHeight="1" x14ac:dyDescent="0.25">
      <c r="A3878" s="9"/>
      <c r="B3878" s="9"/>
    </row>
    <row r="3879" spans="1:2" s="2" customFormat="1" ht="24.95" customHeight="1" x14ac:dyDescent="0.25">
      <c r="A3879" s="9"/>
      <c r="B3879" s="9"/>
    </row>
    <row r="3880" spans="1:2" s="2" customFormat="1" ht="24.95" customHeight="1" x14ac:dyDescent="0.25">
      <c r="A3880" s="9"/>
      <c r="B3880" s="9"/>
    </row>
    <row r="3881" spans="1:2" s="2" customFormat="1" ht="24.95" customHeight="1" x14ac:dyDescent="0.25">
      <c r="A3881" s="9"/>
      <c r="B3881" s="9"/>
    </row>
    <row r="3882" spans="1:2" s="2" customFormat="1" ht="24.95" customHeight="1" x14ac:dyDescent="0.25">
      <c r="A3882" s="9"/>
      <c r="B3882" s="9"/>
    </row>
    <row r="3883" spans="1:2" s="2" customFormat="1" ht="24.95" customHeight="1" x14ac:dyDescent="0.25">
      <c r="A3883" s="9"/>
      <c r="B3883" s="9"/>
    </row>
    <row r="3884" spans="1:2" s="2" customFormat="1" ht="24.95" customHeight="1" x14ac:dyDescent="0.25">
      <c r="A3884" s="9"/>
      <c r="B3884" s="9"/>
    </row>
    <row r="3885" spans="1:2" s="2" customFormat="1" ht="24.95" customHeight="1" x14ac:dyDescent="0.25">
      <c r="A3885" s="9"/>
      <c r="B3885" s="9"/>
    </row>
    <row r="3886" spans="1:2" s="2" customFormat="1" ht="24.95" customHeight="1" x14ac:dyDescent="0.25">
      <c r="A3886" s="9"/>
      <c r="B3886" s="9"/>
    </row>
    <row r="3887" spans="1:2" s="2" customFormat="1" ht="24.95" customHeight="1" x14ac:dyDescent="0.25">
      <c r="A3887" s="9"/>
      <c r="B3887" s="9"/>
    </row>
    <row r="3888" spans="1:2" s="2" customFormat="1" ht="24.95" customHeight="1" x14ac:dyDescent="0.25">
      <c r="A3888" s="9"/>
      <c r="B3888" s="9"/>
    </row>
    <row r="3889" spans="1:2" s="2" customFormat="1" ht="24.95" customHeight="1" x14ac:dyDescent="0.25">
      <c r="A3889" s="9"/>
      <c r="B3889" s="9"/>
    </row>
    <row r="3890" spans="1:2" s="2" customFormat="1" ht="24.95" customHeight="1" x14ac:dyDescent="0.25">
      <c r="A3890" s="9"/>
      <c r="B3890" s="9"/>
    </row>
    <row r="3891" spans="1:2" s="2" customFormat="1" ht="24.95" customHeight="1" x14ac:dyDescent="0.25">
      <c r="A3891" s="9"/>
      <c r="B3891" s="9"/>
    </row>
    <row r="3892" spans="1:2" s="2" customFormat="1" ht="24.95" customHeight="1" x14ac:dyDescent="0.25">
      <c r="A3892" s="9"/>
      <c r="B3892" s="9"/>
    </row>
    <row r="3893" spans="1:2" s="2" customFormat="1" ht="24.95" customHeight="1" x14ac:dyDescent="0.25">
      <c r="A3893" s="9"/>
      <c r="B3893" s="9"/>
    </row>
    <row r="3894" spans="1:2" s="2" customFormat="1" ht="24.95" customHeight="1" x14ac:dyDescent="0.25">
      <c r="A3894" s="9"/>
      <c r="B3894" s="9"/>
    </row>
    <row r="3895" spans="1:2" s="2" customFormat="1" ht="24.95" customHeight="1" x14ac:dyDescent="0.25">
      <c r="A3895" s="9"/>
      <c r="B3895" s="9"/>
    </row>
    <row r="3896" spans="1:2" s="2" customFormat="1" ht="24.95" customHeight="1" x14ac:dyDescent="0.25">
      <c r="A3896" s="9"/>
      <c r="B3896" s="9"/>
    </row>
    <row r="3897" spans="1:2" s="2" customFormat="1" ht="24.95" customHeight="1" x14ac:dyDescent="0.25">
      <c r="A3897" s="9"/>
      <c r="B3897" s="9"/>
    </row>
    <row r="3898" spans="1:2" s="2" customFormat="1" ht="24.95" customHeight="1" x14ac:dyDescent="0.25">
      <c r="A3898" s="9"/>
      <c r="B3898" s="9"/>
    </row>
    <row r="3899" spans="1:2" s="2" customFormat="1" ht="24.95" customHeight="1" x14ac:dyDescent="0.25">
      <c r="A3899" s="9"/>
      <c r="B3899" s="9"/>
    </row>
    <row r="3900" spans="1:2" s="2" customFormat="1" ht="24.95" customHeight="1" x14ac:dyDescent="0.25">
      <c r="A3900" s="9"/>
      <c r="B3900" s="9"/>
    </row>
    <row r="3901" spans="1:2" s="2" customFormat="1" ht="24.95" customHeight="1" x14ac:dyDescent="0.25">
      <c r="A3901" s="9"/>
      <c r="B3901" s="9"/>
    </row>
    <row r="3902" spans="1:2" s="2" customFormat="1" ht="24.95" customHeight="1" x14ac:dyDescent="0.25">
      <c r="A3902" s="9"/>
      <c r="B3902" s="9"/>
    </row>
    <row r="3903" spans="1:2" s="2" customFormat="1" ht="24.95" customHeight="1" x14ac:dyDescent="0.25">
      <c r="A3903" s="9"/>
      <c r="B3903" s="9"/>
    </row>
    <row r="3904" spans="1:2" s="2" customFormat="1" ht="24.95" customHeight="1" x14ac:dyDescent="0.25">
      <c r="A3904" s="9"/>
      <c r="B3904" s="9"/>
    </row>
    <row r="3905" spans="1:2" s="2" customFormat="1" ht="24.95" customHeight="1" x14ac:dyDescent="0.25">
      <c r="A3905" s="9"/>
      <c r="B3905" s="9"/>
    </row>
    <row r="3906" spans="1:2" s="2" customFormat="1" ht="24.95" customHeight="1" x14ac:dyDescent="0.25">
      <c r="A3906" s="9"/>
      <c r="B3906" s="9"/>
    </row>
    <row r="3907" spans="1:2" s="2" customFormat="1" ht="24.95" customHeight="1" x14ac:dyDescent="0.25">
      <c r="A3907" s="9"/>
      <c r="B3907" s="9"/>
    </row>
    <row r="3908" spans="1:2" s="2" customFormat="1" ht="24.95" customHeight="1" x14ac:dyDescent="0.25">
      <c r="A3908" s="9"/>
      <c r="B3908" s="9"/>
    </row>
    <row r="3909" spans="1:2" s="2" customFormat="1" ht="24.95" customHeight="1" x14ac:dyDescent="0.25">
      <c r="A3909" s="9"/>
      <c r="B3909" s="9"/>
    </row>
    <row r="3910" spans="1:2" s="2" customFormat="1" ht="24.95" customHeight="1" x14ac:dyDescent="0.25">
      <c r="A3910" s="9"/>
      <c r="B3910" s="9"/>
    </row>
    <row r="3911" spans="1:2" s="2" customFormat="1" ht="24.95" customHeight="1" x14ac:dyDescent="0.25">
      <c r="A3911" s="9"/>
      <c r="B3911" s="9"/>
    </row>
    <row r="3912" spans="1:2" s="2" customFormat="1" ht="24.95" customHeight="1" x14ac:dyDescent="0.25">
      <c r="A3912" s="9"/>
      <c r="B3912" s="9"/>
    </row>
    <row r="3913" spans="1:2" s="2" customFormat="1" ht="24.95" customHeight="1" x14ac:dyDescent="0.25">
      <c r="A3913" s="9"/>
      <c r="B3913" s="9"/>
    </row>
    <row r="3914" spans="1:2" s="2" customFormat="1" ht="24.95" customHeight="1" x14ac:dyDescent="0.25">
      <c r="A3914" s="9"/>
      <c r="B3914" s="9"/>
    </row>
    <row r="3915" spans="1:2" s="2" customFormat="1" ht="24.95" customHeight="1" x14ac:dyDescent="0.25">
      <c r="A3915" s="9"/>
      <c r="B3915" s="9"/>
    </row>
    <row r="3916" spans="1:2" s="2" customFormat="1" ht="24.95" customHeight="1" x14ac:dyDescent="0.25">
      <c r="A3916" s="9"/>
      <c r="B3916" s="9"/>
    </row>
    <row r="3917" spans="1:2" s="2" customFormat="1" ht="24.95" customHeight="1" x14ac:dyDescent="0.25">
      <c r="A3917" s="9"/>
      <c r="B3917" s="9"/>
    </row>
    <row r="3918" spans="1:2" s="2" customFormat="1" ht="24.95" customHeight="1" x14ac:dyDescent="0.25">
      <c r="A3918" s="9"/>
      <c r="B3918" s="9"/>
    </row>
    <row r="3919" spans="1:2" s="2" customFormat="1" ht="24.95" customHeight="1" x14ac:dyDescent="0.25">
      <c r="A3919" s="9"/>
      <c r="B3919" s="9"/>
    </row>
    <row r="3920" spans="1:2" s="2" customFormat="1" ht="24.95" customHeight="1" x14ac:dyDescent="0.25">
      <c r="A3920" s="9"/>
      <c r="B3920" s="9"/>
    </row>
    <row r="3921" spans="1:2" s="2" customFormat="1" ht="24.95" customHeight="1" x14ac:dyDescent="0.25">
      <c r="A3921" s="9"/>
      <c r="B3921" s="9"/>
    </row>
    <row r="3922" spans="1:2" s="2" customFormat="1" ht="24.95" customHeight="1" x14ac:dyDescent="0.25">
      <c r="A3922" s="9"/>
      <c r="B3922" s="9"/>
    </row>
    <row r="3923" spans="1:2" s="2" customFormat="1" ht="24.95" customHeight="1" x14ac:dyDescent="0.25">
      <c r="A3923" s="9"/>
      <c r="B3923" s="9"/>
    </row>
    <row r="3924" spans="1:2" s="2" customFormat="1" ht="24.95" customHeight="1" x14ac:dyDescent="0.25">
      <c r="A3924" s="9"/>
      <c r="B3924" s="9"/>
    </row>
    <row r="3925" spans="1:2" s="2" customFormat="1" ht="24.95" customHeight="1" x14ac:dyDescent="0.25">
      <c r="A3925" s="9"/>
      <c r="B3925" s="9"/>
    </row>
    <row r="3926" spans="1:2" s="2" customFormat="1" ht="24.95" customHeight="1" x14ac:dyDescent="0.25">
      <c r="A3926" s="9"/>
      <c r="B3926" s="9"/>
    </row>
    <row r="3927" spans="1:2" s="2" customFormat="1" ht="24.95" customHeight="1" x14ac:dyDescent="0.25">
      <c r="A3927" s="9"/>
      <c r="B3927" s="9"/>
    </row>
    <row r="3928" spans="1:2" s="2" customFormat="1" ht="24.95" customHeight="1" x14ac:dyDescent="0.25">
      <c r="A3928" s="9"/>
      <c r="B3928" s="9"/>
    </row>
    <row r="3929" spans="1:2" s="2" customFormat="1" ht="24.95" customHeight="1" x14ac:dyDescent="0.25">
      <c r="A3929" s="9"/>
      <c r="B3929" s="9"/>
    </row>
    <row r="3930" spans="1:2" s="2" customFormat="1" ht="24.95" customHeight="1" x14ac:dyDescent="0.25">
      <c r="A3930" s="9"/>
      <c r="B3930" s="9"/>
    </row>
    <row r="3931" spans="1:2" s="2" customFormat="1" ht="24.95" customHeight="1" x14ac:dyDescent="0.25">
      <c r="A3931" s="9"/>
      <c r="B3931" s="9"/>
    </row>
    <row r="3932" spans="1:2" s="2" customFormat="1" ht="24.95" customHeight="1" x14ac:dyDescent="0.25">
      <c r="A3932" s="9"/>
      <c r="B3932" s="9"/>
    </row>
    <row r="3933" spans="1:2" s="2" customFormat="1" ht="24.95" customHeight="1" x14ac:dyDescent="0.25">
      <c r="A3933" s="9"/>
      <c r="B3933" s="9"/>
    </row>
    <row r="3934" spans="1:2" s="2" customFormat="1" ht="24.95" customHeight="1" x14ac:dyDescent="0.25">
      <c r="A3934" s="9"/>
      <c r="B3934" s="9"/>
    </row>
    <row r="3935" spans="1:2" s="2" customFormat="1" ht="24.95" customHeight="1" x14ac:dyDescent="0.25">
      <c r="A3935" s="9"/>
      <c r="B3935" s="9"/>
    </row>
    <row r="3936" spans="1:2" s="2" customFormat="1" ht="24.95" customHeight="1" x14ac:dyDescent="0.25">
      <c r="A3936" s="9"/>
      <c r="B3936" s="9"/>
    </row>
    <row r="3937" spans="1:2" s="2" customFormat="1" ht="24.95" customHeight="1" x14ac:dyDescent="0.25">
      <c r="A3937" s="9"/>
      <c r="B3937" s="9"/>
    </row>
    <row r="3938" spans="1:2" s="2" customFormat="1" ht="24.95" customHeight="1" x14ac:dyDescent="0.25">
      <c r="A3938" s="9"/>
      <c r="B3938" s="9"/>
    </row>
    <row r="3939" spans="1:2" s="2" customFormat="1" ht="24.95" customHeight="1" x14ac:dyDescent="0.25">
      <c r="A3939" s="9"/>
      <c r="B3939" s="9"/>
    </row>
    <row r="3940" spans="1:2" s="2" customFormat="1" ht="24.95" customHeight="1" x14ac:dyDescent="0.25">
      <c r="A3940" s="9"/>
      <c r="B3940" s="9"/>
    </row>
    <row r="3941" spans="1:2" s="2" customFormat="1" ht="24.95" customHeight="1" x14ac:dyDescent="0.25">
      <c r="A3941" s="9"/>
      <c r="B3941" s="9"/>
    </row>
    <row r="3942" spans="1:2" s="2" customFormat="1" ht="24.95" customHeight="1" x14ac:dyDescent="0.25">
      <c r="A3942" s="9"/>
      <c r="B3942" s="9"/>
    </row>
    <row r="3943" spans="1:2" s="2" customFormat="1" ht="24.95" customHeight="1" x14ac:dyDescent="0.25">
      <c r="A3943" s="9"/>
      <c r="B3943" s="9"/>
    </row>
    <row r="3944" spans="1:2" s="2" customFormat="1" ht="24.95" customHeight="1" x14ac:dyDescent="0.25">
      <c r="A3944" s="9"/>
      <c r="B3944" s="9"/>
    </row>
    <row r="3945" spans="1:2" s="2" customFormat="1" ht="24.95" customHeight="1" x14ac:dyDescent="0.25">
      <c r="A3945" s="9"/>
      <c r="B3945" s="9"/>
    </row>
    <row r="3946" spans="1:2" s="2" customFormat="1" ht="24.95" customHeight="1" x14ac:dyDescent="0.25">
      <c r="A3946" s="9"/>
      <c r="B3946" s="9"/>
    </row>
    <row r="3947" spans="1:2" s="2" customFormat="1" ht="24.95" customHeight="1" x14ac:dyDescent="0.25">
      <c r="A3947" s="9"/>
      <c r="B3947" s="9"/>
    </row>
    <row r="3948" spans="1:2" s="2" customFormat="1" ht="24.95" customHeight="1" x14ac:dyDescent="0.25">
      <c r="A3948" s="9"/>
      <c r="B3948" s="9"/>
    </row>
    <row r="3949" spans="1:2" s="2" customFormat="1" ht="24.95" customHeight="1" x14ac:dyDescent="0.25">
      <c r="A3949" s="9"/>
      <c r="B3949" s="9"/>
    </row>
    <row r="3950" spans="1:2" s="2" customFormat="1" ht="24.95" customHeight="1" x14ac:dyDescent="0.25">
      <c r="A3950" s="9"/>
      <c r="B3950" s="9"/>
    </row>
    <row r="3951" spans="1:2" s="2" customFormat="1" ht="24.95" customHeight="1" x14ac:dyDescent="0.25">
      <c r="A3951" s="9"/>
      <c r="B3951" s="9"/>
    </row>
    <row r="3952" spans="1:2" s="2" customFormat="1" ht="24.95" customHeight="1" x14ac:dyDescent="0.25">
      <c r="A3952" s="9"/>
      <c r="B3952" s="9"/>
    </row>
    <row r="3953" spans="1:2" s="2" customFormat="1" ht="24.95" customHeight="1" x14ac:dyDescent="0.25">
      <c r="A3953" s="9"/>
      <c r="B3953" s="9"/>
    </row>
    <row r="3954" spans="1:2" s="2" customFormat="1" ht="24.95" customHeight="1" x14ac:dyDescent="0.25">
      <c r="A3954" s="9"/>
      <c r="B3954" s="9"/>
    </row>
    <row r="3955" spans="1:2" s="2" customFormat="1" ht="24.95" customHeight="1" x14ac:dyDescent="0.25">
      <c r="A3955" s="9"/>
      <c r="B3955" s="9"/>
    </row>
    <row r="3956" spans="1:2" s="2" customFormat="1" ht="24.95" customHeight="1" x14ac:dyDescent="0.25">
      <c r="A3956" s="9"/>
      <c r="B3956" s="9"/>
    </row>
    <row r="3957" spans="1:2" s="2" customFormat="1" ht="24.95" customHeight="1" x14ac:dyDescent="0.25">
      <c r="A3957" s="9"/>
      <c r="B3957" s="9"/>
    </row>
    <row r="3958" spans="1:2" s="2" customFormat="1" ht="24.95" customHeight="1" x14ac:dyDescent="0.25">
      <c r="A3958" s="9"/>
      <c r="B3958" s="9"/>
    </row>
    <row r="3959" spans="1:2" s="2" customFormat="1" ht="24.95" customHeight="1" x14ac:dyDescent="0.25">
      <c r="A3959" s="9"/>
      <c r="B3959" s="9"/>
    </row>
    <row r="3960" spans="1:2" s="2" customFormat="1" ht="24.95" customHeight="1" x14ac:dyDescent="0.25">
      <c r="A3960" s="9"/>
      <c r="B3960" s="9"/>
    </row>
    <row r="3961" spans="1:2" s="2" customFormat="1" ht="24.95" customHeight="1" x14ac:dyDescent="0.25">
      <c r="A3961" s="9"/>
      <c r="B3961" s="9"/>
    </row>
    <row r="3962" spans="1:2" s="2" customFormat="1" ht="24.95" customHeight="1" x14ac:dyDescent="0.25">
      <c r="A3962" s="9"/>
      <c r="B3962" s="9"/>
    </row>
    <row r="3963" spans="1:2" s="2" customFormat="1" ht="24.95" customHeight="1" x14ac:dyDescent="0.25">
      <c r="A3963" s="9"/>
      <c r="B3963" s="9"/>
    </row>
    <row r="3964" spans="1:2" s="2" customFormat="1" ht="24.95" customHeight="1" x14ac:dyDescent="0.25">
      <c r="A3964" s="9"/>
      <c r="B3964" s="9"/>
    </row>
    <row r="3965" spans="1:2" s="2" customFormat="1" ht="24.95" customHeight="1" x14ac:dyDescent="0.25">
      <c r="A3965" s="9"/>
      <c r="B3965" s="9"/>
    </row>
    <row r="3966" spans="1:2" s="2" customFormat="1" ht="24.95" customHeight="1" x14ac:dyDescent="0.25">
      <c r="A3966" s="9"/>
      <c r="B3966" s="9"/>
    </row>
    <row r="3967" spans="1:2" s="2" customFormat="1" ht="24.95" customHeight="1" x14ac:dyDescent="0.25">
      <c r="A3967" s="9"/>
      <c r="B3967" s="9"/>
    </row>
    <row r="3968" spans="1:2" s="2" customFormat="1" ht="24.95" customHeight="1" x14ac:dyDescent="0.25">
      <c r="A3968" s="9"/>
      <c r="B3968" s="9"/>
    </row>
    <row r="3969" spans="1:2" s="2" customFormat="1" ht="24.95" customHeight="1" x14ac:dyDescent="0.25">
      <c r="A3969" s="9"/>
      <c r="B3969" s="9"/>
    </row>
    <row r="3970" spans="1:2" s="2" customFormat="1" ht="24.95" customHeight="1" x14ac:dyDescent="0.25">
      <c r="A3970" s="9"/>
      <c r="B3970" s="9"/>
    </row>
    <row r="3971" spans="1:2" s="2" customFormat="1" ht="24.95" customHeight="1" x14ac:dyDescent="0.25">
      <c r="A3971" s="9"/>
      <c r="B3971" s="9"/>
    </row>
    <row r="3972" spans="1:2" s="2" customFormat="1" ht="24.95" customHeight="1" x14ac:dyDescent="0.25">
      <c r="A3972" s="9"/>
      <c r="B3972" s="9"/>
    </row>
    <row r="3973" spans="1:2" s="2" customFormat="1" ht="24.95" customHeight="1" x14ac:dyDescent="0.25">
      <c r="A3973" s="9"/>
      <c r="B3973" s="9"/>
    </row>
    <row r="3974" spans="1:2" s="2" customFormat="1" ht="24.95" customHeight="1" x14ac:dyDescent="0.25">
      <c r="A3974" s="9"/>
      <c r="B3974" s="9"/>
    </row>
    <row r="3975" spans="1:2" s="2" customFormat="1" ht="24.95" customHeight="1" x14ac:dyDescent="0.25">
      <c r="A3975" s="9"/>
      <c r="B3975" s="9"/>
    </row>
    <row r="3976" spans="1:2" s="2" customFormat="1" ht="24.95" customHeight="1" x14ac:dyDescent="0.25">
      <c r="A3976" s="9"/>
      <c r="B3976" s="9"/>
    </row>
    <row r="3977" spans="1:2" s="2" customFormat="1" ht="24.95" customHeight="1" x14ac:dyDescent="0.25">
      <c r="A3977" s="9"/>
      <c r="B3977" s="9"/>
    </row>
    <row r="3978" spans="1:2" s="2" customFormat="1" ht="24.95" customHeight="1" x14ac:dyDescent="0.25">
      <c r="A3978" s="9"/>
      <c r="B3978" s="9"/>
    </row>
    <row r="3979" spans="1:2" s="2" customFormat="1" ht="24.95" customHeight="1" x14ac:dyDescent="0.25">
      <c r="A3979" s="9"/>
      <c r="B3979" s="9"/>
    </row>
    <row r="3980" spans="1:2" s="2" customFormat="1" ht="24.95" customHeight="1" x14ac:dyDescent="0.25">
      <c r="A3980" s="9"/>
      <c r="B3980" s="9"/>
    </row>
    <row r="3981" spans="1:2" s="2" customFormat="1" ht="24.95" customHeight="1" x14ac:dyDescent="0.25">
      <c r="A3981" s="9"/>
      <c r="B3981" s="9"/>
    </row>
    <row r="3982" spans="1:2" s="2" customFormat="1" ht="24.95" customHeight="1" x14ac:dyDescent="0.25">
      <c r="A3982" s="9"/>
      <c r="B3982" s="9"/>
    </row>
    <row r="3983" spans="1:2" s="2" customFormat="1" ht="24.95" customHeight="1" x14ac:dyDescent="0.25">
      <c r="A3983" s="9"/>
      <c r="B3983" s="9"/>
    </row>
    <row r="3984" spans="1:2" s="2" customFormat="1" ht="24.95" customHeight="1" x14ac:dyDescent="0.25">
      <c r="A3984" s="9"/>
      <c r="B3984" s="9"/>
    </row>
    <row r="3985" spans="1:2" s="2" customFormat="1" ht="24.95" customHeight="1" x14ac:dyDescent="0.25">
      <c r="A3985" s="9"/>
      <c r="B3985" s="9"/>
    </row>
    <row r="3986" spans="1:2" s="2" customFormat="1" ht="24.95" customHeight="1" x14ac:dyDescent="0.25">
      <c r="A3986" s="9"/>
      <c r="B3986" s="9"/>
    </row>
    <row r="3987" spans="1:2" s="2" customFormat="1" ht="24.95" customHeight="1" x14ac:dyDescent="0.25">
      <c r="A3987" s="9"/>
      <c r="B3987" s="9"/>
    </row>
    <row r="3988" spans="1:2" s="2" customFormat="1" ht="24.95" customHeight="1" x14ac:dyDescent="0.25">
      <c r="A3988" s="9"/>
      <c r="B3988" s="9"/>
    </row>
    <row r="3989" spans="1:2" s="2" customFormat="1" ht="24.95" customHeight="1" x14ac:dyDescent="0.25">
      <c r="A3989" s="9"/>
      <c r="B3989" s="9"/>
    </row>
    <row r="3990" spans="1:2" s="2" customFormat="1" ht="24.95" customHeight="1" x14ac:dyDescent="0.25">
      <c r="A3990" s="9"/>
      <c r="B3990" s="9"/>
    </row>
    <row r="3991" spans="1:2" s="2" customFormat="1" ht="24.95" customHeight="1" x14ac:dyDescent="0.25">
      <c r="A3991" s="9"/>
      <c r="B3991" s="9"/>
    </row>
    <row r="3992" spans="1:2" s="2" customFormat="1" ht="24.95" customHeight="1" x14ac:dyDescent="0.25">
      <c r="A3992" s="9"/>
      <c r="B3992" s="9"/>
    </row>
    <row r="3993" spans="1:2" s="2" customFormat="1" ht="24.95" customHeight="1" x14ac:dyDescent="0.25">
      <c r="A3993" s="9"/>
      <c r="B3993" s="9"/>
    </row>
    <row r="3994" spans="1:2" s="2" customFormat="1" ht="24.95" customHeight="1" x14ac:dyDescent="0.25">
      <c r="A3994" s="9"/>
      <c r="B3994" s="9"/>
    </row>
    <row r="3995" spans="1:2" s="2" customFormat="1" ht="24.95" customHeight="1" x14ac:dyDescent="0.25">
      <c r="A3995" s="9"/>
      <c r="B3995" s="9"/>
    </row>
    <row r="3996" spans="1:2" s="2" customFormat="1" ht="24.95" customHeight="1" x14ac:dyDescent="0.25">
      <c r="A3996" s="9"/>
      <c r="B3996" s="9"/>
    </row>
    <row r="3997" spans="1:2" s="2" customFormat="1" ht="24.95" customHeight="1" x14ac:dyDescent="0.25">
      <c r="A3997" s="9"/>
      <c r="B3997" s="9"/>
    </row>
    <row r="3998" spans="1:2" s="2" customFormat="1" ht="24.95" customHeight="1" x14ac:dyDescent="0.25">
      <c r="A3998" s="9"/>
      <c r="B3998" s="9"/>
    </row>
    <row r="3999" spans="1:2" s="2" customFormat="1" ht="24.95" customHeight="1" x14ac:dyDescent="0.25">
      <c r="A3999" s="9"/>
      <c r="B3999" s="9"/>
    </row>
    <row r="4000" spans="1:2" s="2" customFormat="1" ht="24.95" customHeight="1" x14ac:dyDescent="0.25">
      <c r="A4000" s="9"/>
      <c r="B4000" s="9"/>
    </row>
    <row r="4001" spans="1:2" s="2" customFormat="1" ht="24.95" customHeight="1" x14ac:dyDescent="0.25">
      <c r="A4001" s="9"/>
      <c r="B4001" s="9"/>
    </row>
    <row r="4002" spans="1:2" s="2" customFormat="1" ht="24.95" customHeight="1" x14ac:dyDescent="0.25">
      <c r="A4002" s="9"/>
      <c r="B4002" s="9"/>
    </row>
    <row r="4003" spans="1:2" s="2" customFormat="1" ht="24.95" customHeight="1" x14ac:dyDescent="0.25">
      <c r="A4003" s="9"/>
      <c r="B4003" s="9"/>
    </row>
    <row r="4004" spans="1:2" s="2" customFormat="1" ht="24.95" customHeight="1" x14ac:dyDescent="0.25">
      <c r="A4004" s="9"/>
      <c r="B4004" s="9"/>
    </row>
    <row r="4005" spans="1:2" s="2" customFormat="1" ht="24.95" customHeight="1" x14ac:dyDescent="0.25">
      <c r="A4005" s="9"/>
      <c r="B4005" s="9"/>
    </row>
    <row r="4006" spans="1:2" s="2" customFormat="1" ht="24.95" customHeight="1" x14ac:dyDescent="0.25">
      <c r="A4006" s="9"/>
      <c r="B4006" s="9"/>
    </row>
    <row r="4007" spans="1:2" s="2" customFormat="1" ht="24.95" customHeight="1" x14ac:dyDescent="0.25">
      <c r="A4007" s="9"/>
      <c r="B4007" s="9"/>
    </row>
    <row r="4008" spans="1:2" s="2" customFormat="1" ht="24.95" customHeight="1" x14ac:dyDescent="0.25">
      <c r="A4008" s="9"/>
      <c r="B4008" s="9"/>
    </row>
    <row r="4009" spans="1:2" s="2" customFormat="1" ht="24.95" customHeight="1" x14ac:dyDescent="0.25">
      <c r="A4009" s="9"/>
      <c r="B4009" s="9"/>
    </row>
    <row r="4010" spans="1:2" s="2" customFormat="1" ht="24.95" customHeight="1" x14ac:dyDescent="0.25">
      <c r="A4010" s="9"/>
      <c r="B4010" s="9"/>
    </row>
    <row r="4011" spans="1:2" s="2" customFormat="1" ht="24.95" customHeight="1" x14ac:dyDescent="0.25">
      <c r="A4011" s="9"/>
      <c r="B4011" s="9"/>
    </row>
    <row r="4012" spans="1:2" s="2" customFormat="1" ht="24.95" customHeight="1" x14ac:dyDescent="0.25">
      <c r="A4012" s="9"/>
      <c r="B4012" s="9"/>
    </row>
    <row r="4013" spans="1:2" s="2" customFormat="1" ht="24.95" customHeight="1" x14ac:dyDescent="0.25">
      <c r="A4013" s="9"/>
      <c r="B4013" s="9"/>
    </row>
    <row r="4014" spans="1:2" s="2" customFormat="1" ht="24.95" customHeight="1" x14ac:dyDescent="0.25">
      <c r="A4014" s="9"/>
      <c r="B4014" s="9"/>
    </row>
    <row r="4015" spans="1:2" s="2" customFormat="1" ht="24.95" customHeight="1" x14ac:dyDescent="0.25">
      <c r="A4015" s="9"/>
      <c r="B4015" s="9"/>
    </row>
    <row r="4016" spans="1:2" s="2" customFormat="1" ht="24.95" customHeight="1" x14ac:dyDescent="0.25">
      <c r="A4016" s="9"/>
      <c r="B4016" s="9"/>
    </row>
    <row r="4017" spans="1:2" s="2" customFormat="1" ht="24.95" customHeight="1" x14ac:dyDescent="0.25">
      <c r="A4017" s="9"/>
      <c r="B4017" s="9"/>
    </row>
    <row r="4018" spans="1:2" s="2" customFormat="1" ht="24.95" customHeight="1" x14ac:dyDescent="0.25">
      <c r="A4018" s="9"/>
      <c r="B4018" s="9"/>
    </row>
    <row r="4019" spans="1:2" s="2" customFormat="1" ht="24.95" customHeight="1" x14ac:dyDescent="0.25">
      <c r="A4019" s="9"/>
      <c r="B4019" s="9"/>
    </row>
    <row r="4020" spans="1:2" s="2" customFormat="1" ht="24.95" customHeight="1" x14ac:dyDescent="0.25">
      <c r="A4020" s="9"/>
      <c r="B4020" s="9"/>
    </row>
    <row r="4021" spans="1:2" s="2" customFormat="1" ht="24.95" customHeight="1" x14ac:dyDescent="0.25">
      <c r="A4021" s="9"/>
      <c r="B4021" s="9"/>
    </row>
    <row r="4022" spans="1:2" s="2" customFormat="1" ht="24.95" customHeight="1" x14ac:dyDescent="0.25">
      <c r="A4022" s="9"/>
      <c r="B4022" s="9"/>
    </row>
    <row r="4023" spans="1:2" s="2" customFormat="1" ht="24.95" customHeight="1" x14ac:dyDescent="0.25">
      <c r="A4023" s="9"/>
      <c r="B4023" s="9"/>
    </row>
    <row r="4024" spans="1:2" s="2" customFormat="1" ht="24.95" customHeight="1" x14ac:dyDescent="0.25">
      <c r="A4024" s="9"/>
      <c r="B4024" s="9"/>
    </row>
    <row r="4025" spans="1:2" s="2" customFormat="1" ht="24.95" customHeight="1" x14ac:dyDescent="0.25">
      <c r="A4025" s="9"/>
      <c r="B4025" s="9"/>
    </row>
    <row r="4026" spans="1:2" s="2" customFormat="1" ht="24.95" customHeight="1" x14ac:dyDescent="0.25">
      <c r="A4026" s="9"/>
      <c r="B4026" s="9"/>
    </row>
    <row r="4027" spans="1:2" s="2" customFormat="1" ht="24.95" customHeight="1" x14ac:dyDescent="0.25">
      <c r="A4027" s="9"/>
      <c r="B4027" s="9"/>
    </row>
    <row r="4028" spans="1:2" s="2" customFormat="1" ht="24.95" customHeight="1" x14ac:dyDescent="0.25">
      <c r="A4028" s="9"/>
      <c r="B4028" s="9"/>
    </row>
    <row r="4029" spans="1:2" s="2" customFormat="1" ht="24.95" customHeight="1" x14ac:dyDescent="0.25">
      <c r="A4029" s="9"/>
      <c r="B4029" s="9"/>
    </row>
    <row r="4030" spans="1:2" s="2" customFormat="1" ht="24.95" customHeight="1" x14ac:dyDescent="0.25">
      <c r="A4030" s="9"/>
      <c r="B4030" s="9"/>
    </row>
    <row r="4031" spans="1:2" s="2" customFormat="1" ht="24.95" customHeight="1" x14ac:dyDescent="0.25">
      <c r="A4031" s="9"/>
      <c r="B4031" s="9"/>
    </row>
    <row r="4032" spans="1:2" s="2" customFormat="1" ht="24.95" customHeight="1" x14ac:dyDescent="0.25">
      <c r="A4032" s="9"/>
      <c r="B4032" s="9"/>
    </row>
    <row r="4033" spans="1:2" s="2" customFormat="1" ht="24.95" customHeight="1" x14ac:dyDescent="0.25">
      <c r="A4033" s="9"/>
      <c r="B4033" s="9"/>
    </row>
    <row r="4034" spans="1:2" s="2" customFormat="1" ht="24.95" customHeight="1" x14ac:dyDescent="0.25">
      <c r="A4034" s="9"/>
      <c r="B4034" s="9"/>
    </row>
    <row r="4035" spans="1:2" s="2" customFormat="1" ht="24.95" customHeight="1" x14ac:dyDescent="0.25">
      <c r="A4035" s="9"/>
      <c r="B4035" s="9"/>
    </row>
    <row r="4036" spans="1:2" s="2" customFormat="1" ht="24.95" customHeight="1" x14ac:dyDescent="0.25">
      <c r="A4036" s="9"/>
      <c r="B4036" s="9"/>
    </row>
    <row r="4037" spans="1:2" s="2" customFormat="1" ht="24.95" customHeight="1" x14ac:dyDescent="0.25">
      <c r="A4037" s="9"/>
      <c r="B4037" s="9"/>
    </row>
    <row r="4038" spans="1:2" s="2" customFormat="1" ht="24.95" customHeight="1" x14ac:dyDescent="0.25">
      <c r="A4038" s="9"/>
      <c r="B4038" s="9"/>
    </row>
    <row r="4039" spans="1:2" s="2" customFormat="1" ht="24.95" customHeight="1" x14ac:dyDescent="0.25">
      <c r="A4039" s="9"/>
      <c r="B4039" s="9"/>
    </row>
    <row r="4040" spans="1:2" s="2" customFormat="1" ht="24.95" customHeight="1" x14ac:dyDescent="0.25">
      <c r="A4040" s="9"/>
      <c r="B4040" s="9"/>
    </row>
    <row r="4041" spans="1:2" s="2" customFormat="1" ht="24.95" customHeight="1" x14ac:dyDescent="0.25">
      <c r="A4041" s="9"/>
      <c r="B4041" s="9"/>
    </row>
    <row r="4042" spans="1:2" s="2" customFormat="1" ht="24.95" customHeight="1" x14ac:dyDescent="0.25">
      <c r="A4042" s="9"/>
      <c r="B4042" s="9"/>
    </row>
    <row r="4043" spans="1:2" s="2" customFormat="1" ht="24.95" customHeight="1" x14ac:dyDescent="0.25">
      <c r="A4043" s="9"/>
      <c r="B4043" s="9"/>
    </row>
    <row r="4044" spans="1:2" s="2" customFormat="1" ht="24.95" customHeight="1" x14ac:dyDescent="0.25">
      <c r="A4044" s="9"/>
      <c r="B4044" s="9"/>
    </row>
    <row r="4045" spans="1:2" s="2" customFormat="1" ht="24.95" customHeight="1" x14ac:dyDescent="0.25">
      <c r="A4045" s="9"/>
      <c r="B4045" s="9"/>
    </row>
    <row r="4046" spans="1:2" s="2" customFormat="1" ht="24.95" customHeight="1" x14ac:dyDescent="0.25">
      <c r="A4046" s="9"/>
      <c r="B4046" s="9"/>
    </row>
    <row r="4047" spans="1:2" s="2" customFormat="1" ht="24.95" customHeight="1" x14ac:dyDescent="0.25">
      <c r="A4047" s="9"/>
      <c r="B4047" s="9"/>
    </row>
    <row r="4048" spans="1:2" s="2" customFormat="1" ht="24.95" customHeight="1" x14ac:dyDescent="0.25">
      <c r="A4048" s="9"/>
      <c r="B4048" s="9"/>
    </row>
    <row r="4049" spans="1:2" s="2" customFormat="1" ht="24.95" customHeight="1" x14ac:dyDescent="0.25">
      <c r="A4049" s="9"/>
      <c r="B4049" s="9"/>
    </row>
    <row r="4050" spans="1:2" s="2" customFormat="1" ht="24.95" customHeight="1" x14ac:dyDescent="0.25">
      <c r="A4050" s="9"/>
      <c r="B4050" s="9"/>
    </row>
    <row r="4051" spans="1:2" s="2" customFormat="1" ht="24.95" customHeight="1" x14ac:dyDescent="0.25">
      <c r="A4051" s="9"/>
      <c r="B4051" s="9"/>
    </row>
    <row r="4052" spans="1:2" s="2" customFormat="1" ht="24.95" customHeight="1" x14ac:dyDescent="0.25">
      <c r="A4052" s="9"/>
      <c r="B4052" s="9"/>
    </row>
    <row r="4053" spans="1:2" s="2" customFormat="1" ht="24.95" customHeight="1" x14ac:dyDescent="0.25">
      <c r="A4053" s="9"/>
      <c r="B4053" s="9"/>
    </row>
    <row r="4054" spans="1:2" s="2" customFormat="1" ht="24.95" customHeight="1" x14ac:dyDescent="0.25">
      <c r="A4054" s="9"/>
      <c r="B4054" s="9"/>
    </row>
    <row r="4055" spans="1:2" s="2" customFormat="1" ht="24.95" customHeight="1" x14ac:dyDescent="0.25">
      <c r="A4055" s="9"/>
      <c r="B4055" s="9"/>
    </row>
    <row r="4056" spans="1:2" s="2" customFormat="1" ht="24.95" customHeight="1" x14ac:dyDescent="0.25">
      <c r="A4056" s="9"/>
      <c r="B4056" s="9"/>
    </row>
    <row r="4057" spans="1:2" s="2" customFormat="1" ht="24.95" customHeight="1" x14ac:dyDescent="0.25">
      <c r="A4057" s="9"/>
      <c r="B4057" s="9"/>
    </row>
    <row r="4058" spans="1:2" s="2" customFormat="1" ht="24.95" customHeight="1" x14ac:dyDescent="0.25">
      <c r="A4058" s="9"/>
      <c r="B4058" s="9"/>
    </row>
    <row r="4059" spans="1:2" s="2" customFormat="1" ht="24.95" customHeight="1" x14ac:dyDescent="0.25">
      <c r="A4059" s="9"/>
      <c r="B4059" s="9"/>
    </row>
    <row r="4060" spans="1:2" s="2" customFormat="1" ht="24.95" customHeight="1" x14ac:dyDescent="0.25">
      <c r="A4060" s="9"/>
      <c r="B4060" s="9"/>
    </row>
    <row r="4061" spans="1:2" s="2" customFormat="1" ht="24.95" customHeight="1" x14ac:dyDescent="0.25">
      <c r="A4061" s="9"/>
      <c r="B4061" s="9"/>
    </row>
    <row r="4062" spans="1:2" s="2" customFormat="1" ht="24.95" customHeight="1" x14ac:dyDescent="0.25">
      <c r="A4062" s="9"/>
      <c r="B4062" s="9"/>
    </row>
    <row r="4063" spans="1:2" s="2" customFormat="1" ht="24.95" customHeight="1" x14ac:dyDescent="0.25">
      <c r="A4063" s="9"/>
      <c r="B4063" s="9"/>
    </row>
    <row r="4064" spans="1:2" s="2" customFormat="1" ht="24.95" customHeight="1" x14ac:dyDescent="0.25">
      <c r="A4064" s="9"/>
      <c r="B4064" s="9"/>
    </row>
    <row r="4065" spans="1:2" s="2" customFormat="1" ht="24.95" customHeight="1" x14ac:dyDescent="0.25">
      <c r="A4065" s="9"/>
      <c r="B4065" s="9"/>
    </row>
    <row r="4066" spans="1:2" s="2" customFormat="1" ht="24.95" customHeight="1" x14ac:dyDescent="0.25">
      <c r="A4066" s="9"/>
      <c r="B4066" s="9"/>
    </row>
    <row r="4067" spans="1:2" s="2" customFormat="1" ht="24.95" customHeight="1" x14ac:dyDescent="0.25">
      <c r="A4067" s="9"/>
      <c r="B4067" s="9"/>
    </row>
    <row r="4068" spans="1:2" s="2" customFormat="1" ht="24.95" customHeight="1" x14ac:dyDescent="0.25">
      <c r="A4068" s="9"/>
      <c r="B4068" s="9"/>
    </row>
    <row r="4069" spans="1:2" s="2" customFormat="1" ht="24.95" customHeight="1" x14ac:dyDescent="0.25">
      <c r="A4069" s="9"/>
      <c r="B4069" s="9"/>
    </row>
    <row r="4070" spans="1:2" s="2" customFormat="1" ht="24.95" customHeight="1" x14ac:dyDescent="0.25">
      <c r="A4070" s="9"/>
      <c r="B4070" s="9"/>
    </row>
    <row r="4071" spans="1:2" s="2" customFormat="1" ht="24.95" customHeight="1" x14ac:dyDescent="0.25">
      <c r="A4071" s="9"/>
      <c r="B4071" s="9"/>
    </row>
    <row r="4072" spans="1:2" s="2" customFormat="1" ht="24.95" customHeight="1" x14ac:dyDescent="0.25">
      <c r="A4072" s="9"/>
      <c r="B4072" s="9"/>
    </row>
    <row r="4073" spans="1:2" s="2" customFormat="1" ht="24.95" customHeight="1" x14ac:dyDescent="0.25">
      <c r="A4073" s="9"/>
      <c r="B4073" s="9"/>
    </row>
    <row r="4074" spans="1:2" s="2" customFormat="1" ht="24.95" customHeight="1" x14ac:dyDescent="0.25">
      <c r="A4074" s="9"/>
      <c r="B4074" s="9"/>
    </row>
    <row r="4075" spans="1:2" s="2" customFormat="1" ht="24.95" customHeight="1" x14ac:dyDescent="0.25">
      <c r="A4075" s="9"/>
      <c r="B4075" s="9"/>
    </row>
    <row r="4076" spans="1:2" s="2" customFormat="1" ht="24.95" customHeight="1" x14ac:dyDescent="0.25">
      <c r="A4076" s="9"/>
      <c r="B4076" s="9"/>
    </row>
    <row r="4077" spans="1:2" s="2" customFormat="1" ht="24.95" customHeight="1" x14ac:dyDescent="0.25">
      <c r="A4077" s="9"/>
      <c r="B4077" s="9"/>
    </row>
    <row r="4078" spans="1:2" s="2" customFormat="1" ht="24.95" customHeight="1" x14ac:dyDescent="0.25">
      <c r="A4078" s="9"/>
      <c r="B4078" s="9"/>
    </row>
    <row r="4079" spans="1:2" s="2" customFormat="1" ht="24.95" customHeight="1" x14ac:dyDescent="0.25">
      <c r="A4079" s="9"/>
      <c r="B4079" s="9"/>
    </row>
    <row r="4080" spans="1:2" s="2" customFormat="1" ht="24.95" customHeight="1" x14ac:dyDescent="0.25">
      <c r="A4080" s="9"/>
      <c r="B4080" s="9"/>
    </row>
    <row r="4081" spans="1:2" s="2" customFormat="1" ht="24.95" customHeight="1" x14ac:dyDescent="0.25">
      <c r="A4081" s="9"/>
      <c r="B4081" s="9"/>
    </row>
    <row r="4082" spans="1:2" s="2" customFormat="1" ht="24.95" customHeight="1" x14ac:dyDescent="0.25">
      <c r="A4082" s="9"/>
      <c r="B4082" s="9"/>
    </row>
    <row r="4083" spans="1:2" s="2" customFormat="1" ht="24.95" customHeight="1" x14ac:dyDescent="0.25">
      <c r="A4083" s="9"/>
      <c r="B4083" s="9"/>
    </row>
    <row r="4084" spans="1:2" s="2" customFormat="1" ht="24.95" customHeight="1" x14ac:dyDescent="0.25">
      <c r="A4084" s="9"/>
      <c r="B4084" s="9"/>
    </row>
    <row r="4085" spans="1:2" s="2" customFormat="1" ht="24.95" customHeight="1" x14ac:dyDescent="0.25">
      <c r="A4085" s="9"/>
      <c r="B4085" s="9"/>
    </row>
    <row r="4086" spans="1:2" s="2" customFormat="1" ht="24.95" customHeight="1" x14ac:dyDescent="0.25">
      <c r="A4086" s="9"/>
      <c r="B4086" s="9"/>
    </row>
    <row r="4087" spans="1:2" s="2" customFormat="1" ht="24.95" customHeight="1" x14ac:dyDescent="0.25">
      <c r="A4087" s="9"/>
      <c r="B4087" s="9"/>
    </row>
    <row r="4088" spans="1:2" s="2" customFormat="1" ht="24.95" customHeight="1" x14ac:dyDescent="0.25">
      <c r="A4088" s="9"/>
      <c r="B4088" s="9"/>
    </row>
    <row r="4089" spans="1:2" s="2" customFormat="1" ht="24.95" customHeight="1" x14ac:dyDescent="0.25">
      <c r="A4089" s="9"/>
      <c r="B4089" s="9"/>
    </row>
    <row r="4090" spans="1:2" s="2" customFormat="1" ht="24.95" customHeight="1" x14ac:dyDescent="0.25">
      <c r="A4090" s="9"/>
      <c r="B4090" s="9"/>
    </row>
    <row r="4091" spans="1:2" s="2" customFormat="1" ht="24.95" customHeight="1" x14ac:dyDescent="0.25">
      <c r="A4091" s="9"/>
      <c r="B4091" s="9"/>
    </row>
    <row r="4092" spans="1:2" s="2" customFormat="1" ht="24.95" customHeight="1" x14ac:dyDescent="0.25">
      <c r="A4092" s="9"/>
      <c r="B4092" s="9"/>
    </row>
    <row r="4093" spans="1:2" s="2" customFormat="1" ht="24.95" customHeight="1" x14ac:dyDescent="0.25">
      <c r="A4093" s="9"/>
      <c r="B4093" s="9"/>
    </row>
    <row r="4094" spans="1:2" s="2" customFormat="1" ht="24.95" customHeight="1" x14ac:dyDescent="0.25">
      <c r="A4094" s="9"/>
      <c r="B4094" s="9"/>
    </row>
    <row r="4095" spans="1:2" s="2" customFormat="1" ht="24.95" customHeight="1" x14ac:dyDescent="0.25">
      <c r="A4095" s="9"/>
      <c r="B4095" s="9"/>
    </row>
    <row r="4096" spans="1:2" s="2" customFormat="1" ht="24.95" customHeight="1" x14ac:dyDescent="0.25">
      <c r="A4096" s="9"/>
      <c r="B4096" s="9"/>
    </row>
    <row r="4097" spans="1:2" s="2" customFormat="1" ht="24.95" customHeight="1" x14ac:dyDescent="0.25">
      <c r="A4097" s="9"/>
      <c r="B4097" s="9"/>
    </row>
    <row r="4098" spans="1:2" s="2" customFormat="1" ht="24.95" customHeight="1" x14ac:dyDescent="0.25">
      <c r="A4098" s="9"/>
      <c r="B4098" s="9"/>
    </row>
    <row r="4099" spans="1:2" s="2" customFormat="1" ht="24.95" customHeight="1" x14ac:dyDescent="0.25">
      <c r="A4099" s="9"/>
      <c r="B4099" s="9"/>
    </row>
    <row r="4100" spans="1:2" s="2" customFormat="1" ht="24.95" customHeight="1" x14ac:dyDescent="0.25">
      <c r="A4100" s="9"/>
      <c r="B4100" s="9"/>
    </row>
    <row r="4101" spans="1:2" s="2" customFormat="1" ht="24.95" customHeight="1" x14ac:dyDescent="0.25">
      <c r="A4101" s="9"/>
      <c r="B4101" s="9"/>
    </row>
    <row r="4102" spans="1:2" s="2" customFormat="1" ht="24.95" customHeight="1" x14ac:dyDescent="0.25">
      <c r="A4102" s="9"/>
      <c r="B4102" s="9"/>
    </row>
    <row r="4103" spans="1:2" s="2" customFormat="1" ht="24.95" customHeight="1" x14ac:dyDescent="0.25">
      <c r="A4103" s="9"/>
      <c r="B4103" s="9"/>
    </row>
    <row r="4104" spans="1:2" s="2" customFormat="1" ht="24.95" customHeight="1" x14ac:dyDescent="0.25">
      <c r="A4104" s="9"/>
      <c r="B4104" s="9"/>
    </row>
    <row r="4105" spans="1:2" s="2" customFormat="1" ht="24.95" customHeight="1" x14ac:dyDescent="0.25">
      <c r="A4105" s="9"/>
      <c r="B4105" s="9"/>
    </row>
    <row r="4106" spans="1:2" s="2" customFormat="1" ht="24.95" customHeight="1" x14ac:dyDescent="0.25">
      <c r="A4106" s="9"/>
      <c r="B4106" s="9"/>
    </row>
    <row r="4107" spans="1:2" s="2" customFormat="1" ht="24.95" customHeight="1" x14ac:dyDescent="0.25">
      <c r="A4107" s="9"/>
      <c r="B4107" s="9"/>
    </row>
    <row r="4108" spans="1:2" s="2" customFormat="1" ht="24.95" customHeight="1" x14ac:dyDescent="0.25">
      <c r="A4108" s="9"/>
      <c r="B4108" s="9"/>
    </row>
    <row r="4109" spans="1:2" s="2" customFormat="1" ht="24.95" customHeight="1" x14ac:dyDescent="0.25">
      <c r="A4109" s="9"/>
      <c r="B4109" s="9"/>
    </row>
    <row r="4110" spans="1:2" s="2" customFormat="1" ht="24.95" customHeight="1" x14ac:dyDescent="0.25">
      <c r="A4110" s="9"/>
      <c r="B4110" s="9"/>
    </row>
    <row r="4111" spans="1:2" s="2" customFormat="1" ht="24.95" customHeight="1" x14ac:dyDescent="0.25">
      <c r="A4111" s="9"/>
      <c r="B4111" s="9"/>
    </row>
    <row r="4112" spans="1:2" s="2" customFormat="1" ht="24.95" customHeight="1" x14ac:dyDescent="0.25">
      <c r="A4112" s="9"/>
      <c r="B4112" s="9"/>
    </row>
    <row r="4113" spans="1:2" s="2" customFormat="1" ht="24.95" customHeight="1" x14ac:dyDescent="0.25">
      <c r="A4113" s="9"/>
      <c r="B4113" s="9"/>
    </row>
    <row r="4114" spans="1:2" s="2" customFormat="1" ht="24.95" customHeight="1" x14ac:dyDescent="0.25">
      <c r="A4114" s="9"/>
      <c r="B4114" s="9"/>
    </row>
    <row r="4115" spans="1:2" s="2" customFormat="1" ht="24.95" customHeight="1" x14ac:dyDescent="0.25">
      <c r="A4115" s="9"/>
      <c r="B4115" s="9"/>
    </row>
    <row r="4116" spans="1:2" s="2" customFormat="1" ht="24.95" customHeight="1" x14ac:dyDescent="0.25">
      <c r="A4116" s="9"/>
      <c r="B4116" s="9"/>
    </row>
    <row r="4117" spans="1:2" s="2" customFormat="1" ht="24.95" customHeight="1" x14ac:dyDescent="0.25">
      <c r="A4117" s="9"/>
      <c r="B4117" s="9"/>
    </row>
    <row r="4118" spans="1:2" s="2" customFormat="1" ht="24.95" customHeight="1" x14ac:dyDescent="0.25">
      <c r="A4118" s="9"/>
      <c r="B4118" s="9"/>
    </row>
    <row r="4119" spans="1:2" s="2" customFormat="1" ht="24.95" customHeight="1" x14ac:dyDescent="0.25">
      <c r="A4119" s="9"/>
      <c r="B4119" s="9"/>
    </row>
    <row r="4120" spans="1:2" s="2" customFormat="1" ht="24.95" customHeight="1" x14ac:dyDescent="0.25">
      <c r="A4120" s="9"/>
      <c r="B4120" s="9"/>
    </row>
    <row r="4121" spans="1:2" s="2" customFormat="1" ht="24.95" customHeight="1" x14ac:dyDescent="0.25">
      <c r="A4121" s="9"/>
      <c r="B4121" s="9"/>
    </row>
    <row r="4122" spans="1:2" s="2" customFormat="1" ht="24.95" customHeight="1" x14ac:dyDescent="0.25">
      <c r="A4122" s="9"/>
      <c r="B4122" s="9"/>
    </row>
    <row r="4123" spans="1:2" s="2" customFormat="1" ht="24.95" customHeight="1" x14ac:dyDescent="0.25">
      <c r="A4123" s="9"/>
      <c r="B4123" s="9"/>
    </row>
    <row r="4124" spans="1:2" s="2" customFormat="1" ht="24.95" customHeight="1" x14ac:dyDescent="0.25">
      <c r="A4124" s="9"/>
      <c r="B4124" s="9"/>
    </row>
    <row r="4125" spans="1:2" s="2" customFormat="1" ht="24.95" customHeight="1" x14ac:dyDescent="0.25">
      <c r="A4125" s="9"/>
      <c r="B4125" s="9"/>
    </row>
    <row r="4126" spans="1:2" s="2" customFormat="1" ht="24.95" customHeight="1" x14ac:dyDescent="0.25">
      <c r="A4126" s="9"/>
      <c r="B4126" s="9"/>
    </row>
    <row r="4127" spans="1:2" s="2" customFormat="1" ht="24.95" customHeight="1" x14ac:dyDescent="0.25">
      <c r="A4127" s="9"/>
      <c r="B4127" s="9"/>
    </row>
    <row r="4128" spans="1:2" s="2" customFormat="1" ht="24.95" customHeight="1" x14ac:dyDescent="0.25">
      <c r="A4128" s="9"/>
      <c r="B4128" s="9"/>
    </row>
    <row r="4129" spans="1:2" s="2" customFormat="1" ht="24.95" customHeight="1" x14ac:dyDescent="0.25">
      <c r="A4129" s="9"/>
      <c r="B4129" s="9"/>
    </row>
    <row r="4130" spans="1:2" s="2" customFormat="1" ht="24.95" customHeight="1" x14ac:dyDescent="0.25">
      <c r="A4130" s="9"/>
      <c r="B4130" s="9"/>
    </row>
    <row r="4131" spans="1:2" s="2" customFormat="1" ht="24.95" customHeight="1" x14ac:dyDescent="0.25">
      <c r="A4131" s="9"/>
      <c r="B4131" s="9"/>
    </row>
    <row r="4132" spans="1:2" s="2" customFormat="1" ht="24.95" customHeight="1" x14ac:dyDescent="0.25">
      <c r="A4132" s="9"/>
      <c r="B4132" s="9"/>
    </row>
    <row r="4133" spans="1:2" s="2" customFormat="1" ht="24.95" customHeight="1" x14ac:dyDescent="0.25">
      <c r="A4133" s="9"/>
      <c r="B4133" s="9"/>
    </row>
    <row r="4134" spans="1:2" s="2" customFormat="1" ht="24.95" customHeight="1" x14ac:dyDescent="0.25">
      <c r="A4134" s="9"/>
      <c r="B4134" s="9"/>
    </row>
    <row r="4135" spans="1:2" s="2" customFormat="1" ht="24.95" customHeight="1" x14ac:dyDescent="0.25">
      <c r="A4135" s="9"/>
      <c r="B4135" s="9"/>
    </row>
    <row r="4136" spans="1:2" s="2" customFormat="1" ht="24.95" customHeight="1" x14ac:dyDescent="0.25">
      <c r="A4136" s="9"/>
      <c r="B4136" s="9"/>
    </row>
    <row r="4137" spans="1:2" s="2" customFormat="1" ht="24.95" customHeight="1" x14ac:dyDescent="0.25">
      <c r="A4137" s="9"/>
      <c r="B4137" s="9"/>
    </row>
    <row r="4138" spans="1:2" s="2" customFormat="1" ht="24.95" customHeight="1" x14ac:dyDescent="0.25">
      <c r="A4138" s="9"/>
      <c r="B4138" s="9"/>
    </row>
    <row r="4139" spans="1:2" s="2" customFormat="1" ht="24.95" customHeight="1" x14ac:dyDescent="0.25">
      <c r="A4139" s="9"/>
      <c r="B4139" s="9"/>
    </row>
    <row r="4140" spans="1:2" s="2" customFormat="1" ht="24.95" customHeight="1" x14ac:dyDescent="0.25">
      <c r="A4140" s="9"/>
      <c r="B4140" s="9"/>
    </row>
    <row r="4141" spans="1:2" s="2" customFormat="1" ht="24.95" customHeight="1" x14ac:dyDescent="0.25">
      <c r="A4141" s="9"/>
      <c r="B4141" s="9"/>
    </row>
    <row r="4142" spans="1:2" s="2" customFormat="1" ht="24.95" customHeight="1" x14ac:dyDescent="0.25">
      <c r="A4142" s="9"/>
      <c r="B4142" s="9"/>
    </row>
    <row r="4143" spans="1:2" s="2" customFormat="1" ht="24.95" customHeight="1" x14ac:dyDescent="0.25">
      <c r="A4143" s="9"/>
      <c r="B4143" s="9"/>
    </row>
    <row r="4144" spans="1:2" s="2" customFormat="1" ht="24.95" customHeight="1" x14ac:dyDescent="0.25">
      <c r="A4144" s="9"/>
      <c r="B4144" s="9"/>
    </row>
    <row r="4145" spans="1:2" s="2" customFormat="1" ht="24.95" customHeight="1" x14ac:dyDescent="0.25">
      <c r="A4145" s="9"/>
      <c r="B4145" s="9"/>
    </row>
    <row r="4146" spans="1:2" s="2" customFormat="1" ht="24.95" customHeight="1" x14ac:dyDescent="0.25">
      <c r="A4146" s="9"/>
      <c r="B4146" s="9"/>
    </row>
    <row r="4147" spans="1:2" s="2" customFormat="1" ht="24.95" customHeight="1" x14ac:dyDescent="0.25">
      <c r="A4147" s="9"/>
      <c r="B4147" s="9"/>
    </row>
    <row r="4148" spans="1:2" s="2" customFormat="1" ht="24.95" customHeight="1" x14ac:dyDescent="0.25">
      <c r="A4148" s="9"/>
      <c r="B4148" s="9"/>
    </row>
    <row r="4149" spans="1:2" s="2" customFormat="1" ht="24.95" customHeight="1" x14ac:dyDescent="0.25">
      <c r="A4149" s="9"/>
      <c r="B4149" s="9"/>
    </row>
    <row r="4150" spans="1:2" s="2" customFormat="1" ht="24.95" customHeight="1" x14ac:dyDescent="0.25">
      <c r="A4150" s="9"/>
      <c r="B4150" s="9"/>
    </row>
    <row r="4151" spans="1:2" s="2" customFormat="1" ht="24.95" customHeight="1" x14ac:dyDescent="0.25">
      <c r="A4151" s="9"/>
      <c r="B4151" s="9"/>
    </row>
    <row r="4152" spans="1:2" s="2" customFormat="1" ht="24.95" customHeight="1" x14ac:dyDescent="0.25">
      <c r="A4152" s="9"/>
      <c r="B4152" s="9"/>
    </row>
    <row r="4153" spans="1:2" s="2" customFormat="1" ht="24.95" customHeight="1" x14ac:dyDescent="0.25">
      <c r="A4153" s="9"/>
      <c r="B4153" s="9"/>
    </row>
    <row r="4154" spans="1:2" s="2" customFormat="1" ht="24.95" customHeight="1" x14ac:dyDescent="0.25">
      <c r="A4154" s="9"/>
      <c r="B4154" s="9"/>
    </row>
    <row r="4155" spans="1:2" s="2" customFormat="1" ht="24.95" customHeight="1" x14ac:dyDescent="0.25">
      <c r="A4155" s="9"/>
      <c r="B4155" s="9"/>
    </row>
    <row r="4156" spans="1:2" s="2" customFormat="1" ht="24.95" customHeight="1" x14ac:dyDescent="0.25">
      <c r="A4156" s="9"/>
      <c r="B4156" s="9"/>
    </row>
    <row r="4157" spans="1:2" s="2" customFormat="1" ht="24.95" customHeight="1" x14ac:dyDescent="0.25">
      <c r="A4157" s="9"/>
      <c r="B4157" s="9"/>
    </row>
    <row r="4158" spans="1:2" s="2" customFormat="1" ht="24.95" customHeight="1" x14ac:dyDescent="0.25">
      <c r="A4158" s="9"/>
      <c r="B4158" s="9"/>
    </row>
    <row r="4159" spans="1:2" s="2" customFormat="1" ht="24.95" customHeight="1" x14ac:dyDescent="0.25">
      <c r="A4159" s="9"/>
      <c r="B4159" s="9"/>
    </row>
    <row r="4160" spans="1:2" s="2" customFormat="1" ht="24.95" customHeight="1" x14ac:dyDescent="0.25">
      <c r="A4160" s="9"/>
      <c r="B4160" s="9"/>
    </row>
    <row r="4161" spans="1:2" s="2" customFormat="1" ht="24.95" customHeight="1" x14ac:dyDescent="0.25">
      <c r="A4161" s="9"/>
      <c r="B4161" s="9"/>
    </row>
    <row r="4162" spans="1:2" s="2" customFormat="1" ht="24.95" customHeight="1" x14ac:dyDescent="0.25">
      <c r="A4162" s="9"/>
      <c r="B4162" s="9"/>
    </row>
    <row r="4163" spans="1:2" s="2" customFormat="1" ht="24.95" customHeight="1" x14ac:dyDescent="0.25">
      <c r="A4163" s="9"/>
      <c r="B4163" s="9"/>
    </row>
    <row r="4164" spans="1:2" s="2" customFormat="1" ht="24.95" customHeight="1" x14ac:dyDescent="0.25">
      <c r="A4164" s="9"/>
      <c r="B4164" s="9"/>
    </row>
    <row r="4165" spans="1:2" s="2" customFormat="1" ht="24.95" customHeight="1" x14ac:dyDescent="0.25">
      <c r="A4165" s="9"/>
      <c r="B4165" s="9"/>
    </row>
    <row r="4166" spans="1:2" s="2" customFormat="1" ht="24.95" customHeight="1" x14ac:dyDescent="0.25">
      <c r="A4166" s="9"/>
      <c r="B4166" s="9"/>
    </row>
    <row r="4167" spans="1:2" s="2" customFormat="1" ht="24.95" customHeight="1" x14ac:dyDescent="0.25">
      <c r="A4167" s="9"/>
      <c r="B4167" s="9"/>
    </row>
    <row r="4168" spans="1:2" s="2" customFormat="1" ht="24.95" customHeight="1" x14ac:dyDescent="0.25">
      <c r="A4168" s="9"/>
      <c r="B4168" s="9"/>
    </row>
    <row r="4169" spans="1:2" s="2" customFormat="1" ht="24.95" customHeight="1" x14ac:dyDescent="0.25">
      <c r="A4169" s="9"/>
      <c r="B4169" s="9"/>
    </row>
    <row r="4170" spans="1:2" s="2" customFormat="1" ht="24.95" customHeight="1" x14ac:dyDescent="0.25">
      <c r="A4170" s="9"/>
      <c r="B4170" s="9"/>
    </row>
    <row r="4171" spans="1:2" s="2" customFormat="1" ht="24.95" customHeight="1" x14ac:dyDescent="0.25">
      <c r="A4171" s="9"/>
      <c r="B4171" s="9"/>
    </row>
    <row r="4172" spans="1:2" s="2" customFormat="1" ht="24.95" customHeight="1" x14ac:dyDescent="0.25">
      <c r="A4172" s="9"/>
      <c r="B4172" s="9"/>
    </row>
    <row r="4173" spans="1:2" s="2" customFormat="1" ht="24.95" customHeight="1" x14ac:dyDescent="0.25">
      <c r="A4173" s="9"/>
      <c r="B4173" s="9"/>
    </row>
    <row r="4174" spans="1:2" s="2" customFormat="1" ht="24.95" customHeight="1" x14ac:dyDescent="0.25">
      <c r="A4174" s="9"/>
      <c r="B4174" s="9"/>
    </row>
    <row r="4175" spans="1:2" s="2" customFormat="1" ht="24.95" customHeight="1" x14ac:dyDescent="0.25">
      <c r="A4175" s="9"/>
      <c r="B4175" s="9"/>
    </row>
    <row r="4176" spans="1:2" s="2" customFormat="1" ht="24.95" customHeight="1" x14ac:dyDescent="0.25">
      <c r="A4176" s="9"/>
      <c r="B4176" s="9"/>
    </row>
    <row r="4177" spans="1:2" s="2" customFormat="1" ht="24.95" customHeight="1" x14ac:dyDescent="0.25">
      <c r="A4177" s="9"/>
      <c r="B4177" s="9"/>
    </row>
    <row r="4178" spans="1:2" s="2" customFormat="1" ht="24.95" customHeight="1" x14ac:dyDescent="0.25">
      <c r="A4178" s="9"/>
      <c r="B4178" s="9"/>
    </row>
    <row r="4179" spans="1:2" s="2" customFormat="1" ht="24.95" customHeight="1" x14ac:dyDescent="0.25">
      <c r="A4179" s="9"/>
      <c r="B4179" s="9"/>
    </row>
    <row r="4180" spans="1:2" s="2" customFormat="1" ht="24.95" customHeight="1" x14ac:dyDescent="0.25">
      <c r="A4180" s="9"/>
      <c r="B4180" s="9"/>
    </row>
    <row r="4181" spans="1:2" s="2" customFormat="1" ht="24.95" customHeight="1" x14ac:dyDescent="0.25">
      <c r="A4181" s="9"/>
      <c r="B4181" s="9"/>
    </row>
    <row r="4182" spans="1:2" s="2" customFormat="1" ht="24.95" customHeight="1" x14ac:dyDescent="0.25">
      <c r="A4182" s="9"/>
      <c r="B4182" s="9"/>
    </row>
    <row r="4183" spans="1:2" s="2" customFormat="1" ht="24.95" customHeight="1" x14ac:dyDescent="0.25">
      <c r="A4183" s="9"/>
      <c r="B4183" s="9"/>
    </row>
    <row r="4184" spans="1:2" s="2" customFormat="1" ht="24.95" customHeight="1" x14ac:dyDescent="0.25">
      <c r="A4184" s="9"/>
      <c r="B4184" s="9"/>
    </row>
    <row r="4185" spans="1:2" s="2" customFormat="1" ht="24.95" customHeight="1" x14ac:dyDescent="0.25">
      <c r="A4185" s="9"/>
      <c r="B4185" s="9"/>
    </row>
    <row r="4186" spans="1:2" s="2" customFormat="1" ht="24.95" customHeight="1" x14ac:dyDescent="0.25">
      <c r="A4186" s="9"/>
      <c r="B4186" s="9"/>
    </row>
    <row r="4187" spans="1:2" s="2" customFormat="1" ht="24.95" customHeight="1" x14ac:dyDescent="0.25">
      <c r="A4187" s="9"/>
      <c r="B4187" s="9"/>
    </row>
    <row r="4188" spans="1:2" s="2" customFormat="1" ht="24.95" customHeight="1" x14ac:dyDescent="0.25">
      <c r="A4188" s="9"/>
      <c r="B4188" s="9"/>
    </row>
    <row r="4189" spans="1:2" s="2" customFormat="1" ht="24.95" customHeight="1" x14ac:dyDescent="0.25">
      <c r="A4189" s="9"/>
      <c r="B4189" s="9"/>
    </row>
    <row r="4190" spans="1:2" s="2" customFormat="1" ht="24.95" customHeight="1" x14ac:dyDescent="0.25">
      <c r="A4190" s="9"/>
      <c r="B4190" s="9"/>
    </row>
    <row r="4191" spans="1:2" s="2" customFormat="1" ht="24.95" customHeight="1" x14ac:dyDescent="0.25">
      <c r="A4191" s="9"/>
      <c r="B4191" s="9"/>
    </row>
    <row r="4192" spans="1:2" s="2" customFormat="1" ht="24.95" customHeight="1" x14ac:dyDescent="0.25">
      <c r="A4192" s="9"/>
      <c r="B4192" s="9"/>
    </row>
    <row r="4193" spans="1:2" s="2" customFormat="1" ht="24.95" customHeight="1" x14ac:dyDescent="0.25">
      <c r="A4193" s="9"/>
      <c r="B4193" s="9"/>
    </row>
    <row r="4194" spans="1:2" s="2" customFormat="1" ht="24.95" customHeight="1" x14ac:dyDescent="0.25">
      <c r="A4194" s="9"/>
      <c r="B4194" s="9"/>
    </row>
    <row r="4195" spans="1:2" s="2" customFormat="1" ht="24.95" customHeight="1" x14ac:dyDescent="0.25">
      <c r="A4195" s="9"/>
      <c r="B4195" s="9"/>
    </row>
    <row r="4196" spans="1:2" s="2" customFormat="1" ht="24.95" customHeight="1" x14ac:dyDescent="0.25">
      <c r="A4196" s="9"/>
      <c r="B4196" s="9"/>
    </row>
    <row r="4197" spans="1:2" s="2" customFormat="1" ht="24.95" customHeight="1" x14ac:dyDescent="0.25">
      <c r="A4197" s="9"/>
      <c r="B4197" s="9"/>
    </row>
    <row r="4198" spans="1:2" s="2" customFormat="1" ht="24.95" customHeight="1" x14ac:dyDescent="0.25">
      <c r="A4198" s="9"/>
      <c r="B4198" s="9"/>
    </row>
    <row r="4199" spans="1:2" s="2" customFormat="1" ht="24.95" customHeight="1" x14ac:dyDescent="0.25">
      <c r="A4199" s="9"/>
      <c r="B4199" s="9"/>
    </row>
    <row r="4200" spans="1:2" s="2" customFormat="1" ht="24.95" customHeight="1" x14ac:dyDescent="0.25">
      <c r="A4200" s="9"/>
      <c r="B4200" s="9"/>
    </row>
    <row r="4201" spans="1:2" s="2" customFormat="1" ht="24.95" customHeight="1" x14ac:dyDescent="0.25">
      <c r="A4201" s="9"/>
      <c r="B4201" s="9"/>
    </row>
    <row r="4202" spans="1:2" s="2" customFormat="1" ht="24.95" customHeight="1" x14ac:dyDescent="0.25">
      <c r="A4202" s="9"/>
      <c r="B4202" s="9"/>
    </row>
    <row r="4203" spans="1:2" s="2" customFormat="1" ht="24.95" customHeight="1" x14ac:dyDescent="0.25">
      <c r="A4203" s="9"/>
      <c r="B4203" s="9"/>
    </row>
    <row r="4204" spans="1:2" s="2" customFormat="1" ht="24.95" customHeight="1" x14ac:dyDescent="0.25">
      <c r="A4204" s="9"/>
      <c r="B4204" s="9"/>
    </row>
    <row r="4205" spans="1:2" s="2" customFormat="1" ht="24.95" customHeight="1" x14ac:dyDescent="0.25">
      <c r="A4205" s="9"/>
      <c r="B4205" s="9"/>
    </row>
    <row r="4206" spans="1:2" s="2" customFormat="1" ht="24.95" customHeight="1" x14ac:dyDescent="0.25">
      <c r="A4206" s="9"/>
      <c r="B4206" s="9"/>
    </row>
    <row r="4207" spans="1:2" s="2" customFormat="1" ht="24.95" customHeight="1" x14ac:dyDescent="0.25">
      <c r="A4207" s="9"/>
      <c r="B4207" s="9"/>
    </row>
    <row r="4208" spans="1:2" s="2" customFormat="1" ht="24.95" customHeight="1" x14ac:dyDescent="0.25">
      <c r="A4208" s="9"/>
      <c r="B4208" s="9"/>
    </row>
    <row r="4209" spans="1:2" s="2" customFormat="1" ht="24.95" customHeight="1" x14ac:dyDescent="0.25">
      <c r="A4209" s="9"/>
      <c r="B4209" s="9"/>
    </row>
    <row r="4210" spans="1:2" s="2" customFormat="1" ht="24.95" customHeight="1" x14ac:dyDescent="0.25">
      <c r="A4210" s="9"/>
      <c r="B4210" s="9"/>
    </row>
    <row r="4211" spans="1:2" s="2" customFormat="1" ht="24.95" customHeight="1" x14ac:dyDescent="0.25">
      <c r="A4211" s="9"/>
      <c r="B4211" s="9"/>
    </row>
    <row r="4212" spans="1:2" s="2" customFormat="1" ht="24.95" customHeight="1" x14ac:dyDescent="0.25">
      <c r="A4212" s="9"/>
      <c r="B4212" s="9"/>
    </row>
    <row r="4213" spans="1:2" s="2" customFormat="1" ht="24.95" customHeight="1" x14ac:dyDescent="0.25">
      <c r="A4213" s="9"/>
      <c r="B4213" s="9"/>
    </row>
    <row r="4214" spans="1:2" s="2" customFormat="1" ht="24.95" customHeight="1" x14ac:dyDescent="0.25">
      <c r="A4214" s="9"/>
      <c r="B4214" s="9"/>
    </row>
    <row r="4215" spans="1:2" s="2" customFormat="1" ht="24.95" customHeight="1" x14ac:dyDescent="0.25">
      <c r="A4215" s="9"/>
      <c r="B4215" s="9"/>
    </row>
    <row r="4216" spans="1:2" s="2" customFormat="1" ht="24.95" customHeight="1" x14ac:dyDescent="0.25">
      <c r="A4216" s="9"/>
      <c r="B4216" s="9"/>
    </row>
    <row r="4217" spans="1:2" s="2" customFormat="1" ht="24.95" customHeight="1" x14ac:dyDescent="0.25">
      <c r="A4217" s="9"/>
      <c r="B4217" s="9"/>
    </row>
    <row r="4218" spans="1:2" s="2" customFormat="1" ht="24.95" customHeight="1" x14ac:dyDescent="0.25">
      <c r="A4218" s="9"/>
      <c r="B4218" s="9"/>
    </row>
    <row r="4219" spans="1:2" s="2" customFormat="1" ht="24.95" customHeight="1" x14ac:dyDescent="0.25">
      <c r="A4219" s="9"/>
      <c r="B4219" s="9"/>
    </row>
    <row r="4220" spans="1:2" s="2" customFormat="1" ht="24.95" customHeight="1" x14ac:dyDescent="0.25">
      <c r="A4220" s="9"/>
      <c r="B4220" s="9"/>
    </row>
    <row r="4221" spans="1:2" s="2" customFormat="1" ht="24.95" customHeight="1" x14ac:dyDescent="0.25">
      <c r="A4221" s="9"/>
      <c r="B4221" s="9"/>
    </row>
    <row r="4222" spans="1:2" s="2" customFormat="1" ht="24.95" customHeight="1" x14ac:dyDescent="0.25">
      <c r="A4222" s="9"/>
      <c r="B4222" s="9"/>
    </row>
    <row r="4223" spans="1:2" s="2" customFormat="1" ht="24.95" customHeight="1" x14ac:dyDescent="0.25">
      <c r="A4223" s="9"/>
      <c r="B4223" s="9"/>
    </row>
    <row r="4224" spans="1:2" s="2" customFormat="1" ht="24.95" customHeight="1" x14ac:dyDescent="0.25">
      <c r="A4224" s="9"/>
      <c r="B4224" s="9"/>
    </row>
    <row r="4225" spans="1:2" s="2" customFormat="1" ht="24.95" customHeight="1" x14ac:dyDescent="0.25">
      <c r="A4225" s="9"/>
      <c r="B4225" s="9"/>
    </row>
    <row r="4226" spans="1:2" s="2" customFormat="1" ht="24.95" customHeight="1" x14ac:dyDescent="0.25">
      <c r="A4226" s="9"/>
      <c r="B4226" s="9"/>
    </row>
    <row r="4227" spans="1:2" s="2" customFormat="1" ht="24.95" customHeight="1" x14ac:dyDescent="0.25">
      <c r="A4227" s="9"/>
      <c r="B4227" s="9"/>
    </row>
    <row r="4228" spans="1:2" s="2" customFormat="1" ht="24.95" customHeight="1" x14ac:dyDescent="0.25">
      <c r="A4228" s="9"/>
      <c r="B4228" s="9"/>
    </row>
    <row r="4229" spans="1:2" s="2" customFormat="1" ht="24.95" customHeight="1" x14ac:dyDescent="0.25">
      <c r="A4229" s="9"/>
      <c r="B4229" s="9"/>
    </row>
    <row r="4230" spans="1:2" s="2" customFormat="1" ht="24.95" customHeight="1" x14ac:dyDescent="0.25">
      <c r="A4230" s="9"/>
      <c r="B4230" s="9"/>
    </row>
    <row r="4231" spans="1:2" s="2" customFormat="1" ht="24.95" customHeight="1" x14ac:dyDescent="0.25">
      <c r="A4231" s="9"/>
      <c r="B4231" s="9"/>
    </row>
    <row r="4232" spans="1:2" s="2" customFormat="1" ht="24.95" customHeight="1" x14ac:dyDescent="0.25">
      <c r="A4232" s="9"/>
      <c r="B4232" s="9"/>
    </row>
    <row r="4233" spans="1:2" s="2" customFormat="1" ht="24.95" customHeight="1" x14ac:dyDescent="0.25">
      <c r="A4233" s="9"/>
      <c r="B4233" s="9"/>
    </row>
    <row r="4234" spans="1:2" s="2" customFormat="1" ht="24.95" customHeight="1" x14ac:dyDescent="0.25">
      <c r="A4234" s="9"/>
      <c r="B4234" s="9"/>
    </row>
    <row r="4235" spans="1:2" s="2" customFormat="1" ht="24.95" customHeight="1" x14ac:dyDescent="0.25">
      <c r="A4235" s="9"/>
      <c r="B4235" s="9"/>
    </row>
    <row r="4236" spans="1:2" s="2" customFormat="1" ht="24.95" customHeight="1" x14ac:dyDescent="0.25">
      <c r="A4236" s="9"/>
      <c r="B4236" s="9"/>
    </row>
    <row r="4237" spans="1:2" s="2" customFormat="1" ht="24.95" customHeight="1" x14ac:dyDescent="0.25">
      <c r="A4237" s="9"/>
      <c r="B4237" s="9"/>
    </row>
    <row r="4238" spans="1:2" s="2" customFormat="1" ht="24.95" customHeight="1" x14ac:dyDescent="0.25">
      <c r="A4238" s="9"/>
      <c r="B4238" s="9"/>
    </row>
    <row r="4239" spans="1:2" s="2" customFormat="1" ht="24.95" customHeight="1" x14ac:dyDescent="0.25">
      <c r="A4239" s="9"/>
      <c r="B4239" s="9"/>
    </row>
    <row r="4240" spans="1:2" s="2" customFormat="1" ht="24.95" customHeight="1" x14ac:dyDescent="0.25">
      <c r="A4240" s="9"/>
      <c r="B4240" s="9"/>
    </row>
    <row r="4241" spans="1:2" s="2" customFormat="1" ht="24.95" customHeight="1" x14ac:dyDescent="0.25">
      <c r="A4241" s="9"/>
      <c r="B4241" s="9"/>
    </row>
    <row r="4242" spans="1:2" s="2" customFormat="1" ht="24.95" customHeight="1" x14ac:dyDescent="0.25">
      <c r="A4242" s="9"/>
      <c r="B4242" s="9"/>
    </row>
    <row r="4243" spans="1:2" s="2" customFormat="1" ht="24.95" customHeight="1" x14ac:dyDescent="0.25">
      <c r="A4243" s="9"/>
      <c r="B4243" s="9"/>
    </row>
    <row r="4244" spans="1:2" s="2" customFormat="1" ht="24.95" customHeight="1" x14ac:dyDescent="0.25">
      <c r="A4244" s="9"/>
      <c r="B4244" s="9"/>
    </row>
    <row r="4245" spans="1:2" s="2" customFormat="1" ht="24.95" customHeight="1" x14ac:dyDescent="0.25">
      <c r="A4245" s="9"/>
      <c r="B4245" s="9"/>
    </row>
    <row r="4246" spans="1:2" s="2" customFormat="1" ht="24.95" customHeight="1" x14ac:dyDescent="0.25">
      <c r="A4246" s="9"/>
      <c r="B4246" s="9"/>
    </row>
    <row r="4247" spans="1:2" s="2" customFormat="1" ht="24.95" customHeight="1" x14ac:dyDescent="0.25">
      <c r="A4247" s="9"/>
      <c r="B4247" s="9"/>
    </row>
    <row r="4248" spans="1:2" s="2" customFormat="1" ht="24.95" customHeight="1" x14ac:dyDescent="0.25">
      <c r="A4248" s="9"/>
      <c r="B4248" s="9"/>
    </row>
    <row r="4249" spans="1:2" s="2" customFormat="1" ht="24.95" customHeight="1" x14ac:dyDescent="0.25">
      <c r="A4249" s="9"/>
      <c r="B4249" s="9"/>
    </row>
    <row r="4250" spans="1:2" s="2" customFormat="1" ht="24.95" customHeight="1" x14ac:dyDescent="0.25">
      <c r="A4250" s="9"/>
      <c r="B4250" s="9"/>
    </row>
    <row r="4251" spans="1:2" s="2" customFormat="1" ht="24.95" customHeight="1" x14ac:dyDescent="0.25">
      <c r="A4251" s="9"/>
      <c r="B4251" s="9"/>
    </row>
    <row r="4252" spans="1:2" s="2" customFormat="1" ht="24.95" customHeight="1" x14ac:dyDescent="0.25">
      <c r="A4252" s="9"/>
      <c r="B4252" s="9"/>
    </row>
    <row r="4253" spans="1:2" s="2" customFormat="1" ht="24.95" customHeight="1" x14ac:dyDescent="0.25">
      <c r="A4253" s="9"/>
      <c r="B4253" s="9"/>
    </row>
    <row r="4254" spans="1:2" s="2" customFormat="1" ht="24.95" customHeight="1" x14ac:dyDescent="0.25">
      <c r="A4254" s="9"/>
      <c r="B4254" s="9"/>
    </row>
    <row r="4255" spans="1:2" s="2" customFormat="1" ht="24.95" customHeight="1" x14ac:dyDescent="0.25">
      <c r="A4255" s="9"/>
      <c r="B4255" s="9"/>
    </row>
    <row r="4256" spans="1:2" s="2" customFormat="1" ht="24.95" customHeight="1" x14ac:dyDescent="0.25">
      <c r="A4256" s="9"/>
      <c r="B4256" s="9"/>
    </row>
    <row r="4257" spans="1:2" s="2" customFormat="1" ht="24.95" customHeight="1" x14ac:dyDescent="0.25">
      <c r="A4257" s="9"/>
      <c r="B4257" s="9"/>
    </row>
    <row r="4258" spans="1:2" s="2" customFormat="1" ht="24.95" customHeight="1" x14ac:dyDescent="0.25">
      <c r="A4258" s="9"/>
      <c r="B4258" s="9"/>
    </row>
    <row r="4259" spans="1:2" s="2" customFormat="1" ht="24.95" customHeight="1" x14ac:dyDescent="0.25">
      <c r="A4259" s="9"/>
      <c r="B4259" s="9"/>
    </row>
    <row r="4260" spans="1:2" s="2" customFormat="1" ht="24.95" customHeight="1" x14ac:dyDescent="0.25">
      <c r="A4260" s="9"/>
      <c r="B4260" s="9"/>
    </row>
    <row r="4261" spans="1:2" s="2" customFormat="1" ht="24.95" customHeight="1" x14ac:dyDescent="0.25">
      <c r="A4261" s="9"/>
      <c r="B4261" s="9"/>
    </row>
    <row r="4262" spans="1:2" s="2" customFormat="1" ht="24.95" customHeight="1" x14ac:dyDescent="0.25">
      <c r="A4262" s="9"/>
      <c r="B4262" s="9"/>
    </row>
    <row r="4263" spans="1:2" s="2" customFormat="1" ht="24.95" customHeight="1" x14ac:dyDescent="0.25">
      <c r="A4263" s="9"/>
      <c r="B4263" s="9"/>
    </row>
    <row r="4264" spans="1:2" s="2" customFormat="1" ht="24.95" customHeight="1" x14ac:dyDescent="0.25">
      <c r="A4264" s="9"/>
      <c r="B4264" s="9"/>
    </row>
    <row r="4265" spans="1:2" s="2" customFormat="1" ht="24.95" customHeight="1" x14ac:dyDescent="0.25">
      <c r="A4265" s="9"/>
      <c r="B4265" s="9"/>
    </row>
    <row r="4266" spans="1:2" s="2" customFormat="1" ht="24.95" customHeight="1" x14ac:dyDescent="0.25">
      <c r="A4266" s="9"/>
      <c r="B4266" s="9"/>
    </row>
    <row r="4267" spans="1:2" s="2" customFormat="1" ht="24.95" customHeight="1" x14ac:dyDescent="0.25">
      <c r="A4267" s="9"/>
      <c r="B4267" s="9"/>
    </row>
    <row r="4268" spans="1:2" s="2" customFormat="1" ht="24.95" customHeight="1" x14ac:dyDescent="0.25">
      <c r="A4268" s="9"/>
      <c r="B4268" s="9"/>
    </row>
    <row r="4269" spans="1:2" s="2" customFormat="1" ht="24.95" customHeight="1" x14ac:dyDescent="0.25">
      <c r="A4269" s="9"/>
      <c r="B4269" s="9"/>
    </row>
    <row r="4270" spans="1:2" s="2" customFormat="1" ht="24.95" customHeight="1" x14ac:dyDescent="0.25">
      <c r="A4270" s="9"/>
      <c r="B4270" s="9"/>
    </row>
    <row r="4271" spans="1:2" s="2" customFormat="1" ht="24.95" customHeight="1" x14ac:dyDescent="0.25">
      <c r="A4271" s="9"/>
      <c r="B4271" s="9"/>
    </row>
    <row r="4272" spans="1:2" s="2" customFormat="1" ht="24.95" customHeight="1" x14ac:dyDescent="0.25">
      <c r="A4272" s="9"/>
      <c r="B4272" s="9"/>
    </row>
    <row r="4273" spans="1:2" s="2" customFormat="1" ht="24.95" customHeight="1" x14ac:dyDescent="0.25">
      <c r="A4273" s="9"/>
      <c r="B4273" s="9"/>
    </row>
    <row r="4274" spans="1:2" s="2" customFormat="1" ht="24.95" customHeight="1" x14ac:dyDescent="0.25">
      <c r="A4274" s="9"/>
      <c r="B4274" s="9"/>
    </row>
    <row r="4275" spans="1:2" s="2" customFormat="1" ht="24.95" customHeight="1" x14ac:dyDescent="0.25">
      <c r="A4275" s="9"/>
      <c r="B4275" s="9"/>
    </row>
    <row r="4276" spans="1:2" s="2" customFormat="1" ht="24.95" customHeight="1" x14ac:dyDescent="0.25">
      <c r="A4276" s="9"/>
      <c r="B4276" s="9"/>
    </row>
    <row r="4277" spans="1:2" s="2" customFormat="1" ht="24.95" customHeight="1" x14ac:dyDescent="0.25">
      <c r="A4277" s="9"/>
      <c r="B4277" s="9"/>
    </row>
    <row r="4278" spans="1:2" s="2" customFormat="1" ht="24.95" customHeight="1" x14ac:dyDescent="0.25">
      <c r="A4278" s="9"/>
      <c r="B4278" s="9"/>
    </row>
    <row r="4279" spans="1:2" s="2" customFormat="1" ht="24.95" customHeight="1" x14ac:dyDescent="0.25">
      <c r="A4279" s="9"/>
      <c r="B4279" s="9"/>
    </row>
    <row r="4280" spans="1:2" s="2" customFormat="1" ht="24.95" customHeight="1" x14ac:dyDescent="0.25">
      <c r="A4280" s="9"/>
      <c r="B4280" s="9"/>
    </row>
    <row r="4281" spans="1:2" s="2" customFormat="1" ht="24.95" customHeight="1" x14ac:dyDescent="0.25">
      <c r="A4281" s="9"/>
      <c r="B4281" s="9"/>
    </row>
    <row r="4282" spans="1:2" s="2" customFormat="1" ht="24.95" customHeight="1" x14ac:dyDescent="0.25">
      <c r="A4282" s="9"/>
      <c r="B4282" s="9"/>
    </row>
    <row r="4283" spans="1:2" s="2" customFormat="1" ht="24.95" customHeight="1" x14ac:dyDescent="0.25">
      <c r="A4283" s="9"/>
      <c r="B4283" s="9"/>
    </row>
    <row r="4284" spans="1:2" s="2" customFormat="1" ht="24.95" customHeight="1" x14ac:dyDescent="0.25">
      <c r="A4284" s="9"/>
      <c r="B4284" s="9"/>
    </row>
    <row r="4285" spans="1:2" s="2" customFormat="1" ht="24.95" customHeight="1" x14ac:dyDescent="0.25">
      <c r="A4285" s="9"/>
      <c r="B4285" s="9"/>
    </row>
    <row r="4286" spans="1:2" s="2" customFormat="1" ht="24.95" customHeight="1" x14ac:dyDescent="0.25">
      <c r="A4286" s="9"/>
      <c r="B4286" s="9"/>
    </row>
    <row r="4287" spans="1:2" s="2" customFormat="1" ht="24.95" customHeight="1" x14ac:dyDescent="0.25">
      <c r="A4287" s="9"/>
      <c r="B4287" s="9"/>
    </row>
    <row r="4288" spans="1:2" s="2" customFormat="1" ht="24.95" customHeight="1" x14ac:dyDescent="0.25">
      <c r="A4288" s="9"/>
      <c r="B4288" s="9"/>
    </row>
    <row r="4289" spans="1:2" s="2" customFormat="1" ht="24.95" customHeight="1" x14ac:dyDescent="0.25">
      <c r="A4289" s="9"/>
      <c r="B4289" s="9"/>
    </row>
    <row r="4290" spans="1:2" s="2" customFormat="1" ht="24.95" customHeight="1" x14ac:dyDescent="0.25">
      <c r="A4290" s="9"/>
      <c r="B4290" s="9"/>
    </row>
    <row r="4291" spans="1:2" s="2" customFormat="1" ht="24.95" customHeight="1" x14ac:dyDescent="0.25">
      <c r="A4291" s="9"/>
      <c r="B4291" s="9"/>
    </row>
    <row r="4292" spans="1:2" s="2" customFormat="1" ht="24.95" customHeight="1" x14ac:dyDescent="0.25">
      <c r="A4292" s="9"/>
      <c r="B4292" s="9"/>
    </row>
    <row r="4293" spans="1:2" s="2" customFormat="1" ht="24.95" customHeight="1" x14ac:dyDescent="0.25">
      <c r="A4293" s="9"/>
      <c r="B4293" s="9"/>
    </row>
    <row r="4294" spans="1:2" s="2" customFormat="1" ht="24.95" customHeight="1" x14ac:dyDescent="0.25">
      <c r="A4294" s="9"/>
      <c r="B4294" s="9"/>
    </row>
    <row r="4295" spans="1:2" s="2" customFormat="1" ht="24.95" customHeight="1" x14ac:dyDescent="0.25">
      <c r="A4295" s="9"/>
      <c r="B4295" s="9"/>
    </row>
    <row r="4296" spans="1:2" s="2" customFormat="1" ht="24.95" customHeight="1" x14ac:dyDescent="0.25">
      <c r="A4296" s="9"/>
      <c r="B4296" s="9"/>
    </row>
    <row r="4297" spans="1:2" s="2" customFormat="1" ht="24.95" customHeight="1" x14ac:dyDescent="0.25">
      <c r="A4297" s="9"/>
      <c r="B4297" s="9"/>
    </row>
    <row r="4298" spans="1:2" s="2" customFormat="1" ht="24.95" customHeight="1" x14ac:dyDescent="0.25">
      <c r="A4298" s="9"/>
      <c r="B4298" s="9"/>
    </row>
    <row r="4299" spans="1:2" s="2" customFormat="1" ht="24.95" customHeight="1" x14ac:dyDescent="0.25">
      <c r="A4299" s="9"/>
      <c r="B4299" s="9"/>
    </row>
    <row r="4300" spans="1:2" s="2" customFormat="1" ht="24.95" customHeight="1" x14ac:dyDescent="0.25">
      <c r="A4300" s="9"/>
      <c r="B4300" s="9"/>
    </row>
    <row r="4301" spans="1:2" s="2" customFormat="1" ht="24.95" customHeight="1" x14ac:dyDescent="0.25">
      <c r="A4301" s="9"/>
      <c r="B4301" s="9"/>
    </row>
    <row r="4302" spans="1:2" s="2" customFormat="1" ht="24.95" customHeight="1" x14ac:dyDescent="0.25">
      <c r="A4302" s="9"/>
      <c r="B4302" s="9"/>
    </row>
    <row r="4303" spans="1:2" s="2" customFormat="1" ht="24.95" customHeight="1" x14ac:dyDescent="0.25">
      <c r="A4303" s="9"/>
      <c r="B4303" s="9"/>
    </row>
    <row r="4304" spans="1:2" s="2" customFormat="1" ht="24.95" customHeight="1" x14ac:dyDescent="0.25">
      <c r="A4304" s="9"/>
      <c r="B4304" s="9"/>
    </row>
    <row r="4305" spans="1:2" s="2" customFormat="1" ht="24.95" customHeight="1" x14ac:dyDescent="0.25">
      <c r="A4305" s="9"/>
      <c r="B4305" s="9"/>
    </row>
    <row r="4306" spans="1:2" s="2" customFormat="1" ht="24.95" customHeight="1" x14ac:dyDescent="0.25">
      <c r="A4306" s="9"/>
      <c r="B4306" s="9"/>
    </row>
    <row r="4307" spans="1:2" s="2" customFormat="1" ht="24.95" customHeight="1" x14ac:dyDescent="0.25">
      <c r="A4307" s="9"/>
      <c r="B4307" s="9"/>
    </row>
    <row r="4308" spans="1:2" s="2" customFormat="1" ht="24.95" customHeight="1" x14ac:dyDescent="0.25">
      <c r="A4308" s="9"/>
      <c r="B4308" s="9"/>
    </row>
    <row r="4309" spans="1:2" s="2" customFormat="1" ht="24.95" customHeight="1" x14ac:dyDescent="0.25">
      <c r="A4309" s="9"/>
      <c r="B4309" s="9"/>
    </row>
    <row r="4310" spans="1:2" s="2" customFormat="1" ht="24.95" customHeight="1" x14ac:dyDescent="0.25">
      <c r="A4310" s="9"/>
      <c r="B4310" s="9"/>
    </row>
    <row r="4311" spans="1:2" s="2" customFormat="1" ht="24.95" customHeight="1" x14ac:dyDescent="0.25">
      <c r="A4311" s="9"/>
      <c r="B4311" s="9"/>
    </row>
    <row r="4312" spans="1:2" s="2" customFormat="1" ht="24.95" customHeight="1" x14ac:dyDescent="0.25">
      <c r="A4312" s="9"/>
      <c r="B4312" s="9"/>
    </row>
    <row r="4313" spans="1:2" s="2" customFormat="1" ht="24.95" customHeight="1" x14ac:dyDescent="0.25">
      <c r="A4313" s="9"/>
      <c r="B4313" s="9"/>
    </row>
    <row r="4314" spans="1:2" s="2" customFormat="1" ht="24.95" customHeight="1" x14ac:dyDescent="0.25">
      <c r="A4314" s="9"/>
      <c r="B4314" s="9"/>
    </row>
    <row r="4315" spans="1:2" s="2" customFormat="1" ht="24.95" customHeight="1" x14ac:dyDescent="0.25">
      <c r="A4315" s="9"/>
      <c r="B4315" s="9"/>
    </row>
    <row r="4316" spans="1:2" s="2" customFormat="1" ht="24.95" customHeight="1" x14ac:dyDescent="0.25">
      <c r="A4316" s="9"/>
      <c r="B4316" s="9"/>
    </row>
    <row r="4317" spans="1:2" s="2" customFormat="1" ht="24.95" customHeight="1" x14ac:dyDescent="0.25">
      <c r="A4317" s="9"/>
      <c r="B4317" s="9"/>
    </row>
    <row r="4318" spans="1:2" s="2" customFormat="1" ht="24.95" customHeight="1" x14ac:dyDescent="0.25">
      <c r="A4318" s="9"/>
      <c r="B4318" s="9"/>
    </row>
    <row r="4319" spans="1:2" s="2" customFormat="1" ht="24.95" customHeight="1" x14ac:dyDescent="0.25">
      <c r="A4319" s="9"/>
      <c r="B4319" s="9"/>
    </row>
    <row r="4320" spans="1:2" s="2" customFormat="1" ht="24.95" customHeight="1" x14ac:dyDescent="0.25">
      <c r="A4320" s="9"/>
      <c r="B4320" s="9"/>
    </row>
    <row r="4321" spans="1:2" s="2" customFormat="1" ht="24.95" customHeight="1" x14ac:dyDescent="0.25">
      <c r="A4321" s="9"/>
      <c r="B4321" s="9"/>
    </row>
    <row r="4322" spans="1:2" s="2" customFormat="1" ht="24.95" customHeight="1" x14ac:dyDescent="0.25">
      <c r="A4322" s="9"/>
      <c r="B4322" s="9"/>
    </row>
    <row r="4323" spans="1:2" s="2" customFormat="1" ht="24.95" customHeight="1" x14ac:dyDescent="0.25">
      <c r="A4323" s="9"/>
      <c r="B4323" s="9"/>
    </row>
    <row r="4324" spans="1:2" s="2" customFormat="1" ht="24.95" customHeight="1" x14ac:dyDescent="0.25">
      <c r="A4324" s="9"/>
      <c r="B4324" s="9"/>
    </row>
    <row r="4325" spans="1:2" s="2" customFormat="1" ht="24.95" customHeight="1" x14ac:dyDescent="0.25">
      <c r="A4325" s="9"/>
      <c r="B4325" s="9"/>
    </row>
    <row r="4326" spans="1:2" s="2" customFormat="1" ht="24.95" customHeight="1" x14ac:dyDescent="0.25">
      <c r="A4326" s="9"/>
      <c r="B4326" s="9"/>
    </row>
    <row r="4327" spans="1:2" s="2" customFormat="1" ht="24.95" customHeight="1" x14ac:dyDescent="0.25">
      <c r="A4327" s="9"/>
      <c r="B4327" s="9"/>
    </row>
    <row r="4328" spans="1:2" s="2" customFormat="1" ht="24.95" customHeight="1" x14ac:dyDescent="0.25">
      <c r="A4328" s="9"/>
      <c r="B4328" s="9"/>
    </row>
    <row r="4329" spans="1:2" s="2" customFormat="1" ht="24.95" customHeight="1" x14ac:dyDescent="0.25">
      <c r="A4329" s="9"/>
      <c r="B4329" s="9"/>
    </row>
    <row r="4330" spans="1:2" s="2" customFormat="1" ht="24.95" customHeight="1" x14ac:dyDescent="0.25">
      <c r="A4330" s="9"/>
      <c r="B4330" s="9"/>
    </row>
    <row r="4331" spans="1:2" s="2" customFormat="1" ht="24.95" customHeight="1" x14ac:dyDescent="0.25">
      <c r="A4331" s="9"/>
      <c r="B4331" s="9"/>
    </row>
    <row r="4332" spans="1:2" s="2" customFormat="1" ht="24.95" customHeight="1" x14ac:dyDescent="0.25">
      <c r="A4332" s="9"/>
      <c r="B4332" s="9"/>
    </row>
    <row r="4333" spans="1:2" s="2" customFormat="1" ht="24.95" customHeight="1" x14ac:dyDescent="0.25">
      <c r="A4333" s="9"/>
      <c r="B4333" s="9"/>
    </row>
    <row r="4334" spans="1:2" s="2" customFormat="1" ht="24.95" customHeight="1" x14ac:dyDescent="0.25">
      <c r="A4334" s="9"/>
      <c r="B4334" s="9"/>
    </row>
    <row r="4335" spans="1:2" s="2" customFormat="1" ht="24.95" customHeight="1" x14ac:dyDescent="0.25">
      <c r="A4335" s="9"/>
      <c r="B4335" s="9"/>
    </row>
    <row r="4336" spans="1:2" s="2" customFormat="1" ht="24.95" customHeight="1" x14ac:dyDescent="0.25">
      <c r="A4336" s="9"/>
      <c r="B4336" s="9"/>
    </row>
    <row r="4337" spans="1:2" s="2" customFormat="1" ht="24.95" customHeight="1" x14ac:dyDescent="0.25">
      <c r="A4337" s="9"/>
      <c r="B4337" s="9"/>
    </row>
    <row r="4338" spans="1:2" s="2" customFormat="1" ht="24.95" customHeight="1" x14ac:dyDescent="0.25">
      <c r="A4338" s="9"/>
      <c r="B4338" s="9"/>
    </row>
    <row r="4339" spans="1:2" s="2" customFormat="1" ht="24.95" customHeight="1" x14ac:dyDescent="0.25">
      <c r="A4339" s="9"/>
      <c r="B4339" s="9"/>
    </row>
    <row r="4340" spans="1:2" s="2" customFormat="1" ht="24.95" customHeight="1" x14ac:dyDescent="0.25">
      <c r="A4340" s="9"/>
      <c r="B4340" s="9"/>
    </row>
    <row r="4341" spans="1:2" s="2" customFormat="1" ht="24.95" customHeight="1" x14ac:dyDescent="0.25">
      <c r="A4341" s="9"/>
      <c r="B4341" s="9"/>
    </row>
    <row r="4342" spans="1:2" s="2" customFormat="1" ht="24.95" customHeight="1" x14ac:dyDescent="0.25">
      <c r="A4342" s="9"/>
      <c r="B4342" s="9"/>
    </row>
    <row r="4343" spans="1:2" s="2" customFormat="1" ht="24.95" customHeight="1" x14ac:dyDescent="0.25">
      <c r="A4343" s="9"/>
      <c r="B4343" s="9"/>
    </row>
    <row r="4344" spans="1:2" s="2" customFormat="1" ht="24.95" customHeight="1" x14ac:dyDescent="0.25">
      <c r="A4344" s="9"/>
      <c r="B4344" s="9"/>
    </row>
    <row r="4345" spans="1:2" s="2" customFormat="1" ht="24.95" customHeight="1" x14ac:dyDescent="0.25">
      <c r="A4345" s="9"/>
      <c r="B4345" s="9"/>
    </row>
    <row r="4346" spans="1:2" s="2" customFormat="1" ht="24.95" customHeight="1" x14ac:dyDescent="0.25">
      <c r="A4346" s="9"/>
      <c r="B4346" s="9"/>
    </row>
    <row r="4347" spans="1:2" s="2" customFormat="1" ht="24.95" customHeight="1" x14ac:dyDescent="0.25">
      <c r="A4347" s="9"/>
      <c r="B4347" s="9"/>
    </row>
    <row r="4348" spans="1:2" s="2" customFormat="1" ht="24.95" customHeight="1" x14ac:dyDescent="0.25">
      <c r="A4348" s="9"/>
      <c r="B4348" s="9"/>
    </row>
    <row r="4349" spans="1:2" s="2" customFormat="1" ht="24.95" customHeight="1" x14ac:dyDescent="0.25">
      <c r="A4349" s="9"/>
      <c r="B4349" s="9"/>
    </row>
    <row r="4350" spans="1:2" s="2" customFormat="1" ht="24.95" customHeight="1" x14ac:dyDescent="0.25">
      <c r="A4350" s="9"/>
      <c r="B4350" s="9"/>
    </row>
    <row r="4351" spans="1:2" s="2" customFormat="1" ht="24.95" customHeight="1" x14ac:dyDescent="0.25">
      <c r="A4351" s="9"/>
      <c r="B4351" s="9"/>
    </row>
    <row r="4352" spans="1:2" s="2" customFormat="1" ht="24.95" customHeight="1" x14ac:dyDescent="0.25">
      <c r="A4352" s="9"/>
      <c r="B4352" s="9"/>
    </row>
    <row r="4353" spans="1:2" s="2" customFormat="1" ht="24.95" customHeight="1" x14ac:dyDescent="0.25">
      <c r="A4353" s="9"/>
      <c r="B4353" s="9"/>
    </row>
    <row r="4354" spans="1:2" s="2" customFormat="1" ht="24.95" customHeight="1" x14ac:dyDescent="0.25">
      <c r="A4354" s="9"/>
      <c r="B4354" s="9"/>
    </row>
    <row r="4355" spans="1:2" s="2" customFormat="1" ht="24.95" customHeight="1" x14ac:dyDescent="0.25">
      <c r="A4355" s="9"/>
      <c r="B4355" s="9"/>
    </row>
    <row r="4356" spans="1:2" s="2" customFormat="1" ht="24.95" customHeight="1" x14ac:dyDescent="0.25">
      <c r="A4356" s="9"/>
      <c r="B4356" s="9"/>
    </row>
    <row r="4357" spans="1:2" s="2" customFormat="1" ht="24.95" customHeight="1" x14ac:dyDescent="0.25">
      <c r="A4357" s="9"/>
      <c r="B4357" s="9"/>
    </row>
    <row r="4358" spans="1:2" s="2" customFormat="1" ht="24.95" customHeight="1" x14ac:dyDescent="0.25">
      <c r="A4358" s="9"/>
      <c r="B4358" s="9"/>
    </row>
    <row r="4359" spans="1:2" s="2" customFormat="1" ht="24.95" customHeight="1" x14ac:dyDescent="0.25">
      <c r="A4359" s="9"/>
      <c r="B4359" s="9"/>
    </row>
    <row r="4360" spans="1:2" s="2" customFormat="1" ht="24.95" customHeight="1" x14ac:dyDescent="0.25">
      <c r="A4360" s="9"/>
      <c r="B4360" s="9"/>
    </row>
    <row r="4361" spans="1:2" s="2" customFormat="1" ht="24.95" customHeight="1" x14ac:dyDescent="0.25">
      <c r="A4361" s="9"/>
      <c r="B4361" s="9"/>
    </row>
    <row r="4362" spans="1:2" s="2" customFormat="1" ht="24.95" customHeight="1" x14ac:dyDescent="0.25">
      <c r="A4362" s="9"/>
      <c r="B4362" s="9"/>
    </row>
    <row r="4363" spans="1:2" s="2" customFormat="1" ht="24.95" customHeight="1" x14ac:dyDescent="0.25">
      <c r="A4363" s="9"/>
      <c r="B4363" s="9"/>
    </row>
    <row r="4364" spans="1:2" s="2" customFormat="1" ht="24.95" customHeight="1" x14ac:dyDescent="0.25">
      <c r="A4364" s="9"/>
      <c r="B4364" s="9"/>
    </row>
    <row r="4365" spans="1:2" s="2" customFormat="1" ht="24.95" customHeight="1" x14ac:dyDescent="0.25">
      <c r="A4365" s="9"/>
      <c r="B4365" s="9"/>
    </row>
    <row r="4366" spans="1:2" s="2" customFormat="1" ht="24.95" customHeight="1" x14ac:dyDescent="0.25">
      <c r="A4366" s="9"/>
      <c r="B4366" s="9"/>
    </row>
    <row r="4367" spans="1:2" s="2" customFormat="1" ht="24.95" customHeight="1" x14ac:dyDescent="0.25">
      <c r="A4367" s="9"/>
      <c r="B4367" s="9"/>
    </row>
    <row r="4368" spans="1:2" s="2" customFormat="1" ht="24.95" customHeight="1" x14ac:dyDescent="0.25">
      <c r="A4368" s="9"/>
      <c r="B4368" s="9"/>
    </row>
    <row r="4369" spans="1:2" s="2" customFormat="1" ht="24.95" customHeight="1" x14ac:dyDescent="0.25">
      <c r="A4369" s="9"/>
      <c r="B4369" s="9"/>
    </row>
    <row r="4370" spans="1:2" s="2" customFormat="1" ht="24.95" customHeight="1" x14ac:dyDescent="0.25">
      <c r="A4370" s="9"/>
      <c r="B4370" s="9"/>
    </row>
    <row r="4371" spans="1:2" s="2" customFormat="1" ht="24.95" customHeight="1" x14ac:dyDescent="0.25">
      <c r="A4371" s="9"/>
      <c r="B4371" s="9"/>
    </row>
    <row r="4372" spans="1:2" s="2" customFormat="1" ht="24.95" customHeight="1" x14ac:dyDescent="0.25">
      <c r="A4372" s="9"/>
      <c r="B4372" s="9"/>
    </row>
    <row r="4373" spans="1:2" s="2" customFormat="1" ht="24.95" customHeight="1" x14ac:dyDescent="0.25">
      <c r="A4373" s="9"/>
      <c r="B4373" s="9"/>
    </row>
    <row r="4374" spans="1:2" s="2" customFormat="1" ht="24.95" customHeight="1" x14ac:dyDescent="0.25">
      <c r="A4374" s="9"/>
      <c r="B4374" s="9"/>
    </row>
    <row r="4375" spans="1:2" s="2" customFormat="1" ht="24.95" customHeight="1" x14ac:dyDescent="0.25">
      <c r="A4375" s="9"/>
      <c r="B4375" s="9"/>
    </row>
    <row r="4376" spans="1:2" s="2" customFormat="1" ht="24.95" customHeight="1" x14ac:dyDescent="0.25">
      <c r="A4376" s="9"/>
      <c r="B4376" s="9"/>
    </row>
    <row r="4377" spans="1:2" s="2" customFormat="1" ht="24.95" customHeight="1" x14ac:dyDescent="0.25">
      <c r="A4377" s="9"/>
      <c r="B4377" s="9"/>
    </row>
    <row r="4378" spans="1:2" s="2" customFormat="1" ht="24.95" customHeight="1" x14ac:dyDescent="0.25">
      <c r="A4378" s="9"/>
      <c r="B4378" s="9"/>
    </row>
    <row r="4379" spans="1:2" s="2" customFormat="1" ht="24.95" customHeight="1" x14ac:dyDescent="0.25">
      <c r="A4379" s="9"/>
      <c r="B4379" s="9"/>
    </row>
    <row r="4380" spans="1:2" s="2" customFormat="1" ht="24.95" customHeight="1" x14ac:dyDescent="0.25">
      <c r="A4380" s="9"/>
      <c r="B4380" s="9"/>
    </row>
    <row r="4381" spans="1:2" s="2" customFormat="1" ht="24.95" customHeight="1" x14ac:dyDescent="0.25">
      <c r="A4381" s="9"/>
      <c r="B4381" s="9"/>
    </row>
    <row r="4382" spans="1:2" s="2" customFormat="1" ht="24.95" customHeight="1" x14ac:dyDescent="0.25">
      <c r="A4382" s="9"/>
      <c r="B4382" s="9"/>
    </row>
    <row r="4383" spans="1:2" s="2" customFormat="1" ht="24.95" customHeight="1" x14ac:dyDescent="0.25">
      <c r="A4383" s="9"/>
      <c r="B4383" s="9"/>
    </row>
    <row r="4384" spans="1:2" s="2" customFormat="1" ht="24.95" customHeight="1" x14ac:dyDescent="0.25">
      <c r="A4384" s="9"/>
      <c r="B4384" s="9"/>
    </row>
    <row r="4385" spans="1:2" s="2" customFormat="1" ht="24.95" customHeight="1" x14ac:dyDescent="0.25">
      <c r="A4385" s="9"/>
      <c r="B4385" s="9"/>
    </row>
    <row r="4386" spans="1:2" s="2" customFormat="1" ht="24.95" customHeight="1" x14ac:dyDescent="0.25">
      <c r="A4386" s="9"/>
      <c r="B4386" s="9"/>
    </row>
    <row r="4387" spans="1:2" s="2" customFormat="1" ht="24.95" customHeight="1" x14ac:dyDescent="0.25">
      <c r="A4387" s="9"/>
      <c r="B4387" s="9"/>
    </row>
    <row r="4388" spans="1:2" s="2" customFormat="1" ht="24.95" customHeight="1" x14ac:dyDescent="0.25">
      <c r="A4388" s="9"/>
      <c r="B4388" s="9"/>
    </row>
    <row r="4389" spans="1:2" s="2" customFormat="1" ht="24.95" customHeight="1" x14ac:dyDescent="0.25">
      <c r="A4389" s="9"/>
      <c r="B4389" s="9"/>
    </row>
    <row r="4390" spans="1:2" s="2" customFormat="1" ht="24.95" customHeight="1" x14ac:dyDescent="0.25">
      <c r="A4390" s="9"/>
      <c r="B4390" s="9"/>
    </row>
    <row r="4391" spans="1:2" s="2" customFormat="1" ht="24.95" customHeight="1" x14ac:dyDescent="0.25">
      <c r="A4391" s="9"/>
      <c r="B4391" s="9"/>
    </row>
    <row r="4392" spans="1:2" s="2" customFormat="1" ht="24.95" customHeight="1" x14ac:dyDescent="0.25">
      <c r="A4392" s="9"/>
      <c r="B4392" s="9"/>
    </row>
    <row r="4393" spans="1:2" s="2" customFormat="1" ht="24.95" customHeight="1" x14ac:dyDescent="0.25">
      <c r="A4393" s="9"/>
      <c r="B4393" s="9"/>
    </row>
    <row r="4394" spans="1:2" s="2" customFormat="1" ht="24.95" customHeight="1" x14ac:dyDescent="0.25">
      <c r="A4394" s="9"/>
      <c r="B4394" s="9"/>
    </row>
    <row r="4395" spans="1:2" s="2" customFormat="1" ht="24.95" customHeight="1" x14ac:dyDescent="0.25">
      <c r="A4395" s="9"/>
      <c r="B4395" s="9"/>
    </row>
    <row r="4396" spans="1:2" s="2" customFormat="1" ht="24.95" customHeight="1" x14ac:dyDescent="0.25">
      <c r="A4396" s="9"/>
      <c r="B4396" s="9"/>
    </row>
    <row r="4397" spans="1:2" s="2" customFormat="1" ht="24.95" customHeight="1" x14ac:dyDescent="0.25">
      <c r="A4397" s="9"/>
      <c r="B4397" s="9"/>
    </row>
    <row r="4398" spans="1:2" s="2" customFormat="1" ht="24.95" customHeight="1" x14ac:dyDescent="0.25">
      <c r="A4398" s="9"/>
      <c r="B4398" s="9"/>
    </row>
    <row r="4399" spans="1:2" s="2" customFormat="1" ht="24.95" customHeight="1" x14ac:dyDescent="0.25">
      <c r="A4399" s="9"/>
      <c r="B4399" s="9"/>
    </row>
    <row r="4400" spans="1:2" s="2" customFormat="1" ht="24.95" customHeight="1" x14ac:dyDescent="0.25">
      <c r="A4400" s="9"/>
      <c r="B4400" s="9"/>
    </row>
    <row r="4401" spans="1:2" s="2" customFormat="1" ht="24.95" customHeight="1" x14ac:dyDescent="0.25">
      <c r="A4401" s="9"/>
      <c r="B4401" s="9"/>
    </row>
    <row r="4402" spans="1:2" s="2" customFormat="1" ht="24.95" customHeight="1" x14ac:dyDescent="0.25">
      <c r="A4402" s="9"/>
      <c r="B4402" s="9"/>
    </row>
    <row r="4403" spans="1:2" s="2" customFormat="1" ht="24.95" customHeight="1" x14ac:dyDescent="0.25">
      <c r="A4403" s="9"/>
      <c r="B4403" s="9"/>
    </row>
    <row r="4404" spans="1:2" s="2" customFormat="1" ht="24.95" customHeight="1" x14ac:dyDescent="0.25">
      <c r="A4404" s="9"/>
      <c r="B4404" s="9"/>
    </row>
    <row r="4405" spans="1:2" s="2" customFormat="1" ht="24.95" customHeight="1" x14ac:dyDescent="0.25">
      <c r="A4405" s="9"/>
      <c r="B4405" s="9"/>
    </row>
    <row r="4406" spans="1:2" s="2" customFormat="1" ht="24.95" customHeight="1" x14ac:dyDescent="0.25">
      <c r="A4406" s="9"/>
      <c r="B4406" s="9"/>
    </row>
    <row r="4407" spans="1:2" s="2" customFormat="1" ht="24.95" customHeight="1" x14ac:dyDescent="0.25">
      <c r="A4407" s="9"/>
      <c r="B4407" s="9"/>
    </row>
    <row r="4408" spans="1:2" s="2" customFormat="1" ht="24.95" customHeight="1" x14ac:dyDescent="0.25">
      <c r="A4408" s="9"/>
      <c r="B4408" s="9"/>
    </row>
    <row r="4409" spans="1:2" s="2" customFormat="1" ht="24.95" customHeight="1" x14ac:dyDescent="0.25">
      <c r="A4409" s="9"/>
      <c r="B4409" s="9"/>
    </row>
    <row r="4410" spans="1:2" s="2" customFormat="1" ht="24.95" customHeight="1" x14ac:dyDescent="0.25">
      <c r="A4410" s="9"/>
      <c r="B4410" s="9"/>
    </row>
    <row r="4411" spans="1:2" s="2" customFormat="1" ht="24.95" customHeight="1" x14ac:dyDescent="0.25">
      <c r="A4411" s="9"/>
      <c r="B4411" s="9"/>
    </row>
    <row r="4412" spans="1:2" s="2" customFormat="1" ht="24.95" customHeight="1" x14ac:dyDescent="0.25">
      <c r="A4412" s="9"/>
      <c r="B4412" s="9"/>
    </row>
    <row r="4413" spans="1:2" s="2" customFormat="1" ht="24.95" customHeight="1" x14ac:dyDescent="0.25">
      <c r="A4413" s="9"/>
      <c r="B4413" s="9"/>
    </row>
    <row r="4414" spans="1:2" s="2" customFormat="1" ht="24.95" customHeight="1" x14ac:dyDescent="0.25">
      <c r="A4414" s="9"/>
      <c r="B4414" s="9"/>
    </row>
    <row r="4415" spans="1:2" s="2" customFormat="1" ht="24.95" customHeight="1" x14ac:dyDescent="0.25">
      <c r="A4415" s="9"/>
      <c r="B4415" s="9"/>
    </row>
    <row r="4416" spans="1:2" s="2" customFormat="1" ht="24.95" customHeight="1" x14ac:dyDescent="0.25">
      <c r="A4416" s="9"/>
      <c r="B4416" s="9"/>
    </row>
    <row r="4417" spans="1:2" s="2" customFormat="1" ht="24.95" customHeight="1" x14ac:dyDescent="0.25">
      <c r="A4417" s="9"/>
      <c r="B4417" s="9"/>
    </row>
    <row r="4418" spans="1:2" s="2" customFormat="1" ht="24.95" customHeight="1" x14ac:dyDescent="0.25">
      <c r="A4418" s="9"/>
      <c r="B4418" s="9"/>
    </row>
    <row r="4419" spans="1:2" s="2" customFormat="1" ht="24.95" customHeight="1" x14ac:dyDescent="0.25">
      <c r="A4419" s="9"/>
      <c r="B4419" s="9"/>
    </row>
    <row r="4420" spans="1:2" s="2" customFormat="1" ht="24.95" customHeight="1" x14ac:dyDescent="0.25">
      <c r="A4420" s="9"/>
      <c r="B4420" s="9"/>
    </row>
    <row r="4421" spans="1:2" s="2" customFormat="1" ht="24.95" customHeight="1" x14ac:dyDescent="0.25">
      <c r="A4421" s="9"/>
      <c r="B4421" s="9"/>
    </row>
    <row r="4422" spans="1:2" s="2" customFormat="1" ht="24.95" customHeight="1" x14ac:dyDescent="0.25">
      <c r="A4422" s="9"/>
      <c r="B4422" s="9"/>
    </row>
    <row r="4423" spans="1:2" s="2" customFormat="1" ht="24.95" customHeight="1" x14ac:dyDescent="0.25">
      <c r="A4423" s="9"/>
      <c r="B4423" s="9"/>
    </row>
    <row r="4424" spans="1:2" s="2" customFormat="1" ht="24.95" customHeight="1" x14ac:dyDescent="0.25">
      <c r="A4424" s="9"/>
      <c r="B4424" s="9"/>
    </row>
    <row r="4425" spans="1:2" s="2" customFormat="1" ht="24.95" customHeight="1" x14ac:dyDescent="0.25">
      <c r="A4425" s="9"/>
      <c r="B4425" s="9"/>
    </row>
    <row r="4426" spans="1:2" s="2" customFormat="1" ht="24.95" customHeight="1" x14ac:dyDescent="0.25">
      <c r="A4426" s="9"/>
      <c r="B4426" s="9"/>
    </row>
    <row r="4427" spans="1:2" s="2" customFormat="1" ht="24.95" customHeight="1" x14ac:dyDescent="0.25">
      <c r="A4427" s="9"/>
      <c r="B4427" s="9"/>
    </row>
    <row r="4428" spans="1:2" s="2" customFormat="1" ht="24.95" customHeight="1" x14ac:dyDescent="0.25">
      <c r="A4428" s="9"/>
      <c r="B4428" s="9"/>
    </row>
    <row r="4429" spans="1:2" s="2" customFormat="1" ht="24.95" customHeight="1" x14ac:dyDescent="0.25">
      <c r="A4429" s="9"/>
      <c r="B4429" s="9"/>
    </row>
    <row r="4430" spans="1:2" s="2" customFormat="1" ht="24.95" customHeight="1" x14ac:dyDescent="0.25">
      <c r="A4430" s="9"/>
      <c r="B4430" s="9"/>
    </row>
    <row r="4431" spans="1:2" s="2" customFormat="1" ht="24.95" customHeight="1" x14ac:dyDescent="0.25">
      <c r="A4431" s="9"/>
      <c r="B4431" s="9"/>
    </row>
    <row r="4432" spans="1:2" s="2" customFormat="1" ht="24.95" customHeight="1" x14ac:dyDescent="0.25">
      <c r="A4432" s="9"/>
      <c r="B4432" s="9"/>
    </row>
    <row r="4433" spans="1:2" s="2" customFormat="1" ht="24.95" customHeight="1" x14ac:dyDescent="0.25">
      <c r="A4433" s="9"/>
      <c r="B4433" s="9"/>
    </row>
    <row r="4434" spans="1:2" s="2" customFormat="1" ht="24.95" customHeight="1" x14ac:dyDescent="0.25">
      <c r="A4434" s="9"/>
      <c r="B4434" s="9"/>
    </row>
    <row r="4435" spans="1:2" s="2" customFormat="1" ht="24.95" customHeight="1" x14ac:dyDescent="0.25">
      <c r="A4435" s="9"/>
      <c r="B4435" s="9"/>
    </row>
    <row r="4436" spans="1:2" s="2" customFormat="1" ht="24.95" customHeight="1" x14ac:dyDescent="0.25">
      <c r="A4436" s="9"/>
      <c r="B4436" s="9"/>
    </row>
    <row r="4437" spans="1:2" s="2" customFormat="1" ht="24.95" customHeight="1" x14ac:dyDescent="0.25">
      <c r="A4437" s="9"/>
      <c r="B4437" s="9"/>
    </row>
    <row r="4438" spans="1:2" s="2" customFormat="1" ht="24.95" customHeight="1" x14ac:dyDescent="0.25">
      <c r="A4438" s="9"/>
      <c r="B4438" s="9"/>
    </row>
    <row r="4439" spans="1:2" s="2" customFormat="1" ht="24.95" customHeight="1" x14ac:dyDescent="0.25">
      <c r="A4439" s="9"/>
      <c r="B4439" s="9"/>
    </row>
    <row r="4440" spans="1:2" s="2" customFormat="1" ht="24.95" customHeight="1" x14ac:dyDescent="0.25">
      <c r="A4440" s="9"/>
      <c r="B4440" s="9"/>
    </row>
    <row r="4441" spans="1:2" s="2" customFormat="1" ht="24.95" customHeight="1" x14ac:dyDescent="0.25">
      <c r="A4441" s="9"/>
      <c r="B4441" s="9"/>
    </row>
    <row r="4442" spans="1:2" s="2" customFormat="1" ht="24.95" customHeight="1" x14ac:dyDescent="0.25">
      <c r="A4442" s="9"/>
      <c r="B4442" s="9"/>
    </row>
    <row r="4443" spans="1:2" s="2" customFormat="1" ht="24.95" customHeight="1" x14ac:dyDescent="0.25">
      <c r="A4443" s="9"/>
      <c r="B4443" s="9"/>
    </row>
    <row r="4444" spans="1:2" s="2" customFormat="1" ht="24.95" customHeight="1" x14ac:dyDescent="0.25">
      <c r="A4444" s="9"/>
      <c r="B4444" s="9"/>
    </row>
    <row r="4445" spans="1:2" s="2" customFormat="1" ht="24.95" customHeight="1" x14ac:dyDescent="0.25">
      <c r="A4445" s="9"/>
      <c r="B4445" s="9"/>
    </row>
    <row r="4446" spans="1:2" s="2" customFormat="1" ht="24.95" customHeight="1" x14ac:dyDescent="0.25">
      <c r="A4446" s="9"/>
      <c r="B4446" s="9"/>
    </row>
    <row r="4447" spans="1:2" s="2" customFormat="1" ht="24.95" customHeight="1" x14ac:dyDescent="0.25">
      <c r="A4447" s="9"/>
      <c r="B4447" s="9"/>
    </row>
    <row r="4448" spans="1:2" s="2" customFormat="1" ht="24.95" customHeight="1" x14ac:dyDescent="0.25">
      <c r="A4448" s="9"/>
      <c r="B4448" s="9"/>
    </row>
    <row r="4449" spans="1:2" s="2" customFormat="1" ht="24.95" customHeight="1" x14ac:dyDescent="0.25">
      <c r="A4449" s="9"/>
      <c r="B4449" s="9"/>
    </row>
    <row r="4450" spans="1:2" s="2" customFormat="1" ht="24.95" customHeight="1" x14ac:dyDescent="0.25">
      <c r="A4450" s="9"/>
      <c r="B4450" s="9"/>
    </row>
    <row r="4451" spans="1:2" s="2" customFormat="1" ht="24.95" customHeight="1" x14ac:dyDescent="0.25">
      <c r="A4451" s="9"/>
      <c r="B4451" s="9"/>
    </row>
    <row r="4452" spans="1:2" s="2" customFormat="1" ht="24.95" customHeight="1" x14ac:dyDescent="0.25">
      <c r="A4452" s="9"/>
      <c r="B4452" s="9"/>
    </row>
    <row r="4453" spans="1:2" s="2" customFormat="1" ht="24.95" customHeight="1" x14ac:dyDescent="0.25">
      <c r="A4453" s="9"/>
      <c r="B4453" s="9"/>
    </row>
    <row r="4454" spans="1:2" s="2" customFormat="1" ht="24.95" customHeight="1" x14ac:dyDescent="0.25">
      <c r="A4454" s="9"/>
      <c r="B4454" s="9"/>
    </row>
    <row r="4455" spans="1:2" s="2" customFormat="1" ht="24.95" customHeight="1" x14ac:dyDescent="0.25">
      <c r="A4455" s="9"/>
      <c r="B4455" s="9"/>
    </row>
    <row r="4456" spans="1:2" s="2" customFormat="1" ht="24.95" customHeight="1" x14ac:dyDescent="0.25">
      <c r="A4456" s="9"/>
      <c r="B4456" s="9"/>
    </row>
    <row r="4457" spans="1:2" s="2" customFormat="1" ht="24.95" customHeight="1" x14ac:dyDescent="0.25">
      <c r="A4457" s="9"/>
      <c r="B4457" s="9"/>
    </row>
    <row r="4458" spans="1:2" s="2" customFormat="1" ht="24.95" customHeight="1" x14ac:dyDescent="0.25">
      <c r="A4458" s="9"/>
      <c r="B4458" s="9"/>
    </row>
    <row r="4459" spans="1:2" s="2" customFormat="1" ht="24.95" customHeight="1" x14ac:dyDescent="0.25">
      <c r="A4459" s="9"/>
      <c r="B4459" s="9"/>
    </row>
    <row r="4460" spans="1:2" s="2" customFormat="1" ht="24.95" customHeight="1" x14ac:dyDescent="0.25">
      <c r="A4460" s="9"/>
      <c r="B4460" s="9"/>
    </row>
    <row r="4461" spans="1:2" s="2" customFormat="1" ht="24.95" customHeight="1" x14ac:dyDescent="0.25">
      <c r="A4461" s="9"/>
      <c r="B4461" s="9"/>
    </row>
    <row r="4462" spans="1:2" s="2" customFormat="1" ht="24.95" customHeight="1" x14ac:dyDescent="0.25">
      <c r="A4462" s="9"/>
      <c r="B4462" s="9"/>
    </row>
    <row r="4463" spans="1:2" s="2" customFormat="1" ht="24.95" customHeight="1" x14ac:dyDescent="0.25">
      <c r="A4463" s="9"/>
      <c r="B4463" s="9"/>
    </row>
    <row r="4464" spans="1:2" s="2" customFormat="1" ht="24.95" customHeight="1" x14ac:dyDescent="0.25">
      <c r="A4464" s="9"/>
      <c r="B4464" s="9"/>
    </row>
    <row r="4465" spans="1:2" s="2" customFormat="1" ht="24.95" customHeight="1" x14ac:dyDescent="0.25">
      <c r="A4465" s="9"/>
      <c r="B4465" s="9"/>
    </row>
    <row r="4466" spans="1:2" s="2" customFormat="1" ht="24.95" customHeight="1" x14ac:dyDescent="0.25">
      <c r="A4466" s="9"/>
      <c r="B4466" s="9"/>
    </row>
    <row r="4467" spans="1:2" s="2" customFormat="1" ht="24.95" customHeight="1" x14ac:dyDescent="0.25">
      <c r="A4467" s="9"/>
      <c r="B4467" s="9"/>
    </row>
    <row r="4468" spans="1:2" s="2" customFormat="1" ht="24.95" customHeight="1" x14ac:dyDescent="0.25">
      <c r="A4468" s="9"/>
      <c r="B4468" s="9"/>
    </row>
    <row r="4469" spans="1:2" s="2" customFormat="1" ht="24.95" customHeight="1" x14ac:dyDescent="0.25">
      <c r="A4469" s="9"/>
      <c r="B4469" s="9"/>
    </row>
    <row r="4470" spans="1:2" s="2" customFormat="1" ht="24.95" customHeight="1" x14ac:dyDescent="0.25">
      <c r="A4470" s="9"/>
      <c r="B4470" s="9"/>
    </row>
    <row r="4471" spans="1:2" s="2" customFormat="1" ht="24.95" customHeight="1" x14ac:dyDescent="0.25">
      <c r="A4471" s="9"/>
      <c r="B4471" s="9"/>
    </row>
    <row r="4472" spans="1:2" s="2" customFormat="1" ht="24.95" customHeight="1" x14ac:dyDescent="0.25">
      <c r="A4472" s="9"/>
      <c r="B4472" s="9"/>
    </row>
    <row r="4473" spans="1:2" s="2" customFormat="1" ht="24.95" customHeight="1" x14ac:dyDescent="0.25">
      <c r="A4473" s="9"/>
      <c r="B4473" s="9"/>
    </row>
    <row r="4474" spans="1:2" s="2" customFormat="1" ht="24.95" customHeight="1" x14ac:dyDescent="0.25">
      <c r="A4474" s="9"/>
      <c r="B4474" s="9"/>
    </row>
    <row r="4475" spans="1:2" s="2" customFormat="1" ht="24.95" customHeight="1" x14ac:dyDescent="0.25">
      <c r="A4475" s="9"/>
      <c r="B4475" s="9"/>
    </row>
    <row r="4476" spans="1:2" s="2" customFormat="1" ht="24.95" customHeight="1" x14ac:dyDescent="0.25">
      <c r="A4476" s="9"/>
      <c r="B4476" s="9"/>
    </row>
    <row r="4477" spans="1:2" s="2" customFormat="1" ht="24.95" customHeight="1" x14ac:dyDescent="0.25">
      <c r="A4477" s="9"/>
      <c r="B4477" s="9"/>
    </row>
    <row r="4478" spans="1:2" s="2" customFormat="1" ht="24.95" customHeight="1" x14ac:dyDescent="0.25">
      <c r="A4478" s="9"/>
      <c r="B4478" s="9"/>
    </row>
    <row r="4479" spans="1:2" s="2" customFormat="1" ht="24.95" customHeight="1" x14ac:dyDescent="0.25">
      <c r="A4479" s="9"/>
      <c r="B4479" s="9"/>
    </row>
    <row r="4480" spans="1:2" s="2" customFormat="1" ht="24.95" customHeight="1" x14ac:dyDescent="0.25">
      <c r="A4480" s="9"/>
      <c r="B4480" s="9"/>
    </row>
    <row r="4481" spans="1:2" s="2" customFormat="1" ht="24.95" customHeight="1" x14ac:dyDescent="0.25">
      <c r="A4481" s="9"/>
      <c r="B4481" s="9"/>
    </row>
    <row r="4482" spans="1:2" s="2" customFormat="1" ht="24.95" customHeight="1" x14ac:dyDescent="0.25">
      <c r="A4482" s="9"/>
      <c r="B4482" s="9"/>
    </row>
    <row r="4483" spans="1:2" s="2" customFormat="1" ht="24.95" customHeight="1" x14ac:dyDescent="0.25">
      <c r="A4483" s="9"/>
      <c r="B4483" s="9"/>
    </row>
    <row r="4484" spans="1:2" s="2" customFormat="1" ht="24.95" customHeight="1" x14ac:dyDescent="0.25">
      <c r="A4484" s="9"/>
      <c r="B4484" s="9"/>
    </row>
    <row r="4485" spans="1:2" s="2" customFormat="1" ht="24.95" customHeight="1" x14ac:dyDescent="0.25">
      <c r="A4485" s="9"/>
      <c r="B4485" s="9"/>
    </row>
    <row r="4486" spans="1:2" s="2" customFormat="1" ht="24.95" customHeight="1" x14ac:dyDescent="0.25">
      <c r="A4486" s="9"/>
      <c r="B4486" s="9"/>
    </row>
    <row r="4487" spans="1:2" s="2" customFormat="1" ht="24.95" customHeight="1" x14ac:dyDescent="0.25">
      <c r="A4487" s="9"/>
      <c r="B4487" s="9"/>
    </row>
    <row r="4488" spans="1:2" s="2" customFormat="1" ht="24.95" customHeight="1" x14ac:dyDescent="0.25">
      <c r="A4488" s="9"/>
      <c r="B4488" s="9"/>
    </row>
    <row r="4489" spans="1:2" s="2" customFormat="1" ht="24.95" customHeight="1" x14ac:dyDescent="0.25">
      <c r="A4489" s="9"/>
      <c r="B4489" s="9"/>
    </row>
    <row r="4490" spans="1:2" s="2" customFormat="1" ht="24.95" customHeight="1" x14ac:dyDescent="0.25">
      <c r="A4490" s="9"/>
      <c r="B4490" s="9"/>
    </row>
    <row r="4491" spans="1:2" s="2" customFormat="1" ht="24.95" customHeight="1" x14ac:dyDescent="0.25">
      <c r="A4491" s="9"/>
      <c r="B4491" s="9"/>
    </row>
    <row r="4492" spans="1:2" s="2" customFormat="1" ht="24.95" customHeight="1" x14ac:dyDescent="0.25">
      <c r="A4492" s="9"/>
      <c r="B4492" s="9"/>
    </row>
    <row r="4493" spans="1:2" s="2" customFormat="1" ht="24.95" customHeight="1" x14ac:dyDescent="0.25">
      <c r="A4493" s="9"/>
      <c r="B4493" s="9"/>
    </row>
    <row r="4494" spans="1:2" s="2" customFormat="1" ht="24.95" customHeight="1" x14ac:dyDescent="0.25">
      <c r="A4494" s="9"/>
      <c r="B4494" s="9"/>
    </row>
    <row r="4495" spans="1:2" s="2" customFormat="1" ht="24.95" customHeight="1" x14ac:dyDescent="0.25">
      <c r="A4495" s="9"/>
      <c r="B4495" s="9"/>
    </row>
    <row r="4496" spans="1:2" s="2" customFormat="1" ht="24.95" customHeight="1" x14ac:dyDescent="0.25">
      <c r="A4496" s="9"/>
      <c r="B4496" s="9"/>
    </row>
    <row r="4497" spans="1:2" s="2" customFormat="1" ht="24.95" customHeight="1" x14ac:dyDescent="0.25">
      <c r="A4497" s="9"/>
      <c r="B4497" s="9"/>
    </row>
    <row r="4498" spans="1:2" s="2" customFormat="1" ht="24.95" customHeight="1" x14ac:dyDescent="0.25">
      <c r="A4498" s="9"/>
      <c r="B4498" s="9"/>
    </row>
    <row r="4499" spans="1:2" s="2" customFormat="1" ht="24.95" customHeight="1" x14ac:dyDescent="0.25">
      <c r="A4499" s="9"/>
      <c r="B4499" s="9"/>
    </row>
    <row r="4500" spans="1:2" s="2" customFormat="1" ht="24.95" customHeight="1" x14ac:dyDescent="0.25">
      <c r="A4500" s="9"/>
      <c r="B4500" s="9"/>
    </row>
    <row r="4501" spans="1:2" s="2" customFormat="1" ht="24.95" customHeight="1" x14ac:dyDescent="0.25">
      <c r="A4501" s="9"/>
      <c r="B4501" s="9"/>
    </row>
    <row r="4502" spans="1:2" s="2" customFormat="1" ht="24.95" customHeight="1" x14ac:dyDescent="0.25">
      <c r="A4502" s="9"/>
      <c r="B4502" s="9"/>
    </row>
    <row r="4503" spans="1:2" s="2" customFormat="1" ht="24.95" customHeight="1" x14ac:dyDescent="0.25">
      <c r="A4503" s="9"/>
      <c r="B4503" s="9"/>
    </row>
    <row r="4504" spans="1:2" s="2" customFormat="1" ht="24.95" customHeight="1" x14ac:dyDescent="0.25">
      <c r="A4504" s="9"/>
      <c r="B4504" s="9"/>
    </row>
    <row r="4505" spans="1:2" s="2" customFormat="1" ht="24.95" customHeight="1" x14ac:dyDescent="0.25">
      <c r="A4505" s="9"/>
      <c r="B4505" s="9"/>
    </row>
    <row r="4506" spans="1:2" s="2" customFormat="1" ht="24.95" customHeight="1" x14ac:dyDescent="0.25">
      <c r="A4506" s="9"/>
      <c r="B4506" s="9"/>
    </row>
    <row r="4507" spans="1:2" s="2" customFormat="1" ht="24.95" customHeight="1" x14ac:dyDescent="0.25">
      <c r="A4507" s="9"/>
      <c r="B4507" s="9"/>
    </row>
    <row r="4508" spans="1:2" s="2" customFormat="1" ht="24.95" customHeight="1" x14ac:dyDescent="0.25">
      <c r="A4508" s="9"/>
      <c r="B4508" s="9"/>
    </row>
    <row r="4509" spans="1:2" s="2" customFormat="1" ht="24.95" customHeight="1" x14ac:dyDescent="0.25">
      <c r="A4509" s="9"/>
      <c r="B4509" s="9"/>
    </row>
    <row r="4510" spans="1:2" s="2" customFormat="1" ht="24.95" customHeight="1" x14ac:dyDescent="0.25">
      <c r="A4510" s="9"/>
      <c r="B4510" s="9"/>
    </row>
    <row r="4511" spans="1:2" s="2" customFormat="1" ht="24.95" customHeight="1" x14ac:dyDescent="0.25">
      <c r="A4511" s="9"/>
      <c r="B4511" s="9"/>
    </row>
    <row r="4512" spans="1:2" s="2" customFormat="1" ht="24.95" customHeight="1" x14ac:dyDescent="0.25">
      <c r="A4512" s="9"/>
      <c r="B4512" s="9"/>
    </row>
    <row r="4513" spans="1:2" s="2" customFormat="1" ht="24.95" customHeight="1" x14ac:dyDescent="0.25">
      <c r="A4513" s="9"/>
      <c r="B4513" s="9"/>
    </row>
    <row r="4514" spans="1:2" s="2" customFormat="1" ht="24.95" customHeight="1" x14ac:dyDescent="0.25">
      <c r="A4514" s="9"/>
      <c r="B4514" s="9"/>
    </row>
    <row r="4515" spans="1:2" s="2" customFormat="1" ht="24.95" customHeight="1" x14ac:dyDescent="0.25">
      <c r="A4515" s="9"/>
      <c r="B4515" s="9"/>
    </row>
    <row r="4516" spans="1:2" s="2" customFormat="1" ht="24.95" customHeight="1" x14ac:dyDescent="0.25">
      <c r="A4516" s="9"/>
      <c r="B4516" s="9"/>
    </row>
    <row r="4517" spans="1:2" s="2" customFormat="1" ht="24.95" customHeight="1" x14ac:dyDescent="0.25">
      <c r="A4517" s="9"/>
      <c r="B4517" s="9"/>
    </row>
    <row r="4518" spans="1:2" s="2" customFormat="1" ht="24.95" customHeight="1" x14ac:dyDescent="0.25">
      <c r="A4518" s="9"/>
      <c r="B4518" s="9"/>
    </row>
    <row r="4519" spans="1:2" s="2" customFormat="1" ht="24.95" customHeight="1" x14ac:dyDescent="0.25">
      <c r="A4519" s="9"/>
      <c r="B4519" s="9"/>
    </row>
    <row r="4520" spans="1:2" s="2" customFormat="1" ht="24.95" customHeight="1" x14ac:dyDescent="0.25">
      <c r="A4520" s="9"/>
      <c r="B4520" s="9"/>
    </row>
    <row r="4521" spans="1:2" s="2" customFormat="1" ht="24.95" customHeight="1" x14ac:dyDescent="0.25">
      <c r="A4521" s="9"/>
      <c r="B4521" s="9"/>
    </row>
    <row r="4522" spans="1:2" s="2" customFormat="1" ht="24.95" customHeight="1" x14ac:dyDescent="0.25">
      <c r="A4522" s="9"/>
      <c r="B4522" s="9"/>
    </row>
    <row r="4523" spans="1:2" s="2" customFormat="1" ht="24.95" customHeight="1" x14ac:dyDescent="0.25">
      <c r="A4523" s="9"/>
      <c r="B4523" s="9"/>
    </row>
    <row r="4524" spans="1:2" s="2" customFormat="1" ht="24.95" customHeight="1" x14ac:dyDescent="0.25">
      <c r="A4524" s="9"/>
      <c r="B4524" s="9"/>
    </row>
    <row r="4525" spans="1:2" s="2" customFormat="1" ht="24.95" customHeight="1" x14ac:dyDescent="0.25">
      <c r="A4525" s="9"/>
      <c r="B4525" s="9"/>
    </row>
    <row r="4526" spans="1:2" s="2" customFormat="1" ht="24.95" customHeight="1" x14ac:dyDescent="0.25">
      <c r="A4526" s="9"/>
      <c r="B4526" s="9"/>
    </row>
    <row r="4527" spans="1:2" s="2" customFormat="1" ht="24.95" customHeight="1" x14ac:dyDescent="0.25">
      <c r="A4527" s="9"/>
      <c r="B4527" s="9"/>
    </row>
    <row r="4528" spans="1:2" s="2" customFormat="1" ht="24.95" customHeight="1" x14ac:dyDescent="0.25">
      <c r="A4528" s="9"/>
      <c r="B4528" s="9"/>
    </row>
    <row r="4529" spans="1:2" s="2" customFormat="1" ht="24.95" customHeight="1" x14ac:dyDescent="0.25">
      <c r="A4529" s="9"/>
      <c r="B4529" s="9"/>
    </row>
    <row r="4530" spans="1:2" s="2" customFormat="1" ht="24.95" customHeight="1" x14ac:dyDescent="0.25">
      <c r="A4530" s="9"/>
      <c r="B4530" s="9"/>
    </row>
    <row r="4531" spans="1:2" s="2" customFormat="1" ht="24.95" customHeight="1" x14ac:dyDescent="0.25">
      <c r="A4531" s="9"/>
      <c r="B4531" s="9"/>
    </row>
    <row r="4532" spans="1:2" s="2" customFormat="1" ht="24.95" customHeight="1" x14ac:dyDescent="0.25">
      <c r="A4532" s="9"/>
      <c r="B4532" s="9"/>
    </row>
    <row r="4533" spans="1:2" s="2" customFormat="1" ht="24.95" customHeight="1" x14ac:dyDescent="0.25">
      <c r="A4533" s="9"/>
      <c r="B4533" s="9"/>
    </row>
    <row r="4534" spans="1:2" s="2" customFormat="1" ht="24.95" customHeight="1" x14ac:dyDescent="0.25">
      <c r="A4534" s="9"/>
      <c r="B4534" s="9"/>
    </row>
    <row r="4535" spans="1:2" s="2" customFormat="1" ht="24.95" customHeight="1" x14ac:dyDescent="0.25">
      <c r="A4535" s="9"/>
      <c r="B4535" s="9"/>
    </row>
    <row r="4536" spans="1:2" s="2" customFormat="1" ht="24.95" customHeight="1" x14ac:dyDescent="0.25">
      <c r="A4536" s="9"/>
      <c r="B4536" s="9"/>
    </row>
    <row r="4537" spans="1:2" s="2" customFormat="1" ht="24.95" customHeight="1" x14ac:dyDescent="0.25">
      <c r="A4537" s="9"/>
      <c r="B4537" s="9"/>
    </row>
    <row r="4538" spans="1:2" s="2" customFormat="1" ht="24.95" customHeight="1" x14ac:dyDescent="0.25">
      <c r="A4538" s="9"/>
      <c r="B4538" s="9"/>
    </row>
    <row r="4539" spans="1:2" s="2" customFormat="1" ht="24.95" customHeight="1" x14ac:dyDescent="0.25">
      <c r="A4539" s="9"/>
      <c r="B4539" s="9"/>
    </row>
    <row r="4540" spans="1:2" s="2" customFormat="1" ht="24.95" customHeight="1" x14ac:dyDescent="0.25">
      <c r="A4540" s="9"/>
      <c r="B4540" s="9"/>
    </row>
    <row r="4541" spans="1:2" s="2" customFormat="1" ht="24.95" customHeight="1" x14ac:dyDescent="0.25">
      <c r="A4541" s="9"/>
      <c r="B4541" s="9"/>
    </row>
    <row r="4542" spans="1:2" s="2" customFormat="1" ht="24.95" customHeight="1" x14ac:dyDescent="0.25">
      <c r="A4542" s="9"/>
      <c r="B4542" s="9"/>
    </row>
    <row r="4543" spans="1:2" s="2" customFormat="1" ht="24.95" customHeight="1" x14ac:dyDescent="0.25">
      <c r="A4543" s="9"/>
      <c r="B4543" s="9"/>
    </row>
    <row r="4544" spans="1:2" s="2" customFormat="1" ht="24.95" customHeight="1" x14ac:dyDescent="0.25">
      <c r="A4544" s="9"/>
      <c r="B4544" s="9"/>
    </row>
    <row r="4545" spans="1:2" s="2" customFormat="1" ht="24.95" customHeight="1" x14ac:dyDescent="0.25">
      <c r="A4545" s="9"/>
      <c r="B4545" s="9"/>
    </row>
    <row r="4546" spans="1:2" s="2" customFormat="1" ht="24.95" customHeight="1" x14ac:dyDescent="0.25">
      <c r="A4546" s="9"/>
      <c r="B4546" s="9"/>
    </row>
    <row r="4547" spans="1:2" s="2" customFormat="1" ht="24.95" customHeight="1" x14ac:dyDescent="0.25">
      <c r="A4547" s="9"/>
      <c r="B4547" s="9"/>
    </row>
    <row r="4548" spans="1:2" s="2" customFormat="1" ht="24.95" customHeight="1" x14ac:dyDescent="0.25">
      <c r="A4548" s="9"/>
      <c r="B4548" s="9"/>
    </row>
    <row r="4549" spans="1:2" s="2" customFormat="1" ht="24.95" customHeight="1" x14ac:dyDescent="0.25">
      <c r="A4549" s="9"/>
      <c r="B4549" s="9"/>
    </row>
    <row r="4550" spans="1:2" s="2" customFormat="1" ht="24.95" customHeight="1" x14ac:dyDescent="0.25">
      <c r="A4550" s="9"/>
      <c r="B4550" s="9"/>
    </row>
    <row r="4551" spans="1:2" s="2" customFormat="1" ht="24.95" customHeight="1" x14ac:dyDescent="0.25">
      <c r="A4551" s="9"/>
      <c r="B4551" s="9"/>
    </row>
    <row r="4552" spans="1:2" s="2" customFormat="1" ht="24.95" customHeight="1" x14ac:dyDescent="0.25">
      <c r="A4552" s="9"/>
      <c r="B4552" s="9"/>
    </row>
    <row r="4553" spans="1:2" s="2" customFormat="1" ht="24.95" customHeight="1" x14ac:dyDescent="0.25">
      <c r="A4553" s="9"/>
      <c r="B4553" s="9"/>
    </row>
    <row r="4554" spans="1:2" s="2" customFormat="1" ht="24.95" customHeight="1" x14ac:dyDescent="0.25">
      <c r="A4554" s="9"/>
      <c r="B4554" s="9"/>
    </row>
    <row r="4555" spans="1:2" s="2" customFormat="1" ht="24.95" customHeight="1" x14ac:dyDescent="0.25">
      <c r="A4555" s="9"/>
      <c r="B4555" s="9"/>
    </row>
    <row r="4556" spans="1:2" s="2" customFormat="1" ht="24.95" customHeight="1" x14ac:dyDescent="0.25">
      <c r="A4556" s="9"/>
      <c r="B4556" s="9"/>
    </row>
    <row r="4557" spans="1:2" s="2" customFormat="1" ht="24.95" customHeight="1" x14ac:dyDescent="0.25">
      <c r="A4557" s="9"/>
      <c r="B4557" s="9"/>
    </row>
    <row r="4558" spans="1:2" s="2" customFormat="1" ht="24.95" customHeight="1" x14ac:dyDescent="0.25">
      <c r="A4558" s="9"/>
      <c r="B4558" s="9"/>
    </row>
    <row r="4559" spans="1:2" s="2" customFormat="1" ht="24.95" customHeight="1" x14ac:dyDescent="0.25">
      <c r="A4559" s="9"/>
      <c r="B4559" s="9"/>
    </row>
    <row r="4560" spans="1:2" s="2" customFormat="1" ht="24.95" customHeight="1" x14ac:dyDescent="0.25">
      <c r="A4560" s="9"/>
      <c r="B4560" s="9"/>
    </row>
    <row r="4561" spans="1:2" s="2" customFormat="1" ht="24.95" customHeight="1" x14ac:dyDescent="0.25">
      <c r="A4561" s="9"/>
      <c r="B4561" s="9"/>
    </row>
    <row r="4562" spans="1:2" s="2" customFormat="1" ht="24.95" customHeight="1" x14ac:dyDescent="0.25">
      <c r="A4562" s="9"/>
      <c r="B4562" s="9"/>
    </row>
    <row r="4563" spans="1:2" s="2" customFormat="1" ht="24.95" customHeight="1" x14ac:dyDescent="0.25">
      <c r="A4563" s="9"/>
      <c r="B4563" s="9"/>
    </row>
    <row r="4564" spans="1:2" s="2" customFormat="1" ht="24.95" customHeight="1" x14ac:dyDescent="0.25">
      <c r="A4564" s="9"/>
      <c r="B4564" s="9"/>
    </row>
    <row r="4565" spans="1:2" s="2" customFormat="1" ht="24.95" customHeight="1" x14ac:dyDescent="0.25">
      <c r="A4565" s="9"/>
      <c r="B4565" s="9"/>
    </row>
    <row r="4566" spans="1:2" s="2" customFormat="1" ht="24.95" customHeight="1" x14ac:dyDescent="0.25">
      <c r="A4566" s="9"/>
      <c r="B4566" s="9"/>
    </row>
    <row r="4567" spans="1:2" s="2" customFormat="1" ht="24.95" customHeight="1" x14ac:dyDescent="0.25">
      <c r="A4567" s="9"/>
      <c r="B4567" s="9"/>
    </row>
    <row r="4568" spans="1:2" s="2" customFormat="1" ht="24.95" customHeight="1" x14ac:dyDescent="0.25">
      <c r="A4568" s="9"/>
      <c r="B4568" s="9"/>
    </row>
    <row r="4569" spans="1:2" s="2" customFormat="1" ht="24.95" customHeight="1" x14ac:dyDescent="0.25">
      <c r="A4569" s="9"/>
      <c r="B4569" s="9"/>
    </row>
    <row r="4570" spans="1:2" s="2" customFormat="1" ht="24.95" customHeight="1" x14ac:dyDescent="0.25">
      <c r="A4570" s="9"/>
      <c r="B4570" s="9"/>
    </row>
    <row r="4571" spans="1:2" s="2" customFormat="1" ht="24.95" customHeight="1" x14ac:dyDescent="0.25">
      <c r="A4571" s="9"/>
      <c r="B4571" s="9"/>
    </row>
    <row r="4572" spans="1:2" s="2" customFormat="1" ht="24.95" customHeight="1" x14ac:dyDescent="0.25">
      <c r="A4572" s="9"/>
      <c r="B4572" s="9"/>
    </row>
    <row r="4573" spans="1:2" s="2" customFormat="1" ht="24.95" customHeight="1" x14ac:dyDescent="0.25">
      <c r="A4573" s="9"/>
      <c r="B4573" s="9"/>
    </row>
    <row r="4574" spans="1:2" s="2" customFormat="1" ht="24.95" customHeight="1" x14ac:dyDescent="0.25">
      <c r="A4574" s="9"/>
      <c r="B4574" s="9"/>
    </row>
    <row r="4575" spans="1:2" s="2" customFormat="1" ht="24.95" customHeight="1" x14ac:dyDescent="0.25">
      <c r="A4575" s="9"/>
      <c r="B4575" s="9"/>
    </row>
    <row r="4576" spans="1:2" s="2" customFormat="1" ht="24.95" customHeight="1" x14ac:dyDescent="0.25">
      <c r="A4576" s="9"/>
      <c r="B4576" s="9"/>
    </row>
    <row r="4577" spans="1:2" s="2" customFormat="1" ht="24.95" customHeight="1" x14ac:dyDescent="0.25">
      <c r="A4577" s="9"/>
      <c r="B4577" s="9"/>
    </row>
    <row r="4578" spans="1:2" s="2" customFormat="1" ht="24.95" customHeight="1" x14ac:dyDescent="0.25">
      <c r="A4578" s="9"/>
      <c r="B4578" s="9"/>
    </row>
    <row r="4579" spans="1:2" s="2" customFormat="1" ht="24.95" customHeight="1" x14ac:dyDescent="0.25">
      <c r="A4579" s="9"/>
      <c r="B4579" s="9"/>
    </row>
    <row r="4580" spans="1:2" s="2" customFormat="1" ht="24.95" customHeight="1" x14ac:dyDescent="0.25">
      <c r="A4580" s="9"/>
      <c r="B4580" s="9"/>
    </row>
    <row r="4581" spans="1:2" s="2" customFormat="1" ht="24.95" customHeight="1" x14ac:dyDescent="0.25">
      <c r="A4581" s="9"/>
      <c r="B4581" s="9"/>
    </row>
    <row r="4582" spans="1:2" s="2" customFormat="1" ht="24.95" customHeight="1" x14ac:dyDescent="0.25">
      <c r="A4582" s="9"/>
      <c r="B4582" s="9"/>
    </row>
    <row r="4583" spans="1:2" s="2" customFormat="1" ht="24.95" customHeight="1" x14ac:dyDescent="0.25">
      <c r="A4583" s="9"/>
      <c r="B4583" s="9"/>
    </row>
    <row r="4584" spans="1:2" s="2" customFormat="1" ht="24.95" customHeight="1" x14ac:dyDescent="0.25">
      <c r="A4584" s="9"/>
      <c r="B4584" s="9"/>
    </row>
    <row r="4585" spans="1:2" s="2" customFormat="1" ht="24.95" customHeight="1" x14ac:dyDescent="0.25">
      <c r="A4585" s="9"/>
      <c r="B4585" s="9"/>
    </row>
    <row r="4586" spans="1:2" s="2" customFormat="1" ht="24.95" customHeight="1" x14ac:dyDescent="0.25">
      <c r="A4586" s="9"/>
      <c r="B4586" s="9"/>
    </row>
    <row r="4587" spans="1:2" s="2" customFormat="1" ht="24.95" customHeight="1" x14ac:dyDescent="0.25">
      <c r="A4587" s="9"/>
      <c r="B4587" s="9"/>
    </row>
    <row r="4588" spans="1:2" s="2" customFormat="1" ht="24.95" customHeight="1" x14ac:dyDescent="0.25">
      <c r="A4588" s="9"/>
      <c r="B4588" s="9"/>
    </row>
    <row r="4589" spans="1:2" s="2" customFormat="1" ht="24.95" customHeight="1" x14ac:dyDescent="0.25">
      <c r="A4589" s="9"/>
      <c r="B4589" s="9"/>
    </row>
    <row r="4590" spans="1:2" s="2" customFormat="1" ht="24.95" customHeight="1" x14ac:dyDescent="0.25">
      <c r="A4590" s="9"/>
      <c r="B4590" s="9"/>
    </row>
    <row r="4591" spans="1:2" s="2" customFormat="1" ht="24.95" customHeight="1" x14ac:dyDescent="0.25">
      <c r="A4591" s="9"/>
      <c r="B4591" s="9"/>
    </row>
    <row r="4592" spans="1:2" s="2" customFormat="1" ht="24.95" customHeight="1" x14ac:dyDescent="0.25">
      <c r="A4592" s="9"/>
      <c r="B4592" s="9"/>
    </row>
    <row r="4593" spans="1:2" s="2" customFormat="1" ht="24.95" customHeight="1" x14ac:dyDescent="0.25">
      <c r="A4593" s="9"/>
      <c r="B4593" s="9"/>
    </row>
    <row r="4594" spans="1:2" s="2" customFormat="1" ht="24.95" customHeight="1" x14ac:dyDescent="0.25">
      <c r="A4594" s="9"/>
      <c r="B4594" s="9"/>
    </row>
    <row r="4595" spans="1:2" s="2" customFormat="1" ht="24.95" customHeight="1" x14ac:dyDescent="0.25">
      <c r="A4595" s="9"/>
      <c r="B4595" s="9"/>
    </row>
    <row r="4596" spans="1:2" s="2" customFormat="1" ht="24.95" customHeight="1" x14ac:dyDescent="0.25">
      <c r="A4596" s="9"/>
      <c r="B4596" s="9"/>
    </row>
    <row r="4597" spans="1:2" s="2" customFormat="1" ht="24.95" customHeight="1" x14ac:dyDescent="0.25">
      <c r="A4597" s="9"/>
      <c r="B4597" s="9"/>
    </row>
    <row r="4598" spans="1:2" s="2" customFormat="1" ht="24.95" customHeight="1" x14ac:dyDescent="0.25">
      <c r="A4598" s="9"/>
      <c r="B4598" s="9"/>
    </row>
    <row r="4599" spans="1:2" s="2" customFormat="1" ht="24.95" customHeight="1" x14ac:dyDescent="0.25">
      <c r="A4599" s="9"/>
      <c r="B4599" s="9"/>
    </row>
    <row r="4600" spans="1:2" s="2" customFormat="1" ht="24.95" customHeight="1" x14ac:dyDescent="0.25">
      <c r="A4600" s="9"/>
      <c r="B4600" s="9"/>
    </row>
    <row r="4601" spans="1:2" s="2" customFormat="1" ht="24.95" customHeight="1" x14ac:dyDescent="0.25">
      <c r="A4601" s="9"/>
      <c r="B4601" s="9"/>
    </row>
    <row r="4602" spans="1:2" s="2" customFormat="1" ht="24.95" customHeight="1" x14ac:dyDescent="0.25">
      <c r="A4602" s="9"/>
      <c r="B4602" s="9"/>
    </row>
    <row r="4603" spans="1:2" s="2" customFormat="1" ht="24.95" customHeight="1" x14ac:dyDescent="0.25">
      <c r="A4603" s="9"/>
      <c r="B4603" s="9"/>
    </row>
    <row r="4604" spans="1:2" s="2" customFormat="1" ht="24.95" customHeight="1" x14ac:dyDescent="0.25">
      <c r="A4604" s="9"/>
      <c r="B4604" s="9"/>
    </row>
    <row r="4605" spans="1:2" s="2" customFormat="1" ht="24.95" customHeight="1" x14ac:dyDescent="0.25">
      <c r="A4605" s="9"/>
      <c r="B4605" s="9"/>
    </row>
    <row r="4606" spans="1:2" s="2" customFormat="1" ht="24.95" customHeight="1" x14ac:dyDescent="0.25">
      <c r="A4606" s="9"/>
      <c r="B4606" s="9"/>
    </row>
    <row r="4607" spans="1:2" s="2" customFormat="1" ht="24.95" customHeight="1" x14ac:dyDescent="0.25">
      <c r="A4607" s="9"/>
      <c r="B4607" s="9"/>
    </row>
    <row r="4608" spans="1:2" s="2" customFormat="1" ht="24.95" customHeight="1" x14ac:dyDescent="0.25">
      <c r="A4608" s="9"/>
      <c r="B4608" s="9"/>
    </row>
    <row r="4609" spans="1:2" s="2" customFormat="1" ht="24.95" customHeight="1" x14ac:dyDescent="0.25">
      <c r="A4609" s="9"/>
      <c r="B4609" s="9"/>
    </row>
    <row r="4610" spans="1:2" s="2" customFormat="1" ht="24.95" customHeight="1" x14ac:dyDescent="0.25">
      <c r="A4610" s="9"/>
      <c r="B4610" s="9"/>
    </row>
    <row r="4611" spans="1:2" s="2" customFormat="1" ht="24.95" customHeight="1" x14ac:dyDescent="0.25">
      <c r="A4611" s="9"/>
      <c r="B4611" s="9"/>
    </row>
    <row r="4612" spans="1:2" s="2" customFormat="1" ht="24.95" customHeight="1" x14ac:dyDescent="0.25">
      <c r="A4612" s="9"/>
      <c r="B4612" s="9"/>
    </row>
    <row r="4613" spans="1:2" s="2" customFormat="1" ht="24.95" customHeight="1" x14ac:dyDescent="0.25">
      <c r="A4613" s="9"/>
      <c r="B4613" s="9"/>
    </row>
    <row r="4614" spans="1:2" s="2" customFormat="1" ht="24.95" customHeight="1" x14ac:dyDescent="0.25">
      <c r="A4614" s="9"/>
      <c r="B4614" s="9"/>
    </row>
    <row r="4615" spans="1:2" s="2" customFormat="1" ht="24.95" customHeight="1" x14ac:dyDescent="0.25">
      <c r="A4615" s="9"/>
      <c r="B4615" s="9"/>
    </row>
    <row r="4616" spans="1:2" s="2" customFormat="1" ht="24.95" customHeight="1" x14ac:dyDescent="0.25">
      <c r="A4616" s="9"/>
      <c r="B4616" s="9"/>
    </row>
    <row r="4617" spans="1:2" s="2" customFormat="1" ht="24.95" customHeight="1" x14ac:dyDescent="0.25">
      <c r="A4617" s="9"/>
      <c r="B4617" s="9"/>
    </row>
    <row r="4618" spans="1:2" s="2" customFormat="1" ht="24.95" customHeight="1" x14ac:dyDescent="0.25">
      <c r="A4618" s="9"/>
      <c r="B4618" s="9"/>
    </row>
    <row r="4619" spans="1:2" s="2" customFormat="1" ht="24.95" customHeight="1" x14ac:dyDescent="0.25">
      <c r="A4619" s="9"/>
      <c r="B4619" s="9"/>
    </row>
    <row r="4620" spans="1:2" s="2" customFormat="1" ht="24.95" customHeight="1" x14ac:dyDescent="0.25">
      <c r="A4620" s="9"/>
      <c r="B4620" s="9"/>
    </row>
    <row r="4621" spans="1:2" s="2" customFormat="1" ht="24.95" customHeight="1" x14ac:dyDescent="0.25">
      <c r="A4621" s="9"/>
      <c r="B4621" s="9"/>
    </row>
    <row r="4622" spans="1:2" s="2" customFormat="1" ht="24.95" customHeight="1" x14ac:dyDescent="0.25">
      <c r="A4622" s="9"/>
      <c r="B4622" s="9"/>
    </row>
    <row r="4623" spans="1:2" s="2" customFormat="1" ht="24.95" customHeight="1" x14ac:dyDescent="0.25">
      <c r="A4623" s="9"/>
      <c r="B4623" s="9"/>
    </row>
    <row r="4624" spans="1:2" s="2" customFormat="1" ht="24.95" customHeight="1" x14ac:dyDescent="0.25">
      <c r="A4624" s="9"/>
      <c r="B4624" s="9"/>
    </row>
    <row r="4625" spans="1:2" s="2" customFormat="1" ht="24.95" customHeight="1" x14ac:dyDescent="0.25">
      <c r="A4625" s="9"/>
      <c r="B4625" s="9"/>
    </row>
    <row r="4626" spans="1:2" s="2" customFormat="1" ht="24.95" customHeight="1" x14ac:dyDescent="0.25">
      <c r="A4626" s="9"/>
      <c r="B4626" s="9"/>
    </row>
    <row r="4627" spans="1:2" s="2" customFormat="1" ht="24.95" customHeight="1" x14ac:dyDescent="0.25">
      <c r="A4627" s="9"/>
      <c r="B4627" s="9"/>
    </row>
    <row r="4628" spans="1:2" s="2" customFormat="1" ht="24.95" customHeight="1" x14ac:dyDescent="0.25">
      <c r="A4628" s="9"/>
      <c r="B4628" s="9"/>
    </row>
    <row r="4629" spans="1:2" s="2" customFormat="1" ht="24.95" customHeight="1" x14ac:dyDescent="0.25">
      <c r="A4629" s="9"/>
      <c r="B4629" s="9"/>
    </row>
    <row r="4630" spans="1:2" s="2" customFormat="1" ht="24.95" customHeight="1" x14ac:dyDescent="0.25">
      <c r="A4630" s="9"/>
      <c r="B4630" s="9"/>
    </row>
    <row r="4631" spans="1:2" s="2" customFormat="1" ht="24.95" customHeight="1" x14ac:dyDescent="0.25">
      <c r="A4631" s="9"/>
      <c r="B4631" s="9"/>
    </row>
    <row r="4632" spans="1:2" s="2" customFormat="1" ht="24.95" customHeight="1" x14ac:dyDescent="0.25">
      <c r="A4632" s="9"/>
      <c r="B4632" s="9"/>
    </row>
    <row r="4633" spans="1:2" s="2" customFormat="1" ht="24.95" customHeight="1" x14ac:dyDescent="0.25">
      <c r="A4633" s="9"/>
      <c r="B4633" s="9"/>
    </row>
    <row r="4634" spans="1:2" s="2" customFormat="1" ht="24.95" customHeight="1" x14ac:dyDescent="0.25">
      <c r="A4634" s="9"/>
      <c r="B4634" s="9"/>
    </row>
    <row r="4635" spans="1:2" s="2" customFormat="1" ht="24.95" customHeight="1" x14ac:dyDescent="0.25">
      <c r="A4635" s="9"/>
      <c r="B4635" s="9"/>
    </row>
    <row r="4636" spans="1:2" s="2" customFormat="1" ht="24.95" customHeight="1" x14ac:dyDescent="0.25">
      <c r="A4636" s="9"/>
      <c r="B4636" s="9"/>
    </row>
    <row r="4637" spans="1:2" s="2" customFormat="1" ht="24.95" customHeight="1" x14ac:dyDescent="0.25">
      <c r="A4637" s="9"/>
      <c r="B4637" s="9"/>
    </row>
    <row r="4638" spans="1:2" s="2" customFormat="1" ht="24.95" customHeight="1" x14ac:dyDescent="0.25">
      <c r="A4638" s="9"/>
      <c r="B4638" s="9"/>
    </row>
    <row r="4639" spans="1:2" s="2" customFormat="1" ht="24.95" customHeight="1" x14ac:dyDescent="0.25">
      <c r="A4639" s="9"/>
      <c r="B4639" s="9"/>
    </row>
    <row r="4640" spans="1:2" s="2" customFormat="1" ht="24.95" customHeight="1" x14ac:dyDescent="0.25">
      <c r="A4640" s="9"/>
      <c r="B4640" s="9"/>
    </row>
    <row r="4641" spans="1:2" s="2" customFormat="1" ht="24.95" customHeight="1" x14ac:dyDescent="0.25">
      <c r="A4641" s="9"/>
      <c r="B4641" s="9"/>
    </row>
    <row r="4642" spans="1:2" s="2" customFormat="1" ht="24.95" customHeight="1" x14ac:dyDescent="0.25">
      <c r="A4642" s="9"/>
      <c r="B4642" s="9"/>
    </row>
    <row r="4643" spans="1:2" s="2" customFormat="1" ht="24.95" customHeight="1" x14ac:dyDescent="0.25">
      <c r="A4643" s="9"/>
      <c r="B4643" s="9"/>
    </row>
    <row r="4644" spans="1:2" s="2" customFormat="1" ht="24.95" customHeight="1" x14ac:dyDescent="0.25">
      <c r="A4644" s="9"/>
      <c r="B4644" s="9"/>
    </row>
    <row r="4645" spans="1:2" s="2" customFormat="1" ht="24.95" customHeight="1" x14ac:dyDescent="0.25">
      <c r="A4645" s="9"/>
      <c r="B4645" s="9"/>
    </row>
    <row r="4646" spans="1:2" s="2" customFormat="1" ht="24.95" customHeight="1" x14ac:dyDescent="0.25">
      <c r="A4646" s="9"/>
      <c r="B4646" s="9"/>
    </row>
    <row r="4647" spans="1:2" s="2" customFormat="1" ht="24.95" customHeight="1" x14ac:dyDescent="0.25">
      <c r="A4647" s="9"/>
      <c r="B4647" s="9"/>
    </row>
    <row r="4648" spans="1:2" s="2" customFormat="1" ht="24.95" customHeight="1" x14ac:dyDescent="0.25">
      <c r="A4648" s="9"/>
      <c r="B4648" s="9"/>
    </row>
    <row r="4649" spans="1:2" s="2" customFormat="1" ht="24.95" customHeight="1" x14ac:dyDescent="0.25">
      <c r="A4649" s="9"/>
      <c r="B4649" s="9"/>
    </row>
    <row r="4650" spans="1:2" s="2" customFormat="1" ht="24.95" customHeight="1" x14ac:dyDescent="0.25">
      <c r="A4650" s="9"/>
      <c r="B4650" s="9"/>
    </row>
    <row r="4651" spans="1:2" s="2" customFormat="1" ht="24.95" customHeight="1" x14ac:dyDescent="0.25">
      <c r="A4651" s="9"/>
      <c r="B4651" s="9"/>
    </row>
    <row r="4652" spans="1:2" s="2" customFormat="1" ht="24.95" customHeight="1" x14ac:dyDescent="0.25">
      <c r="A4652" s="9"/>
      <c r="B4652" s="9"/>
    </row>
    <row r="4653" spans="1:2" s="2" customFormat="1" ht="24.95" customHeight="1" x14ac:dyDescent="0.25">
      <c r="A4653" s="9"/>
      <c r="B4653" s="9"/>
    </row>
    <row r="4654" spans="1:2" s="2" customFormat="1" ht="24.95" customHeight="1" x14ac:dyDescent="0.25">
      <c r="A4654" s="9"/>
      <c r="B4654" s="9"/>
    </row>
    <row r="4655" spans="1:2" s="2" customFormat="1" ht="24.95" customHeight="1" x14ac:dyDescent="0.25">
      <c r="A4655" s="9"/>
      <c r="B4655" s="9"/>
    </row>
    <row r="4656" spans="1:2" s="2" customFormat="1" ht="24.95" customHeight="1" x14ac:dyDescent="0.25">
      <c r="A4656" s="9"/>
      <c r="B4656" s="9"/>
    </row>
    <row r="4657" spans="1:2" s="2" customFormat="1" ht="24.95" customHeight="1" x14ac:dyDescent="0.25">
      <c r="A4657" s="9"/>
      <c r="B4657" s="9"/>
    </row>
    <row r="4658" spans="1:2" s="2" customFormat="1" ht="24.95" customHeight="1" x14ac:dyDescent="0.25">
      <c r="A4658" s="9"/>
      <c r="B4658" s="9"/>
    </row>
    <row r="4659" spans="1:2" s="2" customFormat="1" ht="24.95" customHeight="1" x14ac:dyDescent="0.25">
      <c r="A4659" s="9"/>
      <c r="B4659" s="9"/>
    </row>
    <row r="4660" spans="1:2" s="2" customFormat="1" ht="24.95" customHeight="1" x14ac:dyDescent="0.25">
      <c r="A4660" s="9"/>
      <c r="B4660" s="9"/>
    </row>
    <row r="4661" spans="1:2" s="2" customFormat="1" ht="24.95" customHeight="1" x14ac:dyDescent="0.25">
      <c r="A4661" s="9"/>
      <c r="B4661" s="9"/>
    </row>
    <row r="4662" spans="1:2" s="2" customFormat="1" ht="24.95" customHeight="1" x14ac:dyDescent="0.25">
      <c r="A4662" s="9"/>
      <c r="B4662" s="9"/>
    </row>
    <row r="4663" spans="1:2" s="2" customFormat="1" ht="24.95" customHeight="1" x14ac:dyDescent="0.25">
      <c r="A4663" s="9"/>
      <c r="B4663" s="9"/>
    </row>
    <row r="4664" spans="1:2" s="2" customFormat="1" ht="24.95" customHeight="1" x14ac:dyDescent="0.25">
      <c r="A4664" s="9"/>
      <c r="B4664" s="9"/>
    </row>
    <row r="4665" spans="1:2" s="2" customFormat="1" ht="24.95" customHeight="1" x14ac:dyDescent="0.25">
      <c r="A4665" s="9"/>
      <c r="B4665" s="9"/>
    </row>
    <row r="4666" spans="1:2" s="2" customFormat="1" ht="24.95" customHeight="1" x14ac:dyDescent="0.25">
      <c r="A4666" s="9"/>
      <c r="B4666" s="9"/>
    </row>
    <row r="4667" spans="1:2" s="2" customFormat="1" ht="24.95" customHeight="1" x14ac:dyDescent="0.25">
      <c r="A4667" s="9"/>
      <c r="B4667" s="9"/>
    </row>
    <row r="4668" spans="1:2" s="2" customFormat="1" ht="24.95" customHeight="1" x14ac:dyDescent="0.25">
      <c r="A4668" s="9"/>
      <c r="B4668" s="9"/>
    </row>
    <row r="4669" spans="1:2" s="2" customFormat="1" ht="24.95" customHeight="1" x14ac:dyDescent="0.25">
      <c r="A4669" s="9"/>
      <c r="B4669" s="9"/>
    </row>
    <row r="4670" spans="1:2" s="2" customFormat="1" ht="24.95" customHeight="1" x14ac:dyDescent="0.25">
      <c r="A4670" s="9"/>
      <c r="B4670" s="9"/>
    </row>
    <row r="4671" spans="1:2" s="2" customFormat="1" ht="24.95" customHeight="1" x14ac:dyDescent="0.25">
      <c r="A4671" s="9"/>
      <c r="B4671" s="9"/>
    </row>
    <row r="4672" spans="1:2" s="2" customFormat="1" ht="24.95" customHeight="1" x14ac:dyDescent="0.25">
      <c r="A4672" s="9"/>
      <c r="B4672" s="9"/>
    </row>
    <row r="4673" spans="1:2" s="2" customFormat="1" ht="24.95" customHeight="1" x14ac:dyDescent="0.25">
      <c r="A4673" s="9"/>
      <c r="B4673" s="9"/>
    </row>
    <row r="4674" spans="1:2" s="2" customFormat="1" ht="24.95" customHeight="1" x14ac:dyDescent="0.25">
      <c r="A4674" s="9"/>
      <c r="B4674" s="9"/>
    </row>
    <row r="4675" spans="1:2" s="2" customFormat="1" ht="24.95" customHeight="1" x14ac:dyDescent="0.25">
      <c r="A4675" s="9"/>
      <c r="B4675" s="9"/>
    </row>
    <row r="4676" spans="1:2" s="2" customFormat="1" ht="24.95" customHeight="1" x14ac:dyDescent="0.25">
      <c r="A4676" s="9"/>
      <c r="B4676" s="9"/>
    </row>
    <row r="4677" spans="1:2" s="2" customFormat="1" ht="24.95" customHeight="1" x14ac:dyDescent="0.25">
      <c r="A4677" s="9"/>
      <c r="B4677" s="9"/>
    </row>
    <row r="4678" spans="1:2" s="2" customFormat="1" ht="24.95" customHeight="1" x14ac:dyDescent="0.25">
      <c r="A4678" s="9"/>
      <c r="B4678" s="9"/>
    </row>
    <row r="4679" spans="1:2" s="2" customFormat="1" ht="24.95" customHeight="1" x14ac:dyDescent="0.25">
      <c r="A4679" s="9"/>
      <c r="B4679" s="9"/>
    </row>
    <row r="4680" spans="1:2" s="2" customFormat="1" ht="24.95" customHeight="1" x14ac:dyDescent="0.25">
      <c r="A4680" s="9"/>
      <c r="B4680" s="9"/>
    </row>
    <row r="4681" spans="1:2" s="2" customFormat="1" ht="24.95" customHeight="1" x14ac:dyDescent="0.25">
      <c r="A4681" s="9"/>
      <c r="B4681" s="9"/>
    </row>
    <row r="4682" spans="1:2" s="2" customFormat="1" ht="24.95" customHeight="1" x14ac:dyDescent="0.25">
      <c r="A4682" s="9"/>
      <c r="B4682" s="9"/>
    </row>
    <row r="4683" spans="1:2" s="2" customFormat="1" ht="24.95" customHeight="1" x14ac:dyDescent="0.25">
      <c r="A4683" s="9"/>
      <c r="B4683" s="9"/>
    </row>
    <row r="4684" spans="1:2" s="2" customFormat="1" ht="24.95" customHeight="1" x14ac:dyDescent="0.25">
      <c r="A4684" s="9"/>
      <c r="B4684" s="9"/>
    </row>
    <row r="4685" spans="1:2" s="2" customFormat="1" ht="24.95" customHeight="1" x14ac:dyDescent="0.25">
      <c r="A4685" s="9"/>
      <c r="B4685" s="9"/>
    </row>
    <row r="4686" spans="1:2" s="2" customFormat="1" ht="24.95" customHeight="1" x14ac:dyDescent="0.25">
      <c r="A4686" s="9"/>
      <c r="B4686" s="9"/>
    </row>
    <row r="4687" spans="1:2" s="2" customFormat="1" ht="24.95" customHeight="1" x14ac:dyDescent="0.25">
      <c r="A4687" s="9"/>
      <c r="B4687" s="9"/>
    </row>
    <row r="4688" spans="1:2" s="2" customFormat="1" ht="24.95" customHeight="1" x14ac:dyDescent="0.25">
      <c r="A4688" s="9"/>
      <c r="B4688" s="9"/>
    </row>
    <row r="4689" spans="1:2" s="2" customFormat="1" ht="24.95" customHeight="1" x14ac:dyDescent="0.25">
      <c r="A4689" s="9"/>
      <c r="B4689" s="9"/>
    </row>
    <row r="4690" spans="1:2" s="2" customFormat="1" ht="24.95" customHeight="1" x14ac:dyDescent="0.25">
      <c r="A4690" s="9"/>
      <c r="B4690" s="9"/>
    </row>
    <row r="4691" spans="1:2" s="2" customFormat="1" ht="24.95" customHeight="1" x14ac:dyDescent="0.25">
      <c r="A4691" s="9"/>
      <c r="B4691" s="9"/>
    </row>
    <row r="4692" spans="1:2" s="2" customFormat="1" ht="24.95" customHeight="1" x14ac:dyDescent="0.25">
      <c r="A4692" s="9"/>
      <c r="B4692" s="9"/>
    </row>
    <row r="4693" spans="1:2" s="2" customFormat="1" ht="24.95" customHeight="1" x14ac:dyDescent="0.25">
      <c r="A4693" s="9"/>
      <c r="B4693" s="9"/>
    </row>
    <row r="4694" spans="1:2" s="2" customFormat="1" ht="24.95" customHeight="1" x14ac:dyDescent="0.25">
      <c r="A4694" s="9"/>
      <c r="B4694" s="9"/>
    </row>
    <row r="4695" spans="1:2" s="2" customFormat="1" ht="24.95" customHeight="1" x14ac:dyDescent="0.25">
      <c r="A4695" s="9"/>
      <c r="B4695" s="9"/>
    </row>
    <row r="4696" spans="1:2" s="2" customFormat="1" ht="24.95" customHeight="1" x14ac:dyDescent="0.25">
      <c r="A4696" s="9"/>
      <c r="B4696" s="9"/>
    </row>
    <row r="4697" spans="1:2" s="2" customFormat="1" ht="24.95" customHeight="1" x14ac:dyDescent="0.25">
      <c r="A4697" s="9"/>
      <c r="B4697" s="9"/>
    </row>
    <row r="4698" spans="1:2" s="2" customFormat="1" ht="24.95" customHeight="1" x14ac:dyDescent="0.25">
      <c r="A4698" s="9"/>
      <c r="B4698" s="9"/>
    </row>
    <row r="4699" spans="1:2" s="2" customFormat="1" ht="24.95" customHeight="1" x14ac:dyDescent="0.25">
      <c r="A4699" s="9"/>
      <c r="B4699" s="9"/>
    </row>
    <row r="4700" spans="1:2" s="2" customFormat="1" ht="24.95" customHeight="1" x14ac:dyDescent="0.25">
      <c r="A4700" s="9"/>
      <c r="B4700" s="9"/>
    </row>
    <row r="4701" spans="1:2" s="2" customFormat="1" ht="24.95" customHeight="1" x14ac:dyDescent="0.25">
      <c r="A4701" s="9"/>
      <c r="B4701" s="9"/>
    </row>
    <row r="4702" spans="1:2" s="2" customFormat="1" ht="24.95" customHeight="1" x14ac:dyDescent="0.25">
      <c r="A4702" s="9"/>
      <c r="B4702" s="9"/>
    </row>
    <row r="4703" spans="1:2" s="2" customFormat="1" ht="24.95" customHeight="1" x14ac:dyDescent="0.25">
      <c r="A4703" s="9"/>
      <c r="B4703" s="9"/>
    </row>
    <row r="4704" spans="1:2" s="2" customFormat="1" ht="24.95" customHeight="1" x14ac:dyDescent="0.25">
      <c r="A4704" s="9"/>
      <c r="B4704" s="9"/>
    </row>
    <row r="4705" spans="1:2" s="2" customFormat="1" ht="24.95" customHeight="1" x14ac:dyDescent="0.25">
      <c r="A4705" s="9"/>
      <c r="B4705" s="9"/>
    </row>
    <row r="4706" spans="1:2" s="2" customFormat="1" ht="24.95" customHeight="1" x14ac:dyDescent="0.25">
      <c r="A4706" s="9"/>
      <c r="B4706" s="9"/>
    </row>
    <row r="4707" spans="1:2" s="2" customFormat="1" ht="24.95" customHeight="1" x14ac:dyDescent="0.25">
      <c r="A4707" s="9"/>
      <c r="B4707" s="9"/>
    </row>
    <row r="4708" spans="1:2" s="2" customFormat="1" ht="24.95" customHeight="1" x14ac:dyDescent="0.25">
      <c r="A4708" s="9"/>
      <c r="B4708" s="9"/>
    </row>
    <row r="4709" spans="1:2" s="2" customFormat="1" ht="24.95" customHeight="1" x14ac:dyDescent="0.25">
      <c r="A4709" s="9"/>
      <c r="B4709" s="9"/>
    </row>
    <row r="4710" spans="1:2" s="2" customFormat="1" ht="24.95" customHeight="1" x14ac:dyDescent="0.25">
      <c r="A4710" s="9"/>
      <c r="B4710" s="9"/>
    </row>
    <row r="4711" spans="1:2" s="2" customFormat="1" ht="24.95" customHeight="1" x14ac:dyDescent="0.25">
      <c r="A4711" s="9"/>
      <c r="B4711" s="9"/>
    </row>
    <row r="4712" spans="1:2" s="2" customFormat="1" ht="24.95" customHeight="1" x14ac:dyDescent="0.25">
      <c r="A4712" s="9"/>
      <c r="B4712" s="9"/>
    </row>
    <row r="4713" spans="1:2" s="2" customFormat="1" ht="24.95" customHeight="1" x14ac:dyDescent="0.25">
      <c r="A4713" s="9"/>
      <c r="B4713" s="9"/>
    </row>
    <row r="4714" spans="1:2" s="2" customFormat="1" ht="24.95" customHeight="1" x14ac:dyDescent="0.25">
      <c r="A4714" s="9"/>
      <c r="B4714" s="9"/>
    </row>
    <row r="4715" spans="1:2" s="2" customFormat="1" ht="24.95" customHeight="1" x14ac:dyDescent="0.25">
      <c r="A4715" s="9"/>
      <c r="B4715" s="9"/>
    </row>
    <row r="4716" spans="1:2" s="2" customFormat="1" ht="24.95" customHeight="1" x14ac:dyDescent="0.25">
      <c r="A4716" s="9"/>
      <c r="B4716" s="9"/>
    </row>
    <row r="4717" spans="1:2" s="2" customFormat="1" ht="24.95" customHeight="1" x14ac:dyDescent="0.25">
      <c r="A4717" s="9"/>
      <c r="B4717" s="9"/>
    </row>
    <row r="4718" spans="1:2" s="2" customFormat="1" ht="24.95" customHeight="1" x14ac:dyDescent="0.25">
      <c r="A4718" s="9"/>
      <c r="B4718" s="9"/>
    </row>
    <row r="4719" spans="1:2" s="2" customFormat="1" ht="24.95" customHeight="1" x14ac:dyDescent="0.25">
      <c r="A4719" s="9"/>
      <c r="B4719" s="9"/>
    </row>
    <row r="4720" spans="1:2" s="2" customFormat="1" ht="24.95" customHeight="1" x14ac:dyDescent="0.25">
      <c r="A4720" s="9"/>
      <c r="B4720" s="9"/>
    </row>
    <row r="4721" spans="1:2" s="2" customFormat="1" ht="24.95" customHeight="1" x14ac:dyDescent="0.25">
      <c r="A4721" s="9"/>
      <c r="B4721" s="9"/>
    </row>
    <row r="4722" spans="1:2" s="2" customFormat="1" ht="24.95" customHeight="1" x14ac:dyDescent="0.25">
      <c r="A4722" s="9"/>
      <c r="B4722" s="9"/>
    </row>
    <row r="4723" spans="1:2" s="2" customFormat="1" ht="24.95" customHeight="1" x14ac:dyDescent="0.25">
      <c r="A4723" s="9"/>
      <c r="B4723" s="9"/>
    </row>
    <row r="4724" spans="1:2" s="2" customFormat="1" ht="24.95" customHeight="1" x14ac:dyDescent="0.25">
      <c r="A4724" s="9"/>
      <c r="B4724" s="9"/>
    </row>
    <row r="4725" spans="1:2" s="2" customFormat="1" ht="24.95" customHeight="1" x14ac:dyDescent="0.25">
      <c r="A4725" s="9"/>
      <c r="B4725" s="9"/>
    </row>
    <row r="4726" spans="1:2" s="2" customFormat="1" ht="24.95" customHeight="1" x14ac:dyDescent="0.25">
      <c r="A4726" s="9"/>
      <c r="B4726" s="9"/>
    </row>
    <row r="4727" spans="1:2" s="2" customFormat="1" ht="24.95" customHeight="1" x14ac:dyDescent="0.25">
      <c r="A4727" s="9"/>
      <c r="B4727" s="9"/>
    </row>
    <row r="4728" spans="1:2" s="2" customFormat="1" ht="24.95" customHeight="1" x14ac:dyDescent="0.25">
      <c r="A4728" s="9"/>
      <c r="B4728" s="9"/>
    </row>
    <row r="4729" spans="1:2" s="2" customFormat="1" ht="24.95" customHeight="1" x14ac:dyDescent="0.25">
      <c r="A4729" s="9"/>
      <c r="B4729" s="9"/>
    </row>
    <row r="4730" spans="1:2" s="2" customFormat="1" ht="24.95" customHeight="1" x14ac:dyDescent="0.25">
      <c r="A4730" s="9"/>
      <c r="B4730" s="9"/>
    </row>
    <row r="4731" spans="1:2" s="2" customFormat="1" ht="24.95" customHeight="1" x14ac:dyDescent="0.25">
      <c r="A4731" s="9"/>
      <c r="B4731" s="9"/>
    </row>
    <row r="4732" spans="1:2" s="2" customFormat="1" ht="24.95" customHeight="1" x14ac:dyDescent="0.25">
      <c r="A4732" s="9"/>
      <c r="B4732" s="9"/>
    </row>
    <row r="4733" spans="1:2" s="2" customFormat="1" ht="24.95" customHeight="1" x14ac:dyDescent="0.25">
      <c r="A4733" s="9"/>
      <c r="B4733" s="9"/>
    </row>
    <row r="4734" spans="1:2" s="2" customFormat="1" ht="24.95" customHeight="1" x14ac:dyDescent="0.25">
      <c r="A4734" s="9"/>
      <c r="B4734" s="9"/>
    </row>
    <row r="4735" spans="1:2" s="2" customFormat="1" ht="24.95" customHeight="1" x14ac:dyDescent="0.25">
      <c r="A4735" s="9"/>
      <c r="B4735" s="9"/>
    </row>
    <row r="4736" spans="1:2" s="2" customFormat="1" ht="24.95" customHeight="1" x14ac:dyDescent="0.25">
      <c r="A4736" s="9"/>
      <c r="B4736" s="9"/>
    </row>
    <row r="4737" spans="1:2" s="2" customFormat="1" ht="24.95" customHeight="1" x14ac:dyDescent="0.25">
      <c r="A4737" s="9"/>
      <c r="B4737" s="9"/>
    </row>
    <row r="4738" spans="1:2" s="2" customFormat="1" ht="24.95" customHeight="1" x14ac:dyDescent="0.25">
      <c r="A4738" s="9"/>
      <c r="B4738" s="9"/>
    </row>
    <row r="4739" spans="1:2" s="2" customFormat="1" ht="24.95" customHeight="1" x14ac:dyDescent="0.25">
      <c r="A4739" s="9"/>
      <c r="B4739" s="9"/>
    </row>
    <row r="4740" spans="1:2" s="2" customFormat="1" ht="24.95" customHeight="1" x14ac:dyDescent="0.25">
      <c r="A4740" s="9"/>
      <c r="B4740" s="9"/>
    </row>
    <row r="4741" spans="1:2" s="2" customFormat="1" ht="24.95" customHeight="1" x14ac:dyDescent="0.25">
      <c r="A4741" s="9"/>
      <c r="B4741" s="9"/>
    </row>
    <row r="4742" spans="1:2" s="2" customFormat="1" ht="24.95" customHeight="1" x14ac:dyDescent="0.25">
      <c r="A4742" s="9"/>
      <c r="B4742" s="9"/>
    </row>
    <row r="4743" spans="1:2" s="2" customFormat="1" ht="24.95" customHeight="1" x14ac:dyDescent="0.25">
      <c r="A4743" s="9"/>
      <c r="B4743" s="9"/>
    </row>
    <row r="4744" spans="1:2" s="2" customFormat="1" ht="24.95" customHeight="1" x14ac:dyDescent="0.25">
      <c r="A4744" s="9"/>
      <c r="B4744" s="9"/>
    </row>
    <row r="4745" spans="1:2" s="2" customFormat="1" ht="24.95" customHeight="1" x14ac:dyDescent="0.25">
      <c r="A4745" s="9"/>
      <c r="B4745" s="9"/>
    </row>
    <row r="4746" spans="1:2" s="2" customFormat="1" ht="24.95" customHeight="1" x14ac:dyDescent="0.25">
      <c r="A4746" s="9"/>
      <c r="B4746" s="9"/>
    </row>
    <row r="4747" spans="1:2" s="2" customFormat="1" ht="24.95" customHeight="1" x14ac:dyDescent="0.25">
      <c r="A4747" s="9"/>
      <c r="B4747" s="9"/>
    </row>
    <row r="4748" spans="1:2" s="2" customFormat="1" ht="24.95" customHeight="1" x14ac:dyDescent="0.25">
      <c r="A4748" s="9"/>
      <c r="B4748" s="9"/>
    </row>
    <row r="4749" spans="1:2" s="2" customFormat="1" ht="24.95" customHeight="1" x14ac:dyDescent="0.25">
      <c r="A4749" s="9"/>
      <c r="B4749" s="9"/>
    </row>
    <row r="4750" spans="1:2" s="2" customFormat="1" ht="24.95" customHeight="1" x14ac:dyDescent="0.25">
      <c r="A4750" s="9"/>
      <c r="B4750" s="9"/>
    </row>
    <row r="4751" spans="1:2" s="2" customFormat="1" ht="24.95" customHeight="1" x14ac:dyDescent="0.25">
      <c r="A4751" s="9"/>
      <c r="B4751" s="9"/>
    </row>
    <row r="4752" spans="1:2" s="2" customFormat="1" ht="24.95" customHeight="1" x14ac:dyDescent="0.25">
      <c r="A4752" s="9"/>
      <c r="B4752" s="9"/>
    </row>
    <row r="4753" spans="1:2" s="2" customFormat="1" ht="24.95" customHeight="1" x14ac:dyDescent="0.25">
      <c r="A4753" s="9"/>
      <c r="B4753" s="9"/>
    </row>
    <row r="4754" spans="1:2" s="2" customFormat="1" ht="24.95" customHeight="1" x14ac:dyDescent="0.25">
      <c r="A4754" s="9"/>
      <c r="B4754" s="9"/>
    </row>
    <row r="4755" spans="1:2" s="2" customFormat="1" ht="24.95" customHeight="1" x14ac:dyDescent="0.25">
      <c r="A4755" s="9"/>
      <c r="B4755" s="9"/>
    </row>
    <row r="4756" spans="1:2" s="2" customFormat="1" ht="24.95" customHeight="1" x14ac:dyDescent="0.25">
      <c r="A4756" s="9"/>
      <c r="B4756" s="9"/>
    </row>
    <row r="4757" spans="1:2" s="2" customFormat="1" ht="24.95" customHeight="1" x14ac:dyDescent="0.25">
      <c r="A4757" s="9"/>
      <c r="B4757" s="9"/>
    </row>
    <row r="4758" spans="1:2" s="2" customFormat="1" ht="24.95" customHeight="1" x14ac:dyDescent="0.25">
      <c r="A4758" s="9"/>
      <c r="B4758" s="9"/>
    </row>
    <row r="4759" spans="1:2" s="2" customFormat="1" ht="24.95" customHeight="1" x14ac:dyDescent="0.25">
      <c r="A4759" s="9"/>
      <c r="B4759" s="9"/>
    </row>
    <row r="4760" spans="1:2" s="2" customFormat="1" ht="24.95" customHeight="1" x14ac:dyDescent="0.25">
      <c r="A4760" s="9"/>
      <c r="B4760" s="9"/>
    </row>
    <row r="4761" spans="1:2" s="2" customFormat="1" ht="24.95" customHeight="1" x14ac:dyDescent="0.25">
      <c r="A4761" s="9"/>
      <c r="B4761" s="9"/>
    </row>
    <row r="4762" spans="1:2" s="2" customFormat="1" ht="24.95" customHeight="1" x14ac:dyDescent="0.25">
      <c r="A4762" s="9"/>
      <c r="B4762" s="9"/>
    </row>
    <row r="4763" spans="1:2" s="2" customFormat="1" ht="24.95" customHeight="1" x14ac:dyDescent="0.25">
      <c r="A4763" s="9"/>
      <c r="B4763" s="9"/>
    </row>
    <row r="4764" spans="1:2" s="2" customFormat="1" ht="24.95" customHeight="1" x14ac:dyDescent="0.25">
      <c r="A4764" s="9"/>
      <c r="B4764" s="9"/>
    </row>
    <row r="4765" spans="1:2" s="2" customFormat="1" ht="24.95" customHeight="1" x14ac:dyDescent="0.25">
      <c r="A4765" s="9"/>
      <c r="B4765" s="9"/>
    </row>
    <row r="4766" spans="1:2" s="2" customFormat="1" ht="24.95" customHeight="1" x14ac:dyDescent="0.25">
      <c r="A4766" s="9"/>
      <c r="B4766" s="9"/>
    </row>
    <row r="4767" spans="1:2" s="2" customFormat="1" ht="24.95" customHeight="1" x14ac:dyDescent="0.25">
      <c r="A4767" s="9"/>
      <c r="B4767" s="9"/>
    </row>
    <row r="4768" spans="1:2" s="2" customFormat="1" ht="24.95" customHeight="1" x14ac:dyDescent="0.25">
      <c r="A4768" s="9"/>
      <c r="B4768" s="9"/>
    </row>
    <row r="4769" spans="1:2" s="2" customFormat="1" ht="24.95" customHeight="1" x14ac:dyDescent="0.25">
      <c r="A4769" s="9"/>
      <c r="B4769" s="9"/>
    </row>
    <row r="4770" spans="1:2" s="2" customFormat="1" ht="24.95" customHeight="1" x14ac:dyDescent="0.25">
      <c r="A4770" s="9"/>
      <c r="B4770" s="9"/>
    </row>
    <row r="4771" spans="1:2" s="2" customFormat="1" ht="24.95" customHeight="1" x14ac:dyDescent="0.25">
      <c r="A4771" s="9"/>
      <c r="B4771" s="9"/>
    </row>
    <row r="4772" spans="1:2" s="2" customFormat="1" ht="24.95" customHeight="1" x14ac:dyDescent="0.25">
      <c r="A4772" s="9"/>
      <c r="B4772" s="9"/>
    </row>
    <row r="4773" spans="1:2" s="2" customFormat="1" ht="24.95" customHeight="1" x14ac:dyDescent="0.25">
      <c r="A4773" s="9"/>
      <c r="B4773" s="9"/>
    </row>
    <row r="4774" spans="1:2" s="2" customFormat="1" ht="24.95" customHeight="1" x14ac:dyDescent="0.25">
      <c r="A4774" s="9"/>
      <c r="B4774" s="9"/>
    </row>
    <row r="4775" spans="1:2" s="2" customFormat="1" ht="24.95" customHeight="1" x14ac:dyDescent="0.25">
      <c r="A4775" s="9"/>
      <c r="B4775" s="9"/>
    </row>
    <row r="4776" spans="1:2" s="2" customFormat="1" ht="24.95" customHeight="1" x14ac:dyDescent="0.25">
      <c r="A4776" s="9"/>
      <c r="B4776" s="9"/>
    </row>
    <row r="4777" spans="1:2" s="2" customFormat="1" ht="24.95" customHeight="1" x14ac:dyDescent="0.25">
      <c r="A4777" s="9"/>
      <c r="B4777" s="9"/>
    </row>
    <row r="4778" spans="1:2" s="2" customFormat="1" ht="24.95" customHeight="1" x14ac:dyDescent="0.25">
      <c r="A4778" s="9"/>
      <c r="B4778" s="9"/>
    </row>
    <row r="4779" spans="1:2" s="2" customFormat="1" ht="24.95" customHeight="1" x14ac:dyDescent="0.25">
      <c r="A4779" s="9"/>
      <c r="B4779" s="9"/>
    </row>
    <row r="4780" spans="1:2" s="2" customFormat="1" ht="24.95" customHeight="1" x14ac:dyDescent="0.25">
      <c r="A4780" s="9"/>
      <c r="B4780" s="9"/>
    </row>
    <row r="4781" spans="1:2" s="2" customFormat="1" ht="24.95" customHeight="1" x14ac:dyDescent="0.25">
      <c r="A4781" s="9"/>
      <c r="B4781" s="9"/>
    </row>
    <row r="4782" spans="1:2" s="2" customFormat="1" ht="24.95" customHeight="1" x14ac:dyDescent="0.25">
      <c r="A4782" s="9"/>
      <c r="B4782" s="9"/>
    </row>
    <row r="4783" spans="1:2" s="2" customFormat="1" ht="24.95" customHeight="1" x14ac:dyDescent="0.25">
      <c r="A4783" s="9"/>
      <c r="B4783" s="9"/>
    </row>
    <row r="4784" spans="1:2" s="2" customFormat="1" ht="24.95" customHeight="1" x14ac:dyDescent="0.25">
      <c r="A4784" s="9"/>
      <c r="B4784" s="9"/>
    </row>
    <row r="4785" spans="1:2" s="2" customFormat="1" ht="24.95" customHeight="1" x14ac:dyDescent="0.25">
      <c r="A4785" s="9"/>
      <c r="B4785" s="9"/>
    </row>
    <row r="4786" spans="1:2" s="2" customFormat="1" ht="24.95" customHeight="1" x14ac:dyDescent="0.25">
      <c r="A4786" s="9"/>
      <c r="B4786" s="9"/>
    </row>
    <row r="4787" spans="1:2" s="2" customFormat="1" ht="24.95" customHeight="1" x14ac:dyDescent="0.25">
      <c r="A4787" s="9"/>
      <c r="B4787" s="9"/>
    </row>
    <row r="4788" spans="1:2" s="2" customFormat="1" ht="24.95" customHeight="1" x14ac:dyDescent="0.25">
      <c r="A4788" s="9"/>
      <c r="B4788" s="9"/>
    </row>
    <row r="4789" spans="1:2" s="2" customFormat="1" ht="24.95" customHeight="1" x14ac:dyDescent="0.25">
      <c r="A4789" s="9"/>
      <c r="B4789" s="9"/>
    </row>
    <row r="4790" spans="1:2" s="2" customFormat="1" ht="24.95" customHeight="1" x14ac:dyDescent="0.25">
      <c r="A4790" s="9"/>
      <c r="B4790" s="9"/>
    </row>
    <row r="4791" spans="1:2" s="2" customFormat="1" ht="24.95" customHeight="1" x14ac:dyDescent="0.25">
      <c r="A4791" s="9"/>
      <c r="B4791" s="9"/>
    </row>
    <row r="4792" spans="1:2" s="2" customFormat="1" ht="24.95" customHeight="1" x14ac:dyDescent="0.25">
      <c r="A4792" s="9"/>
      <c r="B4792" s="9"/>
    </row>
    <row r="4793" spans="1:2" s="2" customFormat="1" ht="24.95" customHeight="1" x14ac:dyDescent="0.25">
      <c r="A4793" s="9"/>
      <c r="B4793" s="9"/>
    </row>
    <row r="4794" spans="1:2" s="2" customFormat="1" ht="24.95" customHeight="1" x14ac:dyDescent="0.25">
      <c r="A4794" s="9"/>
      <c r="B4794" s="9"/>
    </row>
    <row r="4795" spans="1:2" s="2" customFormat="1" ht="24.95" customHeight="1" x14ac:dyDescent="0.25">
      <c r="A4795" s="9"/>
      <c r="B4795" s="9"/>
    </row>
    <row r="4796" spans="1:2" s="2" customFormat="1" ht="24.95" customHeight="1" x14ac:dyDescent="0.25">
      <c r="A4796" s="9"/>
      <c r="B4796" s="9"/>
    </row>
    <row r="4797" spans="1:2" s="2" customFormat="1" ht="24.95" customHeight="1" x14ac:dyDescent="0.25">
      <c r="A4797" s="9"/>
      <c r="B4797" s="9"/>
    </row>
    <row r="4798" spans="1:2" s="2" customFormat="1" ht="24.95" customHeight="1" x14ac:dyDescent="0.25">
      <c r="A4798" s="9"/>
      <c r="B4798" s="9"/>
    </row>
    <row r="4799" spans="1:2" s="2" customFormat="1" ht="24.95" customHeight="1" x14ac:dyDescent="0.25">
      <c r="A4799" s="9"/>
      <c r="B4799" s="9"/>
    </row>
    <row r="4800" spans="1:2" s="2" customFormat="1" ht="24.95" customHeight="1" x14ac:dyDescent="0.25">
      <c r="A4800" s="9"/>
      <c r="B4800" s="9"/>
    </row>
    <row r="4801" spans="1:2" s="2" customFormat="1" ht="24.95" customHeight="1" x14ac:dyDescent="0.25">
      <c r="A4801" s="9"/>
      <c r="B4801" s="9"/>
    </row>
    <row r="4802" spans="1:2" s="2" customFormat="1" ht="24.95" customHeight="1" x14ac:dyDescent="0.25">
      <c r="A4802" s="9"/>
      <c r="B4802" s="9"/>
    </row>
    <row r="4803" spans="1:2" s="2" customFormat="1" ht="24.95" customHeight="1" x14ac:dyDescent="0.25">
      <c r="A4803" s="9"/>
      <c r="B4803" s="9"/>
    </row>
    <row r="4804" spans="1:2" s="2" customFormat="1" ht="24.95" customHeight="1" x14ac:dyDescent="0.25">
      <c r="A4804" s="9"/>
      <c r="B4804" s="9"/>
    </row>
    <row r="4805" spans="1:2" s="2" customFormat="1" ht="24.95" customHeight="1" x14ac:dyDescent="0.25">
      <c r="A4805" s="9"/>
      <c r="B4805" s="9"/>
    </row>
    <row r="4806" spans="1:2" s="2" customFormat="1" ht="24.95" customHeight="1" x14ac:dyDescent="0.25">
      <c r="A4806" s="9"/>
      <c r="B4806" s="9"/>
    </row>
    <row r="4807" spans="1:2" s="2" customFormat="1" ht="24.95" customHeight="1" x14ac:dyDescent="0.25">
      <c r="A4807" s="9"/>
      <c r="B4807" s="9"/>
    </row>
    <row r="4808" spans="1:2" s="2" customFormat="1" ht="24.95" customHeight="1" x14ac:dyDescent="0.25">
      <c r="A4808" s="9"/>
      <c r="B4808" s="9"/>
    </row>
    <row r="4809" spans="1:2" s="2" customFormat="1" ht="24.95" customHeight="1" x14ac:dyDescent="0.25">
      <c r="A4809" s="9"/>
      <c r="B4809" s="9"/>
    </row>
    <row r="4810" spans="1:2" s="2" customFormat="1" ht="24.95" customHeight="1" x14ac:dyDescent="0.25">
      <c r="A4810" s="9"/>
      <c r="B4810" s="9"/>
    </row>
    <row r="4811" spans="1:2" s="2" customFormat="1" ht="24.95" customHeight="1" x14ac:dyDescent="0.25">
      <c r="A4811" s="9"/>
      <c r="B4811" s="9"/>
    </row>
    <row r="4812" spans="1:2" s="2" customFormat="1" ht="24.95" customHeight="1" x14ac:dyDescent="0.25">
      <c r="A4812" s="9"/>
      <c r="B4812" s="9"/>
    </row>
    <row r="4813" spans="1:2" s="2" customFormat="1" ht="24.95" customHeight="1" x14ac:dyDescent="0.25">
      <c r="A4813" s="9"/>
      <c r="B4813" s="9"/>
    </row>
    <row r="4814" spans="1:2" s="2" customFormat="1" ht="24.95" customHeight="1" x14ac:dyDescent="0.25">
      <c r="A4814" s="9"/>
      <c r="B4814" s="9"/>
    </row>
    <row r="4815" spans="1:2" s="2" customFormat="1" ht="24.95" customHeight="1" x14ac:dyDescent="0.25">
      <c r="A4815" s="9"/>
      <c r="B4815" s="9"/>
    </row>
    <row r="4816" spans="1:2" s="2" customFormat="1" ht="24.95" customHeight="1" x14ac:dyDescent="0.25">
      <c r="A4816" s="9"/>
      <c r="B4816" s="9"/>
    </row>
    <row r="4817" spans="1:2" s="2" customFormat="1" ht="24.95" customHeight="1" x14ac:dyDescent="0.25">
      <c r="A4817" s="9"/>
      <c r="B4817" s="9"/>
    </row>
    <row r="4818" spans="1:2" s="2" customFormat="1" ht="24.95" customHeight="1" x14ac:dyDescent="0.25">
      <c r="A4818" s="9"/>
      <c r="B4818" s="9"/>
    </row>
    <row r="4819" spans="1:2" s="2" customFormat="1" ht="24.95" customHeight="1" x14ac:dyDescent="0.25">
      <c r="A4819" s="9"/>
      <c r="B4819" s="9"/>
    </row>
    <row r="4820" spans="1:2" s="2" customFormat="1" ht="24.95" customHeight="1" x14ac:dyDescent="0.25">
      <c r="A4820" s="9"/>
      <c r="B4820" s="9"/>
    </row>
    <row r="4821" spans="1:2" s="2" customFormat="1" ht="24.95" customHeight="1" x14ac:dyDescent="0.25">
      <c r="A4821" s="9"/>
      <c r="B4821" s="9"/>
    </row>
    <row r="4822" spans="1:2" s="2" customFormat="1" ht="24.95" customHeight="1" x14ac:dyDescent="0.25">
      <c r="A4822" s="9"/>
      <c r="B4822" s="9"/>
    </row>
    <row r="4823" spans="1:2" s="2" customFormat="1" ht="24.95" customHeight="1" x14ac:dyDescent="0.25">
      <c r="A4823" s="9"/>
      <c r="B4823" s="9"/>
    </row>
    <row r="4824" spans="1:2" s="2" customFormat="1" ht="24.95" customHeight="1" x14ac:dyDescent="0.25">
      <c r="A4824" s="9"/>
      <c r="B4824" s="9"/>
    </row>
    <row r="4825" spans="1:2" s="2" customFormat="1" ht="24.95" customHeight="1" x14ac:dyDescent="0.25">
      <c r="A4825" s="9"/>
      <c r="B4825" s="9"/>
    </row>
    <row r="4826" spans="1:2" s="2" customFormat="1" ht="24.95" customHeight="1" x14ac:dyDescent="0.25">
      <c r="A4826" s="9"/>
      <c r="B4826" s="9"/>
    </row>
    <row r="4827" spans="1:2" s="2" customFormat="1" ht="24.95" customHeight="1" x14ac:dyDescent="0.25">
      <c r="A4827" s="9"/>
      <c r="B4827" s="9"/>
    </row>
    <row r="4828" spans="1:2" s="2" customFormat="1" ht="24.95" customHeight="1" x14ac:dyDescent="0.25">
      <c r="A4828" s="9"/>
      <c r="B4828" s="9"/>
    </row>
    <row r="4829" spans="1:2" s="2" customFormat="1" ht="24.95" customHeight="1" x14ac:dyDescent="0.25">
      <c r="A4829" s="9"/>
      <c r="B4829" s="9"/>
    </row>
    <row r="4830" spans="1:2" s="2" customFormat="1" ht="24.95" customHeight="1" x14ac:dyDescent="0.25">
      <c r="A4830" s="9"/>
      <c r="B4830" s="9"/>
    </row>
    <row r="4831" spans="1:2" s="2" customFormat="1" ht="24.95" customHeight="1" x14ac:dyDescent="0.25">
      <c r="A4831" s="9"/>
      <c r="B4831" s="9"/>
    </row>
    <row r="4832" spans="1:2" s="2" customFormat="1" ht="24.95" customHeight="1" x14ac:dyDescent="0.25">
      <c r="A4832" s="9"/>
      <c r="B4832" s="9"/>
    </row>
    <row r="4833" spans="1:2" s="2" customFormat="1" ht="24.95" customHeight="1" x14ac:dyDescent="0.25">
      <c r="A4833" s="9"/>
      <c r="B4833" s="9"/>
    </row>
    <row r="4834" spans="1:2" s="2" customFormat="1" ht="24.95" customHeight="1" x14ac:dyDescent="0.25">
      <c r="A4834" s="9"/>
      <c r="B4834" s="9"/>
    </row>
    <row r="4835" spans="1:2" s="2" customFormat="1" ht="24.95" customHeight="1" x14ac:dyDescent="0.25">
      <c r="A4835" s="9"/>
      <c r="B4835" s="9"/>
    </row>
    <row r="4836" spans="1:2" s="2" customFormat="1" ht="24.95" customHeight="1" x14ac:dyDescent="0.25">
      <c r="A4836" s="9"/>
      <c r="B4836" s="9"/>
    </row>
    <row r="4837" spans="1:2" s="2" customFormat="1" ht="24.95" customHeight="1" x14ac:dyDescent="0.25">
      <c r="A4837" s="9"/>
      <c r="B4837" s="9"/>
    </row>
    <row r="4838" spans="1:2" s="2" customFormat="1" ht="24.95" customHeight="1" x14ac:dyDescent="0.25">
      <c r="A4838" s="9"/>
      <c r="B4838" s="9"/>
    </row>
    <row r="4839" spans="1:2" s="2" customFormat="1" ht="24.95" customHeight="1" x14ac:dyDescent="0.25">
      <c r="A4839" s="9"/>
      <c r="B4839" s="9"/>
    </row>
    <row r="4840" spans="1:2" s="2" customFormat="1" ht="24.95" customHeight="1" x14ac:dyDescent="0.25">
      <c r="A4840" s="9"/>
      <c r="B4840" s="9"/>
    </row>
    <row r="4841" spans="1:2" s="2" customFormat="1" ht="24.95" customHeight="1" x14ac:dyDescent="0.25">
      <c r="A4841" s="9"/>
      <c r="B4841" s="9"/>
    </row>
    <row r="4842" spans="1:2" s="2" customFormat="1" ht="24.95" customHeight="1" x14ac:dyDescent="0.25">
      <c r="A4842" s="9"/>
      <c r="B4842" s="9"/>
    </row>
    <row r="4843" spans="1:2" s="2" customFormat="1" ht="24.95" customHeight="1" x14ac:dyDescent="0.25">
      <c r="A4843" s="9"/>
      <c r="B4843" s="9"/>
    </row>
    <row r="4844" spans="1:2" s="2" customFormat="1" ht="24.95" customHeight="1" x14ac:dyDescent="0.25">
      <c r="A4844" s="9"/>
      <c r="B4844" s="9"/>
    </row>
    <row r="4845" spans="1:2" s="2" customFormat="1" ht="24.95" customHeight="1" x14ac:dyDescent="0.25">
      <c r="A4845" s="9"/>
      <c r="B4845" s="9"/>
    </row>
    <row r="4846" spans="1:2" s="2" customFormat="1" ht="24.95" customHeight="1" x14ac:dyDescent="0.25">
      <c r="A4846" s="9"/>
      <c r="B4846" s="9"/>
    </row>
    <row r="4847" spans="1:2" s="2" customFormat="1" ht="24.95" customHeight="1" x14ac:dyDescent="0.25">
      <c r="A4847" s="9"/>
      <c r="B4847" s="9"/>
    </row>
    <row r="4848" spans="1:2" s="2" customFormat="1" ht="24.95" customHeight="1" x14ac:dyDescent="0.25">
      <c r="A4848" s="9"/>
      <c r="B4848" s="9"/>
    </row>
    <row r="4849" spans="1:2" s="2" customFormat="1" ht="24.95" customHeight="1" x14ac:dyDescent="0.25">
      <c r="A4849" s="9"/>
      <c r="B4849" s="9"/>
    </row>
    <row r="4850" spans="1:2" s="2" customFormat="1" ht="24.95" customHeight="1" x14ac:dyDescent="0.25">
      <c r="A4850" s="9"/>
      <c r="B4850" s="9"/>
    </row>
    <row r="4851" spans="1:2" s="2" customFormat="1" ht="24.95" customHeight="1" x14ac:dyDescent="0.25">
      <c r="A4851" s="9"/>
      <c r="B4851" s="9"/>
    </row>
    <row r="4852" spans="1:2" s="2" customFormat="1" ht="24.95" customHeight="1" x14ac:dyDescent="0.25">
      <c r="A4852" s="9"/>
      <c r="B4852" s="9"/>
    </row>
    <row r="4853" spans="1:2" s="2" customFormat="1" ht="24.95" customHeight="1" x14ac:dyDescent="0.25">
      <c r="A4853" s="9"/>
      <c r="B4853" s="9"/>
    </row>
    <row r="4854" spans="1:2" s="2" customFormat="1" ht="24.95" customHeight="1" x14ac:dyDescent="0.25">
      <c r="A4854" s="9"/>
      <c r="B4854" s="9"/>
    </row>
    <row r="4855" spans="1:2" s="2" customFormat="1" ht="24.95" customHeight="1" x14ac:dyDescent="0.25">
      <c r="A4855" s="9"/>
      <c r="B4855" s="9"/>
    </row>
    <row r="4856" spans="1:2" s="2" customFormat="1" ht="24.95" customHeight="1" x14ac:dyDescent="0.25">
      <c r="A4856" s="9"/>
      <c r="B4856" s="9"/>
    </row>
    <row r="4857" spans="1:2" s="2" customFormat="1" ht="24.95" customHeight="1" x14ac:dyDescent="0.25">
      <c r="A4857" s="9"/>
      <c r="B4857" s="9"/>
    </row>
    <row r="4858" spans="1:2" s="2" customFormat="1" ht="24.95" customHeight="1" x14ac:dyDescent="0.25">
      <c r="A4858" s="9"/>
      <c r="B4858" s="9"/>
    </row>
    <row r="4859" spans="1:2" s="2" customFormat="1" ht="24.95" customHeight="1" x14ac:dyDescent="0.25">
      <c r="A4859" s="9"/>
      <c r="B4859" s="9"/>
    </row>
    <row r="4860" spans="1:2" s="2" customFormat="1" ht="24.95" customHeight="1" x14ac:dyDescent="0.25">
      <c r="A4860" s="9"/>
      <c r="B4860" s="9"/>
    </row>
    <row r="4861" spans="1:2" s="2" customFormat="1" ht="24.95" customHeight="1" x14ac:dyDescent="0.25">
      <c r="A4861" s="9"/>
      <c r="B4861" s="9"/>
    </row>
    <row r="4862" spans="1:2" s="2" customFormat="1" ht="24.95" customHeight="1" x14ac:dyDescent="0.25">
      <c r="A4862" s="9"/>
      <c r="B4862" s="9"/>
    </row>
    <row r="4863" spans="1:2" s="2" customFormat="1" ht="24.95" customHeight="1" x14ac:dyDescent="0.25">
      <c r="A4863" s="9"/>
      <c r="B4863" s="9"/>
    </row>
    <row r="4864" spans="1:2" s="2" customFormat="1" ht="24.95" customHeight="1" x14ac:dyDescent="0.25">
      <c r="A4864" s="9"/>
      <c r="B4864" s="9"/>
    </row>
    <row r="4865" spans="1:2" s="2" customFormat="1" ht="24.95" customHeight="1" x14ac:dyDescent="0.25">
      <c r="A4865" s="9"/>
      <c r="B4865" s="9"/>
    </row>
    <row r="4866" spans="1:2" s="2" customFormat="1" ht="24.95" customHeight="1" x14ac:dyDescent="0.25">
      <c r="A4866" s="9"/>
      <c r="B4866" s="9"/>
    </row>
    <row r="4867" spans="1:2" s="2" customFormat="1" ht="24.95" customHeight="1" x14ac:dyDescent="0.25">
      <c r="A4867" s="9"/>
      <c r="B4867" s="9"/>
    </row>
    <row r="4868" spans="1:2" s="2" customFormat="1" ht="24.95" customHeight="1" x14ac:dyDescent="0.25">
      <c r="A4868" s="9"/>
      <c r="B4868" s="9"/>
    </row>
    <row r="4869" spans="1:2" s="2" customFormat="1" ht="24.95" customHeight="1" x14ac:dyDescent="0.25">
      <c r="A4869" s="9"/>
      <c r="B4869" s="9"/>
    </row>
    <row r="4870" spans="1:2" s="2" customFormat="1" ht="24.95" customHeight="1" x14ac:dyDescent="0.25">
      <c r="A4870" s="9"/>
      <c r="B4870" s="9"/>
    </row>
    <row r="4871" spans="1:2" s="2" customFormat="1" ht="24.95" customHeight="1" x14ac:dyDescent="0.25">
      <c r="A4871" s="9"/>
      <c r="B4871" s="9"/>
    </row>
    <row r="4872" spans="1:2" s="2" customFormat="1" ht="24.95" customHeight="1" x14ac:dyDescent="0.25">
      <c r="A4872" s="9"/>
      <c r="B4872" s="9"/>
    </row>
    <row r="4873" spans="1:2" s="2" customFormat="1" ht="24.95" customHeight="1" x14ac:dyDescent="0.25">
      <c r="A4873" s="9"/>
      <c r="B4873" s="9"/>
    </row>
    <row r="4874" spans="1:2" s="2" customFormat="1" ht="24.95" customHeight="1" x14ac:dyDescent="0.25">
      <c r="A4874" s="9"/>
      <c r="B4874" s="9"/>
    </row>
    <row r="4875" spans="1:2" s="2" customFormat="1" ht="24.95" customHeight="1" x14ac:dyDescent="0.25">
      <c r="A4875" s="9"/>
      <c r="B4875" s="9"/>
    </row>
    <row r="4876" spans="1:2" s="2" customFormat="1" ht="24.95" customHeight="1" x14ac:dyDescent="0.25">
      <c r="A4876" s="9"/>
      <c r="B4876" s="9"/>
    </row>
    <row r="4877" spans="1:2" s="2" customFormat="1" ht="24.95" customHeight="1" x14ac:dyDescent="0.25">
      <c r="A4877" s="9"/>
      <c r="B4877" s="9"/>
    </row>
    <row r="4878" spans="1:2" s="2" customFormat="1" ht="24.95" customHeight="1" x14ac:dyDescent="0.25">
      <c r="A4878" s="9"/>
      <c r="B4878" s="9"/>
    </row>
    <row r="4879" spans="1:2" s="2" customFormat="1" ht="24.95" customHeight="1" x14ac:dyDescent="0.25">
      <c r="A4879" s="9"/>
      <c r="B4879" s="9"/>
    </row>
    <row r="4880" spans="1:2" s="2" customFormat="1" ht="24.95" customHeight="1" x14ac:dyDescent="0.25">
      <c r="A4880" s="9"/>
      <c r="B4880" s="9"/>
    </row>
    <row r="4881" spans="1:2" s="2" customFormat="1" ht="24.95" customHeight="1" x14ac:dyDescent="0.25">
      <c r="A4881" s="9"/>
      <c r="B4881" s="9"/>
    </row>
    <row r="4882" spans="1:2" s="2" customFormat="1" ht="24.95" customHeight="1" x14ac:dyDescent="0.25">
      <c r="A4882" s="9"/>
      <c r="B4882" s="9"/>
    </row>
    <row r="4883" spans="1:2" s="2" customFormat="1" ht="24.95" customHeight="1" x14ac:dyDescent="0.25">
      <c r="A4883" s="9"/>
      <c r="B4883" s="9"/>
    </row>
    <row r="4884" spans="1:2" s="2" customFormat="1" ht="24.95" customHeight="1" x14ac:dyDescent="0.25">
      <c r="A4884" s="9"/>
      <c r="B4884" s="9"/>
    </row>
    <row r="4885" spans="1:2" s="2" customFormat="1" ht="24.95" customHeight="1" x14ac:dyDescent="0.25">
      <c r="A4885" s="9"/>
      <c r="B4885" s="9"/>
    </row>
    <row r="4886" spans="1:2" s="2" customFormat="1" ht="24.95" customHeight="1" x14ac:dyDescent="0.25">
      <c r="A4886" s="9"/>
      <c r="B4886" s="9"/>
    </row>
    <row r="4887" spans="1:2" s="2" customFormat="1" ht="24.95" customHeight="1" x14ac:dyDescent="0.25">
      <c r="A4887" s="9"/>
      <c r="B4887" s="9"/>
    </row>
    <row r="4888" spans="1:2" s="2" customFormat="1" ht="24.95" customHeight="1" x14ac:dyDescent="0.25">
      <c r="A4888" s="9"/>
      <c r="B4888" s="9"/>
    </row>
    <row r="4889" spans="1:2" s="2" customFormat="1" ht="24.95" customHeight="1" x14ac:dyDescent="0.25">
      <c r="A4889" s="9"/>
      <c r="B4889" s="9"/>
    </row>
    <row r="4890" spans="1:2" s="2" customFormat="1" ht="24.95" customHeight="1" x14ac:dyDescent="0.25">
      <c r="A4890" s="9"/>
      <c r="B4890" s="9"/>
    </row>
    <row r="4891" spans="1:2" s="2" customFormat="1" ht="24.95" customHeight="1" x14ac:dyDescent="0.25">
      <c r="A4891" s="9"/>
      <c r="B4891" s="9"/>
    </row>
    <row r="4892" spans="1:2" s="2" customFormat="1" ht="24.95" customHeight="1" x14ac:dyDescent="0.25">
      <c r="A4892" s="9"/>
      <c r="B4892" s="9"/>
    </row>
    <row r="4893" spans="1:2" s="2" customFormat="1" ht="24.95" customHeight="1" x14ac:dyDescent="0.25">
      <c r="A4893" s="9"/>
      <c r="B4893" s="9"/>
    </row>
    <row r="4894" spans="1:2" s="2" customFormat="1" ht="24.95" customHeight="1" x14ac:dyDescent="0.25">
      <c r="A4894" s="9"/>
      <c r="B4894" s="9"/>
    </row>
    <row r="4895" spans="1:2" s="2" customFormat="1" ht="24.95" customHeight="1" x14ac:dyDescent="0.25">
      <c r="A4895" s="9"/>
      <c r="B4895" s="9"/>
    </row>
    <row r="4896" spans="1:2" s="2" customFormat="1" ht="24.95" customHeight="1" x14ac:dyDescent="0.25">
      <c r="A4896" s="9"/>
      <c r="B4896" s="9"/>
    </row>
    <row r="4897" spans="1:2" s="2" customFormat="1" ht="24.95" customHeight="1" x14ac:dyDescent="0.25">
      <c r="A4897" s="9"/>
      <c r="B4897" s="9"/>
    </row>
    <row r="4898" spans="1:2" s="2" customFormat="1" ht="24.95" customHeight="1" x14ac:dyDescent="0.25">
      <c r="A4898" s="9"/>
      <c r="B4898" s="9"/>
    </row>
    <row r="4899" spans="1:2" s="2" customFormat="1" ht="24.95" customHeight="1" x14ac:dyDescent="0.25">
      <c r="A4899" s="9"/>
      <c r="B4899" s="9"/>
    </row>
    <row r="4900" spans="1:2" s="2" customFormat="1" ht="24.95" customHeight="1" x14ac:dyDescent="0.25">
      <c r="A4900" s="9"/>
      <c r="B4900" s="9"/>
    </row>
    <row r="4901" spans="1:2" s="2" customFormat="1" ht="24.95" customHeight="1" x14ac:dyDescent="0.25">
      <c r="A4901" s="9"/>
      <c r="B4901" s="9"/>
    </row>
    <row r="4902" spans="1:2" s="2" customFormat="1" ht="24.95" customHeight="1" x14ac:dyDescent="0.25">
      <c r="A4902" s="9"/>
      <c r="B4902" s="9"/>
    </row>
    <row r="4903" spans="1:2" s="2" customFormat="1" ht="24.95" customHeight="1" x14ac:dyDescent="0.25">
      <c r="A4903" s="9"/>
      <c r="B4903" s="9"/>
    </row>
    <row r="4904" spans="1:2" s="2" customFormat="1" ht="24.95" customHeight="1" x14ac:dyDescent="0.25">
      <c r="A4904" s="9"/>
      <c r="B4904" s="9"/>
    </row>
    <row r="4905" spans="1:2" s="2" customFormat="1" ht="24.95" customHeight="1" x14ac:dyDescent="0.25">
      <c r="A4905" s="9"/>
      <c r="B4905" s="9"/>
    </row>
    <row r="4906" spans="1:2" s="2" customFormat="1" ht="24.95" customHeight="1" x14ac:dyDescent="0.25">
      <c r="A4906" s="9"/>
      <c r="B4906" s="9"/>
    </row>
    <row r="4907" spans="1:2" s="2" customFormat="1" ht="24.95" customHeight="1" x14ac:dyDescent="0.25">
      <c r="A4907" s="9"/>
      <c r="B4907" s="9"/>
    </row>
    <row r="4908" spans="1:2" s="2" customFormat="1" ht="24.95" customHeight="1" x14ac:dyDescent="0.25">
      <c r="A4908" s="9"/>
      <c r="B4908" s="9"/>
    </row>
    <row r="4909" spans="1:2" s="2" customFormat="1" ht="24.95" customHeight="1" x14ac:dyDescent="0.25">
      <c r="A4909" s="9"/>
      <c r="B4909" s="9"/>
    </row>
    <row r="4910" spans="1:2" s="2" customFormat="1" ht="24.95" customHeight="1" x14ac:dyDescent="0.25">
      <c r="A4910" s="9"/>
      <c r="B4910" s="9"/>
    </row>
    <row r="4911" spans="1:2" s="2" customFormat="1" ht="24.95" customHeight="1" x14ac:dyDescent="0.25">
      <c r="A4911" s="9"/>
      <c r="B4911" s="9"/>
    </row>
    <row r="4912" spans="1:2" s="2" customFormat="1" ht="24.95" customHeight="1" x14ac:dyDescent="0.25">
      <c r="A4912" s="9"/>
      <c r="B4912" s="9"/>
    </row>
    <row r="4913" spans="1:2" s="2" customFormat="1" ht="24.95" customHeight="1" x14ac:dyDescent="0.25">
      <c r="A4913" s="9"/>
      <c r="B4913" s="9"/>
    </row>
    <row r="4914" spans="1:2" s="2" customFormat="1" ht="24.95" customHeight="1" x14ac:dyDescent="0.25">
      <c r="A4914" s="9"/>
      <c r="B4914" s="9"/>
    </row>
    <row r="4915" spans="1:2" s="2" customFormat="1" ht="24.95" customHeight="1" x14ac:dyDescent="0.25">
      <c r="A4915" s="9"/>
      <c r="B4915" s="9"/>
    </row>
    <row r="4916" spans="1:2" s="2" customFormat="1" ht="24.95" customHeight="1" x14ac:dyDescent="0.25">
      <c r="A4916" s="9"/>
      <c r="B4916" s="9"/>
    </row>
    <row r="4917" spans="1:2" s="2" customFormat="1" ht="24.95" customHeight="1" x14ac:dyDescent="0.25">
      <c r="A4917" s="9"/>
      <c r="B4917" s="9"/>
    </row>
    <row r="4918" spans="1:2" s="2" customFormat="1" ht="24.95" customHeight="1" x14ac:dyDescent="0.25">
      <c r="A4918" s="9"/>
      <c r="B4918" s="9"/>
    </row>
    <row r="4919" spans="1:2" s="2" customFormat="1" ht="24.95" customHeight="1" x14ac:dyDescent="0.25">
      <c r="A4919" s="9"/>
      <c r="B4919" s="9"/>
    </row>
    <row r="4920" spans="1:2" s="2" customFormat="1" ht="24.95" customHeight="1" x14ac:dyDescent="0.25">
      <c r="A4920" s="9"/>
      <c r="B4920" s="9"/>
    </row>
    <row r="4921" spans="1:2" s="2" customFormat="1" ht="24.95" customHeight="1" x14ac:dyDescent="0.25">
      <c r="A4921" s="9"/>
      <c r="B4921" s="9"/>
    </row>
    <row r="4922" spans="1:2" s="2" customFormat="1" ht="24.95" customHeight="1" x14ac:dyDescent="0.25">
      <c r="A4922" s="9"/>
      <c r="B4922" s="9"/>
    </row>
    <row r="4923" spans="1:2" s="2" customFormat="1" ht="24.95" customHeight="1" x14ac:dyDescent="0.25">
      <c r="A4923" s="9"/>
      <c r="B4923" s="9"/>
    </row>
    <row r="4924" spans="1:2" s="2" customFormat="1" ht="24.95" customHeight="1" x14ac:dyDescent="0.25">
      <c r="A4924" s="9"/>
      <c r="B4924" s="9"/>
    </row>
    <row r="4925" spans="1:2" s="2" customFormat="1" ht="24.95" customHeight="1" x14ac:dyDescent="0.25">
      <c r="A4925" s="9"/>
      <c r="B4925" s="9"/>
    </row>
    <row r="4926" spans="1:2" s="2" customFormat="1" ht="24.95" customHeight="1" x14ac:dyDescent="0.25">
      <c r="A4926" s="9"/>
      <c r="B4926" s="9"/>
    </row>
    <row r="4927" spans="1:2" s="2" customFormat="1" ht="24.95" customHeight="1" x14ac:dyDescent="0.25">
      <c r="A4927" s="9"/>
      <c r="B4927" s="9"/>
    </row>
    <row r="4928" spans="1:2" s="2" customFormat="1" ht="24.95" customHeight="1" x14ac:dyDescent="0.25">
      <c r="A4928" s="9"/>
      <c r="B4928" s="9"/>
    </row>
    <row r="4929" spans="1:2" s="2" customFormat="1" ht="24.95" customHeight="1" x14ac:dyDescent="0.25">
      <c r="A4929" s="9"/>
      <c r="B4929" s="9"/>
    </row>
    <row r="4930" spans="1:2" s="2" customFormat="1" ht="24.95" customHeight="1" x14ac:dyDescent="0.25">
      <c r="A4930" s="9"/>
      <c r="B4930" s="9"/>
    </row>
    <row r="4931" spans="1:2" s="2" customFormat="1" ht="24.95" customHeight="1" x14ac:dyDescent="0.25">
      <c r="A4931" s="9"/>
      <c r="B4931" s="9"/>
    </row>
    <row r="4932" spans="1:2" s="2" customFormat="1" ht="24.95" customHeight="1" x14ac:dyDescent="0.25">
      <c r="A4932" s="9"/>
      <c r="B4932" s="9"/>
    </row>
    <row r="4933" spans="1:2" s="2" customFormat="1" ht="24.95" customHeight="1" x14ac:dyDescent="0.25">
      <c r="A4933" s="9"/>
      <c r="B4933" s="9"/>
    </row>
    <row r="4934" spans="1:2" s="2" customFormat="1" ht="24.95" customHeight="1" x14ac:dyDescent="0.25">
      <c r="A4934" s="9"/>
      <c r="B4934" s="9"/>
    </row>
    <row r="4935" spans="1:2" s="2" customFormat="1" ht="24.95" customHeight="1" x14ac:dyDescent="0.25">
      <c r="A4935" s="9"/>
      <c r="B4935" s="9"/>
    </row>
    <row r="4936" spans="1:2" s="2" customFormat="1" ht="24.95" customHeight="1" x14ac:dyDescent="0.25">
      <c r="A4936" s="9"/>
      <c r="B4936" s="9"/>
    </row>
    <row r="4937" spans="1:2" s="2" customFormat="1" ht="24.95" customHeight="1" x14ac:dyDescent="0.25">
      <c r="A4937" s="9"/>
      <c r="B4937" s="9"/>
    </row>
    <row r="4938" spans="1:2" s="2" customFormat="1" ht="24.95" customHeight="1" x14ac:dyDescent="0.25">
      <c r="A4938" s="9"/>
      <c r="B4938" s="9"/>
    </row>
    <row r="4939" spans="1:2" s="2" customFormat="1" ht="24.95" customHeight="1" x14ac:dyDescent="0.25">
      <c r="A4939" s="9"/>
      <c r="B4939" s="9"/>
    </row>
    <row r="4940" spans="1:2" s="2" customFormat="1" ht="24.95" customHeight="1" x14ac:dyDescent="0.25">
      <c r="A4940" s="9"/>
      <c r="B4940" s="9"/>
    </row>
    <row r="4941" spans="1:2" s="2" customFormat="1" ht="24.95" customHeight="1" x14ac:dyDescent="0.25">
      <c r="A4941" s="9"/>
      <c r="B4941" s="9"/>
    </row>
    <row r="4942" spans="1:2" s="2" customFormat="1" ht="24.95" customHeight="1" x14ac:dyDescent="0.25">
      <c r="A4942" s="9"/>
      <c r="B4942" s="9"/>
    </row>
    <row r="4943" spans="1:2" s="2" customFormat="1" ht="24.95" customHeight="1" x14ac:dyDescent="0.25">
      <c r="A4943" s="9"/>
      <c r="B4943" s="9"/>
    </row>
    <row r="4944" spans="1:2" s="2" customFormat="1" ht="24.95" customHeight="1" x14ac:dyDescent="0.25">
      <c r="A4944" s="9"/>
      <c r="B4944" s="9"/>
    </row>
    <row r="4945" spans="1:2" s="2" customFormat="1" ht="24.95" customHeight="1" x14ac:dyDescent="0.25">
      <c r="A4945" s="9"/>
      <c r="B4945" s="9"/>
    </row>
    <row r="4946" spans="1:2" s="2" customFormat="1" ht="24.95" customHeight="1" x14ac:dyDescent="0.25">
      <c r="A4946" s="9"/>
      <c r="B4946" s="9"/>
    </row>
    <row r="4947" spans="1:2" s="2" customFormat="1" ht="24.95" customHeight="1" x14ac:dyDescent="0.25">
      <c r="A4947" s="9"/>
      <c r="B4947" s="9"/>
    </row>
    <row r="4948" spans="1:2" s="2" customFormat="1" ht="24.95" customHeight="1" x14ac:dyDescent="0.25">
      <c r="A4948" s="9"/>
      <c r="B4948" s="9"/>
    </row>
    <row r="4949" spans="1:2" s="2" customFormat="1" ht="24.95" customHeight="1" x14ac:dyDescent="0.25">
      <c r="A4949" s="9"/>
      <c r="B4949" s="9"/>
    </row>
    <row r="4950" spans="1:2" s="2" customFormat="1" ht="24.95" customHeight="1" x14ac:dyDescent="0.25">
      <c r="A4950" s="9"/>
      <c r="B4950" s="9"/>
    </row>
    <row r="4951" spans="1:2" s="2" customFormat="1" ht="24.95" customHeight="1" x14ac:dyDescent="0.25">
      <c r="A4951" s="9"/>
      <c r="B4951" s="9"/>
    </row>
    <row r="4952" spans="1:2" s="2" customFormat="1" ht="24.95" customHeight="1" x14ac:dyDescent="0.25">
      <c r="A4952" s="9"/>
      <c r="B4952" s="9"/>
    </row>
    <row r="4953" spans="1:2" s="2" customFormat="1" ht="24.95" customHeight="1" x14ac:dyDescent="0.25">
      <c r="A4953" s="9"/>
      <c r="B4953" s="9"/>
    </row>
    <row r="4954" spans="1:2" s="2" customFormat="1" ht="24.95" customHeight="1" x14ac:dyDescent="0.25">
      <c r="A4954" s="9"/>
      <c r="B4954" s="9"/>
    </row>
    <row r="4955" spans="1:2" s="2" customFormat="1" ht="24.95" customHeight="1" x14ac:dyDescent="0.25">
      <c r="A4955" s="9"/>
      <c r="B4955" s="9"/>
    </row>
    <row r="4956" spans="1:2" s="2" customFormat="1" ht="24.95" customHeight="1" x14ac:dyDescent="0.25">
      <c r="A4956" s="9"/>
      <c r="B4956" s="9"/>
    </row>
    <row r="4957" spans="1:2" s="2" customFormat="1" ht="24.95" customHeight="1" x14ac:dyDescent="0.25">
      <c r="A4957" s="9"/>
      <c r="B4957" s="9"/>
    </row>
    <row r="4958" spans="1:2" s="2" customFormat="1" ht="24.95" customHeight="1" x14ac:dyDescent="0.25">
      <c r="A4958" s="9"/>
      <c r="B4958" s="9"/>
    </row>
    <row r="4959" spans="1:2" s="2" customFormat="1" ht="24.95" customHeight="1" x14ac:dyDescent="0.25">
      <c r="A4959" s="9"/>
      <c r="B4959" s="9"/>
    </row>
    <row r="4960" spans="1:2" s="2" customFormat="1" ht="24.95" customHeight="1" x14ac:dyDescent="0.25">
      <c r="A4960" s="9"/>
      <c r="B4960" s="9"/>
    </row>
    <row r="4961" spans="1:2" s="2" customFormat="1" ht="24.95" customHeight="1" x14ac:dyDescent="0.25">
      <c r="A4961" s="9"/>
      <c r="B4961" s="9"/>
    </row>
    <row r="4962" spans="1:2" s="2" customFormat="1" ht="24.95" customHeight="1" x14ac:dyDescent="0.25">
      <c r="A4962" s="9"/>
      <c r="B4962" s="9"/>
    </row>
    <row r="4963" spans="1:2" s="2" customFormat="1" ht="24.95" customHeight="1" x14ac:dyDescent="0.25">
      <c r="A4963" s="9"/>
      <c r="B4963" s="9"/>
    </row>
    <row r="4964" spans="1:2" s="2" customFormat="1" ht="24.95" customHeight="1" x14ac:dyDescent="0.25">
      <c r="A4964" s="9"/>
      <c r="B4964" s="9"/>
    </row>
    <row r="4965" spans="1:2" s="2" customFormat="1" ht="24.95" customHeight="1" x14ac:dyDescent="0.25">
      <c r="A4965" s="9"/>
      <c r="B4965" s="9"/>
    </row>
    <row r="4966" spans="1:2" s="2" customFormat="1" ht="24.95" customHeight="1" x14ac:dyDescent="0.25">
      <c r="A4966" s="9"/>
      <c r="B4966" s="9"/>
    </row>
    <row r="4967" spans="1:2" s="2" customFormat="1" ht="24.95" customHeight="1" x14ac:dyDescent="0.25">
      <c r="A4967" s="9"/>
      <c r="B4967" s="9"/>
    </row>
    <row r="4968" spans="1:2" s="2" customFormat="1" ht="24.95" customHeight="1" x14ac:dyDescent="0.25">
      <c r="A4968" s="9"/>
      <c r="B4968" s="9"/>
    </row>
    <row r="4969" spans="1:2" s="2" customFormat="1" ht="24.95" customHeight="1" x14ac:dyDescent="0.25">
      <c r="A4969" s="9"/>
      <c r="B4969" s="9"/>
    </row>
    <row r="4970" spans="1:2" s="2" customFormat="1" ht="24.95" customHeight="1" x14ac:dyDescent="0.25">
      <c r="A4970" s="9"/>
      <c r="B4970" s="9"/>
    </row>
    <row r="4971" spans="1:2" s="2" customFormat="1" ht="24.95" customHeight="1" x14ac:dyDescent="0.25">
      <c r="A4971" s="9"/>
      <c r="B4971" s="9"/>
    </row>
    <row r="4972" spans="1:2" s="2" customFormat="1" ht="24.95" customHeight="1" x14ac:dyDescent="0.25">
      <c r="A4972" s="9"/>
      <c r="B4972" s="9"/>
    </row>
    <row r="4973" spans="1:2" s="2" customFormat="1" ht="24.95" customHeight="1" x14ac:dyDescent="0.25">
      <c r="A4973" s="9"/>
      <c r="B4973" s="9"/>
    </row>
    <row r="4974" spans="1:2" s="2" customFormat="1" ht="24.95" customHeight="1" x14ac:dyDescent="0.25">
      <c r="A4974" s="9"/>
      <c r="B4974" s="9"/>
    </row>
    <row r="4975" spans="1:2" s="2" customFormat="1" ht="24.95" customHeight="1" x14ac:dyDescent="0.25">
      <c r="A4975" s="9"/>
      <c r="B4975" s="9"/>
    </row>
    <row r="4976" spans="1:2" s="2" customFormat="1" ht="24.95" customHeight="1" x14ac:dyDescent="0.25">
      <c r="A4976" s="9"/>
      <c r="B4976" s="9"/>
    </row>
    <row r="4977" spans="1:2" s="2" customFormat="1" ht="24.95" customHeight="1" x14ac:dyDescent="0.25">
      <c r="A4977" s="9"/>
      <c r="B4977" s="9"/>
    </row>
    <row r="4978" spans="1:2" s="2" customFormat="1" ht="24.95" customHeight="1" x14ac:dyDescent="0.25">
      <c r="A4978" s="9"/>
      <c r="B4978" s="9"/>
    </row>
    <row r="4979" spans="1:2" s="2" customFormat="1" ht="24.95" customHeight="1" x14ac:dyDescent="0.25">
      <c r="A4979" s="9"/>
      <c r="B4979" s="9"/>
    </row>
    <row r="4980" spans="1:2" s="2" customFormat="1" ht="24.95" customHeight="1" x14ac:dyDescent="0.25">
      <c r="A4980" s="9"/>
      <c r="B4980" s="9"/>
    </row>
    <row r="4981" spans="1:2" s="2" customFormat="1" ht="24.95" customHeight="1" x14ac:dyDescent="0.25">
      <c r="A4981" s="9"/>
      <c r="B4981" s="9"/>
    </row>
    <row r="4982" spans="1:2" s="2" customFormat="1" ht="24.95" customHeight="1" x14ac:dyDescent="0.25">
      <c r="A4982" s="9"/>
      <c r="B4982" s="9"/>
    </row>
    <row r="4983" spans="1:2" s="2" customFormat="1" ht="24.95" customHeight="1" x14ac:dyDescent="0.25">
      <c r="A4983" s="9"/>
      <c r="B4983" s="9"/>
    </row>
    <row r="4984" spans="1:2" s="2" customFormat="1" ht="24.95" customHeight="1" x14ac:dyDescent="0.25">
      <c r="A4984" s="9"/>
      <c r="B4984" s="9"/>
    </row>
    <row r="4985" spans="1:2" s="2" customFormat="1" ht="24.95" customHeight="1" x14ac:dyDescent="0.25">
      <c r="A4985" s="9"/>
      <c r="B4985" s="9"/>
    </row>
    <row r="4986" spans="1:2" s="2" customFormat="1" ht="24.95" customHeight="1" x14ac:dyDescent="0.25">
      <c r="A4986" s="9"/>
      <c r="B4986" s="9"/>
    </row>
    <row r="4987" spans="1:2" s="2" customFormat="1" ht="24.95" customHeight="1" x14ac:dyDescent="0.25">
      <c r="A4987" s="9"/>
      <c r="B4987" s="9"/>
    </row>
    <row r="4988" spans="1:2" s="2" customFormat="1" ht="24.95" customHeight="1" x14ac:dyDescent="0.25">
      <c r="A4988" s="9"/>
      <c r="B4988" s="9"/>
    </row>
    <row r="4989" spans="1:2" s="2" customFormat="1" ht="24.95" customHeight="1" x14ac:dyDescent="0.25">
      <c r="A4989" s="9"/>
      <c r="B4989" s="9"/>
    </row>
    <row r="4990" spans="1:2" s="2" customFormat="1" ht="24.95" customHeight="1" x14ac:dyDescent="0.25">
      <c r="A4990" s="9"/>
      <c r="B4990" s="9"/>
    </row>
    <row r="4991" spans="1:2" s="2" customFormat="1" ht="24.95" customHeight="1" x14ac:dyDescent="0.25">
      <c r="A4991" s="9"/>
      <c r="B4991" s="9"/>
    </row>
    <row r="4992" spans="1:2" s="2" customFormat="1" ht="24.95" customHeight="1" x14ac:dyDescent="0.25">
      <c r="A4992" s="9"/>
      <c r="B4992" s="9"/>
    </row>
    <row r="4993" spans="1:2" s="2" customFormat="1" ht="24.95" customHeight="1" x14ac:dyDescent="0.25">
      <c r="A4993" s="9"/>
      <c r="B4993" s="9"/>
    </row>
    <row r="4994" spans="1:2" s="2" customFormat="1" ht="24.95" customHeight="1" x14ac:dyDescent="0.25">
      <c r="A4994" s="9"/>
      <c r="B4994" s="9"/>
    </row>
    <row r="4995" spans="1:2" s="2" customFormat="1" ht="24.95" customHeight="1" x14ac:dyDescent="0.25">
      <c r="A4995" s="9"/>
      <c r="B4995" s="9"/>
    </row>
    <row r="4996" spans="1:2" s="2" customFormat="1" ht="24.95" customHeight="1" x14ac:dyDescent="0.25">
      <c r="A4996" s="9"/>
      <c r="B4996" s="9"/>
    </row>
    <row r="4997" spans="1:2" s="2" customFormat="1" ht="24.95" customHeight="1" x14ac:dyDescent="0.25">
      <c r="A4997" s="9"/>
      <c r="B4997" s="9"/>
    </row>
    <row r="4998" spans="1:2" s="2" customFormat="1" ht="24.95" customHeight="1" x14ac:dyDescent="0.25">
      <c r="A4998" s="9"/>
      <c r="B4998" s="9"/>
    </row>
    <row r="4999" spans="1:2" s="2" customFormat="1" ht="24.95" customHeight="1" x14ac:dyDescent="0.25">
      <c r="A4999" s="9"/>
      <c r="B4999" s="9"/>
    </row>
    <row r="5000" spans="1:2" s="2" customFormat="1" ht="24.95" customHeight="1" x14ac:dyDescent="0.25">
      <c r="A5000" s="9"/>
      <c r="B5000" s="9"/>
    </row>
    <row r="5001" spans="1:2" s="2" customFormat="1" ht="24.95" customHeight="1" x14ac:dyDescent="0.25">
      <c r="A5001" s="9"/>
      <c r="B5001" s="9"/>
    </row>
    <row r="5002" spans="1:2" s="2" customFormat="1" ht="24.95" customHeight="1" x14ac:dyDescent="0.25">
      <c r="A5002" s="9"/>
      <c r="B5002" s="9"/>
    </row>
    <row r="5003" spans="1:2" s="2" customFormat="1" ht="24.95" customHeight="1" x14ac:dyDescent="0.25">
      <c r="A5003" s="9"/>
      <c r="B5003" s="9"/>
    </row>
    <row r="5004" spans="1:2" s="2" customFormat="1" ht="24.95" customHeight="1" x14ac:dyDescent="0.25">
      <c r="A5004" s="9"/>
      <c r="B5004" s="9"/>
    </row>
    <row r="5005" spans="1:2" s="2" customFormat="1" ht="24.95" customHeight="1" x14ac:dyDescent="0.25">
      <c r="A5005" s="9"/>
      <c r="B5005" s="9"/>
    </row>
    <row r="5006" spans="1:2" s="2" customFormat="1" ht="24.95" customHeight="1" x14ac:dyDescent="0.25">
      <c r="A5006" s="9"/>
      <c r="B5006" s="9"/>
    </row>
    <row r="5007" spans="1:2" s="2" customFormat="1" ht="24.95" customHeight="1" x14ac:dyDescent="0.25">
      <c r="A5007" s="9"/>
      <c r="B5007" s="9"/>
    </row>
    <row r="5008" spans="1:2" s="2" customFormat="1" ht="24.95" customHeight="1" x14ac:dyDescent="0.25">
      <c r="A5008" s="9"/>
      <c r="B5008" s="9"/>
    </row>
    <row r="5009" spans="1:2" s="2" customFormat="1" ht="24.95" customHeight="1" x14ac:dyDescent="0.25">
      <c r="A5009" s="9"/>
      <c r="B5009" s="9"/>
    </row>
    <row r="5010" spans="1:2" s="2" customFormat="1" ht="24.95" customHeight="1" x14ac:dyDescent="0.25">
      <c r="A5010" s="9"/>
      <c r="B5010" s="9"/>
    </row>
    <row r="5011" spans="1:2" s="2" customFormat="1" ht="24.95" customHeight="1" x14ac:dyDescent="0.25">
      <c r="A5011" s="9"/>
      <c r="B5011" s="9"/>
    </row>
    <row r="5012" spans="1:2" s="2" customFormat="1" ht="24.95" customHeight="1" x14ac:dyDescent="0.25">
      <c r="A5012" s="9"/>
      <c r="B5012" s="9"/>
    </row>
    <row r="5013" spans="1:2" s="2" customFormat="1" ht="24.95" customHeight="1" x14ac:dyDescent="0.25">
      <c r="A5013" s="9"/>
      <c r="B5013" s="9"/>
    </row>
    <row r="5014" spans="1:2" s="2" customFormat="1" ht="24.95" customHeight="1" x14ac:dyDescent="0.25">
      <c r="A5014" s="9"/>
      <c r="B5014" s="9"/>
    </row>
    <row r="5015" spans="1:2" s="2" customFormat="1" ht="24.95" customHeight="1" x14ac:dyDescent="0.25">
      <c r="A5015" s="9"/>
      <c r="B5015" s="9"/>
    </row>
    <row r="5016" spans="1:2" s="2" customFormat="1" ht="24.95" customHeight="1" x14ac:dyDescent="0.25">
      <c r="A5016" s="9"/>
      <c r="B5016" s="9"/>
    </row>
    <row r="5017" spans="1:2" s="2" customFormat="1" ht="24.95" customHeight="1" x14ac:dyDescent="0.25">
      <c r="A5017" s="9"/>
      <c r="B5017" s="9"/>
    </row>
    <row r="5018" spans="1:2" s="2" customFormat="1" ht="24.95" customHeight="1" x14ac:dyDescent="0.25">
      <c r="A5018" s="9"/>
      <c r="B5018" s="9"/>
    </row>
    <row r="5019" spans="1:2" s="2" customFormat="1" ht="24.95" customHeight="1" x14ac:dyDescent="0.25">
      <c r="A5019" s="9"/>
      <c r="B5019" s="9"/>
    </row>
    <row r="5020" spans="1:2" s="2" customFormat="1" ht="24.95" customHeight="1" x14ac:dyDescent="0.25">
      <c r="A5020" s="9"/>
      <c r="B5020" s="9"/>
    </row>
    <row r="5021" spans="1:2" s="2" customFormat="1" ht="24.95" customHeight="1" x14ac:dyDescent="0.25">
      <c r="A5021" s="9"/>
      <c r="B5021" s="9"/>
    </row>
    <row r="5022" spans="1:2" s="2" customFormat="1" ht="24.95" customHeight="1" x14ac:dyDescent="0.25">
      <c r="A5022" s="9"/>
      <c r="B5022" s="9"/>
    </row>
    <row r="5023" spans="1:2" s="2" customFormat="1" ht="24.95" customHeight="1" x14ac:dyDescent="0.25">
      <c r="A5023" s="9"/>
      <c r="B5023" s="9"/>
    </row>
    <row r="5024" spans="1:2" s="2" customFormat="1" ht="24.95" customHeight="1" x14ac:dyDescent="0.25">
      <c r="A5024" s="9"/>
      <c r="B5024" s="9"/>
    </row>
    <row r="5025" spans="1:2" s="2" customFormat="1" ht="24.95" customHeight="1" x14ac:dyDescent="0.25">
      <c r="A5025" s="9"/>
      <c r="B5025" s="9"/>
    </row>
    <row r="5026" spans="1:2" s="2" customFormat="1" ht="24.95" customHeight="1" x14ac:dyDescent="0.25">
      <c r="A5026" s="9"/>
      <c r="B5026" s="9"/>
    </row>
    <row r="5027" spans="1:2" s="2" customFormat="1" ht="24.95" customHeight="1" x14ac:dyDescent="0.25">
      <c r="A5027" s="9"/>
      <c r="B5027" s="9"/>
    </row>
    <row r="5028" spans="1:2" s="2" customFormat="1" ht="24.95" customHeight="1" x14ac:dyDescent="0.25">
      <c r="A5028" s="9"/>
      <c r="B5028" s="9"/>
    </row>
    <row r="5029" spans="1:2" s="2" customFormat="1" ht="24.95" customHeight="1" x14ac:dyDescent="0.25">
      <c r="A5029" s="9"/>
      <c r="B5029" s="9"/>
    </row>
    <row r="5030" spans="1:2" s="2" customFormat="1" ht="24.95" customHeight="1" x14ac:dyDescent="0.25">
      <c r="A5030" s="9"/>
      <c r="B5030" s="9"/>
    </row>
    <row r="5031" spans="1:2" s="2" customFormat="1" ht="24.95" customHeight="1" x14ac:dyDescent="0.25">
      <c r="A5031" s="9"/>
      <c r="B5031" s="9"/>
    </row>
    <row r="5032" spans="1:2" s="2" customFormat="1" ht="24.95" customHeight="1" x14ac:dyDescent="0.25">
      <c r="A5032" s="9"/>
      <c r="B5032" s="9"/>
    </row>
    <row r="5033" spans="1:2" s="2" customFormat="1" ht="24.95" customHeight="1" x14ac:dyDescent="0.25">
      <c r="A5033" s="9"/>
      <c r="B5033" s="9"/>
    </row>
    <row r="5034" spans="1:2" s="2" customFormat="1" ht="24.95" customHeight="1" x14ac:dyDescent="0.25">
      <c r="A5034" s="9"/>
      <c r="B5034" s="9"/>
    </row>
    <row r="5035" spans="1:2" s="2" customFormat="1" ht="24.95" customHeight="1" x14ac:dyDescent="0.25">
      <c r="A5035" s="9"/>
      <c r="B5035" s="9"/>
    </row>
    <row r="5036" spans="1:2" s="2" customFormat="1" ht="24.95" customHeight="1" x14ac:dyDescent="0.25">
      <c r="A5036" s="9"/>
      <c r="B5036" s="9"/>
    </row>
    <row r="5037" spans="1:2" s="2" customFormat="1" ht="24.95" customHeight="1" x14ac:dyDescent="0.25">
      <c r="A5037" s="9"/>
      <c r="B5037" s="9"/>
    </row>
    <row r="5038" spans="1:2" s="2" customFormat="1" ht="24.95" customHeight="1" x14ac:dyDescent="0.25">
      <c r="A5038" s="9"/>
      <c r="B5038" s="9"/>
    </row>
    <row r="5039" spans="1:2" s="2" customFormat="1" ht="24.95" customHeight="1" x14ac:dyDescent="0.25">
      <c r="A5039" s="9"/>
      <c r="B5039" s="9"/>
    </row>
    <row r="5040" spans="1:2" s="2" customFormat="1" ht="24.95" customHeight="1" x14ac:dyDescent="0.25">
      <c r="A5040" s="9"/>
      <c r="B5040" s="9"/>
    </row>
    <row r="5041" spans="1:2" s="2" customFormat="1" ht="24.95" customHeight="1" x14ac:dyDescent="0.25">
      <c r="A5041" s="9"/>
      <c r="B5041" s="9"/>
    </row>
    <row r="5042" spans="1:2" s="2" customFormat="1" ht="24.95" customHeight="1" x14ac:dyDescent="0.25">
      <c r="A5042" s="9"/>
      <c r="B5042" s="9"/>
    </row>
    <row r="5043" spans="1:2" s="2" customFormat="1" ht="24.95" customHeight="1" x14ac:dyDescent="0.25">
      <c r="A5043" s="9"/>
      <c r="B5043" s="9"/>
    </row>
    <row r="5044" spans="1:2" s="2" customFormat="1" ht="24.95" customHeight="1" x14ac:dyDescent="0.25">
      <c r="A5044" s="9"/>
      <c r="B5044" s="9"/>
    </row>
    <row r="5045" spans="1:2" s="2" customFormat="1" ht="24.95" customHeight="1" x14ac:dyDescent="0.25">
      <c r="A5045" s="9"/>
      <c r="B5045" s="9"/>
    </row>
    <row r="5046" spans="1:2" s="2" customFormat="1" ht="24.95" customHeight="1" x14ac:dyDescent="0.25">
      <c r="A5046" s="9"/>
      <c r="B5046" s="9"/>
    </row>
    <row r="5047" spans="1:2" s="2" customFormat="1" ht="24.95" customHeight="1" x14ac:dyDescent="0.25">
      <c r="A5047" s="9"/>
      <c r="B5047" s="9"/>
    </row>
    <row r="5048" spans="1:2" s="2" customFormat="1" ht="24.95" customHeight="1" x14ac:dyDescent="0.25">
      <c r="A5048" s="9"/>
      <c r="B5048" s="9"/>
    </row>
    <row r="5049" spans="1:2" s="2" customFormat="1" ht="24.95" customHeight="1" x14ac:dyDescent="0.25">
      <c r="A5049" s="9"/>
      <c r="B5049" s="9"/>
    </row>
    <row r="5050" spans="1:2" s="2" customFormat="1" ht="24.95" customHeight="1" x14ac:dyDescent="0.25">
      <c r="A5050" s="9"/>
      <c r="B5050" s="9"/>
    </row>
    <row r="5051" spans="1:2" s="2" customFormat="1" ht="24.95" customHeight="1" x14ac:dyDescent="0.25">
      <c r="A5051" s="9"/>
      <c r="B5051" s="9"/>
    </row>
    <row r="5052" spans="1:2" s="2" customFormat="1" ht="24.95" customHeight="1" x14ac:dyDescent="0.25">
      <c r="A5052" s="9"/>
      <c r="B5052" s="9"/>
    </row>
    <row r="5053" spans="1:2" s="2" customFormat="1" ht="24.95" customHeight="1" x14ac:dyDescent="0.25">
      <c r="A5053" s="9"/>
      <c r="B5053" s="9"/>
    </row>
    <row r="5054" spans="1:2" s="2" customFormat="1" ht="24.95" customHeight="1" x14ac:dyDescent="0.25">
      <c r="A5054" s="9"/>
      <c r="B5054" s="9"/>
    </row>
    <row r="5055" spans="1:2" s="2" customFormat="1" ht="24.95" customHeight="1" x14ac:dyDescent="0.25">
      <c r="A5055" s="9"/>
      <c r="B5055" s="9"/>
    </row>
    <row r="5056" spans="1:2" s="2" customFormat="1" ht="24.95" customHeight="1" x14ac:dyDescent="0.25">
      <c r="A5056" s="9"/>
      <c r="B5056" s="9"/>
    </row>
    <row r="5057" spans="1:2" s="2" customFormat="1" ht="24.95" customHeight="1" x14ac:dyDescent="0.25">
      <c r="A5057" s="9"/>
      <c r="B5057" s="9"/>
    </row>
    <row r="5058" spans="1:2" s="2" customFormat="1" ht="24.95" customHeight="1" x14ac:dyDescent="0.25">
      <c r="A5058" s="9"/>
      <c r="B5058" s="9"/>
    </row>
    <row r="5059" spans="1:2" s="2" customFormat="1" ht="24.95" customHeight="1" x14ac:dyDescent="0.25">
      <c r="A5059" s="9"/>
      <c r="B5059" s="9"/>
    </row>
    <row r="5060" spans="1:2" s="2" customFormat="1" ht="24.95" customHeight="1" x14ac:dyDescent="0.25">
      <c r="A5060" s="9"/>
      <c r="B5060" s="9"/>
    </row>
    <row r="5061" spans="1:2" s="2" customFormat="1" ht="24.95" customHeight="1" x14ac:dyDescent="0.25">
      <c r="A5061" s="9"/>
      <c r="B5061" s="9"/>
    </row>
    <row r="5062" spans="1:2" s="2" customFormat="1" ht="24.95" customHeight="1" x14ac:dyDescent="0.25">
      <c r="A5062" s="9"/>
      <c r="B5062" s="9"/>
    </row>
    <row r="5063" spans="1:2" s="2" customFormat="1" ht="24.95" customHeight="1" x14ac:dyDescent="0.25">
      <c r="A5063" s="9"/>
      <c r="B5063" s="9"/>
    </row>
    <row r="5064" spans="1:2" s="2" customFormat="1" ht="24.95" customHeight="1" x14ac:dyDescent="0.25">
      <c r="A5064" s="9"/>
      <c r="B5064" s="9"/>
    </row>
    <row r="5065" spans="1:2" s="2" customFormat="1" ht="24.95" customHeight="1" x14ac:dyDescent="0.25">
      <c r="A5065" s="9"/>
      <c r="B5065" s="9"/>
    </row>
    <row r="5066" spans="1:2" s="2" customFormat="1" ht="24.95" customHeight="1" x14ac:dyDescent="0.25">
      <c r="A5066" s="9"/>
      <c r="B5066" s="9"/>
    </row>
    <row r="5067" spans="1:2" s="2" customFormat="1" ht="24.95" customHeight="1" x14ac:dyDescent="0.25">
      <c r="A5067" s="9"/>
      <c r="B5067" s="9"/>
    </row>
    <row r="5068" spans="1:2" s="2" customFormat="1" ht="24.95" customHeight="1" x14ac:dyDescent="0.25">
      <c r="A5068" s="9"/>
      <c r="B5068" s="9"/>
    </row>
    <row r="5069" spans="1:2" s="2" customFormat="1" ht="24.95" customHeight="1" x14ac:dyDescent="0.25">
      <c r="A5069" s="9"/>
      <c r="B5069" s="9"/>
    </row>
    <row r="5070" spans="1:2" s="2" customFormat="1" ht="24.95" customHeight="1" x14ac:dyDescent="0.25">
      <c r="A5070" s="9"/>
      <c r="B5070" s="9"/>
    </row>
    <row r="5071" spans="1:2" s="2" customFormat="1" ht="24.95" customHeight="1" x14ac:dyDescent="0.25">
      <c r="A5071" s="9"/>
      <c r="B5071" s="9"/>
    </row>
    <row r="5072" spans="1:2" s="2" customFormat="1" ht="24.95" customHeight="1" x14ac:dyDescent="0.25">
      <c r="A5072" s="9"/>
      <c r="B5072" s="9"/>
    </row>
    <row r="5073" spans="1:2" s="2" customFormat="1" ht="24.95" customHeight="1" x14ac:dyDescent="0.25">
      <c r="A5073" s="9"/>
      <c r="B5073" s="9"/>
    </row>
    <row r="5074" spans="1:2" s="2" customFormat="1" ht="24.95" customHeight="1" x14ac:dyDescent="0.25">
      <c r="A5074" s="9"/>
      <c r="B5074" s="9"/>
    </row>
    <row r="5075" spans="1:2" s="2" customFormat="1" ht="24.95" customHeight="1" x14ac:dyDescent="0.25">
      <c r="A5075" s="9"/>
      <c r="B5075" s="9"/>
    </row>
    <row r="5076" spans="1:2" s="2" customFormat="1" ht="24.95" customHeight="1" x14ac:dyDescent="0.25">
      <c r="A5076" s="9"/>
      <c r="B5076" s="9"/>
    </row>
    <row r="5077" spans="1:2" s="2" customFormat="1" ht="24.95" customHeight="1" x14ac:dyDescent="0.25">
      <c r="A5077" s="9"/>
      <c r="B5077" s="9"/>
    </row>
    <row r="5078" spans="1:2" s="2" customFormat="1" ht="24.95" customHeight="1" x14ac:dyDescent="0.25">
      <c r="A5078" s="9"/>
      <c r="B5078" s="9"/>
    </row>
    <row r="5079" spans="1:2" s="2" customFormat="1" ht="24.95" customHeight="1" x14ac:dyDescent="0.25">
      <c r="A5079" s="9"/>
      <c r="B5079" s="9"/>
    </row>
    <row r="5080" spans="1:2" s="2" customFormat="1" ht="24.95" customHeight="1" x14ac:dyDescent="0.25">
      <c r="A5080" s="9"/>
      <c r="B5080" s="9"/>
    </row>
    <row r="5081" spans="1:2" s="2" customFormat="1" ht="24.95" customHeight="1" x14ac:dyDescent="0.25">
      <c r="A5081" s="9"/>
      <c r="B5081" s="9"/>
    </row>
    <row r="5082" spans="1:2" s="2" customFormat="1" ht="24.95" customHeight="1" x14ac:dyDescent="0.25">
      <c r="A5082" s="9"/>
      <c r="B5082" s="9"/>
    </row>
    <row r="5083" spans="1:2" s="2" customFormat="1" ht="24.95" customHeight="1" x14ac:dyDescent="0.25">
      <c r="A5083" s="9"/>
      <c r="B5083" s="9"/>
    </row>
    <row r="5084" spans="1:2" s="2" customFormat="1" ht="24.95" customHeight="1" x14ac:dyDescent="0.25">
      <c r="A5084" s="9"/>
      <c r="B5084" s="9"/>
    </row>
    <row r="5085" spans="1:2" s="2" customFormat="1" ht="24.95" customHeight="1" x14ac:dyDescent="0.25">
      <c r="A5085" s="9"/>
      <c r="B5085" s="9"/>
    </row>
    <row r="5086" spans="1:2" s="2" customFormat="1" ht="24.95" customHeight="1" x14ac:dyDescent="0.25">
      <c r="A5086" s="9"/>
      <c r="B5086" s="9"/>
    </row>
    <row r="5087" spans="1:2" s="2" customFormat="1" ht="24.95" customHeight="1" x14ac:dyDescent="0.25">
      <c r="A5087" s="9"/>
      <c r="B5087" s="9"/>
    </row>
    <row r="5088" spans="1:2" s="2" customFormat="1" ht="24.95" customHeight="1" x14ac:dyDescent="0.25">
      <c r="A5088" s="9"/>
      <c r="B5088" s="9"/>
    </row>
    <row r="5089" spans="1:2" s="2" customFormat="1" ht="24.95" customHeight="1" x14ac:dyDescent="0.25">
      <c r="A5089" s="9"/>
      <c r="B5089" s="9"/>
    </row>
    <row r="5090" spans="1:2" s="2" customFormat="1" ht="24.95" customHeight="1" x14ac:dyDescent="0.25">
      <c r="A5090" s="9"/>
      <c r="B5090" s="9"/>
    </row>
    <row r="5091" spans="1:2" s="2" customFormat="1" ht="24.95" customHeight="1" x14ac:dyDescent="0.25">
      <c r="A5091" s="9"/>
      <c r="B5091" s="9"/>
    </row>
    <row r="5092" spans="1:2" s="2" customFormat="1" ht="24.95" customHeight="1" x14ac:dyDescent="0.25">
      <c r="A5092" s="9"/>
      <c r="B5092" s="9"/>
    </row>
    <row r="5093" spans="1:2" s="2" customFormat="1" ht="24.95" customHeight="1" x14ac:dyDescent="0.25">
      <c r="A5093" s="9"/>
      <c r="B5093" s="9"/>
    </row>
    <row r="5094" spans="1:2" s="2" customFormat="1" ht="24.95" customHeight="1" x14ac:dyDescent="0.25">
      <c r="A5094" s="9"/>
      <c r="B5094" s="9"/>
    </row>
    <row r="5095" spans="1:2" s="2" customFormat="1" ht="24.95" customHeight="1" x14ac:dyDescent="0.25">
      <c r="A5095" s="9"/>
      <c r="B5095" s="9"/>
    </row>
    <row r="5096" spans="1:2" s="2" customFormat="1" ht="24.95" customHeight="1" x14ac:dyDescent="0.25">
      <c r="A5096" s="9"/>
      <c r="B5096" s="9"/>
    </row>
    <row r="5097" spans="1:2" s="2" customFormat="1" ht="24.95" customHeight="1" x14ac:dyDescent="0.25">
      <c r="A5097" s="9"/>
      <c r="B5097" s="9"/>
    </row>
    <row r="5098" spans="1:2" s="2" customFormat="1" ht="24.95" customHeight="1" x14ac:dyDescent="0.25">
      <c r="A5098" s="9"/>
      <c r="B5098" s="9"/>
    </row>
    <row r="5099" spans="1:2" s="2" customFormat="1" ht="24.95" customHeight="1" x14ac:dyDescent="0.25">
      <c r="A5099" s="9"/>
      <c r="B5099" s="9"/>
    </row>
    <row r="5100" spans="1:2" s="2" customFormat="1" ht="24.95" customHeight="1" x14ac:dyDescent="0.25">
      <c r="A5100" s="9"/>
      <c r="B5100" s="9"/>
    </row>
    <row r="5101" spans="1:2" s="2" customFormat="1" ht="24.95" customHeight="1" x14ac:dyDescent="0.25">
      <c r="A5101" s="9"/>
      <c r="B5101" s="9"/>
    </row>
    <row r="5102" spans="1:2" s="2" customFormat="1" ht="24.95" customHeight="1" x14ac:dyDescent="0.25">
      <c r="A5102" s="9"/>
      <c r="B5102" s="9"/>
    </row>
    <row r="5103" spans="1:2" s="2" customFormat="1" ht="24.95" customHeight="1" x14ac:dyDescent="0.25">
      <c r="A5103" s="9"/>
      <c r="B5103" s="9"/>
    </row>
    <row r="5104" spans="1:2" s="2" customFormat="1" ht="24.95" customHeight="1" x14ac:dyDescent="0.25">
      <c r="A5104" s="9"/>
      <c r="B5104" s="9"/>
    </row>
    <row r="5105" spans="1:2" s="2" customFormat="1" ht="24.95" customHeight="1" x14ac:dyDescent="0.25">
      <c r="A5105" s="9"/>
      <c r="B5105" s="9"/>
    </row>
    <row r="5106" spans="1:2" s="2" customFormat="1" ht="24.95" customHeight="1" x14ac:dyDescent="0.25">
      <c r="A5106" s="9"/>
      <c r="B5106" s="9"/>
    </row>
    <row r="5107" spans="1:2" s="2" customFormat="1" ht="24.95" customHeight="1" x14ac:dyDescent="0.25">
      <c r="A5107" s="9"/>
      <c r="B5107" s="9"/>
    </row>
    <row r="5108" spans="1:2" s="2" customFormat="1" ht="24.95" customHeight="1" x14ac:dyDescent="0.25">
      <c r="A5108" s="9"/>
      <c r="B5108" s="9"/>
    </row>
    <row r="5109" spans="1:2" s="2" customFormat="1" ht="24.95" customHeight="1" x14ac:dyDescent="0.25">
      <c r="A5109" s="9"/>
      <c r="B5109" s="9"/>
    </row>
    <row r="5110" spans="1:2" s="2" customFormat="1" ht="24.95" customHeight="1" x14ac:dyDescent="0.25">
      <c r="A5110" s="9"/>
      <c r="B5110" s="9"/>
    </row>
    <row r="5111" spans="1:2" s="2" customFormat="1" ht="24.95" customHeight="1" x14ac:dyDescent="0.25">
      <c r="A5111" s="9"/>
      <c r="B5111" s="9"/>
    </row>
    <row r="5112" spans="1:2" s="2" customFormat="1" ht="24.95" customHeight="1" x14ac:dyDescent="0.25">
      <c r="A5112" s="9"/>
      <c r="B5112" s="9"/>
    </row>
    <row r="5113" spans="1:2" s="2" customFormat="1" ht="24.95" customHeight="1" x14ac:dyDescent="0.25">
      <c r="A5113" s="9"/>
      <c r="B5113" s="9"/>
    </row>
    <row r="5114" spans="1:2" s="2" customFormat="1" ht="24.95" customHeight="1" x14ac:dyDescent="0.25">
      <c r="A5114" s="9"/>
      <c r="B5114" s="9"/>
    </row>
    <row r="5115" spans="1:2" s="2" customFormat="1" ht="24.95" customHeight="1" x14ac:dyDescent="0.25">
      <c r="A5115" s="9"/>
      <c r="B5115" s="9"/>
    </row>
    <row r="5116" spans="1:2" s="2" customFormat="1" ht="24.95" customHeight="1" x14ac:dyDescent="0.25">
      <c r="A5116" s="9"/>
      <c r="B5116" s="9"/>
    </row>
    <row r="5117" spans="1:2" s="2" customFormat="1" ht="24.95" customHeight="1" x14ac:dyDescent="0.25">
      <c r="A5117" s="9"/>
      <c r="B5117" s="9"/>
    </row>
    <row r="5118" spans="1:2" s="2" customFormat="1" ht="24.95" customHeight="1" x14ac:dyDescent="0.25">
      <c r="A5118" s="9"/>
      <c r="B5118" s="9"/>
    </row>
    <row r="5119" spans="1:2" s="2" customFormat="1" ht="24.95" customHeight="1" x14ac:dyDescent="0.25">
      <c r="A5119" s="9"/>
      <c r="B5119" s="9"/>
    </row>
    <row r="5120" spans="1:2" s="2" customFormat="1" ht="24.95" customHeight="1" x14ac:dyDescent="0.25">
      <c r="A5120" s="9"/>
      <c r="B5120" s="9"/>
    </row>
    <row r="5121" spans="1:2" s="2" customFormat="1" ht="24.95" customHeight="1" x14ac:dyDescent="0.25">
      <c r="A5121" s="9"/>
      <c r="B5121" s="9"/>
    </row>
    <row r="5122" spans="1:2" s="2" customFormat="1" ht="24.95" customHeight="1" x14ac:dyDescent="0.25">
      <c r="A5122" s="9"/>
      <c r="B5122" s="9"/>
    </row>
    <row r="5123" spans="1:2" s="2" customFormat="1" ht="24.95" customHeight="1" x14ac:dyDescent="0.25">
      <c r="A5123" s="9"/>
      <c r="B5123" s="9"/>
    </row>
    <row r="5124" spans="1:2" s="2" customFormat="1" ht="24.95" customHeight="1" x14ac:dyDescent="0.25">
      <c r="A5124" s="9"/>
      <c r="B5124" s="9"/>
    </row>
    <row r="5125" spans="1:2" s="2" customFormat="1" ht="24.95" customHeight="1" x14ac:dyDescent="0.25">
      <c r="A5125" s="9"/>
      <c r="B5125" s="9"/>
    </row>
    <row r="5126" spans="1:2" s="2" customFormat="1" ht="24.95" customHeight="1" x14ac:dyDescent="0.25">
      <c r="A5126" s="9"/>
      <c r="B5126" s="9"/>
    </row>
    <row r="5127" spans="1:2" s="2" customFormat="1" ht="24.95" customHeight="1" x14ac:dyDescent="0.25">
      <c r="A5127" s="9"/>
      <c r="B5127" s="9"/>
    </row>
    <row r="5128" spans="1:2" s="2" customFormat="1" ht="24.95" customHeight="1" x14ac:dyDescent="0.25">
      <c r="A5128" s="9"/>
      <c r="B5128" s="9"/>
    </row>
    <row r="5129" spans="1:2" s="2" customFormat="1" ht="24.95" customHeight="1" x14ac:dyDescent="0.25">
      <c r="A5129" s="9"/>
      <c r="B5129" s="9"/>
    </row>
    <row r="5130" spans="1:2" s="2" customFormat="1" ht="24.95" customHeight="1" x14ac:dyDescent="0.25">
      <c r="A5130" s="9"/>
      <c r="B5130" s="9"/>
    </row>
    <row r="5131" spans="1:2" s="2" customFormat="1" ht="24.95" customHeight="1" x14ac:dyDescent="0.25">
      <c r="A5131" s="9"/>
      <c r="B5131" s="9"/>
    </row>
    <row r="5132" spans="1:2" s="2" customFormat="1" ht="24.95" customHeight="1" x14ac:dyDescent="0.25">
      <c r="A5132" s="9"/>
      <c r="B5132" s="9"/>
    </row>
    <row r="5133" spans="1:2" s="2" customFormat="1" ht="24.95" customHeight="1" x14ac:dyDescent="0.25">
      <c r="A5133" s="9"/>
      <c r="B5133" s="9"/>
    </row>
    <row r="5134" spans="1:2" s="2" customFormat="1" ht="24.95" customHeight="1" x14ac:dyDescent="0.25">
      <c r="A5134" s="9"/>
      <c r="B5134" s="9"/>
    </row>
    <row r="5135" spans="1:2" s="2" customFormat="1" ht="24.95" customHeight="1" x14ac:dyDescent="0.25">
      <c r="A5135" s="9"/>
      <c r="B5135" s="9"/>
    </row>
    <row r="5136" spans="1:2" s="2" customFormat="1" ht="24.95" customHeight="1" x14ac:dyDescent="0.25">
      <c r="A5136" s="9"/>
      <c r="B5136" s="9"/>
    </row>
    <row r="5137" spans="1:2" s="2" customFormat="1" ht="24.95" customHeight="1" x14ac:dyDescent="0.25">
      <c r="A5137" s="9"/>
      <c r="B5137" s="9"/>
    </row>
    <row r="5138" spans="1:2" s="2" customFormat="1" ht="24.95" customHeight="1" x14ac:dyDescent="0.25">
      <c r="A5138" s="9"/>
      <c r="B5138" s="9"/>
    </row>
    <row r="5139" spans="1:2" s="2" customFormat="1" ht="24.95" customHeight="1" x14ac:dyDescent="0.25">
      <c r="A5139" s="9"/>
      <c r="B5139" s="9"/>
    </row>
    <row r="5140" spans="1:2" s="2" customFormat="1" ht="24.95" customHeight="1" x14ac:dyDescent="0.25">
      <c r="A5140" s="9"/>
      <c r="B5140" s="9"/>
    </row>
    <row r="5141" spans="1:2" s="2" customFormat="1" ht="24.95" customHeight="1" x14ac:dyDescent="0.25">
      <c r="A5141" s="9"/>
      <c r="B5141" s="9"/>
    </row>
    <row r="5142" spans="1:2" s="2" customFormat="1" ht="24.95" customHeight="1" x14ac:dyDescent="0.25">
      <c r="A5142" s="9"/>
      <c r="B5142" s="9"/>
    </row>
    <row r="5143" spans="1:2" s="2" customFormat="1" ht="24.95" customHeight="1" x14ac:dyDescent="0.25">
      <c r="A5143" s="9"/>
      <c r="B5143" s="9"/>
    </row>
    <row r="5144" spans="1:2" s="2" customFormat="1" ht="24.95" customHeight="1" x14ac:dyDescent="0.25">
      <c r="A5144" s="9"/>
      <c r="B5144" s="9"/>
    </row>
    <row r="5145" spans="1:2" s="2" customFormat="1" ht="24.95" customHeight="1" x14ac:dyDescent="0.25">
      <c r="A5145" s="9"/>
      <c r="B5145" s="9"/>
    </row>
    <row r="5146" spans="1:2" s="2" customFormat="1" ht="24.95" customHeight="1" x14ac:dyDescent="0.25">
      <c r="A5146" s="9"/>
      <c r="B5146" s="9"/>
    </row>
    <row r="5147" spans="1:2" s="2" customFormat="1" ht="24.95" customHeight="1" x14ac:dyDescent="0.25">
      <c r="A5147" s="9"/>
      <c r="B5147" s="9"/>
    </row>
    <row r="5148" spans="1:2" s="2" customFormat="1" ht="24.95" customHeight="1" x14ac:dyDescent="0.25">
      <c r="A5148" s="9"/>
      <c r="B5148" s="9"/>
    </row>
    <row r="5149" spans="1:2" s="2" customFormat="1" ht="24.95" customHeight="1" x14ac:dyDescent="0.25">
      <c r="A5149" s="9"/>
      <c r="B5149" s="9"/>
    </row>
    <row r="5150" spans="1:2" s="2" customFormat="1" ht="24.95" customHeight="1" x14ac:dyDescent="0.25">
      <c r="A5150" s="9"/>
      <c r="B5150" s="9"/>
    </row>
    <row r="5151" spans="1:2" s="2" customFormat="1" ht="24.95" customHeight="1" x14ac:dyDescent="0.25">
      <c r="A5151" s="9"/>
      <c r="B5151" s="9"/>
    </row>
    <row r="5152" spans="1:2" s="2" customFormat="1" ht="24.95" customHeight="1" x14ac:dyDescent="0.25">
      <c r="A5152" s="9"/>
      <c r="B5152" s="9"/>
    </row>
    <row r="5153" spans="1:2" s="2" customFormat="1" ht="24.95" customHeight="1" x14ac:dyDescent="0.25">
      <c r="A5153" s="9"/>
      <c r="B5153" s="9"/>
    </row>
    <row r="5154" spans="1:2" s="2" customFormat="1" ht="24.95" customHeight="1" x14ac:dyDescent="0.25">
      <c r="A5154" s="9"/>
      <c r="B5154" s="9"/>
    </row>
    <row r="5155" spans="1:2" s="2" customFormat="1" ht="24.95" customHeight="1" x14ac:dyDescent="0.25">
      <c r="A5155" s="9"/>
      <c r="B5155" s="9"/>
    </row>
    <row r="5156" spans="1:2" s="2" customFormat="1" ht="24.95" customHeight="1" x14ac:dyDescent="0.25">
      <c r="A5156" s="9"/>
      <c r="B5156" s="9"/>
    </row>
    <row r="5157" spans="1:2" s="2" customFormat="1" ht="24.95" customHeight="1" x14ac:dyDescent="0.25">
      <c r="A5157" s="9"/>
      <c r="B5157" s="9"/>
    </row>
    <row r="5158" spans="1:2" s="2" customFormat="1" ht="24.95" customHeight="1" x14ac:dyDescent="0.25">
      <c r="A5158" s="9"/>
      <c r="B5158" s="9"/>
    </row>
    <row r="5159" spans="1:2" s="2" customFormat="1" ht="24.95" customHeight="1" x14ac:dyDescent="0.25">
      <c r="A5159" s="9"/>
      <c r="B5159" s="9"/>
    </row>
    <row r="5160" spans="1:2" s="2" customFormat="1" ht="24.95" customHeight="1" x14ac:dyDescent="0.25">
      <c r="A5160" s="9"/>
      <c r="B5160" s="9"/>
    </row>
    <row r="5161" spans="1:2" s="2" customFormat="1" ht="24.95" customHeight="1" x14ac:dyDescent="0.25">
      <c r="A5161" s="9"/>
      <c r="B5161" s="9"/>
    </row>
    <row r="5162" spans="1:2" s="2" customFormat="1" ht="24.95" customHeight="1" x14ac:dyDescent="0.25">
      <c r="A5162" s="9"/>
      <c r="B5162" s="9"/>
    </row>
    <row r="5163" spans="1:2" s="2" customFormat="1" ht="24.95" customHeight="1" x14ac:dyDescent="0.25">
      <c r="A5163" s="9"/>
      <c r="B5163" s="9"/>
    </row>
    <row r="5164" spans="1:2" s="2" customFormat="1" ht="24.95" customHeight="1" x14ac:dyDescent="0.25">
      <c r="A5164" s="9"/>
      <c r="B5164" s="9"/>
    </row>
    <row r="5165" spans="1:2" s="2" customFormat="1" ht="24.95" customHeight="1" x14ac:dyDescent="0.25">
      <c r="A5165" s="9"/>
      <c r="B5165" s="9"/>
    </row>
    <row r="5166" spans="1:2" s="2" customFormat="1" ht="24.95" customHeight="1" x14ac:dyDescent="0.25">
      <c r="A5166" s="9"/>
      <c r="B5166" s="9"/>
    </row>
    <row r="5167" spans="1:2" s="2" customFormat="1" ht="24.95" customHeight="1" x14ac:dyDescent="0.25">
      <c r="A5167" s="9"/>
      <c r="B5167" s="9"/>
    </row>
    <row r="5168" spans="1:2" s="2" customFormat="1" ht="24.95" customHeight="1" x14ac:dyDescent="0.25">
      <c r="A5168" s="9"/>
      <c r="B5168" s="9"/>
    </row>
    <row r="5169" spans="1:2" s="2" customFormat="1" ht="24.95" customHeight="1" x14ac:dyDescent="0.25">
      <c r="A5169" s="9"/>
      <c r="B5169" s="9"/>
    </row>
    <row r="5170" spans="1:2" s="2" customFormat="1" ht="24.95" customHeight="1" x14ac:dyDescent="0.25">
      <c r="A5170" s="9"/>
      <c r="B5170" s="9"/>
    </row>
    <row r="5171" spans="1:2" s="2" customFormat="1" ht="24.95" customHeight="1" x14ac:dyDescent="0.25">
      <c r="A5171" s="9"/>
      <c r="B5171" s="9"/>
    </row>
    <row r="5172" spans="1:2" s="2" customFormat="1" ht="24.95" customHeight="1" x14ac:dyDescent="0.25">
      <c r="A5172" s="9"/>
      <c r="B5172" s="9"/>
    </row>
    <row r="5173" spans="1:2" s="2" customFormat="1" ht="24.95" customHeight="1" x14ac:dyDescent="0.25">
      <c r="A5173" s="9"/>
      <c r="B5173" s="9"/>
    </row>
    <row r="5174" spans="1:2" s="2" customFormat="1" ht="24.95" customHeight="1" x14ac:dyDescent="0.25">
      <c r="A5174" s="9"/>
      <c r="B5174" s="9"/>
    </row>
    <row r="5175" spans="1:2" s="2" customFormat="1" ht="24.95" customHeight="1" x14ac:dyDescent="0.25">
      <c r="A5175" s="9"/>
      <c r="B5175" s="9"/>
    </row>
    <row r="5176" spans="1:2" s="2" customFormat="1" ht="24.95" customHeight="1" x14ac:dyDescent="0.25">
      <c r="A5176" s="9"/>
      <c r="B5176" s="9"/>
    </row>
    <row r="5177" spans="1:2" s="2" customFormat="1" ht="24.95" customHeight="1" x14ac:dyDescent="0.25">
      <c r="A5177" s="9"/>
      <c r="B5177" s="9"/>
    </row>
    <row r="5178" spans="1:2" s="2" customFormat="1" ht="24.95" customHeight="1" x14ac:dyDescent="0.25">
      <c r="A5178" s="9"/>
      <c r="B5178" s="9"/>
    </row>
    <row r="5179" spans="1:2" s="2" customFormat="1" ht="24.95" customHeight="1" x14ac:dyDescent="0.25">
      <c r="A5179" s="9"/>
      <c r="B5179" s="9"/>
    </row>
    <row r="5180" spans="1:2" s="2" customFormat="1" ht="24.95" customHeight="1" x14ac:dyDescent="0.25">
      <c r="A5180" s="9"/>
      <c r="B5180" s="9"/>
    </row>
    <row r="5181" spans="1:2" s="2" customFormat="1" ht="24.95" customHeight="1" x14ac:dyDescent="0.25">
      <c r="A5181" s="9"/>
      <c r="B5181" s="9"/>
    </row>
    <row r="5182" spans="1:2" s="2" customFormat="1" ht="24.95" customHeight="1" x14ac:dyDescent="0.25">
      <c r="A5182" s="9"/>
      <c r="B5182" s="9"/>
    </row>
    <row r="5183" spans="1:2" s="2" customFormat="1" ht="24.95" customHeight="1" x14ac:dyDescent="0.25">
      <c r="A5183" s="9"/>
      <c r="B5183" s="9"/>
    </row>
    <row r="5184" spans="1:2" s="2" customFormat="1" ht="24.95" customHeight="1" x14ac:dyDescent="0.25">
      <c r="A5184" s="9"/>
      <c r="B5184" s="9"/>
    </row>
    <row r="5185" spans="1:2" s="2" customFormat="1" ht="24.95" customHeight="1" x14ac:dyDescent="0.25">
      <c r="A5185" s="9"/>
      <c r="B5185" s="9"/>
    </row>
    <row r="5186" spans="1:2" s="2" customFormat="1" ht="24.95" customHeight="1" x14ac:dyDescent="0.25">
      <c r="A5186" s="9"/>
      <c r="B5186" s="9"/>
    </row>
    <row r="5187" spans="1:2" s="2" customFormat="1" ht="24.95" customHeight="1" x14ac:dyDescent="0.25">
      <c r="A5187" s="9"/>
      <c r="B5187" s="9"/>
    </row>
    <row r="5188" spans="1:2" s="2" customFormat="1" ht="24.95" customHeight="1" x14ac:dyDescent="0.25">
      <c r="A5188" s="9"/>
      <c r="B5188" s="9"/>
    </row>
    <row r="5189" spans="1:2" s="2" customFormat="1" ht="24.95" customHeight="1" x14ac:dyDescent="0.25">
      <c r="A5189" s="9"/>
      <c r="B5189" s="9"/>
    </row>
    <row r="5190" spans="1:2" s="2" customFormat="1" ht="24.95" customHeight="1" x14ac:dyDescent="0.25">
      <c r="A5190" s="9"/>
      <c r="B5190" s="9"/>
    </row>
    <row r="5191" spans="1:2" s="2" customFormat="1" ht="24.95" customHeight="1" x14ac:dyDescent="0.25">
      <c r="A5191" s="9"/>
      <c r="B5191" s="9"/>
    </row>
    <row r="5192" spans="1:2" s="2" customFormat="1" ht="24.95" customHeight="1" x14ac:dyDescent="0.25">
      <c r="A5192" s="9"/>
      <c r="B5192" s="9"/>
    </row>
    <row r="5193" spans="1:2" s="2" customFormat="1" ht="24.95" customHeight="1" x14ac:dyDescent="0.25">
      <c r="A5193" s="9"/>
      <c r="B5193" s="9"/>
    </row>
    <row r="5194" spans="1:2" s="2" customFormat="1" ht="24.95" customHeight="1" x14ac:dyDescent="0.25">
      <c r="A5194" s="9"/>
      <c r="B5194" s="9"/>
    </row>
    <row r="5195" spans="1:2" s="2" customFormat="1" ht="24.95" customHeight="1" x14ac:dyDescent="0.25">
      <c r="A5195" s="9"/>
      <c r="B5195" s="9"/>
    </row>
    <row r="5196" spans="1:2" s="2" customFormat="1" ht="24.95" customHeight="1" x14ac:dyDescent="0.25">
      <c r="A5196" s="9"/>
      <c r="B5196" s="9"/>
    </row>
    <row r="5197" spans="1:2" s="2" customFormat="1" ht="24.95" customHeight="1" x14ac:dyDescent="0.25">
      <c r="A5197" s="9"/>
      <c r="B5197" s="9"/>
    </row>
    <row r="5198" spans="1:2" s="2" customFormat="1" ht="24.95" customHeight="1" x14ac:dyDescent="0.25">
      <c r="A5198" s="9"/>
      <c r="B5198" s="9"/>
    </row>
    <row r="5199" spans="1:2" s="2" customFormat="1" ht="24.95" customHeight="1" x14ac:dyDescent="0.25">
      <c r="A5199" s="9"/>
      <c r="B5199" s="9"/>
    </row>
    <row r="5200" spans="1:2" s="2" customFormat="1" ht="24.95" customHeight="1" x14ac:dyDescent="0.25">
      <c r="A5200" s="9"/>
      <c r="B5200" s="9"/>
    </row>
    <row r="5201" spans="1:2" s="2" customFormat="1" ht="24.95" customHeight="1" x14ac:dyDescent="0.25">
      <c r="A5201" s="9"/>
      <c r="B5201" s="9"/>
    </row>
    <row r="5202" spans="1:2" s="2" customFormat="1" ht="24.95" customHeight="1" x14ac:dyDescent="0.25">
      <c r="A5202" s="9"/>
      <c r="B5202" s="9"/>
    </row>
    <row r="5203" spans="1:2" s="2" customFormat="1" ht="24.95" customHeight="1" x14ac:dyDescent="0.25">
      <c r="A5203" s="9"/>
      <c r="B5203" s="9"/>
    </row>
    <row r="5204" spans="1:2" s="2" customFormat="1" ht="24.95" customHeight="1" x14ac:dyDescent="0.25">
      <c r="A5204" s="9"/>
      <c r="B5204" s="9"/>
    </row>
    <row r="5205" spans="1:2" s="2" customFormat="1" ht="24.95" customHeight="1" x14ac:dyDescent="0.25">
      <c r="A5205" s="9"/>
      <c r="B5205" s="9"/>
    </row>
    <row r="5206" spans="1:2" s="2" customFormat="1" ht="24.95" customHeight="1" x14ac:dyDescent="0.25">
      <c r="A5206" s="9"/>
      <c r="B5206" s="9"/>
    </row>
    <row r="5207" spans="1:2" s="2" customFormat="1" ht="24.95" customHeight="1" x14ac:dyDescent="0.25">
      <c r="A5207" s="9"/>
      <c r="B5207" s="9"/>
    </row>
    <row r="5208" spans="1:2" s="2" customFormat="1" ht="24.95" customHeight="1" x14ac:dyDescent="0.25">
      <c r="A5208" s="9"/>
      <c r="B5208" s="9"/>
    </row>
    <row r="5209" spans="1:2" s="2" customFormat="1" ht="24.95" customHeight="1" x14ac:dyDescent="0.25">
      <c r="A5209" s="9"/>
      <c r="B5209" s="9"/>
    </row>
    <row r="5210" spans="1:2" s="2" customFormat="1" ht="24.95" customHeight="1" x14ac:dyDescent="0.25">
      <c r="A5210" s="9"/>
      <c r="B5210" s="9"/>
    </row>
    <row r="5211" spans="1:2" s="2" customFormat="1" ht="24.95" customHeight="1" x14ac:dyDescent="0.25">
      <c r="A5211" s="9"/>
      <c r="B5211" s="9"/>
    </row>
    <row r="5212" spans="1:2" s="2" customFormat="1" ht="24.95" customHeight="1" x14ac:dyDescent="0.25">
      <c r="A5212" s="9"/>
      <c r="B5212" s="9"/>
    </row>
    <row r="5213" spans="1:2" s="2" customFormat="1" ht="24.95" customHeight="1" x14ac:dyDescent="0.25">
      <c r="A5213" s="9"/>
      <c r="B5213" s="9"/>
    </row>
    <row r="5214" spans="1:2" s="2" customFormat="1" ht="24.95" customHeight="1" x14ac:dyDescent="0.25">
      <c r="A5214" s="9"/>
      <c r="B5214" s="9"/>
    </row>
    <row r="5215" spans="1:2" s="2" customFormat="1" ht="24.95" customHeight="1" x14ac:dyDescent="0.25">
      <c r="A5215" s="9"/>
      <c r="B5215" s="9"/>
    </row>
    <row r="5216" spans="1:2" s="2" customFormat="1" ht="24.95" customHeight="1" x14ac:dyDescent="0.25">
      <c r="A5216" s="9"/>
      <c r="B5216" s="9"/>
    </row>
    <row r="5217" spans="1:2" s="2" customFormat="1" ht="24.95" customHeight="1" x14ac:dyDescent="0.25">
      <c r="A5217" s="9"/>
      <c r="B5217" s="9"/>
    </row>
    <row r="5218" spans="1:2" s="2" customFormat="1" ht="24.95" customHeight="1" x14ac:dyDescent="0.25">
      <c r="A5218" s="9"/>
      <c r="B5218" s="9"/>
    </row>
    <row r="5219" spans="1:2" s="2" customFormat="1" ht="24.95" customHeight="1" x14ac:dyDescent="0.25">
      <c r="A5219" s="9"/>
      <c r="B5219" s="9"/>
    </row>
    <row r="5220" spans="1:2" s="2" customFormat="1" ht="24.95" customHeight="1" x14ac:dyDescent="0.25">
      <c r="A5220" s="9"/>
      <c r="B5220" s="9"/>
    </row>
    <row r="5221" spans="1:2" s="2" customFormat="1" ht="24.95" customHeight="1" x14ac:dyDescent="0.25">
      <c r="A5221" s="9"/>
      <c r="B5221" s="9"/>
    </row>
    <row r="5222" spans="1:2" s="2" customFormat="1" ht="24.95" customHeight="1" x14ac:dyDescent="0.25">
      <c r="A5222" s="9"/>
      <c r="B5222" s="9"/>
    </row>
    <row r="5223" spans="1:2" s="2" customFormat="1" ht="24.95" customHeight="1" x14ac:dyDescent="0.25">
      <c r="A5223" s="9"/>
      <c r="B5223" s="9"/>
    </row>
    <row r="5224" spans="1:2" s="2" customFormat="1" ht="24.95" customHeight="1" x14ac:dyDescent="0.25">
      <c r="A5224" s="9"/>
      <c r="B5224" s="9"/>
    </row>
    <row r="5225" spans="1:2" s="2" customFormat="1" ht="24.95" customHeight="1" x14ac:dyDescent="0.25">
      <c r="A5225" s="9"/>
      <c r="B5225" s="9"/>
    </row>
    <row r="5226" spans="1:2" s="2" customFormat="1" ht="24.95" customHeight="1" x14ac:dyDescent="0.25">
      <c r="A5226" s="9"/>
      <c r="B5226" s="9"/>
    </row>
    <row r="5227" spans="1:2" s="2" customFormat="1" ht="24.95" customHeight="1" x14ac:dyDescent="0.25">
      <c r="A5227" s="9"/>
      <c r="B5227" s="9"/>
    </row>
    <row r="5228" spans="1:2" s="2" customFormat="1" ht="24.95" customHeight="1" x14ac:dyDescent="0.25">
      <c r="A5228" s="9"/>
      <c r="B5228" s="9"/>
    </row>
    <row r="5229" spans="1:2" s="2" customFormat="1" ht="24.95" customHeight="1" x14ac:dyDescent="0.25">
      <c r="A5229" s="9"/>
      <c r="B5229" s="9"/>
    </row>
    <row r="5230" spans="1:2" s="2" customFormat="1" ht="24.95" customHeight="1" x14ac:dyDescent="0.25">
      <c r="A5230" s="9"/>
      <c r="B5230" s="9"/>
    </row>
    <row r="5231" spans="1:2" s="2" customFormat="1" ht="24.95" customHeight="1" x14ac:dyDescent="0.25">
      <c r="A5231" s="9"/>
      <c r="B5231" s="9"/>
    </row>
    <row r="5232" spans="1:2" s="2" customFormat="1" ht="24.95" customHeight="1" x14ac:dyDescent="0.25">
      <c r="A5232" s="9"/>
      <c r="B5232" s="9"/>
    </row>
    <row r="5233" spans="1:2" s="2" customFormat="1" ht="24.95" customHeight="1" x14ac:dyDescent="0.25">
      <c r="A5233" s="9"/>
      <c r="B5233" s="9"/>
    </row>
    <row r="5234" spans="1:2" s="2" customFormat="1" ht="24.95" customHeight="1" x14ac:dyDescent="0.25">
      <c r="A5234" s="9"/>
      <c r="B5234" s="9"/>
    </row>
    <row r="5235" spans="1:2" s="2" customFormat="1" ht="24.95" customHeight="1" x14ac:dyDescent="0.25">
      <c r="A5235" s="9"/>
      <c r="B5235" s="9"/>
    </row>
    <row r="5236" spans="1:2" s="2" customFormat="1" ht="24.95" customHeight="1" x14ac:dyDescent="0.25">
      <c r="A5236" s="9"/>
      <c r="B5236" s="9"/>
    </row>
    <row r="5237" spans="1:2" s="2" customFormat="1" ht="24.95" customHeight="1" x14ac:dyDescent="0.25">
      <c r="A5237" s="9"/>
      <c r="B5237" s="9"/>
    </row>
    <row r="5238" spans="1:2" s="2" customFormat="1" ht="24.95" customHeight="1" x14ac:dyDescent="0.25">
      <c r="A5238" s="9"/>
      <c r="B5238" s="9"/>
    </row>
    <row r="5239" spans="1:2" s="2" customFormat="1" ht="24.95" customHeight="1" x14ac:dyDescent="0.25">
      <c r="A5239" s="9"/>
      <c r="B5239" s="9"/>
    </row>
    <row r="5240" spans="1:2" s="2" customFormat="1" ht="24.95" customHeight="1" x14ac:dyDescent="0.25">
      <c r="A5240" s="9"/>
      <c r="B5240" s="9"/>
    </row>
    <row r="5241" spans="1:2" s="2" customFormat="1" ht="24.95" customHeight="1" x14ac:dyDescent="0.25">
      <c r="A5241" s="9"/>
      <c r="B5241" s="9"/>
    </row>
    <row r="5242" spans="1:2" s="2" customFormat="1" ht="24.95" customHeight="1" x14ac:dyDescent="0.25">
      <c r="A5242" s="9"/>
      <c r="B5242" s="9"/>
    </row>
    <row r="5243" spans="1:2" s="2" customFormat="1" ht="24.95" customHeight="1" x14ac:dyDescent="0.25">
      <c r="A5243" s="9"/>
      <c r="B5243" s="9"/>
    </row>
    <row r="5244" spans="1:2" s="2" customFormat="1" ht="24.95" customHeight="1" x14ac:dyDescent="0.25">
      <c r="A5244" s="9"/>
      <c r="B5244" s="9"/>
    </row>
    <row r="5245" spans="1:2" s="2" customFormat="1" ht="24.95" customHeight="1" x14ac:dyDescent="0.25">
      <c r="A5245" s="9"/>
      <c r="B5245" s="9"/>
    </row>
    <row r="5246" spans="1:2" s="2" customFormat="1" ht="24.95" customHeight="1" x14ac:dyDescent="0.25">
      <c r="A5246" s="9"/>
      <c r="B5246" s="9"/>
    </row>
    <row r="5247" spans="1:2" s="2" customFormat="1" ht="24.95" customHeight="1" x14ac:dyDescent="0.25">
      <c r="A5247" s="9"/>
      <c r="B5247" s="9"/>
    </row>
    <row r="5248" spans="1:2" s="2" customFormat="1" ht="24.95" customHeight="1" x14ac:dyDescent="0.25">
      <c r="A5248" s="9"/>
      <c r="B5248" s="9"/>
    </row>
    <row r="5249" spans="1:2" s="2" customFormat="1" ht="24.95" customHeight="1" x14ac:dyDescent="0.25">
      <c r="A5249" s="9"/>
      <c r="B5249" s="9"/>
    </row>
    <row r="5250" spans="1:2" s="2" customFormat="1" ht="24.95" customHeight="1" x14ac:dyDescent="0.25">
      <c r="A5250" s="9"/>
      <c r="B5250" s="9"/>
    </row>
    <row r="5251" spans="1:2" s="2" customFormat="1" ht="24.95" customHeight="1" x14ac:dyDescent="0.25">
      <c r="A5251" s="9"/>
      <c r="B5251" s="9"/>
    </row>
    <row r="5252" spans="1:2" s="2" customFormat="1" ht="24.95" customHeight="1" x14ac:dyDescent="0.25">
      <c r="A5252" s="9"/>
      <c r="B5252" s="9"/>
    </row>
    <row r="5253" spans="1:2" s="2" customFormat="1" ht="24.95" customHeight="1" x14ac:dyDescent="0.25">
      <c r="A5253" s="9"/>
      <c r="B5253" s="9"/>
    </row>
    <row r="5254" spans="1:2" s="2" customFormat="1" ht="24.95" customHeight="1" x14ac:dyDescent="0.25">
      <c r="A5254" s="9"/>
      <c r="B5254" s="9"/>
    </row>
    <row r="5255" spans="1:2" s="2" customFormat="1" ht="24.95" customHeight="1" x14ac:dyDescent="0.25">
      <c r="A5255" s="9"/>
      <c r="B5255" s="9"/>
    </row>
    <row r="5256" spans="1:2" s="2" customFormat="1" ht="24.95" customHeight="1" x14ac:dyDescent="0.25">
      <c r="A5256" s="9"/>
      <c r="B5256" s="9"/>
    </row>
    <row r="5257" spans="1:2" s="2" customFormat="1" ht="24.95" customHeight="1" x14ac:dyDescent="0.25">
      <c r="A5257" s="9"/>
      <c r="B5257" s="9"/>
    </row>
    <row r="5258" spans="1:2" s="2" customFormat="1" ht="24.95" customHeight="1" x14ac:dyDescent="0.25">
      <c r="A5258" s="9"/>
      <c r="B5258" s="9"/>
    </row>
    <row r="5259" spans="1:2" s="2" customFormat="1" ht="24.95" customHeight="1" x14ac:dyDescent="0.25">
      <c r="A5259" s="9"/>
      <c r="B5259" s="9"/>
    </row>
    <row r="5260" spans="1:2" s="2" customFormat="1" ht="24.95" customHeight="1" x14ac:dyDescent="0.25">
      <c r="A5260" s="9"/>
      <c r="B5260" s="9"/>
    </row>
    <row r="5261" spans="1:2" s="2" customFormat="1" ht="24.95" customHeight="1" x14ac:dyDescent="0.25">
      <c r="A5261" s="9"/>
      <c r="B5261" s="9"/>
    </row>
    <row r="5262" spans="1:2" s="2" customFormat="1" ht="24.95" customHeight="1" x14ac:dyDescent="0.25">
      <c r="A5262" s="9"/>
      <c r="B5262" s="9"/>
    </row>
    <row r="5263" spans="1:2" s="2" customFormat="1" ht="24.95" customHeight="1" x14ac:dyDescent="0.25">
      <c r="A5263" s="9"/>
      <c r="B5263" s="9"/>
    </row>
    <row r="5264" spans="1:2" s="2" customFormat="1" ht="24.95" customHeight="1" x14ac:dyDescent="0.25">
      <c r="A5264" s="9"/>
      <c r="B5264" s="9"/>
    </row>
    <row r="5265" spans="1:2" s="2" customFormat="1" ht="24.95" customHeight="1" x14ac:dyDescent="0.25">
      <c r="A5265" s="9"/>
      <c r="B5265" s="9"/>
    </row>
    <row r="5266" spans="1:2" s="2" customFormat="1" ht="24.95" customHeight="1" x14ac:dyDescent="0.25">
      <c r="A5266" s="9"/>
      <c r="B5266" s="9"/>
    </row>
    <row r="5267" spans="1:2" s="2" customFormat="1" ht="24.95" customHeight="1" x14ac:dyDescent="0.25">
      <c r="A5267" s="9"/>
      <c r="B5267" s="9"/>
    </row>
    <row r="5268" spans="1:2" s="2" customFormat="1" ht="24.95" customHeight="1" x14ac:dyDescent="0.25">
      <c r="A5268" s="9"/>
      <c r="B5268" s="9"/>
    </row>
    <row r="5269" spans="1:2" s="2" customFormat="1" ht="24.95" customHeight="1" x14ac:dyDescent="0.25">
      <c r="A5269" s="9"/>
      <c r="B5269" s="9"/>
    </row>
    <row r="5270" spans="1:2" s="2" customFormat="1" ht="24.95" customHeight="1" x14ac:dyDescent="0.25">
      <c r="A5270" s="9"/>
      <c r="B5270" s="9"/>
    </row>
    <row r="5271" spans="1:2" s="2" customFormat="1" ht="24.95" customHeight="1" x14ac:dyDescent="0.25">
      <c r="A5271" s="9"/>
      <c r="B5271" s="9"/>
    </row>
    <row r="5272" spans="1:2" s="2" customFormat="1" ht="24.95" customHeight="1" x14ac:dyDescent="0.25">
      <c r="A5272" s="9"/>
      <c r="B5272" s="9"/>
    </row>
    <row r="5273" spans="1:2" s="2" customFormat="1" ht="24.95" customHeight="1" x14ac:dyDescent="0.25">
      <c r="A5273" s="9"/>
      <c r="B5273" s="9"/>
    </row>
    <row r="5274" spans="1:2" s="2" customFormat="1" ht="24.95" customHeight="1" x14ac:dyDescent="0.25">
      <c r="A5274" s="9"/>
      <c r="B5274" s="9"/>
    </row>
    <row r="5275" spans="1:2" s="2" customFormat="1" ht="24.95" customHeight="1" x14ac:dyDescent="0.25">
      <c r="A5275" s="9"/>
      <c r="B5275" s="9"/>
    </row>
    <row r="5276" spans="1:2" s="2" customFormat="1" ht="24.95" customHeight="1" x14ac:dyDescent="0.25">
      <c r="A5276" s="9"/>
      <c r="B5276" s="9"/>
    </row>
    <row r="5277" spans="1:2" s="2" customFormat="1" ht="24.95" customHeight="1" x14ac:dyDescent="0.25">
      <c r="A5277" s="9"/>
      <c r="B5277" s="9"/>
    </row>
    <row r="5278" spans="1:2" s="2" customFormat="1" ht="24.95" customHeight="1" x14ac:dyDescent="0.25">
      <c r="A5278" s="9"/>
      <c r="B5278" s="9"/>
    </row>
    <row r="5279" spans="1:2" s="2" customFormat="1" ht="24.95" customHeight="1" x14ac:dyDescent="0.25">
      <c r="A5279" s="9"/>
      <c r="B5279" s="9"/>
    </row>
    <row r="5280" spans="1:2" s="2" customFormat="1" ht="24.95" customHeight="1" x14ac:dyDescent="0.25">
      <c r="A5280" s="9"/>
      <c r="B5280" s="9"/>
    </row>
    <row r="5281" spans="1:2" s="2" customFormat="1" ht="24.95" customHeight="1" x14ac:dyDescent="0.25">
      <c r="A5281" s="9"/>
      <c r="B5281" s="9"/>
    </row>
    <row r="5282" spans="1:2" s="2" customFormat="1" ht="24.95" customHeight="1" x14ac:dyDescent="0.25">
      <c r="A5282" s="9"/>
      <c r="B5282" s="9"/>
    </row>
    <row r="5283" spans="1:2" s="2" customFormat="1" ht="24.95" customHeight="1" x14ac:dyDescent="0.25">
      <c r="A5283" s="9"/>
      <c r="B5283" s="9"/>
    </row>
    <row r="5284" spans="1:2" s="2" customFormat="1" ht="24.95" customHeight="1" x14ac:dyDescent="0.25">
      <c r="A5284" s="9"/>
      <c r="B5284" s="9"/>
    </row>
    <row r="5285" spans="1:2" s="2" customFormat="1" ht="24.95" customHeight="1" x14ac:dyDescent="0.25">
      <c r="A5285" s="9"/>
      <c r="B5285" s="9"/>
    </row>
    <row r="5286" spans="1:2" s="2" customFormat="1" ht="24.95" customHeight="1" x14ac:dyDescent="0.25">
      <c r="A5286" s="9"/>
      <c r="B5286" s="9"/>
    </row>
    <row r="5287" spans="1:2" s="2" customFormat="1" ht="24.95" customHeight="1" x14ac:dyDescent="0.25">
      <c r="A5287" s="9"/>
      <c r="B5287" s="9"/>
    </row>
    <row r="5288" spans="1:2" s="2" customFormat="1" ht="24.95" customHeight="1" x14ac:dyDescent="0.25">
      <c r="A5288" s="9"/>
      <c r="B5288" s="9"/>
    </row>
    <row r="5289" spans="1:2" s="2" customFormat="1" ht="24.95" customHeight="1" x14ac:dyDescent="0.25">
      <c r="A5289" s="9"/>
      <c r="B5289" s="9"/>
    </row>
    <row r="5290" spans="1:2" s="2" customFormat="1" ht="24.95" customHeight="1" x14ac:dyDescent="0.25">
      <c r="A5290" s="9"/>
      <c r="B5290" s="9"/>
    </row>
    <row r="5291" spans="1:2" s="2" customFormat="1" ht="24.95" customHeight="1" x14ac:dyDescent="0.25">
      <c r="A5291" s="9"/>
      <c r="B5291" s="9"/>
    </row>
    <row r="5292" spans="1:2" s="2" customFormat="1" ht="24.95" customHeight="1" x14ac:dyDescent="0.25">
      <c r="A5292" s="9"/>
      <c r="B5292" s="9"/>
    </row>
    <row r="5293" spans="1:2" s="2" customFormat="1" ht="24.95" customHeight="1" x14ac:dyDescent="0.25">
      <c r="A5293" s="9"/>
      <c r="B5293" s="9"/>
    </row>
    <row r="5294" spans="1:2" s="2" customFormat="1" ht="24.95" customHeight="1" x14ac:dyDescent="0.25">
      <c r="A5294" s="9"/>
      <c r="B5294" s="9"/>
    </row>
    <row r="5295" spans="1:2" s="2" customFormat="1" ht="24.95" customHeight="1" x14ac:dyDescent="0.25">
      <c r="A5295" s="9"/>
      <c r="B5295" s="9"/>
    </row>
    <row r="5296" spans="1:2" s="2" customFormat="1" ht="24.95" customHeight="1" x14ac:dyDescent="0.25">
      <c r="A5296" s="9"/>
      <c r="B5296" s="9"/>
    </row>
    <row r="5297" spans="1:2" s="2" customFormat="1" ht="24.95" customHeight="1" x14ac:dyDescent="0.25">
      <c r="A5297" s="9"/>
      <c r="B5297" s="9"/>
    </row>
    <row r="5298" spans="1:2" s="2" customFormat="1" ht="24.95" customHeight="1" x14ac:dyDescent="0.25">
      <c r="A5298" s="9"/>
      <c r="B5298" s="9"/>
    </row>
    <row r="5299" spans="1:2" s="2" customFormat="1" ht="24.95" customHeight="1" x14ac:dyDescent="0.25">
      <c r="A5299" s="9"/>
      <c r="B5299" s="9"/>
    </row>
    <row r="5300" spans="1:2" s="2" customFormat="1" ht="24.95" customHeight="1" x14ac:dyDescent="0.25">
      <c r="A5300" s="9"/>
      <c r="B5300" s="9"/>
    </row>
    <row r="5301" spans="1:2" s="2" customFormat="1" ht="24.95" customHeight="1" x14ac:dyDescent="0.25">
      <c r="A5301" s="9"/>
      <c r="B5301" s="9"/>
    </row>
    <row r="5302" spans="1:2" s="2" customFormat="1" ht="24.95" customHeight="1" x14ac:dyDescent="0.25">
      <c r="A5302" s="9"/>
      <c r="B5302" s="9"/>
    </row>
    <row r="5303" spans="1:2" s="2" customFormat="1" ht="24.95" customHeight="1" x14ac:dyDescent="0.25">
      <c r="A5303" s="9"/>
      <c r="B5303" s="9"/>
    </row>
    <row r="5304" spans="1:2" s="2" customFormat="1" ht="24.95" customHeight="1" x14ac:dyDescent="0.25">
      <c r="A5304" s="9"/>
      <c r="B5304" s="9"/>
    </row>
    <row r="5305" spans="1:2" s="2" customFormat="1" ht="24.95" customHeight="1" x14ac:dyDescent="0.25">
      <c r="A5305" s="9"/>
      <c r="B5305" s="9"/>
    </row>
    <row r="5306" spans="1:2" s="2" customFormat="1" ht="24.95" customHeight="1" x14ac:dyDescent="0.25">
      <c r="A5306" s="9"/>
      <c r="B5306" s="9"/>
    </row>
    <row r="5307" spans="1:2" s="2" customFormat="1" ht="24.95" customHeight="1" x14ac:dyDescent="0.25">
      <c r="A5307" s="9"/>
      <c r="B5307" s="9"/>
    </row>
    <row r="5308" spans="1:2" s="2" customFormat="1" ht="24.95" customHeight="1" x14ac:dyDescent="0.25">
      <c r="A5308" s="9"/>
      <c r="B5308" s="9"/>
    </row>
    <row r="5309" spans="1:2" s="2" customFormat="1" ht="24.95" customHeight="1" x14ac:dyDescent="0.25">
      <c r="A5309" s="9"/>
      <c r="B5309" s="9"/>
    </row>
    <row r="5310" spans="1:2" s="2" customFormat="1" ht="24.95" customHeight="1" x14ac:dyDescent="0.25">
      <c r="A5310" s="9"/>
      <c r="B5310" s="9"/>
    </row>
    <row r="5311" spans="1:2" s="2" customFormat="1" ht="24.95" customHeight="1" x14ac:dyDescent="0.25">
      <c r="A5311" s="9"/>
      <c r="B5311" s="9"/>
    </row>
    <row r="5312" spans="1:2" s="2" customFormat="1" ht="24.95" customHeight="1" x14ac:dyDescent="0.25">
      <c r="A5312" s="9"/>
      <c r="B5312" s="9"/>
    </row>
    <row r="5313" spans="1:2" s="2" customFormat="1" ht="24.95" customHeight="1" x14ac:dyDescent="0.25">
      <c r="A5313" s="9"/>
      <c r="B5313" s="9"/>
    </row>
    <row r="5314" spans="1:2" s="2" customFormat="1" ht="24.95" customHeight="1" x14ac:dyDescent="0.25">
      <c r="A5314" s="9"/>
      <c r="B5314" s="9"/>
    </row>
    <row r="5315" spans="1:2" s="2" customFormat="1" ht="24.95" customHeight="1" x14ac:dyDescent="0.25">
      <c r="A5315" s="9"/>
      <c r="B5315" s="9"/>
    </row>
    <row r="5316" spans="1:2" s="2" customFormat="1" ht="24.95" customHeight="1" x14ac:dyDescent="0.25">
      <c r="A5316" s="9"/>
      <c r="B5316" s="9"/>
    </row>
    <row r="5317" spans="1:2" s="2" customFormat="1" ht="24.95" customHeight="1" x14ac:dyDescent="0.25">
      <c r="A5317" s="9"/>
      <c r="B5317" s="9"/>
    </row>
    <row r="5318" spans="1:2" s="2" customFormat="1" ht="24.95" customHeight="1" x14ac:dyDescent="0.25">
      <c r="A5318" s="9"/>
      <c r="B5318" s="9"/>
    </row>
    <row r="5319" spans="1:2" s="2" customFormat="1" ht="24.95" customHeight="1" x14ac:dyDescent="0.25">
      <c r="A5319" s="9"/>
      <c r="B5319" s="9"/>
    </row>
    <row r="5320" spans="1:2" s="2" customFormat="1" ht="24.95" customHeight="1" x14ac:dyDescent="0.25">
      <c r="A5320" s="9"/>
      <c r="B5320" s="9"/>
    </row>
    <row r="5321" spans="1:2" s="2" customFormat="1" ht="24.95" customHeight="1" x14ac:dyDescent="0.25">
      <c r="A5321" s="9"/>
      <c r="B5321" s="9"/>
    </row>
    <row r="5322" spans="1:2" s="2" customFormat="1" ht="24.95" customHeight="1" x14ac:dyDescent="0.25">
      <c r="A5322" s="9"/>
      <c r="B5322" s="9"/>
    </row>
    <row r="5323" spans="1:2" s="2" customFormat="1" ht="24.95" customHeight="1" x14ac:dyDescent="0.25">
      <c r="A5323" s="9"/>
      <c r="B5323" s="9"/>
    </row>
    <row r="5324" spans="1:2" s="2" customFormat="1" ht="24.95" customHeight="1" x14ac:dyDescent="0.25">
      <c r="A5324" s="9"/>
      <c r="B5324" s="9"/>
    </row>
    <row r="5325" spans="1:2" s="2" customFormat="1" ht="24.95" customHeight="1" x14ac:dyDescent="0.25">
      <c r="A5325" s="9"/>
      <c r="B5325" s="9"/>
    </row>
    <row r="5326" spans="1:2" s="2" customFormat="1" ht="24.95" customHeight="1" x14ac:dyDescent="0.25">
      <c r="A5326" s="9"/>
      <c r="B5326" s="9"/>
    </row>
    <row r="5327" spans="1:2" s="2" customFormat="1" ht="24.95" customHeight="1" x14ac:dyDescent="0.25">
      <c r="A5327" s="9"/>
      <c r="B5327" s="9"/>
    </row>
    <row r="5328" spans="1:2" s="2" customFormat="1" ht="24.95" customHeight="1" x14ac:dyDescent="0.25">
      <c r="A5328" s="9"/>
      <c r="B5328" s="9"/>
    </row>
    <row r="5329" spans="1:2" s="2" customFormat="1" ht="24.95" customHeight="1" x14ac:dyDescent="0.25">
      <c r="A5329" s="9"/>
      <c r="B5329" s="9"/>
    </row>
    <row r="5330" spans="1:2" s="2" customFormat="1" ht="24.95" customHeight="1" x14ac:dyDescent="0.25">
      <c r="A5330" s="9"/>
      <c r="B5330" s="9"/>
    </row>
    <row r="5331" spans="1:2" s="2" customFormat="1" ht="24.95" customHeight="1" x14ac:dyDescent="0.25">
      <c r="A5331" s="9"/>
      <c r="B5331" s="9"/>
    </row>
    <row r="5332" spans="1:2" s="2" customFormat="1" ht="24.95" customHeight="1" x14ac:dyDescent="0.25">
      <c r="A5332" s="9"/>
      <c r="B5332" s="9"/>
    </row>
    <row r="5333" spans="1:2" s="2" customFormat="1" ht="24.95" customHeight="1" x14ac:dyDescent="0.25">
      <c r="A5333" s="9"/>
      <c r="B5333" s="9"/>
    </row>
    <row r="5334" spans="1:2" s="2" customFormat="1" ht="24.95" customHeight="1" x14ac:dyDescent="0.25">
      <c r="A5334" s="9"/>
      <c r="B5334" s="9"/>
    </row>
    <row r="5335" spans="1:2" s="2" customFormat="1" ht="24.95" customHeight="1" x14ac:dyDescent="0.25">
      <c r="A5335" s="9"/>
      <c r="B5335" s="9"/>
    </row>
    <row r="5336" spans="1:2" s="2" customFormat="1" ht="24.95" customHeight="1" x14ac:dyDescent="0.25">
      <c r="A5336" s="9"/>
      <c r="B5336" s="9"/>
    </row>
    <row r="5337" spans="1:2" s="2" customFormat="1" ht="24.95" customHeight="1" x14ac:dyDescent="0.25">
      <c r="A5337" s="9"/>
      <c r="B5337" s="9"/>
    </row>
    <row r="5338" spans="1:2" s="2" customFormat="1" ht="24.95" customHeight="1" x14ac:dyDescent="0.25">
      <c r="A5338" s="9"/>
      <c r="B5338" s="9"/>
    </row>
    <row r="5339" spans="1:2" s="2" customFormat="1" ht="24.95" customHeight="1" x14ac:dyDescent="0.25">
      <c r="A5339" s="9"/>
      <c r="B5339" s="9"/>
    </row>
    <row r="5340" spans="1:2" s="2" customFormat="1" ht="24.95" customHeight="1" x14ac:dyDescent="0.25">
      <c r="A5340" s="9"/>
      <c r="B5340" s="9"/>
    </row>
    <row r="5341" spans="1:2" s="2" customFormat="1" ht="24.95" customHeight="1" x14ac:dyDescent="0.25">
      <c r="A5341" s="9"/>
      <c r="B5341" s="9"/>
    </row>
    <row r="5342" spans="1:2" s="2" customFormat="1" ht="24.95" customHeight="1" x14ac:dyDescent="0.25">
      <c r="A5342" s="9"/>
      <c r="B5342" s="9"/>
    </row>
    <row r="5343" spans="1:2" s="2" customFormat="1" ht="24.95" customHeight="1" x14ac:dyDescent="0.25">
      <c r="A5343" s="9"/>
      <c r="B5343" s="9"/>
    </row>
    <row r="5344" spans="1:2" s="2" customFormat="1" ht="24.95" customHeight="1" x14ac:dyDescent="0.25">
      <c r="A5344" s="9"/>
      <c r="B5344" s="9"/>
    </row>
    <row r="5345" spans="1:2" s="2" customFormat="1" ht="24.95" customHeight="1" x14ac:dyDescent="0.25">
      <c r="A5345" s="9"/>
      <c r="B5345" s="9"/>
    </row>
    <row r="5346" spans="1:2" s="2" customFormat="1" ht="24.95" customHeight="1" x14ac:dyDescent="0.25">
      <c r="A5346" s="9"/>
      <c r="B5346" s="9"/>
    </row>
    <row r="5347" spans="1:2" s="2" customFormat="1" ht="24.95" customHeight="1" x14ac:dyDescent="0.25">
      <c r="A5347" s="9"/>
      <c r="B5347" s="9"/>
    </row>
    <row r="5348" spans="1:2" s="2" customFormat="1" ht="24.95" customHeight="1" x14ac:dyDescent="0.25">
      <c r="A5348" s="9"/>
      <c r="B5348" s="9"/>
    </row>
    <row r="5349" spans="1:2" s="2" customFormat="1" ht="24.95" customHeight="1" x14ac:dyDescent="0.25">
      <c r="A5349" s="9"/>
      <c r="B5349" s="9"/>
    </row>
    <row r="5350" spans="1:2" s="2" customFormat="1" ht="24.95" customHeight="1" x14ac:dyDescent="0.25">
      <c r="A5350" s="9"/>
      <c r="B5350" s="9"/>
    </row>
    <row r="5351" spans="1:2" s="2" customFormat="1" ht="24.95" customHeight="1" x14ac:dyDescent="0.25">
      <c r="A5351" s="9"/>
      <c r="B5351" s="9"/>
    </row>
    <row r="5352" spans="1:2" s="2" customFormat="1" ht="24.95" customHeight="1" x14ac:dyDescent="0.25">
      <c r="A5352" s="9"/>
      <c r="B5352" s="9"/>
    </row>
    <row r="5353" spans="1:2" s="2" customFormat="1" ht="24.95" customHeight="1" x14ac:dyDescent="0.25">
      <c r="A5353" s="9"/>
      <c r="B5353" s="9"/>
    </row>
    <row r="5354" spans="1:2" s="2" customFormat="1" ht="24.95" customHeight="1" x14ac:dyDescent="0.25">
      <c r="A5354" s="9"/>
      <c r="B5354" s="9"/>
    </row>
    <row r="5355" spans="1:2" s="2" customFormat="1" ht="24.95" customHeight="1" x14ac:dyDescent="0.25">
      <c r="A5355" s="9"/>
      <c r="B5355" s="9"/>
    </row>
    <row r="5356" spans="1:2" s="2" customFormat="1" ht="24.95" customHeight="1" x14ac:dyDescent="0.25">
      <c r="A5356" s="9"/>
      <c r="B5356" s="9"/>
    </row>
    <row r="5357" spans="1:2" s="2" customFormat="1" ht="24.95" customHeight="1" x14ac:dyDescent="0.25">
      <c r="A5357" s="9"/>
      <c r="B5357" s="9"/>
    </row>
    <row r="5358" spans="1:2" s="2" customFormat="1" ht="24.95" customHeight="1" x14ac:dyDescent="0.25">
      <c r="A5358" s="9"/>
      <c r="B5358" s="9"/>
    </row>
    <row r="5359" spans="1:2" s="2" customFormat="1" ht="24.95" customHeight="1" x14ac:dyDescent="0.25">
      <c r="A5359" s="9"/>
      <c r="B5359" s="9"/>
    </row>
    <row r="5360" spans="1:2" s="2" customFormat="1" ht="24.95" customHeight="1" x14ac:dyDescent="0.25">
      <c r="A5360" s="9"/>
      <c r="B5360" s="9"/>
    </row>
    <row r="5361" spans="1:2" s="2" customFormat="1" ht="24.95" customHeight="1" x14ac:dyDescent="0.25">
      <c r="A5361" s="9"/>
      <c r="B5361" s="9"/>
    </row>
    <row r="5362" spans="1:2" s="2" customFormat="1" ht="24.95" customHeight="1" x14ac:dyDescent="0.25">
      <c r="A5362" s="9"/>
      <c r="B5362" s="9"/>
    </row>
    <row r="5363" spans="1:2" s="2" customFormat="1" ht="24.95" customHeight="1" x14ac:dyDescent="0.25">
      <c r="A5363" s="9"/>
      <c r="B5363" s="9"/>
    </row>
    <row r="5364" spans="1:2" s="2" customFormat="1" ht="24.95" customHeight="1" x14ac:dyDescent="0.25">
      <c r="A5364" s="9"/>
      <c r="B5364" s="9"/>
    </row>
    <row r="5365" spans="1:2" s="2" customFormat="1" ht="24.95" customHeight="1" x14ac:dyDescent="0.25">
      <c r="A5365" s="9"/>
      <c r="B5365" s="9"/>
    </row>
    <row r="5366" spans="1:2" s="2" customFormat="1" ht="24.95" customHeight="1" x14ac:dyDescent="0.25">
      <c r="A5366" s="9"/>
      <c r="B5366" s="9"/>
    </row>
    <row r="5367" spans="1:2" s="2" customFormat="1" ht="24.95" customHeight="1" x14ac:dyDescent="0.25">
      <c r="A5367" s="9"/>
      <c r="B5367" s="9"/>
    </row>
    <row r="5368" spans="1:2" s="2" customFormat="1" ht="24.95" customHeight="1" x14ac:dyDescent="0.25">
      <c r="A5368" s="9"/>
      <c r="B5368" s="9"/>
    </row>
    <row r="5369" spans="1:2" s="2" customFormat="1" ht="24.95" customHeight="1" x14ac:dyDescent="0.25">
      <c r="A5369" s="9"/>
      <c r="B5369" s="9"/>
    </row>
    <row r="5370" spans="1:2" s="2" customFormat="1" ht="24.95" customHeight="1" x14ac:dyDescent="0.25">
      <c r="A5370" s="9"/>
      <c r="B5370" s="9"/>
    </row>
    <row r="5371" spans="1:2" s="2" customFormat="1" ht="24.95" customHeight="1" x14ac:dyDescent="0.25">
      <c r="A5371" s="9"/>
      <c r="B5371" s="9"/>
    </row>
    <row r="5372" spans="1:2" s="2" customFormat="1" ht="24.95" customHeight="1" x14ac:dyDescent="0.25">
      <c r="A5372" s="9"/>
      <c r="B5372" s="9"/>
    </row>
    <row r="5373" spans="1:2" s="2" customFormat="1" ht="24.95" customHeight="1" x14ac:dyDescent="0.25">
      <c r="A5373" s="9"/>
      <c r="B5373" s="9"/>
    </row>
    <row r="5374" spans="1:2" s="2" customFormat="1" ht="24.95" customHeight="1" x14ac:dyDescent="0.25">
      <c r="A5374" s="9"/>
      <c r="B5374" s="9"/>
    </row>
    <row r="5375" spans="1:2" s="2" customFormat="1" ht="24.95" customHeight="1" x14ac:dyDescent="0.25">
      <c r="A5375" s="9"/>
      <c r="B5375" s="9"/>
    </row>
    <row r="5376" spans="1:2" s="2" customFormat="1" ht="24.95" customHeight="1" x14ac:dyDescent="0.25">
      <c r="A5376" s="9"/>
      <c r="B5376" s="9"/>
    </row>
    <row r="5377" spans="1:2" s="2" customFormat="1" ht="24.95" customHeight="1" x14ac:dyDescent="0.25">
      <c r="A5377" s="9"/>
      <c r="B5377" s="9"/>
    </row>
    <row r="5378" spans="1:2" s="2" customFormat="1" ht="24.95" customHeight="1" x14ac:dyDescent="0.25">
      <c r="A5378" s="9"/>
      <c r="B5378" s="9"/>
    </row>
    <row r="5379" spans="1:2" s="2" customFormat="1" ht="24.95" customHeight="1" x14ac:dyDescent="0.25">
      <c r="A5379" s="9"/>
      <c r="B5379" s="9"/>
    </row>
    <row r="5380" spans="1:2" s="2" customFormat="1" ht="24.95" customHeight="1" x14ac:dyDescent="0.25">
      <c r="A5380" s="9"/>
      <c r="B5380" s="9"/>
    </row>
    <row r="5381" spans="1:2" s="2" customFormat="1" ht="24.95" customHeight="1" x14ac:dyDescent="0.25">
      <c r="A5381" s="9"/>
      <c r="B5381" s="9"/>
    </row>
    <row r="5382" spans="1:2" s="2" customFormat="1" ht="24.95" customHeight="1" x14ac:dyDescent="0.25">
      <c r="A5382" s="9"/>
      <c r="B5382" s="9"/>
    </row>
    <row r="5383" spans="1:2" s="2" customFormat="1" ht="24.95" customHeight="1" x14ac:dyDescent="0.25">
      <c r="A5383" s="9"/>
      <c r="B5383" s="9"/>
    </row>
    <row r="5384" spans="1:2" s="2" customFormat="1" ht="24.95" customHeight="1" x14ac:dyDescent="0.25">
      <c r="A5384" s="9"/>
      <c r="B5384" s="9"/>
    </row>
    <row r="5385" spans="1:2" s="2" customFormat="1" ht="24.95" customHeight="1" x14ac:dyDescent="0.25">
      <c r="A5385" s="9"/>
      <c r="B5385" s="9"/>
    </row>
    <row r="5386" spans="1:2" s="2" customFormat="1" ht="24.95" customHeight="1" x14ac:dyDescent="0.25">
      <c r="A5386" s="9"/>
      <c r="B5386" s="9"/>
    </row>
    <row r="5387" spans="1:2" s="2" customFormat="1" ht="24.95" customHeight="1" x14ac:dyDescent="0.25">
      <c r="A5387" s="9"/>
      <c r="B5387" s="9"/>
    </row>
    <row r="5388" spans="1:2" s="2" customFormat="1" ht="24.95" customHeight="1" x14ac:dyDescent="0.25">
      <c r="A5388" s="9"/>
      <c r="B5388" s="9"/>
    </row>
    <row r="5389" spans="1:2" s="2" customFormat="1" ht="24.95" customHeight="1" x14ac:dyDescent="0.25">
      <c r="A5389" s="9"/>
      <c r="B5389" s="9"/>
    </row>
    <row r="5390" spans="1:2" s="2" customFormat="1" ht="24.95" customHeight="1" x14ac:dyDescent="0.25">
      <c r="A5390" s="9"/>
      <c r="B5390" s="9"/>
    </row>
    <row r="5391" spans="1:2" s="2" customFormat="1" ht="24.95" customHeight="1" x14ac:dyDescent="0.25">
      <c r="A5391" s="9"/>
      <c r="B5391" s="9"/>
    </row>
    <row r="5392" spans="1:2" s="2" customFormat="1" ht="24.95" customHeight="1" x14ac:dyDescent="0.25">
      <c r="A5392" s="9"/>
      <c r="B5392" s="9"/>
    </row>
    <row r="5393" spans="1:2" s="2" customFormat="1" ht="24.95" customHeight="1" x14ac:dyDescent="0.25">
      <c r="A5393" s="9"/>
      <c r="B5393" s="9"/>
    </row>
    <row r="5394" spans="1:2" s="2" customFormat="1" ht="24.95" customHeight="1" x14ac:dyDescent="0.25">
      <c r="A5394" s="9"/>
      <c r="B5394" s="9"/>
    </row>
    <row r="5395" spans="1:2" s="2" customFormat="1" ht="24.95" customHeight="1" x14ac:dyDescent="0.25">
      <c r="A5395" s="9"/>
      <c r="B5395" s="9"/>
    </row>
    <row r="5396" spans="1:2" s="2" customFormat="1" ht="24.95" customHeight="1" x14ac:dyDescent="0.25">
      <c r="A5396" s="9"/>
      <c r="B5396" s="9"/>
    </row>
    <row r="5397" spans="1:2" s="2" customFormat="1" ht="24.95" customHeight="1" x14ac:dyDescent="0.25">
      <c r="A5397" s="9"/>
      <c r="B5397" s="9"/>
    </row>
    <row r="5398" spans="1:2" s="2" customFormat="1" ht="24.95" customHeight="1" x14ac:dyDescent="0.25">
      <c r="A5398" s="9"/>
      <c r="B5398" s="9"/>
    </row>
    <row r="5399" spans="1:2" s="2" customFormat="1" ht="24.95" customHeight="1" x14ac:dyDescent="0.25">
      <c r="A5399" s="9"/>
      <c r="B5399" s="9"/>
    </row>
    <row r="5400" spans="1:2" s="2" customFormat="1" ht="24.95" customHeight="1" x14ac:dyDescent="0.25">
      <c r="A5400" s="9"/>
      <c r="B5400" s="9"/>
    </row>
    <row r="5401" spans="1:2" s="2" customFormat="1" ht="24.95" customHeight="1" x14ac:dyDescent="0.25">
      <c r="A5401" s="9"/>
      <c r="B5401" s="9"/>
    </row>
    <row r="5402" spans="1:2" s="2" customFormat="1" ht="24.95" customHeight="1" x14ac:dyDescent="0.25">
      <c r="A5402" s="9"/>
      <c r="B5402" s="9"/>
    </row>
    <row r="5403" spans="1:2" s="2" customFormat="1" ht="24.95" customHeight="1" x14ac:dyDescent="0.25">
      <c r="A5403" s="9"/>
      <c r="B5403" s="9"/>
    </row>
    <row r="5404" spans="1:2" s="2" customFormat="1" ht="24.95" customHeight="1" x14ac:dyDescent="0.25">
      <c r="A5404" s="9"/>
      <c r="B5404" s="9"/>
    </row>
    <row r="5405" spans="1:2" s="2" customFormat="1" ht="24.95" customHeight="1" x14ac:dyDescent="0.25">
      <c r="A5405" s="9"/>
      <c r="B5405" s="9"/>
    </row>
    <row r="5406" spans="1:2" s="2" customFormat="1" ht="24.95" customHeight="1" x14ac:dyDescent="0.25">
      <c r="A5406" s="9"/>
      <c r="B5406" s="9"/>
    </row>
    <row r="5407" spans="1:2" s="2" customFormat="1" ht="24.95" customHeight="1" x14ac:dyDescent="0.25">
      <c r="A5407" s="9"/>
      <c r="B5407" s="9"/>
    </row>
    <row r="5408" spans="1:2" s="2" customFormat="1" ht="24.95" customHeight="1" x14ac:dyDescent="0.25">
      <c r="A5408" s="9"/>
      <c r="B5408" s="9"/>
    </row>
    <row r="5409" spans="1:2" s="2" customFormat="1" ht="24.95" customHeight="1" x14ac:dyDescent="0.25">
      <c r="A5409" s="9"/>
      <c r="B5409" s="9"/>
    </row>
    <row r="5410" spans="1:2" s="2" customFormat="1" ht="24.95" customHeight="1" x14ac:dyDescent="0.25">
      <c r="A5410" s="9"/>
      <c r="B5410" s="9"/>
    </row>
    <row r="5411" spans="1:2" s="2" customFormat="1" ht="24.95" customHeight="1" x14ac:dyDescent="0.25">
      <c r="A5411" s="9"/>
      <c r="B5411" s="9"/>
    </row>
    <row r="5412" spans="1:2" s="2" customFormat="1" ht="24.95" customHeight="1" x14ac:dyDescent="0.25">
      <c r="A5412" s="9"/>
      <c r="B5412" s="9"/>
    </row>
    <row r="5413" spans="1:2" s="2" customFormat="1" ht="24.95" customHeight="1" x14ac:dyDescent="0.25">
      <c r="A5413" s="9"/>
      <c r="B5413" s="9"/>
    </row>
    <row r="5414" spans="1:2" s="2" customFormat="1" ht="24.95" customHeight="1" x14ac:dyDescent="0.25">
      <c r="A5414" s="9"/>
      <c r="B5414" s="9"/>
    </row>
    <row r="5415" spans="1:2" s="2" customFormat="1" ht="24.95" customHeight="1" x14ac:dyDescent="0.25">
      <c r="A5415" s="9"/>
      <c r="B5415" s="9"/>
    </row>
    <row r="5416" spans="1:2" s="2" customFormat="1" ht="24.95" customHeight="1" x14ac:dyDescent="0.25">
      <c r="A5416" s="9"/>
      <c r="B5416" s="9"/>
    </row>
    <row r="5417" spans="1:2" s="2" customFormat="1" ht="24.95" customHeight="1" x14ac:dyDescent="0.25">
      <c r="A5417" s="9"/>
      <c r="B5417" s="9"/>
    </row>
    <row r="5418" spans="1:2" s="2" customFormat="1" ht="24.95" customHeight="1" x14ac:dyDescent="0.25">
      <c r="A5418" s="9"/>
      <c r="B5418" s="9"/>
    </row>
    <row r="5419" spans="1:2" s="2" customFormat="1" ht="24.95" customHeight="1" x14ac:dyDescent="0.25">
      <c r="A5419" s="9"/>
      <c r="B5419" s="9"/>
    </row>
    <row r="5420" spans="1:2" s="2" customFormat="1" ht="24.95" customHeight="1" x14ac:dyDescent="0.25">
      <c r="A5420" s="9"/>
      <c r="B5420" s="9"/>
    </row>
    <row r="5421" spans="1:2" s="2" customFormat="1" ht="24.95" customHeight="1" x14ac:dyDescent="0.25">
      <c r="A5421" s="9"/>
      <c r="B5421" s="9"/>
    </row>
    <row r="5422" spans="1:2" s="2" customFormat="1" ht="24.95" customHeight="1" x14ac:dyDescent="0.25">
      <c r="A5422" s="9"/>
      <c r="B5422" s="9"/>
    </row>
    <row r="5423" spans="1:2" s="2" customFormat="1" ht="24.95" customHeight="1" x14ac:dyDescent="0.25">
      <c r="A5423" s="9"/>
      <c r="B5423" s="9"/>
    </row>
    <row r="5424" spans="1:2" s="2" customFormat="1" ht="24.95" customHeight="1" x14ac:dyDescent="0.25">
      <c r="A5424" s="9"/>
      <c r="B5424" s="9"/>
    </row>
    <row r="5425" spans="1:2" s="2" customFormat="1" ht="24.95" customHeight="1" x14ac:dyDescent="0.25">
      <c r="A5425" s="9"/>
      <c r="B5425" s="9"/>
    </row>
    <row r="5426" spans="1:2" s="2" customFormat="1" ht="24.95" customHeight="1" x14ac:dyDescent="0.25">
      <c r="A5426" s="9"/>
      <c r="B5426" s="9"/>
    </row>
    <row r="5427" spans="1:2" s="2" customFormat="1" ht="24.95" customHeight="1" x14ac:dyDescent="0.25">
      <c r="A5427" s="9"/>
      <c r="B5427" s="9"/>
    </row>
    <row r="5428" spans="1:2" s="2" customFormat="1" ht="24.95" customHeight="1" x14ac:dyDescent="0.25">
      <c r="A5428" s="9"/>
      <c r="B5428" s="9"/>
    </row>
    <row r="5429" spans="1:2" s="2" customFormat="1" ht="24.95" customHeight="1" x14ac:dyDescent="0.25">
      <c r="A5429" s="9"/>
      <c r="B5429" s="9"/>
    </row>
    <row r="5430" spans="1:2" s="2" customFormat="1" ht="24.95" customHeight="1" x14ac:dyDescent="0.25">
      <c r="A5430" s="9"/>
      <c r="B5430" s="9"/>
    </row>
    <row r="5431" spans="1:2" s="2" customFormat="1" ht="24.95" customHeight="1" x14ac:dyDescent="0.25">
      <c r="A5431" s="9"/>
      <c r="B5431" s="9"/>
    </row>
    <row r="5432" spans="1:2" s="2" customFormat="1" ht="24.95" customHeight="1" x14ac:dyDescent="0.25">
      <c r="A5432" s="9"/>
      <c r="B5432" s="9"/>
    </row>
    <row r="5433" spans="1:2" s="2" customFormat="1" ht="24.95" customHeight="1" x14ac:dyDescent="0.25">
      <c r="A5433" s="9"/>
      <c r="B5433" s="9"/>
    </row>
    <row r="5434" spans="1:2" s="2" customFormat="1" ht="24.95" customHeight="1" x14ac:dyDescent="0.25">
      <c r="A5434" s="9"/>
      <c r="B5434" s="9"/>
    </row>
    <row r="5435" spans="1:2" s="2" customFormat="1" ht="24.95" customHeight="1" x14ac:dyDescent="0.25">
      <c r="A5435" s="9"/>
      <c r="B5435" s="9"/>
    </row>
    <row r="5436" spans="1:2" s="2" customFormat="1" ht="24.95" customHeight="1" x14ac:dyDescent="0.25">
      <c r="A5436" s="9"/>
      <c r="B5436" s="9"/>
    </row>
    <row r="5437" spans="1:2" s="2" customFormat="1" ht="24.95" customHeight="1" x14ac:dyDescent="0.25">
      <c r="A5437" s="9"/>
      <c r="B5437" s="9"/>
    </row>
    <row r="5438" spans="1:2" s="2" customFormat="1" ht="24.95" customHeight="1" x14ac:dyDescent="0.25">
      <c r="A5438" s="9"/>
      <c r="B5438" s="9"/>
    </row>
    <row r="5439" spans="1:2" s="2" customFormat="1" ht="24.95" customHeight="1" x14ac:dyDescent="0.25">
      <c r="A5439" s="9"/>
      <c r="B5439" s="9"/>
    </row>
    <row r="5440" spans="1:2" s="2" customFormat="1" ht="24.95" customHeight="1" x14ac:dyDescent="0.25">
      <c r="A5440" s="9"/>
      <c r="B5440" s="9"/>
    </row>
    <row r="5441" spans="1:2" s="2" customFormat="1" ht="24.95" customHeight="1" x14ac:dyDescent="0.25">
      <c r="A5441" s="9"/>
      <c r="B5441" s="9"/>
    </row>
    <row r="5442" spans="1:2" s="2" customFormat="1" ht="24.95" customHeight="1" x14ac:dyDescent="0.25">
      <c r="A5442" s="9"/>
      <c r="B5442" s="9"/>
    </row>
    <row r="5443" spans="1:2" s="2" customFormat="1" ht="24.95" customHeight="1" x14ac:dyDescent="0.25">
      <c r="A5443" s="9"/>
      <c r="B5443" s="9"/>
    </row>
    <row r="5444" spans="1:2" s="2" customFormat="1" ht="24.95" customHeight="1" x14ac:dyDescent="0.25">
      <c r="A5444" s="9"/>
      <c r="B5444" s="9"/>
    </row>
    <row r="5445" spans="1:2" s="2" customFormat="1" ht="24.95" customHeight="1" x14ac:dyDescent="0.25">
      <c r="A5445" s="9"/>
      <c r="B5445" s="9"/>
    </row>
    <row r="5446" spans="1:2" s="2" customFormat="1" ht="24.95" customHeight="1" x14ac:dyDescent="0.25">
      <c r="A5446" s="9"/>
      <c r="B5446" s="9"/>
    </row>
    <row r="5447" spans="1:2" s="2" customFormat="1" ht="24.95" customHeight="1" x14ac:dyDescent="0.25">
      <c r="A5447" s="9"/>
      <c r="B5447" s="9"/>
    </row>
    <row r="5448" spans="1:2" s="2" customFormat="1" ht="24.95" customHeight="1" x14ac:dyDescent="0.25">
      <c r="A5448" s="9"/>
      <c r="B5448" s="9"/>
    </row>
    <row r="5449" spans="1:2" s="2" customFormat="1" ht="24.95" customHeight="1" x14ac:dyDescent="0.25">
      <c r="A5449" s="9"/>
      <c r="B5449" s="9"/>
    </row>
    <row r="5450" spans="1:2" s="2" customFormat="1" ht="24.95" customHeight="1" x14ac:dyDescent="0.25">
      <c r="A5450" s="9"/>
      <c r="B5450" s="9"/>
    </row>
    <row r="5451" spans="1:2" s="2" customFormat="1" ht="24.95" customHeight="1" x14ac:dyDescent="0.25">
      <c r="A5451" s="9"/>
      <c r="B5451" s="9"/>
    </row>
    <row r="5452" spans="1:2" s="2" customFormat="1" ht="24.95" customHeight="1" x14ac:dyDescent="0.25">
      <c r="A5452" s="9"/>
      <c r="B5452" s="9"/>
    </row>
    <row r="5453" spans="1:2" s="2" customFormat="1" ht="24.95" customHeight="1" x14ac:dyDescent="0.25">
      <c r="A5453" s="9"/>
      <c r="B5453" s="9"/>
    </row>
    <row r="5454" spans="1:2" s="2" customFormat="1" ht="24.95" customHeight="1" x14ac:dyDescent="0.25">
      <c r="A5454" s="9"/>
      <c r="B5454" s="9"/>
    </row>
    <row r="5455" spans="1:2" s="2" customFormat="1" ht="24.95" customHeight="1" x14ac:dyDescent="0.25">
      <c r="A5455" s="9"/>
      <c r="B5455" s="9"/>
    </row>
    <row r="5456" spans="1:2" s="2" customFormat="1" ht="24.95" customHeight="1" x14ac:dyDescent="0.25">
      <c r="A5456" s="9"/>
      <c r="B5456" s="9"/>
    </row>
    <row r="5457" spans="1:2" s="2" customFormat="1" ht="24.95" customHeight="1" x14ac:dyDescent="0.25">
      <c r="A5457" s="9"/>
      <c r="B5457" s="9"/>
    </row>
    <row r="5458" spans="1:2" s="2" customFormat="1" ht="24.95" customHeight="1" x14ac:dyDescent="0.25">
      <c r="A5458" s="9"/>
      <c r="B5458" s="9"/>
    </row>
    <row r="5459" spans="1:2" s="2" customFormat="1" ht="24.95" customHeight="1" x14ac:dyDescent="0.25">
      <c r="A5459" s="9"/>
      <c r="B5459" s="9"/>
    </row>
    <row r="5460" spans="1:2" s="2" customFormat="1" ht="24.95" customHeight="1" x14ac:dyDescent="0.25">
      <c r="A5460" s="9"/>
      <c r="B5460" s="9"/>
    </row>
    <row r="5461" spans="1:2" s="2" customFormat="1" ht="24.95" customHeight="1" x14ac:dyDescent="0.25">
      <c r="A5461" s="9"/>
      <c r="B5461" s="9"/>
    </row>
    <row r="5462" spans="1:2" s="2" customFormat="1" ht="24.95" customHeight="1" x14ac:dyDescent="0.25">
      <c r="A5462" s="9"/>
      <c r="B5462" s="9"/>
    </row>
    <row r="5463" spans="1:2" s="2" customFormat="1" ht="24.95" customHeight="1" x14ac:dyDescent="0.25">
      <c r="A5463" s="9"/>
      <c r="B5463" s="9"/>
    </row>
    <row r="5464" spans="1:2" s="2" customFormat="1" ht="24.95" customHeight="1" x14ac:dyDescent="0.25">
      <c r="A5464" s="9"/>
      <c r="B5464" s="9"/>
    </row>
    <row r="5465" spans="1:2" s="2" customFormat="1" ht="24.95" customHeight="1" x14ac:dyDescent="0.25">
      <c r="A5465" s="9"/>
      <c r="B5465" s="9"/>
    </row>
    <row r="5466" spans="1:2" s="2" customFormat="1" ht="24.95" customHeight="1" x14ac:dyDescent="0.25">
      <c r="A5466" s="9"/>
      <c r="B5466" s="9"/>
    </row>
    <row r="5467" spans="1:2" s="2" customFormat="1" ht="24.95" customHeight="1" x14ac:dyDescent="0.25">
      <c r="A5467" s="9"/>
      <c r="B5467" s="9"/>
    </row>
    <row r="5468" spans="1:2" s="2" customFormat="1" ht="24.95" customHeight="1" x14ac:dyDescent="0.25">
      <c r="A5468" s="9"/>
      <c r="B5468" s="9"/>
    </row>
    <row r="5469" spans="1:2" s="2" customFormat="1" ht="24.95" customHeight="1" x14ac:dyDescent="0.25">
      <c r="A5469" s="9"/>
      <c r="B5469" s="9"/>
    </row>
    <row r="5470" spans="1:2" s="2" customFormat="1" ht="24.95" customHeight="1" x14ac:dyDescent="0.25">
      <c r="A5470" s="9"/>
      <c r="B5470" s="9"/>
    </row>
    <row r="5471" spans="1:2" s="2" customFormat="1" ht="24.95" customHeight="1" x14ac:dyDescent="0.25">
      <c r="A5471" s="9"/>
      <c r="B5471" s="9"/>
    </row>
    <row r="5472" spans="1:2" s="2" customFormat="1" ht="24.95" customHeight="1" x14ac:dyDescent="0.25">
      <c r="A5472" s="9"/>
      <c r="B5472" s="9"/>
    </row>
    <row r="5473" spans="1:2" s="2" customFormat="1" ht="24.95" customHeight="1" x14ac:dyDescent="0.25">
      <c r="A5473" s="9"/>
      <c r="B5473" s="9"/>
    </row>
    <row r="5474" spans="1:2" s="2" customFormat="1" ht="24.95" customHeight="1" x14ac:dyDescent="0.25">
      <c r="A5474" s="9"/>
      <c r="B5474" s="9"/>
    </row>
    <row r="5475" spans="1:2" s="2" customFormat="1" ht="24.95" customHeight="1" x14ac:dyDescent="0.25">
      <c r="A5475" s="9"/>
      <c r="B5475" s="9"/>
    </row>
    <row r="5476" spans="1:2" s="2" customFormat="1" ht="24.95" customHeight="1" x14ac:dyDescent="0.25">
      <c r="A5476" s="9"/>
      <c r="B5476" s="9"/>
    </row>
    <row r="5477" spans="1:2" s="2" customFormat="1" ht="24.95" customHeight="1" x14ac:dyDescent="0.25">
      <c r="A5477" s="9"/>
      <c r="B5477" s="9"/>
    </row>
    <row r="5478" spans="1:2" s="2" customFormat="1" ht="24.95" customHeight="1" x14ac:dyDescent="0.25">
      <c r="A5478" s="9"/>
      <c r="B5478" s="9"/>
    </row>
    <row r="5479" spans="1:2" s="2" customFormat="1" ht="24.95" customHeight="1" x14ac:dyDescent="0.25">
      <c r="A5479" s="9"/>
      <c r="B5479" s="9"/>
    </row>
    <row r="5480" spans="1:2" s="2" customFormat="1" ht="24.95" customHeight="1" x14ac:dyDescent="0.25">
      <c r="A5480" s="9"/>
      <c r="B5480" s="9"/>
    </row>
    <row r="5481" spans="1:2" s="2" customFormat="1" ht="24.95" customHeight="1" x14ac:dyDescent="0.25">
      <c r="A5481" s="9"/>
      <c r="B5481" s="9"/>
    </row>
    <row r="5482" spans="1:2" s="2" customFormat="1" ht="24.95" customHeight="1" x14ac:dyDescent="0.25">
      <c r="A5482" s="9"/>
      <c r="B5482" s="9"/>
    </row>
    <row r="5483" spans="1:2" s="2" customFormat="1" ht="24.95" customHeight="1" x14ac:dyDescent="0.25">
      <c r="A5483" s="9"/>
      <c r="B5483" s="9"/>
    </row>
    <row r="5484" spans="1:2" s="2" customFormat="1" ht="24.95" customHeight="1" x14ac:dyDescent="0.25">
      <c r="A5484" s="9"/>
      <c r="B5484" s="9"/>
    </row>
    <row r="5485" spans="1:2" s="2" customFormat="1" ht="24.95" customHeight="1" x14ac:dyDescent="0.25">
      <c r="A5485" s="9"/>
      <c r="B5485" s="9"/>
    </row>
    <row r="5486" spans="1:2" s="2" customFormat="1" ht="24.95" customHeight="1" x14ac:dyDescent="0.25">
      <c r="A5486" s="9"/>
      <c r="B5486" s="9"/>
    </row>
    <row r="5487" spans="1:2" s="2" customFormat="1" ht="24.95" customHeight="1" x14ac:dyDescent="0.25">
      <c r="A5487" s="9"/>
      <c r="B5487" s="9"/>
    </row>
    <row r="5488" spans="1:2" s="2" customFormat="1" ht="24.95" customHeight="1" x14ac:dyDescent="0.25">
      <c r="A5488" s="9"/>
      <c r="B5488" s="9"/>
    </row>
    <row r="5489" spans="1:2" s="2" customFormat="1" ht="24.95" customHeight="1" x14ac:dyDescent="0.25">
      <c r="A5489" s="9"/>
      <c r="B5489" s="9"/>
    </row>
    <row r="5490" spans="1:2" s="2" customFormat="1" ht="24.95" customHeight="1" x14ac:dyDescent="0.25">
      <c r="A5490" s="9"/>
      <c r="B5490" s="9"/>
    </row>
    <row r="5491" spans="1:2" s="2" customFormat="1" ht="24.95" customHeight="1" x14ac:dyDescent="0.25">
      <c r="A5491" s="9"/>
      <c r="B5491" s="9"/>
    </row>
    <row r="5492" spans="1:2" s="2" customFormat="1" ht="24.95" customHeight="1" x14ac:dyDescent="0.25">
      <c r="A5492" s="9"/>
      <c r="B5492" s="9"/>
    </row>
    <row r="5493" spans="1:2" s="2" customFormat="1" ht="24.95" customHeight="1" x14ac:dyDescent="0.25">
      <c r="A5493" s="9"/>
      <c r="B5493" s="9"/>
    </row>
    <row r="5494" spans="1:2" s="2" customFormat="1" ht="24.95" customHeight="1" x14ac:dyDescent="0.25">
      <c r="A5494" s="9"/>
      <c r="B5494" s="9"/>
    </row>
    <row r="5495" spans="1:2" s="2" customFormat="1" ht="24.95" customHeight="1" x14ac:dyDescent="0.25">
      <c r="A5495" s="9"/>
      <c r="B5495" s="9"/>
    </row>
    <row r="5496" spans="1:2" s="2" customFormat="1" ht="24.95" customHeight="1" x14ac:dyDescent="0.25">
      <c r="A5496" s="9"/>
      <c r="B5496" s="9"/>
    </row>
    <row r="5497" spans="1:2" s="2" customFormat="1" ht="24.95" customHeight="1" x14ac:dyDescent="0.25">
      <c r="A5497" s="9"/>
      <c r="B5497" s="9"/>
    </row>
    <row r="5498" spans="1:2" s="2" customFormat="1" ht="24.95" customHeight="1" x14ac:dyDescent="0.25">
      <c r="A5498" s="9"/>
      <c r="B5498" s="9"/>
    </row>
    <row r="5499" spans="1:2" s="2" customFormat="1" ht="24.95" customHeight="1" x14ac:dyDescent="0.25">
      <c r="A5499" s="9"/>
      <c r="B5499" s="9"/>
    </row>
    <row r="5500" spans="1:2" s="2" customFormat="1" ht="24.95" customHeight="1" x14ac:dyDescent="0.25">
      <c r="A5500" s="9"/>
      <c r="B5500" s="9"/>
    </row>
    <row r="5501" spans="1:2" s="2" customFormat="1" ht="24.95" customHeight="1" x14ac:dyDescent="0.25">
      <c r="A5501" s="9"/>
      <c r="B5501" s="9"/>
    </row>
    <row r="5502" spans="1:2" s="2" customFormat="1" ht="24.95" customHeight="1" x14ac:dyDescent="0.25">
      <c r="A5502" s="9"/>
      <c r="B5502" s="9"/>
    </row>
    <row r="5503" spans="1:2" s="2" customFormat="1" ht="24.95" customHeight="1" x14ac:dyDescent="0.25">
      <c r="A5503" s="9"/>
      <c r="B5503" s="9"/>
    </row>
    <row r="5504" spans="1:2" s="2" customFormat="1" ht="24.95" customHeight="1" x14ac:dyDescent="0.25">
      <c r="A5504" s="9"/>
      <c r="B5504" s="9"/>
    </row>
    <row r="5505" spans="1:2" s="2" customFormat="1" ht="24.95" customHeight="1" x14ac:dyDescent="0.25">
      <c r="A5505" s="9"/>
      <c r="B5505" s="9"/>
    </row>
    <row r="5506" spans="1:2" s="2" customFormat="1" ht="24.95" customHeight="1" x14ac:dyDescent="0.25">
      <c r="A5506" s="9"/>
      <c r="B5506" s="9"/>
    </row>
    <row r="5507" spans="1:2" s="2" customFormat="1" ht="24.95" customHeight="1" x14ac:dyDescent="0.25">
      <c r="A5507" s="9"/>
      <c r="B5507" s="9"/>
    </row>
    <row r="5508" spans="1:2" s="2" customFormat="1" ht="24.95" customHeight="1" x14ac:dyDescent="0.25">
      <c r="A5508" s="9"/>
      <c r="B5508" s="9"/>
    </row>
    <row r="5509" spans="1:2" s="2" customFormat="1" ht="24.95" customHeight="1" x14ac:dyDescent="0.25">
      <c r="A5509" s="9"/>
      <c r="B5509" s="9"/>
    </row>
    <row r="5510" spans="1:2" s="2" customFormat="1" ht="24.95" customHeight="1" x14ac:dyDescent="0.25">
      <c r="A5510" s="9"/>
      <c r="B5510" s="9"/>
    </row>
    <row r="5511" spans="1:2" s="2" customFormat="1" ht="24.95" customHeight="1" x14ac:dyDescent="0.25">
      <c r="A5511" s="9"/>
      <c r="B5511" s="9"/>
    </row>
    <row r="5512" spans="1:2" s="2" customFormat="1" ht="24.95" customHeight="1" x14ac:dyDescent="0.25">
      <c r="A5512" s="9"/>
      <c r="B5512" s="9"/>
    </row>
    <row r="5513" spans="1:2" s="2" customFormat="1" ht="24.95" customHeight="1" x14ac:dyDescent="0.25">
      <c r="A5513" s="9"/>
      <c r="B5513" s="9"/>
    </row>
    <row r="5514" spans="1:2" s="2" customFormat="1" ht="24.95" customHeight="1" x14ac:dyDescent="0.25">
      <c r="A5514" s="9"/>
      <c r="B5514" s="9"/>
    </row>
    <row r="5515" spans="1:2" s="2" customFormat="1" ht="24.95" customHeight="1" x14ac:dyDescent="0.25">
      <c r="A5515" s="9"/>
      <c r="B5515" s="9"/>
    </row>
    <row r="5516" spans="1:2" s="2" customFormat="1" ht="24.95" customHeight="1" x14ac:dyDescent="0.25">
      <c r="A5516" s="9"/>
      <c r="B5516" s="9"/>
    </row>
    <row r="5517" spans="1:2" s="2" customFormat="1" ht="24.95" customHeight="1" x14ac:dyDescent="0.25">
      <c r="A5517" s="9"/>
      <c r="B5517" s="9"/>
    </row>
    <row r="5518" spans="1:2" s="2" customFormat="1" ht="24.95" customHeight="1" x14ac:dyDescent="0.25">
      <c r="A5518" s="9"/>
      <c r="B5518" s="9"/>
    </row>
    <row r="5519" spans="1:2" s="2" customFormat="1" ht="24.95" customHeight="1" x14ac:dyDescent="0.25">
      <c r="A5519" s="9"/>
      <c r="B5519" s="9"/>
    </row>
    <row r="5520" spans="1:2" s="2" customFormat="1" ht="24.95" customHeight="1" x14ac:dyDescent="0.25">
      <c r="A5520" s="9"/>
      <c r="B5520" s="9"/>
    </row>
    <row r="5521" spans="1:2" s="2" customFormat="1" ht="24.95" customHeight="1" x14ac:dyDescent="0.25">
      <c r="A5521" s="9"/>
      <c r="B5521" s="9"/>
    </row>
    <row r="5522" spans="1:2" s="2" customFormat="1" ht="24.95" customHeight="1" x14ac:dyDescent="0.25">
      <c r="A5522" s="9"/>
      <c r="B5522" s="9"/>
    </row>
    <row r="5523" spans="1:2" s="2" customFormat="1" ht="24.95" customHeight="1" x14ac:dyDescent="0.25">
      <c r="A5523" s="9"/>
      <c r="B5523" s="9"/>
    </row>
    <row r="5524" spans="1:2" s="2" customFormat="1" ht="24.95" customHeight="1" x14ac:dyDescent="0.25">
      <c r="A5524" s="9"/>
      <c r="B5524" s="9"/>
    </row>
    <row r="5525" spans="1:2" s="2" customFormat="1" ht="24.95" customHeight="1" x14ac:dyDescent="0.25">
      <c r="A5525" s="9"/>
      <c r="B5525" s="9"/>
    </row>
    <row r="5526" spans="1:2" s="2" customFormat="1" ht="24.95" customHeight="1" x14ac:dyDescent="0.25">
      <c r="A5526" s="9"/>
      <c r="B5526" s="9"/>
    </row>
    <row r="5527" spans="1:2" s="2" customFormat="1" ht="24.95" customHeight="1" x14ac:dyDescent="0.25">
      <c r="A5527" s="9"/>
      <c r="B5527" s="9"/>
    </row>
    <row r="5528" spans="1:2" s="2" customFormat="1" ht="24.95" customHeight="1" x14ac:dyDescent="0.25">
      <c r="A5528" s="9"/>
      <c r="B5528" s="9"/>
    </row>
    <row r="5529" spans="1:2" s="2" customFormat="1" ht="24.95" customHeight="1" x14ac:dyDescent="0.25">
      <c r="A5529" s="9"/>
      <c r="B5529" s="9"/>
    </row>
    <row r="5530" spans="1:2" s="2" customFormat="1" ht="24.95" customHeight="1" x14ac:dyDescent="0.25">
      <c r="A5530" s="9"/>
      <c r="B5530" s="9"/>
    </row>
    <row r="5531" spans="1:2" s="2" customFormat="1" ht="24.95" customHeight="1" x14ac:dyDescent="0.25">
      <c r="A5531" s="9"/>
      <c r="B5531" s="9"/>
    </row>
    <row r="5532" spans="1:2" s="2" customFormat="1" ht="24.95" customHeight="1" x14ac:dyDescent="0.25">
      <c r="A5532" s="9"/>
      <c r="B5532" s="9"/>
    </row>
    <row r="5533" spans="1:2" s="2" customFormat="1" ht="24.95" customHeight="1" x14ac:dyDescent="0.25">
      <c r="A5533" s="9"/>
      <c r="B5533" s="9"/>
    </row>
    <row r="5534" spans="1:2" s="2" customFormat="1" ht="24.95" customHeight="1" x14ac:dyDescent="0.25">
      <c r="A5534" s="9"/>
      <c r="B5534" s="9"/>
    </row>
    <row r="5535" spans="1:2" s="2" customFormat="1" ht="24.95" customHeight="1" x14ac:dyDescent="0.25">
      <c r="A5535" s="9"/>
      <c r="B5535" s="9"/>
    </row>
    <row r="5536" spans="1:2" s="2" customFormat="1" ht="24.95" customHeight="1" x14ac:dyDescent="0.25">
      <c r="A5536" s="9"/>
      <c r="B5536" s="9"/>
    </row>
    <row r="5537" spans="1:2" s="2" customFormat="1" ht="24.95" customHeight="1" x14ac:dyDescent="0.25">
      <c r="A5537" s="9"/>
      <c r="B5537" s="9"/>
    </row>
    <row r="5538" spans="1:2" s="2" customFormat="1" ht="24.95" customHeight="1" x14ac:dyDescent="0.25">
      <c r="A5538" s="9"/>
      <c r="B5538" s="9"/>
    </row>
    <row r="5539" spans="1:2" s="2" customFormat="1" ht="24.95" customHeight="1" x14ac:dyDescent="0.25">
      <c r="A5539" s="9"/>
      <c r="B5539" s="9"/>
    </row>
    <row r="5540" spans="1:2" s="2" customFormat="1" ht="24.95" customHeight="1" x14ac:dyDescent="0.25">
      <c r="A5540" s="9"/>
      <c r="B5540" s="9"/>
    </row>
    <row r="5541" spans="1:2" s="2" customFormat="1" ht="24.95" customHeight="1" x14ac:dyDescent="0.25">
      <c r="A5541" s="9"/>
      <c r="B5541" s="9"/>
    </row>
    <row r="5542" spans="1:2" s="2" customFormat="1" ht="24.95" customHeight="1" x14ac:dyDescent="0.25">
      <c r="A5542" s="9"/>
      <c r="B5542" s="9"/>
    </row>
    <row r="5543" spans="1:2" s="2" customFormat="1" ht="24.95" customHeight="1" x14ac:dyDescent="0.25">
      <c r="A5543" s="9"/>
      <c r="B5543" s="9"/>
    </row>
    <row r="5544" spans="1:2" s="2" customFormat="1" ht="24.95" customHeight="1" x14ac:dyDescent="0.25">
      <c r="A5544" s="9"/>
      <c r="B5544" s="9"/>
    </row>
    <row r="5545" spans="1:2" s="2" customFormat="1" ht="24.95" customHeight="1" x14ac:dyDescent="0.25">
      <c r="A5545" s="9"/>
      <c r="B5545" s="9"/>
    </row>
    <row r="5546" spans="1:2" s="2" customFormat="1" ht="24.95" customHeight="1" x14ac:dyDescent="0.25">
      <c r="A5546" s="9"/>
      <c r="B5546" s="9"/>
    </row>
    <row r="5547" spans="1:2" s="2" customFormat="1" ht="24.95" customHeight="1" x14ac:dyDescent="0.25">
      <c r="A5547" s="9"/>
      <c r="B5547" s="9"/>
    </row>
    <row r="5548" spans="1:2" s="2" customFormat="1" ht="24.95" customHeight="1" x14ac:dyDescent="0.25">
      <c r="A5548" s="9"/>
      <c r="B5548" s="9"/>
    </row>
    <row r="5549" spans="1:2" s="2" customFormat="1" ht="24.95" customHeight="1" x14ac:dyDescent="0.25">
      <c r="A5549" s="9"/>
      <c r="B5549" s="9"/>
    </row>
    <row r="5550" spans="1:2" s="2" customFormat="1" ht="24.95" customHeight="1" x14ac:dyDescent="0.25">
      <c r="A5550" s="9"/>
      <c r="B5550" s="9"/>
    </row>
    <row r="5551" spans="1:2" s="2" customFormat="1" ht="24.95" customHeight="1" x14ac:dyDescent="0.25">
      <c r="A5551" s="9"/>
      <c r="B5551" s="9"/>
    </row>
    <row r="5552" spans="1:2" s="2" customFormat="1" ht="24.95" customHeight="1" x14ac:dyDescent="0.25">
      <c r="A5552" s="9"/>
      <c r="B5552" s="9"/>
    </row>
    <row r="5553" spans="1:2" s="2" customFormat="1" ht="24.95" customHeight="1" x14ac:dyDescent="0.25">
      <c r="A5553" s="9"/>
      <c r="B5553" s="9"/>
    </row>
    <row r="5554" spans="1:2" s="2" customFormat="1" ht="24.95" customHeight="1" x14ac:dyDescent="0.25">
      <c r="A5554" s="9"/>
      <c r="B5554" s="9"/>
    </row>
    <row r="5555" spans="1:2" s="2" customFormat="1" ht="24.95" customHeight="1" x14ac:dyDescent="0.25">
      <c r="A5555" s="9"/>
      <c r="B5555" s="9"/>
    </row>
    <row r="5556" spans="1:2" s="2" customFormat="1" ht="24.95" customHeight="1" x14ac:dyDescent="0.25">
      <c r="A5556" s="9"/>
      <c r="B5556" s="9"/>
    </row>
    <row r="5557" spans="1:2" s="2" customFormat="1" ht="24.95" customHeight="1" x14ac:dyDescent="0.25">
      <c r="A5557" s="9"/>
      <c r="B5557" s="9"/>
    </row>
    <row r="5558" spans="1:2" s="2" customFormat="1" ht="24.95" customHeight="1" x14ac:dyDescent="0.25">
      <c r="A5558" s="9"/>
      <c r="B5558" s="9"/>
    </row>
    <row r="5559" spans="1:2" s="2" customFormat="1" ht="24.95" customHeight="1" x14ac:dyDescent="0.25">
      <c r="A5559" s="9"/>
      <c r="B5559" s="9"/>
    </row>
    <row r="5560" spans="1:2" s="2" customFormat="1" ht="24.95" customHeight="1" x14ac:dyDescent="0.25">
      <c r="A5560" s="9"/>
      <c r="B5560" s="9"/>
    </row>
    <row r="5561" spans="1:2" s="2" customFormat="1" ht="24.95" customHeight="1" x14ac:dyDescent="0.25">
      <c r="A5561" s="9"/>
      <c r="B5561" s="9"/>
    </row>
    <row r="5562" spans="1:2" s="2" customFormat="1" ht="24.95" customHeight="1" x14ac:dyDescent="0.25">
      <c r="A5562" s="9"/>
      <c r="B5562" s="9"/>
    </row>
    <row r="5563" spans="1:2" s="2" customFormat="1" ht="24.95" customHeight="1" x14ac:dyDescent="0.25">
      <c r="A5563" s="9"/>
      <c r="B5563" s="9"/>
    </row>
    <row r="5564" spans="1:2" s="2" customFormat="1" ht="24.95" customHeight="1" x14ac:dyDescent="0.25">
      <c r="A5564" s="9"/>
      <c r="B5564" s="9"/>
    </row>
    <row r="5565" spans="1:2" s="2" customFormat="1" ht="24.95" customHeight="1" x14ac:dyDescent="0.25">
      <c r="A5565" s="9"/>
      <c r="B5565" s="9"/>
    </row>
    <row r="5566" spans="1:2" s="2" customFormat="1" ht="24.95" customHeight="1" x14ac:dyDescent="0.25">
      <c r="A5566" s="9"/>
      <c r="B5566" s="9"/>
    </row>
    <row r="5567" spans="1:2" s="2" customFormat="1" ht="24.95" customHeight="1" x14ac:dyDescent="0.25">
      <c r="A5567" s="9"/>
      <c r="B5567" s="9"/>
    </row>
    <row r="5568" spans="1:2" s="2" customFormat="1" ht="24.95" customHeight="1" x14ac:dyDescent="0.25">
      <c r="A5568" s="9"/>
      <c r="B5568" s="9"/>
    </row>
    <row r="5569" spans="1:2" s="2" customFormat="1" ht="24.95" customHeight="1" x14ac:dyDescent="0.25">
      <c r="A5569" s="9"/>
      <c r="B5569" s="9"/>
    </row>
    <row r="5570" spans="1:2" s="2" customFormat="1" ht="24.95" customHeight="1" x14ac:dyDescent="0.25">
      <c r="A5570" s="9"/>
      <c r="B5570" s="9"/>
    </row>
    <row r="5571" spans="1:2" s="2" customFormat="1" ht="24.95" customHeight="1" x14ac:dyDescent="0.25">
      <c r="A5571" s="9"/>
      <c r="B5571" s="9"/>
    </row>
    <row r="5572" spans="1:2" s="2" customFormat="1" ht="24.95" customHeight="1" x14ac:dyDescent="0.25">
      <c r="A5572" s="9"/>
      <c r="B5572" s="9"/>
    </row>
    <row r="5573" spans="1:2" s="2" customFormat="1" ht="24.95" customHeight="1" x14ac:dyDescent="0.25">
      <c r="A5573" s="9"/>
      <c r="B5573" s="9"/>
    </row>
    <row r="5574" spans="1:2" s="2" customFormat="1" ht="24.95" customHeight="1" x14ac:dyDescent="0.25">
      <c r="A5574" s="9"/>
      <c r="B5574" s="9"/>
    </row>
    <row r="5575" spans="1:2" s="2" customFormat="1" ht="24.95" customHeight="1" x14ac:dyDescent="0.25">
      <c r="A5575" s="9"/>
      <c r="B5575" s="9"/>
    </row>
    <row r="5576" spans="1:2" s="2" customFormat="1" ht="24.95" customHeight="1" x14ac:dyDescent="0.25">
      <c r="A5576" s="9"/>
      <c r="B5576" s="9"/>
    </row>
    <row r="5577" spans="1:2" s="2" customFormat="1" ht="24.95" customHeight="1" x14ac:dyDescent="0.25">
      <c r="A5577" s="9"/>
      <c r="B5577" s="9"/>
    </row>
    <row r="5578" spans="1:2" s="2" customFormat="1" ht="24.95" customHeight="1" x14ac:dyDescent="0.25">
      <c r="A5578" s="9"/>
      <c r="B5578" s="9"/>
    </row>
    <row r="5579" spans="1:2" s="2" customFormat="1" ht="24.95" customHeight="1" x14ac:dyDescent="0.25">
      <c r="A5579" s="9"/>
      <c r="B5579" s="9"/>
    </row>
    <row r="5580" spans="1:2" s="2" customFormat="1" ht="24.95" customHeight="1" x14ac:dyDescent="0.25">
      <c r="A5580" s="9"/>
      <c r="B5580" s="9"/>
    </row>
    <row r="5581" spans="1:2" s="2" customFormat="1" ht="24.95" customHeight="1" x14ac:dyDescent="0.25">
      <c r="A5581" s="9"/>
      <c r="B5581" s="9"/>
    </row>
    <row r="5582" spans="1:2" s="2" customFormat="1" ht="24.95" customHeight="1" x14ac:dyDescent="0.25">
      <c r="A5582" s="9"/>
      <c r="B5582" s="9"/>
    </row>
    <row r="5583" spans="1:2" s="2" customFormat="1" ht="24.95" customHeight="1" x14ac:dyDescent="0.25">
      <c r="A5583" s="9"/>
      <c r="B5583" s="9"/>
    </row>
    <row r="5584" spans="1:2" s="2" customFormat="1" ht="24.95" customHeight="1" x14ac:dyDescent="0.25">
      <c r="A5584" s="9"/>
      <c r="B5584" s="9"/>
    </row>
    <row r="5585" spans="1:2" s="2" customFormat="1" ht="24.95" customHeight="1" x14ac:dyDescent="0.25">
      <c r="A5585" s="9"/>
      <c r="B5585" s="9"/>
    </row>
    <row r="5586" spans="1:2" s="2" customFormat="1" ht="24.95" customHeight="1" x14ac:dyDescent="0.25">
      <c r="A5586" s="9"/>
      <c r="B5586" s="9"/>
    </row>
    <row r="5587" spans="1:2" s="2" customFormat="1" ht="24.95" customHeight="1" x14ac:dyDescent="0.25">
      <c r="A5587" s="9"/>
      <c r="B5587" s="9"/>
    </row>
    <row r="5588" spans="1:2" s="2" customFormat="1" ht="24.95" customHeight="1" x14ac:dyDescent="0.25">
      <c r="A5588" s="9"/>
      <c r="B5588" s="9"/>
    </row>
    <row r="5589" spans="1:2" s="2" customFormat="1" ht="24.95" customHeight="1" x14ac:dyDescent="0.25">
      <c r="A5589" s="9"/>
      <c r="B5589" s="9"/>
    </row>
    <row r="5590" spans="1:2" s="2" customFormat="1" ht="24.95" customHeight="1" x14ac:dyDescent="0.25">
      <c r="A5590" s="9"/>
      <c r="B5590" s="9"/>
    </row>
    <row r="5591" spans="1:2" s="2" customFormat="1" ht="24.95" customHeight="1" x14ac:dyDescent="0.25">
      <c r="A5591" s="9"/>
      <c r="B5591" s="9"/>
    </row>
    <row r="5592" spans="1:2" s="2" customFormat="1" ht="24.95" customHeight="1" x14ac:dyDescent="0.25">
      <c r="A5592" s="9"/>
      <c r="B5592" s="9"/>
    </row>
    <row r="5593" spans="1:2" s="2" customFormat="1" ht="24.95" customHeight="1" x14ac:dyDescent="0.25">
      <c r="A5593" s="9"/>
      <c r="B5593" s="9"/>
    </row>
    <row r="5594" spans="1:2" s="2" customFormat="1" ht="24.95" customHeight="1" x14ac:dyDescent="0.25">
      <c r="A5594" s="9"/>
      <c r="B5594" s="9"/>
    </row>
    <row r="5595" spans="1:2" s="2" customFormat="1" ht="24.95" customHeight="1" x14ac:dyDescent="0.25">
      <c r="A5595" s="9"/>
      <c r="B5595" s="9"/>
    </row>
    <row r="5596" spans="1:2" s="2" customFormat="1" ht="24.95" customHeight="1" x14ac:dyDescent="0.25">
      <c r="A5596" s="9"/>
      <c r="B5596" s="9"/>
    </row>
    <row r="5597" spans="1:2" s="2" customFormat="1" ht="24.95" customHeight="1" x14ac:dyDescent="0.25">
      <c r="A5597" s="9"/>
      <c r="B5597" s="9"/>
    </row>
    <row r="5598" spans="1:2" s="2" customFormat="1" ht="24.95" customHeight="1" x14ac:dyDescent="0.25">
      <c r="A5598" s="9"/>
      <c r="B5598" s="9"/>
    </row>
    <row r="5599" spans="1:2" s="2" customFormat="1" ht="24.95" customHeight="1" x14ac:dyDescent="0.25">
      <c r="A5599" s="9"/>
      <c r="B5599" s="9"/>
    </row>
    <row r="5600" spans="1:2" s="2" customFormat="1" ht="24.95" customHeight="1" x14ac:dyDescent="0.25">
      <c r="A5600" s="9"/>
      <c r="B5600" s="9"/>
    </row>
    <row r="5601" spans="1:2" s="2" customFormat="1" ht="24.95" customHeight="1" x14ac:dyDescent="0.25">
      <c r="A5601" s="9"/>
      <c r="B5601" s="9"/>
    </row>
    <row r="5602" spans="1:2" s="2" customFormat="1" ht="24.95" customHeight="1" x14ac:dyDescent="0.25">
      <c r="A5602" s="9"/>
      <c r="B5602" s="9"/>
    </row>
    <row r="5603" spans="1:2" s="2" customFormat="1" ht="24.95" customHeight="1" x14ac:dyDescent="0.25">
      <c r="A5603" s="9"/>
      <c r="B5603" s="9"/>
    </row>
    <row r="5604" spans="1:2" s="2" customFormat="1" ht="24.95" customHeight="1" x14ac:dyDescent="0.25">
      <c r="A5604" s="9"/>
      <c r="B5604" s="9"/>
    </row>
    <row r="5605" spans="1:2" s="2" customFormat="1" ht="24.95" customHeight="1" x14ac:dyDescent="0.25">
      <c r="A5605" s="9"/>
      <c r="B5605" s="9"/>
    </row>
    <row r="5606" spans="1:2" s="2" customFormat="1" ht="24.95" customHeight="1" x14ac:dyDescent="0.25">
      <c r="A5606" s="9"/>
      <c r="B5606" s="9"/>
    </row>
    <row r="5607" spans="1:2" s="2" customFormat="1" ht="24.95" customHeight="1" x14ac:dyDescent="0.25">
      <c r="A5607" s="9"/>
      <c r="B5607" s="9"/>
    </row>
    <row r="5608" spans="1:2" s="2" customFormat="1" ht="24.95" customHeight="1" x14ac:dyDescent="0.25">
      <c r="A5608" s="9"/>
      <c r="B5608" s="9"/>
    </row>
    <row r="5609" spans="1:2" s="2" customFormat="1" ht="24.95" customHeight="1" x14ac:dyDescent="0.25">
      <c r="A5609" s="9"/>
      <c r="B5609" s="9"/>
    </row>
    <row r="5610" spans="1:2" s="2" customFormat="1" ht="24.95" customHeight="1" x14ac:dyDescent="0.25">
      <c r="A5610" s="9"/>
      <c r="B5610" s="9"/>
    </row>
    <row r="5611" spans="1:2" s="2" customFormat="1" ht="24.95" customHeight="1" x14ac:dyDescent="0.25">
      <c r="A5611" s="9"/>
      <c r="B5611" s="9"/>
    </row>
    <row r="5612" spans="1:2" s="2" customFormat="1" ht="24.95" customHeight="1" x14ac:dyDescent="0.25">
      <c r="A5612" s="9"/>
      <c r="B5612" s="9"/>
    </row>
    <row r="5613" spans="1:2" s="2" customFormat="1" ht="24.95" customHeight="1" x14ac:dyDescent="0.25">
      <c r="A5613" s="9"/>
      <c r="B5613" s="9"/>
    </row>
    <row r="5614" spans="1:2" s="2" customFormat="1" ht="24.95" customHeight="1" x14ac:dyDescent="0.25">
      <c r="A5614" s="9"/>
      <c r="B5614" s="9"/>
    </row>
    <row r="5615" spans="1:2" s="2" customFormat="1" ht="24.95" customHeight="1" x14ac:dyDescent="0.25">
      <c r="A5615" s="9"/>
      <c r="B5615" s="9"/>
    </row>
    <row r="5616" spans="1:2" s="2" customFormat="1" ht="24.95" customHeight="1" x14ac:dyDescent="0.25">
      <c r="A5616" s="9"/>
      <c r="B5616" s="9"/>
    </row>
    <row r="5617" spans="1:2" s="2" customFormat="1" ht="24.95" customHeight="1" x14ac:dyDescent="0.25">
      <c r="A5617" s="9"/>
      <c r="B5617" s="9"/>
    </row>
    <row r="5618" spans="1:2" s="2" customFormat="1" ht="24.95" customHeight="1" x14ac:dyDescent="0.25">
      <c r="A5618" s="9"/>
      <c r="B5618" s="9"/>
    </row>
    <row r="5619" spans="1:2" s="2" customFormat="1" ht="24.95" customHeight="1" x14ac:dyDescent="0.25">
      <c r="A5619" s="9"/>
      <c r="B5619" s="9"/>
    </row>
    <row r="5620" spans="1:2" s="2" customFormat="1" ht="24.95" customHeight="1" x14ac:dyDescent="0.25">
      <c r="A5620" s="9"/>
      <c r="B5620" s="9"/>
    </row>
    <row r="5621" spans="1:2" s="2" customFormat="1" ht="24.95" customHeight="1" x14ac:dyDescent="0.25">
      <c r="A5621" s="9"/>
      <c r="B5621" s="9"/>
    </row>
    <row r="5622" spans="1:2" s="2" customFormat="1" ht="24.95" customHeight="1" x14ac:dyDescent="0.25">
      <c r="A5622" s="9"/>
      <c r="B5622" s="9"/>
    </row>
    <row r="5623" spans="1:2" s="2" customFormat="1" ht="24.95" customHeight="1" x14ac:dyDescent="0.25">
      <c r="A5623" s="9"/>
      <c r="B5623" s="9"/>
    </row>
    <row r="5624" spans="1:2" s="2" customFormat="1" ht="24.95" customHeight="1" x14ac:dyDescent="0.25">
      <c r="A5624" s="9"/>
      <c r="B5624" s="9"/>
    </row>
    <row r="5625" spans="1:2" s="2" customFormat="1" ht="24.95" customHeight="1" x14ac:dyDescent="0.25">
      <c r="A5625" s="9"/>
      <c r="B5625" s="9"/>
    </row>
    <row r="5626" spans="1:2" s="2" customFormat="1" ht="24.95" customHeight="1" x14ac:dyDescent="0.25">
      <c r="A5626" s="9"/>
      <c r="B5626" s="9"/>
    </row>
    <row r="5627" spans="1:2" s="2" customFormat="1" ht="24.95" customHeight="1" x14ac:dyDescent="0.25">
      <c r="A5627" s="9"/>
      <c r="B5627" s="9"/>
    </row>
    <row r="5628" spans="1:2" s="2" customFormat="1" ht="24.95" customHeight="1" x14ac:dyDescent="0.25">
      <c r="A5628" s="9"/>
      <c r="B5628" s="9"/>
    </row>
    <row r="5629" spans="1:2" s="2" customFormat="1" ht="24.95" customHeight="1" x14ac:dyDescent="0.25">
      <c r="A5629" s="9"/>
      <c r="B5629" s="9"/>
    </row>
    <row r="5630" spans="1:2" s="2" customFormat="1" ht="24.95" customHeight="1" x14ac:dyDescent="0.25">
      <c r="A5630" s="9"/>
      <c r="B5630" s="9"/>
    </row>
    <row r="5631" spans="1:2" s="2" customFormat="1" ht="24.95" customHeight="1" x14ac:dyDescent="0.25">
      <c r="A5631" s="9"/>
      <c r="B5631" s="9"/>
    </row>
    <row r="5632" spans="1:2" s="2" customFormat="1" ht="24.95" customHeight="1" x14ac:dyDescent="0.25">
      <c r="A5632" s="9"/>
      <c r="B5632" s="9"/>
    </row>
    <row r="5633" spans="1:2" s="2" customFormat="1" ht="24.95" customHeight="1" x14ac:dyDescent="0.25">
      <c r="A5633" s="9"/>
      <c r="B5633" s="9"/>
    </row>
    <row r="5634" spans="1:2" s="2" customFormat="1" ht="24.95" customHeight="1" x14ac:dyDescent="0.25">
      <c r="A5634" s="9"/>
      <c r="B5634" s="9"/>
    </row>
    <row r="5635" spans="1:2" s="2" customFormat="1" ht="24.95" customHeight="1" x14ac:dyDescent="0.25">
      <c r="A5635" s="9"/>
      <c r="B5635" s="9"/>
    </row>
    <row r="5636" spans="1:2" s="2" customFormat="1" ht="24.95" customHeight="1" x14ac:dyDescent="0.25">
      <c r="A5636" s="9"/>
      <c r="B5636" s="9"/>
    </row>
    <row r="5637" spans="1:2" s="2" customFormat="1" ht="24.95" customHeight="1" x14ac:dyDescent="0.25">
      <c r="A5637" s="9"/>
      <c r="B5637" s="9"/>
    </row>
    <row r="5638" spans="1:2" s="2" customFormat="1" ht="24.95" customHeight="1" x14ac:dyDescent="0.25">
      <c r="A5638" s="9"/>
      <c r="B5638" s="9"/>
    </row>
    <row r="5639" spans="1:2" s="2" customFormat="1" ht="24.95" customHeight="1" x14ac:dyDescent="0.25">
      <c r="A5639" s="9"/>
      <c r="B5639" s="9"/>
    </row>
    <row r="5640" spans="1:2" s="2" customFormat="1" ht="24.95" customHeight="1" x14ac:dyDescent="0.25">
      <c r="A5640" s="9"/>
      <c r="B5640" s="9"/>
    </row>
    <row r="5641" spans="1:2" s="2" customFormat="1" ht="24.95" customHeight="1" x14ac:dyDescent="0.25">
      <c r="A5641" s="9"/>
      <c r="B5641" s="9"/>
    </row>
    <row r="5642" spans="1:2" s="2" customFormat="1" ht="24.95" customHeight="1" x14ac:dyDescent="0.25">
      <c r="A5642" s="9"/>
      <c r="B5642" s="9"/>
    </row>
    <row r="5643" spans="1:2" s="2" customFormat="1" ht="24.95" customHeight="1" x14ac:dyDescent="0.25">
      <c r="A5643" s="9"/>
      <c r="B5643" s="9"/>
    </row>
    <row r="5644" spans="1:2" s="2" customFormat="1" ht="24.95" customHeight="1" x14ac:dyDescent="0.25">
      <c r="A5644" s="9"/>
      <c r="B5644" s="9"/>
    </row>
    <row r="5645" spans="1:2" s="2" customFormat="1" ht="24.95" customHeight="1" x14ac:dyDescent="0.25">
      <c r="A5645" s="9"/>
      <c r="B5645" s="9"/>
    </row>
    <row r="5646" spans="1:2" s="2" customFormat="1" ht="24.95" customHeight="1" x14ac:dyDescent="0.25">
      <c r="A5646" s="9"/>
      <c r="B5646" s="9"/>
    </row>
    <row r="5647" spans="1:2" s="2" customFormat="1" ht="24.95" customHeight="1" x14ac:dyDescent="0.25">
      <c r="A5647" s="9"/>
      <c r="B5647" s="9"/>
    </row>
    <row r="5648" spans="1:2" s="2" customFormat="1" ht="24.95" customHeight="1" x14ac:dyDescent="0.25">
      <c r="A5648" s="9"/>
      <c r="B5648" s="9"/>
    </row>
    <row r="5649" spans="1:2" s="2" customFormat="1" ht="24.95" customHeight="1" x14ac:dyDescent="0.25">
      <c r="A5649" s="9"/>
      <c r="B5649" s="9"/>
    </row>
    <row r="5650" spans="1:2" s="2" customFormat="1" ht="24.95" customHeight="1" x14ac:dyDescent="0.25">
      <c r="A5650" s="9"/>
      <c r="B5650" s="9"/>
    </row>
    <row r="5651" spans="1:2" s="2" customFormat="1" ht="24.95" customHeight="1" x14ac:dyDescent="0.25">
      <c r="A5651" s="9"/>
      <c r="B5651" s="9"/>
    </row>
    <row r="5652" spans="1:2" s="2" customFormat="1" ht="24.95" customHeight="1" x14ac:dyDescent="0.25">
      <c r="A5652" s="9"/>
      <c r="B5652" s="9"/>
    </row>
    <row r="5653" spans="1:2" s="2" customFormat="1" ht="24.95" customHeight="1" x14ac:dyDescent="0.25">
      <c r="A5653" s="9"/>
      <c r="B5653" s="9"/>
    </row>
    <row r="5654" spans="1:2" s="2" customFormat="1" ht="24.95" customHeight="1" x14ac:dyDescent="0.25">
      <c r="A5654" s="9"/>
      <c r="B5654" s="9"/>
    </row>
    <row r="5655" spans="1:2" s="2" customFormat="1" ht="24.95" customHeight="1" x14ac:dyDescent="0.25">
      <c r="A5655" s="9"/>
      <c r="B5655" s="9"/>
    </row>
    <row r="5656" spans="1:2" s="2" customFormat="1" ht="24.95" customHeight="1" x14ac:dyDescent="0.25">
      <c r="A5656" s="9"/>
      <c r="B5656" s="9"/>
    </row>
    <row r="5657" spans="1:2" s="2" customFormat="1" ht="24.95" customHeight="1" x14ac:dyDescent="0.25">
      <c r="A5657" s="9"/>
      <c r="B5657" s="9"/>
    </row>
    <row r="5658" spans="1:2" s="2" customFormat="1" ht="24.95" customHeight="1" x14ac:dyDescent="0.25">
      <c r="A5658" s="9"/>
      <c r="B5658" s="9"/>
    </row>
    <row r="5659" spans="1:2" s="2" customFormat="1" ht="24.95" customHeight="1" x14ac:dyDescent="0.25">
      <c r="A5659" s="9"/>
      <c r="B5659" s="9"/>
    </row>
    <row r="5660" spans="1:2" s="2" customFormat="1" ht="24.95" customHeight="1" x14ac:dyDescent="0.25">
      <c r="A5660" s="9"/>
      <c r="B5660" s="9"/>
    </row>
    <row r="5661" spans="1:2" s="2" customFormat="1" ht="24.95" customHeight="1" x14ac:dyDescent="0.25">
      <c r="A5661" s="9"/>
      <c r="B5661" s="9"/>
    </row>
    <row r="5662" spans="1:2" s="2" customFormat="1" ht="24.95" customHeight="1" x14ac:dyDescent="0.25">
      <c r="A5662" s="9"/>
      <c r="B5662" s="9"/>
    </row>
    <row r="5663" spans="1:2" s="2" customFormat="1" ht="24.95" customHeight="1" x14ac:dyDescent="0.25">
      <c r="A5663" s="9"/>
      <c r="B5663" s="9"/>
    </row>
    <row r="5664" spans="1:2" s="2" customFormat="1" ht="24.95" customHeight="1" x14ac:dyDescent="0.25">
      <c r="A5664" s="9"/>
      <c r="B5664" s="9"/>
    </row>
    <row r="5665" spans="1:2" s="2" customFormat="1" ht="24.95" customHeight="1" x14ac:dyDescent="0.25">
      <c r="A5665" s="9"/>
      <c r="B5665" s="9"/>
    </row>
    <row r="5666" spans="1:2" s="2" customFormat="1" ht="24.95" customHeight="1" x14ac:dyDescent="0.25">
      <c r="A5666" s="9"/>
      <c r="B5666" s="9"/>
    </row>
    <row r="5667" spans="1:2" s="2" customFormat="1" ht="24.95" customHeight="1" x14ac:dyDescent="0.25">
      <c r="A5667" s="9"/>
      <c r="B5667" s="9"/>
    </row>
    <row r="5668" spans="1:2" s="2" customFormat="1" ht="24.95" customHeight="1" x14ac:dyDescent="0.25">
      <c r="A5668" s="9"/>
      <c r="B5668" s="9"/>
    </row>
    <row r="5669" spans="1:2" s="2" customFormat="1" ht="24.95" customHeight="1" x14ac:dyDescent="0.25">
      <c r="A5669" s="9"/>
      <c r="B5669" s="9"/>
    </row>
    <row r="5670" spans="1:2" s="2" customFormat="1" ht="24.95" customHeight="1" x14ac:dyDescent="0.25">
      <c r="A5670" s="9"/>
      <c r="B5670" s="9"/>
    </row>
    <row r="5671" spans="1:2" s="2" customFormat="1" ht="24.95" customHeight="1" x14ac:dyDescent="0.25">
      <c r="A5671" s="9"/>
      <c r="B5671" s="9"/>
    </row>
    <row r="5672" spans="1:2" s="2" customFormat="1" ht="24.95" customHeight="1" x14ac:dyDescent="0.25">
      <c r="A5672" s="9"/>
      <c r="B5672" s="9"/>
    </row>
    <row r="5673" spans="1:2" s="2" customFormat="1" ht="24.95" customHeight="1" x14ac:dyDescent="0.25">
      <c r="A5673" s="9"/>
      <c r="B5673" s="9"/>
    </row>
    <row r="5674" spans="1:2" s="2" customFormat="1" ht="24.95" customHeight="1" x14ac:dyDescent="0.25">
      <c r="A5674" s="9"/>
      <c r="B5674" s="9"/>
    </row>
    <row r="5675" spans="1:2" s="2" customFormat="1" ht="24.95" customHeight="1" x14ac:dyDescent="0.25">
      <c r="A5675" s="9"/>
      <c r="B5675" s="9"/>
    </row>
    <row r="5676" spans="1:2" s="2" customFormat="1" ht="24.95" customHeight="1" x14ac:dyDescent="0.25">
      <c r="A5676" s="9"/>
      <c r="B5676" s="9"/>
    </row>
    <row r="5677" spans="1:2" s="2" customFormat="1" ht="24.95" customHeight="1" x14ac:dyDescent="0.25">
      <c r="A5677" s="9"/>
      <c r="B5677" s="9"/>
    </row>
    <row r="5678" spans="1:2" s="2" customFormat="1" ht="24.95" customHeight="1" x14ac:dyDescent="0.25">
      <c r="A5678" s="9"/>
      <c r="B5678" s="9"/>
    </row>
    <row r="5679" spans="1:2" s="2" customFormat="1" ht="24.95" customHeight="1" x14ac:dyDescent="0.25">
      <c r="A5679" s="9"/>
      <c r="B5679" s="9"/>
    </row>
    <row r="5680" spans="1:2" s="2" customFormat="1" ht="24.95" customHeight="1" x14ac:dyDescent="0.25">
      <c r="A5680" s="9"/>
      <c r="B5680" s="9"/>
    </row>
    <row r="5681" spans="1:2" s="2" customFormat="1" ht="24.95" customHeight="1" x14ac:dyDescent="0.25">
      <c r="A5681" s="9"/>
      <c r="B5681" s="9"/>
    </row>
    <row r="5682" spans="1:2" s="2" customFormat="1" ht="24.95" customHeight="1" x14ac:dyDescent="0.25">
      <c r="A5682" s="9"/>
      <c r="B5682" s="9"/>
    </row>
    <row r="5683" spans="1:2" s="2" customFormat="1" ht="24.95" customHeight="1" x14ac:dyDescent="0.25">
      <c r="A5683" s="9"/>
      <c r="B5683" s="9"/>
    </row>
    <row r="5684" spans="1:2" s="2" customFormat="1" ht="24.95" customHeight="1" x14ac:dyDescent="0.25">
      <c r="A5684" s="9"/>
      <c r="B5684" s="9"/>
    </row>
    <row r="5685" spans="1:2" s="2" customFormat="1" ht="24.95" customHeight="1" x14ac:dyDescent="0.25">
      <c r="A5685" s="9"/>
      <c r="B5685" s="9"/>
    </row>
    <row r="5686" spans="1:2" s="2" customFormat="1" ht="24.95" customHeight="1" x14ac:dyDescent="0.25">
      <c r="A5686" s="9"/>
      <c r="B5686" s="9"/>
    </row>
    <row r="5687" spans="1:2" s="2" customFormat="1" ht="24.95" customHeight="1" x14ac:dyDescent="0.25">
      <c r="A5687" s="9"/>
      <c r="B5687" s="9"/>
    </row>
    <row r="5688" spans="1:2" s="2" customFormat="1" ht="24.95" customHeight="1" x14ac:dyDescent="0.25">
      <c r="A5688" s="9"/>
      <c r="B5688" s="9"/>
    </row>
    <row r="5689" spans="1:2" s="2" customFormat="1" ht="24.95" customHeight="1" x14ac:dyDescent="0.25">
      <c r="A5689" s="9"/>
      <c r="B5689" s="9"/>
    </row>
    <row r="5690" spans="1:2" s="2" customFormat="1" ht="24.95" customHeight="1" x14ac:dyDescent="0.25">
      <c r="A5690" s="9"/>
      <c r="B5690" s="9"/>
    </row>
    <row r="5691" spans="1:2" s="2" customFormat="1" ht="24.95" customHeight="1" x14ac:dyDescent="0.25">
      <c r="A5691" s="9"/>
      <c r="B5691" s="9"/>
    </row>
    <row r="5692" spans="1:2" s="2" customFormat="1" ht="24.95" customHeight="1" x14ac:dyDescent="0.25">
      <c r="A5692" s="9"/>
      <c r="B5692" s="9"/>
    </row>
    <row r="5693" spans="1:2" s="2" customFormat="1" ht="24.95" customHeight="1" x14ac:dyDescent="0.25">
      <c r="A5693" s="9"/>
      <c r="B5693" s="9"/>
    </row>
    <row r="5694" spans="1:2" s="2" customFormat="1" ht="24.95" customHeight="1" x14ac:dyDescent="0.25">
      <c r="A5694" s="9"/>
      <c r="B5694" s="9"/>
    </row>
    <row r="5695" spans="1:2" s="2" customFormat="1" ht="24.95" customHeight="1" x14ac:dyDescent="0.25">
      <c r="A5695" s="9"/>
      <c r="B5695" s="9"/>
    </row>
    <row r="5696" spans="1:2" s="2" customFormat="1" ht="24.95" customHeight="1" x14ac:dyDescent="0.25">
      <c r="A5696" s="9"/>
      <c r="B5696" s="9"/>
    </row>
    <row r="5697" spans="1:2" s="2" customFormat="1" ht="24.95" customHeight="1" x14ac:dyDescent="0.25">
      <c r="A5697" s="9"/>
      <c r="B5697" s="9"/>
    </row>
    <row r="5698" spans="1:2" s="2" customFormat="1" ht="24.95" customHeight="1" x14ac:dyDescent="0.25">
      <c r="A5698" s="9"/>
      <c r="B5698" s="9"/>
    </row>
    <row r="5699" spans="1:2" s="2" customFormat="1" ht="24.95" customHeight="1" x14ac:dyDescent="0.25">
      <c r="A5699" s="9"/>
      <c r="B5699" s="9"/>
    </row>
    <row r="5700" spans="1:2" s="2" customFormat="1" ht="24.95" customHeight="1" x14ac:dyDescent="0.25">
      <c r="A5700" s="9"/>
      <c r="B5700" s="9"/>
    </row>
    <row r="5701" spans="1:2" s="2" customFormat="1" ht="24.95" customHeight="1" x14ac:dyDescent="0.25">
      <c r="A5701" s="9"/>
      <c r="B5701" s="9"/>
    </row>
    <row r="5702" spans="1:2" s="2" customFormat="1" ht="24.95" customHeight="1" x14ac:dyDescent="0.25">
      <c r="A5702" s="9"/>
      <c r="B5702" s="9"/>
    </row>
    <row r="5703" spans="1:2" s="2" customFormat="1" ht="24.95" customHeight="1" x14ac:dyDescent="0.25">
      <c r="A5703" s="9"/>
      <c r="B5703" s="9"/>
    </row>
    <row r="5704" spans="1:2" s="2" customFormat="1" ht="24.95" customHeight="1" x14ac:dyDescent="0.25">
      <c r="A5704" s="9"/>
      <c r="B5704" s="9"/>
    </row>
    <row r="5705" spans="1:2" s="2" customFormat="1" ht="24.95" customHeight="1" x14ac:dyDescent="0.25">
      <c r="A5705" s="9"/>
      <c r="B5705" s="9"/>
    </row>
    <row r="5706" spans="1:2" s="2" customFormat="1" ht="24.95" customHeight="1" x14ac:dyDescent="0.25">
      <c r="A5706" s="9"/>
      <c r="B5706" s="9"/>
    </row>
    <row r="5707" spans="1:2" s="2" customFormat="1" ht="24.95" customHeight="1" x14ac:dyDescent="0.25">
      <c r="A5707" s="9"/>
      <c r="B5707" s="9"/>
    </row>
    <row r="5708" spans="1:2" s="2" customFormat="1" ht="24.95" customHeight="1" x14ac:dyDescent="0.25">
      <c r="A5708" s="9"/>
      <c r="B5708" s="9"/>
    </row>
    <row r="5709" spans="1:2" s="2" customFormat="1" ht="24.95" customHeight="1" x14ac:dyDescent="0.25">
      <c r="A5709" s="9"/>
      <c r="B5709" s="9"/>
    </row>
    <row r="5710" spans="1:2" s="2" customFormat="1" ht="24.95" customHeight="1" x14ac:dyDescent="0.25">
      <c r="A5710" s="9"/>
      <c r="B5710" s="9"/>
    </row>
    <row r="5711" spans="1:2" s="2" customFormat="1" ht="24.95" customHeight="1" x14ac:dyDescent="0.25">
      <c r="A5711" s="9"/>
      <c r="B5711" s="9"/>
    </row>
    <row r="5712" spans="1:2" s="2" customFormat="1" ht="24.95" customHeight="1" x14ac:dyDescent="0.25">
      <c r="A5712" s="9"/>
      <c r="B5712" s="9"/>
    </row>
    <row r="5713" spans="1:2" s="2" customFormat="1" ht="24.95" customHeight="1" x14ac:dyDescent="0.25">
      <c r="A5713" s="9"/>
      <c r="B5713" s="9"/>
    </row>
    <row r="5714" spans="1:2" s="2" customFormat="1" ht="24.95" customHeight="1" x14ac:dyDescent="0.25">
      <c r="A5714" s="9"/>
      <c r="B5714" s="9"/>
    </row>
    <row r="5715" spans="1:2" s="2" customFormat="1" ht="24.95" customHeight="1" x14ac:dyDescent="0.25">
      <c r="A5715" s="9"/>
      <c r="B5715" s="9"/>
    </row>
    <row r="5716" spans="1:2" s="2" customFormat="1" ht="24.95" customHeight="1" x14ac:dyDescent="0.25">
      <c r="A5716" s="9"/>
      <c r="B5716" s="9"/>
    </row>
    <row r="5717" spans="1:2" s="2" customFormat="1" ht="24.95" customHeight="1" x14ac:dyDescent="0.25">
      <c r="A5717" s="9"/>
      <c r="B5717" s="9"/>
    </row>
    <row r="5718" spans="1:2" s="2" customFormat="1" ht="24.95" customHeight="1" x14ac:dyDescent="0.25">
      <c r="A5718" s="9"/>
      <c r="B5718" s="9"/>
    </row>
    <row r="5719" spans="1:2" s="2" customFormat="1" ht="24.95" customHeight="1" x14ac:dyDescent="0.25">
      <c r="A5719" s="9"/>
      <c r="B5719" s="9"/>
    </row>
    <row r="5720" spans="1:2" s="2" customFormat="1" ht="24.95" customHeight="1" x14ac:dyDescent="0.25">
      <c r="A5720" s="9"/>
      <c r="B5720" s="9"/>
    </row>
    <row r="5721" spans="1:2" s="2" customFormat="1" ht="24.95" customHeight="1" x14ac:dyDescent="0.25">
      <c r="A5721" s="9"/>
      <c r="B5721" s="9"/>
    </row>
    <row r="5722" spans="1:2" s="2" customFormat="1" ht="24.95" customHeight="1" x14ac:dyDescent="0.25">
      <c r="A5722" s="9"/>
      <c r="B5722" s="9"/>
    </row>
    <row r="5723" spans="1:2" s="2" customFormat="1" ht="24.95" customHeight="1" x14ac:dyDescent="0.25">
      <c r="A5723" s="9"/>
      <c r="B5723" s="9"/>
    </row>
    <row r="5724" spans="1:2" s="2" customFormat="1" ht="24.95" customHeight="1" x14ac:dyDescent="0.25">
      <c r="A5724" s="9"/>
      <c r="B5724" s="9"/>
    </row>
    <row r="5725" spans="1:2" s="2" customFormat="1" ht="24.95" customHeight="1" x14ac:dyDescent="0.25">
      <c r="A5725" s="9"/>
      <c r="B5725" s="9"/>
    </row>
    <row r="5726" spans="1:2" s="2" customFormat="1" ht="24.95" customHeight="1" x14ac:dyDescent="0.25">
      <c r="A5726" s="9"/>
      <c r="B5726" s="9"/>
    </row>
    <row r="5727" spans="1:2" s="2" customFormat="1" ht="24.95" customHeight="1" x14ac:dyDescent="0.25">
      <c r="A5727" s="9"/>
      <c r="B5727" s="9"/>
    </row>
    <row r="5728" spans="1:2" s="2" customFormat="1" ht="24.95" customHeight="1" x14ac:dyDescent="0.25">
      <c r="A5728" s="9"/>
      <c r="B5728" s="9"/>
    </row>
    <row r="5729" spans="1:2" s="2" customFormat="1" ht="24.95" customHeight="1" x14ac:dyDescent="0.25">
      <c r="A5729" s="9"/>
      <c r="B5729" s="9"/>
    </row>
    <row r="5730" spans="1:2" s="2" customFormat="1" ht="24.95" customHeight="1" x14ac:dyDescent="0.25">
      <c r="A5730" s="9"/>
      <c r="B5730" s="9"/>
    </row>
    <row r="5731" spans="1:2" s="2" customFormat="1" ht="24.95" customHeight="1" x14ac:dyDescent="0.25">
      <c r="A5731" s="9"/>
      <c r="B5731" s="9"/>
    </row>
    <row r="5732" spans="1:2" s="2" customFormat="1" ht="24.95" customHeight="1" x14ac:dyDescent="0.25">
      <c r="A5732" s="9"/>
      <c r="B5732" s="9"/>
    </row>
    <row r="5733" spans="1:2" s="2" customFormat="1" ht="24.95" customHeight="1" x14ac:dyDescent="0.25">
      <c r="A5733" s="9"/>
      <c r="B5733" s="9"/>
    </row>
    <row r="5734" spans="1:2" s="2" customFormat="1" ht="24.95" customHeight="1" x14ac:dyDescent="0.25">
      <c r="A5734" s="9"/>
      <c r="B5734" s="9"/>
    </row>
    <row r="5735" spans="1:2" s="2" customFormat="1" ht="24.95" customHeight="1" x14ac:dyDescent="0.25">
      <c r="A5735" s="9"/>
      <c r="B5735" s="9"/>
    </row>
    <row r="5736" spans="1:2" s="2" customFormat="1" ht="24.95" customHeight="1" x14ac:dyDescent="0.25">
      <c r="A5736" s="9"/>
      <c r="B5736" s="9"/>
    </row>
    <row r="5737" spans="1:2" s="2" customFormat="1" ht="24.95" customHeight="1" x14ac:dyDescent="0.25">
      <c r="A5737" s="9"/>
      <c r="B5737" s="9"/>
    </row>
    <row r="5738" spans="1:2" s="2" customFormat="1" ht="24.95" customHeight="1" x14ac:dyDescent="0.25">
      <c r="A5738" s="9"/>
      <c r="B5738" s="9"/>
    </row>
    <row r="5739" spans="1:2" s="2" customFormat="1" ht="24.95" customHeight="1" x14ac:dyDescent="0.25">
      <c r="A5739" s="9"/>
      <c r="B5739" s="9"/>
    </row>
    <row r="5740" spans="1:2" s="2" customFormat="1" ht="24.95" customHeight="1" x14ac:dyDescent="0.25">
      <c r="A5740" s="9"/>
      <c r="B5740" s="9"/>
    </row>
    <row r="5741" spans="1:2" s="2" customFormat="1" ht="24.95" customHeight="1" x14ac:dyDescent="0.25">
      <c r="A5741" s="9"/>
      <c r="B5741" s="9"/>
    </row>
    <row r="5742" spans="1:2" s="2" customFormat="1" ht="24.95" customHeight="1" x14ac:dyDescent="0.25">
      <c r="A5742" s="9"/>
      <c r="B5742" s="9"/>
    </row>
    <row r="5743" spans="1:2" s="2" customFormat="1" ht="24.95" customHeight="1" x14ac:dyDescent="0.25">
      <c r="A5743" s="9"/>
      <c r="B5743" s="9"/>
    </row>
    <row r="5744" spans="1:2" s="2" customFormat="1" ht="24.95" customHeight="1" x14ac:dyDescent="0.25">
      <c r="A5744" s="9"/>
      <c r="B5744" s="9"/>
    </row>
    <row r="5745" spans="1:2" s="2" customFormat="1" ht="24.95" customHeight="1" x14ac:dyDescent="0.25">
      <c r="A5745" s="9"/>
      <c r="B5745" s="9"/>
    </row>
    <row r="5746" spans="1:2" s="2" customFormat="1" ht="24.95" customHeight="1" x14ac:dyDescent="0.25">
      <c r="A5746" s="9"/>
      <c r="B5746" s="9"/>
    </row>
    <row r="5747" spans="1:2" s="2" customFormat="1" ht="24.95" customHeight="1" x14ac:dyDescent="0.25">
      <c r="A5747" s="9"/>
      <c r="B5747" s="9"/>
    </row>
    <row r="5748" spans="1:2" s="2" customFormat="1" ht="24.95" customHeight="1" x14ac:dyDescent="0.25">
      <c r="A5748" s="9"/>
      <c r="B5748" s="9"/>
    </row>
    <row r="5749" spans="1:2" s="2" customFormat="1" ht="24.95" customHeight="1" x14ac:dyDescent="0.25">
      <c r="A5749" s="9"/>
      <c r="B5749" s="9"/>
    </row>
    <row r="5750" spans="1:2" s="2" customFormat="1" ht="24.95" customHeight="1" x14ac:dyDescent="0.25">
      <c r="A5750" s="9"/>
      <c r="B5750" s="9"/>
    </row>
    <row r="5751" spans="1:2" s="2" customFormat="1" ht="24.95" customHeight="1" x14ac:dyDescent="0.25">
      <c r="A5751" s="9"/>
      <c r="B5751" s="9"/>
    </row>
    <row r="5752" spans="1:2" s="2" customFormat="1" ht="24.95" customHeight="1" x14ac:dyDescent="0.25">
      <c r="A5752" s="9"/>
      <c r="B5752" s="9"/>
    </row>
    <row r="5753" spans="1:2" s="2" customFormat="1" ht="24.95" customHeight="1" x14ac:dyDescent="0.25">
      <c r="A5753" s="9"/>
      <c r="B5753" s="9"/>
    </row>
    <row r="5754" spans="1:2" s="2" customFormat="1" ht="24.95" customHeight="1" x14ac:dyDescent="0.25">
      <c r="A5754" s="9"/>
      <c r="B5754" s="9"/>
    </row>
    <row r="5755" spans="1:2" s="2" customFormat="1" ht="24.95" customHeight="1" x14ac:dyDescent="0.25">
      <c r="A5755" s="9"/>
      <c r="B5755" s="9"/>
    </row>
    <row r="5756" spans="1:2" s="2" customFormat="1" ht="24.95" customHeight="1" x14ac:dyDescent="0.25">
      <c r="A5756" s="9"/>
      <c r="B5756" s="9"/>
    </row>
    <row r="5757" spans="1:2" s="2" customFormat="1" ht="24.95" customHeight="1" x14ac:dyDescent="0.25">
      <c r="A5757" s="9"/>
      <c r="B5757" s="9"/>
    </row>
    <row r="5758" spans="1:2" s="2" customFormat="1" ht="24.95" customHeight="1" x14ac:dyDescent="0.25">
      <c r="A5758" s="9"/>
      <c r="B5758" s="9"/>
    </row>
    <row r="5759" spans="1:2" s="2" customFormat="1" ht="24.95" customHeight="1" x14ac:dyDescent="0.25">
      <c r="A5759" s="9"/>
      <c r="B5759" s="9"/>
    </row>
    <row r="5760" spans="1:2" s="2" customFormat="1" ht="24.95" customHeight="1" x14ac:dyDescent="0.25">
      <c r="A5760" s="9"/>
      <c r="B5760" s="9"/>
    </row>
    <row r="5761" spans="1:2" s="2" customFormat="1" ht="24.95" customHeight="1" x14ac:dyDescent="0.25">
      <c r="A5761" s="9"/>
      <c r="B5761" s="9"/>
    </row>
    <row r="5762" spans="1:2" s="2" customFormat="1" ht="24.95" customHeight="1" x14ac:dyDescent="0.25">
      <c r="A5762" s="9"/>
      <c r="B5762" s="9"/>
    </row>
    <row r="5763" spans="1:2" s="2" customFormat="1" ht="24.95" customHeight="1" x14ac:dyDescent="0.25">
      <c r="A5763" s="9"/>
      <c r="B5763" s="9"/>
    </row>
    <row r="5764" spans="1:2" s="2" customFormat="1" ht="24.95" customHeight="1" x14ac:dyDescent="0.25">
      <c r="A5764" s="9"/>
      <c r="B5764" s="9"/>
    </row>
    <row r="5765" spans="1:2" s="2" customFormat="1" ht="24.95" customHeight="1" x14ac:dyDescent="0.25">
      <c r="A5765" s="9"/>
      <c r="B5765" s="9"/>
    </row>
    <row r="5766" spans="1:2" s="2" customFormat="1" ht="24.95" customHeight="1" x14ac:dyDescent="0.25">
      <c r="A5766" s="9"/>
      <c r="B5766" s="9"/>
    </row>
    <row r="5767" spans="1:2" s="2" customFormat="1" ht="24.95" customHeight="1" x14ac:dyDescent="0.25">
      <c r="A5767" s="9"/>
      <c r="B5767" s="9"/>
    </row>
    <row r="5768" spans="1:2" s="2" customFormat="1" ht="24.95" customHeight="1" x14ac:dyDescent="0.25">
      <c r="A5768" s="9"/>
      <c r="B5768" s="9"/>
    </row>
    <row r="5769" spans="1:2" s="2" customFormat="1" ht="24.95" customHeight="1" x14ac:dyDescent="0.25">
      <c r="A5769" s="9"/>
      <c r="B5769" s="9"/>
    </row>
    <row r="5770" spans="1:2" s="2" customFormat="1" ht="24.95" customHeight="1" x14ac:dyDescent="0.25">
      <c r="A5770" s="9"/>
      <c r="B5770" s="9"/>
    </row>
    <row r="5771" spans="1:2" s="2" customFormat="1" ht="24.95" customHeight="1" x14ac:dyDescent="0.25">
      <c r="A5771" s="9"/>
      <c r="B5771" s="9"/>
    </row>
    <row r="5772" spans="1:2" s="2" customFormat="1" ht="24.95" customHeight="1" x14ac:dyDescent="0.25">
      <c r="A5772" s="9"/>
      <c r="B5772" s="9"/>
    </row>
    <row r="5773" spans="1:2" s="2" customFormat="1" ht="24.95" customHeight="1" x14ac:dyDescent="0.25">
      <c r="A5773" s="9"/>
      <c r="B5773" s="9"/>
    </row>
    <row r="5774" spans="1:2" s="2" customFormat="1" ht="24.95" customHeight="1" x14ac:dyDescent="0.25">
      <c r="A5774" s="9"/>
      <c r="B5774" s="9"/>
    </row>
    <row r="5775" spans="1:2" s="2" customFormat="1" ht="24.95" customHeight="1" x14ac:dyDescent="0.25">
      <c r="A5775" s="9"/>
      <c r="B5775" s="9"/>
    </row>
    <row r="5776" spans="1:2" s="2" customFormat="1" ht="24.95" customHeight="1" x14ac:dyDescent="0.25">
      <c r="A5776" s="9"/>
      <c r="B5776" s="9"/>
    </row>
    <row r="5777" spans="1:2" s="2" customFormat="1" ht="24.95" customHeight="1" x14ac:dyDescent="0.25">
      <c r="A5777" s="9"/>
      <c r="B5777" s="9"/>
    </row>
    <row r="5778" spans="1:2" s="2" customFormat="1" ht="24.95" customHeight="1" x14ac:dyDescent="0.25">
      <c r="A5778" s="9"/>
      <c r="B5778" s="9"/>
    </row>
    <row r="5779" spans="1:2" s="2" customFormat="1" ht="24.95" customHeight="1" x14ac:dyDescent="0.25">
      <c r="A5779" s="9"/>
      <c r="B5779" s="9"/>
    </row>
    <row r="5780" spans="1:2" s="2" customFormat="1" ht="24.95" customHeight="1" x14ac:dyDescent="0.25">
      <c r="A5780" s="9"/>
      <c r="B5780" s="9"/>
    </row>
    <row r="5781" spans="1:2" s="2" customFormat="1" ht="24.95" customHeight="1" x14ac:dyDescent="0.25">
      <c r="A5781" s="9"/>
      <c r="B5781" s="9"/>
    </row>
    <row r="5782" spans="1:2" s="2" customFormat="1" ht="24.95" customHeight="1" x14ac:dyDescent="0.25">
      <c r="A5782" s="9"/>
      <c r="B5782" s="9"/>
    </row>
    <row r="5783" spans="1:2" s="2" customFormat="1" ht="24.95" customHeight="1" x14ac:dyDescent="0.25">
      <c r="A5783" s="9"/>
      <c r="B5783" s="9"/>
    </row>
    <row r="5784" spans="1:2" s="2" customFormat="1" ht="24.95" customHeight="1" x14ac:dyDescent="0.25">
      <c r="A5784" s="9"/>
      <c r="B5784" s="9"/>
    </row>
    <row r="5785" spans="1:2" s="2" customFormat="1" ht="24.95" customHeight="1" x14ac:dyDescent="0.25">
      <c r="A5785" s="9"/>
      <c r="B5785" s="9"/>
    </row>
    <row r="5786" spans="1:2" s="2" customFormat="1" ht="24.95" customHeight="1" x14ac:dyDescent="0.25">
      <c r="A5786" s="9"/>
      <c r="B5786" s="9"/>
    </row>
    <row r="5787" spans="1:2" s="2" customFormat="1" ht="24.95" customHeight="1" x14ac:dyDescent="0.25">
      <c r="A5787" s="9"/>
      <c r="B5787" s="9"/>
    </row>
    <row r="5788" spans="1:2" s="2" customFormat="1" ht="24.95" customHeight="1" x14ac:dyDescent="0.25">
      <c r="A5788" s="9"/>
      <c r="B5788" s="9"/>
    </row>
    <row r="5789" spans="1:2" s="2" customFormat="1" ht="24.95" customHeight="1" x14ac:dyDescent="0.25">
      <c r="A5789" s="9"/>
      <c r="B5789" s="9"/>
    </row>
    <row r="5790" spans="1:2" s="2" customFormat="1" ht="24.95" customHeight="1" x14ac:dyDescent="0.25">
      <c r="A5790" s="9"/>
      <c r="B5790" s="9"/>
    </row>
    <row r="5791" spans="1:2" s="2" customFormat="1" ht="24.95" customHeight="1" x14ac:dyDescent="0.25">
      <c r="A5791" s="9"/>
      <c r="B5791" s="9"/>
    </row>
    <row r="5792" spans="1:2" s="2" customFormat="1" ht="24.95" customHeight="1" x14ac:dyDescent="0.25">
      <c r="A5792" s="9"/>
      <c r="B5792" s="9"/>
    </row>
    <row r="5793" spans="1:2" s="2" customFormat="1" ht="24.95" customHeight="1" x14ac:dyDescent="0.25">
      <c r="A5793" s="9"/>
      <c r="B5793" s="9"/>
    </row>
    <row r="5794" spans="1:2" s="2" customFormat="1" ht="24.95" customHeight="1" x14ac:dyDescent="0.25">
      <c r="A5794" s="9"/>
      <c r="B5794" s="9"/>
    </row>
    <row r="5795" spans="1:2" s="2" customFormat="1" ht="24.95" customHeight="1" x14ac:dyDescent="0.25">
      <c r="A5795" s="9"/>
      <c r="B5795" s="9"/>
    </row>
    <row r="5796" spans="1:2" s="2" customFormat="1" ht="24.95" customHeight="1" x14ac:dyDescent="0.25">
      <c r="A5796" s="9"/>
      <c r="B5796" s="9"/>
    </row>
    <row r="5797" spans="1:2" s="2" customFormat="1" ht="24.95" customHeight="1" x14ac:dyDescent="0.25">
      <c r="A5797" s="9"/>
      <c r="B5797" s="9"/>
    </row>
    <row r="5798" spans="1:2" s="2" customFormat="1" ht="24.95" customHeight="1" x14ac:dyDescent="0.25">
      <c r="A5798" s="9"/>
      <c r="B5798" s="9"/>
    </row>
    <row r="5799" spans="1:2" s="2" customFormat="1" ht="24.95" customHeight="1" x14ac:dyDescent="0.25">
      <c r="A5799" s="9"/>
      <c r="B5799" s="9"/>
    </row>
    <row r="5800" spans="1:2" s="2" customFormat="1" ht="24.95" customHeight="1" x14ac:dyDescent="0.25">
      <c r="A5800" s="9"/>
      <c r="B5800" s="9"/>
    </row>
    <row r="5801" spans="1:2" s="2" customFormat="1" ht="24.95" customHeight="1" x14ac:dyDescent="0.25">
      <c r="A5801" s="9"/>
      <c r="B5801" s="9"/>
    </row>
    <row r="5802" spans="1:2" s="2" customFormat="1" ht="24.95" customHeight="1" x14ac:dyDescent="0.25">
      <c r="A5802" s="9"/>
      <c r="B5802" s="9"/>
    </row>
    <row r="5803" spans="1:2" s="2" customFormat="1" ht="24.95" customHeight="1" x14ac:dyDescent="0.25">
      <c r="A5803" s="9"/>
      <c r="B5803" s="9"/>
    </row>
    <row r="5804" spans="1:2" s="2" customFormat="1" ht="24.95" customHeight="1" x14ac:dyDescent="0.25">
      <c r="A5804" s="9"/>
      <c r="B5804" s="9"/>
    </row>
    <row r="5805" spans="1:2" s="2" customFormat="1" ht="24.95" customHeight="1" x14ac:dyDescent="0.25">
      <c r="A5805" s="9"/>
      <c r="B5805" s="9"/>
    </row>
    <row r="5806" spans="1:2" s="2" customFormat="1" ht="24.95" customHeight="1" x14ac:dyDescent="0.25">
      <c r="A5806" s="9"/>
      <c r="B5806" s="9"/>
    </row>
    <row r="5807" spans="1:2" s="2" customFormat="1" ht="24.95" customHeight="1" x14ac:dyDescent="0.25">
      <c r="A5807" s="9"/>
      <c r="B5807" s="9"/>
    </row>
    <row r="5808" spans="1:2" s="2" customFormat="1" ht="24.95" customHeight="1" x14ac:dyDescent="0.25">
      <c r="A5808" s="9"/>
      <c r="B5808" s="9"/>
    </row>
    <row r="5809" spans="1:2" s="2" customFormat="1" ht="24.95" customHeight="1" x14ac:dyDescent="0.25">
      <c r="A5809" s="9"/>
      <c r="B5809" s="9"/>
    </row>
    <row r="5810" spans="1:2" s="2" customFormat="1" ht="24.95" customHeight="1" x14ac:dyDescent="0.25">
      <c r="A5810" s="9"/>
      <c r="B5810" s="9"/>
    </row>
    <row r="5811" spans="1:2" s="2" customFormat="1" ht="24.95" customHeight="1" x14ac:dyDescent="0.25">
      <c r="A5811" s="9"/>
      <c r="B5811" s="9"/>
    </row>
    <row r="5812" spans="1:2" s="2" customFormat="1" ht="24.95" customHeight="1" x14ac:dyDescent="0.25">
      <c r="A5812" s="9"/>
      <c r="B5812" s="9"/>
    </row>
    <row r="5813" spans="1:2" s="2" customFormat="1" ht="24.95" customHeight="1" x14ac:dyDescent="0.25">
      <c r="A5813" s="9"/>
      <c r="B5813" s="9"/>
    </row>
    <row r="5814" spans="1:2" s="2" customFormat="1" ht="24.95" customHeight="1" x14ac:dyDescent="0.25">
      <c r="A5814" s="9"/>
      <c r="B5814" s="9"/>
    </row>
    <row r="5815" spans="1:2" s="2" customFormat="1" ht="24.95" customHeight="1" x14ac:dyDescent="0.25">
      <c r="A5815" s="9"/>
      <c r="B5815" s="9"/>
    </row>
    <row r="5816" spans="1:2" s="2" customFormat="1" ht="24.95" customHeight="1" x14ac:dyDescent="0.25">
      <c r="A5816" s="9"/>
      <c r="B5816" s="9"/>
    </row>
    <row r="5817" spans="1:2" s="2" customFormat="1" ht="24.95" customHeight="1" x14ac:dyDescent="0.25">
      <c r="A5817" s="9"/>
      <c r="B5817" s="9"/>
    </row>
    <row r="5818" spans="1:2" s="2" customFormat="1" ht="24.95" customHeight="1" x14ac:dyDescent="0.25">
      <c r="A5818" s="9"/>
      <c r="B5818" s="9"/>
    </row>
    <row r="5819" spans="1:2" s="2" customFormat="1" ht="24.95" customHeight="1" x14ac:dyDescent="0.25">
      <c r="A5819" s="9"/>
      <c r="B5819" s="9"/>
    </row>
    <row r="5820" spans="1:2" s="2" customFormat="1" ht="24.95" customHeight="1" x14ac:dyDescent="0.25">
      <c r="A5820" s="9"/>
      <c r="B5820" s="9"/>
    </row>
    <row r="5821" spans="1:2" s="2" customFormat="1" ht="24.95" customHeight="1" x14ac:dyDescent="0.25">
      <c r="A5821" s="9"/>
      <c r="B5821" s="9"/>
    </row>
    <row r="5822" spans="1:2" s="2" customFormat="1" ht="24.95" customHeight="1" x14ac:dyDescent="0.25">
      <c r="A5822" s="9"/>
      <c r="B5822" s="9"/>
    </row>
    <row r="5823" spans="1:2" s="2" customFormat="1" ht="24.95" customHeight="1" x14ac:dyDescent="0.25">
      <c r="A5823" s="9"/>
      <c r="B5823" s="9"/>
    </row>
    <row r="5824" spans="1:2" s="2" customFormat="1" ht="24.95" customHeight="1" x14ac:dyDescent="0.25">
      <c r="A5824" s="9"/>
      <c r="B5824" s="9"/>
    </row>
    <row r="5825" spans="1:2" s="2" customFormat="1" ht="24.95" customHeight="1" x14ac:dyDescent="0.25">
      <c r="A5825" s="9"/>
      <c r="B5825" s="9"/>
    </row>
    <row r="5826" spans="1:2" s="2" customFormat="1" ht="24.95" customHeight="1" x14ac:dyDescent="0.25">
      <c r="A5826" s="9"/>
      <c r="B5826" s="9"/>
    </row>
    <row r="5827" spans="1:2" s="2" customFormat="1" ht="24.95" customHeight="1" x14ac:dyDescent="0.25">
      <c r="A5827" s="9"/>
      <c r="B5827" s="9"/>
    </row>
    <row r="5828" spans="1:2" s="2" customFormat="1" ht="24.95" customHeight="1" x14ac:dyDescent="0.25">
      <c r="A5828" s="9"/>
      <c r="B5828" s="9"/>
    </row>
    <row r="5829" spans="1:2" s="2" customFormat="1" ht="24.95" customHeight="1" x14ac:dyDescent="0.25">
      <c r="A5829" s="9"/>
      <c r="B5829" s="9"/>
    </row>
    <row r="5830" spans="1:2" s="2" customFormat="1" ht="24.95" customHeight="1" x14ac:dyDescent="0.25">
      <c r="A5830" s="9"/>
      <c r="B5830" s="9"/>
    </row>
    <row r="5831" spans="1:2" s="2" customFormat="1" ht="24.95" customHeight="1" x14ac:dyDescent="0.25">
      <c r="A5831" s="9"/>
      <c r="B5831" s="9"/>
    </row>
    <row r="5832" spans="1:2" s="2" customFormat="1" ht="24.95" customHeight="1" x14ac:dyDescent="0.25">
      <c r="A5832" s="9"/>
      <c r="B5832" s="9"/>
    </row>
    <row r="5833" spans="1:2" s="2" customFormat="1" ht="24.95" customHeight="1" x14ac:dyDescent="0.25">
      <c r="A5833" s="9"/>
      <c r="B5833" s="9"/>
    </row>
    <row r="5834" spans="1:2" s="2" customFormat="1" ht="24.95" customHeight="1" x14ac:dyDescent="0.25">
      <c r="A5834" s="9"/>
      <c r="B5834" s="9"/>
    </row>
    <row r="5835" spans="1:2" s="2" customFormat="1" ht="24.95" customHeight="1" x14ac:dyDescent="0.25">
      <c r="A5835" s="9"/>
      <c r="B5835" s="9"/>
    </row>
    <row r="5836" spans="1:2" s="2" customFormat="1" ht="24.95" customHeight="1" x14ac:dyDescent="0.25">
      <c r="A5836" s="9"/>
      <c r="B5836" s="9"/>
    </row>
    <row r="5837" spans="1:2" s="2" customFormat="1" ht="24.95" customHeight="1" x14ac:dyDescent="0.25">
      <c r="A5837" s="9"/>
      <c r="B5837" s="9"/>
    </row>
    <row r="5838" spans="1:2" s="2" customFormat="1" ht="24.95" customHeight="1" x14ac:dyDescent="0.25">
      <c r="A5838" s="9"/>
      <c r="B5838" s="9"/>
    </row>
    <row r="5839" spans="1:2" s="2" customFormat="1" ht="24.95" customHeight="1" x14ac:dyDescent="0.25">
      <c r="A5839" s="9"/>
      <c r="B5839" s="9"/>
    </row>
    <row r="5840" spans="1:2" s="2" customFormat="1" ht="24.95" customHeight="1" x14ac:dyDescent="0.25">
      <c r="A5840" s="9"/>
      <c r="B5840" s="9"/>
    </row>
    <row r="5841" spans="1:2" s="2" customFormat="1" ht="24.95" customHeight="1" x14ac:dyDescent="0.25">
      <c r="A5841" s="9"/>
      <c r="B5841" s="9"/>
    </row>
    <row r="5842" spans="1:2" s="2" customFormat="1" ht="24.95" customHeight="1" x14ac:dyDescent="0.25">
      <c r="A5842" s="9"/>
      <c r="B5842" s="9"/>
    </row>
    <row r="5843" spans="1:2" s="2" customFormat="1" ht="24.95" customHeight="1" x14ac:dyDescent="0.25">
      <c r="A5843" s="9"/>
      <c r="B5843" s="9"/>
    </row>
    <row r="5844" spans="1:2" s="2" customFormat="1" ht="24.95" customHeight="1" x14ac:dyDescent="0.25">
      <c r="A5844" s="9"/>
      <c r="B5844" s="9"/>
    </row>
    <row r="5845" spans="1:2" s="2" customFormat="1" ht="24.95" customHeight="1" x14ac:dyDescent="0.25">
      <c r="A5845" s="9"/>
      <c r="B5845" s="9"/>
    </row>
    <row r="5846" spans="1:2" s="2" customFormat="1" ht="24.95" customHeight="1" x14ac:dyDescent="0.25">
      <c r="A5846" s="9"/>
      <c r="B5846" s="9"/>
    </row>
    <row r="5847" spans="1:2" s="2" customFormat="1" ht="24.95" customHeight="1" x14ac:dyDescent="0.25">
      <c r="A5847" s="9"/>
      <c r="B5847" s="9"/>
    </row>
    <row r="5848" spans="1:2" s="2" customFormat="1" ht="24.95" customHeight="1" x14ac:dyDescent="0.25">
      <c r="A5848" s="9"/>
      <c r="B5848" s="9"/>
    </row>
    <row r="5849" spans="1:2" s="2" customFormat="1" ht="24.95" customHeight="1" x14ac:dyDescent="0.25">
      <c r="A5849" s="9"/>
      <c r="B5849" s="9"/>
    </row>
    <row r="5850" spans="1:2" s="2" customFormat="1" ht="24.95" customHeight="1" x14ac:dyDescent="0.25">
      <c r="A5850" s="9"/>
      <c r="B5850" s="9"/>
    </row>
    <row r="5851" spans="1:2" s="2" customFormat="1" ht="24.95" customHeight="1" x14ac:dyDescent="0.25">
      <c r="A5851" s="9"/>
      <c r="B5851" s="9"/>
    </row>
    <row r="5852" spans="1:2" s="2" customFormat="1" ht="24.95" customHeight="1" x14ac:dyDescent="0.25">
      <c r="A5852" s="9"/>
      <c r="B5852" s="9"/>
    </row>
    <row r="5853" spans="1:2" s="2" customFormat="1" ht="24.95" customHeight="1" x14ac:dyDescent="0.25">
      <c r="A5853" s="9"/>
      <c r="B5853" s="9"/>
    </row>
    <row r="5854" spans="1:2" s="2" customFormat="1" ht="24.95" customHeight="1" x14ac:dyDescent="0.25">
      <c r="A5854" s="9"/>
      <c r="B5854" s="9"/>
    </row>
    <row r="5855" spans="1:2" s="2" customFormat="1" ht="24.95" customHeight="1" x14ac:dyDescent="0.25">
      <c r="A5855" s="9"/>
      <c r="B5855" s="9"/>
    </row>
    <row r="5856" spans="1:2" s="2" customFormat="1" ht="24.95" customHeight="1" x14ac:dyDescent="0.25">
      <c r="A5856" s="9"/>
      <c r="B5856" s="9"/>
    </row>
    <row r="5857" spans="1:2" s="2" customFormat="1" ht="24.95" customHeight="1" x14ac:dyDescent="0.25">
      <c r="A5857" s="9"/>
      <c r="B5857" s="9"/>
    </row>
    <row r="5858" spans="1:2" s="2" customFormat="1" ht="24.95" customHeight="1" x14ac:dyDescent="0.25">
      <c r="A5858" s="9"/>
      <c r="B5858" s="9"/>
    </row>
    <row r="5859" spans="1:2" s="2" customFormat="1" ht="24.95" customHeight="1" x14ac:dyDescent="0.25">
      <c r="A5859" s="9"/>
      <c r="B5859" s="9"/>
    </row>
    <row r="5860" spans="1:2" s="2" customFormat="1" ht="24.95" customHeight="1" x14ac:dyDescent="0.25">
      <c r="A5860" s="9"/>
      <c r="B5860" s="9"/>
    </row>
    <row r="5861" spans="1:2" s="2" customFormat="1" ht="24.95" customHeight="1" x14ac:dyDescent="0.25">
      <c r="A5861" s="9"/>
      <c r="B5861" s="9"/>
    </row>
    <row r="5862" spans="1:2" s="2" customFormat="1" ht="24.95" customHeight="1" x14ac:dyDescent="0.25">
      <c r="A5862" s="9"/>
      <c r="B5862" s="9"/>
    </row>
    <row r="5863" spans="1:2" s="2" customFormat="1" ht="24.95" customHeight="1" x14ac:dyDescent="0.25">
      <c r="A5863" s="9"/>
      <c r="B5863" s="9"/>
    </row>
    <row r="5864" spans="1:2" s="2" customFormat="1" ht="24.95" customHeight="1" x14ac:dyDescent="0.25">
      <c r="A5864" s="9"/>
      <c r="B5864" s="9"/>
    </row>
    <row r="5865" spans="1:2" s="2" customFormat="1" ht="24.95" customHeight="1" x14ac:dyDescent="0.25">
      <c r="A5865" s="9"/>
      <c r="B5865" s="9"/>
    </row>
    <row r="5866" spans="1:2" s="2" customFormat="1" ht="24.95" customHeight="1" x14ac:dyDescent="0.25">
      <c r="A5866" s="9"/>
      <c r="B5866" s="9"/>
    </row>
    <row r="5867" spans="1:2" s="2" customFormat="1" ht="24.95" customHeight="1" x14ac:dyDescent="0.25">
      <c r="A5867" s="9"/>
      <c r="B5867" s="9"/>
    </row>
    <row r="5868" spans="1:2" s="2" customFormat="1" ht="24.95" customHeight="1" x14ac:dyDescent="0.25">
      <c r="A5868" s="9"/>
      <c r="B5868" s="9"/>
    </row>
    <row r="5869" spans="1:2" s="2" customFormat="1" ht="24.95" customHeight="1" x14ac:dyDescent="0.25">
      <c r="A5869" s="9"/>
      <c r="B5869" s="9"/>
    </row>
    <row r="5870" spans="1:2" s="2" customFormat="1" ht="24.95" customHeight="1" x14ac:dyDescent="0.25">
      <c r="A5870" s="9"/>
      <c r="B5870" s="9"/>
    </row>
    <row r="5871" spans="1:2" s="2" customFormat="1" ht="24.95" customHeight="1" x14ac:dyDescent="0.25">
      <c r="A5871" s="9"/>
      <c r="B5871" s="9"/>
    </row>
    <row r="5872" spans="1:2" s="2" customFormat="1" ht="24.95" customHeight="1" x14ac:dyDescent="0.25">
      <c r="A5872" s="9"/>
      <c r="B5872" s="9"/>
    </row>
    <row r="5873" spans="1:2" s="2" customFormat="1" ht="24.95" customHeight="1" x14ac:dyDescent="0.25">
      <c r="A5873" s="9"/>
      <c r="B5873" s="9"/>
    </row>
    <row r="5874" spans="1:2" s="2" customFormat="1" ht="24.95" customHeight="1" x14ac:dyDescent="0.25">
      <c r="A5874" s="9"/>
      <c r="B5874" s="9"/>
    </row>
    <row r="5875" spans="1:2" s="2" customFormat="1" ht="24.95" customHeight="1" x14ac:dyDescent="0.25">
      <c r="A5875" s="9"/>
      <c r="B5875" s="9"/>
    </row>
    <row r="5876" spans="1:2" s="2" customFormat="1" ht="24.95" customHeight="1" x14ac:dyDescent="0.25">
      <c r="A5876" s="9"/>
      <c r="B5876" s="9"/>
    </row>
    <row r="5877" spans="1:2" s="2" customFormat="1" ht="24.95" customHeight="1" x14ac:dyDescent="0.25">
      <c r="A5877" s="9"/>
      <c r="B5877" s="9"/>
    </row>
    <row r="5878" spans="1:2" s="2" customFormat="1" ht="24.95" customHeight="1" x14ac:dyDescent="0.25">
      <c r="A5878" s="9"/>
      <c r="B5878" s="9"/>
    </row>
    <row r="5879" spans="1:2" s="2" customFormat="1" ht="24.95" customHeight="1" x14ac:dyDescent="0.25">
      <c r="A5879" s="9"/>
      <c r="B5879" s="9"/>
    </row>
    <row r="5880" spans="1:2" s="2" customFormat="1" ht="24.95" customHeight="1" x14ac:dyDescent="0.25">
      <c r="A5880" s="9"/>
      <c r="B5880" s="9"/>
    </row>
    <row r="5881" spans="1:2" s="2" customFormat="1" ht="24.95" customHeight="1" x14ac:dyDescent="0.25">
      <c r="A5881" s="9"/>
      <c r="B5881" s="9"/>
    </row>
    <row r="5882" spans="1:2" s="2" customFormat="1" ht="24.95" customHeight="1" x14ac:dyDescent="0.25">
      <c r="A5882" s="9"/>
      <c r="B5882" s="9"/>
    </row>
    <row r="5883" spans="1:2" s="2" customFormat="1" ht="24.95" customHeight="1" x14ac:dyDescent="0.25">
      <c r="A5883" s="9"/>
      <c r="B5883" s="9"/>
    </row>
    <row r="5884" spans="1:2" s="2" customFormat="1" ht="24.95" customHeight="1" x14ac:dyDescent="0.25">
      <c r="A5884" s="9"/>
      <c r="B5884" s="9"/>
    </row>
    <row r="5885" spans="1:2" s="2" customFormat="1" ht="24.95" customHeight="1" x14ac:dyDescent="0.25">
      <c r="A5885" s="9"/>
      <c r="B5885" s="9"/>
    </row>
    <row r="5886" spans="1:2" s="2" customFormat="1" ht="24.95" customHeight="1" x14ac:dyDescent="0.25">
      <c r="A5886" s="9"/>
      <c r="B5886" s="9"/>
    </row>
    <row r="5887" spans="1:2" s="2" customFormat="1" ht="24.95" customHeight="1" x14ac:dyDescent="0.25">
      <c r="A5887" s="9"/>
      <c r="B5887" s="9"/>
    </row>
    <row r="5888" spans="1:2" s="2" customFormat="1" ht="24.95" customHeight="1" x14ac:dyDescent="0.25">
      <c r="A5888" s="9"/>
      <c r="B5888" s="9"/>
    </row>
    <row r="5889" spans="1:2" s="2" customFormat="1" ht="24.95" customHeight="1" x14ac:dyDescent="0.25">
      <c r="A5889" s="9"/>
      <c r="B5889" s="9"/>
    </row>
    <row r="5890" spans="1:2" s="2" customFormat="1" ht="24.95" customHeight="1" x14ac:dyDescent="0.25">
      <c r="A5890" s="9"/>
      <c r="B5890" s="9"/>
    </row>
    <row r="5891" spans="1:2" s="2" customFormat="1" ht="24.95" customHeight="1" x14ac:dyDescent="0.25">
      <c r="A5891" s="9"/>
      <c r="B5891" s="9"/>
    </row>
    <row r="5892" spans="1:2" s="2" customFormat="1" ht="24.95" customHeight="1" x14ac:dyDescent="0.25">
      <c r="A5892" s="9"/>
      <c r="B5892" s="9"/>
    </row>
    <row r="5893" spans="1:2" s="2" customFormat="1" ht="24.95" customHeight="1" x14ac:dyDescent="0.25">
      <c r="A5893" s="9"/>
      <c r="B5893" s="9"/>
    </row>
    <row r="5894" spans="1:2" s="2" customFormat="1" ht="24.95" customHeight="1" x14ac:dyDescent="0.25">
      <c r="A5894" s="9"/>
      <c r="B5894" s="9"/>
    </row>
    <row r="5895" spans="1:2" s="2" customFormat="1" ht="24.95" customHeight="1" x14ac:dyDescent="0.25">
      <c r="A5895" s="9"/>
      <c r="B5895" s="9"/>
    </row>
    <row r="5896" spans="1:2" s="2" customFormat="1" ht="24.95" customHeight="1" x14ac:dyDescent="0.25">
      <c r="A5896" s="9"/>
      <c r="B5896" s="9"/>
    </row>
    <row r="5897" spans="1:2" s="2" customFormat="1" ht="24.95" customHeight="1" x14ac:dyDescent="0.25">
      <c r="A5897" s="9"/>
      <c r="B5897" s="9"/>
    </row>
    <row r="5898" spans="1:2" s="2" customFormat="1" ht="24.95" customHeight="1" x14ac:dyDescent="0.25">
      <c r="A5898" s="9"/>
      <c r="B5898" s="9"/>
    </row>
    <row r="5899" spans="1:2" s="2" customFormat="1" ht="24.95" customHeight="1" x14ac:dyDescent="0.25">
      <c r="A5899" s="9"/>
      <c r="B5899" s="9"/>
    </row>
    <row r="5900" spans="1:2" s="2" customFormat="1" ht="24.95" customHeight="1" x14ac:dyDescent="0.25">
      <c r="A5900" s="9"/>
      <c r="B5900" s="9"/>
    </row>
    <row r="5901" spans="1:2" s="2" customFormat="1" ht="24.95" customHeight="1" x14ac:dyDescent="0.25">
      <c r="A5901" s="9"/>
      <c r="B5901" s="9"/>
    </row>
    <row r="5902" spans="1:2" s="2" customFormat="1" ht="24.95" customHeight="1" x14ac:dyDescent="0.25">
      <c r="A5902" s="9"/>
      <c r="B5902" s="9"/>
    </row>
    <row r="5903" spans="1:2" s="2" customFormat="1" ht="24.95" customHeight="1" x14ac:dyDescent="0.25">
      <c r="A5903" s="9"/>
      <c r="B5903" s="9"/>
    </row>
    <row r="5904" spans="1:2" s="2" customFormat="1" ht="24.95" customHeight="1" x14ac:dyDescent="0.25">
      <c r="A5904" s="9"/>
      <c r="B5904" s="9"/>
    </row>
    <row r="5905" spans="1:2" s="2" customFormat="1" ht="24.95" customHeight="1" x14ac:dyDescent="0.25">
      <c r="A5905" s="9"/>
      <c r="B5905" s="9"/>
    </row>
    <row r="5906" spans="1:2" s="2" customFormat="1" ht="24.95" customHeight="1" x14ac:dyDescent="0.25">
      <c r="A5906" s="9"/>
      <c r="B5906" s="9"/>
    </row>
    <row r="5907" spans="1:2" s="2" customFormat="1" ht="24.95" customHeight="1" x14ac:dyDescent="0.25">
      <c r="A5907" s="9"/>
      <c r="B5907" s="9"/>
    </row>
    <row r="5908" spans="1:2" s="2" customFormat="1" ht="24.95" customHeight="1" x14ac:dyDescent="0.25">
      <c r="A5908" s="9"/>
      <c r="B5908" s="9"/>
    </row>
    <row r="5909" spans="1:2" s="2" customFormat="1" ht="24.95" customHeight="1" x14ac:dyDescent="0.25">
      <c r="A5909" s="9"/>
      <c r="B5909" s="9"/>
    </row>
    <row r="5910" spans="1:2" s="2" customFormat="1" ht="24.95" customHeight="1" x14ac:dyDescent="0.25">
      <c r="A5910" s="9"/>
      <c r="B5910" s="9"/>
    </row>
    <row r="5911" spans="1:2" s="2" customFormat="1" ht="24.95" customHeight="1" x14ac:dyDescent="0.25">
      <c r="A5911" s="9"/>
      <c r="B5911" s="9"/>
    </row>
    <row r="5912" spans="1:2" s="2" customFormat="1" ht="24.95" customHeight="1" x14ac:dyDescent="0.25">
      <c r="A5912" s="9"/>
      <c r="B5912" s="9"/>
    </row>
    <row r="5913" spans="1:2" s="2" customFormat="1" ht="24.95" customHeight="1" x14ac:dyDescent="0.25">
      <c r="A5913" s="9"/>
      <c r="B5913" s="9"/>
    </row>
    <row r="5914" spans="1:2" s="2" customFormat="1" ht="24.95" customHeight="1" x14ac:dyDescent="0.25">
      <c r="A5914" s="9"/>
      <c r="B5914" s="9"/>
    </row>
    <row r="5915" spans="1:2" s="2" customFormat="1" ht="24.95" customHeight="1" x14ac:dyDescent="0.25">
      <c r="A5915" s="9"/>
      <c r="B5915" s="9"/>
    </row>
    <row r="5916" spans="1:2" s="2" customFormat="1" ht="24.95" customHeight="1" x14ac:dyDescent="0.25">
      <c r="A5916" s="9"/>
      <c r="B5916" s="9"/>
    </row>
    <row r="5917" spans="1:2" s="2" customFormat="1" ht="24.95" customHeight="1" x14ac:dyDescent="0.25">
      <c r="A5917" s="9"/>
      <c r="B5917" s="9"/>
    </row>
    <row r="5918" spans="1:2" s="2" customFormat="1" ht="24.95" customHeight="1" x14ac:dyDescent="0.25">
      <c r="A5918" s="9"/>
      <c r="B5918" s="9"/>
    </row>
    <row r="5919" spans="1:2" s="2" customFormat="1" ht="24.95" customHeight="1" x14ac:dyDescent="0.25">
      <c r="A5919" s="9"/>
      <c r="B5919" s="9"/>
    </row>
    <row r="5920" spans="1:2" s="2" customFormat="1" ht="24.95" customHeight="1" x14ac:dyDescent="0.25">
      <c r="A5920" s="9"/>
      <c r="B5920" s="9"/>
    </row>
    <row r="5921" spans="1:2" s="2" customFormat="1" ht="24.95" customHeight="1" x14ac:dyDescent="0.25">
      <c r="A5921" s="9"/>
      <c r="B5921" s="9"/>
    </row>
    <row r="5922" spans="1:2" s="2" customFormat="1" ht="24.95" customHeight="1" x14ac:dyDescent="0.25">
      <c r="A5922" s="9"/>
      <c r="B5922" s="9"/>
    </row>
    <row r="5923" spans="1:2" s="2" customFormat="1" ht="24.95" customHeight="1" x14ac:dyDescent="0.25">
      <c r="A5923" s="9"/>
      <c r="B5923" s="9"/>
    </row>
    <row r="5924" spans="1:2" s="2" customFormat="1" ht="24.95" customHeight="1" x14ac:dyDescent="0.25">
      <c r="A5924" s="9"/>
      <c r="B5924" s="9"/>
    </row>
    <row r="5925" spans="1:2" s="2" customFormat="1" ht="24.95" customHeight="1" x14ac:dyDescent="0.25">
      <c r="A5925" s="9"/>
      <c r="B5925" s="9"/>
    </row>
    <row r="5926" spans="1:2" s="2" customFormat="1" ht="24.95" customHeight="1" x14ac:dyDescent="0.25">
      <c r="A5926" s="9"/>
      <c r="B5926" s="9"/>
    </row>
    <row r="5927" spans="1:2" s="2" customFormat="1" ht="24.95" customHeight="1" x14ac:dyDescent="0.25">
      <c r="A5927" s="9"/>
      <c r="B5927" s="9"/>
    </row>
    <row r="5928" spans="1:2" s="2" customFormat="1" ht="24.95" customHeight="1" x14ac:dyDescent="0.25">
      <c r="A5928" s="9"/>
      <c r="B5928" s="9"/>
    </row>
    <row r="5929" spans="1:2" s="2" customFormat="1" ht="24.95" customHeight="1" x14ac:dyDescent="0.25">
      <c r="A5929" s="9"/>
      <c r="B5929" s="9"/>
    </row>
    <row r="5930" spans="1:2" s="2" customFormat="1" ht="24.95" customHeight="1" x14ac:dyDescent="0.25">
      <c r="A5930" s="9"/>
      <c r="B5930" s="9"/>
    </row>
    <row r="5931" spans="1:2" s="2" customFormat="1" ht="24.95" customHeight="1" x14ac:dyDescent="0.25">
      <c r="A5931" s="9"/>
      <c r="B5931" s="9"/>
    </row>
    <row r="5932" spans="1:2" s="2" customFormat="1" ht="24.95" customHeight="1" x14ac:dyDescent="0.25">
      <c r="A5932" s="9"/>
      <c r="B5932" s="9"/>
    </row>
    <row r="5933" spans="1:2" s="2" customFormat="1" ht="24.95" customHeight="1" x14ac:dyDescent="0.25">
      <c r="A5933" s="9"/>
      <c r="B5933" s="9"/>
    </row>
    <row r="5934" spans="1:2" s="2" customFormat="1" ht="24.95" customHeight="1" x14ac:dyDescent="0.25">
      <c r="A5934" s="9"/>
      <c r="B5934" s="9"/>
    </row>
    <row r="5935" spans="1:2" s="2" customFormat="1" ht="24.95" customHeight="1" x14ac:dyDescent="0.25">
      <c r="A5935" s="9"/>
      <c r="B5935" s="9"/>
    </row>
    <row r="5936" spans="1:2" s="2" customFormat="1" ht="24.95" customHeight="1" x14ac:dyDescent="0.25">
      <c r="A5936" s="9"/>
      <c r="B5936" s="9"/>
    </row>
    <row r="5937" spans="1:2" s="2" customFormat="1" ht="24.95" customHeight="1" x14ac:dyDescent="0.25">
      <c r="A5937" s="9"/>
      <c r="B5937" s="9"/>
    </row>
    <row r="5938" spans="1:2" s="2" customFormat="1" ht="24.95" customHeight="1" x14ac:dyDescent="0.25">
      <c r="A5938" s="9"/>
      <c r="B5938" s="9"/>
    </row>
    <row r="5939" spans="1:2" s="2" customFormat="1" ht="24.95" customHeight="1" x14ac:dyDescent="0.25">
      <c r="A5939" s="9"/>
      <c r="B5939" s="9"/>
    </row>
    <row r="5940" spans="1:2" s="2" customFormat="1" ht="24.95" customHeight="1" x14ac:dyDescent="0.25">
      <c r="A5940" s="9"/>
      <c r="B5940" s="9"/>
    </row>
    <row r="5941" spans="1:2" s="2" customFormat="1" ht="24.95" customHeight="1" x14ac:dyDescent="0.25">
      <c r="A5941" s="9"/>
      <c r="B5941" s="9"/>
    </row>
    <row r="5942" spans="1:2" s="2" customFormat="1" ht="24.95" customHeight="1" x14ac:dyDescent="0.25">
      <c r="A5942" s="9"/>
      <c r="B5942" s="9"/>
    </row>
    <row r="5943" spans="1:2" s="2" customFormat="1" ht="24.95" customHeight="1" x14ac:dyDescent="0.25">
      <c r="A5943" s="9"/>
      <c r="B5943" s="9"/>
    </row>
    <row r="5944" spans="1:2" s="2" customFormat="1" ht="24.95" customHeight="1" x14ac:dyDescent="0.25">
      <c r="A5944" s="9"/>
      <c r="B5944" s="9"/>
    </row>
    <row r="5945" spans="1:2" s="2" customFormat="1" ht="24.95" customHeight="1" x14ac:dyDescent="0.25">
      <c r="A5945" s="9"/>
      <c r="B5945" s="9"/>
    </row>
    <row r="5946" spans="1:2" s="2" customFormat="1" ht="24.95" customHeight="1" x14ac:dyDescent="0.25">
      <c r="A5946" s="9"/>
      <c r="B5946" s="9"/>
    </row>
    <row r="5947" spans="1:2" s="2" customFormat="1" ht="24.95" customHeight="1" x14ac:dyDescent="0.25">
      <c r="A5947" s="9"/>
      <c r="B5947" s="9"/>
    </row>
    <row r="5948" spans="1:2" s="2" customFormat="1" ht="24.95" customHeight="1" x14ac:dyDescent="0.25">
      <c r="A5948" s="9"/>
      <c r="B5948" s="9"/>
    </row>
    <row r="5949" spans="1:2" s="2" customFormat="1" ht="24.95" customHeight="1" x14ac:dyDescent="0.25">
      <c r="A5949" s="9"/>
      <c r="B5949" s="9"/>
    </row>
    <row r="5950" spans="1:2" s="2" customFormat="1" ht="24.95" customHeight="1" x14ac:dyDescent="0.25">
      <c r="A5950" s="9"/>
      <c r="B5950" s="9"/>
    </row>
    <row r="5951" spans="1:2" s="2" customFormat="1" ht="24.95" customHeight="1" x14ac:dyDescent="0.25">
      <c r="A5951" s="9"/>
      <c r="B5951" s="9"/>
    </row>
    <row r="5952" spans="1:2" s="2" customFormat="1" ht="24.95" customHeight="1" x14ac:dyDescent="0.25">
      <c r="A5952" s="9"/>
      <c r="B5952" s="9"/>
    </row>
    <row r="5953" spans="1:2" s="2" customFormat="1" ht="24.95" customHeight="1" x14ac:dyDescent="0.25">
      <c r="A5953" s="9"/>
      <c r="B5953" s="9"/>
    </row>
    <row r="5954" spans="1:2" s="2" customFormat="1" ht="24.95" customHeight="1" x14ac:dyDescent="0.25">
      <c r="A5954" s="9"/>
      <c r="B5954" s="9"/>
    </row>
    <row r="5955" spans="1:2" s="2" customFormat="1" ht="24.95" customHeight="1" x14ac:dyDescent="0.25">
      <c r="A5955" s="9"/>
      <c r="B5955" s="9"/>
    </row>
    <row r="5956" spans="1:2" s="2" customFormat="1" ht="24.95" customHeight="1" x14ac:dyDescent="0.25">
      <c r="A5956" s="9"/>
      <c r="B5956" s="9"/>
    </row>
    <row r="5957" spans="1:2" s="2" customFormat="1" ht="24.95" customHeight="1" x14ac:dyDescent="0.25">
      <c r="A5957" s="9"/>
      <c r="B5957" s="9"/>
    </row>
    <row r="5958" spans="1:2" s="2" customFormat="1" ht="24.95" customHeight="1" x14ac:dyDescent="0.25">
      <c r="A5958" s="9"/>
      <c r="B5958" s="9"/>
    </row>
    <row r="5959" spans="1:2" s="2" customFormat="1" ht="24.95" customHeight="1" x14ac:dyDescent="0.25">
      <c r="A5959" s="9"/>
      <c r="B5959" s="9"/>
    </row>
    <row r="5960" spans="1:2" s="2" customFormat="1" ht="24.95" customHeight="1" x14ac:dyDescent="0.25">
      <c r="A5960" s="9"/>
      <c r="B5960" s="9"/>
    </row>
    <row r="5961" spans="1:2" s="2" customFormat="1" ht="24.95" customHeight="1" x14ac:dyDescent="0.25">
      <c r="A5961" s="9"/>
      <c r="B5961" s="9"/>
    </row>
    <row r="5962" spans="1:2" s="2" customFormat="1" ht="24.95" customHeight="1" x14ac:dyDescent="0.25">
      <c r="A5962" s="9"/>
      <c r="B5962" s="9"/>
    </row>
    <row r="5963" spans="1:2" s="2" customFormat="1" ht="24.95" customHeight="1" x14ac:dyDescent="0.25">
      <c r="A5963" s="9"/>
      <c r="B5963" s="9"/>
    </row>
    <row r="5964" spans="1:2" s="2" customFormat="1" ht="24.95" customHeight="1" x14ac:dyDescent="0.25">
      <c r="A5964" s="9"/>
      <c r="B5964" s="9"/>
    </row>
    <row r="5965" spans="1:2" s="2" customFormat="1" ht="24.95" customHeight="1" x14ac:dyDescent="0.25">
      <c r="A5965" s="9"/>
      <c r="B5965" s="9"/>
    </row>
    <row r="5966" spans="1:2" s="2" customFormat="1" ht="24.95" customHeight="1" x14ac:dyDescent="0.25">
      <c r="A5966" s="9"/>
      <c r="B5966" s="9"/>
    </row>
    <row r="5967" spans="1:2" s="2" customFormat="1" ht="24.95" customHeight="1" x14ac:dyDescent="0.25">
      <c r="A5967" s="9"/>
      <c r="B5967" s="9"/>
    </row>
    <row r="5968" spans="1:2" s="2" customFormat="1" ht="24.95" customHeight="1" x14ac:dyDescent="0.25">
      <c r="A5968" s="9"/>
      <c r="B5968" s="9"/>
    </row>
    <row r="5969" spans="1:2" s="2" customFormat="1" ht="24.95" customHeight="1" x14ac:dyDescent="0.25">
      <c r="A5969" s="9"/>
      <c r="B5969" s="9"/>
    </row>
    <row r="5970" spans="1:2" s="2" customFormat="1" ht="24.95" customHeight="1" x14ac:dyDescent="0.25">
      <c r="A5970" s="9"/>
      <c r="B5970" s="9"/>
    </row>
    <row r="5971" spans="1:2" s="2" customFormat="1" ht="24.95" customHeight="1" x14ac:dyDescent="0.25">
      <c r="A5971" s="9"/>
      <c r="B5971" s="9"/>
    </row>
    <row r="5972" spans="1:2" s="2" customFormat="1" ht="24.95" customHeight="1" x14ac:dyDescent="0.25">
      <c r="A5972" s="9"/>
      <c r="B5972" s="9"/>
    </row>
    <row r="5973" spans="1:2" s="2" customFormat="1" ht="24.95" customHeight="1" x14ac:dyDescent="0.25">
      <c r="A5973" s="9"/>
      <c r="B5973" s="9"/>
    </row>
    <row r="5974" spans="1:2" s="2" customFormat="1" ht="24.95" customHeight="1" x14ac:dyDescent="0.25">
      <c r="A5974" s="9"/>
      <c r="B5974" s="9"/>
    </row>
    <row r="5975" spans="1:2" s="2" customFormat="1" ht="24.95" customHeight="1" x14ac:dyDescent="0.25">
      <c r="A5975" s="9"/>
      <c r="B5975" s="9"/>
    </row>
    <row r="5976" spans="1:2" s="2" customFormat="1" ht="24.95" customHeight="1" x14ac:dyDescent="0.25">
      <c r="A5976" s="9"/>
      <c r="B5976" s="9"/>
    </row>
    <row r="5977" spans="1:2" s="2" customFormat="1" ht="24.95" customHeight="1" x14ac:dyDescent="0.25">
      <c r="A5977" s="9"/>
      <c r="B5977" s="9"/>
    </row>
    <row r="5978" spans="1:2" s="2" customFormat="1" ht="24.95" customHeight="1" x14ac:dyDescent="0.25">
      <c r="A5978" s="9"/>
      <c r="B5978" s="9"/>
    </row>
    <row r="5979" spans="1:2" s="2" customFormat="1" ht="24.95" customHeight="1" x14ac:dyDescent="0.25">
      <c r="A5979" s="9"/>
      <c r="B5979" s="9"/>
    </row>
    <row r="5980" spans="1:2" s="2" customFormat="1" ht="24.95" customHeight="1" x14ac:dyDescent="0.25">
      <c r="A5980" s="9"/>
      <c r="B5980" s="9"/>
    </row>
    <row r="5981" spans="1:2" s="2" customFormat="1" ht="24.95" customHeight="1" x14ac:dyDescent="0.25">
      <c r="A5981" s="9"/>
      <c r="B5981" s="9"/>
    </row>
    <row r="5982" spans="1:2" s="2" customFormat="1" ht="24.95" customHeight="1" x14ac:dyDescent="0.25">
      <c r="A5982" s="9"/>
      <c r="B5982" s="9"/>
    </row>
    <row r="5983" spans="1:2" s="2" customFormat="1" ht="24.95" customHeight="1" x14ac:dyDescent="0.25">
      <c r="A5983" s="9"/>
      <c r="B5983" s="9"/>
    </row>
    <row r="5984" spans="1:2" s="2" customFormat="1" ht="24.95" customHeight="1" x14ac:dyDescent="0.25">
      <c r="A5984" s="9"/>
      <c r="B5984" s="9"/>
    </row>
    <row r="5985" spans="1:2" s="2" customFormat="1" ht="24.95" customHeight="1" x14ac:dyDescent="0.25">
      <c r="A5985" s="9"/>
      <c r="B5985" s="9"/>
    </row>
    <row r="5986" spans="1:2" s="2" customFormat="1" ht="24.95" customHeight="1" x14ac:dyDescent="0.25">
      <c r="A5986" s="9"/>
      <c r="B5986" s="9"/>
    </row>
    <row r="5987" spans="1:2" s="2" customFormat="1" ht="24.95" customHeight="1" x14ac:dyDescent="0.25">
      <c r="A5987" s="9"/>
      <c r="B5987" s="9"/>
    </row>
    <row r="5988" spans="1:2" s="2" customFormat="1" ht="24.95" customHeight="1" x14ac:dyDescent="0.25">
      <c r="A5988" s="9"/>
      <c r="B5988" s="9"/>
    </row>
    <row r="5989" spans="1:2" s="2" customFormat="1" ht="24.95" customHeight="1" x14ac:dyDescent="0.25">
      <c r="A5989" s="9"/>
      <c r="B5989" s="9"/>
    </row>
    <row r="5990" spans="1:2" s="2" customFormat="1" ht="24.95" customHeight="1" x14ac:dyDescent="0.25">
      <c r="A5990" s="9"/>
      <c r="B5990" s="9"/>
    </row>
    <row r="5991" spans="1:2" s="2" customFormat="1" ht="24.95" customHeight="1" x14ac:dyDescent="0.25">
      <c r="A5991" s="9"/>
      <c r="B5991" s="9"/>
    </row>
    <row r="5992" spans="1:2" s="2" customFormat="1" ht="24.95" customHeight="1" x14ac:dyDescent="0.25">
      <c r="A5992" s="9"/>
      <c r="B5992" s="9"/>
    </row>
    <row r="5993" spans="1:2" s="2" customFormat="1" ht="24.95" customHeight="1" x14ac:dyDescent="0.25">
      <c r="A5993" s="9"/>
      <c r="B5993" s="9"/>
    </row>
    <row r="5994" spans="1:2" s="2" customFormat="1" ht="24.95" customHeight="1" x14ac:dyDescent="0.25">
      <c r="A5994" s="9"/>
      <c r="B5994" s="9"/>
    </row>
    <row r="5995" spans="1:2" s="2" customFormat="1" ht="24.95" customHeight="1" x14ac:dyDescent="0.25">
      <c r="A5995" s="9"/>
      <c r="B5995" s="9"/>
    </row>
    <row r="5996" spans="1:2" s="2" customFormat="1" ht="24.95" customHeight="1" x14ac:dyDescent="0.25">
      <c r="A5996" s="9"/>
      <c r="B5996" s="9"/>
    </row>
    <row r="5997" spans="1:2" s="2" customFormat="1" ht="24.95" customHeight="1" x14ac:dyDescent="0.25">
      <c r="A5997" s="9"/>
      <c r="B5997" s="9"/>
    </row>
    <row r="5998" spans="1:2" s="2" customFormat="1" ht="24.95" customHeight="1" x14ac:dyDescent="0.25">
      <c r="A5998" s="9"/>
      <c r="B5998" s="9"/>
    </row>
    <row r="5999" spans="1:2" s="2" customFormat="1" ht="24.95" customHeight="1" x14ac:dyDescent="0.25">
      <c r="A5999" s="9"/>
      <c r="B5999" s="9"/>
    </row>
    <row r="6000" spans="1:2" s="2" customFormat="1" ht="24.95" customHeight="1" x14ac:dyDescent="0.25">
      <c r="A6000" s="9"/>
      <c r="B6000" s="9"/>
    </row>
    <row r="6001" spans="1:2" s="2" customFormat="1" ht="24.95" customHeight="1" x14ac:dyDescent="0.25">
      <c r="A6001" s="9"/>
      <c r="B6001" s="9"/>
    </row>
    <row r="6002" spans="1:2" s="2" customFormat="1" ht="24.95" customHeight="1" x14ac:dyDescent="0.25">
      <c r="A6002" s="9"/>
      <c r="B6002" s="9"/>
    </row>
    <row r="6003" spans="1:2" s="2" customFormat="1" ht="24.95" customHeight="1" x14ac:dyDescent="0.25">
      <c r="A6003" s="9"/>
      <c r="B6003" s="9"/>
    </row>
    <row r="6004" spans="1:2" s="2" customFormat="1" ht="24.95" customHeight="1" x14ac:dyDescent="0.25">
      <c r="A6004" s="9"/>
      <c r="B6004" s="9"/>
    </row>
    <row r="6005" spans="1:2" s="2" customFormat="1" ht="24.95" customHeight="1" x14ac:dyDescent="0.25">
      <c r="A6005" s="9"/>
      <c r="B6005" s="9"/>
    </row>
    <row r="6006" spans="1:2" s="2" customFormat="1" ht="24.95" customHeight="1" x14ac:dyDescent="0.25">
      <c r="A6006" s="9"/>
      <c r="B6006" s="9"/>
    </row>
    <row r="6007" spans="1:2" s="2" customFormat="1" ht="24.95" customHeight="1" x14ac:dyDescent="0.25">
      <c r="A6007" s="9"/>
      <c r="B6007" s="9"/>
    </row>
    <row r="6008" spans="1:2" s="2" customFormat="1" ht="24.95" customHeight="1" x14ac:dyDescent="0.25">
      <c r="A6008" s="9"/>
      <c r="B6008" s="9"/>
    </row>
    <row r="6009" spans="1:2" s="2" customFormat="1" ht="24.95" customHeight="1" x14ac:dyDescent="0.25">
      <c r="A6009" s="9"/>
      <c r="B6009" s="9"/>
    </row>
    <row r="6010" spans="1:2" s="2" customFormat="1" ht="24.95" customHeight="1" x14ac:dyDescent="0.25">
      <c r="A6010" s="9"/>
      <c r="B6010" s="9"/>
    </row>
    <row r="6011" spans="1:2" s="2" customFormat="1" ht="24.95" customHeight="1" x14ac:dyDescent="0.25">
      <c r="A6011" s="9"/>
      <c r="B6011" s="9"/>
    </row>
    <row r="6012" spans="1:2" s="2" customFormat="1" ht="24.95" customHeight="1" x14ac:dyDescent="0.25">
      <c r="A6012" s="9"/>
      <c r="B6012" s="9"/>
    </row>
    <row r="6013" spans="1:2" s="2" customFormat="1" ht="24.95" customHeight="1" x14ac:dyDescent="0.25">
      <c r="A6013" s="9"/>
      <c r="B6013" s="9"/>
    </row>
    <row r="6014" spans="1:2" s="2" customFormat="1" ht="24.95" customHeight="1" x14ac:dyDescent="0.25">
      <c r="A6014" s="9"/>
      <c r="B6014" s="9"/>
    </row>
    <row r="6015" spans="1:2" s="2" customFormat="1" ht="24.95" customHeight="1" x14ac:dyDescent="0.25">
      <c r="A6015" s="9"/>
      <c r="B6015" s="9"/>
    </row>
    <row r="6016" spans="1:2" s="2" customFormat="1" ht="24.95" customHeight="1" x14ac:dyDescent="0.25">
      <c r="A6016" s="9"/>
      <c r="B6016" s="9"/>
    </row>
    <row r="6017" spans="1:2" s="2" customFormat="1" ht="24.95" customHeight="1" x14ac:dyDescent="0.25">
      <c r="A6017" s="9"/>
      <c r="B6017" s="9"/>
    </row>
    <row r="6018" spans="1:2" s="2" customFormat="1" ht="24.95" customHeight="1" x14ac:dyDescent="0.25">
      <c r="A6018" s="9"/>
      <c r="B6018" s="9"/>
    </row>
    <row r="6019" spans="1:2" s="2" customFormat="1" ht="24.95" customHeight="1" x14ac:dyDescent="0.25">
      <c r="A6019" s="9"/>
      <c r="B6019" s="9"/>
    </row>
    <row r="6020" spans="1:2" s="2" customFormat="1" ht="24.95" customHeight="1" x14ac:dyDescent="0.25">
      <c r="A6020" s="9"/>
      <c r="B6020" s="9"/>
    </row>
    <row r="6021" spans="1:2" s="2" customFormat="1" ht="24.95" customHeight="1" x14ac:dyDescent="0.25">
      <c r="A6021" s="9"/>
      <c r="B6021" s="9"/>
    </row>
    <row r="6022" spans="1:2" s="2" customFormat="1" ht="24.95" customHeight="1" x14ac:dyDescent="0.25">
      <c r="A6022" s="9"/>
      <c r="B6022" s="9"/>
    </row>
    <row r="6023" spans="1:2" s="2" customFormat="1" ht="24.95" customHeight="1" x14ac:dyDescent="0.25">
      <c r="A6023" s="9"/>
      <c r="B6023" s="9"/>
    </row>
    <row r="6024" spans="1:2" s="2" customFormat="1" ht="24.95" customHeight="1" x14ac:dyDescent="0.25">
      <c r="A6024" s="9"/>
      <c r="B6024" s="9"/>
    </row>
    <row r="6025" spans="1:2" s="2" customFormat="1" ht="24.95" customHeight="1" x14ac:dyDescent="0.25">
      <c r="A6025" s="9"/>
      <c r="B6025" s="9"/>
    </row>
    <row r="6026" spans="1:2" s="2" customFormat="1" ht="24.95" customHeight="1" x14ac:dyDescent="0.25">
      <c r="A6026" s="9"/>
      <c r="B6026" s="9"/>
    </row>
    <row r="6027" spans="1:2" s="2" customFormat="1" ht="24.95" customHeight="1" x14ac:dyDescent="0.25">
      <c r="A6027" s="9"/>
      <c r="B6027" s="9"/>
    </row>
    <row r="6028" spans="1:2" s="2" customFormat="1" ht="24.95" customHeight="1" x14ac:dyDescent="0.25">
      <c r="A6028" s="9"/>
      <c r="B6028" s="9"/>
    </row>
    <row r="6029" spans="1:2" s="2" customFormat="1" ht="24.95" customHeight="1" x14ac:dyDescent="0.25">
      <c r="A6029" s="9"/>
      <c r="B6029" s="9"/>
    </row>
    <row r="6030" spans="1:2" s="2" customFormat="1" ht="24.95" customHeight="1" x14ac:dyDescent="0.25">
      <c r="A6030" s="9"/>
      <c r="B6030" s="9"/>
    </row>
    <row r="6031" spans="1:2" s="2" customFormat="1" ht="24.95" customHeight="1" x14ac:dyDescent="0.25">
      <c r="A6031" s="9"/>
      <c r="B6031" s="9"/>
    </row>
    <row r="6032" spans="1:2" s="2" customFormat="1" ht="24.95" customHeight="1" x14ac:dyDescent="0.25">
      <c r="A6032" s="9"/>
      <c r="B6032" s="9"/>
    </row>
    <row r="6033" spans="1:2" s="2" customFormat="1" ht="24.95" customHeight="1" x14ac:dyDescent="0.25">
      <c r="A6033" s="9"/>
      <c r="B6033" s="9"/>
    </row>
    <row r="6034" spans="1:2" s="2" customFormat="1" ht="24.95" customHeight="1" x14ac:dyDescent="0.25">
      <c r="A6034" s="9"/>
      <c r="B6034" s="9"/>
    </row>
    <row r="6035" spans="1:2" s="2" customFormat="1" ht="24.95" customHeight="1" x14ac:dyDescent="0.25">
      <c r="A6035" s="9"/>
      <c r="B6035" s="9"/>
    </row>
    <row r="6036" spans="1:2" s="2" customFormat="1" ht="24.95" customHeight="1" x14ac:dyDescent="0.25">
      <c r="A6036" s="9"/>
      <c r="B6036" s="9"/>
    </row>
    <row r="6037" spans="1:2" s="2" customFormat="1" ht="24.95" customHeight="1" x14ac:dyDescent="0.25">
      <c r="A6037" s="9"/>
      <c r="B6037" s="9"/>
    </row>
    <row r="6038" spans="1:2" s="2" customFormat="1" ht="24.95" customHeight="1" x14ac:dyDescent="0.25">
      <c r="A6038" s="9"/>
      <c r="B6038" s="9"/>
    </row>
    <row r="6039" spans="1:2" s="2" customFormat="1" ht="24.95" customHeight="1" x14ac:dyDescent="0.25">
      <c r="A6039" s="9"/>
      <c r="B6039" s="9"/>
    </row>
    <row r="6040" spans="1:2" s="2" customFormat="1" ht="24.95" customHeight="1" x14ac:dyDescent="0.25">
      <c r="A6040" s="9"/>
      <c r="B6040" s="9"/>
    </row>
    <row r="6041" spans="1:2" s="2" customFormat="1" ht="24.95" customHeight="1" x14ac:dyDescent="0.25">
      <c r="A6041" s="9"/>
      <c r="B6041" s="9"/>
    </row>
    <row r="6042" spans="1:2" s="2" customFormat="1" ht="24.95" customHeight="1" x14ac:dyDescent="0.25">
      <c r="A6042" s="9"/>
      <c r="B6042" s="9"/>
    </row>
    <row r="6043" spans="1:2" s="2" customFormat="1" ht="24.95" customHeight="1" x14ac:dyDescent="0.25">
      <c r="A6043" s="9"/>
      <c r="B6043" s="9"/>
    </row>
    <row r="6044" spans="1:2" s="2" customFormat="1" ht="24.95" customHeight="1" x14ac:dyDescent="0.25">
      <c r="A6044" s="9"/>
      <c r="B6044" s="9"/>
    </row>
    <row r="6045" spans="1:2" s="2" customFormat="1" ht="24.95" customHeight="1" x14ac:dyDescent="0.25">
      <c r="A6045" s="9"/>
      <c r="B6045" s="9"/>
    </row>
    <row r="6046" spans="1:2" s="2" customFormat="1" ht="24.95" customHeight="1" x14ac:dyDescent="0.25">
      <c r="A6046" s="9"/>
      <c r="B6046" s="9"/>
    </row>
    <row r="6047" spans="1:2" s="2" customFormat="1" ht="24.95" customHeight="1" x14ac:dyDescent="0.25">
      <c r="A6047" s="9"/>
      <c r="B6047" s="9"/>
    </row>
    <row r="6048" spans="1:2" s="2" customFormat="1" ht="24.95" customHeight="1" x14ac:dyDescent="0.25">
      <c r="A6048" s="9"/>
      <c r="B6048" s="9"/>
    </row>
    <row r="6049" spans="1:2" s="2" customFormat="1" ht="24.95" customHeight="1" x14ac:dyDescent="0.25">
      <c r="A6049" s="9"/>
      <c r="B6049" s="9"/>
    </row>
    <row r="6050" spans="1:2" s="2" customFormat="1" ht="24.95" customHeight="1" x14ac:dyDescent="0.25">
      <c r="A6050" s="9"/>
      <c r="B6050" s="9"/>
    </row>
    <row r="6051" spans="1:2" s="2" customFormat="1" ht="24.95" customHeight="1" x14ac:dyDescent="0.25">
      <c r="A6051" s="9"/>
      <c r="B6051" s="9"/>
    </row>
    <row r="6052" spans="1:2" s="2" customFormat="1" ht="24.95" customHeight="1" x14ac:dyDescent="0.25">
      <c r="A6052" s="9"/>
      <c r="B6052" s="9"/>
    </row>
    <row r="6053" spans="1:2" s="2" customFormat="1" ht="24.95" customHeight="1" x14ac:dyDescent="0.25">
      <c r="A6053" s="9"/>
      <c r="B6053" s="9"/>
    </row>
    <row r="6054" spans="1:2" s="2" customFormat="1" ht="24.95" customHeight="1" x14ac:dyDescent="0.25">
      <c r="A6054" s="9"/>
      <c r="B6054" s="9"/>
    </row>
    <row r="6055" spans="1:2" s="2" customFormat="1" ht="24.95" customHeight="1" x14ac:dyDescent="0.25">
      <c r="A6055" s="9"/>
      <c r="B6055" s="9"/>
    </row>
    <row r="6056" spans="1:2" s="2" customFormat="1" ht="24.95" customHeight="1" x14ac:dyDescent="0.25">
      <c r="A6056" s="9"/>
      <c r="B6056" s="9"/>
    </row>
    <row r="6057" spans="1:2" s="2" customFormat="1" ht="24.95" customHeight="1" x14ac:dyDescent="0.25">
      <c r="A6057" s="9"/>
      <c r="B6057" s="9"/>
    </row>
    <row r="6058" spans="1:2" s="2" customFormat="1" ht="24.95" customHeight="1" x14ac:dyDescent="0.25">
      <c r="A6058" s="9"/>
      <c r="B6058" s="9"/>
    </row>
    <row r="6059" spans="1:2" s="2" customFormat="1" ht="24.95" customHeight="1" x14ac:dyDescent="0.25">
      <c r="A6059" s="9"/>
      <c r="B6059" s="9"/>
    </row>
    <row r="6060" spans="1:2" s="2" customFormat="1" ht="24.95" customHeight="1" x14ac:dyDescent="0.25">
      <c r="A6060" s="9"/>
      <c r="B6060" s="9"/>
    </row>
    <row r="6061" spans="1:2" s="2" customFormat="1" ht="24.95" customHeight="1" x14ac:dyDescent="0.25">
      <c r="A6061" s="9"/>
      <c r="B6061" s="9"/>
    </row>
    <row r="6062" spans="1:2" s="2" customFormat="1" ht="24.95" customHeight="1" x14ac:dyDescent="0.25">
      <c r="A6062" s="9"/>
      <c r="B6062" s="9"/>
    </row>
    <row r="6063" spans="1:2" s="2" customFormat="1" ht="24.95" customHeight="1" x14ac:dyDescent="0.25">
      <c r="A6063" s="9"/>
      <c r="B6063" s="9"/>
    </row>
    <row r="6064" spans="1:2" s="2" customFormat="1" ht="24.95" customHeight="1" x14ac:dyDescent="0.25">
      <c r="A6064" s="9"/>
      <c r="B6064" s="9"/>
    </row>
    <row r="6065" spans="1:2" s="2" customFormat="1" ht="24.95" customHeight="1" x14ac:dyDescent="0.25">
      <c r="A6065" s="9"/>
      <c r="B6065" s="9"/>
    </row>
    <row r="6066" spans="1:2" s="2" customFormat="1" ht="24.95" customHeight="1" x14ac:dyDescent="0.25">
      <c r="A6066" s="9"/>
      <c r="B6066" s="9"/>
    </row>
    <row r="6067" spans="1:2" s="2" customFormat="1" ht="24.95" customHeight="1" x14ac:dyDescent="0.25">
      <c r="A6067" s="9"/>
      <c r="B6067" s="9"/>
    </row>
    <row r="6068" spans="1:2" s="2" customFormat="1" ht="24.95" customHeight="1" x14ac:dyDescent="0.25">
      <c r="A6068" s="9"/>
      <c r="B6068" s="9"/>
    </row>
    <row r="6069" spans="1:2" s="2" customFormat="1" ht="24.95" customHeight="1" x14ac:dyDescent="0.25">
      <c r="A6069" s="9"/>
      <c r="B6069" s="9"/>
    </row>
    <row r="6070" spans="1:2" s="2" customFormat="1" ht="24.95" customHeight="1" x14ac:dyDescent="0.25">
      <c r="A6070" s="9"/>
      <c r="B6070" s="9"/>
    </row>
    <row r="6071" spans="1:2" s="2" customFormat="1" ht="24.95" customHeight="1" x14ac:dyDescent="0.25">
      <c r="A6071" s="9"/>
      <c r="B6071" s="9"/>
    </row>
    <row r="6072" spans="1:2" s="2" customFormat="1" ht="24.95" customHeight="1" x14ac:dyDescent="0.25">
      <c r="A6072" s="9"/>
      <c r="B6072" s="9"/>
    </row>
    <row r="6073" spans="1:2" s="2" customFormat="1" ht="24.95" customHeight="1" x14ac:dyDescent="0.25">
      <c r="A6073" s="9"/>
      <c r="B6073" s="9"/>
    </row>
    <row r="6074" spans="1:2" s="2" customFormat="1" ht="24.95" customHeight="1" x14ac:dyDescent="0.25">
      <c r="A6074" s="9"/>
      <c r="B6074" s="9"/>
    </row>
    <row r="6075" spans="1:2" s="2" customFormat="1" ht="24.95" customHeight="1" x14ac:dyDescent="0.25">
      <c r="A6075" s="9"/>
      <c r="B6075" s="9"/>
    </row>
    <row r="6076" spans="1:2" s="2" customFormat="1" ht="24.95" customHeight="1" x14ac:dyDescent="0.25">
      <c r="A6076" s="9"/>
      <c r="B6076" s="9"/>
    </row>
    <row r="6077" spans="1:2" s="2" customFormat="1" ht="24.95" customHeight="1" x14ac:dyDescent="0.25">
      <c r="A6077" s="9"/>
      <c r="B6077" s="9"/>
    </row>
    <row r="6078" spans="1:2" s="2" customFormat="1" ht="24.95" customHeight="1" x14ac:dyDescent="0.25">
      <c r="A6078" s="9"/>
      <c r="B6078" s="9"/>
    </row>
    <row r="6079" spans="1:2" s="2" customFormat="1" ht="24.95" customHeight="1" x14ac:dyDescent="0.25">
      <c r="A6079" s="9"/>
      <c r="B6079" s="9"/>
    </row>
    <row r="6080" spans="1:2" s="2" customFormat="1" ht="24.95" customHeight="1" x14ac:dyDescent="0.25">
      <c r="A6080" s="9"/>
      <c r="B6080" s="9"/>
    </row>
    <row r="6081" spans="1:2" s="2" customFormat="1" ht="24.95" customHeight="1" x14ac:dyDescent="0.25">
      <c r="A6081" s="9"/>
      <c r="B6081" s="9"/>
    </row>
    <row r="6082" spans="1:2" s="2" customFormat="1" ht="24.95" customHeight="1" x14ac:dyDescent="0.25">
      <c r="A6082" s="9"/>
      <c r="B6082" s="9"/>
    </row>
    <row r="6083" spans="1:2" s="2" customFormat="1" ht="24.95" customHeight="1" x14ac:dyDescent="0.25">
      <c r="A6083" s="9"/>
      <c r="B6083" s="9"/>
    </row>
    <row r="6084" spans="1:2" s="2" customFormat="1" ht="24.95" customHeight="1" x14ac:dyDescent="0.25">
      <c r="A6084" s="9"/>
      <c r="B6084" s="9"/>
    </row>
    <row r="6085" spans="1:2" s="2" customFormat="1" ht="24.95" customHeight="1" x14ac:dyDescent="0.25">
      <c r="A6085" s="9"/>
      <c r="B6085" s="9"/>
    </row>
    <row r="6086" spans="1:2" s="2" customFormat="1" ht="24.95" customHeight="1" x14ac:dyDescent="0.25">
      <c r="A6086" s="9"/>
      <c r="B6086" s="9"/>
    </row>
    <row r="6087" spans="1:2" s="2" customFormat="1" ht="24.95" customHeight="1" x14ac:dyDescent="0.25">
      <c r="A6087" s="9"/>
      <c r="B6087" s="9"/>
    </row>
    <row r="6088" spans="1:2" s="2" customFormat="1" ht="24.95" customHeight="1" x14ac:dyDescent="0.25">
      <c r="A6088" s="9"/>
      <c r="B6088" s="9"/>
    </row>
    <row r="6089" spans="1:2" s="2" customFormat="1" ht="24.95" customHeight="1" x14ac:dyDescent="0.25">
      <c r="A6089" s="9"/>
      <c r="B6089" s="9"/>
    </row>
    <row r="6090" spans="1:2" s="2" customFormat="1" ht="24.95" customHeight="1" x14ac:dyDescent="0.25">
      <c r="A6090" s="9"/>
      <c r="B6090" s="9"/>
    </row>
    <row r="6091" spans="1:2" s="2" customFormat="1" ht="24.95" customHeight="1" x14ac:dyDescent="0.25">
      <c r="A6091" s="9"/>
      <c r="B6091" s="9"/>
    </row>
    <row r="6092" spans="1:2" s="2" customFormat="1" ht="24.95" customHeight="1" x14ac:dyDescent="0.25">
      <c r="A6092" s="9"/>
      <c r="B6092" s="9"/>
    </row>
    <row r="6093" spans="1:2" s="2" customFormat="1" ht="24.95" customHeight="1" x14ac:dyDescent="0.25">
      <c r="A6093" s="9"/>
      <c r="B6093" s="9"/>
    </row>
    <row r="6094" spans="1:2" s="2" customFormat="1" ht="24.95" customHeight="1" x14ac:dyDescent="0.25">
      <c r="A6094" s="9"/>
      <c r="B6094" s="9"/>
    </row>
    <row r="6095" spans="1:2" s="2" customFormat="1" ht="24.95" customHeight="1" x14ac:dyDescent="0.25">
      <c r="A6095" s="9"/>
      <c r="B6095" s="9"/>
    </row>
    <row r="6096" spans="1:2" s="2" customFormat="1" ht="24.95" customHeight="1" x14ac:dyDescent="0.25">
      <c r="A6096" s="9"/>
      <c r="B6096" s="9"/>
    </row>
    <row r="6097" spans="1:2" s="2" customFormat="1" ht="24.95" customHeight="1" x14ac:dyDescent="0.25">
      <c r="A6097" s="9"/>
      <c r="B6097" s="9"/>
    </row>
    <row r="6098" spans="1:2" s="2" customFormat="1" ht="24.95" customHeight="1" x14ac:dyDescent="0.25">
      <c r="A6098" s="9"/>
      <c r="B6098" s="9"/>
    </row>
    <row r="6099" spans="1:2" s="2" customFormat="1" ht="24.95" customHeight="1" x14ac:dyDescent="0.25">
      <c r="A6099" s="9"/>
      <c r="B6099" s="9"/>
    </row>
    <row r="6100" spans="1:2" s="2" customFormat="1" ht="24.95" customHeight="1" x14ac:dyDescent="0.25">
      <c r="A6100" s="9"/>
      <c r="B6100" s="9"/>
    </row>
    <row r="6101" spans="1:2" s="2" customFormat="1" ht="24.95" customHeight="1" x14ac:dyDescent="0.25">
      <c r="A6101" s="9"/>
      <c r="B6101" s="9"/>
    </row>
    <row r="6102" spans="1:2" s="2" customFormat="1" ht="24.95" customHeight="1" x14ac:dyDescent="0.25">
      <c r="A6102" s="9"/>
      <c r="B6102" s="9"/>
    </row>
    <row r="6103" spans="1:2" s="2" customFormat="1" ht="24.95" customHeight="1" x14ac:dyDescent="0.25">
      <c r="A6103" s="9"/>
      <c r="B6103" s="9"/>
    </row>
    <row r="6104" spans="1:2" s="2" customFormat="1" ht="24.95" customHeight="1" x14ac:dyDescent="0.25">
      <c r="A6104" s="9"/>
      <c r="B6104" s="9"/>
    </row>
    <row r="6105" spans="1:2" s="2" customFormat="1" ht="24.95" customHeight="1" x14ac:dyDescent="0.25">
      <c r="A6105" s="9"/>
      <c r="B6105" s="9"/>
    </row>
    <row r="6106" spans="1:2" s="2" customFormat="1" ht="24.95" customHeight="1" x14ac:dyDescent="0.25">
      <c r="A6106" s="9"/>
      <c r="B6106" s="9"/>
    </row>
    <row r="6107" spans="1:2" s="2" customFormat="1" ht="24.95" customHeight="1" x14ac:dyDescent="0.25">
      <c r="A6107" s="9"/>
      <c r="B6107" s="9"/>
    </row>
    <row r="6108" spans="1:2" s="2" customFormat="1" ht="24.95" customHeight="1" x14ac:dyDescent="0.25">
      <c r="A6108" s="9"/>
      <c r="B6108" s="9"/>
    </row>
    <row r="6109" spans="1:2" s="2" customFormat="1" ht="24.95" customHeight="1" x14ac:dyDescent="0.25">
      <c r="A6109" s="9"/>
      <c r="B6109" s="9"/>
    </row>
    <row r="6110" spans="1:2" s="2" customFormat="1" ht="24.95" customHeight="1" x14ac:dyDescent="0.25">
      <c r="A6110" s="9"/>
      <c r="B6110" s="9"/>
    </row>
    <row r="6111" spans="1:2" s="2" customFormat="1" ht="24.95" customHeight="1" x14ac:dyDescent="0.25">
      <c r="A6111" s="9"/>
      <c r="B6111" s="9"/>
    </row>
    <row r="6112" spans="1:2" s="2" customFormat="1" ht="24.95" customHeight="1" x14ac:dyDescent="0.25">
      <c r="A6112" s="9"/>
      <c r="B6112" s="9"/>
    </row>
    <row r="6113" spans="1:2" s="2" customFormat="1" ht="24.95" customHeight="1" x14ac:dyDescent="0.25">
      <c r="A6113" s="9"/>
      <c r="B6113" s="9"/>
    </row>
    <row r="6114" spans="1:2" s="2" customFormat="1" ht="24.95" customHeight="1" x14ac:dyDescent="0.25">
      <c r="A6114" s="9"/>
      <c r="B6114" s="9"/>
    </row>
    <row r="6115" spans="1:2" s="2" customFormat="1" ht="24.95" customHeight="1" x14ac:dyDescent="0.25">
      <c r="A6115" s="9"/>
      <c r="B6115" s="9"/>
    </row>
    <row r="6116" spans="1:2" s="2" customFormat="1" ht="24.95" customHeight="1" x14ac:dyDescent="0.25">
      <c r="A6116" s="9"/>
      <c r="B6116" s="9"/>
    </row>
    <row r="6117" spans="1:2" s="2" customFormat="1" ht="24.95" customHeight="1" x14ac:dyDescent="0.25">
      <c r="A6117" s="9"/>
      <c r="B6117" s="9"/>
    </row>
    <row r="6118" spans="1:2" s="2" customFormat="1" ht="24.95" customHeight="1" x14ac:dyDescent="0.25">
      <c r="A6118" s="9"/>
      <c r="B6118" s="9"/>
    </row>
    <row r="6119" spans="1:2" s="2" customFormat="1" ht="24.95" customHeight="1" x14ac:dyDescent="0.25">
      <c r="A6119" s="9"/>
      <c r="B6119" s="9"/>
    </row>
    <row r="6120" spans="1:2" s="2" customFormat="1" ht="24.95" customHeight="1" x14ac:dyDescent="0.25">
      <c r="A6120" s="9"/>
      <c r="B6120" s="9"/>
    </row>
    <row r="6121" spans="1:2" s="2" customFormat="1" ht="24.95" customHeight="1" x14ac:dyDescent="0.25">
      <c r="A6121" s="9"/>
      <c r="B6121" s="9"/>
    </row>
    <row r="6122" spans="1:2" s="2" customFormat="1" ht="24.95" customHeight="1" x14ac:dyDescent="0.25">
      <c r="A6122" s="9"/>
      <c r="B6122" s="9"/>
    </row>
    <row r="6123" spans="1:2" s="2" customFormat="1" ht="24.95" customHeight="1" x14ac:dyDescent="0.25">
      <c r="A6123" s="9"/>
      <c r="B6123" s="9"/>
    </row>
    <row r="6124" spans="1:2" s="2" customFormat="1" ht="24.95" customHeight="1" x14ac:dyDescent="0.25">
      <c r="A6124" s="9"/>
      <c r="B6124" s="9"/>
    </row>
    <row r="6125" spans="1:2" s="2" customFormat="1" ht="24.95" customHeight="1" x14ac:dyDescent="0.25">
      <c r="A6125" s="9"/>
      <c r="B6125" s="9"/>
    </row>
    <row r="6126" spans="1:2" s="2" customFormat="1" ht="24.95" customHeight="1" x14ac:dyDescent="0.25">
      <c r="A6126" s="9"/>
      <c r="B6126" s="9"/>
    </row>
    <row r="6127" spans="1:2" s="2" customFormat="1" ht="24.95" customHeight="1" x14ac:dyDescent="0.25">
      <c r="A6127" s="9"/>
      <c r="B6127" s="9"/>
    </row>
    <row r="6128" spans="1:2" s="2" customFormat="1" ht="24.95" customHeight="1" x14ac:dyDescent="0.25">
      <c r="A6128" s="9"/>
      <c r="B6128" s="9"/>
    </row>
    <row r="6129" spans="1:2" s="2" customFormat="1" ht="24.95" customHeight="1" x14ac:dyDescent="0.25">
      <c r="A6129" s="9"/>
      <c r="B6129" s="9"/>
    </row>
    <row r="6130" spans="1:2" s="2" customFormat="1" ht="24.95" customHeight="1" x14ac:dyDescent="0.25">
      <c r="A6130" s="9"/>
      <c r="B6130" s="9"/>
    </row>
    <row r="6131" spans="1:2" s="2" customFormat="1" ht="24.95" customHeight="1" x14ac:dyDescent="0.25">
      <c r="A6131" s="9"/>
      <c r="B6131" s="9"/>
    </row>
    <row r="6132" spans="1:2" s="2" customFormat="1" ht="24.95" customHeight="1" x14ac:dyDescent="0.25">
      <c r="A6132" s="9"/>
      <c r="B6132" s="9"/>
    </row>
    <row r="6133" spans="1:2" s="2" customFormat="1" ht="24.95" customHeight="1" x14ac:dyDescent="0.25">
      <c r="A6133" s="9"/>
      <c r="B6133" s="9"/>
    </row>
    <row r="6134" spans="1:2" s="2" customFormat="1" ht="24.95" customHeight="1" x14ac:dyDescent="0.25">
      <c r="A6134" s="9"/>
      <c r="B6134" s="9"/>
    </row>
    <row r="6135" spans="1:2" s="2" customFormat="1" ht="24.95" customHeight="1" x14ac:dyDescent="0.25">
      <c r="A6135" s="9"/>
      <c r="B6135" s="9"/>
    </row>
    <row r="6136" spans="1:2" s="2" customFormat="1" ht="24.95" customHeight="1" x14ac:dyDescent="0.25">
      <c r="A6136" s="9"/>
      <c r="B6136" s="9"/>
    </row>
    <row r="6137" spans="1:2" s="2" customFormat="1" ht="24.95" customHeight="1" x14ac:dyDescent="0.25">
      <c r="A6137" s="9"/>
      <c r="B6137" s="9"/>
    </row>
    <row r="6138" spans="1:2" s="2" customFormat="1" ht="24.95" customHeight="1" x14ac:dyDescent="0.25">
      <c r="A6138" s="9"/>
      <c r="B6138" s="9"/>
    </row>
    <row r="6139" spans="1:2" s="2" customFormat="1" ht="24.95" customHeight="1" x14ac:dyDescent="0.25">
      <c r="A6139" s="9"/>
      <c r="B6139" s="9"/>
    </row>
    <row r="6140" spans="1:2" s="2" customFormat="1" ht="24.95" customHeight="1" x14ac:dyDescent="0.25">
      <c r="A6140" s="9"/>
      <c r="B6140" s="9"/>
    </row>
    <row r="6141" spans="1:2" s="2" customFormat="1" ht="24.95" customHeight="1" x14ac:dyDescent="0.25">
      <c r="A6141" s="9"/>
      <c r="B6141" s="9"/>
    </row>
    <row r="6142" spans="1:2" s="2" customFormat="1" ht="24.95" customHeight="1" x14ac:dyDescent="0.25">
      <c r="A6142" s="9"/>
      <c r="B6142" s="9"/>
    </row>
    <row r="6143" spans="1:2" s="2" customFormat="1" ht="24.95" customHeight="1" x14ac:dyDescent="0.25">
      <c r="A6143" s="9"/>
      <c r="B6143" s="9"/>
    </row>
    <row r="6144" spans="1:2" s="2" customFormat="1" ht="24.95" customHeight="1" x14ac:dyDescent="0.25">
      <c r="A6144" s="9"/>
      <c r="B6144" s="9"/>
    </row>
    <row r="6145" spans="1:2" s="2" customFormat="1" ht="24.95" customHeight="1" x14ac:dyDescent="0.25">
      <c r="A6145" s="9"/>
      <c r="B6145" s="9"/>
    </row>
    <row r="6146" spans="1:2" s="2" customFormat="1" ht="24.95" customHeight="1" x14ac:dyDescent="0.25">
      <c r="A6146" s="9"/>
      <c r="B6146" s="9"/>
    </row>
    <row r="6147" spans="1:2" s="2" customFormat="1" ht="24.95" customHeight="1" x14ac:dyDescent="0.25">
      <c r="A6147" s="9"/>
      <c r="B6147" s="9"/>
    </row>
    <row r="6148" spans="1:2" s="2" customFormat="1" ht="24.95" customHeight="1" x14ac:dyDescent="0.25">
      <c r="A6148" s="9"/>
      <c r="B6148" s="9"/>
    </row>
    <row r="6149" spans="1:2" s="2" customFormat="1" ht="24.95" customHeight="1" x14ac:dyDescent="0.25">
      <c r="A6149" s="9"/>
      <c r="B6149" s="9"/>
    </row>
    <row r="6150" spans="1:2" s="2" customFormat="1" ht="24.95" customHeight="1" x14ac:dyDescent="0.25">
      <c r="A6150" s="9"/>
      <c r="B6150" s="9"/>
    </row>
    <row r="6151" spans="1:2" s="2" customFormat="1" ht="24.95" customHeight="1" x14ac:dyDescent="0.25">
      <c r="A6151" s="9"/>
      <c r="B6151" s="9"/>
    </row>
    <row r="6152" spans="1:2" s="2" customFormat="1" ht="24.95" customHeight="1" x14ac:dyDescent="0.25">
      <c r="A6152" s="9"/>
      <c r="B6152" s="9"/>
    </row>
    <row r="6153" spans="1:2" s="2" customFormat="1" ht="24.95" customHeight="1" x14ac:dyDescent="0.25">
      <c r="A6153" s="9"/>
      <c r="B6153" s="9"/>
    </row>
    <row r="6154" spans="1:2" s="2" customFormat="1" ht="24.95" customHeight="1" x14ac:dyDescent="0.25">
      <c r="A6154" s="9"/>
      <c r="B6154" s="9"/>
    </row>
    <row r="6155" spans="1:2" s="2" customFormat="1" ht="24.95" customHeight="1" x14ac:dyDescent="0.25">
      <c r="A6155" s="9"/>
      <c r="B6155" s="9"/>
    </row>
    <row r="6156" spans="1:2" s="2" customFormat="1" ht="24.95" customHeight="1" x14ac:dyDescent="0.25">
      <c r="A6156" s="9"/>
      <c r="B6156" s="9"/>
    </row>
    <row r="6157" spans="1:2" s="2" customFormat="1" ht="24.95" customHeight="1" x14ac:dyDescent="0.25">
      <c r="A6157" s="9"/>
      <c r="B6157" s="9"/>
    </row>
    <row r="6158" spans="1:2" s="2" customFormat="1" ht="24.95" customHeight="1" x14ac:dyDescent="0.25">
      <c r="A6158" s="9"/>
      <c r="B6158" s="9"/>
    </row>
    <row r="6159" spans="1:2" s="2" customFormat="1" ht="24.95" customHeight="1" x14ac:dyDescent="0.25">
      <c r="A6159" s="9"/>
      <c r="B6159" s="9"/>
    </row>
    <row r="6160" spans="1:2" s="2" customFormat="1" ht="24.95" customHeight="1" x14ac:dyDescent="0.25">
      <c r="A6160" s="9"/>
      <c r="B6160" s="9"/>
    </row>
    <row r="6161" spans="1:2" s="2" customFormat="1" ht="24.95" customHeight="1" x14ac:dyDescent="0.25">
      <c r="A6161" s="9"/>
      <c r="B6161" s="9"/>
    </row>
    <row r="6162" spans="1:2" s="2" customFormat="1" ht="24.95" customHeight="1" x14ac:dyDescent="0.25">
      <c r="A6162" s="9"/>
      <c r="B6162" s="9"/>
    </row>
    <row r="6163" spans="1:2" s="2" customFormat="1" ht="24.95" customHeight="1" x14ac:dyDescent="0.25">
      <c r="A6163" s="9"/>
      <c r="B6163" s="9"/>
    </row>
    <row r="6164" spans="1:2" s="2" customFormat="1" ht="24.95" customHeight="1" x14ac:dyDescent="0.25">
      <c r="A6164" s="9"/>
      <c r="B6164" s="9"/>
    </row>
    <row r="6165" spans="1:2" s="2" customFormat="1" ht="24.95" customHeight="1" x14ac:dyDescent="0.25">
      <c r="A6165" s="9"/>
      <c r="B6165" s="9"/>
    </row>
    <row r="6166" spans="1:2" s="2" customFormat="1" ht="24.95" customHeight="1" x14ac:dyDescent="0.25">
      <c r="A6166" s="9"/>
      <c r="B6166" s="9"/>
    </row>
    <row r="6167" spans="1:2" s="2" customFormat="1" ht="24.95" customHeight="1" x14ac:dyDescent="0.25">
      <c r="A6167" s="9"/>
      <c r="B6167" s="9"/>
    </row>
    <row r="6168" spans="1:2" s="2" customFormat="1" ht="24.95" customHeight="1" x14ac:dyDescent="0.25">
      <c r="A6168" s="9"/>
      <c r="B6168" s="9"/>
    </row>
    <row r="6169" spans="1:2" s="2" customFormat="1" ht="24.95" customHeight="1" x14ac:dyDescent="0.25">
      <c r="A6169" s="9"/>
      <c r="B6169" s="9"/>
    </row>
    <row r="6170" spans="1:2" s="2" customFormat="1" ht="24.95" customHeight="1" x14ac:dyDescent="0.25">
      <c r="A6170" s="9"/>
      <c r="B6170" s="9"/>
    </row>
    <row r="6171" spans="1:2" s="2" customFormat="1" ht="24.95" customHeight="1" x14ac:dyDescent="0.25">
      <c r="A6171" s="9"/>
      <c r="B6171" s="9"/>
    </row>
    <row r="6172" spans="1:2" s="2" customFormat="1" ht="24.95" customHeight="1" x14ac:dyDescent="0.25">
      <c r="A6172" s="9"/>
      <c r="B6172" s="9"/>
    </row>
    <row r="6173" spans="1:2" s="2" customFormat="1" ht="24.95" customHeight="1" x14ac:dyDescent="0.25">
      <c r="A6173" s="9"/>
      <c r="B6173" s="9"/>
    </row>
    <row r="6174" spans="1:2" s="2" customFormat="1" ht="24.95" customHeight="1" x14ac:dyDescent="0.25">
      <c r="A6174" s="9"/>
      <c r="B6174" s="9"/>
    </row>
    <row r="6175" spans="1:2" s="2" customFormat="1" ht="24.95" customHeight="1" x14ac:dyDescent="0.25">
      <c r="A6175" s="9"/>
      <c r="B6175" s="9"/>
    </row>
    <row r="6176" spans="1:2" s="2" customFormat="1" ht="24.95" customHeight="1" x14ac:dyDescent="0.25">
      <c r="A6176" s="9"/>
      <c r="B6176" s="9"/>
    </row>
    <row r="6177" spans="1:2" s="2" customFormat="1" ht="24.95" customHeight="1" x14ac:dyDescent="0.25">
      <c r="A6177" s="9"/>
      <c r="B6177" s="9"/>
    </row>
    <row r="6178" spans="1:2" s="2" customFormat="1" ht="24.95" customHeight="1" x14ac:dyDescent="0.25">
      <c r="A6178" s="9"/>
      <c r="B6178" s="9"/>
    </row>
    <row r="6179" spans="1:2" s="2" customFormat="1" ht="24.95" customHeight="1" x14ac:dyDescent="0.25">
      <c r="A6179" s="9"/>
      <c r="B6179" s="9"/>
    </row>
    <row r="6180" spans="1:2" s="2" customFormat="1" ht="24.95" customHeight="1" x14ac:dyDescent="0.25">
      <c r="A6180" s="9"/>
      <c r="B6180" s="9"/>
    </row>
    <row r="6181" spans="1:2" s="2" customFormat="1" ht="24.95" customHeight="1" x14ac:dyDescent="0.25">
      <c r="A6181" s="9"/>
      <c r="B6181" s="9"/>
    </row>
    <row r="6182" spans="1:2" s="2" customFormat="1" ht="24.95" customHeight="1" x14ac:dyDescent="0.25">
      <c r="A6182" s="9"/>
      <c r="B6182" s="9"/>
    </row>
    <row r="6183" spans="1:2" s="2" customFormat="1" ht="24.95" customHeight="1" x14ac:dyDescent="0.25">
      <c r="A6183" s="9"/>
      <c r="B6183" s="9"/>
    </row>
    <row r="6184" spans="1:2" s="2" customFormat="1" ht="24.95" customHeight="1" x14ac:dyDescent="0.25">
      <c r="A6184" s="9"/>
      <c r="B6184" s="9"/>
    </row>
    <row r="6185" spans="1:2" s="2" customFormat="1" ht="24.95" customHeight="1" x14ac:dyDescent="0.25">
      <c r="A6185" s="9"/>
      <c r="B6185" s="9"/>
    </row>
    <row r="6186" spans="1:2" s="2" customFormat="1" ht="24.95" customHeight="1" x14ac:dyDescent="0.25">
      <c r="A6186" s="9"/>
      <c r="B6186" s="9"/>
    </row>
    <row r="6187" spans="1:2" s="2" customFormat="1" ht="24.95" customHeight="1" x14ac:dyDescent="0.25">
      <c r="A6187" s="9"/>
      <c r="B6187" s="9"/>
    </row>
    <row r="6188" spans="1:2" s="2" customFormat="1" ht="24.95" customHeight="1" x14ac:dyDescent="0.25">
      <c r="A6188" s="9"/>
      <c r="B6188" s="9"/>
    </row>
    <row r="6189" spans="1:2" s="2" customFormat="1" ht="24.95" customHeight="1" x14ac:dyDescent="0.25">
      <c r="A6189" s="9"/>
      <c r="B6189" s="9"/>
    </row>
    <row r="6190" spans="1:2" s="2" customFormat="1" ht="24.95" customHeight="1" x14ac:dyDescent="0.25">
      <c r="A6190" s="9"/>
      <c r="B6190" s="9"/>
    </row>
    <row r="6191" spans="1:2" s="2" customFormat="1" ht="24.95" customHeight="1" x14ac:dyDescent="0.25">
      <c r="A6191" s="9"/>
      <c r="B6191" s="9"/>
    </row>
    <row r="6192" spans="1:2" s="2" customFormat="1" ht="24.95" customHeight="1" x14ac:dyDescent="0.25">
      <c r="A6192" s="9"/>
      <c r="B6192" s="9"/>
    </row>
    <row r="6193" spans="1:2" s="2" customFormat="1" ht="24.95" customHeight="1" x14ac:dyDescent="0.25">
      <c r="A6193" s="9"/>
      <c r="B6193" s="9"/>
    </row>
    <row r="6194" spans="1:2" s="2" customFormat="1" ht="24.95" customHeight="1" x14ac:dyDescent="0.25">
      <c r="A6194" s="9"/>
      <c r="B6194" s="9"/>
    </row>
    <row r="6195" spans="1:2" s="2" customFormat="1" ht="24.95" customHeight="1" x14ac:dyDescent="0.25">
      <c r="A6195" s="9"/>
      <c r="B6195" s="9"/>
    </row>
    <row r="6196" spans="1:2" s="2" customFormat="1" ht="24.95" customHeight="1" x14ac:dyDescent="0.25">
      <c r="A6196" s="9"/>
      <c r="B6196" s="9"/>
    </row>
    <row r="6197" spans="1:2" s="2" customFormat="1" ht="24.95" customHeight="1" x14ac:dyDescent="0.25">
      <c r="A6197" s="9"/>
      <c r="B6197" s="9"/>
    </row>
    <row r="6198" spans="1:2" s="2" customFormat="1" ht="24.95" customHeight="1" x14ac:dyDescent="0.25">
      <c r="A6198" s="9"/>
      <c r="B6198" s="9"/>
    </row>
    <row r="6199" spans="1:2" s="2" customFormat="1" ht="24.95" customHeight="1" x14ac:dyDescent="0.25">
      <c r="A6199" s="9"/>
      <c r="B6199" s="9"/>
    </row>
    <row r="6200" spans="1:2" s="2" customFormat="1" ht="24.95" customHeight="1" x14ac:dyDescent="0.25">
      <c r="A6200" s="9"/>
      <c r="B6200" s="9"/>
    </row>
    <row r="6201" spans="1:2" s="2" customFormat="1" ht="24.95" customHeight="1" x14ac:dyDescent="0.25">
      <c r="A6201" s="9"/>
      <c r="B6201" s="9"/>
    </row>
    <row r="6202" spans="1:2" s="2" customFormat="1" ht="24.95" customHeight="1" x14ac:dyDescent="0.25">
      <c r="A6202" s="9"/>
      <c r="B6202" s="9"/>
    </row>
    <row r="6203" spans="1:2" s="2" customFormat="1" ht="24.95" customHeight="1" x14ac:dyDescent="0.25">
      <c r="A6203" s="9"/>
      <c r="B6203" s="9"/>
    </row>
    <row r="6204" spans="1:2" s="2" customFormat="1" ht="24.95" customHeight="1" x14ac:dyDescent="0.25">
      <c r="A6204" s="9"/>
      <c r="B6204" s="9"/>
    </row>
    <row r="6205" spans="1:2" s="2" customFormat="1" ht="24.95" customHeight="1" x14ac:dyDescent="0.25">
      <c r="A6205" s="9"/>
      <c r="B6205" s="9"/>
    </row>
    <row r="6206" spans="1:2" s="2" customFormat="1" ht="24.95" customHeight="1" x14ac:dyDescent="0.25">
      <c r="A6206" s="9"/>
      <c r="B6206" s="9"/>
    </row>
    <row r="6207" spans="1:2" s="2" customFormat="1" ht="24.95" customHeight="1" x14ac:dyDescent="0.25">
      <c r="A6207" s="9"/>
      <c r="B6207" s="9"/>
    </row>
    <row r="6208" spans="1:2" s="2" customFormat="1" ht="24.95" customHeight="1" x14ac:dyDescent="0.25">
      <c r="A6208" s="9"/>
      <c r="B6208" s="9"/>
    </row>
    <row r="6209" spans="1:2" s="2" customFormat="1" ht="24.95" customHeight="1" x14ac:dyDescent="0.25">
      <c r="A6209" s="9"/>
      <c r="B6209" s="9"/>
    </row>
    <row r="6210" spans="1:2" s="2" customFormat="1" ht="24.95" customHeight="1" x14ac:dyDescent="0.25">
      <c r="A6210" s="9"/>
      <c r="B6210" s="9"/>
    </row>
    <row r="6211" spans="1:2" s="2" customFormat="1" ht="24.95" customHeight="1" x14ac:dyDescent="0.25">
      <c r="A6211" s="9"/>
      <c r="B6211" s="9"/>
    </row>
    <row r="6212" spans="1:2" s="2" customFormat="1" ht="24.95" customHeight="1" x14ac:dyDescent="0.25">
      <c r="A6212" s="9"/>
      <c r="B6212" s="9"/>
    </row>
    <row r="6213" spans="1:2" s="2" customFormat="1" ht="24.95" customHeight="1" x14ac:dyDescent="0.25">
      <c r="A6213" s="9"/>
      <c r="B6213" s="9"/>
    </row>
    <row r="6214" spans="1:2" s="2" customFormat="1" ht="24.95" customHeight="1" x14ac:dyDescent="0.25">
      <c r="A6214" s="9"/>
      <c r="B6214" s="9"/>
    </row>
    <row r="6215" spans="1:2" s="2" customFormat="1" ht="24.95" customHeight="1" x14ac:dyDescent="0.25">
      <c r="A6215" s="9"/>
      <c r="B6215" s="9"/>
    </row>
    <row r="6216" spans="1:2" s="2" customFormat="1" ht="24.95" customHeight="1" x14ac:dyDescent="0.25">
      <c r="A6216" s="9"/>
      <c r="B6216" s="9"/>
    </row>
    <row r="6217" spans="1:2" s="2" customFormat="1" ht="24.95" customHeight="1" x14ac:dyDescent="0.25">
      <c r="A6217" s="9"/>
      <c r="B6217" s="9"/>
    </row>
    <row r="6218" spans="1:2" s="2" customFormat="1" ht="24.95" customHeight="1" x14ac:dyDescent="0.25">
      <c r="A6218" s="9"/>
      <c r="B6218" s="9"/>
    </row>
    <row r="6219" spans="1:2" s="2" customFormat="1" ht="24.95" customHeight="1" x14ac:dyDescent="0.25">
      <c r="A6219" s="9"/>
      <c r="B6219" s="9"/>
    </row>
    <row r="6220" spans="1:2" s="2" customFormat="1" ht="24.95" customHeight="1" x14ac:dyDescent="0.25">
      <c r="A6220" s="9"/>
      <c r="B6220" s="9"/>
    </row>
    <row r="6221" spans="1:2" s="2" customFormat="1" ht="24.95" customHeight="1" x14ac:dyDescent="0.25">
      <c r="A6221" s="9"/>
      <c r="B6221" s="9"/>
    </row>
    <row r="6222" spans="1:2" s="2" customFormat="1" ht="24.95" customHeight="1" x14ac:dyDescent="0.25">
      <c r="A6222" s="9"/>
      <c r="B6222" s="9"/>
    </row>
    <row r="6223" spans="1:2" s="2" customFormat="1" ht="24.95" customHeight="1" x14ac:dyDescent="0.25">
      <c r="A6223" s="9"/>
      <c r="B6223" s="9"/>
    </row>
    <row r="6224" spans="1:2" s="2" customFormat="1" ht="24.95" customHeight="1" x14ac:dyDescent="0.25">
      <c r="A6224" s="9"/>
      <c r="B6224" s="9"/>
    </row>
    <row r="6225" spans="1:2" s="2" customFormat="1" ht="24.95" customHeight="1" x14ac:dyDescent="0.25">
      <c r="A6225" s="9"/>
      <c r="B6225" s="9"/>
    </row>
    <row r="6226" spans="1:2" s="2" customFormat="1" ht="24.95" customHeight="1" x14ac:dyDescent="0.25">
      <c r="A6226" s="9"/>
      <c r="B6226" s="9"/>
    </row>
    <row r="6227" spans="1:2" s="2" customFormat="1" ht="24.95" customHeight="1" x14ac:dyDescent="0.25">
      <c r="A6227" s="9"/>
      <c r="B6227" s="9"/>
    </row>
    <row r="6228" spans="1:2" s="2" customFormat="1" ht="24.95" customHeight="1" x14ac:dyDescent="0.25">
      <c r="A6228" s="9"/>
      <c r="B6228" s="9"/>
    </row>
    <row r="6229" spans="1:2" s="2" customFormat="1" ht="24.95" customHeight="1" x14ac:dyDescent="0.25">
      <c r="A6229" s="9"/>
      <c r="B6229" s="9"/>
    </row>
    <row r="6230" spans="1:2" s="2" customFormat="1" ht="24.95" customHeight="1" x14ac:dyDescent="0.25">
      <c r="A6230" s="9"/>
      <c r="B6230" s="9"/>
    </row>
    <row r="6231" spans="1:2" s="2" customFormat="1" ht="24.95" customHeight="1" x14ac:dyDescent="0.25">
      <c r="A6231" s="9"/>
      <c r="B6231" s="9"/>
    </row>
    <row r="6232" spans="1:2" s="2" customFormat="1" ht="24.95" customHeight="1" x14ac:dyDescent="0.25">
      <c r="A6232" s="9"/>
      <c r="B6232" s="9"/>
    </row>
    <row r="6233" spans="1:2" s="2" customFormat="1" ht="24.95" customHeight="1" x14ac:dyDescent="0.25">
      <c r="A6233" s="9"/>
      <c r="B6233" s="9"/>
    </row>
    <row r="6234" spans="1:2" s="2" customFormat="1" ht="24.95" customHeight="1" x14ac:dyDescent="0.25">
      <c r="A6234" s="9"/>
      <c r="B6234" s="9"/>
    </row>
    <row r="6235" spans="1:2" s="2" customFormat="1" ht="24.95" customHeight="1" x14ac:dyDescent="0.25">
      <c r="A6235" s="9"/>
      <c r="B6235" s="9"/>
    </row>
    <row r="6236" spans="1:2" s="2" customFormat="1" ht="24.95" customHeight="1" x14ac:dyDescent="0.25">
      <c r="A6236" s="9"/>
      <c r="B6236" s="9"/>
    </row>
    <row r="6237" spans="1:2" s="2" customFormat="1" ht="24.95" customHeight="1" x14ac:dyDescent="0.25">
      <c r="A6237" s="9"/>
      <c r="B6237" s="9"/>
    </row>
    <row r="6238" spans="1:2" s="2" customFormat="1" ht="24.95" customHeight="1" x14ac:dyDescent="0.25">
      <c r="A6238" s="9"/>
      <c r="B6238" s="9"/>
    </row>
    <row r="6239" spans="1:2" s="2" customFormat="1" ht="24.95" customHeight="1" x14ac:dyDescent="0.25">
      <c r="A6239" s="9"/>
      <c r="B6239" s="9"/>
    </row>
    <row r="6240" spans="1:2" s="2" customFormat="1" ht="24.95" customHeight="1" x14ac:dyDescent="0.25">
      <c r="A6240" s="9"/>
      <c r="B6240" s="9"/>
    </row>
    <row r="6241" spans="1:2" s="2" customFormat="1" ht="24.95" customHeight="1" x14ac:dyDescent="0.25">
      <c r="A6241" s="9"/>
      <c r="B6241" s="9"/>
    </row>
    <row r="6242" spans="1:2" s="2" customFormat="1" ht="24.95" customHeight="1" x14ac:dyDescent="0.25">
      <c r="A6242" s="9"/>
      <c r="B6242" s="9"/>
    </row>
    <row r="6243" spans="1:2" s="2" customFormat="1" ht="24.95" customHeight="1" x14ac:dyDescent="0.25">
      <c r="A6243" s="9"/>
      <c r="B6243" s="9"/>
    </row>
    <row r="6244" spans="1:2" s="2" customFormat="1" ht="24.95" customHeight="1" x14ac:dyDescent="0.25">
      <c r="A6244" s="9"/>
      <c r="B6244" s="9"/>
    </row>
    <row r="6245" spans="1:2" s="2" customFormat="1" ht="24.95" customHeight="1" x14ac:dyDescent="0.25">
      <c r="A6245" s="9"/>
      <c r="B6245" s="9"/>
    </row>
    <row r="6246" spans="1:2" s="2" customFormat="1" ht="24.95" customHeight="1" x14ac:dyDescent="0.25">
      <c r="A6246" s="9"/>
      <c r="B6246" s="9"/>
    </row>
    <row r="6247" spans="1:2" s="2" customFormat="1" ht="24.95" customHeight="1" x14ac:dyDescent="0.25">
      <c r="A6247" s="9"/>
      <c r="B6247" s="9"/>
    </row>
    <row r="6248" spans="1:2" s="2" customFormat="1" ht="24.95" customHeight="1" x14ac:dyDescent="0.25">
      <c r="A6248" s="9"/>
      <c r="B6248" s="9"/>
    </row>
    <row r="6249" spans="1:2" s="2" customFormat="1" ht="24.95" customHeight="1" x14ac:dyDescent="0.25">
      <c r="A6249" s="9"/>
      <c r="B6249" s="9"/>
    </row>
    <row r="6250" spans="1:2" s="2" customFormat="1" ht="24.95" customHeight="1" x14ac:dyDescent="0.25">
      <c r="A6250" s="9"/>
      <c r="B6250" s="9"/>
    </row>
    <row r="6251" spans="1:2" s="2" customFormat="1" ht="24.95" customHeight="1" x14ac:dyDescent="0.25">
      <c r="A6251" s="9"/>
      <c r="B6251" s="9"/>
    </row>
    <row r="6252" spans="1:2" s="2" customFormat="1" ht="24.95" customHeight="1" x14ac:dyDescent="0.25">
      <c r="A6252" s="9"/>
      <c r="B6252" s="9"/>
    </row>
    <row r="6253" spans="1:2" s="2" customFormat="1" ht="24.95" customHeight="1" x14ac:dyDescent="0.25">
      <c r="A6253" s="9"/>
      <c r="B6253" s="9"/>
    </row>
    <row r="6254" spans="1:2" s="2" customFormat="1" ht="24.95" customHeight="1" x14ac:dyDescent="0.25">
      <c r="A6254" s="9"/>
      <c r="B6254" s="9"/>
    </row>
    <row r="6255" spans="1:2" s="2" customFormat="1" ht="24.95" customHeight="1" x14ac:dyDescent="0.25">
      <c r="A6255" s="9"/>
      <c r="B6255" s="9"/>
    </row>
    <row r="6256" spans="1:2" s="2" customFormat="1" ht="24.95" customHeight="1" x14ac:dyDescent="0.25">
      <c r="A6256" s="9"/>
      <c r="B6256" s="9"/>
    </row>
    <row r="6257" spans="1:2" s="2" customFormat="1" ht="24.95" customHeight="1" x14ac:dyDescent="0.25">
      <c r="A6257" s="9"/>
      <c r="B6257" s="9"/>
    </row>
    <row r="6258" spans="1:2" s="2" customFormat="1" ht="24.95" customHeight="1" x14ac:dyDescent="0.25">
      <c r="A6258" s="9"/>
      <c r="B6258" s="9"/>
    </row>
    <row r="6259" spans="1:2" s="2" customFormat="1" ht="24.95" customHeight="1" x14ac:dyDescent="0.25">
      <c r="A6259" s="9"/>
      <c r="B6259" s="9"/>
    </row>
    <row r="6260" spans="1:2" s="2" customFormat="1" ht="24.95" customHeight="1" x14ac:dyDescent="0.25">
      <c r="A6260" s="9"/>
      <c r="B6260" s="9"/>
    </row>
    <row r="6261" spans="1:2" s="2" customFormat="1" ht="24.95" customHeight="1" x14ac:dyDescent="0.25">
      <c r="A6261" s="9"/>
      <c r="B6261" s="9"/>
    </row>
    <row r="6262" spans="1:2" s="2" customFormat="1" ht="24.95" customHeight="1" x14ac:dyDescent="0.25">
      <c r="A6262" s="9"/>
      <c r="B6262" s="9"/>
    </row>
    <row r="6263" spans="1:2" s="2" customFormat="1" ht="24.95" customHeight="1" x14ac:dyDescent="0.25">
      <c r="A6263" s="9"/>
      <c r="B6263" s="9"/>
    </row>
    <row r="6264" spans="1:2" s="2" customFormat="1" ht="24.95" customHeight="1" x14ac:dyDescent="0.25">
      <c r="A6264" s="9"/>
      <c r="B6264" s="9"/>
    </row>
    <row r="6265" spans="1:2" s="2" customFormat="1" ht="24.95" customHeight="1" x14ac:dyDescent="0.25">
      <c r="A6265" s="9"/>
      <c r="B6265" s="9"/>
    </row>
    <row r="6266" spans="1:2" s="2" customFormat="1" ht="24.95" customHeight="1" x14ac:dyDescent="0.25">
      <c r="A6266" s="9"/>
      <c r="B6266" s="9"/>
    </row>
    <row r="6267" spans="1:2" s="2" customFormat="1" ht="24.95" customHeight="1" x14ac:dyDescent="0.25">
      <c r="A6267" s="9"/>
      <c r="B6267" s="9"/>
    </row>
    <row r="6268" spans="1:2" s="2" customFormat="1" ht="24.95" customHeight="1" x14ac:dyDescent="0.25">
      <c r="A6268" s="9"/>
      <c r="B6268" s="9"/>
    </row>
    <row r="6269" spans="1:2" s="2" customFormat="1" ht="24.95" customHeight="1" x14ac:dyDescent="0.25">
      <c r="A6269" s="9"/>
      <c r="B6269" s="9"/>
    </row>
    <row r="6270" spans="1:2" s="2" customFormat="1" ht="24.95" customHeight="1" x14ac:dyDescent="0.25">
      <c r="A6270" s="9"/>
      <c r="B6270" s="9"/>
    </row>
    <row r="6271" spans="1:2" s="2" customFormat="1" ht="24.95" customHeight="1" x14ac:dyDescent="0.25">
      <c r="A6271" s="9"/>
      <c r="B6271" s="9"/>
    </row>
    <row r="6272" spans="1:2" s="2" customFormat="1" ht="24.95" customHeight="1" x14ac:dyDescent="0.25">
      <c r="A6272" s="9"/>
      <c r="B6272" s="9"/>
    </row>
    <row r="6273" spans="1:2" s="2" customFormat="1" ht="24.95" customHeight="1" x14ac:dyDescent="0.25">
      <c r="A6273" s="9"/>
      <c r="B6273" s="9"/>
    </row>
    <row r="6274" spans="1:2" s="2" customFormat="1" ht="24.95" customHeight="1" x14ac:dyDescent="0.25">
      <c r="A6274" s="9"/>
      <c r="B6274" s="9"/>
    </row>
    <row r="6275" spans="1:2" s="2" customFormat="1" ht="24.95" customHeight="1" x14ac:dyDescent="0.25">
      <c r="A6275" s="9"/>
      <c r="B6275" s="9"/>
    </row>
    <row r="6276" spans="1:2" s="2" customFormat="1" ht="24.95" customHeight="1" x14ac:dyDescent="0.25">
      <c r="A6276" s="9"/>
      <c r="B6276" s="9"/>
    </row>
    <row r="6277" spans="1:2" s="2" customFormat="1" ht="24.95" customHeight="1" x14ac:dyDescent="0.25">
      <c r="A6277" s="9"/>
      <c r="B6277" s="9"/>
    </row>
    <row r="6278" spans="1:2" s="2" customFormat="1" ht="24.95" customHeight="1" x14ac:dyDescent="0.25">
      <c r="A6278" s="9"/>
      <c r="B6278" s="9"/>
    </row>
    <row r="6279" spans="1:2" s="2" customFormat="1" ht="24.95" customHeight="1" x14ac:dyDescent="0.25">
      <c r="A6279" s="9"/>
      <c r="B6279" s="9"/>
    </row>
    <row r="6280" spans="1:2" s="2" customFormat="1" ht="24.95" customHeight="1" x14ac:dyDescent="0.25">
      <c r="A6280" s="9"/>
      <c r="B6280" s="9"/>
    </row>
    <row r="6281" spans="1:2" s="2" customFormat="1" ht="24.95" customHeight="1" x14ac:dyDescent="0.25">
      <c r="A6281" s="9"/>
      <c r="B6281" s="9"/>
    </row>
    <row r="6282" spans="1:2" s="2" customFormat="1" ht="24.95" customHeight="1" x14ac:dyDescent="0.25">
      <c r="A6282" s="9"/>
      <c r="B6282" s="9"/>
    </row>
    <row r="6283" spans="1:2" s="2" customFormat="1" ht="24.95" customHeight="1" x14ac:dyDescent="0.25">
      <c r="A6283" s="9"/>
      <c r="B6283" s="9"/>
    </row>
    <row r="6284" spans="1:2" s="2" customFormat="1" ht="24.95" customHeight="1" x14ac:dyDescent="0.25">
      <c r="A6284" s="9"/>
      <c r="B6284" s="9"/>
    </row>
    <row r="6285" spans="1:2" s="2" customFormat="1" ht="24.95" customHeight="1" x14ac:dyDescent="0.25">
      <c r="A6285" s="9"/>
      <c r="B6285" s="9"/>
    </row>
    <row r="6286" spans="1:2" s="2" customFormat="1" ht="24.95" customHeight="1" x14ac:dyDescent="0.25">
      <c r="A6286" s="9"/>
      <c r="B6286" s="9"/>
    </row>
    <row r="6287" spans="1:2" s="2" customFormat="1" ht="24.95" customHeight="1" x14ac:dyDescent="0.25">
      <c r="A6287" s="9"/>
      <c r="B6287" s="9"/>
    </row>
    <row r="6288" spans="1:2" s="2" customFormat="1" ht="24.95" customHeight="1" x14ac:dyDescent="0.25">
      <c r="A6288" s="9"/>
      <c r="B6288" s="9"/>
    </row>
    <row r="6289" spans="1:2" s="2" customFormat="1" ht="24.95" customHeight="1" x14ac:dyDescent="0.25">
      <c r="A6289" s="9"/>
      <c r="B6289" s="9"/>
    </row>
    <row r="6290" spans="1:2" s="2" customFormat="1" ht="24.95" customHeight="1" x14ac:dyDescent="0.25">
      <c r="A6290" s="9"/>
      <c r="B6290" s="9"/>
    </row>
    <row r="6291" spans="1:2" s="2" customFormat="1" ht="24.95" customHeight="1" x14ac:dyDescent="0.25">
      <c r="A6291" s="9"/>
      <c r="B6291" s="9"/>
    </row>
    <row r="6292" spans="1:2" s="2" customFormat="1" ht="24.95" customHeight="1" x14ac:dyDescent="0.25">
      <c r="A6292" s="9"/>
      <c r="B6292" s="9"/>
    </row>
    <row r="6293" spans="1:2" s="2" customFormat="1" ht="24.95" customHeight="1" x14ac:dyDescent="0.25">
      <c r="A6293" s="9"/>
      <c r="B6293" s="9"/>
    </row>
    <row r="6294" spans="1:2" s="2" customFormat="1" ht="24.95" customHeight="1" x14ac:dyDescent="0.25">
      <c r="A6294" s="9"/>
      <c r="B6294" s="9"/>
    </row>
    <row r="6295" spans="1:2" s="2" customFormat="1" ht="24.95" customHeight="1" x14ac:dyDescent="0.25">
      <c r="A6295" s="9"/>
      <c r="B6295" s="9"/>
    </row>
    <row r="6296" spans="1:2" s="2" customFormat="1" ht="24.95" customHeight="1" x14ac:dyDescent="0.25">
      <c r="A6296" s="9"/>
      <c r="B6296" s="9"/>
    </row>
    <row r="6297" spans="1:2" s="2" customFormat="1" ht="24.95" customHeight="1" x14ac:dyDescent="0.25">
      <c r="A6297" s="9"/>
      <c r="B6297" s="9"/>
    </row>
    <row r="6298" spans="1:2" s="2" customFormat="1" ht="24.95" customHeight="1" x14ac:dyDescent="0.25">
      <c r="A6298" s="9"/>
      <c r="B6298" s="9"/>
    </row>
    <row r="6299" spans="1:2" s="2" customFormat="1" ht="24.95" customHeight="1" x14ac:dyDescent="0.25">
      <c r="A6299" s="9"/>
      <c r="B6299" s="9"/>
    </row>
    <row r="6300" spans="1:2" s="2" customFormat="1" ht="24.95" customHeight="1" x14ac:dyDescent="0.25">
      <c r="A6300" s="9"/>
      <c r="B6300" s="9"/>
    </row>
    <row r="6301" spans="1:2" s="2" customFormat="1" ht="24.95" customHeight="1" x14ac:dyDescent="0.25">
      <c r="A6301" s="9"/>
      <c r="B6301" s="9"/>
    </row>
    <row r="6302" spans="1:2" s="2" customFormat="1" ht="24.95" customHeight="1" x14ac:dyDescent="0.25">
      <c r="A6302" s="9"/>
      <c r="B6302" s="9"/>
    </row>
    <row r="6303" spans="1:2" s="2" customFormat="1" ht="24.95" customHeight="1" x14ac:dyDescent="0.25">
      <c r="A6303" s="9"/>
      <c r="B6303" s="9"/>
    </row>
    <row r="6304" spans="1:2" s="2" customFormat="1" ht="24.95" customHeight="1" x14ac:dyDescent="0.25">
      <c r="A6304" s="9"/>
      <c r="B6304" s="9"/>
    </row>
    <row r="6305" spans="1:2" s="2" customFormat="1" ht="24.95" customHeight="1" x14ac:dyDescent="0.25">
      <c r="A6305" s="9"/>
      <c r="B6305" s="9"/>
    </row>
    <row r="6306" spans="1:2" s="2" customFormat="1" ht="24.95" customHeight="1" x14ac:dyDescent="0.25">
      <c r="A6306" s="9"/>
      <c r="B6306" s="9"/>
    </row>
    <row r="6307" spans="1:2" s="2" customFormat="1" ht="24.95" customHeight="1" x14ac:dyDescent="0.25">
      <c r="A6307" s="9"/>
      <c r="B6307" s="9"/>
    </row>
    <row r="6308" spans="1:2" s="2" customFormat="1" ht="24.95" customHeight="1" x14ac:dyDescent="0.25">
      <c r="A6308" s="9"/>
      <c r="B6308" s="9"/>
    </row>
    <row r="6309" spans="1:2" s="2" customFormat="1" ht="24.95" customHeight="1" x14ac:dyDescent="0.25">
      <c r="A6309" s="9"/>
      <c r="B6309" s="9"/>
    </row>
    <row r="6310" spans="1:2" s="2" customFormat="1" ht="24.95" customHeight="1" x14ac:dyDescent="0.25">
      <c r="A6310" s="9"/>
      <c r="B6310" s="9"/>
    </row>
    <row r="6311" spans="1:2" s="2" customFormat="1" ht="24.95" customHeight="1" x14ac:dyDescent="0.25">
      <c r="A6311" s="9"/>
      <c r="B6311" s="9"/>
    </row>
    <row r="6312" spans="1:2" s="2" customFormat="1" ht="24.95" customHeight="1" x14ac:dyDescent="0.25">
      <c r="A6312" s="9"/>
      <c r="B6312" s="9"/>
    </row>
    <row r="6313" spans="1:2" s="2" customFormat="1" ht="24.95" customHeight="1" x14ac:dyDescent="0.25">
      <c r="A6313" s="9"/>
      <c r="B6313" s="9"/>
    </row>
    <row r="6314" spans="1:2" s="2" customFormat="1" ht="24.95" customHeight="1" x14ac:dyDescent="0.25">
      <c r="A6314" s="9"/>
      <c r="B6314" s="9"/>
    </row>
    <row r="6315" spans="1:2" s="2" customFormat="1" ht="24.95" customHeight="1" x14ac:dyDescent="0.25">
      <c r="A6315" s="9"/>
      <c r="B6315" s="9"/>
    </row>
    <row r="6316" spans="1:2" s="2" customFormat="1" ht="24.95" customHeight="1" x14ac:dyDescent="0.25">
      <c r="A6316" s="9"/>
      <c r="B6316" s="9"/>
    </row>
    <row r="6317" spans="1:2" s="2" customFormat="1" ht="24.95" customHeight="1" x14ac:dyDescent="0.25">
      <c r="A6317" s="9"/>
      <c r="B6317" s="9"/>
    </row>
    <row r="6318" spans="1:2" s="2" customFormat="1" ht="24.95" customHeight="1" x14ac:dyDescent="0.25">
      <c r="A6318" s="9"/>
      <c r="B6318" s="9"/>
    </row>
    <row r="6319" spans="1:2" s="2" customFormat="1" ht="24.95" customHeight="1" x14ac:dyDescent="0.25">
      <c r="A6319" s="9"/>
      <c r="B6319" s="9"/>
    </row>
    <row r="6320" spans="1:2" s="2" customFormat="1" ht="24.95" customHeight="1" x14ac:dyDescent="0.25">
      <c r="A6320" s="9"/>
      <c r="B6320" s="9"/>
    </row>
    <row r="6321" spans="1:2" s="2" customFormat="1" ht="24.95" customHeight="1" x14ac:dyDescent="0.25">
      <c r="A6321" s="9"/>
      <c r="B6321" s="9"/>
    </row>
    <row r="6322" spans="1:2" s="2" customFormat="1" ht="24.95" customHeight="1" x14ac:dyDescent="0.25">
      <c r="A6322" s="9"/>
      <c r="B6322" s="9"/>
    </row>
    <row r="6323" spans="1:2" s="2" customFormat="1" ht="24.95" customHeight="1" x14ac:dyDescent="0.25">
      <c r="A6323" s="9"/>
      <c r="B6323" s="9"/>
    </row>
    <row r="6324" spans="1:2" s="2" customFormat="1" ht="24.95" customHeight="1" x14ac:dyDescent="0.25">
      <c r="A6324" s="9"/>
      <c r="B6324" s="9"/>
    </row>
    <row r="6325" spans="1:2" s="2" customFormat="1" ht="24.95" customHeight="1" x14ac:dyDescent="0.25">
      <c r="A6325" s="9"/>
      <c r="B6325" s="9"/>
    </row>
    <row r="6326" spans="1:2" s="2" customFormat="1" ht="24.95" customHeight="1" x14ac:dyDescent="0.25">
      <c r="A6326" s="9"/>
      <c r="B6326" s="9"/>
    </row>
    <row r="6327" spans="1:2" s="2" customFormat="1" ht="24.95" customHeight="1" x14ac:dyDescent="0.25">
      <c r="A6327" s="9"/>
      <c r="B6327" s="9"/>
    </row>
    <row r="6328" spans="1:2" s="2" customFormat="1" ht="24.95" customHeight="1" x14ac:dyDescent="0.25">
      <c r="A6328" s="9"/>
      <c r="B6328" s="9"/>
    </row>
    <row r="6329" spans="1:2" s="2" customFormat="1" ht="24.95" customHeight="1" x14ac:dyDescent="0.25">
      <c r="A6329" s="9"/>
      <c r="B6329" s="9"/>
    </row>
    <row r="6330" spans="1:2" s="2" customFormat="1" ht="24.95" customHeight="1" x14ac:dyDescent="0.25">
      <c r="A6330" s="9"/>
      <c r="B6330" s="9"/>
    </row>
    <row r="6331" spans="1:2" s="2" customFormat="1" ht="24.95" customHeight="1" x14ac:dyDescent="0.25">
      <c r="A6331" s="9"/>
      <c r="B6331" s="9"/>
    </row>
    <row r="6332" spans="1:2" s="2" customFormat="1" ht="24.95" customHeight="1" x14ac:dyDescent="0.25">
      <c r="A6332" s="9"/>
      <c r="B6332" s="9"/>
    </row>
    <row r="6333" spans="1:2" s="2" customFormat="1" ht="24.95" customHeight="1" x14ac:dyDescent="0.25">
      <c r="A6333" s="9"/>
      <c r="B6333" s="9"/>
    </row>
    <row r="6334" spans="1:2" s="2" customFormat="1" ht="24.95" customHeight="1" x14ac:dyDescent="0.25">
      <c r="A6334" s="9"/>
      <c r="B6334" s="9"/>
    </row>
    <row r="6335" spans="1:2" s="2" customFormat="1" ht="24.95" customHeight="1" x14ac:dyDescent="0.25">
      <c r="A6335" s="9"/>
      <c r="B6335" s="9"/>
    </row>
    <row r="6336" spans="1:2" s="2" customFormat="1" ht="24.95" customHeight="1" x14ac:dyDescent="0.25">
      <c r="A6336" s="9"/>
      <c r="B6336" s="9"/>
    </row>
    <row r="6337" spans="1:2" s="2" customFormat="1" ht="24.95" customHeight="1" x14ac:dyDescent="0.25">
      <c r="A6337" s="9"/>
      <c r="B6337" s="9"/>
    </row>
    <row r="6338" spans="1:2" s="2" customFormat="1" ht="24.95" customHeight="1" x14ac:dyDescent="0.25">
      <c r="A6338" s="9"/>
      <c r="B6338" s="9"/>
    </row>
    <row r="6339" spans="1:2" s="2" customFormat="1" ht="24.95" customHeight="1" x14ac:dyDescent="0.25">
      <c r="A6339" s="9"/>
      <c r="B6339" s="9"/>
    </row>
    <row r="6340" spans="1:2" s="2" customFormat="1" ht="24.95" customHeight="1" x14ac:dyDescent="0.25">
      <c r="A6340" s="9"/>
      <c r="B6340" s="9"/>
    </row>
    <row r="6341" spans="1:2" s="2" customFormat="1" ht="24.95" customHeight="1" x14ac:dyDescent="0.25">
      <c r="A6341" s="9"/>
      <c r="B6341" s="9"/>
    </row>
    <row r="6342" spans="1:2" s="2" customFormat="1" ht="24.95" customHeight="1" x14ac:dyDescent="0.25">
      <c r="A6342" s="9"/>
      <c r="B6342" s="9"/>
    </row>
    <row r="6343" spans="1:2" s="2" customFormat="1" ht="24.95" customHeight="1" x14ac:dyDescent="0.25">
      <c r="A6343" s="9"/>
      <c r="B6343" s="9"/>
    </row>
    <row r="6344" spans="1:2" s="2" customFormat="1" ht="24.95" customHeight="1" x14ac:dyDescent="0.25">
      <c r="A6344" s="9"/>
      <c r="B6344" s="9"/>
    </row>
    <row r="6345" spans="1:2" s="2" customFormat="1" ht="24.95" customHeight="1" x14ac:dyDescent="0.25">
      <c r="A6345" s="9"/>
      <c r="B6345" s="9"/>
    </row>
    <row r="6346" spans="1:2" s="2" customFormat="1" ht="24.95" customHeight="1" x14ac:dyDescent="0.25">
      <c r="A6346" s="9"/>
      <c r="B6346" s="9"/>
    </row>
    <row r="6347" spans="1:2" s="2" customFormat="1" ht="24.95" customHeight="1" x14ac:dyDescent="0.25">
      <c r="A6347" s="9"/>
      <c r="B6347" s="9"/>
    </row>
    <row r="6348" spans="1:2" s="2" customFormat="1" ht="24.95" customHeight="1" x14ac:dyDescent="0.25">
      <c r="A6348" s="9"/>
      <c r="B6348" s="9"/>
    </row>
    <row r="6349" spans="1:2" s="2" customFormat="1" ht="24.95" customHeight="1" x14ac:dyDescent="0.25">
      <c r="A6349" s="9"/>
      <c r="B6349" s="9"/>
    </row>
    <row r="6350" spans="1:2" s="2" customFormat="1" ht="24.95" customHeight="1" x14ac:dyDescent="0.25">
      <c r="A6350" s="9"/>
      <c r="B6350" s="9"/>
    </row>
    <row r="6351" spans="1:2" s="2" customFormat="1" ht="24.95" customHeight="1" x14ac:dyDescent="0.25">
      <c r="A6351" s="9"/>
      <c r="B6351" s="9"/>
    </row>
    <row r="6352" spans="1:2" s="2" customFormat="1" ht="24.95" customHeight="1" x14ac:dyDescent="0.25">
      <c r="A6352" s="9"/>
      <c r="B6352" s="9"/>
    </row>
    <row r="6353" spans="1:2" s="2" customFormat="1" ht="24.95" customHeight="1" x14ac:dyDescent="0.25">
      <c r="A6353" s="9"/>
      <c r="B6353" s="9"/>
    </row>
    <row r="6354" spans="1:2" s="2" customFormat="1" ht="24.95" customHeight="1" x14ac:dyDescent="0.25">
      <c r="A6354" s="9"/>
      <c r="B6354" s="9"/>
    </row>
    <row r="6355" spans="1:2" s="2" customFormat="1" ht="24.95" customHeight="1" x14ac:dyDescent="0.25">
      <c r="A6355" s="9"/>
      <c r="B6355" s="9"/>
    </row>
    <row r="6356" spans="1:2" s="2" customFormat="1" ht="24.95" customHeight="1" x14ac:dyDescent="0.25">
      <c r="A6356" s="9"/>
      <c r="B6356" s="9"/>
    </row>
    <row r="6357" spans="1:2" s="2" customFormat="1" ht="24.95" customHeight="1" x14ac:dyDescent="0.25">
      <c r="A6357" s="9"/>
      <c r="B6357" s="9"/>
    </row>
    <row r="6358" spans="1:2" s="2" customFormat="1" ht="24.95" customHeight="1" x14ac:dyDescent="0.25">
      <c r="A6358" s="9"/>
      <c r="B6358" s="9"/>
    </row>
    <row r="6359" spans="1:2" s="2" customFormat="1" ht="24.95" customHeight="1" x14ac:dyDescent="0.25">
      <c r="A6359" s="9"/>
      <c r="B6359" s="9"/>
    </row>
    <row r="6360" spans="1:2" s="2" customFormat="1" ht="24.95" customHeight="1" x14ac:dyDescent="0.25">
      <c r="A6360" s="9"/>
      <c r="B6360" s="9"/>
    </row>
    <row r="6361" spans="1:2" s="2" customFormat="1" ht="24.95" customHeight="1" x14ac:dyDescent="0.25">
      <c r="A6361" s="9"/>
      <c r="B6361" s="9"/>
    </row>
    <row r="6362" spans="1:2" s="2" customFormat="1" ht="24.95" customHeight="1" x14ac:dyDescent="0.25">
      <c r="A6362" s="9"/>
      <c r="B6362" s="9"/>
    </row>
    <row r="6363" spans="1:2" s="2" customFormat="1" ht="24.95" customHeight="1" x14ac:dyDescent="0.25">
      <c r="A6363" s="9"/>
      <c r="B6363" s="9"/>
    </row>
    <row r="6364" spans="1:2" s="2" customFormat="1" ht="24.95" customHeight="1" x14ac:dyDescent="0.25">
      <c r="A6364" s="9"/>
      <c r="B6364" s="9"/>
    </row>
    <row r="6365" spans="1:2" s="2" customFormat="1" ht="24.95" customHeight="1" x14ac:dyDescent="0.25">
      <c r="A6365" s="9"/>
      <c r="B6365" s="9"/>
    </row>
    <row r="6366" spans="1:2" s="2" customFormat="1" ht="24.95" customHeight="1" x14ac:dyDescent="0.25">
      <c r="A6366" s="9"/>
      <c r="B6366" s="9"/>
    </row>
    <row r="6367" spans="1:2" s="2" customFormat="1" ht="24.95" customHeight="1" x14ac:dyDescent="0.25">
      <c r="A6367" s="9"/>
      <c r="B6367" s="9"/>
    </row>
    <row r="6368" spans="1:2" s="2" customFormat="1" ht="24.95" customHeight="1" x14ac:dyDescent="0.25">
      <c r="A6368" s="9"/>
      <c r="B6368" s="9"/>
    </row>
    <row r="6369" spans="1:2" s="2" customFormat="1" ht="24.95" customHeight="1" x14ac:dyDescent="0.25">
      <c r="A6369" s="9"/>
      <c r="B6369" s="9"/>
    </row>
    <row r="6370" spans="1:2" s="2" customFormat="1" ht="24.95" customHeight="1" x14ac:dyDescent="0.25">
      <c r="A6370" s="9"/>
      <c r="B6370" s="9"/>
    </row>
    <row r="6371" spans="1:2" s="2" customFormat="1" ht="24.95" customHeight="1" x14ac:dyDescent="0.25">
      <c r="A6371" s="9"/>
      <c r="B6371" s="9"/>
    </row>
    <row r="6372" spans="1:2" s="2" customFormat="1" ht="24.95" customHeight="1" x14ac:dyDescent="0.25">
      <c r="A6372" s="9"/>
      <c r="B6372" s="9"/>
    </row>
    <row r="6373" spans="1:2" s="2" customFormat="1" ht="24.95" customHeight="1" x14ac:dyDescent="0.25">
      <c r="A6373" s="9"/>
      <c r="B6373" s="9"/>
    </row>
    <row r="6374" spans="1:2" s="2" customFormat="1" ht="24.95" customHeight="1" x14ac:dyDescent="0.25">
      <c r="A6374" s="9"/>
      <c r="B6374" s="9"/>
    </row>
    <row r="6375" spans="1:2" s="2" customFormat="1" ht="24.95" customHeight="1" x14ac:dyDescent="0.25">
      <c r="A6375" s="9"/>
      <c r="B6375" s="9"/>
    </row>
    <row r="6376" spans="1:2" s="2" customFormat="1" ht="24.95" customHeight="1" x14ac:dyDescent="0.25">
      <c r="A6376" s="9"/>
      <c r="B6376" s="9"/>
    </row>
    <row r="6377" spans="1:2" s="2" customFormat="1" ht="24.95" customHeight="1" x14ac:dyDescent="0.25">
      <c r="A6377" s="9"/>
      <c r="B6377" s="9"/>
    </row>
    <row r="6378" spans="1:2" s="2" customFormat="1" ht="24.95" customHeight="1" x14ac:dyDescent="0.25">
      <c r="A6378" s="9"/>
      <c r="B6378" s="9"/>
    </row>
    <row r="6379" spans="1:2" s="2" customFormat="1" ht="24.95" customHeight="1" x14ac:dyDescent="0.25">
      <c r="A6379" s="9"/>
      <c r="B6379" s="9"/>
    </row>
    <row r="6380" spans="1:2" s="2" customFormat="1" ht="24.95" customHeight="1" x14ac:dyDescent="0.25">
      <c r="A6380" s="9"/>
      <c r="B6380" s="9"/>
    </row>
    <row r="6381" spans="1:2" s="2" customFormat="1" ht="24.95" customHeight="1" x14ac:dyDescent="0.25">
      <c r="A6381" s="9"/>
      <c r="B6381" s="9"/>
    </row>
    <row r="6382" spans="1:2" s="2" customFormat="1" ht="24.95" customHeight="1" x14ac:dyDescent="0.25">
      <c r="A6382" s="9"/>
      <c r="B6382" s="9"/>
    </row>
    <row r="6383" spans="1:2" s="2" customFormat="1" ht="24.95" customHeight="1" x14ac:dyDescent="0.25">
      <c r="A6383" s="9"/>
      <c r="B6383" s="9"/>
    </row>
    <row r="6384" spans="1:2" s="2" customFormat="1" ht="24.95" customHeight="1" x14ac:dyDescent="0.25">
      <c r="A6384" s="9"/>
      <c r="B6384" s="9"/>
    </row>
    <row r="6385" spans="1:2" s="2" customFormat="1" ht="24.95" customHeight="1" x14ac:dyDescent="0.25">
      <c r="A6385" s="9"/>
      <c r="B6385" s="9"/>
    </row>
    <row r="6386" spans="1:2" s="2" customFormat="1" ht="24.95" customHeight="1" x14ac:dyDescent="0.25">
      <c r="A6386" s="9"/>
      <c r="B6386" s="9"/>
    </row>
    <row r="6387" spans="1:2" s="2" customFormat="1" ht="24.95" customHeight="1" x14ac:dyDescent="0.25">
      <c r="A6387" s="9"/>
      <c r="B6387" s="9"/>
    </row>
    <row r="6388" spans="1:2" s="2" customFormat="1" ht="24.95" customHeight="1" x14ac:dyDescent="0.25">
      <c r="A6388" s="9"/>
      <c r="B6388" s="9"/>
    </row>
    <row r="6389" spans="1:2" s="2" customFormat="1" ht="24.95" customHeight="1" x14ac:dyDescent="0.25">
      <c r="A6389" s="9"/>
      <c r="B6389" s="9"/>
    </row>
    <row r="6390" spans="1:2" s="2" customFormat="1" ht="24.95" customHeight="1" x14ac:dyDescent="0.25">
      <c r="A6390" s="9"/>
      <c r="B6390" s="9"/>
    </row>
    <row r="6391" spans="1:2" s="2" customFormat="1" ht="24.95" customHeight="1" x14ac:dyDescent="0.25">
      <c r="A6391" s="9"/>
      <c r="B6391" s="9"/>
    </row>
    <row r="6392" spans="1:2" s="2" customFormat="1" ht="24.95" customHeight="1" x14ac:dyDescent="0.25">
      <c r="A6392" s="9"/>
      <c r="B6392" s="9"/>
    </row>
    <row r="6393" spans="1:2" s="2" customFormat="1" ht="24.95" customHeight="1" x14ac:dyDescent="0.25">
      <c r="A6393" s="9"/>
      <c r="B6393" s="9"/>
    </row>
    <row r="6394" spans="1:2" s="2" customFormat="1" ht="24.95" customHeight="1" x14ac:dyDescent="0.25">
      <c r="A6394" s="9"/>
      <c r="B6394" s="9"/>
    </row>
    <row r="6395" spans="1:2" s="2" customFormat="1" ht="24.95" customHeight="1" x14ac:dyDescent="0.25">
      <c r="A6395" s="9"/>
      <c r="B6395" s="9"/>
    </row>
    <row r="6396" spans="1:2" s="2" customFormat="1" ht="24.95" customHeight="1" x14ac:dyDescent="0.25">
      <c r="A6396" s="9"/>
      <c r="B6396" s="9"/>
    </row>
    <row r="6397" spans="1:2" s="2" customFormat="1" ht="24.95" customHeight="1" x14ac:dyDescent="0.25">
      <c r="A6397" s="9"/>
      <c r="B6397" s="9"/>
    </row>
    <row r="6398" spans="1:2" s="2" customFormat="1" ht="24.95" customHeight="1" x14ac:dyDescent="0.25">
      <c r="A6398" s="9"/>
      <c r="B6398" s="9"/>
    </row>
    <row r="6399" spans="1:2" s="2" customFormat="1" ht="24.95" customHeight="1" x14ac:dyDescent="0.25">
      <c r="A6399" s="9"/>
      <c r="B6399" s="9"/>
    </row>
    <row r="6400" spans="1:2" s="2" customFormat="1" ht="24.95" customHeight="1" x14ac:dyDescent="0.25">
      <c r="A6400" s="9"/>
      <c r="B6400" s="9"/>
    </row>
    <row r="6401" spans="1:2" s="2" customFormat="1" ht="24.95" customHeight="1" x14ac:dyDescent="0.25">
      <c r="A6401" s="9"/>
      <c r="B6401" s="9"/>
    </row>
    <row r="6402" spans="1:2" s="2" customFormat="1" ht="24.95" customHeight="1" x14ac:dyDescent="0.25">
      <c r="A6402" s="9"/>
      <c r="B6402" s="9"/>
    </row>
    <row r="6403" spans="1:2" s="2" customFormat="1" ht="24.95" customHeight="1" x14ac:dyDescent="0.25">
      <c r="A6403" s="9"/>
      <c r="B6403" s="9"/>
    </row>
    <row r="6404" spans="1:2" s="2" customFormat="1" ht="24.95" customHeight="1" x14ac:dyDescent="0.25">
      <c r="A6404" s="9"/>
      <c r="B6404" s="9"/>
    </row>
    <row r="6405" spans="1:2" s="2" customFormat="1" ht="24.95" customHeight="1" x14ac:dyDescent="0.25">
      <c r="A6405" s="9"/>
      <c r="B6405" s="9"/>
    </row>
    <row r="6406" spans="1:2" s="2" customFormat="1" ht="24.95" customHeight="1" x14ac:dyDescent="0.25">
      <c r="A6406" s="9"/>
      <c r="B6406" s="9"/>
    </row>
    <row r="6407" spans="1:2" s="2" customFormat="1" ht="24.95" customHeight="1" x14ac:dyDescent="0.25">
      <c r="A6407" s="9"/>
      <c r="B6407" s="9"/>
    </row>
    <row r="6408" spans="1:2" s="2" customFormat="1" ht="24.95" customHeight="1" x14ac:dyDescent="0.25">
      <c r="A6408" s="9"/>
      <c r="B6408" s="9"/>
    </row>
    <row r="6409" spans="1:2" s="2" customFormat="1" ht="24.95" customHeight="1" x14ac:dyDescent="0.25">
      <c r="A6409" s="9"/>
      <c r="B6409" s="9"/>
    </row>
    <row r="6410" spans="1:2" s="2" customFormat="1" ht="24.95" customHeight="1" x14ac:dyDescent="0.25">
      <c r="A6410" s="9"/>
      <c r="B6410" s="9"/>
    </row>
    <row r="6411" spans="1:2" s="2" customFormat="1" ht="24.95" customHeight="1" x14ac:dyDescent="0.25">
      <c r="A6411" s="9"/>
      <c r="B6411" s="9"/>
    </row>
    <row r="6412" spans="1:2" s="2" customFormat="1" ht="24.95" customHeight="1" x14ac:dyDescent="0.25">
      <c r="A6412" s="9"/>
      <c r="B6412" s="9"/>
    </row>
    <row r="6413" spans="1:2" s="2" customFormat="1" ht="24.95" customHeight="1" x14ac:dyDescent="0.25">
      <c r="A6413" s="9"/>
      <c r="B6413" s="9"/>
    </row>
    <row r="6414" spans="1:2" s="2" customFormat="1" ht="24.95" customHeight="1" x14ac:dyDescent="0.25">
      <c r="A6414" s="9"/>
      <c r="B6414" s="9"/>
    </row>
    <row r="6415" spans="1:2" s="2" customFormat="1" ht="24.95" customHeight="1" x14ac:dyDescent="0.25">
      <c r="A6415" s="9"/>
      <c r="B6415" s="9"/>
    </row>
    <row r="6416" spans="1:2" s="2" customFormat="1" ht="24.95" customHeight="1" x14ac:dyDescent="0.25">
      <c r="A6416" s="9"/>
      <c r="B6416" s="9"/>
    </row>
    <row r="6417" spans="1:2" s="2" customFormat="1" ht="24.95" customHeight="1" x14ac:dyDescent="0.25">
      <c r="A6417" s="9"/>
      <c r="B6417" s="9"/>
    </row>
    <row r="6418" spans="1:2" s="2" customFormat="1" ht="24.95" customHeight="1" x14ac:dyDescent="0.25">
      <c r="A6418" s="9"/>
      <c r="B6418" s="9"/>
    </row>
    <row r="6419" spans="1:2" s="2" customFormat="1" ht="24.95" customHeight="1" x14ac:dyDescent="0.25">
      <c r="A6419" s="9"/>
      <c r="B6419" s="9"/>
    </row>
    <row r="6420" spans="1:2" s="2" customFormat="1" ht="24.95" customHeight="1" x14ac:dyDescent="0.25">
      <c r="A6420" s="9"/>
      <c r="B6420" s="9"/>
    </row>
    <row r="6421" spans="1:2" s="2" customFormat="1" ht="24.95" customHeight="1" x14ac:dyDescent="0.25">
      <c r="A6421" s="9"/>
      <c r="B6421" s="9"/>
    </row>
    <row r="6422" spans="1:2" s="2" customFormat="1" ht="24.95" customHeight="1" x14ac:dyDescent="0.25">
      <c r="A6422" s="9"/>
      <c r="B6422" s="9"/>
    </row>
    <row r="6423" spans="1:2" s="2" customFormat="1" ht="24.95" customHeight="1" x14ac:dyDescent="0.25">
      <c r="A6423" s="9"/>
      <c r="B6423" s="9"/>
    </row>
    <row r="6424" spans="1:2" s="2" customFormat="1" ht="24.95" customHeight="1" x14ac:dyDescent="0.25">
      <c r="A6424" s="9"/>
      <c r="B6424" s="9"/>
    </row>
    <row r="6425" spans="1:2" s="2" customFormat="1" ht="24.95" customHeight="1" x14ac:dyDescent="0.25">
      <c r="A6425" s="9"/>
      <c r="B6425" s="9"/>
    </row>
    <row r="6426" spans="1:2" s="2" customFormat="1" ht="24.95" customHeight="1" x14ac:dyDescent="0.25">
      <c r="A6426" s="9"/>
      <c r="B6426" s="9"/>
    </row>
    <row r="6427" spans="1:2" s="2" customFormat="1" ht="24.95" customHeight="1" x14ac:dyDescent="0.25">
      <c r="A6427" s="9"/>
      <c r="B6427" s="9"/>
    </row>
    <row r="6428" spans="1:2" s="2" customFormat="1" ht="24.95" customHeight="1" x14ac:dyDescent="0.25">
      <c r="A6428" s="9"/>
      <c r="B6428" s="9"/>
    </row>
    <row r="6429" spans="1:2" s="2" customFormat="1" ht="24.95" customHeight="1" x14ac:dyDescent="0.25">
      <c r="A6429" s="9"/>
      <c r="B6429" s="9"/>
    </row>
    <row r="6430" spans="1:2" s="2" customFormat="1" ht="24.95" customHeight="1" x14ac:dyDescent="0.25">
      <c r="A6430" s="9"/>
      <c r="B6430" s="9"/>
    </row>
    <row r="6431" spans="1:2" s="2" customFormat="1" ht="24.95" customHeight="1" x14ac:dyDescent="0.25">
      <c r="A6431" s="9"/>
      <c r="B6431" s="9"/>
    </row>
    <row r="6432" spans="1:2" s="2" customFormat="1" ht="24.95" customHeight="1" x14ac:dyDescent="0.25">
      <c r="A6432" s="9"/>
      <c r="B6432" s="9"/>
    </row>
    <row r="6433" spans="1:2" s="2" customFormat="1" ht="24.95" customHeight="1" x14ac:dyDescent="0.25">
      <c r="A6433" s="9"/>
      <c r="B6433" s="9"/>
    </row>
    <row r="6434" spans="1:2" s="2" customFormat="1" ht="24.95" customHeight="1" x14ac:dyDescent="0.25">
      <c r="A6434" s="9"/>
      <c r="B6434" s="9"/>
    </row>
    <row r="6435" spans="1:2" s="2" customFormat="1" ht="24.95" customHeight="1" x14ac:dyDescent="0.25">
      <c r="A6435" s="9"/>
      <c r="B6435" s="9"/>
    </row>
    <row r="6436" spans="1:2" s="2" customFormat="1" ht="24.95" customHeight="1" x14ac:dyDescent="0.25">
      <c r="A6436" s="9"/>
      <c r="B6436" s="9"/>
    </row>
    <row r="6437" spans="1:2" s="2" customFormat="1" ht="24.95" customHeight="1" x14ac:dyDescent="0.25">
      <c r="A6437" s="9"/>
      <c r="B6437" s="9"/>
    </row>
    <row r="6438" spans="1:2" s="2" customFormat="1" ht="24.95" customHeight="1" x14ac:dyDescent="0.25">
      <c r="A6438" s="9"/>
      <c r="B6438" s="9"/>
    </row>
    <row r="6439" spans="1:2" s="2" customFormat="1" ht="24.95" customHeight="1" x14ac:dyDescent="0.25">
      <c r="A6439" s="9"/>
      <c r="B6439" s="9"/>
    </row>
    <row r="6440" spans="1:2" s="2" customFormat="1" ht="24.95" customHeight="1" x14ac:dyDescent="0.25">
      <c r="A6440" s="9"/>
      <c r="B6440" s="9"/>
    </row>
    <row r="6441" spans="1:2" s="2" customFormat="1" ht="24.95" customHeight="1" x14ac:dyDescent="0.25">
      <c r="A6441" s="9"/>
      <c r="B6441" s="9"/>
    </row>
    <row r="6442" spans="1:2" s="2" customFormat="1" ht="24.95" customHeight="1" x14ac:dyDescent="0.25">
      <c r="A6442" s="9"/>
      <c r="B6442" s="9"/>
    </row>
    <row r="6443" spans="1:2" s="2" customFormat="1" ht="24.95" customHeight="1" x14ac:dyDescent="0.25">
      <c r="A6443" s="9"/>
      <c r="B6443" s="9"/>
    </row>
    <row r="6444" spans="1:2" s="2" customFormat="1" ht="24.95" customHeight="1" x14ac:dyDescent="0.25">
      <c r="A6444" s="9"/>
      <c r="B6444" s="9"/>
    </row>
    <row r="6445" spans="1:2" s="2" customFormat="1" ht="24.95" customHeight="1" x14ac:dyDescent="0.25">
      <c r="A6445" s="9"/>
      <c r="B6445" s="9"/>
    </row>
    <row r="6446" spans="1:2" s="2" customFormat="1" ht="24.95" customHeight="1" x14ac:dyDescent="0.25">
      <c r="A6446" s="9"/>
      <c r="B6446" s="9"/>
    </row>
    <row r="6447" spans="1:2" s="2" customFormat="1" ht="24.95" customHeight="1" x14ac:dyDescent="0.25">
      <c r="A6447" s="9"/>
      <c r="B6447" s="9"/>
    </row>
    <row r="6448" spans="1:2" s="2" customFormat="1" ht="24.95" customHeight="1" x14ac:dyDescent="0.25">
      <c r="A6448" s="9"/>
      <c r="B6448" s="9"/>
    </row>
    <row r="6449" spans="1:2" s="2" customFormat="1" ht="24.95" customHeight="1" x14ac:dyDescent="0.25">
      <c r="A6449" s="9"/>
      <c r="B6449" s="9"/>
    </row>
    <row r="6450" spans="1:2" s="2" customFormat="1" ht="24.95" customHeight="1" x14ac:dyDescent="0.25">
      <c r="A6450" s="9"/>
      <c r="B6450" s="9"/>
    </row>
    <row r="6451" spans="1:2" s="2" customFormat="1" ht="24.95" customHeight="1" x14ac:dyDescent="0.25">
      <c r="A6451" s="9"/>
      <c r="B6451" s="9"/>
    </row>
    <row r="6452" spans="1:2" s="2" customFormat="1" ht="24.95" customHeight="1" x14ac:dyDescent="0.25">
      <c r="A6452" s="9"/>
      <c r="B6452" s="9"/>
    </row>
    <row r="6453" spans="1:2" s="2" customFormat="1" ht="24.95" customHeight="1" x14ac:dyDescent="0.25">
      <c r="A6453" s="9"/>
      <c r="B6453" s="9"/>
    </row>
    <row r="6454" spans="1:2" s="2" customFormat="1" ht="24.95" customHeight="1" x14ac:dyDescent="0.25">
      <c r="A6454" s="9"/>
      <c r="B6454" s="9"/>
    </row>
    <row r="6455" spans="1:2" s="2" customFormat="1" ht="24.95" customHeight="1" x14ac:dyDescent="0.25">
      <c r="A6455" s="9"/>
      <c r="B6455" s="9"/>
    </row>
    <row r="6456" spans="1:2" s="2" customFormat="1" ht="24.95" customHeight="1" x14ac:dyDescent="0.25">
      <c r="A6456" s="9"/>
      <c r="B6456" s="9"/>
    </row>
    <row r="6457" spans="1:2" s="2" customFormat="1" ht="24.95" customHeight="1" x14ac:dyDescent="0.25">
      <c r="A6457" s="9"/>
      <c r="B6457" s="9"/>
    </row>
    <row r="6458" spans="1:2" s="2" customFormat="1" ht="24.95" customHeight="1" x14ac:dyDescent="0.25">
      <c r="A6458" s="9"/>
      <c r="B6458" s="9"/>
    </row>
    <row r="6459" spans="1:2" s="2" customFormat="1" ht="24.95" customHeight="1" x14ac:dyDescent="0.25">
      <c r="A6459" s="9"/>
      <c r="B6459" s="9"/>
    </row>
    <row r="6460" spans="1:2" s="2" customFormat="1" ht="24.95" customHeight="1" x14ac:dyDescent="0.25">
      <c r="A6460" s="9"/>
      <c r="B6460" s="9"/>
    </row>
    <row r="6461" spans="1:2" s="2" customFormat="1" ht="24.95" customHeight="1" x14ac:dyDescent="0.25">
      <c r="A6461" s="9"/>
      <c r="B6461" s="9"/>
    </row>
    <row r="6462" spans="1:2" s="2" customFormat="1" ht="24.95" customHeight="1" x14ac:dyDescent="0.25">
      <c r="A6462" s="9"/>
      <c r="B6462" s="9"/>
    </row>
    <row r="6463" spans="1:2" s="2" customFormat="1" ht="24.95" customHeight="1" x14ac:dyDescent="0.25">
      <c r="A6463" s="9"/>
      <c r="B6463" s="9"/>
    </row>
    <row r="6464" spans="1:2" s="2" customFormat="1" ht="24.95" customHeight="1" x14ac:dyDescent="0.25">
      <c r="A6464" s="9"/>
      <c r="B6464" s="9"/>
    </row>
    <row r="6465" spans="1:2" s="2" customFormat="1" ht="24.95" customHeight="1" x14ac:dyDescent="0.25">
      <c r="A6465" s="9"/>
      <c r="B6465" s="9"/>
    </row>
    <row r="6466" spans="1:2" s="2" customFormat="1" ht="24.95" customHeight="1" x14ac:dyDescent="0.25">
      <c r="A6466" s="9"/>
      <c r="B6466" s="9"/>
    </row>
    <row r="6467" spans="1:2" s="2" customFormat="1" ht="24.95" customHeight="1" x14ac:dyDescent="0.25">
      <c r="A6467" s="9"/>
      <c r="B6467" s="9"/>
    </row>
    <row r="6468" spans="1:2" s="2" customFormat="1" ht="24.95" customHeight="1" x14ac:dyDescent="0.25">
      <c r="A6468" s="9"/>
      <c r="B6468" s="9"/>
    </row>
    <row r="6469" spans="1:2" s="2" customFormat="1" ht="24.95" customHeight="1" x14ac:dyDescent="0.25">
      <c r="A6469" s="9"/>
      <c r="B6469" s="9"/>
    </row>
    <row r="6470" spans="1:2" s="2" customFormat="1" ht="24.95" customHeight="1" x14ac:dyDescent="0.25">
      <c r="A6470" s="9"/>
      <c r="B6470" s="9"/>
    </row>
    <row r="6471" spans="1:2" s="2" customFormat="1" ht="24.95" customHeight="1" x14ac:dyDescent="0.25">
      <c r="A6471" s="9"/>
      <c r="B6471" s="9"/>
    </row>
    <row r="6472" spans="1:2" s="2" customFormat="1" ht="24.95" customHeight="1" x14ac:dyDescent="0.25">
      <c r="A6472" s="9"/>
      <c r="B6472" s="9"/>
    </row>
    <row r="6473" spans="1:2" s="2" customFormat="1" ht="24.95" customHeight="1" x14ac:dyDescent="0.25">
      <c r="A6473" s="9"/>
      <c r="B6473" s="9"/>
    </row>
    <row r="6474" spans="1:2" s="2" customFormat="1" ht="24.95" customHeight="1" x14ac:dyDescent="0.25">
      <c r="A6474" s="9"/>
      <c r="B6474" s="9"/>
    </row>
    <row r="6475" spans="1:2" s="2" customFormat="1" ht="24.95" customHeight="1" x14ac:dyDescent="0.25">
      <c r="A6475" s="9"/>
      <c r="B6475" s="9"/>
    </row>
    <row r="6476" spans="1:2" s="2" customFormat="1" ht="24.95" customHeight="1" x14ac:dyDescent="0.25">
      <c r="A6476" s="9"/>
      <c r="B6476" s="9"/>
    </row>
    <row r="6477" spans="1:2" s="2" customFormat="1" ht="24.95" customHeight="1" x14ac:dyDescent="0.25">
      <c r="A6477" s="9"/>
      <c r="B6477" s="9"/>
    </row>
    <row r="6478" spans="1:2" s="2" customFormat="1" ht="24.95" customHeight="1" x14ac:dyDescent="0.25">
      <c r="A6478" s="9"/>
      <c r="B6478" s="9"/>
    </row>
    <row r="6479" spans="1:2" s="2" customFormat="1" ht="24.95" customHeight="1" x14ac:dyDescent="0.25">
      <c r="A6479" s="9"/>
      <c r="B6479" s="9"/>
    </row>
    <row r="6480" spans="1:2" s="2" customFormat="1" ht="24.95" customHeight="1" x14ac:dyDescent="0.25">
      <c r="A6480" s="9"/>
      <c r="B6480" s="9"/>
    </row>
    <row r="6481" spans="1:2" s="2" customFormat="1" ht="24.95" customHeight="1" x14ac:dyDescent="0.25">
      <c r="A6481" s="9"/>
      <c r="B6481" s="9"/>
    </row>
    <row r="6482" spans="1:2" s="2" customFormat="1" ht="24.95" customHeight="1" x14ac:dyDescent="0.25">
      <c r="A6482" s="9"/>
      <c r="B6482" s="9"/>
    </row>
    <row r="6483" spans="1:2" s="2" customFormat="1" ht="24.95" customHeight="1" x14ac:dyDescent="0.25">
      <c r="A6483" s="9"/>
      <c r="B6483" s="9"/>
    </row>
    <row r="6484" spans="1:2" s="2" customFormat="1" ht="24.95" customHeight="1" x14ac:dyDescent="0.25">
      <c r="A6484" s="9"/>
      <c r="B6484" s="9"/>
    </row>
    <row r="6485" spans="1:2" s="2" customFormat="1" ht="24.95" customHeight="1" x14ac:dyDescent="0.25">
      <c r="A6485" s="9"/>
      <c r="B6485" s="9"/>
    </row>
    <row r="6486" spans="1:2" s="2" customFormat="1" ht="24.95" customHeight="1" x14ac:dyDescent="0.25">
      <c r="A6486" s="9"/>
      <c r="B6486" s="9"/>
    </row>
    <row r="6487" spans="1:2" s="2" customFormat="1" ht="24.95" customHeight="1" x14ac:dyDescent="0.25">
      <c r="A6487" s="9"/>
      <c r="B6487" s="9"/>
    </row>
    <row r="6488" spans="1:2" s="2" customFormat="1" ht="24.95" customHeight="1" x14ac:dyDescent="0.25">
      <c r="A6488" s="9"/>
      <c r="B6488" s="9"/>
    </row>
    <row r="6489" spans="1:2" s="2" customFormat="1" ht="24.95" customHeight="1" x14ac:dyDescent="0.25">
      <c r="A6489" s="9"/>
      <c r="B6489" s="9"/>
    </row>
    <row r="6490" spans="1:2" s="2" customFormat="1" ht="24.95" customHeight="1" x14ac:dyDescent="0.25">
      <c r="A6490" s="9"/>
      <c r="B6490" s="9"/>
    </row>
    <row r="6491" spans="1:2" s="2" customFormat="1" ht="24.95" customHeight="1" x14ac:dyDescent="0.25">
      <c r="A6491" s="9"/>
      <c r="B6491" s="9"/>
    </row>
    <row r="6492" spans="1:2" s="2" customFormat="1" ht="24.95" customHeight="1" x14ac:dyDescent="0.25">
      <c r="A6492" s="9"/>
      <c r="B6492" s="9"/>
    </row>
    <row r="6493" spans="1:2" s="2" customFormat="1" ht="24.95" customHeight="1" x14ac:dyDescent="0.25">
      <c r="A6493" s="9"/>
      <c r="B6493" s="9"/>
    </row>
    <row r="6494" spans="1:2" s="2" customFormat="1" ht="24.95" customHeight="1" x14ac:dyDescent="0.25">
      <c r="A6494" s="9"/>
      <c r="B6494" s="9"/>
    </row>
    <row r="6495" spans="1:2" s="2" customFormat="1" ht="24.95" customHeight="1" x14ac:dyDescent="0.25">
      <c r="A6495" s="9"/>
      <c r="B6495" s="9"/>
    </row>
    <row r="6496" spans="1:2" s="2" customFormat="1" ht="24.95" customHeight="1" x14ac:dyDescent="0.25">
      <c r="A6496" s="9"/>
      <c r="B6496" s="9"/>
    </row>
    <row r="6497" spans="1:2" s="2" customFormat="1" ht="24.95" customHeight="1" x14ac:dyDescent="0.25">
      <c r="A6497" s="9"/>
      <c r="B6497" s="9"/>
    </row>
    <row r="6498" spans="1:2" s="2" customFormat="1" ht="24.95" customHeight="1" x14ac:dyDescent="0.25">
      <c r="A6498" s="9"/>
      <c r="B6498" s="9"/>
    </row>
    <row r="6499" spans="1:2" s="2" customFormat="1" ht="24.95" customHeight="1" x14ac:dyDescent="0.25">
      <c r="A6499" s="9"/>
      <c r="B6499" s="9"/>
    </row>
    <row r="6500" spans="1:2" s="2" customFormat="1" ht="24.95" customHeight="1" x14ac:dyDescent="0.25">
      <c r="A6500" s="9"/>
      <c r="B6500" s="9"/>
    </row>
    <row r="6501" spans="1:2" s="2" customFormat="1" ht="24.95" customHeight="1" x14ac:dyDescent="0.25">
      <c r="A6501" s="9"/>
      <c r="B6501" s="9"/>
    </row>
    <row r="6502" spans="1:2" s="2" customFormat="1" ht="24.95" customHeight="1" x14ac:dyDescent="0.25">
      <c r="A6502" s="9"/>
      <c r="B6502" s="9"/>
    </row>
    <row r="6503" spans="1:2" s="2" customFormat="1" ht="24.95" customHeight="1" x14ac:dyDescent="0.25">
      <c r="A6503" s="9"/>
      <c r="B6503" s="9"/>
    </row>
    <row r="6504" spans="1:2" s="2" customFormat="1" ht="24.95" customHeight="1" x14ac:dyDescent="0.25">
      <c r="A6504" s="9"/>
      <c r="B6504" s="9"/>
    </row>
    <row r="6505" spans="1:2" s="2" customFormat="1" ht="24.95" customHeight="1" x14ac:dyDescent="0.25">
      <c r="A6505" s="9"/>
      <c r="B6505" s="9"/>
    </row>
    <row r="6506" spans="1:2" s="2" customFormat="1" ht="24.95" customHeight="1" x14ac:dyDescent="0.25">
      <c r="A6506" s="9"/>
      <c r="B6506" s="9"/>
    </row>
    <row r="6507" spans="1:2" s="2" customFormat="1" ht="24.95" customHeight="1" x14ac:dyDescent="0.25">
      <c r="A6507" s="9"/>
      <c r="B6507" s="9"/>
    </row>
    <row r="6508" spans="1:2" s="2" customFormat="1" ht="24.95" customHeight="1" x14ac:dyDescent="0.25">
      <c r="A6508" s="9"/>
      <c r="B6508" s="9"/>
    </row>
    <row r="6509" spans="1:2" s="2" customFormat="1" ht="24.95" customHeight="1" x14ac:dyDescent="0.25">
      <c r="A6509" s="9"/>
      <c r="B6509" s="9"/>
    </row>
    <row r="6510" spans="1:2" s="2" customFormat="1" ht="24.95" customHeight="1" x14ac:dyDescent="0.25">
      <c r="A6510" s="9"/>
      <c r="B6510" s="9"/>
    </row>
    <row r="6511" spans="1:2" s="2" customFormat="1" ht="24.95" customHeight="1" x14ac:dyDescent="0.25">
      <c r="A6511" s="9"/>
      <c r="B6511" s="9"/>
    </row>
    <row r="6512" spans="1:2" s="2" customFormat="1" ht="24.95" customHeight="1" x14ac:dyDescent="0.25">
      <c r="A6512" s="9"/>
      <c r="B6512" s="9"/>
    </row>
    <row r="6513" spans="1:2" s="2" customFormat="1" ht="24.95" customHeight="1" x14ac:dyDescent="0.25">
      <c r="A6513" s="9"/>
      <c r="B6513" s="9"/>
    </row>
    <row r="6514" spans="1:2" s="2" customFormat="1" ht="24.95" customHeight="1" x14ac:dyDescent="0.25">
      <c r="A6514" s="9"/>
      <c r="B6514" s="9"/>
    </row>
    <row r="6515" spans="1:2" s="2" customFormat="1" ht="24.95" customHeight="1" x14ac:dyDescent="0.25">
      <c r="A6515" s="9"/>
      <c r="B6515" s="9"/>
    </row>
    <row r="6516" spans="1:2" s="2" customFormat="1" ht="24.95" customHeight="1" x14ac:dyDescent="0.25">
      <c r="A6516" s="9"/>
      <c r="B6516" s="9"/>
    </row>
    <row r="6517" spans="1:2" s="2" customFormat="1" ht="24.95" customHeight="1" x14ac:dyDescent="0.25">
      <c r="A6517" s="9"/>
      <c r="B6517" s="9"/>
    </row>
    <row r="6518" spans="1:2" s="2" customFormat="1" ht="24.95" customHeight="1" x14ac:dyDescent="0.25">
      <c r="A6518" s="9"/>
      <c r="B6518" s="9"/>
    </row>
    <row r="6519" spans="1:2" s="2" customFormat="1" ht="24.95" customHeight="1" x14ac:dyDescent="0.25">
      <c r="A6519" s="9"/>
      <c r="B6519" s="9"/>
    </row>
    <row r="6520" spans="1:2" s="2" customFormat="1" ht="24.95" customHeight="1" x14ac:dyDescent="0.25">
      <c r="A6520" s="9"/>
      <c r="B6520" s="9"/>
    </row>
    <row r="6521" spans="1:2" s="2" customFormat="1" ht="24.95" customHeight="1" x14ac:dyDescent="0.25">
      <c r="A6521" s="9"/>
      <c r="B6521" s="9"/>
    </row>
    <row r="6522" spans="1:2" s="2" customFormat="1" ht="24.95" customHeight="1" x14ac:dyDescent="0.25">
      <c r="A6522" s="9"/>
      <c r="B6522" s="9"/>
    </row>
    <row r="6523" spans="1:2" s="2" customFormat="1" ht="24.95" customHeight="1" x14ac:dyDescent="0.25">
      <c r="A6523" s="9"/>
      <c r="B6523" s="9"/>
    </row>
    <row r="6524" spans="1:2" s="2" customFormat="1" ht="24.95" customHeight="1" x14ac:dyDescent="0.25">
      <c r="A6524" s="9"/>
      <c r="B6524" s="9"/>
    </row>
    <row r="6525" spans="1:2" s="2" customFormat="1" ht="24.95" customHeight="1" x14ac:dyDescent="0.25">
      <c r="A6525" s="9"/>
      <c r="B6525" s="9"/>
    </row>
    <row r="6526" spans="1:2" s="2" customFormat="1" ht="24.95" customHeight="1" x14ac:dyDescent="0.25">
      <c r="A6526" s="9"/>
      <c r="B6526" s="9"/>
    </row>
    <row r="6527" spans="1:2" s="2" customFormat="1" ht="24.95" customHeight="1" x14ac:dyDescent="0.25">
      <c r="A6527" s="9"/>
      <c r="B6527" s="9"/>
    </row>
    <row r="6528" spans="1:2" s="2" customFormat="1" ht="24.95" customHeight="1" x14ac:dyDescent="0.25">
      <c r="A6528" s="9"/>
      <c r="B6528" s="9"/>
    </row>
    <row r="6529" spans="1:2" s="2" customFormat="1" ht="24.95" customHeight="1" x14ac:dyDescent="0.25">
      <c r="A6529" s="9"/>
      <c r="B6529" s="9"/>
    </row>
    <row r="6530" spans="1:2" s="2" customFormat="1" ht="24.95" customHeight="1" x14ac:dyDescent="0.25">
      <c r="A6530" s="9"/>
      <c r="B6530" s="9"/>
    </row>
    <row r="6531" spans="1:2" s="2" customFormat="1" ht="24.95" customHeight="1" x14ac:dyDescent="0.25">
      <c r="A6531" s="9"/>
      <c r="B6531" s="9"/>
    </row>
    <row r="6532" spans="1:2" s="2" customFormat="1" ht="24.95" customHeight="1" x14ac:dyDescent="0.25">
      <c r="A6532" s="9"/>
      <c r="B6532" s="9"/>
    </row>
    <row r="6533" spans="1:2" s="2" customFormat="1" ht="24.95" customHeight="1" x14ac:dyDescent="0.25">
      <c r="A6533" s="9"/>
      <c r="B6533" s="9"/>
    </row>
    <row r="6534" spans="1:2" s="2" customFormat="1" ht="24.95" customHeight="1" x14ac:dyDescent="0.25">
      <c r="A6534" s="9"/>
      <c r="B6534" s="9"/>
    </row>
    <row r="6535" spans="1:2" s="2" customFormat="1" ht="24.95" customHeight="1" x14ac:dyDescent="0.25">
      <c r="A6535" s="9"/>
      <c r="B6535" s="9"/>
    </row>
    <row r="6536" spans="1:2" s="2" customFormat="1" ht="24.95" customHeight="1" x14ac:dyDescent="0.25">
      <c r="A6536" s="9"/>
      <c r="B6536" s="9"/>
    </row>
    <row r="6537" spans="1:2" s="2" customFormat="1" ht="24.95" customHeight="1" x14ac:dyDescent="0.25">
      <c r="A6537" s="9"/>
      <c r="B6537" s="9"/>
    </row>
    <row r="6538" spans="1:2" s="2" customFormat="1" ht="24.95" customHeight="1" x14ac:dyDescent="0.25">
      <c r="A6538" s="9"/>
      <c r="B6538" s="9"/>
    </row>
    <row r="6539" spans="1:2" s="2" customFormat="1" ht="24.95" customHeight="1" x14ac:dyDescent="0.25">
      <c r="A6539" s="9"/>
      <c r="B6539" s="9"/>
    </row>
    <row r="6540" spans="1:2" s="2" customFormat="1" ht="24.95" customHeight="1" x14ac:dyDescent="0.25">
      <c r="A6540" s="9"/>
      <c r="B6540" s="9"/>
    </row>
    <row r="6541" spans="1:2" s="2" customFormat="1" ht="24.95" customHeight="1" x14ac:dyDescent="0.25">
      <c r="A6541" s="9"/>
      <c r="B6541" s="9"/>
    </row>
    <row r="6542" spans="1:2" s="2" customFormat="1" ht="24.95" customHeight="1" x14ac:dyDescent="0.25">
      <c r="A6542" s="9"/>
      <c r="B6542" s="9"/>
    </row>
    <row r="6543" spans="1:2" s="2" customFormat="1" ht="24.95" customHeight="1" x14ac:dyDescent="0.25">
      <c r="A6543" s="9"/>
      <c r="B6543" s="9"/>
    </row>
    <row r="6544" spans="1:2" s="2" customFormat="1" ht="24.95" customHeight="1" x14ac:dyDescent="0.25">
      <c r="A6544" s="9"/>
      <c r="B6544" s="9"/>
    </row>
    <row r="6545" spans="1:2" s="2" customFormat="1" ht="24.95" customHeight="1" x14ac:dyDescent="0.25">
      <c r="A6545" s="9"/>
      <c r="B6545" s="9"/>
    </row>
    <row r="6546" spans="1:2" s="2" customFormat="1" ht="24.95" customHeight="1" x14ac:dyDescent="0.25">
      <c r="A6546" s="9"/>
      <c r="B6546" s="9"/>
    </row>
    <row r="6547" spans="1:2" s="2" customFormat="1" ht="24.95" customHeight="1" x14ac:dyDescent="0.25">
      <c r="A6547" s="9"/>
      <c r="B6547" s="9"/>
    </row>
    <row r="6548" spans="1:2" s="2" customFormat="1" ht="24.95" customHeight="1" x14ac:dyDescent="0.25">
      <c r="A6548" s="9"/>
      <c r="B6548" s="9"/>
    </row>
    <row r="6549" spans="1:2" s="2" customFormat="1" ht="24.95" customHeight="1" x14ac:dyDescent="0.25">
      <c r="A6549" s="9"/>
      <c r="B6549" s="9"/>
    </row>
    <row r="6550" spans="1:2" s="2" customFormat="1" ht="24.95" customHeight="1" x14ac:dyDescent="0.25">
      <c r="A6550" s="9"/>
      <c r="B6550" s="9"/>
    </row>
    <row r="6551" spans="1:2" s="2" customFormat="1" ht="24.95" customHeight="1" x14ac:dyDescent="0.25">
      <c r="A6551" s="9"/>
      <c r="B6551" s="9"/>
    </row>
    <row r="6552" spans="1:2" s="2" customFormat="1" ht="24.95" customHeight="1" x14ac:dyDescent="0.25">
      <c r="A6552" s="9"/>
      <c r="B6552" s="9"/>
    </row>
    <row r="6553" spans="1:2" s="2" customFormat="1" ht="24.95" customHeight="1" x14ac:dyDescent="0.25">
      <c r="A6553" s="9"/>
      <c r="B6553" s="9"/>
    </row>
    <row r="6554" spans="1:2" s="2" customFormat="1" ht="24.95" customHeight="1" x14ac:dyDescent="0.25">
      <c r="A6554" s="9"/>
      <c r="B6554" s="9"/>
    </row>
    <row r="6555" spans="1:2" s="2" customFormat="1" ht="24.95" customHeight="1" x14ac:dyDescent="0.25">
      <c r="A6555" s="9"/>
      <c r="B6555" s="9"/>
    </row>
    <row r="6556" spans="1:2" s="2" customFormat="1" ht="24.95" customHeight="1" x14ac:dyDescent="0.25">
      <c r="A6556" s="9"/>
      <c r="B6556" s="9"/>
    </row>
    <row r="6557" spans="1:2" s="2" customFormat="1" ht="24.95" customHeight="1" x14ac:dyDescent="0.25">
      <c r="A6557" s="9"/>
      <c r="B6557" s="9"/>
    </row>
    <row r="6558" spans="1:2" s="2" customFormat="1" ht="24.95" customHeight="1" x14ac:dyDescent="0.25">
      <c r="A6558" s="9"/>
      <c r="B6558" s="9"/>
    </row>
    <row r="6559" spans="1:2" s="2" customFormat="1" ht="24.95" customHeight="1" x14ac:dyDescent="0.25">
      <c r="A6559" s="9"/>
      <c r="B6559" s="9"/>
    </row>
    <row r="6560" spans="1:2" s="2" customFormat="1" ht="24.95" customHeight="1" x14ac:dyDescent="0.25">
      <c r="A6560" s="9"/>
      <c r="B6560" s="9"/>
    </row>
    <row r="6561" spans="1:2" s="2" customFormat="1" ht="24.95" customHeight="1" x14ac:dyDescent="0.25">
      <c r="A6561" s="9"/>
      <c r="B6561" s="9"/>
    </row>
    <row r="6562" spans="1:2" s="2" customFormat="1" ht="24.95" customHeight="1" x14ac:dyDescent="0.25">
      <c r="A6562" s="9"/>
      <c r="B6562" s="9"/>
    </row>
    <row r="6563" spans="1:2" s="2" customFormat="1" ht="24.95" customHeight="1" x14ac:dyDescent="0.25">
      <c r="A6563" s="9"/>
      <c r="B6563" s="9"/>
    </row>
    <row r="6564" spans="1:2" s="2" customFormat="1" ht="24.95" customHeight="1" x14ac:dyDescent="0.25">
      <c r="A6564" s="9"/>
      <c r="B6564" s="9"/>
    </row>
    <row r="6565" spans="1:2" s="2" customFormat="1" ht="24.95" customHeight="1" x14ac:dyDescent="0.25">
      <c r="A6565" s="9"/>
      <c r="B6565" s="9"/>
    </row>
    <row r="6566" spans="1:2" s="2" customFormat="1" ht="24.95" customHeight="1" x14ac:dyDescent="0.25">
      <c r="A6566" s="9"/>
      <c r="B6566" s="9"/>
    </row>
    <row r="6567" spans="1:2" s="2" customFormat="1" ht="24.95" customHeight="1" x14ac:dyDescent="0.25">
      <c r="A6567" s="9"/>
      <c r="B6567" s="9"/>
    </row>
    <row r="6568" spans="1:2" s="2" customFormat="1" ht="24.95" customHeight="1" x14ac:dyDescent="0.25">
      <c r="A6568" s="9"/>
      <c r="B6568" s="9"/>
    </row>
    <row r="6569" spans="1:2" s="2" customFormat="1" ht="24.95" customHeight="1" x14ac:dyDescent="0.25">
      <c r="A6569" s="9"/>
      <c r="B6569" s="9"/>
    </row>
    <row r="6570" spans="1:2" s="2" customFormat="1" ht="24.95" customHeight="1" x14ac:dyDescent="0.25">
      <c r="A6570" s="9"/>
      <c r="B6570" s="9"/>
    </row>
    <row r="6571" spans="1:2" s="2" customFormat="1" ht="24.95" customHeight="1" x14ac:dyDescent="0.25">
      <c r="A6571" s="9"/>
      <c r="B6571" s="9"/>
    </row>
    <row r="6572" spans="1:2" s="2" customFormat="1" ht="24.95" customHeight="1" x14ac:dyDescent="0.25">
      <c r="A6572" s="9"/>
      <c r="B6572" s="9"/>
    </row>
    <row r="6573" spans="1:2" s="2" customFormat="1" ht="24.95" customHeight="1" x14ac:dyDescent="0.25">
      <c r="A6573" s="9"/>
      <c r="B6573" s="9"/>
    </row>
    <row r="6574" spans="1:2" s="2" customFormat="1" ht="24.95" customHeight="1" x14ac:dyDescent="0.25">
      <c r="A6574" s="9"/>
      <c r="B6574" s="9"/>
    </row>
    <row r="6575" spans="1:2" s="2" customFormat="1" ht="24.95" customHeight="1" x14ac:dyDescent="0.25">
      <c r="A6575" s="9"/>
      <c r="B6575" s="9"/>
    </row>
    <row r="6576" spans="1:2" s="2" customFormat="1" ht="24.95" customHeight="1" x14ac:dyDescent="0.25">
      <c r="A6576" s="9"/>
      <c r="B6576" s="9"/>
    </row>
    <row r="6577" spans="1:2" s="2" customFormat="1" ht="24.95" customHeight="1" x14ac:dyDescent="0.25">
      <c r="A6577" s="9"/>
      <c r="B6577" s="9"/>
    </row>
    <row r="6578" spans="1:2" s="2" customFormat="1" ht="24.95" customHeight="1" x14ac:dyDescent="0.25">
      <c r="A6578" s="9"/>
      <c r="B6578" s="9"/>
    </row>
    <row r="6579" spans="1:2" s="2" customFormat="1" ht="24.95" customHeight="1" x14ac:dyDescent="0.25">
      <c r="A6579" s="9"/>
      <c r="B6579" s="9"/>
    </row>
    <row r="6580" spans="1:2" s="2" customFormat="1" ht="24.95" customHeight="1" x14ac:dyDescent="0.25">
      <c r="A6580" s="9"/>
      <c r="B6580" s="9"/>
    </row>
    <row r="6581" spans="1:2" s="2" customFormat="1" ht="24.95" customHeight="1" x14ac:dyDescent="0.25">
      <c r="A6581" s="9"/>
      <c r="B6581" s="9"/>
    </row>
    <row r="6582" spans="1:2" s="2" customFormat="1" ht="24.95" customHeight="1" x14ac:dyDescent="0.25">
      <c r="A6582" s="9"/>
      <c r="B6582" s="9"/>
    </row>
    <row r="6583" spans="1:2" s="2" customFormat="1" ht="24.95" customHeight="1" x14ac:dyDescent="0.25">
      <c r="A6583" s="9"/>
      <c r="B6583" s="9"/>
    </row>
    <row r="6584" spans="1:2" s="2" customFormat="1" ht="24.95" customHeight="1" x14ac:dyDescent="0.25">
      <c r="A6584" s="9"/>
      <c r="B6584" s="9"/>
    </row>
    <row r="6585" spans="1:2" s="2" customFormat="1" ht="24.95" customHeight="1" x14ac:dyDescent="0.25">
      <c r="A6585" s="9"/>
      <c r="B6585" s="9"/>
    </row>
    <row r="6586" spans="1:2" s="2" customFormat="1" ht="24.95" customHeight="1" x14ac:dyDescent="0.25">
      <c r="A6586" s="9"/>
      <c r="B6586" s="9"/>
    </row>
    <row r="6587" spans="1:2" s="2" customFormat="1" ht="24.95" customHeight="1" x14ac:dyDescent="0.25">
      <c r="A6587" s="9"/>
      <c r="B6587" s="9"/>
    </row>
    <row r="6588" spans="1:2" s="2" customFormat="1" ht="24.95" customHeight="1" x14ac:dyDescent="0.25">
      <c r="A6588" s="9"/>
      <c r="B6588" s="9"/>
    </row>
    <row r="6589" spans="1:2" s="2" customFormat="1" ht="24.95" customHeight="1" x14ac:dyDescent="0.25">
      <c r="A6589" s="9"/>
      <c r="B6589" s="9"/>
    </row>
    <row r="6590" spans="1:2" s="2" customFormat="1" ht="24.95" customHeight="1" x14ac:dyDescent="0.25">
      <c r="A6590" s="9"/>
      <c r="B6590" s="9"/>
    </row>
    <row r="6591" spans="1:2" s="2" customFormat="1" ht="24.95" customHeight="1" x14ac:dyDescent="0.25">
      <c r="A6591" s="9"/>
      <c r="B6591" s="9"/>
    </row>
    <row r="6592" spans="1:2" s="2" customFormat="1" ht="24.95" customHeight="1" x14ac:dyDescent="0.25">
      <c r="A6592" s="9"/>
      <c r="B6592" s="9"/>
    </row>
    <row r="6593" spans="1:2" s="2" customFormat="1" ht="24.95" customHeight="1" x14ac:dyDescent="0.25">
      <c r="A6593" s="9"/>
      <c r="B6593" s="9"/>
    </row>
    <row r="6594" spans="1:2" s="2" customFormat="1" ht="24.95" customHeight="1" x14ac:dyDescent="0.25">
      <c r="A6594" s="9"/>
      <c r="B6594" s="9"/>
    </row>
    <row r="6595" spans="1:2" s="2" customFormat="1" ht="24.95" customHeight="1" x14ac:dyDescent="0.25">
      <c r="A6595" s="9"/>
      <c r="B6595" s="9"/>
    </row>
    <row r="6596" spans="1:2" s="2" customFormat="1" ht="24.95" customHeight="1" x14ac:dyDescent="0.25">
      <c r="A6596" s="9"/>
      <c r="B6596" s="9"/>
    </row>
    <row r="6597" spans="1:2" s="2" customFormat="1" ht="24.95" customHeight="1" x14ac:dyDescent="0.25">
      <c r="A6597" s="9"/>
      <c r="B6597" s="9"/>
    </row>
    <row r="6598" spans="1:2" s="2" customFormat="1" ht="24.95" customHeight="1" x14ac:dyDescent="0.25">
      <c r="A6598" s="9"/>
      <c r="B6598" s="9"/>
    </row>
    <row r="6599" spans="1:2" s="2" customFormat="1" ht="24.95" customHeight="1" x14ac:dyDescent="0.25">
      <c r="A6599" s="9"/>
      <c r="B6599" s="9"/>
    </row>
    <row r="6600" spans="1:2" s="2" customFormat="1" ht="24.95" customHeight="1" x14ac:dyDescent="0.25">
      <c r="A6600" s="9"/>
      <c r="B6600" s="9"/>
    </row>
    <row r="6601" spans="1:2" s="2" customFormat="1" ht="24.95" customHeight="1" x14ac:dyDescent="0.25">
      <c r="A6601" s="9"/>
      <c r="B6601" s="9"/>
    </row>
    <row r="6602" spans="1:2" s="2" customFormat="1" ht="24.95" customHeight="1" x14ac:dyDescent="0.25">
      <c r="A6602" s="9"/>
      <c r="B6602" s="9"/>
    </row>
    <row r="6603" spans="1:2" s="2" customFormat="1" ht="24.95" customHeight="1" x14ac:dyDescent="0.25">
      <c r="A6603" s="9"/>
      <c r="B6603" s="9"/>
    </row>
    <row r="6604" spans="1:2" s="2" customFormat="1" ht="24.95" customHeight="1" x14ac:dyDescent="0.25">
      <c r="A6604" s="9"/>
      <c r="B6604" s="9"/>
    </row>
    <row r="6605" spans="1:2" s="2" customFormat="1" ht="24.95" customHeight="1" x14ac:dyDescent="0.25">
      <c r="A6605" s="9"/>
      <c r="B6605" s="9"/>
    </row>
    <row r="6606" spans="1:2" s="2" customFormat="1" ht="24.95" customHeight="1" x14ac:dyDescent="0.25">
      <c r="A6606" s="9"/>
      <c r="B6606" s="9"/>
    </row>
    <row r="6607" spans="1:2" s="2" customFormat="1" ht="24.95" customHeight="1" x14ac:dyDescent="0.25">
      <c r="A6607" s="9"/>
      <c r="B6607" s="9"/>
    </row>
    <row r="6608" spans="1:2" s="2" customFormat="1" ht="24.95" customHeight="1" x14ac:dyDescent="0.25">
      <c r="A6608" s="9"/>
      <c r="B6608" s="9"/>
    </row>
    <row r="6609" spans="1:2" s="2" customFormat="1" ht="24.95" customHeight="1" x14ac:dyDescent="0.25">
      <c r="A6609" s="9"/>
      <c r="B6609" s="9"/>
    </row>
    <row r="6610" spans="1:2" s="2" customFormat="1" ht="24.95" customHeight="1" x14ac:dyDescent="0.25">
      <c r="A6610" s="9"/>
      <c r="B6610" s="9"/>
    </row>
    <row r="6611" spans="1:2" s="2" customFormat="1" ht="24.95" customHeight="1" x14ac:dyDescent="0.25">
      <c r="A6611" s="9"/>
      <c r="B6611" s="9"/>
    </row>
    <row r="6612" spans="1:2" s="2" customFormat="1" ht="24.95" customHeight="1" x14ac:dyDescent="0.25">
      <c r="A6612" s="9"/>
      <c r="B6612" s="9"/>
    </row>
    <row r="6613" spans="1:2" s="2" customFormat="1" ht="24.95" customHeight="1" x14ac:dyDescent="0.25">
      <c r="A6613" s="9"/>
      <c r="B6613" s="9"/>
    </row>
    <row r="6614" spans="1:2" s="2" customFormat="1" ht="24.95" customHeight="1" x14ac:dyDescent="0.25">
      <c r="A6614" s="9"/>
      <c r="B6614" s="9"/>
    </row>
    <row r="6615" spans="1:2" s="2" customFormat="1" ht="24.95" customHeight="1" x14ac:dyDescent="0.25">
      <c r="A6615" s="9"/>
      <c r="B6615" s="9"/>
    </row>
    <row r="6616" spans="1:2" s="2" customFormat="1" ht="24.95" customHeight="1" x14ac:dyDescent="0.25">
      <c r="A6616" s="9"/>
      <c r="B6616" s="9"/>
    </row>
    <row r="6617" spans="1:2" s="2" customFormat="1" ht="24.95" customHeight="1" x14ac:dyDescent="0.25">
      <c r="A6617" s="9"/>
      <c r="B6617" s="9"/>
    </row>
    <row r="6618" spans="1:2" s="2" customFormat="1" ht="24.95" customHeight="1" x14ac:dyDescent="0.25">
      <c r="A6618" s="9"/>
      <c r="B6618" s="9"/>
    </row>
    <row r="6619" spans="1:2" s="2" customFormat="1" ht="24.95" customHeight="1" x14ac:dyDescent="0.25">
      <c r="A6619" s="9"/>
      <c r="B6619" s="9"/>
    </row>
    <row r="6620" spans="1:2" s="2" customFormat="1" ht="24.95" customHeight="1" x14ac:dyDescent="0.25">
      <c r="A6620" s="9"/>
      <c r="B6620" s="9"/>
    </row>
    <row r="6621" spans="1:2" s="2" customFormat="1" ht="24.95" customHeight="1" x14ac:dyDescent="0.25">
      <c r="A6621" s="9"/>
      <c r="B6621" s="9"/>
    </row>
    <row r="6622" spans="1:2" s="2" customFormat="1" ht="24.95" customHeight="1" x14ac:dyDescent="0.25">
      <c r="A6622" s="9"/>
      <c r="B6622" s="9"/>
    </row>
    <row r="6623" spans="1:2" s="2" customFormat="1" ht="24.95" customHeight="1" x14ac:dyDescent="0.25">
      <c r="A6623" s="9"/>
      <c r="B6623" s="9"/>
    </row>
    <row r="6624" spans="1:2" s="2" customFormat="1" ht="24.95" customHeight="1" x14ac:dyDescent="0.25">
      <c r="A6624" s="9"/>
      <c r="B6624" s="9"/>
    </row>
    <row r="6625" spans="1:2" s="2" customFormat="1" ht="24.95" customHeight="1" x14ac:dyDescent="0.25">
      <c r="A6625" s="9"/>
      <c r="B6625" s="9"/>
    </row>
    <row r="6626" spans="1:2" s="2" customFormat="1" ht="24.95" customHeight="1" x14ac:dyDescent="0.25">
      <c r="A6626" s="9"/>
      <c r="B6626" s="9"/>
    </row>
    <row r="6627" spans="1:2" s="2" customFormat="1" ht="24.95" customHeight="1" x14ac:dyDescent="0.25">
      <c r="A6627" s="9"/>
      <c r="B6627" s="9"/>
    </row>
    <row r="6628" spans="1:2" s="2" customFormat="1" ht="24.95" customHeight="1" x14ac:dyDescent="0.25">
      <c r="A6628" s="9"/>
      <c r="B6628" s="9"/>
    </row>
    <row r="6629" spans="1:2" s="2" customFormat="1" ht="24.95" customHeight="1" x14ac:dyDescent="0.25">
      <c r="A6629" s="9"/>
      <c r="B6629" s="9"/>
    </row>
    <row r="6630" spans="1:2" s="2" customFormat="1" ht="24.95" customHeight="1" x14ac:dyDescent="0.25">
      <c r="A6630" s="9"/>
      <c r="B6630" s="9"/>
    </row>
    <row r="6631" spans="1:2" s="2" customFormat="1" ht="24.95" customHeight="1" x14ac:dyDescent="0.25">
      <c r="A6631" s="9"/>
      <c r="B6631" s="9"/>
    </row>
    <row r="6632" spans="1:2" s="2" customFormat="1" ht="24.95" customHeight="1" x14ac:dyDescent="0.25">
      <c r="A6632" s="9"/>
      <c r="B6632" s="9"/>
    </row>
    <row r="6633" spans="1:2" s="2" customFormat="1" ht="24.95" customHeight="1" x14ac:dyDescent="0.25">
      <c r="A6633" s="9"/>
      <c r="B6633" s="9"/>
    </row>
    <row r="6634" spans="1:2" s="2" customFormat="1" ht="24.95" customHeight="1" x14ac:dyDescent="0.25">
      <c r="A6634" s="9"/>
      <c r="B6634" s="9"/>
    </row>
    <row r="6635" spans="1:2" s="2" customFormat="1" ht="24.95" customHeight="1" x14ac:dyDescent="0.25">
      <c r="A6635" s="9"/>
      <c r="B6635" s="9"/>
    </row>
    <row r="6636" spans="1:2" s="2" customFormat="1" ht="24.95" customHeight="1" x14ac:dyDescent="0.25">
      <c r="A6636" s="9"/>
      <c r="B6636" s="9"/>
    </row>
    <row r="6637" spans="1:2" s="2" customFormat="1" ht="24.95" customHeight="1" x14ac:dyDescent="0.25">
      <c r="A6637" s="9"/>
      <c r="B6637" s="9"/>
    </row>
    <row r="6638" spans="1:2" s="2" customFormat="1" ht="24.95" customHeight="1" x14ac:dyDescent="0.25">
      <c r="A6638" s="9"/>
      <c r="B6638" s="9"/>
    </row>
    <row r="6639" spans="1:2" s="2" customFormat="1" ht="24.95" customHeight="1" x14ac:dyDescent="0.25">
      <c r="A6639" s="9"/>
      <c r="B6639" s="9"/>
    </row>
    <row r="6640" spans="1:2" s="2" customFormat="1" ht="24.95" customHeight="1" x14ac:dyDescent="0.25">
      <c r="A6640" s="9"/>
      <c r="B6640" s="9"/>
    </row>
    <row r="6641" spans="1:2" s="2" customFormat="1" ht="24.95" customHeight="1" x14ac:dyDescent="0.25">
      <c r="A6641" s="9"/>
      <c r="B6641" s="9"/>
    </row>
    <row r="6642" spans="1:2" s="2" customFormat="1" ht="24.95" customHeight="1" x14ac:dyDescent="0.25">
      <c r="A6642" s="9"/>
      <c r="B6642" s="9"/>
    </row>
    <row r="6643" spans="1:2" s="2" customFormat="1" ht="24.95" customHeight="1" x14ac:dyDescent="0.25">
      <c r="A6643" s="9"/>
      <c r="B6643" s="9"/>
    </row>
    <row r="6644" spans="1:2" s="2" customFormat="1" ht="24.95" customHeight="1" x14ac:dyDescent="0.25">
      <c r="A6644" s="9"/>
      <c r="B6644" s="9"/>
    </row>
    <row r="6645" spans="1:2" s="2" customFormat="1" ht="24.95" customHeight="1" x14ac:dyDescent="0.25">
      <c r="A6645" s="9"/>
      <c r="B6645" s="9"/>
    </row>
    <row r="6646" spans="1:2" s="2" customFormat="1" ht="24.95" customHeight="1" x14ac:dyDescent="0.25">
      <c r="A6646" s="9"/>
      <c r="B6646" s="9"/>
    </row>
    <row r="6647" spans="1:2" s="2" customFormat="1" ht="24.95" customHeight="1" x14ac:dyDescent="0.25">
      <c r="A6647" s="9"/>
      <c r="B6647" s="9"/>
    </row>
    <row r="6648" spans="1:2" s="2" customFormat="1" ht="24.95" customHeight="1" x14ac:dyDescent="0.25">
      <c r="A6648" s="9"/>
      <c r="B6648" s="9"/>
    </row>
    <row r="6649" spans="1:2" s="2" customFormat="1" ht="24.95" customHeight="1" x14ac:dyDescent="0.25">
      <c r="A6649" s="9"/>
      <c r="B6649" s="9"/>
    </row>
    <row r="6650" spans="1:2" s="2" customFormat="1" ht="24.95" customHeight="1" x14ac:dyDescent="0.25">
      <c r="A6650" s="9"/>
      <c r="B6650" s="9"/>
    </row>
    <row r="6651" spans="1:2" s="2" customFormat="1" ht="24.95" customHeight="1" x14ac:dyDescent="0.25">
      <c r="A6651" s="9"/>
      <c r="B6651" s="9"/>
    </row>
    <row r="6652" spans="1:2" s="2" customFormat="1" ht="24.95" customHeight="1" x14ac:dyDescent="0.25">
      <c r="A6652" s="9"/>
      <c r="B6652" s="9"/>
    </row>
    <row r="6653" spans="1:2" s="2" customFormat="1" ht="24.95" customHeight="1" x14ac:dyDescent="0.25">
      <c r="A6653" s="9"/>
      <c r="B6653" s="9"/>
    </row>
    <row r="6654" spans="1:2" s="2" customFormat="1" ht="24.95" customHeight="1" x14ac:dyDescent="0.25">
      <c r="A6654" s="9"/>
      <c r="B6654" s="9"/>
    </row>
    <row r="6655" spans="1:2" s="2" customFormat="1" ht="24.95" customHeight="1" x14ac:dyDescent="0.25">
      <c r="A6655" s="9"/>
      <c r="B6655" s="9"/>
    </row>
    <row r="6656" spans="1:2" s="2" customFormat="1" ht="24.95" customHeight="1" x14ac:dyDescent="0.25">
      <c r="A6656" s="9"/>
      <c r="B6656" s="9"/>
    </row>
    <row r="6657" spans="1:2" s="2" customFormat="1" ht="24.95" customHeight="1" x14ac:dyDescent="0.25">
      <c r="A6657" s="9"/>
      <c r="B6657" s="9"/>
    </row>
    <row r="6658" spans="1:2" s="2" customFormat="1" ht="24.95" customHeight="1" x14ac:dyDescent="0.25">
      <c r="A6658" s="9"/>
      <c r="B6658" s="9"/>
    </row>
    <row r="6659" spans="1:2" s="2" customFormat="1" ht="24.95" customHeight="1" x14ac:dyDescent="0.25">
      <c r="A6659" s="9"/>
      <c r="B6659" s="9"/>
    </row>
    <row r="6660" spans="1:2" s="2" customFormat="1" ht="24.95" customHeight="1" x14ac:dyDescent="0.25">
      <c r="A6660" s="9"/>
      <c r="B6660" s="9"/>
    </row>
    <row r="6661" spans="1:2" s="2" customFormat="1" ht="24.95" customHeight="1" x14ac:dyDescent="0.25">
      <c r="A6661" s="9"/>
      <c r="B6661" s="9"/>
    </row>
    <row r="6662" spans="1:2" s="2" customFormat="1" ht="24.95" customHeight="1" x14ac:dyDescent="0.25">
      <c r="A6662" s="9"/>
      <c r="B6662" s="9"/>
    </row>
    <row r="6663" spans="1:2" s="2" customFormat="1" ht="24.95" customHeight="1" x14ac:dyDescent="0.25">
      <c r="A6663" s="9"/>
      <c r="B6663" s="9"/>
    </row>
    <row r="6664" spans="1:2" s="2" customFormat="1" ht="24.95" customHeight="1" x14ac:dyDescent="0.25">
      <c r="A6664" s="9"/>
      <c r="B6664" s="9"/>
    </row>
    <row r="6665" spans="1:2" s="2" customFormat="1" ht="24.95" customHeight="1" x14ac:dyDescent="0.25">
      <c r="A6665" s="9"/>
      <c r="B6665" s="9"/>
    </row>
    <row r="6666" spans="1:2" s="2" customFormat="1" ht="24.95" customHeight="1" x14ac:dyDescent="0.25">
      <c r="A6666" s="9"/>
      <c r="B6666" s="9"/>
    </row>
    <row r="6667" spans="1:2" s="2" customFormat="1" ht="24.95" customHeight="1" x14ac:dyDescent="0.25">
      <c r="A6667" s="9"/>
      <c r="B6667" s="9"/>
    </row>
    <row r="6668" spans="1:2" s="2" customFormat="1" ht="24.95" customHeight="1" x14ac:dyDescent="0.25">
      <c r="A6668" s="9"/>
      <c r="B6668" s="9"/>
    </row>
    <row r="6669" spans="1:2" s="2" customFormat="1" ht="24.95" customHeight="1" x14ac:dyDescent="0.25">
      <c r="A6669" s="9"/>
      <c r="B6669" s="9"/>
    </row>
    <row r="6670" spans="1:2" s="2" customFormat="1" ht="24.95" customHeight="1" x14ac:dyDescent="0.25">
      <c r="A6670" s="9"/>
      <c r="B6670" s="9"/>
    </row>
    <row r="6671" spans="1:2" s="2" customFormat="1" ht="24.95" customHeight="1" x14ac:dyDescent="0.25">
      <c r="A6671" s="9"/>
      <c r="B6671" s="9"/>
    </row>
    <row r="6672" spans="1:2" s="2" customFormat="1" ht="24.95" customHeight="1" x14ac:dyDescent="0.25">
      <c r="A6672" s="9"/>
      <c r="B6672" s="9"/>
    </row>
    <row r="6673" spans="1:2" s="2" customFormat="1" ht="24.95" customHeight="1" x14ac:dyDescent="0.25">
      <c r="A6673" s="9"/>
      <c r="B6673" s="9"/>
    </row>
    <row r="6674" spans="1:2" s="2" customFormat="1" ht="24.95" customHeight="1" x14ac:dyDescent="0.25">
      <c r="A6674" s="9"/>
      <c r="B6674" s="9"/>
    </row>
    <row r="6675" spans="1:2" s="2" customFormat="1" ht="24.95" customHeight="1" x14ac:dyDescent="0.25">
      <c r="A6675" s="9"/>
      <c r="B6675" s="9"/>
    </row>
    <row r="6676" spans="1:2" s="2" customFormat="1" ht="24.95" customHeight="1" x14ac:dyDescent="0.25">
      <c r="A6676" s="9"/>
      <c r="B6676" s="9"/>
    </row>
    <row r="6677" spans="1:2" s="2" customFormat="1" ht="24.95" customHeight="1" x14ac:dyDescent="0.25">
      <c r="A6677" s="9"/>
      <c r="B6677" s="9"/>
    </row>
    <row r="6678" spans="1:2" s="2" customFormat="1" ht="24.95" customHeight="1" x14ac:dyDescent="0.25">
      <c r="A6678" s="9"/>
      <c r="B6678" s="9"/>
    </row>
    <row r="6679" spans="1:2" s="2" customFormat="1" ht="24.95" customHeight="1" x14ac:dyDescent="0.25">
      <c r="A6679" s="9"/>
      <c r="B6679" s="9"/>
    </row>
    <row r="6680" spans="1:2" s="2" customFormat="1" ht="24.95" customHeight="1" x14ac:dyDescent="0.25">
      <c r="A6680" s="9"/>
      <c r="B6680" s="9"/>
    </row>
    <row r="6681" spans="1:2" s="2" customFormat="1" ht="24.95" customHeight="1" x14ac:dyDescent="0.25">
      <c r="A6681" s="9"/>
      <c r="B6681" s="9"/>
    </row>
    <row r="6682" spans="1:2" s="2" customFormat="1" ht="24.95" customHeight="1" x14ac:dyDescent="0.25">
      <c r="A6682" s="9"/>
      <c r="B6682" s="9"/>
    </row>
    <row r="6683" spans="1:2" s="2" customFormat="1" ht="24.95" customHeight="1" x14ac:dyDescent="0.25">
      <c r="A6683" s="9"/>
      <c r="B6683" s="9"/>
    </row>
    <row r="6684" spans="1:2" s="2" customFormat="1" ht="24.95" customHeight="1" x14ac:dyDescent="0.25">
      <c r="A6684" s="9"/>
      <c r="B6684" s="9"/>
    </row>
    <row r="6685" spans="1:2" s="2" customFormat="1" ht="24.95" customHeight="1" x14ac:dyDescent="0.25">
      <c r="A6685" s="9"/>
      <c r="B6685" s="9"/>
    </row>
    <row r="6686" spans="1:2" s="2" customFormat="1" ht="24.95" customHeight="1" x14ac:dyDescent="0.25">
      <c r="A6686" s="9"/>
      <c r="B6686" s="9"/>
    </row>
    <row r="6687" spans="1:2" s="2" customFormat="1" ht="24.95" customHeight="1" x14ac:dyDescent="0.25">
      <c r="A6687" s="9"/>
      <c r="B6687" s="9"/>
    </row>
    <row r="6688" spans="1:2" s="2" customFormat="1" ht="24.95" customHeight="1" x14ac:dyDescent="0.25">
      <c r="A6688" s="9"/>
      <c r="B6688" s="9"/>
    </row>
    <row r="6689" spans="1:2" s="2" customFormat="1" ht="24.95" customHeight="1" x14ac:dyDescent="0.25">
      <c r="A6689" s="9"/>
      <c r="B6689" s="9"/>
    </row>
    <row r="6690" spans="1:2" s="2" customFormat="1" ht="24.95" customHeight="1" x14ac:dyDescent="0.25">
      <c r="A6690" s="9"/>
      <c r="B6690" s="9"/>
    </row>
    <row r="6691" spans="1:2" s="2" customFormat="1" ht="24.95" customHeight="1" x14ac:dyDescent="0.25">
      <c r="A6691" s="9"/>
      <c r="B6691" s="9"/>
    </row>
    <row r="6692" spans="1:2" s="2" customFormat="1" ht="24.95" customHeight="1" x14ac:dyDescent="0.25">
      <c r="A6692" s="9"/>
      <c r="B6692" s="9"/>
    </row>
    <row r="6693" spans="1:2" s="2" customFormat="1" ht="24.95" customHeight="1" x14ac:dyDescent="0.25">
      <c r="A6693" s="9"/>
      <c r="B6693" s="9"/>
    </row>
    <row r="6694" spans="1:2" s="2" customFormat="1" ht="24.95" customHeight="1" x14ac:dyDescent="0.25">
      <c r="A6694" s="9"/>
      <c r="B6694" s="9"/>
    </row>
    <row r="6695" spans="1:2" s="2" customFormat="1" ht="24.95" customHeight="1" x14ac:dyDescent="0.25">
      <c r="A6695" s="9"/>
      <c r="B6695" s="9"/>
    </row>
    <row r="6696" spans="1:2" s="2" customFormat="1" ht="24.95" customHeight="1" x14ac:dyDescent="0.25">
      <c r="A6696" s="9"/>
      <c r="B6696" s="9"/>
    </row>
    <row r="6697" spans="1:2" s="2" customFormat="1" ht="24.95" customHeight="1" x14ac:dyDescent="0.25">
      <c r="A6697" s="9"/>
      <c r="B6697" s="9"/>
    </row>
    <row r="6698" spans="1:2" s="2" customFormat="1" ht="24.95" customHeight="1" x14ac:dyDescent="0.25">
      <c r="A6698" s="9"/>
      <c r="B6698" s="9"/>
    </row>
    <row r="6699" spans="1:2" s="2" customFormat="1" ht="24.95" customHeight="1" x14ac:dyDescent="0.25">
      <c r="A6699" s="9"/>
      <c r="B6699" s="9"/>
    </row>
    <row r="6700" spans="1:2" s="2" customFormat="1" ht="24.95" customHeight="1" x14ac:dyDescent="0.25">
      <c r="A6700" s="9"/>
      <c r="B6700" s="9"/>
    </row>
    <row r="6701" spans="1:2" s="2" customFormat="1" ht="24.95" customHeight="1" x14ac:dyDescent="0.25">
      <c r="A6701" s="9"/>
      <c r="B6701" s="9"/>
    </row>
    <row r="6702" spans="1:2" s="2" customFormat="1" ht="24.95" customHeight="1" x14ac:dyDescent="0.25">
      <c r="A6702" s="9"/>
      <c r="B6702" s="9"/>
    </row>
    <row r="6703" spans="1:2" s="2" customFormat="1" ht="24.95" customHeight="1" x14ac:dyDescent="0.25">
      <c r="A6703" s="9"/>
      <c r="B6703" s="9"/>
    </row>
    <row r="6704" spans="1:2" s="2" customFormat="1" ht="24.95" customHeight="1" x14ac:dyDescent="0.25">
      <c r="A6704" s="9"/>
      <c r="B6704" s="9"/>
    </row>
    <row r="6705" spans="1:2" s="2" customFormat="1" ht="24.95" customHeight="1" x14ac:dyDescent="0.25">
      <c r="A6705" s="9"/>
      <c r="B6705" s="9"/>
    </row>
    <row r="6706" spans="1:2" s="2" customFormat="1" ht="24.95" customHeight="1" x14ac:dyDescent="0.25">
      <c r="A6706" s="9"/>
      <c r="B6706" s="9"/>
    </row>
    <row r="6707" spans="1:2" s="2" customFormat="1" ht="24.95" customHeight="1" x14ac:dyDescent="0.25">
      <c r="A6707" s="9"/>
      <c r="B6707" s="9"/>
    </row>
    <row r="6708" spans="1:2" s="2" customFormat="1" ht="24.95" customHeight="1" x14ac:dyDescent="0.25">
      <c r="A6708" s="9"/>
      <c r="B6708" s="9"/>
    </row>
    <row r="6709" spans="1:2" s="2" customFormat="1" ht="24.95" customHeight="1" x14ac:dyDescent="0.25">
      <c r="A6709" s="9"/>
      <c r="B6709" s="9"/>
    </row>
    <row r="6710" spans="1:2" s="2" customFormat="1" ht="24.95" customHeight="1" x14ac:dyDescent="0.25">
      <c r="A6710" s="9"/>
      <c r="B6710" s="9"/>
    </row>
    <row r="6711" spans="1:2" s="2" customFormat="1" ht="24.95" customHeight="1" x14ac:dyDescent="0.25">
      <c r="A6711" s="9"/>
      <c r="B6711" s="9"/>
    </row>
    <row r="6712" spans="1:2" s="2" customFormat="1" ht="24.95" customHeight="1" x14ac:dyDescent="0.25">
      <c r="A6712" s="9"/>
      <c r="B6712" s="9"/>
    </row>
    <row r="6713" spans="1:2" s="2" customFormat="1" ht="24.95" customHeight="1" x14ac:dyDescent="0.25">
      <c r="A6713" s="9"/>
      <c r="B6713" s="9"/>
    </row>
    <row r="6714" spans="1:2" s="2" customFormat="1" ht="24.95" customHeight="1" x14ac:dyDescent="0.25">
      <c r="A6714" s="9"/>
      <c r="B6714" s="9"/>
    </row>
    <row r="6715" spans="1:2" s="2" customFormat="1" ht="24.95" customHeight="1" x14ac:dyDescent="0.25">
      <c r="A6715" s="9"/>
      <c r="B6715" s="9"/>
    </row>
    <row r="6716" spans="1:2" s="2" customFormat="1" ht="24.95" customHeight="1" x14ac:dyDescent="0.25">
      <c r="A6716" s="9"/>
      <c r="B6716" s="9"/>
    </row>
    <row r="6717" spans="1:2" s="2" customFormat="1" ht="24.95" customHeight="1" x14ac:dyDescent="0.25">
      <c r="A6717" s="9"/>
      <c r="B6717" s="9"/>
    </row>
    <row r="6718" spans="1:2" s="2" customFormat="1" ht="24.95" customHeight="1" x14ac:dyDescent="0.25">
      <c r="A6718" s="9"/>
      <c r="B6718" s="9"/>
    </row>
    <row r="6719" spans="1:2" s="2" customFormat="1" ht="24.95" customHeight="1" x14ac:dyDescent="0.25">
      <c r="A6719" s="9"/>
      <c r="B6719" s="9"/>
    </row>
    <row r="6720" spans="1:2" s="2" customFormat="1" ht="24.95" customHeight="1" x14ac:dyDescent="0.25">
      <c r="A6720" s="9"/>
      <c r="B6720" s="9"/>
    </row>
    <row r="6721" spans="1:2" s="2" customFormat="1" ht="24.95" customHeight="1" x14ac:dyDescent="0.25">
      <c r="A6721" s="9"/>
      <c r="B6721" s="9"/>
    </row>
    <row r="6722" spans="1:2" s="2" customFormat="1" ht="24.95" customHeight="1" x14ac:dyDescent="0.25">
      <c r="A6722" s="9"/>
      <c r="B6722" s="9"/>
    </row>
    <row r="6723" spans="1:2" s="2" customFormat="1" ht="24.95" customHeight="1" x14ac:dyDescent="0.25">
      <c r="A6723" s="9"/>
      <c r="B6723" s="9"/>
    </row>
    <row r="6724" spans="1:2" s="2" customFormat="1" ht="24.95" customHeight="1" x14ac:dyDescent="0.25">
      <c r="A6724" s="9"/>
      <c r="B6724" s="9"/>
    </row>
    <row r="6725" spans="1:2" s="2" customFormat="1" ht="24.95" customHeight="1" x14ac:dyDescent="0.25">
      <c r="A6725" s="9"/>
      <c r="B6725" s="9"/>
    </row>
    <row r="6726" spans="1:2" s="2" customFormat="1" ht="24.95" customHeight="1" x14ac:dyDescent="0.25">
      <c r="A6726" s="9"/>
      <c r="B6726" s="9"/>
    </row>
    <row r="6727" spans="1:2" s="2" customFormat="1" ht="24.95" customHeight="1" x14ac:dyDescent="0.25">
      <c r="A6727" s="9"/>
      <c r="B6727" s="9"/>
    </row>
    <row r="6728" spans="1:2" s="2" customFormat="1" ht="24.95" customHeight="1" x14ac:dyDescent="0.25">
      <c r="A6728" s="9"/>
      <c r="B6728" s="9"/>
    </row>
    <row r="6729" spans="1:2" s="2" customFormat="1" ht="24.95" customHeight="1" x14ac:dyDescent="0.25">
      <c r="A6729" s="9"/>
      <c r="B6729" s="9"/>
    </row>
    <row r="6730" spans="1:2" s="2" customFormat="1" ht="24.95" customHeight="1" x14ac:dyDescent="0.25">
      <c r="A6730" s="9"/>
      <c r="B6730" s="9"/>
    </row>
    <row r="6731" spans="1:2" s="2" customFormat="1" ht="24.95" customHeight="1" x14ac:dyDescent="0.25">
      <c r="A6731" s="9"/>
      <c r="B6731" s="9"/>
    </row>
    <row r="6732" spans="1:2" s="2" customFormat="1" ht="24.95" customHeight="1" x14ac:dyDescent="0.25">
      <c r="A6732" s="9"/>
      <c r="B6732" s="9"/>
    </row>
    <row r="6733" spans="1:2" s="2" customFormat="1" ht="24.95" customHeight="1" x14ac:dyDescent="0.25">
      <c r="A6733" s="9"/>
      <c r="B6733" s="9"/>
    </row>
    <row r="6734" spans="1:2" s="2" customFormat="1" ht="24.95" customHeight="1" x14ac:dyDescent="0.25">
      <c r="A6734" s="9"/>
      <c r="B6734" s="9"/>
    </row>
    <row r="6735" spans="1:2" s="2" customFormat="1" ht="24.95" customHeight="1" x14ac:dyDescent="0.25">
      <c r="A6735" s="9"/>
      <c r="B6735" s="9"/>
    </row>
    <row r="6736" spans="1:2" s="2" customFormat="1" ht="24.95" customHeight="1" x14ac:dyDescent="0.25">
      <c r="A6736" s="9"/>
      <c r="B6736" s="9"/>
    </row>
    <row r="6737" spans="1:2" s="2" customFormat="1" ht="24.95" customHeight="1" x14ac:dyDescent="0.25">
      <c r="A6737" s="9"/>
      <c r="B6737" s="9"/>
    </row>
    <row r="6738" spans="1:2" s="2" customFormat="1" ht="24.95" customHeight="1" x14ac:dyDescent="0.25">
      <c r="A6738" s="9"/>
      <c r="B6738" s="9"/>
    </row>
    <row r="6739" spans="1:2" s="2" customFormat="1" ht="24.95" customHeight="1" x14ac:dyDescent="0.25">
      <c r="A6739" s="9"/>
      <c r="B6739" s="9"/>
    </row>
    <row r="6740" spans="1:2" s="2" customFormat="1" ht="24.95" customHeight="1" x14ac:dyDescent="0.25">
      <c r="A6740" s="9"/>
      <c r="B6740" s="9"/>
    </row>
    <row r="6741" spans="1:2" s="2" customFormat="1" ht="24.95" customHeight="1" x14ac:dyDescent="0.25">
      <c r="A6741" s="9"/>
      <c r="B6741" s="9"/>
    </row>
    <row r="6742" spans="1:2" s="2" customFormat="1" ht="24.95" customHeight="1" x14ac:dyDescent="0.25">
      <c r="A6742" s="9"/>
      <c r="B6742" s="9"/>
    </row>
    <row r="6743" spans="1:2" s="2" customFormat="1" ht="24.95" customHeight="1" x14ac:dyDescent="0.25">
      <c r="A6743" s="9"/>
      <c r="B6743" s="9"/>
    </row>
    <row r="6744" spans="1:2" s="2" customFormat="1" ht="24.95" customHeight="1" x14ac:dyDescent="0.25">
      <c r="A6744" s="9"/>
      <c r="B6744" s="9"/>
    </row>
    <row r="6745" spans="1:2" s="2" customFormat="1" ht="24.95" customHeight="1" x14ac:dyDescent="0.25">
      <c r="A6745" s="9"/>
      <c r="B6745" s="9"/>
    </row>
    <row r="6746" spans="1:2" s="2" customFormat="1" ht="24.95" customHeight="1" x14ac:dyDescent="0.25">
      <c r="A6746" s="9"/>
      <c r="B6746" s="9"/>
    </row>
    <row r="6747" spans="1:2" s="2" customFormat="1" ht="24.95" customHeight="1" x14ac:dyDescent="0.25">
      <c r="A6747" s="9"/>
      <c r="B6747" s="9"/>
    </row>
    <row r="6748" spans="1:2" s="2" customFormat="1" ht="24.95" customHeight="1" x14ac:dyDescent="0.25">
      <c r="A6748" s="9"/>
      <c r="B6748" s="9"/>
    </row>
    <row r="6749" spans="1:2" s="2" customFormat="1" ht="24.95" customHeight="1" x14ac:dyDescent="0.25">
      <c r="A6749" s="9"/>
      <c r="B6749" s="9"/>
    </row>
    <row r="6750" spans="1:2" s="2" customFormat="1" ht="24.95" customHeight="1" x14ac:dyDescent="0.25">
      <c r="A6750" s="9"/>
      <c r="B6750" s="9"/>
    </row>
    <row r="6751" spans="1:2" s="2" customFormat="1" ht="24.95" customHeight="1" x14ac:dyDescent="0.25">
      <c r="A6751" s="9"/>
      <c r="B6751" s="9"/>
    </row>
    <row r="6752" spans="1:2" s="2" customFormat="1" ht="24.95" customHeight="1" x14ac:dyDescent="0.25">
      <c r="A6752" s="9"/>
      <c r="B6752" s="9"/>
    </row>
    <row r="6753" spans="1:2" s="2" customFormat="1" ht="24.95" customHeight="1" x14ac:dyDescent="0.25">
      <c r="A6753" s="9"/>
      <c r="B6753" s="9"/>
    </row>
    <row r="6754" spans="1:2" s="2" customFormat="1" ht="24.95" customHeight="1" x14ac:dyDescent="0.25">
      <c r="A6754" s="9"/>
      <c r="B6754" s="9"/>
    </row>
    <row r="6755" spans="1:2" s="2" customFormat="1" ht="24.95" customHeight="1" x14ac:dyDescent="0.25">
      <c r="A6755" s="9"/>
      <c r="B6755" s="9"/>
    </row>
    <row r="6756" spans="1:2" s="2" customFormat="1" ht="24.95" customHeight="1" x14ac:dyDescent="0.25">
      <c r="A6756" s="9"/>
      <c r="B6756" s="9"/>
    </row>
    <row r="6757" spans="1:2" s="2" customFormat="1" ht="24.95" customHeight="1" x14ac:dyDescent="0.25">
      <c r="A6757" s="9"/>
      <c r="B6757" s="9"/>
    </row>
    <row r="6758" spans="1:2" s="2" customFormat="1" ht="24.95" customHeight="1" x14ac:dyDescent="0.25">
      <c r="A6758" s="9"/>
      <c r="B6758" s="9"/>
    </row>
    <row r="6759" spans="1:2" s="2" customFormat="1" ht="24.95" customHeight="1" x14ac:dyDescent="0.25">
      <c r="A6759" s="9"/>
      <c r="B6759" s="9"/>
    </row>
    <row r="6760" spans="1:2" s="2" customFormat="1" ht="24.95" customHeight="1" x14ac:dyDescent="0.25">
      <c r="A6760" s="9"/>
      <c r="B6760" s="9"/>
    </row>
    <row r="6761" spans="1:2" s="2" customFormat="1" ht="24.95" customHeight="1" x14ac:dyDescent="0.25">
      <c r="A6761" s="9"/>
      <c r="B6761" s="9"/>
    </row>
    <row r="6762" spans="1:2" s="2" customFormat="1" ht="24.95" customHeight="1" x14ac:dyDescent="0.25">
      <c r="A6762" s="9"/>
      <c r="B6762" s="9"/>
    </row>
    <row r="6763" spans="1:2" s="2" customFormat="1" ht="24.95" customHeight="1" x14ac:dyDescent="0.25">
      <c r="A6763" s="9"/>
      <c r="B6763" s="9"/>
    </row>
    <row r="6764" spans="1:2" s="2" customFormat="1" ht="24.95" customHeight="1" x14ac:dyDescent="0.25">
      <c r="A6764" s="9"/>
      <c r="B6764" s="9"/>
    </row>
    <row r="6765" spans="1:2" s="2" customFormat="1" ht="24.95" customHeight="1" x14ac:dyDescent="0.25">
      <c r="A6765" s="9"/>
      <c r="B6765" s="9"/>
    </row>
    <row r="6766" spans="1:2" s="2" customFormat="1" ht="24.95" customHeight="1" x14ac:dyDescent="0.25">
      <c r="A6766" s="9"/>
      <c r="B6766" s="9"/>
    </row>
    <row r="6767" spans="1:2" s="2" customFormat="1" ht="24.95" customHeight="1" x14ac:dyDescent="0.25">
      <c r="A6767" s="9"/>
      <c r="B6767" s="9"/>
    </row>
    <row r="6768" spans="1:2" s="2" customFormat="1" ht="24.95" customHeight="1" x14ac:dyDescent="0.25">
      <c r="A6768" s="9"/>
      <c r="B6768" s="9"/>
    </row>
    <row r="6769" spans="1:2" s="2" customFormat="1" ht="24.95" customHeight="1" x14ac:dyDescent="0.25">
      <c r="A6769" s="9"/>
      <c r="B6769" s="9"/>
    </row>
    <row r="6770" spans="1:2" s="2" customFormat="1" ht="24.95" customHeight="1" x14ac:dyDescent="0.25">
      <c r="A6770" s="9"/>
      <c r="B6770" s="9"/>
    </row>
    <row r="6771" spans="1:2" s="2" customFormat="1" ht="24.95" customHeight="1" x14ac:dyDescent="0.25">
      <c r="A6771" s="9"/>
      <c r="B6771" s="9"/>
    </row>
    <row r="6772" spans="1:2" s="2" customFormat="1" ht="24.95" customHeight="1" x14ac:dyDescent="0.25">
      <c r="A6772" s="9"/>
      <c r="B6772" s="9"/>
    </row>
    <row r="6773" spans="1:2" s="2" customFormat="1" ht="24.95" customHeight="1" x14ac:dyDescent="0.25">
      <c r="A6773" s="9"/>
      <c r="B6773" s="9"/>
    </row>
    <row r="6774" spans="1:2" s="2" customFormat="1" ht="24.95" customHeight="1" x14ac:dyDescent="0.25">
      <c r="A6774" s="9"/>
      <c r="B6774" s="9"/>
    </row>
    <row r="6775" spans="1:2" s="2" customFormat="1" ht="24.95" customHeight="1" x14ac:dyDescent="0.25">
      <c r="A6775" s="9"/>
      <c r="B6775" s="9"/>
    </row>
    <row r="6776" spans="1:2" s="2" customFormat="1" ht="24.95" customHeight="1" x14ac:dyDescent="0.25">
      <c r="A6776" s="9"/>
      <c r="B6776" s="9"/>
    </row>
    <row r="6777" spans="1:2" s="2" customFormat="1" ht="24.95" customHeight="1" x14ac:dyDescent="0.25">
      <c r="A6777" s="9"/>
      <c r="B6777" s="9"/>
    </row>
    <row r="6778" spans="1:2" s="2" customFormat="1" ht="24.95" customHeight="1" x14ac:dyDescent="0.25">
      <c r="A6778" s="9"/>
      <c r="B6778" s="9"/>
    </row>
    <row r="6779" spans="1:2" s="2" customFormat="1" ht="24.95" customHeight="1" x14ac:dyDescent="0.25">
      <c r="A6779" s="9"/>
      <c r="B6779" s="9"/>
    </row>
    <row r="6780" spans="1:2" s="2" customFormat="1" ht="24.95" customHeight="1" x14ac:dyDescent="0.25">
      <c r="A6780" s="9"/>
      <c r="B6780" s="9"/>
    </row>
    <row r="6781" spans="1:2" s="2" customFormat="1" ht="24.95" customHeight="1" x14ac:dyDescent="0.25">
      <c r="A6781" s="9"/>
      <c r="B6781" s="9"/>
    </row>
    <row r="6782" spans="1:2" s="2" customFormat="1" ht="24.95" customHeight="1" x14ac:dyDescent="0.25">
      <c r="A6782" s="9"/>
      <c r="B6782" s="9"/>
    </row>
    <row r="6783" spans="1:2" s="2" customFormat="1" ht="24.95" customHeight="1" x14ac:dyDescent="0.25">
      <c r="A6783" s="9"/>
      <c r="B6783" s="9"/>
    </row>
    <row r="6784" spans="1:2" s="2" customFormat="1" ht="24.95" customHeight="1" x14ac:dyDescent="0.25">
      <c r="A6784" s="9"/>
      <c r="B6784" s="9"/>
    </row>
    <row r="6785" spans="1:2" s="2" customFormat="1" ht="24.95" customHeight="1" x14ac:dyDescent="0.25">
      <c r="A6785" s="9"/>
      <c r="B6785" s="9"/>
    </row>
    <row r="6786" spans="1:2" s="2" customFormat="1" ht="24.95" customHeight="1" x14ac:dyDescent="0.25">
      <c r="A6786" s="9"/>
      <c r="B6786" s="9"/>
    </row>
    <row r="6787" spans="1:2" s="2" customFormat="1" ht="24.95" customHeight="1" x14ac:dyDescent="0.25">
      <c r="A6787" s="9"/>
      <c r="B6787" s="9"/>
    </row>
    <row r="6788" spans="1:2" s="2" customFormat="1" ht="24.95" customHeight="1" x14ac:dyDescent="0.25">
      <c r="A6788" s="9"/>
      <c r="B6788" s="9"/>
    </row>
    <row r="6789" spans="1:2" s="2" customFormat="1" ht="24.95" customHeight="1" x14ac:dyDescent="0.25">
      <c r="A6789" s="9"/>
      <c r="B6789" s="9"/>
    </row>
    <row r="6790" spans="1:2" s="2" customFormat="1" ht="24.95" customHeight="1" x14ac:dyDescent="0.25">
      <c r="A6790" s="9"/>
      <c r="B6790" s="9"/>
    </row>
    <row r="6791" spans="1:2" s="2" customFormat="1" ht="24.95" customHeight="1" x14ac:dyDescent="0.25">
      <c r="A6791" s="9"/>
      <c r="B6791" s="9"/>
    </row>
    <row r="6792" spans="1:2" s="2" customFormat="1" ht="24.95" customHeight="1" x14ac:dyDescent="0.25">
      <c r="A6792" s="9"/>
      <c r="B6792" s="9"/>
    </row>
    <row r="6793" spans="1:2" s="2" customFormat="1" ht="24.95" customHeight="1" x14ac:dyDescent="0.25">
      <c r="A6793" s="9"/>
      <c r="B6793" s="9"/>
    </row>
    <row r="6794" spans="1:2" s="2" customFormat="1" ht="24.95" customHeight="1" x14ac:dyDescent="0.25">
      <c r="A6794" s="9"/>
      <c r="B6794" s="9"/>
    </row>
    <row r="6795" spans="1:2" s="2" customFormat="1" ht="24.95" customHeight="1" x14ac:dyDescent="0.25">
      <c r="A6795" s="9"/>
      <c r="B6795" s="9"/>
    </row>
    <row r="6796" spans="1:2" s="2" customFormat="1" ht="24.95" customHeight="1" x14ac:dyDescent="0.25">
      <c r="A6796" s="9"/>
      <c r="B6796" s="9"/>
    </row>
    <row r="6797" spans="1:2" s="2" customFormat="1" ht="24.95" customHeight="1" x14ac:dyDescent="0.25">
      <c r="A6797" s="9"/>
      <c r="B6797" s="9"/>
    </row>
    <row r="6798" spans="1:2" s="2" customFormat="1" ht="24.95" customHeight="1" x14ac:dyDescent="0.25">
      <c r="A6798" s="9"/>
      <c r="B6798" s="9"/>
    </row>
    <row r="6799" spans="1:2" s="2" customFormat="1" ht="24.95" customHeight="1" x14ac:dyDescent="0.25">
      <c r="A6799" s="9"/>
      <c r="B6799" s="9"/>
    </row>
    <row r="6800" spans="1:2" s="2" customFormat="1" ht="24.95" customHeight="1" x14ac:dyDescent="0.25">
      <c r="A6800" s="9"/>
      <c r="B6800" s="9"/>
    </row>
    <row r="6801" spans="1:2" s="2" customFormat="1" ht="24.95" customHeight="1" x14ac:dyDescent="0.25">
      <c r="A6801" s="9"/>
      <c r="B6801" s="9"/>
    </row>
    <row r="6802" spans="1:2" s="2" customFormat="1" ht="24.95" customHeight="1" x14ac:dyDescent="0.25">
      <c r="A6802" s="9"/>
      <c r="B6802" s="9"/>
    </row>
    <row r="6803" spans="1:2" s="2" customFormat="1" ht="24.95" customHeight="1" x14ac:dyDescent="0.25">
      <c r="A6803" s="9"/>
      <c r="B6803" s="9"/>
    </row>
    <row r="6804" spans="1:2" s="2" customFormat="1" ht="24.95" customHeight="1" x14ac:dyDescent="0.25">
      <c r="A6804" s="9"/>
      <c r="B6804" s="9"/>
    </row>
    <row r="6805" spans="1:2" s="2" customFormat="1" ht="24.95" customHeight="1" x14ac:dyDescent="0.25">
      <c r="A6805" s="9"/>
      <c r="B6805" s="9"/>
    </row>
    <row r="6806" spans="1:2" s="2" customFormat="1" ht="24.95" customHeight="1" x14ac:dyDescent="0.25">
      <c r="A6806" s="9"/>
      <c r="B6806" s="9"/>
    </row>
    <row r="6807" spans="1:2" s="2" customFormat="1" ht="24.95" customHeight="1" x14ac:dyDescent="0.25">
      <c r="A6807" s="9"/>
      <c r="B6807" s="9"/>
    </row>
    <row r="6808" spans="1:2" s="2" customFormat="1" ht="24.95" customHeight="1" x14ac:dyDescent="0.25">
      <c r="A6808" s="9"/>
      <c r="B6808" s="9"/>
    </row>
    <row r="6809" spans="1:2" s="2" customFormat="1" ht="24.95" customHeight="1" x14ac:dyDescent="0.25">
      <c r="A6809" s="9"/>
      <c r="B6809" s="9"/>
    </row>
    <row r="6810" spans="1:2" s="2" customFormat="1" ht="24.95" customHeight="1" x14ac:dyDescent="0.25">
      <c r="A6810" s="9"/>
      <c r="B6810" s="9"/>
    </row>
    <row r="6811" spans="1:2" s="2" customFormat="1" ht="24.95" customHeight="1" x14ac:dyDescent="0.25">
      <c r="A6811" s="9"/>
      <c r="B6811" s="9"/>
    </row>
    <row r="6812" spans="1:2" s="2" customFormat="1" ht="24.95" customHeight="1" x14ac:dyDescent="0.25">
      <c r="A6812" s="9"/>
      <c r="B6812" s="9"/>
    </row>
    <row r="6813" spans="1:2" s="2" customFormat="1" ht="24.95" customHeight="1" x14ac:dyDescent="0.25">
      <c r="A6813" s="9"/>
      <c r="B6813" s="9"/>
    </row>
    <row r="6814" spans="1:2" s="2" customFormat="1" ht="24.95" customHeight="1" x14ac:dyDescent="0.25">
      <c r="A6814" s="9"/>
      <c r="B6814" s="9"/>
    </row>
    <row r="6815" spans="1:2" s="2" customFormat="1" ht="24.95" customHeight="1" x14ac:dyDescent="0.25">
      <c r="A6815" s="9"/>
      <c r="B6815" s="9"/>
    </row>
    <row r="6816" spans="1:2" s="2" customFormat="1" ht="24.95" customHeight="1" x14ac:dyDescent="0.25">
      <c r="A6816" s="9"/>
      <c r="B6816" s="9"/>
    </row>
    <row r="6817" spans="1:2" s="2" customFormat="1" ht="24.95" customHeight="1" x14ac:dyDescent="0.25">
      <c r="A6817" s="9"/>
      <c r="B6817" s="9"/>
    </row>
    <row r="6818" spans="1:2" s="2" customFormat="1" ht="24.95" customHeight="1" x14ac:dyDescent="0.25">
      <c r="A6818" s="9"/>
      <c r="B6818" s="9"/>
    </row>
    <row r="6819" spans="1:2" s="2" customFormat="1" ht="24.95" customHeight="1" x14ac:dyDescent="0.25">
      <c r="A6819" s="9"/>
      <c r="B6819" s="9"/>
    </row>
    <row r="6820" spans="1:2" s="2" customFormat="1" ht="24.95" customHeight="1" x14ac:dyDescent="0.25">
      <c r="A6820" s="9"/>
      <c r="B6820" s="9"/>
    </row>
    <row r="6821" spans="1:2" s="2" customFormat="1" ht="24.95" customHeight="1" x14ac:dyDescent="0.25">
      <c r="A6821" s="9"/>
      <c r="B6821" s="9"/>
    </row>
    <row r="6822" spans="1:2" s="2" customFormat="1" ht="24.95" customHeight="1" x14ac:dyDescent="0.25">
      <c r="A6822" s="9"/>
      <c r="B6822" s="9"/>
    </row>
    <row r="6823" spans="1:2" s="2" customFormat="1" ht="24.95" customHeight="1" x14ac:dyDescent="0.25">
      <c r="A6823" s="9"/>
      <c r="B6823" s="9"/>
    </row>
    <row r="6824" spans="1:2" s="2" customFormat="1" ht="24.95" customHeight="1" x14ac:dyDescent="0.25">
      <c r="A6824" s="9"/>
      <c r="B6824" s="9"/>
    </row>
    <row r="6825" spans="1:2" s="2" customFormat="1" ht="24.95" customHeight="1" x14ac:dyDescent="0.25">
      <c r="A6825" s="9"/>
      <c r="B6825" s="9"/>
    </row>
    <row r="6826" spans="1:2" s="2" customFormat="1" ht="24.95" customHeight="1" x14ac:dyDescent="0.25">
      <c r="A6826" s="9"/>
      <c r="B6826" s="9"/>
    </row>
    <row r="6827" spans="1:2" s="2" customFormat="1" ht="24.95" customHeight="1" x14ac:dyDescent="0.25">
      <c r="A6827" s="9"/>
      <c r="B6827" s="9"/>
    </row>
    <row r="6828" spans="1:2" s="2" customFormat="1" ht="24.95" customHeight="1" x14ac:dyDescent="0.25">
      <c r="A6828" s="9"/>
      <c r="B6828" s="9"/>
    </row>
    <row r="6829" spans="1:2" s="2" customFormat="1" ht="24.95" customHeight="1" x14ac:dyDescent="0.25">
      <c r="A6829" s="9"/>
      <c r="B6829" s="9"/>
    </row>
    <row r="6830" spans="1:2" s="2" customFormat="1" ht="24.95" customHeight="1" x14ac:dyDescent="0.25">
      <c r="A6830" s="9"/>
      <c r="B6830" s="9"/>
    </row>
    <row r="6831" spans="1:2" s="2" customFormat="1" ht="24.95" customHeight="1" x14ac:dyDescent="0.25">
      <c r="A6831" s="9"/>
      <c r="B6831" s="9"/>
    </row>
    <row r="6832" spans="1:2" s="2" customFormat="1" ht="24.95" customHeight="1" x14ac:dyDescent="0.25">
      <c r="A6832" s="9"/>
      <c r="B6832" s="9"/>
    </row>
    <row r="6833" spans="1:2" s="2" customFormat="1" ht="24.95" customHeight="1" x14ac:dyDescent="0.25">
      <c r="A6833" s="9"/>
      <c r="B6833" s="9"/>
    </row>
    <row r="6834" spans="1:2" s="2" customFormat="1" ht="24.95" customHeight="1" x14ac:dyDescent="0.25">
      <c r="A6834" s="9"/>
      <c r="B6834" s="9"/>
    </row>
    <row r="6835" spans="1:2" s="2" customFormat="1" ht="24.95" customHeight="1" x14ac:dyDescent="0.25">
      <c r="A6835" s="9"/>
      <c r="B6835" s="9"/>
    </row>
    <row r="6836" spans="1:2" s="2" customFormat="1" ht="24.95" customHeight="1" x14ac:dyDescent="0.25">
      <c r="A6836" s="9"/>
      <c r="B6836" s="9"/>
    </row>
    <row r="6837" spans="1:2" s="2" customFormat="1" ht="24.95" customHeight="1" x14ac:dyDescent="0.25">
      <c r="A6837" s="9"/>
      <c r="B6837" s="9"/>
    </row>
    <row r="6838" spans="1:2" s="2" customFormat="1" ht="24.95" customHeight="1" x14ac:dyDescent="0.25">
      <c r="A6838" s="9"/>
      <c r="B6838" s="9"/>
    </row>
    <row r="6839" spans="1:2" s="2" customFormat="1" ht="24.95" customHeight="1" x14ac:dyDescent="0.25">
      <c r="A6839" s="9"/>
      <c r="B6839" s="9"/>
    </row>
    <row r="6840" spans="1:2" s="2" customFormat="1" ht="24.95" customHeight="1" x14ac:dyDescent="0.25">
      <c r="A6840" s="9"/>
      <c r="B6840" s="9"/>
    </row>
    <row r="6841" spans="1:2" s="2" customFormat="1" ht="24.95" customHeight="1" x14ac:dyDescent="0.25">
      <c r="A6841" s="9"/>
      <c r="B6841" s="9"/>
    </row>
    <row r="6842" spans="1:2" s="2" customFormat="1" ht="24.95" customHeight="1" x14ac:dyDescent="0.25">
      <c r="A6842" s="9"/>
      <c r="B6842" s="9"/>
    </row>
    <row r="6843" spans="1:2" s="2" customFormat="1" ht="24.95" customHeight="1" x14ac:dyDescent="0.25">
      <c r="A6843" s="9"/>
      <c r="B6843" s="9"/>
    </row>
    <row r="6844" spans="1:2" s="2" customFormat="1" ht="24.95" customHeight="1" x14ac:dyDescent="0.25">
      <c r="A6844" s="9"/>
      <c r="B6844" s="9"/>
    </row>
    <row r="6845" spans="1:2" s="2" customFormat="1" ht="24.95" customHeight="1" x14ac:dyDescent="0.25">
      <c r="A6845" s="9"/>
      <c r="B6845" s="9"/>
    </row>
    <row r="6846" spans="1:2" s="2" customFormat="1" ht="24.95" customHeight="1" x14ac:dyDescent="0.25">
      <c r="A6846" s="9"/>
      <c r="B6846" s="9"/>
    </row>
    <row r="6847" spans="1:2" s="2" customFormat="1" ht="24.95" customHeight="1" x14ac:dyDescent="0.25">
      <c r="A6847" s="9"/>
      <c r="B6847" s="9"/>
    </row>
    <row r="6848" spans="1:2" s="2" customFormat="1" ht="24.95" customHeight="1" x14ac:dyDescent="0.25">
      <c r="A6848" s="9"/>
      <c r="B6848" s="9"/>
    </row>
    <row r="6849" spans="1:2" s="2" customFormat="1" ht="24.95" customHeight="1" x14ac:dyDescent="0.25">
      <c r="A6849" s="9"/>
      <c r="B6849" s="9"/>
    </row>
    <row r="6850" spans="1:2" s="2" customFormat="1" ht="24.95" customHeight="1" x14ac:dyDescent="0.25">
      <c r="A6850" s="9"/>
      <c r="B6850" s="9"/>
    </row>
    <row r="6851" spans="1:2" s="2" customFormat="1" ht="24.95" customHeight="1" x14ac:dyDescent="0.25">
      <c r="A6851" s="9"/>
      <c r="B6851" s="9"/>
    </row>
    <row r="6852" spans="1:2" s="2" customFormat="1" ht="24.95" customHeight="1" x14ac:dyDescent="0.25">
      <c r="A6852" s="9"/>
      <c r="B6852" s="9"/>
    </row>
    <row r="6853" spans="1:2" s="2" customFormat="1" ht="24.95" customHeight="1" x14ac:dyDescent="0.25">
      <c r="A6853" s="9"/>
      <c r="B6853" s="9"/>
    </row>
    <row r="6854" spans="1:2" s="2" customFormat="1" ht="24.95" customHeight="1" x14ac:dyDescent="0.25">
      <c r="A6854" s="9"/>
      <c r="B6854" s="9"/>
    </row>
    <row r="6855" spans="1:2" s="2" customFormat="1" ht="24.95" customHeight="1" x14ac:dyDescent="0.25">
      <c r="A6855" s="9"/>
      <c r="B6855" s="9"/>
    </row>
    <row r="6856" spans="1:2" s="2" customFormat="1" ht="24.95" customHeight="1" x14ac:dyDescent="0.25">
      <c r="A6856" s="9"/>
      <c r="B6856" s="9"/>
    </row>
    <row r="6857" spans="1:2" s="2" customFormat="1" ht="24.95" customHeight="1" x14ac:dyDescent="0.25">
      <c r="A6857" s="9"/>
      <c r="B6857" s="9"/>
    </row>
    <row r="6858" spans="1:2" s="2" customFormat="1" ht="24.95" customHeight="1" x14ac:dyDescent="0.25">
      <c r="A6858" s="9"/>
      <c r="B6858" s="9"/>
    </row>
    <row r="6859" spans="1:2" s="2" customFormat="1" ht="24.95" customHeight="1" x14ac:dyDescent="0.25">
      <c r="A6859" s="9"/>
      <c r="B6859" s="9"/>
    </row>
    <row r="6860" spans="1:2" s="2" customFormat="1" ht="24.95" customHeight="1" x14ac:dyDescent="0.25">
      <c r="A6860" s="9"/>
      <c r="B6860" s="9"/>
    </row>
    <row r="6861" spans="1:2" s="2" customFormat="1" ht="24.95" customHeight="1" x14ac:dyDescent="0.25">
      <c r="A6861" s="9"/>
      <c r="B6861" s="9"/>
    </row>
    <row r="6862" spans="1:2" s="2" customFormat="1" ht="24.95" customHeight="1" x14ac:dyDescent="0.25">
      <c r="A6862" s="9"/>
      <c r="B6862" s="9"/>
    </row>
    <row r="6863" spans="1:2" s="2" customFormat="1" ht="24.95" customHeight="1" x14ac:dyDescent="0.25">
      <c r="A6863" s="9"/>
      <c r="B6863" s="9"/>
    </row>
    <row r="6864" spans="1:2" s="2" customFormat="1" ht="24.95" customHeight="1" x14ac:dyDescent="0.25">
      <c r="A6864" s="9"/>
      <c r="B6864" s="9"/>
    </row>
    <row r="6865" spans="1:2" s="2" customFormat="1" ht="24.95" customHeight="1" x14ac:dyDescent="0.25">
      <c r="A6865" s="9"/>
      <c r="B6865" s="9"/>
    </row>
    <row r="6866" spans="1:2" s="2" customFormat="1" ht="24.95" customHeight="1" x14ac:dyDescent="0.25">
      <c r="A6866" s="9"/>
      <c r="B6866" s="9"/>
    </row>
    <row r="6867" spans="1:2" s="2" customFormat="1" ht="24.95" customHeight="1" x14ac:dyDescent="0.25">
      <c r="A6867" s="9"/>
      <c r="B6867" s="9"/>
    </row>
    <row r="6868" spans="1:2" s="2" customFormat="1" ht="24.95" customHeight="1" x14ac:dyDescent="0.25">
      <c r="A6868" s="9"/>
      <c r="B6868" s="9"/>
    </row>
    <row r="6869" spans="1:2" s="2" customFormat="1" ht="24.95" customHeight="1" x14ac:dyDescent="0.25">
      <c r="A6869" s="9"/>
      <c r="B6869" s="9"/>
    </row>
    <row r="6870" spans="1:2" s="2" customFormat="1" ht="24.95" customHeight="1" x14ac:dyDescent="0.25">
      <c r="A6870" s="9"/>
      <c r="B6870" s="9"/>
    </row>
    <row r="6871" spans="1:2" s="2" customFormat="1" ht="24.95" customHeight="1" x14ac:dyDescent="0.25">
      <c r="A6871" s="9"/>
      <c r="B6871" s="9"/>
    </row>
    <row r="6872" spans="1:2" s="2" customFormat="1" ht="24.95" customHeight="1" x14ac:dyDescent="0.25">
      <c r="A6872" s="9"/>
      <c r="B6872" s="9"/>
    </row>
    <row r="6873" spans="1:2" s="2" customFormat="1" ht="24.95" customHeight="1" x14ac:dyDescent="0.25">
      <c r="A6873" s="9"/>
      <c r="B6873" s="9"/>
    </row>
    <row r="6874" spans="1:2" s="2" customFormat="1" ht="24.95" customHeight="1" x14ac:dyDescent="0.25">
      <c r="A6874" s="9"/>
      <c r="B6874" s="9"/>
    </row>
    <row r="6875" spans="1:2" s="2" customFormat="1" ht="24.95" customHeight="1" x14ac:dyDescent="0.25">
      <c r="A6875" s="9"/>
      <c r="B6875" s="9"/>
    </row>
    <row r="6876" spans="1:2" s="2" customFormat="1" ht="24.95" customHeight="1" x14ac:dyDescent="0.25">
      <c r="A6876" s="9"/>
      <c r="B6876" s="9"/>
    </row>
    <row r="6877" spans="1:2" s="2" customFormat="1" ht="24.95" customHeight="1" x14ac:dyDescent="0.25">
      <c r="A6877" s="9"/>
      <c r="B6877" s="9"/>
    </row>
    <row r="6878" spans="1:2" s="2" customFormat="1" ht="24.95" customHeight="1" x14ac:dyDescent="0.25">
      <c r="A6878" s="9"/>
      <c r="B6878" s="9"/>
    </row>
    <row r="6879" spans="1:2" s="2" customFormat="1" ht="24.95" customHeight="1" x14ac:dyDescent="0.25">
      <c r="A6879" s="9"/>
      <c r="B6879" s="9"/>
    </row>
    <row r="6880" spans="1:2" s="2" customFormat="1" ht="24.95" customHeight="1" x14ac:dyDescent="0.25">
      <c r="A6880" s="9"/>
      <c r="B6880" s="9"/>
    </row>
    <row r="6881" spans="1:2" s="2" customFormat="1" ht="24.95" customHeight="1" x14ac:dyDescent="0.25">
      <c r="A6881" s="9"/>
      <c r="B6881" s="9"/>
    </row>
    <row r="6882" spans="1:2" s="2" customFormat="1" ht="24.95" customHeight="1" x14ac:dyDescent="0.25">
      <c r="A6882" s="9"/>
      <c r="B6882" s="9"/>
    </row>
    <row r="6883" spans="1:2" s="2" customFormat="1" ht="24.95" customHeight="1" x14ac:dyDescent="0.25">
      <c r="A6883" s="9"/>
      <c r="B6883" s="9"/>
    </row>
    <row r="6884" spans="1:2" s="2" customFormat="1" ht="24.95" customHeight="1" x14ac:dyDescent="0.25">
      <c r="A6884" s="9"/>
      <c r="B6884" s="9"/>
    </row>
    <row r="6885" spans="1:2" s="2" customFormat="1" ht="24.95" customHeight="1" x14ac:dyDescent="0.25">
      <c r="A6885" s="9"/>
      <c r="B6885" s="9"/>
    </row>
    <row r="6886" spans="1:2" s="2" customFormat="1" ht="24.95" customHeight="1" x14ac:dyDescent="0.25">
      <c r="A6886" s="9"/>
      <c r="B6886" s="9"/>
    </row>
    <row r="6887" spans="1:2" s="2" customFormat="1" ht="24.95" customHeight="1" x14ac:dyDescent="0.25">
      <c r="A6887" s="9"/>
      <c r="B6887" s="9"/>
    </row>
    <row r="6888" spans="1:2" s="2" customFormat="1" ht="24.95" customHeight="1" x14ac:dyDescent="0.25">
      <c r="A6888" s="9"/>
      <c r="B6888" s="9"/>
    </row>
    <row r="6889" spans="1:2" s="2" customFormat="1" ht="24.95" customHeight="1" x14ac:dyDescent="0.25">
      <c r="A6889" s="9"/>
      <c r="B6889" s="9"/>
    </row>
    <row r="6890" spans="1:2" s="2" customFormat="1" ht="24.95" customHeight="1" x14ac:dyDescent="0.25">
      <c r="A6890" s="9"/>
      <c r="B6890" s="9"/>
    </row>
    <row r="6891" spans="1:2" s="2" customFormat="1" ht="24.95" customHeight="1" x14ac:dyDescent="0.25">
      <c r="A6891" s="9"/>
      <c r="B6891" s="9"/>
    </row>
    <row r="6892" spans="1:2" s="2" customFormat="1" ht="24.95" customHeight="1" x14ac:dyDescent="0.25">
      <c r="A6892" s="9"/>
      <c r="B6892" s="9"/>
    </row>
    <row r="6893" spans="1:2" s="2" customFormat="1" ht="24.95" customHeight="1" x14ac:dyDescent="0.25">
      <c r="A6893" s="9"/>
      <c r="B6893" s="9"/>
    </row>
    <row r="6894" spans="1:2" s="2" customFormat="1" ht="24.95" customHeight="1" x14ac:dyDescent="0.25">
      <c r="A6894" s="9"/>
      <c r="B6894" s="9"/>
    </row>
    <row r="6895" spans="1:2" s="2" customFormat="1" ht="24.95" customHeight="1" x14ac:dyDescent="0.25">
      <c r="A6895" s="9"/>
      <c r="B6895" s="9"/>
    </row>
    <row r="6896" spans="1:2" s="2" customFormat="1" ht="24.95" customHeight="1" x14ac:dyDescent="0.25">
      <c r="A6896" s="9"/>
      <c r="B6896" s="9"/>
    </row>
    <row r="6897" spans="1:2" s="2" customFormat="1" ht="24.95" customHeight="1" x14ac:dyDescent="0.25">
      <c r="A6897" s="9"/>
      <c r="B6897" s="9"/>
    </row>
    <row r="6898" spans="1:2" s="2" customFormat="1" ht="24.95" customHeight="1" x14ac:dyDescent="0.25">
      <c r="A6898" s="9"/>
      <c r="B6898" s="9"/>
    </row>
    <row r="6899" spans="1:2" s="2" customFormat="1" ht="24.95" customHeight="1" x14ac:dyDescent="0.25">
      <c r="A6899" s="9"/>
      <c r="B6899" s="9"/>
    </row>
    <row r="6900" spans="1:2" s="2" customFormat="1" ht="24.95" customHeight="1" x14ac:dyDescent="0.25">
      <c r="A6900" s="9"/>
      <c r="B6900" s="9"/>
    </row>
    <row r="6901" spans="1:2" s="2" customFormat="1" ht="24.95" customHeight="1" x14ac:dyDescent="0.25">
      <c r="A6901" s="9"/>
      <c r="B6901" s="9"/>
    </row>
    <row r="6902" spans="1:2" s="2" customFormat="1" ht="24.95" customHeight="1" x14ac:dyDescent="0.25">
      <c r="A6902" s="9"/>
      <c r="B6902" s="9"/>
    </row>
    <row r="6903" spans="1:2" s="2" customFormat="1" ht="24.95" customHeight="1" x14ac:dyDescent="0.25">
      <c r="A6903" s="9"/>
      <c r="B6903" s="9"/>
    </row>
    <row r="6904" spans="1:2" s="2" customFormat="1" ht="24.95" customHeight="1" x14ac:dyDescent="0.25">
      <c r="A6904" s="9"/>
      <c r="B6904" s="9"/>
    </row>
    <row r="6905" spans="1:2" s="2" customFormat="1" ht="24.95" customHeight="1" x14ac:dyDescent="0.25">
      <c r="A6905" s="9"/>
      <c r="B6905" s="9"/>
    </row>
    <row r="6906" spans="1:2" s="2" customFormat="1" ht="24.95" customHeight="1" x14ac:dyDescent="0.25">
      <c r="A6906" s="9"/>
      <c r="B6906" s="9"/>
    </row>
    <row r="6907" spans="1:2" s="2" customFormat="1" ht="24.95" customHeight="1" x14ac:dyDescent="0.25">
      <c r="A6907" s="9"/>
      <c r="B6907" s="9"/>
    </row>
    <row r="6908" spans="1:2" s="2" customFormat="1" ht="24.95" customHeight="1" x14ac:dyDescent="0.25">
      <c r="A6908" s="9"/>
      <c r="B6908" s="9"/>
    </row>
    <row r="6909" spans="1:2" s="2" customFormat="1" ht="24.95" customHeight="1" x14ac:dyDescent="0.25">
      <c r="A6909" s="9"/>
      <c r="B6909" s="9"/>
    </row>
    <row r="6910" spans="1:2" s="2" customFormat="1" ht="24.95" customHeight="1" x14ac:dyDescent="0.25">
      <c r="A6910" s="9"/>
      <c r="B6910" s="9"/>
    </row>
    <row r="6911" spans="1:2" s="2" customFormat="1" ht="24.95" customHeight="1" x14ac:dyDescent="0.25">
      <c r="A6911" s="9"/>
      <c r="B6911" s="9"/>
    </row>
    <row r="6912" spans="1:2" s="2" customFormat="1" ht="24.95" customHeight="1" x14ac:dyDescent="0.25">
      <c r="A6912" s="9"/>
      <c r="B6912" s="9"/>
    </row>
    <row r="6913" spans="1:2" s="2" customFormat="1" ht="24.95" customHeight="1" x14ac:dyDescent="0.25">
      <c r="A6913" s="9"/>
      <c r="B6913" s="9"/>
    </row>
    <row r="6914" spans="1:2" s="2" customFormat="1" ht="24.95" customHeight="1" x14ac:dyDescent="0.25">
      <c r="A6914" s="9"/>
      <c r="B6914" s="9"/>
    </row>
    <row r="6915" spans="1:2" s="2" customFormat="1" ht="24.95" customHeight="1" x14ac:dyDescent="0.25">
      <c r="A6915" s="9"/>
      <c r="B6915" s="9"/>
    </row>
    <row r="6916" spans="1:2" s="2" customFormat="1" ht="24.95" customHeight="1" x14ac:dyDescent="0.25">
      <c r="A6916" s="9"/>
      <c r="B6916" s="9"/>
    </row>
    <row r="6917" spans="1:2" s="2" customFormat="1" ht="24.95" customHeight="1" x14ac:dyDescent="0.25">
      <c r="A6917" s="9"/>
      <c r="B6917" s="9"/>
    </row>
    <row r="6918" spans="1:2" s="2" customFormat="1" ht="24.95" customHeight="1" x14ac:dyDescent="0.25">
      <c r="A6918" s="9"/>
      <c r="B6918" s="9"/>
    </row>
    <row r="6919" spans="1:2" s="2" customFormat="1" ht="24.95" customHeight="1" x14ac:dyDescent="0.25">
      <c r="A6919" s="9"/>
      <c r="B6919" s="9"/>
    </row>
    <row r="6920" spans="1:2" s="2" customFormat="1" ht="24.95" customHeight="1" x14ac:dyDescent="0.25">
      <c r="A6920" s="9"/>
      <c r="B6920" s="9"/>
    </row>
    <row r="6921" spans="1:2" s="2" customFormat="1" ht="24.95" customHeight="1" x14ac:dyDescent="0.25">
      <c r="A6921" s="9"/>
      <c r="B6921" s="9"/>
    </row>
    <row r="6922" spans="1:2" s="2" customFormat="1" ht="24.95" customHeight="1" x14ac:dyDescent="0.25">
      <c r="A6922" s="9"/>
      <c r="B6922" s="9"/>
    </row>
    <row r="6923" spans="1:2" s="2" customFormat="1" ht="24.95" customHeight="1" x14ac:dyDescent="0.25">
      <c r="A6923" s="9"/>
      <c r="B6923" s="9"/>
    </row>
    <row r="6924" spans="1:2" s="2" customFormat="1" ht="24.95" customHeight="1" x14ac:dyDescent="0.25">
      <c r="A6924" s="9"/>
      <c r="B6924" s="9"/>
    </row>
    <row r="6925" spans="1:2" s="2" customFormat="1" ht="24.95" customHeight="1" x14ac:dyDescent="0.25">
      <c r="A6925" s="9"/>
      <c r="B6925" s="9"/>
    </row>
    <row r="6926" spans="1:2" s="2" customFormat="1" ht="24.95" customHeight="1" x14ac:dyDescent="0.25">
      <c r="A6926" s="9"/>
      <c r="B6926" s="9"/>
    </row>
    <row r="6927" spans="1:2" s="2" customFormat="1" ht="24.95" customHeight="1" x14ac:dyDescent="0.25">
      <c r="A6927" s="9"/>
      <c r="B6927" s="9"/>
    </row>
    <row r="6928" spans="1:2" s="2" customFormat="1" ht="24.95" customHeight="1" x14ac:dyDescent="0.25">
      <c r="A6928" s="9"/>
      <c r="B6928" s="9"/>
    </row>
    <row r="6929" spans="1:2" s="2" customFormat="1" ht="24.95" customHeight="1" x14ac:dyDescent="0.25">
      <c r="A6929" s="9"/>
      <c r="B6929" s="9"/>
    </row>
    <row r="6930" spans="1:2" s="2" customFormat="1" ht="24.95" customHeight="1" x14ac:dyDescent="0.25">
      <c r="A6930" s="9"/>
      <c r="B6930" s="9"/>
    </row>
    <row r="6931" spans="1:2" s="2" customFormat="1" ht="24.95" customHeight="1" x14ac:dyDescent="0.25">
      <c r="A6931" s="9"/>
      <c r="B6931" s="9"/>
    </row>
    <row r="6932" spans="1:2" s="2" customFormat="1" ht="24.95" customHeight="1" x14ac:dyDescent="0.25">
      <c r="A6932" s="9"/>
      <c r="B6932" s="9"/>
    </row>
    <row r="6933" spans="1:2" s="2" customFormat="1" ht="24.95" customHeight="1" x14ac:dyDescent="0.25">
      <c r="A6933" s="9"/>
      <c r="B6933" s="9"/>
    </row>
    <row r="6934" spans="1:2" s="2" customFormat="1" ht="24.95" customHeight="1" x14ac:dyDescent="0.25">
      <c r="A6934" s="9"/>
      <c r="B6934" s="9"/>
    </row>
    <row r="6935" spans="1:2" s="2" customFormat="1" ht="24.95" customHeight="1" x14ac:dyDescent="0.25">
      <c r="A6935" s="9"/>
      <c r="B6935" s="9"/>
    </row>
    <row r="6936" spans="1:2" s="2" customFormat="1" ht="24.95" customHeight="1" x14ac:dyDescent="0.25">
      <c r="A6936" s="9"/>
      <c r="B6936" s="9"/>
    </row>
    <row r="6937" spans="1:2" s="2" customFormat="1" ht="24.95" customHeight="1" x14ac:dyDescent="0.25">
      <c r="A6937" s="9"/>
      <c r="B6937" s="9"/>
    </row>
    <row r="6938" spans="1:2" s="2" customFormat="1" ht="24.95" customHeight="1" x14ac:dyDescent="0.25">
      <c r="A6938" s="9"/>
      <c r="B6938" s="9"/>
    </row>
    <row r="6939" spans="1:2" s="2" customFormat="1" ht="24.95" customHeight="1" x14ac:dyDescent="0.25">
      <c r="A6939" s="9"/>
      <c r="B6939" s="9"/>
    </row>
    <row r="6940" spans="1:2" s="2" customFormat="1" ht="24.95" customHeight="1" x14ac:dyDescent="0.25">
      <c r="A6940" s="9"/>
      <c r="B6940" s="9"/>
    </row>
    <row r="6941" spans="1:2" s="2" customFormat="1" ht="24.95" customHeight="1" x14ac:dyDescent="0.25">
      <c r="A6941" s="9"/>
      <c r="B6941" s="9"/>
    </row>
    <row r="6942" spans="1:2" s="2" customFormat="1" ht="24.95" customHeight="1" x14ac:dyDescent="0.25">
      <c r="A6942" s="9"/>
      <c r="B6942" s="9"/>
    </row>
    <row r="6943" spans="1:2" s="2" customFormat="1" ht="24.95" customHeight="1" x14ac:dyDescent="0.25">
      <c r="A6943" s="9"/>
      <c r="B6943" s="9"/>
    </row>
    <row r="6944" spans="1:2" s="2" customFormat="1" ht="24.95" customHeight="1" x14ac:dyDescent="0.25">
      <c r="A6944" s="9"/>
      <c r="B6944" s="9"/>
    </row>
    <row r="6945" spans="1:2" s="2" customFormat="1" ht="24.95" customHeight="1" x14ac:dyDescent="0.25">
      <c r="A6945" s="9"/>
      <c r="B6945" s="9"/>
    </row>
    <row r="6946" spans="1:2" s="2" customFormat="1" ht="24.95" customHeight="1" x14ac:dyDescent="0.25">
      <c r="A6946" s="9"/>
      <c r="B6946" s="9"/>
    </row>
    <row r="6947" spans="1:2" s="2" customFormat="1" ht="24.95" customHeight="1" x14ac:dyDescent="0.25">
      <c r="A6947" s="9"/>
      <c r="B6947" s="9"/>
    </row>
    <row r="6948" spans="1:2" s="2" customFormat="1" ht="24.95" customHeight="1" x14ac:dyDescent="0.25">
      <c r="A6948" s="9"/>
      <c r="B6948" s="9"/>
    </row>
    <row r="6949" spans="1:2" s="2" customFormat="1" ht="24.95" customHeight="1" x14ac:dyDescent="0.25">
      <c r="A6949" s="9"/>
      <c r="B6949" s="9"/>
    </row>
    <row r="6950" spans="1:2" s="2" customFormat="1" ht="24.95" customHeight="1" x14ac:dyDescent="0.25">
      <c r="A6950" s="9"/>
      <c r="B6950" s="9"/>
    </row>
    <row r="6951" spans="1:2" s="2" customFormat="1" ht="24.95" customHeight="1" x14ac:dyDescent="0.25">
      <c r="A6951" s="9"/>
      <c r="B6951" s="9"/>
    </row>
    <row r="6952" spans="1:2" s="2" customFormat="1" ht="24.95" customHeight="1" x14ac:dyDescent="0.25">
      <c r="A6952" s="9"/>
      <c r="B6952" s="9"/>
    </row>
    <row r="6953" spans="1:2" s="2" customFormat="1" ht="24.95" customHeight="1" x14ac:dyDescent="0.25">
      <c r="A6953" s="9"/>
      <c r="B6953" s="9"/>
    </row>
    <row r="6954" spans="1:2" s="2" customFormat="1" ht="24.95" customHeight="1" x14ac:dyDescent="0.25">
      <c r="A6954" s="9"/>
      <c r="B6954" s="9"/>
    </row>
    <row r="6955" spans="1:2" s="2" customFormat="1" ht="24.95" customHeight="1" x14ac:dyDescent="0.25">
      <c r="A6955" s="9"/>
      <c r="B6955" s="9"/>
    </row>
    <row r="6956" spans="1:2" s="2" customFormat="1" ht="24.95" customHeight="1" x14ac:dyDescent="0.25">
      <c r="A6956" s="9"/>
      <c r="B6956" s="9"/>
    </row>
    <row r="6957" spans="1:2" s="2" customFormat="1" ht="24.95" customHeight="1" x14ac:dyDescent="0.25">
      <c r="A6957" s="9"/>
      <c r="B6957" s="9"/>
    </row>
    <row r="6958" spans="1:2" s="2" customFormat="1" ht="24.95" customHeight="1" x14ac:dyDescent="0.25">
      <c r="A6958" s="9"/>
      <c r="B6958" s="9"/>
    </row>
    <row r="6959" spans="1:2" s="2" customFormat="1" ht="24.95" customHeight="1" x14ac:dyDescent="0.25">
      <c r="A6959" s="9"/>
      <c r="B6959" s="9"/>
    </row>
    <row r="6960" spans="1:2" s="2" customFormat="1" ht="24.95" customHeight="1" x14ac:dyDescent="0.25">
      <c r="A6960" s="9"/>
      <c r="B6960" s="9"/>
    </row>
    <row r="6961" spans="1:2" s="2" customFormat="1" ht="24.95" customHeight="1" x14ac:dyDescent="0.25">
      <c r="A6961" s="9"/>
      <c r="B6961" s="9"/>
    </row>
    <row r="6962" spans="1:2" s="2" customFormat="1" ht="24.95" customHeight="1" x14ac:dyDescent="0.25">
      <c r="A6962" s="9"/>
      <c r="B6962" s="9"/>
    </row>
    <row r="6963" spans="1:2" s="2" customFormat="1" ht="24.95" customHeight="1" x14ac:dyDescent="0.25">
      <c r="A6963" s="9"/>
      <c r="B6963" s="9"/>
    </row>
    <row r="6964" spans="1:2" s="2" customFormat="1" ht="24.95" customHeight="1" x14ac:dyDescent="0.25">
      <c r="A6964" s="9"/>
      <c r="B6964" s="9"/>
    </row>
    <row r="6965" spans="1:2" s="2" customFormat="1" ht="24.95" customHeight="1" x14ac:dyDescent="0.25">
      <c r="A6965" s="9"/>
      <c r="B6965" s="9"/>
    </row>
    <row r="6966" spans="1:2" s="2" customFormat="1" ht="24.95" customHeight="1" x14ac:dyDescent="0.25">
      <c r="A6966" s="9"/>
      <c r="B6966" s="9"/>
    </row>
    <row r="6967" spans="1:2" s="2" customFormat="1" ht="24.95" customHeight="1" x14ac:dyDescent="0.25">
      <c r="A6967" s="9"/>
      <c r="B6967" s="9"/>
    </row>
    <row r="6968" spans="1:2" s="2" customFormat="1" ht="24.95" customHeight="1" x14ac:dyDescent="0.25">
      <c r="A6968" s="9"/>
      <c r="B6968" s="9"/>
    </row>
    <row r="6969" spans="1:2" s="2" customFormat="1" ht="24.95" customHeight="1" x14ac:dyDescent="0.25">
      <c r="A6969" s="9"/>
      <c r="B6969" s="9"/>
    </row>
    <row r="6970" spans="1:2" s="2" customFormat="1" ht="24.95" customHeight="1" x14ac:dyDescent="0.25">
      <c r="A6970" s="9"/>
      <c r="B6970" s="9"/>
    </row>
    <row r="6971" spans="1:2" s="2" customFormat="1" ht="24.95" customHeight="1" x14ac:dyDescent="0.25">
      <c r="A6971" s="9"/>
      <c r="B6971" s="9"/>
    </row>
    <row r="6972" spans="1:2" s="2" customFormat="1" ht="24.95" customHeight="1" x14ac:dyDescent="0.25">
      <c r="A6972" s="9"/>
      <c r="B6972" s="9"/>
    </row>
    <row r="6973" spans="1:2" s="2" customFormat="1" ht="24.95" customHeight="1" x14ac:dyDescent="0.25">
      <c r="A6973" s="9"/>
      <c r="B6973" s="9"/>
    </row>
    <row r="6974" spans="1:2" s="2" customFormat="1" ht="24.95" customHeight="1" x14ac:dyDescent="0.25">
      <c r="A6974" s="9"/>
      <c r="B6974" s="9"/>
    </row>
    <row r="6975" spans="1:2" s="2" customFormat="1" ht="24.95" customHeight="1" x14ac:dyDescent="0.25">
      <c r="A6975" s="9"/>
      <c r="B6975" s="9"/>
    </row>
    <row r="6976" spans="1:2" s="2" customFormat="1" ht="24.95" customHeight="1" x14ac:dyDescent="0.25">
      <c r="A6976" s="9"/>
      <c r="B6976" s="9"/>
    </row>
    <row r="6977" spans="1:2" s="2" customFormat="1" ht="24.95" customHeight="1" x14ac:dyDescent="0.25">
      <c r="A6977" s="9"/>
      <c r="B6977" s="9"/>
    </row>
    <row r="6978" spans="1:2" s="2" customFormat="1" ht="24.95" customHeight="1" x14ac:dyDescent="0.25">
      <c r="A6978" s="9"/>
      <c r="B6978" s="9"/>
    </row>
    <row r="6979" spans="1:2" s="2" customFormat="1" ht="24.95" customHeight="1" x14ac:dyDescent="0.25">
      <c r="A6979" s="9"/>
      <c r="B6979" s="9"/>
    </row>
    <row r="6980" spans="1:2" s="2" customFormat="1" ht="24.95" customHeight="1" x14ac:dyDescent="0.25">
      <c r="A6980" s="9"/>
      <c r="B6980" s="9"/>
    </row>
    <row r="6981" spans="1:2" s="2" customFormat="1" ht="24.95" customHeight="1" x14ac:dyDescent="0.25">
      <c r="A6981" s="9"/>
      <c r="B6981" s="9"/>
    </row>
    <row r="6982" spans="1:2" s="2" customFormat="1" ht="24.95" customHeight="1" x14ac:dyDescent="0.25">
      <c r="A6982" s="9"/>
      <c r="B6982" s="9"/>
    </row>
    <row r="6983" spans="1:2" s="2" customFormat="1" ht="24.95" customHeight="1" x14ac:dyDescent="0.25">
      <c r="A6983" s="9"/>
      <c r="B6983" s="9"/>
    </row>
    <row r="6984" spans="1:2" s="2" customFormat="1" ht="24.95" customHeight="1" x14ac:dyDescent="0.25">
      <c r="A6984" s="9"/>
      <c r="B6984" s="9"/>
    </row>
    <row r="6985" spans="1:2" s="2" customFormat="1" ht="24.95" customHeight="1" x14ac:dyDescent="0.25">
      <c r="A6985" s="9"/>
      <c r="B6985" s="9"/>
    </row>
    <row r="6986" spans="1:2" s="2" customFormat="1" ht="24.95" customHeight="1" x14ac:dyDescent="0.25">
      <c r="A6986" s="9"/>
      <c r="B6986" s="9"/>
    </row>
    <row r="6987" spans="1:2" s="2" customFormat="1" ht="24.95" customHeight="1" x14ac:dyDescent="0.25">
      <c r="A6987" s="9"/>
      <c r="B6987" s="9"/>
    </row>
    <row r="6988" spans="1:2" s="2" customFormat="1" ht="24.95" customHeight="1" x14ac:dyDescent="0.25">
      <c r="A6988" s="9"/>
      <c r="B6988" s="9"/>
    </row>
    <row r="6989" spans="1:2" s="2" customFormat="1" ht="24.95" customHeight="1" x14ac:dyDescent="0.25">
      <c r="A6989" s="9"/>
      <c r="B6989" s="9"/>
    </row>
    <row r="6990" spans="1:2" s="2" customFormat="1" ht="24.95" customHeight="1" x14ac:dyDescent="0.25">
      <c r="A6990" s="9"/>
      <c r="B6990" s="9"/>
    </row>
    <row r="6991" spans="1:2" s="2" customFormat="1" ht="24.95" customHeight="1" x14ac:dyDescent="0.25">
      <c r="A6991" s="9"/>
      <c r="B6991" s="9"/>
    </row>
    <row r="6992" spans="1:2" s="2" customFormat="1" ht="24.95" customHeight="1" x14ac:dyDescent="0.25">
      <c r="A6992" s="9"/>
      <c r="B6992" s="9"/>
    </row>
    <row r="6993" spans="1:2" s="2" customFormat="1" ht="24.95" customHeight="1" x14ac:dyDescent="0.25">
      <c r="A6993" s="9"/>
      <c r="B6993" s="9"/>
    </row>
    <row r="6994" spans="1:2" s="2" customFormat="1" ht="24.95" customHeight="1" x14ac:dyDescent="0.25">
      <c r="A6994" s="9"/>
      <c r="B6994" s="9"/>
    </row>
    <row r="6995" spans="1:2" s="2" customFormat="1" ht="24.95" customHeight="1" x14ac:dyDescent="0.25">
      <c r="A6995" s="9"/>
      <c r="B6995" s="9"/>
    </row>
    <row r="6996" spans="1:2" s="2" customFormat="1" ht="24.95" customHeight="1" x14ac:dyDescent="0.25">
      <c r="A6996" s="9"/>
      <c r="B6996" s="9"/>
    </row>
    <row r="6997" spans="1:2" s="2" customFormat="1" ht="24.95" customHeight="1" x14ac:dyDescent="0.25">
      <c r="A6997" s="9"/>
      <c r="B6997" s="9"/>
    </row>
    <row r="6998" spans="1:2" s="2" customFormat="1" ht="24.95" customHeight="1" x14ac:dyDescent="0.25">
      <c r="A6998" s="9"/>
      <c r="B6998" s="9"/>
    </row>
    <row r="6999" spans="1:2" s="2" customFormat="1" ht="24.95" customHeight="1" x14ac:dyDescent="0.25">
      <c r="A6999" s="9"/>
      <c r="B6999" s="9"/>
    </row>
    <row r="7000" spans="1:2" s="2" customFormat="1" ht="24.95" customHeight="1" x14ac:dyDescent="0.25">
      <c r="A7000" s="9"/>
      <c r="B7000" s="9"/>
    </row>
    <row r="7001" spans="1:2" s="2" customFormat="1" ht="24.95" customHeight="1" x14ac:dyDescent="0.25">
      <c r="A7001" s="9"/>
      <c r="B7001" s="9"/>
    </row>
    <row r="7002" spans="1:2" s="2" customFormat="1" ht="24.95" customHeight="1" x14ac:dyDescent="0.25">
      <c r="A7002" s="9"/>
      <c r="B7002" s="9"/>
    </row>
    <row r="7003" spans="1:2" s="2" customFormat="1" ht="24.95" customHeight="1" x14ac:dyDescent="0.25">
      <c r="A7003" s="9"/>
      <c r="B7003" s="9"/>
    </row>
    <row r="7004" spans="1:2" s="2" customFormat="1" ht="24.95" customHeight="1" x14ac:dyDescent="0.25">
      <c r="A7004" s="9"/>
      <c r="B7004" s="9"/>
    </row>
    <row r="7005" spans="1:2" s="2" customFormat="1" ht="24.95" customHeight="1" x14ac:dyDescent="0.25">
      <c r="A7005" s="9"/>
      <c r="B7005" s="9"/>
    </row>
    <row r="7006" spans="1:2" s="2" customFormat="1" ht="24.95" customHeight="1" x14ac:dyDescent="0.25">
      <c r="A7006" s="9"/>
      <c r="B7006" s="9"/>
    </row>
    <row r="7007" spans="1:2" s="2" customFormat="1" ht="24.95" customHeight="1" x14ac:dyDescent="0.25">
      <c r="A7007" s="9"/>
      <c r="B7007" s="9"/>
    </row>
    <row r="7008" spans="1:2" s="2" customFormat="1" ht="24.95" customHeight="1" x14ac:dyDescent="0.25">
      <c r="A7008" s="9"/>
      <c r="B7008" s="9"/>
    </row>
    <row r="7009" spans="1:2" s="2" customFormat="1" ht="24.95" customHeight="1" x14ac:dyDescent="0.25">
      <c r="A7009" s="9"/>
      <c r="B7009" s="9"/>
    </row>
    <row r="7010" spans="1:2" s="2" customFormat="1" ht="24.95" customHeight="1" x14ac:dyDescent="0.25">
      <c r="A7010" s="9"/>
      <c r="B7010" s="9"/>
    </row>
    <row r="7011" spans="1:2" s="2" customFormat="1" ht="24.95" customHeight="1" x14ac:dyDescent="0.25">
      <c r="A7011" s="9"/>
      <c r="B7011" s="9"/>
    </row>
    <row r="7012" spans="1:2" s="2" customFormat="1" ht="24.95" customHeight="1" x14ac:dyDescent="0.25">
      <c r="A7012" s="9"/>
      <c r="B7012" s="9"/>
    </row>
    <row r="7013" spans="1:2" s="2" customFormat="1" ht="24.95" customHeight="1" x14ac:dyDescent="0.25">
      <c r="A7013" s="9"/>
      <c r="B7013" s="9"/>
    </row>
    <row r="7014" spans="1:2" s="2" customFormat="1" ht="24.95" customHeight="1" x14ac:dyDescent="0.25">
      <c r="A7014" s="9"/>
      <c r="B7014" s="9"/>
    </row>
    <row r="7015" spans="1:2" s="2" customFormat="1" ht="24.95" customHeight="1" x14ac:dyDescent="0.25">
      <c r="A7015" s="9"/>
      <c r="B7015" s="9"/>
    </row>
    <row r="7016" spans="1:2" s="2" customFormat="1" ht="24.95" customHeight="1" x14ac:dyDescent="0.25">
      <c r="A7016" s="9"/>
      <c r="B7016" s="9"/>
    </row>
    <row r="7017" spans="1:2" s="2" customFormat="1" ht="24.95" customHeight="1" x14ac:dyDescent="0.25">
      <c r="A7017" s="9"/>
      <c r="B7017" s="9"/>
    </row>
    <row r="7018" spans="1:2" s="2" customFormat="1" ht="24.95" customHeight="1" x14ac:dyDescent="0.25">
      <c r="A7018" s="9"/>
      <c r="B7018" s="9"/>
    </row>
    <row r="7019" spans="1:2" s="2" customFormat="1" ht="24.95" customHeight="1" x14ac:dyDescent="0.25">
      <c r="A7019" s="9"/>
      <c r="B7019" s="9"/>
    </row>
    <row r="7020" spans="1:2" s="2" customFormat="1" ht="24.95" customHeight="1" x14ac:dyDescent="0.25">
      <c r="A7020" s="9"/>
      <c r="B7020" s="9"/>
    </row>
    <row r="7021" spans="1:2" s="2" customFormat="1" ht="24.95" customHeight="1" x14ac:dyDescent="0.25">
      <c r="A7021" s="9"/>
      <c r="B7021" s="9"/>
    </row>
    <row r="7022" spans="1:2" s="2" customFormat="1" ht="24.95" customHeight="1" x14ac:dyDescent="0.25">
      <c r="A7022" s="9"/>
      <c r="B7022" s="9"/>
    </row>
    <row r="7023" spans="1:2" s="2" customFormat="1" ht="24.95" customHeight="1" x14ac:dyDescent="0.25">
      <c r="A7023" s="9"/>
      <c r="B7023" s="9"/>
    </row>
    <row r="7024" spans="1:2" s="2" customFormat="1" ht="24.95" customHeight="1" x14ac:dyDescent="0.25">
      <c r="A7024" s="9"/>
      <c r="B7024" s="9"/>
    </row>
    <row r="7025" spans="1:2" s="2" customFormat="1" ht="24.95" customHeight="1" x14ac:dyDescent="0.25">
      <c r="A7025" s="9"/>
      <c r="B7025" s="9"/>
    </row>
    <row r="7026" spans="1:2" s="2" customFormat="1" ht="24.95" customHeight="1" x14ac:dyDescent="0.25">
      <c r="A7026" s="9"/>
      <c r="B7026" s="9"/>
    </row>
    <row r="7027" spans="1:2" s="2" customFormat="1" ht="24.95" customHeight="1" x14ac:dyDescent="0.25">
      <c r="A7027" s="9"/>
      <c r="B7027" s="9"/>
    </row>
    <row r="7028" spans="1:2" s="2" customFormat="1" ht="24.95" customHeight="1" x14ac:dyDescent="0.25">
      <c r="A7028" s="9"/>
      <c r="B7028" s="9"/>
    </row>
    <row r="7029" spans="1:2" s="2" customFormat="1" ht="24.95" customHeight="1" x14ac:dyDescent="0.25">
      <c r="A7029" s="9"/>
      <c r="B7029" s="9"/>
    </row>
    <row r="7030" spans="1:2" s="2" customFormat="1" ht="24.95" customHeight="1" x14ac:dyDescent="0.25">
      <c r="A7030" s="9"/>
      <c r="B7030" s="9"/>
    </row>
    <row r="7031" spans="1:2" s="2" customFormat="1" ht="24.95" customHeight="1" x14ac:dyDescent="0.25">
      <c r="A7031" s="9"/>
      <c r="B7031" s="9"/>
    </row>
    <row r="7032" spans="1:2" s="2" customFormat="1" ht="24.95" customHeight="1" x14ac:dyDescent="0.25">
      <c r="A7032" s="9"/>
      <c r="B7032" s="9"/>
    </row>
    <row r="7033" spans="1:2" s="2" customFormat="1" ht="24.95" customHeight="1" x14ac:dyDescent="0.25">
      <c r="A7033" s="9"/>
      <c r="B7033" s="9"/>
    </row>
    <row r="7034" spans="1:2" s="2" customFormat="1" ht="24.95" customHeight="1" x14ac:dyDescent="0.25">
      <c r="A7034" s="9"/>
      <c r="B7034" s="9"/>
    </row>
    <row r="7035" spans="1:2" s="2" customFormat="1" ht="24.95" customHeight="1" x14ac:dyDescent="0.25">
      <c r="A7035" s="9"/>
      <c r="B7035" s="9"/>
    </row>
    <row r="7036" spans="1:2" s="2" customFormat="1" ht="24.95" customHeight="1" x14ac:dyDescent="0.25">
      <c r="A7036" s="9"/>
      <c r="B7036" s="9"/>
    </row>
    <row r="7037" spans="1:2" s="2" customFormat="1" ht="24.95" customHeight="1" x14ac:dyDescent="0.25">
      <c r="A7037" s="9"/>
      <c r="B7037" s="9"/>
    </row>
    <row r="7038" spans="1:2" s="2" customFormat="1" ht="24.95" customHeight="1" x14ac:dyDescent="0.25">
      <c r="A7038" s="9"/>
      <c r="B7038" s="9"/>
    </row>
    <row r="7039" spans="1:2" s="2" customFormat="1" ht="24.95" customHeight="1" x14ac:dyDescent="0.25">
      <c r="A7039" s="9"/>
      <c r="B7039" s="9"/>
    </row>
    <row r="7040" spans="1:2" s="2" customFormat="1" ht="24.95" customHeight="1" x14ac:dyDescent="0.25">
      <c r="A7040" s="9"/>
      <c r="B7040" s="9"/>
    </row>
    <row r="7041" spans="1:2" s="2" customFormat="1" ht="24.95" customHeight="1" x14ac:dyDescent="0.25">
      <c r="A7041" s="9"/>
      <c r="B7041" s="9"/>
    </row>
    <row r="7042" spans="1:2" s="2" customFormat="1" ht="24.95" customHeight="1" x14ac:dyDescent="0.25">
      <c r="A7042" s="9"/>
      <c r="B7042" s="9"/>
    </row>
    <row r="7043" spans="1:2" s="2" customFormat="1" ht="24.95" customHeight="1" x14ac:dyDescent="0.25">
      <c r="A7043" s="9"/>
      <c r="B7043" s="9"/>
    </row>
    <row r="7044" spans="1:2" s="2" customFormat="1" ht="24.95" customHeight="1" x14ac:dyDescent="0.25">
      <c r="A7044" s="9"/>
      <c r="B7044" s="9"/>
    </row>
    <row r="7045" spans="1:2" s="2" customFormat="1" ht="24.95" customHeight="1" x14ac:dyDescent="0.25">
      <c r="A7045" s="9"/>
      <c r="B7045" s="9"/>
    </row>
    <row r="7046" spans="1:2" s="2" customFormat="1" ht="24.95" customHeight="1" x14ac:dyDescent="0.25">
      <c r="A7046" s="9"/>
      <c r="B7046" s="9"/>
    </row>
    <row r="7047" spans="1:2" s="2" customFormat="1" ht="24.95" customHeight="1" x14ac:dyDescent="0.25">
      <c r="A7047" s="9"/>
      <c r="B7047" s="9"/>
    </row>
    <row r="7048" spans="1:2" s="2" customFormat="1" ht="24.95" customHeight="1" x14ac:dyDescent="0.25">
      <c r="A7048" s="9"/>
      <c r="B7048" s="9"/>
    </row>
    <row r="7049" spans="1:2" s="2" customFormat="1" ht="24.95" customHeight="1" x14ac:dyDescent="0.25">
      <c r="A7049" s="9"/>
      <c r="B7049" s="9"/>
    </row>
    <row r="7050" spans="1:2" s="2" customFormat="1" ht="24.95" customHeight="1" x14ac:dyDescent="0.25">
      <c r="A7050" s="9"/>
      <c r="B7050" s="9"/>
    </row>
    <row r="7051" spans="1:2" s="2" customFormat="1" ht="24.95" customHeight="1" x14ac:dyDescent="0.25">
      <c r="A7051" s="9"/>
      <c r="B7051" s="9"/>
    </row>
    <row r="7052" spans="1:2" s="2" customFormat="1" ht="24.95" customHeight="1" x14ac:dyDescent="0.25">
      <c r="A7052" s="9"/>
      <c r="B7052" s="9"/>
    </row>
    <row r="7053" spans="1:2" s="2" customFormat="1" ht="24.95" customHeight="1" x14ac:dyDescent="0.25">
      <c r="A7053" s="9"/>
      <c r="B7053" s="9"/>
    </row>
    <row r="7054" spans="1:2" s="2" customFormat="1" ht="24.95" customHeight="1" x14ac:dyDescent="0.25">
      <c r="A7054" s="9"/>
      <c r="B7054" s="9"/>
    </row>
    <row r="7055" spans="1:2" s="2" customFormat="1" ht="24.95" customHeight="1" x14ac:dyDescent="0.25">
      <c r="A7055" s="9"/>
      <c r="B7055" s="9"/>
    </row>
    <row r="7056" spans="1:2" s="2" customFormat="1" ht="24.95" customHeight="1" x14ac:dyDescent="0.25">
      <c r="A7056" s="9"/>
      <c r="B7056" s="9"/>
    </row>
    <row r="7057" spans="1:2" s="2" customFormat="1" ht="24.95" customHeight="1" x14ac:dyDescent="0.25">
      <c r="A7057" s="9"/>
      <c r="B7057" s="9"/>
    </row>
    <row r="7058" spans="1:2" s="2" customFormat="1" ht="24.95" customHeight="1" x14ac:dyDescent="0.25">
      <c r="A7058" s="9"/>
      <c r="B7058" s="9"/>
    </row>
    <row r="7059" spans="1:2" s="2" customFormat="1" ht="24.95" customHeight="1" x14ac:dyDescent="0.25">
      <c r="A7059" s="9"/>
      <c r="B7059" s="9"/>
    </row>
    <row r="7060" spans="1:2" s="2" customFormat="1" ht="24.95" customHeight="1" x14ac:dyDescent="0.25">
      <c r="A7060" s="9"/>
      <c r="B7060" s="9"/>
    </row>
    <row r="7061" spans="1:2" s="2" customFormat="1" ht="24.95" customHeight="1" x14ac:dyDescent="0.25">
      <c r="A7061" s="9"/>
      <c r="B7061" s="9"/>
    </row>
    <row r="7062" spans="1:2" s="2" customFormat="1" ht="24.95" customHeight="1" x14ac:dyDescent="0.25">
      <c r="A7062" s="9"/>
      <c r="B7062" s="9"/>
    </row>
    <row r="7063" spans="1:2" s="2" customFormat="1" ht="24.95" customHeight="1" x14ac:dyDescent="0.25">
      <c r="A7063" s="9"/>
      <c r="B7063" s="9"/>
    </row>
    <row r="7064" spans="1:2" s="2" customFormat="1" ht="24.95" customHeight="1" x14ac:dyDescent="0.25">
      <c r="A7064" s="9"/>
      <c r="B7064" s="9"/>
    </row>
    <row r="7065" spans="1:2" s="2" customFormat="1" ht="24.95" customHeight="1" x14ac:dyDescent="0.25">
      <c r="A7065" s="9"/>
      <c r="B7065" s="9"/>
    </row>
    <row r="7066" spans="1:2" s="2" customFormat="1" ht="24.95" customHeight="1" x14ac:dyDescent="0.25">
      <c r="A7066" s="9"/>
      <c r="B7066" s="9"/>
    </row>
    <row r="7067" spans="1:2" s="2" customFormat="1" ht="24.95" customHeight="1" x14ac:dyDescent="0.25">
      <c r="A7067" s="9"/>
      <c r="B7067" s="9"/>
    </row>
    <row r="7068" spans="1:2" s="2" customFormat="1" ht="24.95" customHeight="1" x14ac:dyDescent="0.25">
      <c r="A7068" s="9"/>
      <c r="B7068" s="9"/>
    </row>
    <row r="7069" spans="1:2" s="2" customFormat="1" ht="24.95" customHeight="1" x14ac:dyDescent="0.25">
      <c r="A7069" s="9"/>
      <c r="B7069" s="9"/>
    </row>
    <row r="7070" spans="1:2" s="2" customFormat="1" ht="24.95" customHeight="1" x14ac:dyDescent="0.25">
      <c r="A7070" s="9"/>
      <c r="B7070" s="9"/>
    </row>
    <row r="7071" spans="1:2" s="2" customFormat="1" ht="24.95" customHeight="1" x14ac:dyDescent="0.25">
      <c r="A7071" s="9"/>
      <c r="B7071" s="9"/>
    </row>
    <row r="7072" spans="1:2" s="2" customFormat="1" ht="24.95" customHeight="1" x14ac:dyDescent="0.25">
      <c r="A7072" s="9"/>
      <c r="B7072" s="9"/>
    </row>
    <row r="7073" spans="1:2" s="2" customFormat="1" ht="24.95" customHeight="1" x14ac:dyDescent="0.25">
      <c r="A7073" s="9"/>
      <c r="B7073" s="9"/>
    </row>
    <row r="7074" spans="1:2" s="2" customFormat="1" ht="24.95" customHeight="1" x14ac:dyDescent="0.25">
      <c r="A7074" s="9"/>
      <c r="B7074" s="9"/>
    </row>
    <row r="7075" spans="1:2" s="2" customFormat="1" ht="24.95" customHeight="1" x14ac:dyDescent="0.25">
      <c r="A7075" s="9"/>
      <c r="B7075" s="9"/>
    </row>
    <row r="7076" spans="1:2" s="2" customFormat="1" ht="24.95" customHeight="1" x14ac:dyDescent="0.25">
      <c r="A7076" s="9"/>
      <c r="B7076" s="9"/>
    </row>
    <row r="7077" spans="1:2" s="2" customFormat="1" ht="24.95" customHeight="1" x14ac:dyDescent="0.25">
      <c r="A7077" s="9"/>
      <c r="B7077" s="9"/>
    </row>
    <row r="7078" spans="1:2" s="2" customFormat="1" ht="24.95" customHeight="1" x14ac:dyDescent="0.25">
      <c r="A7078" s="9"/>
      <c r="B7078" s="9"/>
    </row>
    <row r="7079" spans="1:2" s="2" customFormat="1" ht="24.95" customHeight="1" x14ac:dyDescent="0.25">
      <c r="A7079" s="9"/>
      <c r="B7079" s="9"/>
    </row>
    <row r="7080" spans="1:2" s="2" customFormat="1" ht="24.95" customHeight="1" x14ac:dyDescent="0.25">
      <c r="A7080" s="9"/>
      <c r="B7080" s="9"/>
    </row>
    <row r="7081" spans="1:2" s="2" customFormat="1" ht="24.95" customHeight="1" x14ac:dyDescent="0.25">
      <c r="A7081" s="9"/>
      <c r="B7081" s="9"/>
    </row>
    <row r="7082" spans="1:2" s="2" customFormat="1" ht="24.95" customHeight="1" x14ac:dyDescent="0.25">
      <c r="A7082" s="9"/>
      <c r="B7082" s="9"/>
    </row>
    <row r="7083" spans="1:2" s="2" customFormat="1" ht="24.95" customHeight="1" x14ac:dyDescent="0.25">
      <c r="A7083" s="9"/>
      <c r="B7083" s="9"/>
    </row>
    <row r="7084" spans="1:2" s="2" customFormat="1" ht="24.95" customHeight="1" x14ac:dyDescent="0.25">
      <c r="A7084" s="9"/>
      <c r="B7084" s="9"/>
    </row>
    <row r="7085" spans="1:2" s="2" customFormat="1" ht="24.95" customHeight="1" x14ac:dyDescent="0.25">
      <c r="A7085" s="9"/>
      <c r="B7085" s="9"/>
    </row>
    <row r="7086" spans="1:2" s="2" customFormat="1" ht="24.95" customHeight="1" x14ac:dyDescent="0.25">
      <c r="A7086" s="9"/>
      <c r="B7086" s="9"/>
    </row>
    <row r="7087" spans="1:2" s="2" customFormat="1" ht="24.95" customHeight="1" x14ac:dyDescent="0.25">
      <c r="A7087" s="9"/>
      <c r="B7087" s="9"/>
    </row>
    <row r="7088" spans="1:2" s="2" customFormat="1" ht="24.95" customHeight="1" x14ac:dyDescent="0.25">
      <c r="A7088" s="9"/>
      <c r="B7088" s="9"/>
    </row>
    <row r="7089" spans="1:2" s="2" customFormat="1" ht="24.95" customHeight="1" x14ac:dyDescent="0.25">
      <c r="A7089" s="9"/>
      <c r="B7089" s="9"/>
    </row>
    <row r="7090" spans="1:2" s="2" customFormat="1" ht="24.95" customHeight="1" x14ac:dyDescent="0.25">
      <c r="A7090" s="9"/>
      <c r="B7090" s="9"/>
    </row>
    <row r="7091" spans="1:2" s="2" customFormat="1" ht="24.95" customHeight="1" x14ac:dyDescent="0.25">
      <c r="A7091" s="9"/>
      <c r="B7091" s="9"/>
    </row>
    <row r="7092" spans="1:2" s="2" customFormat="1" ht="24.95" customHeight="1" x14ac:dyDescent="0.25">
      <c r="A7092" s="9"/>
      <c r="B7092" s="9"/>
    </row>
    <row r="7093" spans="1:2" s="2" customFormat="1" ht="24.95" customHeight="1" x14ac:dyDescent="0.25">
      <c r="A7093" s="9"/>
      <c r="B7093" s="9"/>
    </row>
    <row r="7094" spans="1:2" s="2" customFormat="1" ht="24.95" customHeight="1" x14ac:dyDescent="0.25">
      <c r="A7094" s="9"/>
      <c r="B7094" s="9"/>
    </row>
    <row r="7095" spans="1:2" s="2" customFormat="1" ht="24.95" customHeight="1" x14ac:dyDescent="0.25">
      <c r="A7095" s="9"/>
      <c r="B7095" s="9"/>
    </row>
    <row r="7096" spans="1:2" s="2" customFormat="1" ht="24.95" customHeight="1" x14ac:dyDescent="0.25">
      <c r="A7096" s="9"/>
      <c r="B7096" s="9"/>
    </row>
    <row r="7097" spans="1:2" s="2" customFormat="1" ht="24.95" customHeight="1" x14ac:dyDescent="0.25">
      <c r="A7097" s="9"/>
      <c r="B7097" s="9"/>
    </row>
    <row r="7098" spans="1:2" s="2" customFormat="1" ht="24.95" customHeight="1" x14ac:dyDescent="0.25">
      <c r="A7098" s="9"/>
      <c r="B7098" s="9"/>
    </row>
    <row r="7099" spans="1:2" s="2" customFormat="1" ht="24.95" customHeight="1" x14ac:dyDescent="0.25">
      <c r="A7099" s="9"/>
      <c r="B7099" s="9"/>
    </row>
    <row r="7100" spans="1:2" s="2" customFormat="1" ht="24.95" customHeight="1" x14ac:dyDescent="0.25">
      <c r="A7100" s="9"/>
      <c r="B7100" s="9"/>
    </row>
    <row r="7101" spans="1:2" s="2" customFormat="1" ht="24.95" customHeight="1" x14ac:dyDescent="0.25">
      <c r="A7101" s="9"/>
      <c r="B7101" s="9"/>
    </row>
    <row r="7102" spans="1:2" s="2" customFormat="1" ht="24.95" customHeight="1" x14ac:dyDescent="0.25">
      <c r="A7102" s="9"/>
      <c r="B7102" s="9"/>
    </row>
    <row r="7103" spans="1:2" s="2" customFormat="1" ht="24.95" customHeight="1" x14ac:dyDescent="0.25">
      <c r="A7103" s="9"/>
      <c r="B7103" s="9"/>
    </row>
    <row r="7104" spans="1:2" s="2" customFormat="1" ht="24.95" customHeight="1" x14ac:dyDescent="0.25">
      <c r="A7104" s="9"/>
      <c r="B7104" s="9"/>
    </row>
    <row r="7105" spans="1:2" s="2" customFormat="1" ht="24.95" customHeight="1" x14ac:dyDescent="0.25">
      <c r="A7105" s="9"/>
      <c r="B7105" s="9"/>
    </row>
    <row r="7106" spans="1:2" s="2" customFormat="1" ht="24.95" customHeight="1" x14ac:dyDescent="0.25">
      <c r="A7106" s="9"/>
      <c r="B7106" s="9"/>
    </row>
    <row r="7107" spans="1:2" s="2" customFormat="1" ht="24.95" customHeight="1" x14ac:dyDescent="0.25">
      <c r="A7107" s="9"/>
      <c r="B7107" s="9"/>
    </row>
    <row r="7108" spans="1:2" s="2" customFormat="1" ht="24.95" customHeight="1" x14ac:dyDescent="0.25">
      <c r="A7108" s="9"/>
      <c r="B7108" s="9"/>
    </row>
    <row r="7109" spans="1:2" s="2" customFormat="1" ht="24.95" customHeight="1" x14ac:dyDescent="0.25">
      <c r="A7109" s="9"/>
      <c r="B7109" s="9"/>
    </row>
    <row r="7110" spans="1:2" s="2" customFormat="1" ht="24.95" customHeight="1" x14ac:dyDescent="0.25">
      <c r="A7110" s="9"/>
      <c r="B7110" s="9"/>
    </row>
    <row r="7111" spans="1:2" s="2" customFormat="1" ht="24.95" customHeight="1" x14ac:dyDescent="0.25">
      <c r="A7111" s="9"/>
      <c r="B7111" s="9"/>
    </row>
    <row r="7112" spans="1:2" s="2" customFormat="1" ht="24.95" customHeight="1" x14ac:dyDescent="0.25">
      <c r="A7112" s="9"/>
      <c r="B7112" s="9"/>
    </row>
    <row r="7113" spans="1:2" s="2" customFormat="1" ht="24.95" customHeight="1" x14ac:dyDescent="0.25">
      <c r="A7113" s="9"/>
      <c r="B7113" s="9"/>
    </row>
    <row r="7114" spans="1:2" s="2" customFormat="1" ht="24.95" customHeight="1" x14ac:dyDescent="0.25">
      <c r="A7114" s="9"/>
      <c r="B7114" s="9"/>
    </row>
    <row r="7115" spans="1:2" s="2" customFormat="1" ht="24.95" customHeight="1" x14ac:dyDescent="0.25">
      <c r="A7115" s="9"/>
      <c r="B7115" s="9"/>
    </row>
    <row r="7116" spans="1:2" s="2" customFormat="1" ht="24.95" customHeight="1" x14ac:dyDescent="0.25">
      <c r="A7116" s="9"/>
      <c r="B7116" s="9"/>
    </row>
    <row r="7117" spans="1:2" s="2" customFormat="1" ht="24.95" customHeight="1" x14ac:dyDescent="0.25">
      <c r="A7117" s="9"/>
      <c r="B7117" s="9"/>
    </row>
    <row r="7118" spans="1:2" s="2" customFormat="1" ht="24.95" customHeight="1" x14ac:dyDescent="0.25">
      <c r="A7118" s="9"/>
      <c r="B7118" s="9"/>
    </row>
    <row r="7119" spans="1:2" s="2" customFormat="1" ht="24.95" customHeight="1" x14ac:dyDescent="0.25">
      <c r="A7119" s="9"/>
      <c r="B7119" s="9"/>
    </row>
    <row r="7120" spans="1:2" s="2" customFormat="1" ht="24.95" customHeight="1" x14ac:dyDescent="0.25">
      <c r="A7120" s="9"/>
      <c r="B7120" s="9"/>
    </row>
    <row r="7121" spans="1:2" s="2" customFormat="1" ht="24.95" customHeight="1" x14ac:dyDescent="0.25">
      <c r="A7121" s="9"/>
      <c r="B7121" s="9"/>
    </row>
    <row r="7122" spans="1:2" s="2" customFormat="1" ht="24.95" customHeight="1" x14ac:dyDescent="0.25">
      <c r="A7122" s="9"/>
      <c r="B7122" s="9"/>
    </row>
    <row r="7123" spans="1:2" s="2" customFormat="1" ht="24.95" customHeight="1" x14ac:dyDescent="0.25">
      <c r="A7123" s="9"/>
      <c r="B7123" s="9"/>
    </row>
    <row r="7124" spans="1:2" s="2" customFormat="1" ht="24.95" customHeight="1" x14ac:dyDescent="0.25">
      <c r="A7124" s="9"/>
      <c r="B7124" s="9"/>
    </row>
    <row r="7125" spans="1:2" s="2" customFormat="1" ht="24.95" customHeight="1" x14ac:dyDescent="0.25">
      <c r="A7125" s="9"/>
      <c r="B7125" s="9"/>
    </row>
    <row r="7126" spans="1:2" s="2" customFormat="1" ht="24.95" customHeight="1" x14ac:dyDescent="0.25">
      <c r="A7126" s="9"/>
      <c r="B7126" s="9"/>
    </row>
    <row r="7127" spans="1:2" s="2" customFormat="1" ht="24.95" customHeight="1" x14ac:dyDescent="0.25">
      <c r="A7127" s="9"/>
      <c r="B7127" s="9"/>
    </row>
    <row r="7128" spans="1:2" s="2" customFormat="1" ht="24.95" customHeight="1" x14ac:dyDescent="0.25">
      <c r="A7128" s="9"/>
      <c r="B7128" s="9"/>
    </row>
    <row r="7129" spans="1:2" s="2" customFormat="1" ht="24.95" customHeight="1" x14ac:dyDescent="0.25">
      <c r="A7129" s="9"/>
      <c r="B7129" s="9"/>
    </row>
    <row r="7130" spans="1:2" s="2" customFormat="1" ht="24.95" customHeight="1" x14ac:dyDescent="0.25">
      <c r="A7130" s="9"/>
      <c r="B7130" s="9"/>
    </row>
    <row r="7131" spans="1:2" s="2" customFormat="1" ht="24.95" customHeight="1" x14ac:dyDescent="0.25">
      <c r="A7131" s="9"/>
      <c r="B7131" s="9"/>
    </row>
    <row r="7132" spans="1:2" s="2" customFormat="1" ht="24.95" customHeight="1" x14ac:dyDescent="0.25">
      <c r="A7132" s="9"/>
      <c r="B7132" s="9"/>
    </row>
    <row r="7133" spans="1:2" s="2" customFormat="1" ht="24.95" customHeight="1" x14ac:dyDescent="0.25">
      <c r="A7133" s="9"/>
      <c r="B7133" s="9"/>
    </row>
    <row r="7134" spans="1:2" s="2" customFormat="1" ht="24.95" customHeight="1" x14ac:dyDescent="0.25">
      <c r="A7134" s="9"/>
      <c r="B7134" s="9"/>
    </row>
    <row r="7135" spans="1:2" s="2" customFormat="1" ht="24.95" customHeight="1" x14ac:dyDescent="0.25">
      <c r="A7135" s="9"/>
      <c r="B7135" s="9"/>
    </row>
    <row r="7136" spans="1:2" s="2" customFormat="1" ht="24.95" customHeight="1" x14ac:dyDescent="0.25">
      <c r="A7136" s="9"/>
      <c r="B7136" s="9"/>
    </row>
    <row r="7137" spans="1:2" s="2" customFormat="1" ht="24.95" customHeight="1" x14ac:dyDescent="0.25">
      <c r="A7137" s="9"/>
      <c r="B7137" s="9"/>
    </row>
    <row r="7138" spans="1:2" s="2" customFormat="1" ht="24.95" customHeight="1" x14ac:dyDescent="0.25">
      <c r="A7138" s="9"/>
      <c r="B7138" s="9"/>
    </row>
    <row r="7139" spans="1:2" s="2" customFormat="1" ht="24.95" customHeight="1" x14ac:dyDescent="0.25">
      <c r="A7139" s="9"/>
      <c r="B7139" s="9"/>
    </row>
    <row r="7140" spans="1:2" s="2" customFormat="1" ht="24.95" customHeight="1" x14ac:dyDescent="0.25">
      <c r="A7140" s="9"/>
      <c r="B7140" s="9"/>
    </row>
    <row r="7141" spans="1:2" s="2" customFormat="1" ht="24.95" customHeight="1" x14ac:dyDescent="0.25">
      <c r="A7141" s="9"/>
      <c r="B7141" s="9"/>
    </row>
    <row r="7142" spans="1:2" s="2" customFormat="1" ht="24.95" customHeight="1" x14ac:dyDescent="0.25">
      <c r="A7142" s="9"/>
      <c r="B7142" s="9"/>
    </row>
    <row r="7143" spans="1:2" s="2" customFormat="1" ht="24.95" customHeight="1" x14ac:dyDescent="0.25">
      <c r="A7143" s="9"/>
      <c r="B7143" s="9"/>
    </row>
    <row r="7144" spans="1:2" s="2" customFormat="1" ht="24.95" customHeight="1" x14ac:dyDescent="0.25">
      <c r="A7144" s="9"/>
      <c r="B7144" s="9"/>
    </row>
    <row r="7145" spans="1:2" s="2" customFormat="1" ht="24.95" customHeight="1" x14ac:dyDescent="0.25">
      <c r="A7145" s="9"/>
      <c r="B7145" s="9"/>
    </row>
    <row r="7146" spans="1:2" s="2" customFormat="1" ht="24.95" customHeight="1" x14ac:dyDescent="0.25">
      <c r="A7146" s="9"/>
      <c r="B7146" s="9"/>
    </row>
    <row r="7147" spans="1:2" s="2" customFormat="1" ht="24.95" customHeight="1" x14ac:dyDescent="0.25">
      <c r="A7147" s="9"/>
      <c r="B7147" s="9"/>
    </row>
    <row r="7148" spans="1:2" s="2" customFormat="1" ht="24.95" customHeight="1" x14ac:dyDescent="0.25">
      <c r="A7148" s="9"/>
      <c r="B7148" s="9"/>
    </row>
    <row r="7149" spans="1:2" s="2" customFormat="1" ht="24.95" customHeight="1" x14ac:dyDescent="0.25">
      <c r="A7149" s="9"/>
      <c r="B7149" s="9"/>
    </row>
    <row r="7150" spans="1:2" s="2" customFormat="1" ht="24.95" customHeight="1" x14ac:dyDescent="0.25">
      <c r="A7150" s="9"/>
      <c r="B7150" s="9"/>
    </row>
    <row r="7151" spans="1:2" s="2" customFormat="1" ht="24.95" customHeight="1" x14ac:dyDescent="0.25">
      <c r="A7151" s="9"/>
      <c r="B7151" s="9"/>
    </row>
    <row r="7152" spans="1:2" s="2" customFormat="1" ht="24.95" customHeight="1" x14ac:dyDescent="0.25">
      <c r="A7152" s="9"/>
      <c r="B7152" s="9"/>
    </row>
    <row r="7153" spans="1:2" s="2" customFormat="1" ht="24.95" customHeight="1" x14ac:dyDescent="0.25">
      <c r="A7153" s="9"/>
      <c r="B7153" s="9"/>
    </row>
    <row r="7154" spans="1:2" s="2" customFormat="1" ht="24.95" customHeight="1" x14ac:dyDescent="0.25">
      <c r="A7154" s="9"/>
      <c r="B7154" s="9"/>
    </row>
    <row r="7155" spans="1:2" s="2" customFormat="1" ht="24.95" customHeight="1" x14ac:dyDescent="0.25">
      <c r="A7155" s="9"/>
      <c r="B7155" s="9"/>
    </row>
    <row r="7156" spans="1:2" s="2" customFormat="1" ht="24.95" customHeight="1" x14ac:dyDescent="0.25">
      <c r="A7156" s="9"/>
      <c r="B7156" s="9"/>
    </row>
    <row r="7157" spans="1:2" s="2" customFormat="1" ht="24.95" customHeight="1" x14ac:dyDescent="0.25">
      <c r="A7157" s="9"/>
      <c r="B7157" s="9"/>
    </row>
    <row r="7158" spans="1:2" s="2" customFormat="1" ht="24.95" customHeight="1" x14ac:dyDescent="0.25">
      <c r="A7158" s="9"/>
      <c r="B7158" s="9"/>
    </row>
    <row r="7159" spans="1:2" s="2" customFormat="1" ht="24.95" customHeight="1" x14ac:dyDescent="0.25">
      <c r="A7159" s="9"/>
      <c r="B7159" s="9"/>
    </row>
    <row r="7160" spans="1:2" s="2" customFormat="1" ht="24.95" customHeight="1" x14ac:dyDescent="0.25">
      <c r="A7160" s="9"/>
      <c r="B7160" s="9"/>
    </row>
    <row r="7161" spans="1:2" s="2" customFormat="1" ht="24.95" customHeight="1" x14ac:dyDescent="0.25">
      <c r="A7161" s="9"/>
      <c r="B7161" s="9"/>
    </row>
    <row r="7162" spans="1:2" s="2" customFormat="1" ht="24.95" customHeight="1" x14ac:dyDescent="0.25">
      <c r="A7162" s="9"/>
      <c r="B7162" s="9"/>
    </row>
    <row r="7163" spans="1:2" s="2" customFormat="1" ht="24.95" customHeight="1" x14ac:dyDescent="0.25">
      <c r="A7163" s="9"/>
      <c r="B7163" s="9"/>
    </row>
    <row r="7164" spans="1:2" s="2" customFormat="1" ht="24.95" customHeight="1" x14ac:dyDescent="0.25">
      <c r="A7164" s="9"/>
      <c r="B7164" s="9"/>
    </row>
    <row r="7165" spans="1:2" s="2" customFormat="1" ht="24.95" customHeight="1" x14ac:dyDescent="0.25">
      <c r="A7165" s="9"/>
      <c r="B7165" s="9"/>
    </row>
    <row r="7166" spans="1:2" s="2" customFormat="1" ht="24.95" customHeight="1" x14ac:dyDescent="0.25">
      <c r="A7166" s="9"/>
      <c r="B7166" s="9"/>
    </row>
    <row r="7167" spans="1:2" s="2" customFormat="1" ht="24.95" customHeight="1" x14ac:dyDescent="0.25">
      <c r="A7167" s="9"/>
      <c r="B7167" s="9"/>
    </row>
    <row r="7168" spans="1:2" s="2" customFormat="1" ht="24.95" customHeight="1" x14ac:dyDescent="0.25">
      <c r="A7168" s="9"/>
      <c r="B7168" s="9"/>
    </row>
    <row r="7169" spans="1:2" s="2" customFormat="1" ht="24.95" customHeight="1" x14ac:dyDescent="0.25">
      <c r="A7169" s="9"/>
      <c r="B7169" s="9"/>
    </row>
    <row r="7170" spans="1:2" s="2" customFormat="1" ht="24.95" customHeight="1" x14ac:dyDescent="0.25">
      <c r="A7170" s="9"/>
      <c r="B7170" s="9"/>
    </row>
    <row r="7171" spans="1:2" s="2" customFormat="1" ht="24.95" customHeight="1" x14ac:dyDescent="0.25">
      <c r="A7171" s="9"/>
      <c r="B7171" s="9"/>
    </row>
    <row r="7172" spans="1:2" s="2" customFormat="1" ht="24.95" customHeight="1" x14ac:dyDescent="0.25">
      <c r="A7172" s="9"/>
      <c r="B7172" s="9"/>
    </row>
    <row r="7173" spans="1:2" s="2" customFormat="1" ht="24.95" customHeight="1" x14ac:dyDescent="0.25">
      <c r="A7173" s="9"/>
      <c r="B7173" s="9"/>
    </row>
    <row r="7174" spans="1:2" s="2" customFormat="1" ht="24.95" customHeight="1" x14ac:dyDescent="0.25">
      <c r="A7174" s="9"/>
      <c r="B7174" s="9"/>
    </row>
    <row r="7175" spans="1:2" s="2" customFormat="1" ht="24.95" customHeight="1" x14ac:dyDescent="0.25">
      <c r="A7175" s="9"/>
      <c r="B7175" s="9"/>
    </row>
    <row r="7176" spans="1:2" s="2" customFormat="1" ht="24.95" customHeight="1" x14ac:dyDescent="0.25">
      <c r="A7176" s="9"/>
      <c r="B7176" s="9"/>
    </row>
    <row r="7177" spans="1:2" s="2" customFormat="1" ht="24.95" customHeight="1" x14ac:dyDescent="0.25">
      <c r="A7177" s="9"/>
      <c r="B7177" s="9"/>
    </row>
    <row r="7178" spans="1:2" s="2" customFormat="1" ht="24.95" customHeight="1" x14ac:dyDescent="0.25">
      <c r="A7178" s="9"/>
      <c r="B7178" s="9"/>
    </row>
    <row r="7179" spans="1:2" s="2" customFormat="1" ht="24.95" customHeight="1" x14ac:dyDescent="0.25">
      <c r="A7179" s="9"/>
      <c r="B7179" s="9"/>
    </row>
    <row r="7180" spans="1:2" s="2" customFormat="1" ht="24.95" customHeight="1" x14ac:dyDescent="0.25">
      <c r="A7180" s="9"/>
      <c r="B7180" s="9"/>
    </row>
    <row r="7181" spans="1:2" s="2" customFormat="1" ht="24.95" customHeight="1" x14ac:dyDescent="0.25">
      <c r="A7181" s="9"/>
      <c r="B7181" s="9"/>
    </row>
    <row r="7182" spans="1:2" s="2" customFormat="1" ht="24.95" customHeight="1" x14ac:dyDescent="0.25">
      <c r="A7182" s="9"/>
      <c r="B7182" s="9"/>
    </row>
    <row r="7183" spans="1:2" s="2" customFormat="1" ht="24.95" customHeight="1" x14ac:dyDescent="0.25">
      <c r="A7183" s="9"/>
      <c r="B7183" s="9"/>
    </row>
    <row r="7184" spans="1:2" s="2" customFormat="1" ht="24.95" customHeight="1" x14ac:dyDescent="0.25">
      <c r="A7184" s="9"/>
      <c r="B7184" s="9"/>
    </row>
    <row r="7185" spans="1:2" s="2" customFormat="1" ht="24.95" customHeight="1" x14ac:dyDescent="0.25">
      <c r="A7185" s="9"/>
      <c r="B7185" s="9"/>
    </row>
    <row r="7186" spans="1:2" s="2" customFormat="1" ht="24.95" customHeight="1" x14ac:dyDescent="0.25">
      <c r="A7186" s="9"/>
      <c r="B7186" s="9"/>
    </row>
    <row r="7187" spans="1:2" s="2" customFormat="1" ht="24.95" customHeight="1" x14ac:dyDescent="0.25">
      <c r="A7187" s="9"/>
      <c r="B7187" s="9"/>
    </row>
    <row r="7188" spans="1:2" s="2" customFormat="1" ht="24.95" customHeight="1" x14ac:dyDescent="0.25">
      <c r="A7188" s="9"/>
      <c r="B7188" s="9"/>
    </row>
    <row r="7189" spans="1:2" s="2" customFormat="1" ht="24.95" customHeight="1" x14ac:dyDescent="0.25">
      <c r="A7189" s="9"/>
      <c r="B7189" s="9"/>
    </row>
    <row r="7190" spans="1:2" s="2" customFormat="1" ht="24.95" customHeight="1" x14ac:dyDescent="0.25">
      <c r="A7190" s="9"/>
      <c r="B7190" s="9"/>
    </row>
    <row r="7191" spans="1:2" s="2" customFormat="1" ht="24.95" customHeight="1" x14ac:dyDescent="0.25">
      <c r="A7191" s="9"/>
      <c r="B7191" s="9"/>
    </row>
    <row r="7192" spans="1:2" s="2" customFormat="1" ht="24.95" customHeight="1" x14ac:dyDescent="0.25">
      <c r="A7192" s="9"/>
      <c r="B7192" s="9"/>
    </row>
    <row r="7193" spans="1:2" s="2" customFormat="1" ht="24.95" customHeight="1" x14ac:dyDescent="0.25">
      <c r="A7193" s="9"/>
      <c r="B7193" s="9"/>
    </row>
    <row r="7194" spans="1:2" s="2" customFormat="1" ht="24.95" customHeight="1" x14ac:dyDescent="0.25">
      <c r="A7194" s="9"/>
      <c r="B7194" s="9"/>
    </row>
    <row r="7195" spans="1:2" s="2" customFormat="1" ht="24.95" customHeight="1" x14ac:dyDescent="0.25">
      <c r="A7195" s="9"/>
      <c r="B7195" s="9"/>
    </row>
    <row r="7196" spans="1:2" s="2" customFormat="1" ht="24.95" customHeight="1" x14ac:dyDescent="0.25">
      <c r="A7196" s="9"/>
      <c r="B7196" s="9"/>
    </row>
    <row r="7197" spans="1:2" s="2" customFormat="1" ht="24.95" customHeight="1" x14ac:dyDescent="0.25">
      <c r="A7197" s="9"/>
      <c r="B7197" s="9"/>
    </row>
    <row r="7198" spans="1:2" s="2" customFormat="1" ht="24.95" customHeight="1" x14ac:dyDescent="0.25">
      <c r="A7198" s="9"/>
      <c r="B7198" s="9"/>
    </row>
    <row r="7199" spans="1:2" s="2" customFormat="1" ht="24.95" customHeight="1" x14ac:dyDescent="0.25">
      <c r="A7199" s="9"/>
      <c r="B7199" s="9"/>
    </row>
    <row r="7200" spans="1:2" s="2" customFormat="1" ht="24.95" customHeight="1" x14ac:dyDescent="0.25">
      <c r="A7200" s="9"/>
      <c r="B7200" s="9"/>
    </row>
    <row r="7201" spans="1:2" s="2" customFormat="1" ht="24.95" customHeight="1" x14ac:dyDescent="0.25">
      <c r="A7201" s="9"/>
      <c r="B7201" s="9"/>
    </row>
    <row r="7202" spans="1:2" s="2" customFormat="1" ht="24.95" customHeight="1" x14ac:dyDescent="0.25">
      <c r="A7202" s="9"/>
      <c r="B7202" s="9"/>
    </row>
    <row r="7203" spans="1:2" s="2" customFormat="1" ht="24.95" customHeight="1" x14ac:dyDescent="0.25">
      <c r="A7203" s="9"/>
      <c r="B7203" s="9"/>
    </row>
    <row r="7204" spans="1:2" s="2" customFormat="1" ht="24.95" customHeight="1" x14ac:dyDescent="0.25">
      <c r="A7204" s="9"/>
      <c r="B7204" s="9"/>
    </row>
    <row r="7205" spans="1:2" s="2" customFormat="1" ht="24.95" customHeight="1" x14ac:dyDescent="0.25">
      <c r="A7205" s="9"/>
      <c r="B7205" s="9"/>
    </row>
    <row r="7206" spans="1:2" s="2" customFormat="1" ht="24.95" customHeight="1" x14ac:dyDescent="0.25">
      <c r="A7206" s="9"/>
      <c r="B7206" s="9"/>
    </row>
    <row r="7207" spans="1:2" s="2" customFormat="1" ht="24.95" customHeight="1" x14ac:dyDescent="0.25">
      <c r="A7207" s="9"/>
      <c r="B7207" s="9"/>
    </row>
    <row r="7208" spans="1:2" s="2" customFormat="1" ht="24.95" customHeight="1" x14ac:dyDescent="0.25">
      <c r="A7208" s="9"/>
      <c r="B7208" s="9"/>
    </row>
    <row r="7209" spans="1:2" s="2" customFormat="1" ht="24.95" customHeight="1" x14ac:dyDescent="0.25">
      <c r="A7209" s="9"/>
      <c r="B7209" s="9"/>
    </row>
    <row r="7210" spans="1:2" s="2" customFormat="1" ht="24.95" customHeight="1" x14ac:dyDescent="0.25">
      <c r="A7210" s="9"/>
      <c r="B7210" s="9"/>
    </row>
    <row r="7211" spans="1:2" s="2" customFormat="1" ht="24.95" customHeight="1" x14ac:dyDescent="0.25">
      <c r="A7211" s="9"/>
      <c r="B7211" s="9"/>
    </row>
    <row r="7212" spans="1:2" s="2" customFormat="1" ht="24.95" customHeight="1" x14ac:dyDescent="0.25">
      <c r="A7212" s="9"/>
      <c r="B7212" s="9"/>
    </row>
    <row r="7213" spans="1:2" s="2" customFormat="1" ht="24.95" customHeight="1" x14ac:dyDescent="0.25">
      <c r="A7213" s="9"/>
      <c r="B7213" s="9"/>
    </row>
    <row r="7214" spans="1:2" s="2" customFormat="1" ht="24.95" customHeight="1" x14ac:dyDescent="0.25">
      <c r="A7214" s="9"/>
      <c r="B7214" s="9"/>
    </row>
    <row r="7215" spans="1:2" s="2" customFormat="1" ht="24.95" customHeight="1" x14ac:dyDescent="0.25">
      <c r="A7215" s="9"/>
      <c r="B7215" s="9"/>
    </row>
    <row r="7216" spans="1:2" s="2" customFormat="1" ht="24.95" customHeight="1" x14ac:dyDescent="0.25">
      <c r="A7216" s="9"/>
      <c r="B7216" s="9"/>
    </row>
    <row r="7217" spans="1:2" s="2" customFormat="1" ht="24.95" customHeight="1" x14ac:dyDescent="0.25">
      <c r="A7217" s="9"/>
      <c r="B7217" s="9"/>
    </row>
    <row r="7218" spans="1:2" s="2" customFormat="1" ht="24.95" customHeight="1" x14ac:dyDescent="0.25">
      <c r="A7218" s="9"/>
      <c r="B7218" s="9"/>
    </row>
    <row r="7219" spans="1:2" s="2" customFormat="1" ht="24.95" customHeight="1" x14ac:dyDescent="0.25">
      <c r="A7219" s="9"/>
      <c r="B7219" s="9"/>
    </row>
    <row r="7220" spans="1:2" s="2" customFormat="1" ht="24.95" customHeight="1" x14ac:dyDescent="0.25">
      <c r="A7220" s="9"/>
      <c r="B7220" s="9"/>
    </row>
    <row r="7221" spans="1:2" s="2" customFormat="1" ht="24.95" customHeight="1" x14ac:dyDescent="0.25">
      <c r="A7221" s="9"/>
      <c r="B7221" s="9"/>
    </row>
    <row r="7222" spans="1:2" s="2" customFormat="1" ht="24.95" customHeight="1" x14ac:dyDescent="0.25">
      <c r="A7222" s="9"/>
      <c r="B7222" s="9"/>
    </row>
    <row r="7223" spans="1:2" s="2" customFormat="1" ht="24.95" customHeight="1" x14ac:dyDescent="0.25">
      <c r="A7223" s="9"/>
      <c r="B7223" s="9"/>
    </row>
    <row r="7224" spans="1:2" s="2" customFormat="1" ht="24.95" customHeight="1" x14ac:dyDescent="0.25">
      <c r="A7224" s="9"/>
      <c r="B7224" s="9"/>
    </row>
    <row r="7225" spans="1:2" s="2" customFormat="1" ht="24.95" customHeight="1" x14ac:dyDescent="0.25">
      <c r="A7225" s="9"/>
      <c r="B7225" s="9"/>
    </row>
    <row r="7226" spans="1:2" s="2" customFormat="1" ht="24.95" customHeight="1" x14ac:dyDescent="0.25">
      <c r="A7226" s="9"/>
      <c r="B7226" s="9"/>
    </row>
    <row r="7227" spans="1:2" s="2" customFormat="1" ht="24.95" customHeight="1" x14ac:dyDescent="0.25">
      <c r="A7227" s="9"/>
      <c r="B7227" s="9"/>
    </row>
    <row r="7228" spans="1:2" s="2" customFormat="1" ht="24.95" customHeight="1" x14ac:dyDescent="0.25">
      <c r="A7228" s="9"/>
      <c r="B7228" s="9"/>
    </row>
    <row r="7229" spans="1:2" s="2" customFormat="1" ht="24.95" customHeight="1" x14ac:dyDescent="0.25">
      <c r="A7229" s="9"/>
      <c r="B7229" s="9"/>
    </row>
    <row r="7230" spans="1:2" s="2" customFormat="1" ht="24.95" customHeight="1" x14ac:dyDescent="0.25">
      <c r="A7230" s="9"/>
      <c r="B7230" s="9"/>
    </row>
    <row r="7231" spans="1:2" s="2" customFormat="1" ht="24.95" customHeight="1" x14ac:dyDescent="0.25">
      <c r="A7231" s="9"/>
      <c r="B7231" s="9"/>
    </row>
    <row r="7232" spans="1:2" s="2" customFormat="1" ht="24.95" customHeight="1" x14ac:dyDescent="0.25">
      <c r="A7232" s="9"/>
      <c r="B7232" s="9"/>
    </row>
    <row r="7233" spans="1:2" s="2" customFormat="1" ht="24.95" customHeight="1" x14ac:dyDescent="0.25">
      <c r="A7233" s="9"/>
      <c r="B7233" s="9"/>
    </row>
    <row r="7234" spans="1:2" s="2" customFormat="1" ht="24.95" customHeight="1" x14ac:dyDescent="0.25">
      <c r="A7234" s="9"/>
      <c r="B7234" s="9"/>
    </row>
    <row r="7235" spans="1:2" s="2" customFormat="1" ht="24.95" customHeight="1" x14ac:dyDescent="0.25">
      <c r="A7235" s="9"/>
      <c r="B7235" s="9"/>
    </row>
    <row r="7236" spans="1:2" s="2" customFormat="1" ht="24.95" customHeight="1" x14ac:dyDescent="0.25">
      <c r="A7236" s="9"/>
      <c r="B7236" s="9"/>
    </row>
    <row r="7237" spans="1:2" s="2" customFormat="1" ht="24.95" customHeight="1" x14ac:dyDescent="0.25">
      <c r="A7237" s="9"/>
      <c r="B7237" s="9"/>
    </row>
    <row r="7238" spans="1:2" s="2" customFormat="1" ht="24.95" customHeight="1" x14ac:dyDescent="0.25">
      <c r="A7238" s="9"/>
      <c r="B7238" s="9"/>
    </row>
    <row r="7239" spans="1:2" s="2" customFormat="1" ht="24.95" customHeight="1" x14ac:dyDescent="0.25">
      <c r="A7239" s="9"/>
      <c r="B7239" s="9"/>
    </row>
    <row r="7240" spans="1:2" s="2" customFormat="1" ht="24.95" customHeight="1" x14ac:dyDescent="0.25">
      <c r="A7240" s="9"/>
      <c r="B7240" s="9"/>
    </row>
    <row r="7241" spans="1:2" s="2" customFormat="1" ht="24.95" customHeight="1" x14ac:dyDescent="0.25">
      <c r="A7241" s="9"/>
      <c r="B7241" s="9"/>
    </row>
    <row r="7242" spans="1:2" s="2" customFormat="1" ht="24.95" customHeight="1" x14ac:dyDescent="0.25">
      <c r="A7242" s="9"/>
      <c r="B7242" s="9"/>
    </row>
    <row r="7243" spans="1:2" s="2" customFormat="1" ht="24.95" customHeight="1" x14ac:dyDescent="0.25">
      <c r="A7243" s="9"/>
      <c r="B7243" s="9"/>
    </row>
    <row r="7244" spans="1:2" s="2" customFormat="1" ht="24.95" customHeight="1" x14ac:dyDescent="0.25">
      <c r="A7244" s="9"/>
      <c r="B7244" s="9"/>
    </row>
    <row r="7245" spans="1:2" s="2" customFormat="1" ht="24.95" customHeight="1" x14ac:dyDescent="0.25">
      <c r="A7245" s="9"/>
      <c r="B7245" s="9"/>
    </row>
    <row r="7246" spans="1:2" s="2" customFormat="1" ht="24.95" customHeight="1" x14ac:dyDescent="0.25">
      <c r="A7246" s="9"/>
      <c r="B7246" s="9"/>
    </row>
    <row r="7247" spans="1:2" s="2" customFormat="1" ht="24.95" customHeight="1" x14ac:dyDescent="0.25">
      <c r="A7247" s="9"/>
      <c r="B7247" s="9"/>
    </row>
    <row r="7248" spans="1:2" s="2" customFormat="1" ht="24.95" customHeight="1" x14ac:dyDescent="0.25">
      <c r="A7248" s="9"/>
      <c r="B7248" s="9"/>
    </row>
    <row r="7249" spans="1:2" s="2" customFormat="1" ht="24.95" customHeight="1" x14ac:dyDescent="0.25">
      <c r="A7249" s="9"/>
      <c r="B7249" s="9"/>
    </row>
    <row r="7250" spans="1:2" s="2" customFormat="1" ht="24.95" customHeight="1" x14ac:dyDescent="0.25">
      <c r="A7250" s="9"/>
      <c r="B7250" s="9"/>
    </row>
    <row r="7251" spans="1:2" s="2" customFormat="1" ht="24.95" customHeight="1" x14ac:dyDescent="0.25">
      <c r="A7251" s="9"/>
      <c r="B7251" s="9"/>
    </row>
    <row r="7252" spans="1:2" s="2" customFormat="1" ht="24.95" customHeight="1" x14ac:dyDescent="0.25">
      <c r="A7252" s="9"/>
      <c r="B7252" s="9"/>
    </row>
    <row r="7253" spans="1:2" s="2" customFormat="1" ht="24.95" customHeight="1" x14ac:dyDescent="0.25">
      <c r="A7253" s="9"/>
      <c r="B7253" s="9"/>
    </row>
    <row r="7254" spans="1:2" s="2" customFormat="1" ht="24.95" customHeight="1" x14ac:dyDescent="0.25">
      <c r="A7254" s="9"/>
      <c r="B7254" s="9"/>
    </row>
    <row r="7255" spans="1:2" s="2" customFormat="1" ht="24.95" customHeight="1" x14ac:dyDescent="0.25">
      <c r="A7255" s="9"/>
      <c r="B7255" s="9"/>
    </row>
    <row r="7256" spans="1:2" s="2" customFormat="1" ht="24.95" customHeight="1" x14ac:dyDescent="0.25">
      <c r="A7256" s="9"/>
      <c r="B7256" s="9"/>
    </row>
    <row r="7257" spans="1:2" s="2" customFormat="1" ht="24.95" customHeight="1" x14ac:dyDescent="0.25">
      <c r="A7257" s="9"/>
      <c r="B7257" s="9"/>
    </row>
    <row r="7258" spans="1:2" s="2" customFormat="1" ht="24.95" customHeight="1" x14ac:dyDescent="0.25">
      <c r="A7258" s="9"/>
      <c r="B7258" s="9"/>
    </row>
    <row r="7259" spans="1:2" s="2" customFormat="1" ht="24.95" customHeight="1" x14ac:dyDescent="0.25">
      <c r="A7259" s="9"/>
      <c r="B7259" s="9"/>
    </row>
    <row r="7260" spans="1:2" s="2" customFormat="1" ht="24.95" customHeight="1" x14ac:dyDescent="0.25">
      <c r="A7260" s="9"/>
      <c r="B7260" s="9"/>
    </row>
    <row r="7261" spans="1:2" s="2" customFormat="1" ht="24.95" customHeight="1" x14ac:dyDescent="0.25">
      <c r="A7261" s="9"/>
      <c r="B7261" s="9"/>
    </row>
    <row r="7262" spans="1:2" s="2" customFormat="1" ht="24.95" customHeight="1" x14ac:dyDescent="0.25">
      <c r="A7262" s="9"/>
      <c r="B7262" s="9"/>
    </row>
    <row r="7263" spans="1:2" s="2" customFormat="1" ht="24.95" customHeight="1" x14ac:dyDescent="0.25">
      <c r="A7263" s="9"/>
      <c r="B7263" s="9"/>
    </row>
    <row r="7264" spans="1:2" s="2" customFormat="1" ht="24.95" customHeight="1" x14ac:dyDescent="0.25">
      <c r="A7264" s="9"/>
      <c r="B7264" s="9"/>
    </row>
    <row r="7265" spans="1:2" s="2" customFormat="1" ht="24.95" customHeight="1" x14ac:dyDescent="0.25">
      <c r="A7265" s="9"/>
      <c r="B7265" s="9"/>
    </row>
    <row r="7266" spans="1:2" s="2" customFormat="1" ht="24.95" customHeight="1" x14ac:dyDescent="0.25">
      <c r="A7266" s="9"/>
      <c r="B7266" s="9"/>
    </row>
    <row r="7267" spans="1:2" s="2" customFormat="1" ht="24.95" customHeight="1" x14ac:dyDescent="0.25">
      <c r="A7267" s="9"/>
      <c r="B7267" s="9"/>
    </row>
    <row r="7268" spans="1:2" s="2" customFormat="1" ht="24.95" customHeight="1" x14ac:dyDescent="0.25">
      <c r="A7268" s="9"/>
      <c r="B7268" s="9"/>
    </row>
    <row r="7269" spans="1:2" s="2" customFormat="1" ht="24.95" customHeight="1" x14ac:dyDescent="0.25">
      <c r="A7269" s="9"/>
      <c r="B7269" s="9"/>
    </row>
    <row r="7270" spans="1:2" s="2" customFormat="1" ht="24.95" customHeight="1" x14ac:dyDescent="0.25">
      <c r="A7270" s="9"/>
      <c r="B7270" s="9"/>
    </row>
    <row r="7271" spans="1:2" s="2" customFormat="1" ht="24.95" customHeight="1" x14ac:dyDescent="0.25">
      <c r="A7271" s="9"/>
      <c r="B7271" s="9"/>
    </row>
    <row r="7272" spans="1:2" s="2" customFormat="1" ht="24.95" customHeight="1" x14ac:dyDescent="0.25">
      <c r="A7272" s="9"/>
      <c r="B7272" s="9"/>
    </row>
    <row r="7273" spans="1:2" s="2" customFormat="1" ht="24.95" customHeight="1" x14ac:dyDescent="0.25">
      <c r="A7273" s="9"/>
      <c r="B7273" s="9"/>
    </row>
    <row r="7274" spans="1:2" s="2" customFormat="1" ht="24.95" customHeight="1" x14ac:dyDescent="0.25">
      <c r="A7274" s="9"/>
      <c r="B7274" s="9"/>
    </row>
    <row r="7275" spans="1:2" s="2" customFormat="1" ht="24.95" customHeight="1" x14ac:dyDescent="0.25">
      <c r="A7275" s="9"/>
      <c r="B7275" s="9"/>
    </row>
    <row r="7276" spans="1:2" s="2" customFormat="1" ht="24.95" customHeight="1" x14ac:dyDescent="0.25">
      <c r="A7276" s="9"/>
      <c r="B7276" s="9"/>
    </row>
    <row r="7277" spans="1:2" s="2" customFormat="1" ht="24.95" customHeight="1" x14ac:dyDescent="0.25">
      <c r="A7277" s="9"/>
      <c r="B7277" s="9"/>
    </row>
    <row r="7278" spans="1:2" s="2" customFormat="1" ht="24.95" customHeight="1" x14ac:dyDescent="0.25">
      <c r="A7278" s="9"/>
      <c r="B7278" s="9"/>
    </row>
    <row r="7279" spans="1:2" s="2" customFormat="1" ht="24.95" customHeight="1" x14ac:dyDescent="0.25">
      <c r="A7279" s="9"/>
      <c r="B7279" s="9"/>
    </row>
    <row r="7280" spans="1:2" s="2" customFormat="1" ht="24.95" customHeight="1" x14ac:dyDescent="0.25">
      <c r="A7280" s="9"/>
      <c r="B7280" s="9"/>
    </row>
    <row r="7281" spans="1:2" s="2" customFormat="1" ht="24.95" customHeight="1" x14ac:dyDescent="0.25">
      <c r="A7281" s="9"/>
      <c r="B7281" s="9"/>
    </row>
    <row r="7282" spans="1:2" s="2" customFormat="1" ht="24.95" customHeight="1" x14ac:dyDescent="0.25">
      <c r="A7282" s="9"/>
      <c r="B7282" s="9"/>
    </row>
    <row r="7283" spans="1:2" s="2" customFormat="1" ht="24.95" customHeight="1" x14ac:dyDescent="0.25">
      <c r="A7283" s="9"/>
      <c r="B7283" s="9"/>
    </row>
    <row r="7284" spans="1:2" s="2" customFormat="1" ht="24.95" customHeight="1" x14ac:dyDescent="0.25">
      <c r="A7284" s="9"/>
      <c r="B7284" s="9"/>
    </row>
    <row r="7285" spans="1:2" s="2" customFormat="1" ht="24.95" customHeight="1" x14ac:dyDescent="0.25">
      <c r="A7285" s="9"/>
      <c r="B7285" s="9"/>
    </row>
    <row r="7286" spans="1:2" s="2" customFormat="1" ht="24.95" customHeight="1" x14ac:dyDescent="0.25">
      <c r="A7286" s="9"/>
      <c r="B7286" s="9"/>
    </row>
    <row r="7287" spans="1:2" s="2" customFormat="1" ht="24.95" customHeight="1" x14ac:dyDescent="0.25">
      <c r="A7287" s="9"/>
      <c r="B7287" s="9"/>
    </row>
    <row r="7288" spans="1:2" s="2" customFormat="1" ht="24.95" customHeight="1" x14ac:dyDescent="0.25">
      <c r="A7288" s="9"/>
      <c r="B7288" s="9"/>
    </row>
    <row r="7289" spans="1:2" s="2" customFormat="1" ht="24.95" customHeight="1" x14ac:dyDescent="0.25">
      <c r="A7289" s="9"/>
      <c r="B7289" s="9"/>
    </row>
    <row r="7290" spans="1:2" s="2" customFormat="1" ht="24.95" customHeight="1" x14ac:dyDescent="0.25">
      <c r="A7290" s="9"/>
      <c r="B7290" s="9"/>
    </row>
    <row r="7291" spans="1:2" s="2" customFormat="1" ht="24.95" customHeight="1" x14ac:dyDescent="0.25">
      <c r="A7291" s="9"/>
      <c r="B7291" s="9"/>
    </row>
    <row r="7292" spans="1:2" s="2" customFormat="1" ht="24.95" customHeight="1" x14ac:dyDescent="0.25">
      <c r="A7292" s="9"/>
      <c r="B7292" s="9"/>
    </row>
    <row r="7293" spans="1:2" s="2" customFormat="1" ht="24.95" customHeight="1" x14ac:dyDescent="0.25">
      <c r="A7293" s="9"/>
      <c r="B7293" s="9"/>
    </row>
    <row r="7294" spans="1:2" s="2" customFormat="1" ht="24.95" customHeight="1" x14ac:dyDescent="0.25">
      <c r="A7294" s="9"/>
      <c r="B7294" s="9"/>
    </row>
    <row r="7295" spans="1:2" s="2" customFormat="1" ht="24.95" customHeight="1" x14ac:dyDescent="0.25">
      <c r="A7295" s="9"/>
      <c r="B7295" s="9"/>
    </row>
    <row r="7296" spans="1:2" s="2" customFormat="1" ht="24.95" customHeight="1" x14ac:dyDescent="0.25">
      <c r="A7296" s="9"/>
      <c r="B7296" s="9"/>
    </row>
    <row r="7297" spans="1:2" s="2" customFormat="1" ht="24.95" customHeight="1" x14ac:dyDescent="0.25">
      <c r="A7297" s="9"/>
      <c r="B7297" s="9"/>
    </row>
    <row r="7298" spans="1:2" s="2" customFormat="1" ht="24.95" customHeight="1" x14ac:dyDescent="0.25">
      <c r="A7298" s="9"/>
      <c r="B7298" s="9"/>
    </row>
    <row r="7299" spans="1:2" s="2" customFormat="1" ht="24.95" customHeight="1" x14ac:dyDescent="0.25">
      <c r="A7299" s="9"/>
      <c r="B7299" s="9"/>
    </row>
    <row r="7300" spans="1:2" s="2" customFormat="1" ht="24.95" customHeight="1" x14ac:dyDescent="0.25">
      <c r="A7300" s="9"/>
      <c r="B7300" s="9"/>
    </row>
    <row r="7301" spans="1:2" s="2" customFormat="1" ht="24.95" customHeight="1" x14ac:dyDescent="0.25">
      <c r="A7301" s="9"/>
      <c r="B7301" s="9"/>
    </row>
    <row r="7302" spans="1:2" s="2" customFormat="1" ht="24.95" customHeight="1" x14ac:dyDescent="0.25">
      <c r="A7302" s="9"/>
      <c r="B7302" s="9"/>
    </row>
    <row r="7303" spans="1:2" s="2" customFormat="1" ht="24.95" customHeight="1" x14ac:dyDescent="0.25">
      <c r="A7303" s="9"/>
      <c r="B7303" s="9"/>
    </row>
    <row r="7304" spans="1:2" s="2" customFormat="1" ht="24.95" customHeight="1" x14ac:dyDescent="0.25">
      <c r="A7304" s="9"/>
      <c r="B7304" s="9"/>
    </row>
    <row r="7305" spans="1:2" s="2" customFormat="1" ht="24.95" customHeight="1" x14ac:dyDescent="0.25">
      <c r="A7305" s="9"/>
      <c r="B7305" s="9"/>
    </row>
    <row r="7306" spans="1:2" s="2" customFormat="1" ht="24.95" customHeight="1" x14ac:dyDescent="0.25">
      <c r="A7306" s="9"/>
      <c r="B7306" s="9"/>
    </row>
    <row r="7307" spans="1:2" s="2" customFormat="1" ht="24.95" customHeight="1" x14ac:dyDescent="0.25">
      <c r="A7307" s="9"/>
      <c r="B7307" s="9"/>
    </row>
    <row r="7308" spans="1:2" s="2" customFormat="1" ht="24.95" customHeight="1" x14ac:dyDescent="0.25">
      <c r="A7308" s="9"/>
      <c r="B7308" s="9"/>
    </row>
    <row r="7309" spans="1:2" s="2" customFormat="1" ht="24.95" customHeight="1" x14ac:dyDescent="0.25">
      <c r="A7309" s="9"/>
      <c r="B7309" s="9"/>
    </row>
    <row r="7310" spans="1:2" s="2" customFormat="1" ht="24.95" customHeight="1" x14ac:dyDescent="0.25">
      <c r="A7310" s="9"/>
      <c r="B7310" s="9"/>
    </row>
    <row r="7311" spans="1:2" s="2" customFormat="1" ht="24.95" customHeight="1" x14ac:dyDescent="0.25">
      <c r="A7311" s="9"/>
      <c r="B7311" s="9"/>
    </row>
    <row r="7312" spans="1:2" s="2" customFormat="1" ht="24.95" customHeight="1" x14ac:dyDescent="0.25">
      <c r="A7312" s="9"/>
      <c r="B7312" s="9"/>
    </row>
    <row r="7313" spans="1:2" s="2" customFormat="1" ht="24.95" customHeight="1" x14ac:dyDescent="0.25">
      <c r="A7313" s="9"/>
      <c r="B7313" s="9"/>
    </row>
    <row r="7314" spans="1:2" s="2" customFormat="1" ht="24.95" customHeight="1" x14ac:dyDescent="0.25">
      <c r="A7314" s="9"/>
      <c r="B7314" s="9"/>
    </row>
    <row r="7315" spans="1:2" s="2" customFormat="1" ht="24.95" customHeight="1" x14ac:dyDescent="0.25">
      <c r="A7315" s="9"/>
      <c r="B7315" s="9"/>
    </row>
    <row r="7316" spans="1:2" s="2" customFormat="1" ht="24.95" customHeight="1" x14ac:dyDescent="0.25">
      <c r="A7316" s="9"/>
      <c r="B7316" s="9"/>
    </row>
    <row r="7317" spans="1:2" s="2" customFormat="1" ht="24.95" customHeight="1" x14ac:dyDescent="0.25">
      <c r="A7317" s="9"/>
      <c r="B7317" s="9"/>
    </row>
    <row r="7318" spans="1:2" s="2" customFormat="1" ht="24.95" customHeight="1" x14ac:dyDescent="0.25">
      <c r="A7318" s="9"/>
      <c r="B7318" s="9"/>
    </row>
    <row r="7319" spans="1:2" s="2" customFormat="1" ht="24.95" customHeight="1" x14ac:dyDescent="0.25">
      <c r="A7319" s="9"/>
      <c r="B7319" s="9"/>
    </row>
    <row r="7320" spans="1:2" s="2" customFormat="1" ht="24.95" customHeight="1" x14ac:dyDescent="0.25">
      <c r="A7320" s="9"/>
      <c r="B7320" s="9"/>
    </row>
    <row r="7321" spans="1:2" s="2" customFormat="1" ht="24.95" customHeight="1" x14ac:dyDescent="0.25">
      <c r="A7321" s="9"/>
      <c r="B7321" s="9"/>
    </row>
    <row r="7322" spans="1:2" s="2" customFormat="1" ht="24.95" customHeight="1" x14ac:dyDescent="0.25">
      <c r="A7322" s="9"/>
      <c r="B7322" s="9"/>
    </row>
    <row r="7323" spans="1:2" s="2" customFormat="1" ht="24.95" customHeight="1" x14ac:dyDescent="0.25">
      <c r="A7323" s="9"/>
      <c r="B7323" s="9"/>
    </row>
    <row r="7324" spans="1:2" s="2" customFormat="1" ht="24.95" customHeight="1" x14ac:dyDescent="0.25">
      <c r="A7324" s="9"/>
      <c r="B7324" s="9"/>
    </row>
    <row r="7325" spans="1:2" s="2" customFormat="1" ht="24.95" customHeight="1" x14ac:dyDescent="0.25">
      <c r="A7325" s="9"/>
      <c r="B7325" s="9"/>
    </row>
    <row r="7326" spans="1:2" s="2" customFormat="1" ht="24.95" customHeight="1" x14ac:dyDescent="0.25">
      <c r="A7326" s="9"/>
      <c r="B7326" s="9"/>
    </row>
    <row r="7327" spans="1:2" s="2" customFormat="1" ht="24.95" customHeight="1" x14ac:dyDescent="0.25">
      <c r="A7327" s="9"/>
      <c r="B7327" s="9"/>
    </row>
    <row r="7328" spans="1:2" s="2" customFormat="1" ht="24.95" customHeight="1" x14ac:dyDescent="0.25">
      <c r="A7328" s="9"/>
      <c r="B7328" s="9"/>
    </row>
    <row r="7329" spans="1:2" s="2" customFormat="1" ht="24.95" customHeight="1" x14ac:dyDescent="0.25">
      <c r="A7329" s="9"/>
      <c r="B7329" s="9"/>
    </row>
    <row r="7330" spans="1:2" s="2" customFormat="1" ht="24.95" customHeight="1" x14ac:dyDescent="0.25">
      <c r="A7330" s="9"/>
      <c r="B7330" s="9"/>
    </row>
    <row r="7331" spans="1:2" s="2" customFormat="1" ht="24.95" customHeight="1" x14ac:dyDescent="0.25">
      <c r="A7331" s="9"/>
      <c r="B7331" s="9"/>
    </row>
    <row r="7332" spans="1:2" s="2" customFormat="1" ht="24.95" customHeight="1" x14ac:dyDescent="0.25">
      <c r="A7332" s="9"/>
      <c r="B7332" s="9"/>
    </row>
    <row r="7333" spans="1:2" s="2" customFormat="1" ht="24.95" customHeight="1" x14ac:dyDescent="0.25">
      <c r="A7333" s="9"/>
      <c r="B7333" s="9"/>
    </row>
    <row r="7334" spans="1:2" s="2" customFormat="1" ht="24.95" customHeight="1" x14ac:dyDescent="0.25">
      <c r="A7334" s="9"/>
      <c r="B7334" s="9"/>
    </row>
    <row r="7335" spans="1:2" s="2" customFormat="1" ht="24.95" customHeight="1" x14ac:dyDescent="0.25">
      <c r="A7335" s="9"/>
      <c r="B7335" s="9"/>
    </row>
    <row r="7336" spans="1:2" s="2" customFormat="1" ht="24.95" customHeight="1" x14ac:dyDescent="0.25">
      <c r="A7336" s="9"/>
      <c r="B7336" s="9"/>
    </row>
    <row r="7337" spans="1:2" s="2" customFormat="1" ht="24.95" customHeight="1" x14ac:dyDescent="0.25">
      <c r="A7337" s="9"/>
      <c r="B7337" s="9"/>
    </row>
    <row r="7338" spans="1:2" s="2" customFormat="1" ht="24.95" customHeight="1" x14ac:dyDescent="0.25">
      <c r="A7338" s="9"/>
      <c r="B7338" s="9"/>
    </row>
    <row r="7339" spans="1:2" s="2" customFormat="1" ht="24.95" customHeight="1" x14ac:dyDescent="0.25">
      <c r="A7339" s="9"/>
      <c r="B7339" s="9"/>
    </row>
    <row r="7340" spans="1:2" s="2" customFormat="1" ht="24.95" customHeight="1" x14ac:dyDescent="0.25">
      <c r="A7340" s="9"/>
      <c r="B7340" s="9"/>
    </row>
    <row r="7341" spans="1:2" s="2" customFormat="1" ht="24.95" customHeight="1" x14ac:dyDescent="0.25">
      <c r="A7341" s="9"/>
      <c r="B7341" s="9"/>
    </row>
    <row r="7342" spans="1:2" s="2" customFormat="1" ht="24.95" customHeight="1" x14ac:dyDescent="0.25">
      <c r="A7342" s="9"/>
      <c r="B7342" s="9"/>
    </row>
    <row r="7343" spans="1:2" s="2" customFormat="1" ht="24.95" customHeight="1" x14ac:dyDescent="0.25">
      <c r="A7343" s="9"/>
      <c r="B7343" s="9"/>
    </row>
    <row r="7344" spans="1:2" s="2" customFormat="1" ht="24.95" customHeight="1" x14ac:dyDescent="0.25">
      <c r="A7344" s="9"/>
      <c r="B7344" s="9"/>
    </row>
    <row r="7345" spans="1:2" s="2" customFormat="1" ht="24.95" customHeight="1" x14ac:dyDescent="0.25">
      <c r="A7345" s="9"/>
      <c r="B7345" s="9"/>
    </row>
    <row r="7346" spans="1:2" s="2" customFormat="1" ht="24.95" customHeight="1" x14ac:dyDescent="0.25">
      <c r="A7346" s="9"/>
      <c r="B7346" s="9"/>
    </row>
    <row r="7347" spans="1:2" s="2" customFormat="1" ht="24.95" customHeight="1" x14ac:dyDescent="0.25">
      <c r="A7347" s="9"/>
      <c r="B7347" s="9"/>
    </row>
    <row r="7348" spans="1:2" s="2" customFormat="1" ht="24.95" customHeight="1" x14ac:dyDescent="0.25">
      <c r="A7348" s="9"/>
      <c r="B7348" s="9"/>
    </row>
    <row r="7349" spans="1:2" s="2" customFormat="1" ht="24.95" customHeight="1" x14ac:dyDescent="0.25">
      <c r="A7349" s="9"/>
      <c r="B7349" s="9"/>
    </row>
    <row r="7350" spans="1:2" s="2" customFormat="1" ht="24.95" customHeight="1" x14ac:dyDescent="0.25">
      <c r="A7350" s="9"/>
      <c r="B7350" s="9"/>
    </row>
    <row r="7351" spans="1:2" s="2" customFormat="1" ht="24.95" customHeight="1" x14ac:dyDescent="0.25">
      <c r="A7351" s="9"/>
      <c r="B7351" s="9"/>
    </row>
    <row r="7352" spans="1:2" s="2" customFormat="1" ht="24.95" customHeight="1" x14ac:dyDescent="0.25">
      <c r="A7352" s="9"/>
      <c r="B7352" s="9"/>
    </row>
    <row r="7353" spans="1:2" s="2" customFormat="1" ht="24.95" customHeight="1" x14ac:dyDescent="0.25">
      <c r="A7353" s="9"/>
      <c r="B7353" s="9"/>
    </row>
    <row r="7354" spans="1:2" s="2" customFormat="1" ht="24.95" customHeight="1" x14ac:dyDescent="0.25">
      <c r="A7354" s="9"/>
      <c r="B7354" s="9"/>
    </row>
    <row r="7355" spans="1:2" s="2" customFormat="1" ht="24.95" customHeight="1" x14ac:dyDescent="0.25">
      <c r="A7355" s="9"/>
      <c r="B7355" s="9"/>
    </row>
    <row r="7356" spans="1:2" s="2" customFormat="1" ht="24.95" customHeight="1" x14ac:dyDescent="0.25">
      <c r="A7356" s="9"/>
      <c r="B7356" s="9"/>
    </row>
    <row r="7357" spans="1:2" s="2" customFormat="1" ht="24.95" customHeight="1" x14ac:dyDescent="0.25">
      <c r="A7357" s="9"/>
      <c r="B7357" s="9"/>
    </row>
    <row r="7358" spans="1:2" s="2" customFormat="1" ht="24.95" customHeight="1" x14ac:dyDescent="0.25">
      <c r="A7358" s="9"/>
      <c r="B7358" s="9"/>
    </row>
    <row r="7359" spans="1:2" s="2" customFormat="1" ht="24.95" customHeight="1" x14ac:dyDescent="0.25">
      <c r="A7359" s="9"/>
      <c r="B7359" s="9"/>
    </row>
    <row r="7360" spans="1:2" s="2" customFormat="1" ht="24.95" customHeight="1" x14ac:dyDescent="0.25">
      <c r="A7360" s="9"/>
      <c r="B7360" s="9"/>
    </row>
    <row r="7361" spans="1:2" s="2" customFormat="1" ht="24.95" customHeight="1" x14ac:dyDescent="0.25">
      <c r="A7361" s="9"/>
      <c r="B7361" s="9"/>
    </row>
    <row r="7362" spans="1:2" s="2" customFormat="1" ht="24.95" customHeight="1" x14ac:dyDescent="0.25">
      <c r="A7362" s="9"/>
      <c r="B7362" s="9"/>
    </row>
    <row r="7363" spans="1:2" s="2" customFormat="1" ht="24.95" customHeight="1" x14ac:dyDescent="0.25">
      <c r="A7363" s="9"/>
      <c r="B7363" s="9"/>
    </row>
    <row r="7364" spans="1:2" s="2" customFormat="1" ht="24.95" customHeight="1" x14ac:dyDescent="0.25">
      <c r="A7364" s="9"/>
      <c r="B7364" s="9"/>
    </row>
    <row r="7365" spans="1:2" s="2" customFormat="1" ht="24.95" customHeight="1" x14ac:dyDescent="0.25">
      <c r="A7365" s="9"/>
      <c r="B7365" s="9"/>
    </row>
    <row r="7366" spans="1:2" s="2" customFormat="1" ht="24.95" customHeight="1" x14ac:dyDescent="0.25">
      <c r="A7366" s="9"/>
      <c r="B7366" s="9"/>
    </row>
    <row r="7367" spans="1:2" s="2" customFormat="1" ht="24.95" customHeight="1" x14ac:dyDescent="0.25">
      <c r="A7367" s="9"/>
      <c r="B7367" s="9"/>
    </row>
    <row r="7368" spans="1:2" s="2" customFormat="1" ht="24.95" customHeight="1" x14ac:dyDescent="0.25">
      <c r="A7368" s="9"/>
      <c r="B7368" s="9"/>
    </row>
    <row r="7369" spans="1:2" s="2" customFormat="1" ht="24.95" customHeight="1" x14ac:dyDescent="0.25">
      <c r="A7369" s="9"/>
      <c r="B7369" s="9"/>
    </row>
    <row r="7370" spans="1:2" s="2" customFormat="1" ht="24.95" customHeight="1" x14ac:dyDescent="0.25">
      <c r="A7370" s="9"/>
      <c r="B7370" s="9"/>
    </row>
    <row r="7371" spans="1:2" s="2" customFormat="1" ht="24.95" customHeight="1" x14ac:dyDescent="0.25">
      <c r="A7371" s="9"/>
      <c r="B7371" s="9"/>
    </row>
    <row r="7372" spans="1:2" s="2" customFormat="1" ht="24.95" customHeight="1" x14ac:dyDescent="0.25">
      <c r="A7372" s="9"/>
      <c r="B7372" s="9"/>
    </row>
    <row r="7373" spans="1:2" s="2" customFormat="1" ht="24.95" customHeight="1" x14ac:dyDescent="0.25">
      <c r="A7373" s="9"/>
      <c r="B7373" s="9"/>
    </row>
    <row r="7374" spans="1:2" s="2" customFormat="1" ht="24.95" customHeight="1" x14ac:dyDescent="0.25">
      <c r="A7374" s="9"/>
      <c r="B7374" s="9"/>
    </row>
    <row r="7375" spans="1:2" s="2" customFormat="1" ht="24.95" customHeight="1" x14ac:dyDescent="0.25">
      <c r="A7375" s="9"/>
      <c r="B7375" s="9"/>
    </row>
    <row r="7376" spans="1:2" s="2" customFormat="1" ht="24.95" customHeight="1" x14ac:dyDescent="0.25">
      <c r="A7376" s="9"/>
      <c r="B7376" s="9"/>
    </row>
    <row r="7377" spans="1:2" s="2" customFormat="1" ht="24.95" customHeight="1" x14ac:dyDescent="0.25">
      <c r="A7377" s="9"/>
      <c r="B7377" s="9"/>
    </row>
    <row r="7378" spans="1:2" s="2" customFormat="1" ht="24.95" customHeight="1" x14ac:dyDescent="0.25">
      <c r="A7378" s="9"/>
      <c r="B7378" s="9"/>
    </row>
    <row r="7379" spans="1:2" s="2" customFormat="1" ht="24.95" customHeight="1" x14ac:dyDescent="0.25">
      <c r="A7379" s="9"/>
      <c r="B7379" s="9"/>
    </row>
    <row r="7380" spans="1:2" s="2" customFormat="1" ht="24.95" customHeight="1" x14ac:dyDescent="0.25">
      <c r="A7380" s="9"/>
      <c r="B7380" s="9"/>
    </row>
    <row r="7381" spans="1:2" s="2" customFormat="1" ht="24.95" customHeight="1" x14ac:dyDescent="0.25">
      <c r="A7381" s="9"/>
      <c r="B7381" s="9"/>
    </row>
    <row r="7382" spans="1:2" s="2" customFormat="1" ht="24.95" customHeight="1" x14ac:dyDescent="0.25">
      <c r="A7382" s="9"/>
      <c r="B7382" s="9"/>
    </row>
    <row r="7383" spans="1:2" s="2" customFormat="1" ht="24.95" customHeight="1" x14ac:dyDescent="0.25">
      <c r="A7383" s="9"/>
      <c r="B7383" s="9"/>
    </row>
    <row r="7384" spans="1:2" s="2" customFormat="1" ht="24.95" customHeight="1" x14ac:dyDescent="0.25">
      <c r="A7384" s="9"/>
      <c r="B7384" s="9"/>
    </row>
    <row r="7385" spans="1:2" s="2" customFormat="1" ht="24.95" customHeight="1" x14ac:dyDescent="0.25">
      <c r="A7385" s="9"/>
      <c r="B7385" s="9"/>
    </row>
    <row r="7386" spans="1:2" s="2" customFormat="1" ht="24.95" customHeight="1" x14ac:dyDescent="0.25">
      <c r="A7386" s="9"/>
      <c r="B7386" s="9"/>
    </row>
    <row r="7387" spans="1:2" s="2" customFormat="1" ht="24.95" customHeight="1" x14ac:dyDescent="0.25">
      <c r="A7387" s="9"/>
      <c r="B7387" s="9"/>
    </row>
    <row r="7388" spans="1:2" s="2" customFormat="1" ht="24.95" customHeight="1" x14ac:dyDescent="0.25">
      <c r="A7388" s="9"/>
      <c r="B7388" s="9"/>
    </row>
    <row r="7389" spans="1:2" s="2" customFormat="1" ht="24.95" customHeight="1" x14ac:dyDescent="0.25">
      <c r="A7389" s="9"/>
      <c r="B7389" s="9"/>
    </row>
    <row r="7390" spans="1:2" s="2" customFormat="1" ht="24.95" customHeight="1" x14ac:dyDescent="0.25">
      <c r="A7390" s="9"/>
      <c r="B7390" s="9"/>
    </row>
    <row r="7391" spans="1:2" s="2" customFormat="1" ht="24.95" customHeight="1" x14ac:dyDescent="0.25">
      <c r="A7391" s="9"/>
      <c r="B7391" s="9"/>
    </row>
    <row r="7392" spans="1:2" s="2" customFormat="1" ht="24.95" customHeight="1" x14ac:dyDescent="0.25">
      <c r="A7392" s="9"/>
      <c r="B7392" s="9"/>
    </row>
    <row r="7393" spans="1:2" s="2" customFormat="1" ht="24.95" customHeight="1" x14ac:dyDescent="0.25">
      <c r="A7393" s="9"/>
      <c r="B7393" s="9"/>
    </row>
    <row r="7394" spans="1:2" s="2" customFormat="1" ht="24.95" customHeight="1" x14ac:dyDescent="0.25">
      <c r="A7394" s="9"/>
      <c r="B7394" s="9"/>
    </row>
    <row r="7395" spans="1:2" s="2" customFormat="1" ht="24.95" customHeight="1" x14ac:dyDescent="0.25">
      <c r="A7395" s="9"/>
      <c r="B7395" s="9"/>
    </row>
    <row r="7396" spans="1:2" s="2" customFormat="1" ht="24.95" customHeight="1" x14ac:dyDescent="0.25">
      <c r="A7396" s="9"/>
      <c r="B7396" s="9"/>
    </row>
    <row r="7397" spans="1:2" s="2" customFormat="1" ht="24.95" customHeight="1" x14ac:dyDescent="0.25">
      <c r="A7397" s="9"/>
      <c r="B7397" s="9"/>
    </row>
    <row r="7398" spans="1:2" s="2" customFormat="1" ht="24.95" customHeight="1" x14ac:dyDescent="0.25">
      <c r="A7398" s="9"/>
      <c r="B7398" s="9"/>
    </row>
    <row r="7399" spans="1:2" s="2" customFormat="1" ht="24.95" customHeight="1" x14ac:dyDescent="0.25">
      <c r="A7399" s="9"/>
      <c r="B7399" s="9"/>
    </row>
    <row r="7400" spans="1:2" s="2" customFormat="1" ht="24.95" customHeight="1" x14ac:dyDescent="0.25">
      <c r="A7400" s="9"/>
      <c r="B7400" s="9"/>
    </row>
    <row r="7401" spans="1:2" s="2" customFormat="1" ht="24.95" customHeight="1" x14ac:dyDescent="0.25">
      <c r="A7401" s="9"/>
      <c r="B7401" s="9"/>
    </row>
    <row r="7402" spans="1:2" s="2" customFormat="1" ht="24.95" customHeight="1" x14ac:dyDescent="0.25">
      <c r="A7402" s="9"/>
      <c r="B7402" s="9"/>
    </row>
    <row r="7403" spans="1:2" s="2" customFormat="1" ht="24.95" customHeight="1" x14ac:dyDescent="0.25">
      <c r="A7403" s="9"/>
      <c r="B7403" s="9"/>
    </row>
    <row r="7404" spans="1:2" s="2" customFormat="1" ht="24.95" customHeight="1" x14ac:dyDescent="0.25">
      <c r="A7404" s="9"/>
      <c r="B7404" s="9"/>
    </row>
    <row r="7405" spans="1:2" s="2" customFormat="1" ht="24.95" customHeight="1" x14ac:dyDescent="0.25">
      <c r="A7405" s="9"/>
      <c r="B7405" s="9"/>
    </row>
    <row r="7406" spans="1:2" s="2" customFormat="1" ht="24.95" customHeight="1" x14ac:dyDescent="0.25">
      <c r="A7406" s="9"/>
      <c r="B7406" s="9"/>
    </row>
    <row r="7407" spans="1:2" s="2" customFormat="1" ht="24.95" customHeight="1" x14ac:dyDescent="0.25">
      <c r="A7407" s="9"/>
      <c r="B7407" s="9"/>
    </row>
    <row r="7408" spans="1:2" s="2" customFormat="1" ht="24.95" customHeight="1" x14ac:dyDescent="0.25">
      <c r="A7408" s="9"/>
      <c r="B7408" s="9"/>
    </row>
    <row r="7409" spans="1:2" s="2" customFormat="1" ht="24.95" customHeight="1" x14ac:dyDescent="0.25">
      <c r="A7409" s="9"/>
      <c r="B7409" s="9"/>
    </row>
    <row r="7410" spans="1:2" s="2" customFormat="1" ht="24.95" customHeight="1" x14ac:dyDescent="0.25">
      <c r="A7410" s="9"/>
      <c r="B7410" s="9"/>
    </row>
    <row r="7411" spans="1:2" s="2" customFormat="1" ht="24.95" customHeight="1" x14ac:dyDescent="0.25">
      <c r="A7411" s="9"/>
      <c r="B7411" s="9"/>
    </row>
    <row r="7412" spans="1:2" s="2" customFormat="1" ht="24.95" customHeight="1" x14ac:dyDescent="0.25">
      <c r="A7412" s="9"/>
      <c r="B7412" s="9"/>
    </row>
    <row r="7413" spans="1:2" s="2" customFormat="1" ht="24.95" customHeight="1" x14ac:dyDescent="0.25">
      <c r="A7413" s="9"/>
      <c r="B7413" s="9"/>
    </row>
    <row r="7414" spans="1:2" s="2" customFormat="1" ht="24.95" customHeight="1" x14ac:dyDescent="0.25">
      <c r="A7414" s="9"/>
      <c r="B7414" s="9"/>
    </row>
    <row r="7415" spans="1:2" s="2" customFormat="1" ht="24.95" customHeight="1" x14ac:dyDescent="0.25">
      <c r="A7415" s="9"/>
      <c r="B7415" s="9"/>
    </row>
    <row r="7416" spans="1:2" s="2" customFormat="1" ht="24.95" customHeight="1" x14ac:dyDescent="0.25">
      <c r="A7416" s="9"/>
      <c r="B7416" s="9"/>
    </row>
    <row r="7417" spans="1:2" s="2" customFormat="1" ht="24.95" customHeight="1" x14ac:dyDescent="0.25">
      <c r="A7417" s="9"/>
      <c r="B7417" s="9"/>
    </row>
    <row r="7418" spans="1:2" s="2" customFormat="1" ht="24.95" customHeight="1" x14ac:dyDescent="0.25">
      <c r="A7418" s="9"/>
      <c r="B7418" s="9"/>
    </row>
    <row r="7419" spans="1:2" s="2" customFormat="1" ht="24.95" customHeight="1" x14ac:dyDescent="0.25">
      <c r="A7419" s="9"/>
      <c r="B7419" s="9"/>
    </row>
    <row r="7420" spans="1:2" s="2" customFormat="1" ht="24.95" customHeight="1" x14ac:dyDescent="0.25">
      <c r="A7420" s="9"/>
      <c r="B7420" s="9"/>
    </row>
    <row r="7421" spans="1:2" s="2" customFormat="1" ht="24.95" customHeight="1" x14ac:dyDescent="0.25">
      <c r="A7421" s="9"/>
      <c r="B7421" s="9"/>
    </row>
    <row r="7422" spans="1:2" s="2" customFormat="1" ht="24.95" customHeight="1" x14ac:dyDescent="0.25">
      <c r="A7422" s="9"/>
      <c r="B7422" s="9"/>
    </row>
    <row r="7423" spans="1:2" s="2" customFormat="1" ht="24.95" customHeight="1" x14ac:dyDescent="0.25">
      <c r="A7423" s="9"/>
      <c r="B7423" s="9"/>
    </row>
    <row r="7424" spans="1:2" s="2" customFormat="1" ht="24.95" customHeight="1" x14ac:dyDescent="0.25">
      <c r="A7424" s="9"/>
      <c r="B7424" s="9"/>
    </row>
    <row r="7425" spans="1:2" s="2" customFormat="1" ht="24.95" customHeight="1" x14ac:dyDescent="0.25">
      <c r="A7425" s="9"/>
      <c r="B7425" s="9"/>
    </row>
    <row r="7426" spans="1:2" s="2" customFormat="1" ht="24.95" customHeight="1" x14ac:dyDescent="0.25">
      <c r="A7426" s="9"/>
      <c r="B7426" s="9"/>
    </row>
    <row r="7427" spans="1:2" s="2" customFormat="1" ht="24.95" customHeight="1" x14ac:dyDescent="0.25">
      <c r="A7427" s="9"/>
      <c r="B7427" s="9"/>
    </row>
    <row r="7428" spans="1:2" s="2" customFormat="1" ht="24.95" customHeight="1" x14ac:dyDescent="0.25">
      <c r="A7428" s="9"/>
      <c r="B7428" s="9"/>
    </row>
    <row r="7429" spans="1:2" s="2" customFormat="1" ht="24.95" customHeight="1" x14ac:dyDescent="0.25">
      <c r="A7429" s="9"/>
      <c r="B7429" s="9"/>
    </row>
    <row r="7430" spans="1:2" s="2" customFormat="1" ht="24.95" customHeight="1" x14ac:dyDescent="0.25">
      <c r="A7430" s="9"/>
      <c r="B7430" s="9"/>
    </row>
    <row r="7431" spans="1:2" s="2" customFormat="1" ht="24.95" customHeight="1" x14ac:dyDescent="0.25">
      <c r="A7431" s="9"/>
      <c r="B7431" s="9"/>
    </row>
    <row r="7432" spans="1:2" s="2" customFormat="1" ht="24.95" customHeight="1" x14ac:dyDescent="0.25">
      <c r="A7432" s="9"/>
      <c r="B7432" s="9"/>
    </row>
    <row r="7433" spans="1:2" s="2" customFormat="1" ht="24.95" customHeight="1" x14ac:dyDescent="0.25">
      <c r="A7433" s="9"/>
      <c r="B7433" s="9"/>
    </row>
    <row r="7434" spans="1:2" s="2" customFormat="1" ht="24.95" customHeight="1" x14ac:dyDescent="0.25">
      <c r="A7434" s="9"/>
      <c r="B7434" s="9"/>
    </row>
    <row r="7435" spans="1:2" s="2" customFormat="1" ht="24.95" customHeight="1" x14ac:dyDescent="0.25">
      <c r="A7435" s="9"/>
      <c r="B7435" s="9"/>
    </row>
    <row r="7436" spans="1:2" s="2" customFormat="1" ht="24.95" customHeight="1" x14ac:dyDescent="0.25">
      <c r="A7436" s="9"/>
      <c r="B7436" s="9"/>
    </row>
    <row r="7437" spans="1:2" s="2" customFormat="1" ht="24.95" customHeight="1" x14ac:dyDescent="0.25">
      <c r="A7437" s="9"/>
      <c r="B7437" s="9"/>
    </row>
    <row r="7438" spans="1:2" s="2" customFormat="1" ht="24.95" customHeight="1" x14ac:dyDescent="0.25">
      <c r="A7438" s="9"/>
      <c r="B7438" s="9"/>
    </row>
    <row r="7439" spans="1:2" s="2" customFormat="1" ht="24.95" customHeight="1" x14ac:dyDescent="0.25">
      <c r="A7439" s="9"/>
      <c r="B7439" s="9"/>
    </row>
    <row r="7440" spans="1:2" s="2" customFormat="1" ht="24.95" customHeight="1" x14ac:dyDescent="0.25">
      <c r="A7440" s="9"/>
      <c r="B7440" s="9"/>
    </row>
    <row r="7441" spans="1:2" s="2" customFormat="1" ht="24.95" customHeight="1" x14ac:dyDescent="0.25">
      <c r="A7441" s="9"/>
      <c r="B7441" s="9"/>
    </row>
    <row r="7442" spans="1:2" s="2" customFormat="1" ht="24.95" customHeight="1" x14ac:dyDescent="0.25">
      <c r="A7442" s="9"/>
      <c r="B7442" s="9"/>
    </row>
    <row r="7443" spans="1:2" s="2" customFormat="1" ht="24.95" customHeight="1" x14ac:dyDescent="0.25">
      <c r="A7443" s="9"/>
      <c r="B7443" s="9"/>
    </row>
    <row r="7444" spans="1:2" s="2" customFormat="1" ht="24.95" customHeight="1" x14ac:dyDescent="0.25">
      <c r="A7444" s="9"/>
      <c r="B7444" s="9"/>
    </row>
    <row r="7445" spans="1:2" s="2" customFormat="1" ht="24.95" customHeight="1" x14ac:dyDescent="0.25">
      <c r="A7445" s="9"/>
      <c r="B7445" s="9"/>
    </row>
    <row r="7446" spans="1:2" s="2" customFormat="1" ht="24.95" customHeight="1" x14ac:dyDescent="0.25">
      <c r="A7446" s="9"/>
      <c r="B7446" s="9"/>
    </row>
    <row r="7447" spans="1:2" s="2" customFormat="1" ht="24.95" customHeight="1" x14ac:dyDescent="0.25">
      <c r="A7447" s="9"/>
      <c r="B7447" s="9"/>
    </row>
    <row r="7448" spans="1:2" s="2" customFormat="1" ht="24.95" customHeight="1" x14ac:dyDescent="0.25">
      <c r="A7448" s="9"/>
      <c r="B7448" s="9"/>
    </row>
    <row r="7449" spans="1:2" s="2" customFormat="1" ht="24.95" customHeight="1" x14ac:dyDescent="0.25">
      <c r="A7449" s="9"/>
      <c r="B7449" s="9"/>
    </row>
    <row r="7450" spans="1:2" s="2" customFormat="1" ht="24.95" customHeight="1" x14ac:dyDescent="0.25">
      <c r="A7450" s="9"/>
      <c r="B7450" s="9"/>
    </row>
    <row r="7451" spans="1:2" s="2" customFormat="1" ht="24.95" customHeight="1" x14ac:dyDescent="0.25">
      <c r="A7451" s="9"/>
      <c r="B7451" s="9"/>
    </row>
    <row r="7452" spans="1:2" s="2" customFormat="1" ht="24.95" customHeight="1" x14ac:dyDescent="0.25">
      <c r="A7452" s="9"/>
      <c r="B7452" s="9"/>
    </row>
    <row r="7453" spans="1:2" s="2" customFormat="1" ht="24.95" customHeight="1" x14ac:dyDescent="0.25">
      <c r="A7453" s="9"/>
      <c r="B7453" s="9"/>
    </row>
    <row r="7454" spans="1:2" s="2" customFormat="1" ht="24.95" customHeight="1" x14ac:dyDescent="0.25">
      <c r="A7454" s="9"/>
      <c r="B7454" s="9"/>
    </row>
    <row r="7455" spans="1:2" s="2" customFormat="1" ht="24.95" customHeight="1" x14ac:dyDescent="0.25">
      <c r="A7455" s="9"/>
      <c r="B7455" s="9"/>
    </row>
    <row r="7456" spans="1:2" s="2" customFormat="1" ht="24.95" customHeight="1" x14ac:dyDescent="0.25">
      <c r="A7456" s="9"/>
      <c r="B7456" s="9"/>
    </row>
    <row r="7457" spans="1:2" s="2" customFormat="1" ht="24.95" customHeight="1" x14ac:dyDescent="0.25">
      <c r="A7457" s="9"/>
      <c r="B7457" s="9"/>
    </row>
    <row r="7458" spans="1:2" s="2" customFormat="1" ht="24.95" customHeight="1" x14ac:dyDescent="0.25">
      <c r="A7458" s="9"/>
      <c r="B7458" s="9"/>
    </row>
    <row r="7459" spans="1:2" s="2" customFormat="1" ht="24.95" customHeight="1" x14ac:dyDescent="0.25">
      <c r="A7459" s="9"/>
      <c r="B7459" s="9"/>
    </row>
    <row r="7460" spans="1:2" s="2" customFormat="1" ht="24.95" customHeight="1" x14ac:dyDescent="0.25">
      <c r="A7460" s="9"/>
      <c r="B7460" s="9"/>
    </row>
    <row r="7461" spans="1:2" s="2" customFormat="1" ht="24.95" customHeight="1" x14ac:dyDescent="0.25">
      <c r="A7461" s="9"/>
      <c r="B7461" s="9"/>
    </row>
    <row r="7462" spans="1:2" s="2" customFormat="1" ht="24.95" customHeight="1" x14ac:dyDescent="0.25">
      <c r="A7462" s="9"/>
      <c r="B7462" s="9"/>
    </row>
    <row r="7463" spans="1:2" s="2" customFormat="1" ht="24.95" customHeight="1" x14ac:dyDescent="0.25">
      <c r="A7463" s="9"/>
      <c r="B7463" s="9"/>
    </row>
    <row r="7464" spans="1:2" s="2" customFormat="1" ht="24.95" customHeight="1" x14ac:dyDescent="0.25">
      <c r="A7464" s="9"/>
      <c r="B7464" s="9"/>
    </row>
    <row r="7465" spans="1:2" s="2" customFormat="1" ht="24.95" customHeight="1" x14ac:dyDescent="0.25">
      <c r="A7465" s="9"/>
      <c r="B7465" s="9"/>
    </row>
    <row r="7466" spans="1:2" s="2" customFormat="1" ht="24.95" customHeight="1" x14ac:dyDescent="0.25">
      <c r="A7466" s="9"/>
      <c r="B7466" s="9"/>
    </row>
    <row r="7467" spans="1:2" s="2" customFormat="1" ht="24.95" customHeight="1" x14ac:dyDescent="0.25">
      <c r="A7467" s="9"/>
      <c r="B7467" s="9"/>
    </row>
    <row r="7468" spans="1:2" s="2" customFormat="1" ht="24.95" customHeight="1" x14ac:dyDescent="0.25">
      <c r="A7468" s="9"/>
      <c r="B7468" s="9"/>
    </row>
    <row r="7469" spans="1:2" s="2" customFormat="1" ht="24.95" customHeight="1" x14ac:dyDescent="0.25">
      <c r="A7469" s="9"/>
      <c r="B7469" s="9"/>
    </row>
    <row r="7470" spans="1:2" s="2" customFormat="1" ht="24.95" customHeight="1" x14ac:dyDescent="0.25">
      <c r="A7470" s="9"/>
      <c r="B7470" s="9"/>
    </row>
    <row r="7471" spans="1:2" s="2" customFormat="1" ht="24.95" customHeight="1" x14ac:dyDescent="0.25">
      <c r="A7471" s="9"/>
      <c r="B7471" s="9"/>
    </row>
    <row r="7472" spans="1:2" s="2" customFormat="1" ht="24.95" customHeight="1" x14ac:dyDescent="0.25">
      <c r="A7472" s="9"/>
      <c r="B7472" s="9"/>
    </row>
    <row r="7473" spans="1:2" s="2" customFormat="1" ht="24.95" customHeight="1" x14ac:dyDescent="0.25">
      <c r="A7473" s="9"/>
      <c r="B7473" s="9"/>
    </row>
    <row r="7474" spans="1:2" s="2" customFormat="1" ht="24.95" customHeight="1" x14ac:dyDescent="0.25">
      <c r="A7474" s="9"/>
      <c r="B7474" s="9"/>
    </row>
    <row r="7475" spans="1:2" s="2" customFormat="1" ht="24.95" customHeight="1" x14ac:dyDescent="0.25">
      <c r="A7475" s="9"/>
      <c r="B7475" s="9"/>
    </row>
    <row r="7476" spans="1:2" s="2" customFormat="1" ht="24.95" customHeight="1" x14ac:dyDescent="0.25">
      <c r="A7476" s="9"/>
      <c r="B7476" s="9"/>
    </row>
    <row r="7477" spans="1:2" s="2" customFormat="1" ht="24.95" customHeight="1" x14ac:dyDescent="0.25">
      <c r="A7477" s="9"/>
      <c r="B7477" s="9"/>
    </row>
    <row r="7478" spans="1:2" s="2" customFormat="1" ht="24.95" customHeight="1" x14ac:dyDescent="0.25">
      <c r="A7478" s="9"/>
      <c r="B7478" s="9"/>
    </row>
    <row r="7479" spans="1:2" s="2" customFormat="1" ht="24.95" customHeight="1" x14ac:dyDescent="0.25">
      <c r="A7479" s="9"/>
      <c r="B7479" s="9"/>
    </row>
    <row r="7480" spans="1:2" s="2" customFormat="1" ht="24.95" customHeight="1" x14ac:dyDescent="0.25">
      <c r="A7480" s="9"/>
      <c r="B7480" s="9"/>
    </row>
    <row r="7481" spans="1:2" s="2" customFormat="1" ht="24.95" customHeight="1" x14ac:dyDescent="0.25">
      <c r="A7481" s="9"/>
      <c r="B7481" s="9"/>
    </row>
    <row r="7482" spans="1:2" s="2" customFormat="1" ht="24.95" customHeight="1" x14ac:dyDescent="0.25">
      <c r="A7482" s="9"/>
      <c r="B7482" s="9"/>
    </row>
    <row r="7483" spans="1:2" s="2" customFormat="1" ht="24.95" customHeight="1" x14ac:dyDescent="0.25">
      <c r="A7483" s="9"/>
      <c r="B7483" s="9"/>
    </row>
    <row r="7484" spans="1:2" s="2" customFormat="1" ht="24.95" customHeight="1" x14ac:dyDescent="0.25">
      <c r="A7484" s="9"/>
      <c r="B7484" s="9"/>
    </row>
    <row r="7485" spans="1:2" s="2" customFormat="1" ht="24.95" customHeight="1" x14ac:dyDescent="0.25">
      <c r="A7485" s="9"/>
      <c r="B7485" s="9"/>
    </row>
    <row r="7486" spans="1:2" s="2" customFormat="1" ht="24.95" customHeight="1" x14ac:dyDescent="0.25">
      <c r="A7486" s="9"/>
      <c r="B7486" s="9"/>
    </row>
    <row r="7487" spans="1:2" s="2" customFormat="1" ht="24.95" customHeight="1" x14ac:dyDescent="0.25">
      <c r="A7487" s="9"/>
      <c r="B7487" s="9"/>
    </row>
    <row r="7488" spans="1:2" s="2" customFormat="1" ht="24.95" customHeight="1" x14ac:dyDescent="0.25">
      <c r="A7488" s="9"/>
      <c r="B7488" s="9"/>
    </row>
    <row r="7489" spans="1:2" s="2" customFormat="1" ht="24.95" customHeight="1" x14ac:dyDescent="0.25">
      <c r="A7489" s="9"/>
      <c r="B7489" s="9"/>
    </row>
    <row r="7490" spans="1:2" s="2" customFormat="1" ht="24.95" customHeight="1" x14ac:dyDescent="0.25">
      <c r="A7490" s="9"/>
      <c r="B7490" s="9"/>
    </row>
    <row r="7491" spans="1:2" s="2" customFormat="1" ht="24.95" customHeight="1" x14ac:dyDescent="0.25">
      <c r="A7491" s="9"/>
      <c r="B7491" s="9"/>
    </row>
    <row r="7492" spans="1:2" s="2" customFormat="1" ht="24.95" customHeight="1" x14ac:dyDescent="0.25">
      <c r="A7492" s="9"/>
      <c r="B7492" s="9"/>
    </row>
    <row r="7493" spans="1:2" s="2" customFormat="1" ht="24.95" customHeight="1" x14ac:dyDescent="0.25">
      <c r="A7493" s="9"/>
      <c r="B7493" s="9"/>
    </row>
    <row r="7494" spans="1:2" s="2" customFormat="1" ht="24.95" customHeight="1" x14ac:dyDescent="0.25">
      <c r="A7494" s="9"/>
      <c r="B7494" s="9"/>
    </row>
    <row r="7495" spans="1:2" s="2" customFormat="1" ht="24.95" customHeight="1" x14ac:dyDescent="0.25">
      <c r="A7495" s="9"/>
      <c r="B7495" s="9"/>
    </row>
    <row r="7496" spans="1:2" s="2" customFormat="1" ht="24.95" customHeight="1" x14ac:dyDescent="0.25">
      <c r="A7496" s="9"/>
      <c r="B7496" s="9"/>
    </row>
    <row r="7497" spans="1:2" s="2" customFormat="1" ht="24.95" customHeight="1" x14ac:dyDescent="0.25">
      <c r="A7497" s="9"/>
      <c r="B7497" s="9"/>
    </row>
    <row r="7498" spans="1:2" s="2" customFormat="1" ht="24.95" customHeight="1" x14ac:dyDescent="0.25">
      <c r="A7498" s="9"/>
      <c r="B7498" s="9"/>
    </row>
    <row r="7499" spans="1:2" s="2" customFormat="1" ht="24.95" customHeight="1" x14ac:dyDescent="0.25">
      <c r="A7499" s="9"/>
      <c r="B7499" s="9"/>
    </row>
    <row r="7500" spans="1:2" s="2" customFormat="1" ht="24.95" customHeight="1" x14ac:dyDescent="0.25">
      <c r="A7500" s="9"/>
      <c r="B7500" s="9"/>
    </row>
    <row r="7501" spans="1:2" s="2" customFormat="1" ht="24.95" customHeight="1" x14ac:dyDescent="0.25">
      <c r="A7501" s="9"/>
      <c r="B7501" s="9"/>
    </row>
    <row r="7502" spans="1:2" s="2" customFormat="1" ht="24.95" customHeight="1" x14ac:dyDescent="0.25">
      <c r="A7502" s="9"/>
      <c r="B7502" s="9"/>
    </row>
    <row r="7503" spans="1:2" s="2" customFormat="1" ht="24.95" customHeight="1" x14ac:dyDescent="0.25">
      <c r="A7503" s="9"/>
      <c r="B7503" s="9"/>
    </row>
    <row r="7504" spans="1:2" s="2" customFormat="1" ht="24.95" customHeight="1" x14ac:dyDescent="0.25">
      <c r="A7504" s="9"/>
      <c r="B7504" s="9"/>
    </row>
    <row r="7505" spans="1:2" s="2" customFormat="1" ht="24.95" customHeight="1" x14ac:dyDescent="0.25">
      <c r="A7505" s="9"/>
      <c r="B7505" s="9"/>
    </row>
    <row r="7506" spans="1:2" s="2" customFormat="1" ht="24.95" customHeight="1" x14ac:dyDescent="0.25">
      <c r="A7506" s="9"/>
      <c r="B7506" s="9"/>
    </row>
    <row r="7507" spans="1:2" s="2" customFormat="1" ht="24.95" customHeight="1" x14ac:dyDescent="0.25">
      <c r="A7507" s="9"/>
      <c r="B7507" s="9"/>
    </row>
    <row r="7508" spans="1:2" s="2" customFormat="1" ht="24.95" customHeight="1" x14ac:dyDescent="0.25">
      <c r="A7508" s="9"/>
      <c r="B7508" s="9"/>
    </row>
    <row r="7509" spans="1:2" s="2" customFormat="1" ht="24.95" customHeight="1" x14ac:dyDescent="0.25">
      <c r="A7509" s="9"/>
      <c r="B7509" s="9"/>
    </row>
    <row r="7510" spans="1:2" s="2" customFormat="1" ht="24.95" customHeight="1" x14ac:dyDescent="0.25">
      <c r="A7510" s="9"/>
      <c r="B7510" s="9"/>
    </row>
    <row r="7511" spans="1:2" s="2" customFormat="1" ht="24.95" customHeight="1" x14ac:dyDescent="0.25">
      <c r="A7511" s="9"/>
      <c r="B7511" s="9"/>
    </row>
    <row r="7512" spans="1:2" s="2" customFormat="1" ht="24.95" customHeight="1" x14ac:dyDescent="0.25">
      <c r="A7512" s="9"/>
      <c r="B7512" s="9"/>
    </row>
    <row r="7513" spans="1:2" s="2" customFormat="1" ht="24.95" customHeight="1" x14ac:dyDescent="0.25">
      <c r="A7513" s="9"/>
      <c r="B7513" s="9"/>
    </row>
    <row r="7514" spans="1:2" s="2" customFormat="1" ht="24.95" customHeight="1" x14ac:dyDescent="0.25">
      <c r="A7514" s="9"/>
      <c r="B7514" s="9"/>
    </row>
    <row r="7515" spans="1:2" s="2" customFormat="1" ht="24.95" customHeight="1" x14ac:dyDescent="0.25">
      <c r="A7515" s="9"/>
      <c r="B7515" s="9"/>
    </row>
    <row r="7516" spans="1:2" s="2" customFormat="1" ht="24.95" customHeight="1" x14ac:dyDescent="0.25">
      <c r="A7516" s="9"/>
      <c r="B7516" s="9"/>
    </row>
    <row r="7517" spans="1:2" s="2" customFormat="1" ht="24.95" customHeight="1" x14ac:dyDescent="0.25">
      <c r="A7517" s="9"/>
      <c r="B7517" s="9"/>
    </row>
    <row r="7518" spans="1:2" s="2" customFormat="1" ht="24.95" customHeight="1" x14ac:dyDescent="0.25">
      <c r="A7518" s="9"/>
      <c r="B7518" s="9"/>
    </row>
    <row r="7519" spans="1:2" s="2" customFormat="1" ht="24.95" customHeight="1" x14ac:dyDescent="0.25">
      <c r="A7519" s="9"/>
      <c r="B7519" s="9"/>
    </row>
    <row r="7520" spans="1:2" s="2" customFormat="1" ht="24.95" customHeight="1" x14ac:dyDescent="0.25">
      <c r="A7520" s="9"/>
      <c r="B7520" s="9"/>
    </row>
    <row r="7521" spans="1:2" s="2" customFormat="1" ht="24.95" customHeight="1" x14ac:dyDescent="0.25">
      <c r="A7521" s="9"/>
      <c r="B7521" s="9"/>
    </row>
    <row r="7522" spans="1:2" s="2" customFormat="1" ht="24.95" customHeight="1" x14ac:dyDescent="0.25">
      <c r="A7522" s="9"/>
      <c r="B7522" s="9"/>
    </row>
    <row r="7523" spans="1:2" s="2" customFormat="1" ht="24.95" customHeight="1" x14ac:dyDescent="0.25">
      <c r="A7523" s="9"/>
      <c r="B7523" s="9"/>
    </row>
    <row r="7524" spans="1:2" s="2" customFormat="1" ht="24.95" customHeight="1" x14ac:dyDescent="0.25">
      <c r="A7524" s="9"/>
      <c r="B7524" s="9"/>
    </row>
    <row r="7525" spans="1:2" s="2" customFormat="1" ht="24.95" customHeight="1" x14ac:dyDescent="0.25">
      <c r="A7525" s="9"/>
      <c r="B7525" s="9"/>
    </row>
    <row r="7526" spans="1:2" s="2" customFormat="1" ht="24.95" customHeight="1" x14ac:dyDescent="0.25">
      <c r="A7526" s="9"/>
      <c r="B7526" s="9"/>
    </row>
    <row r="7527" spans="1:2" s="2" customFormat="1" ht="24.95" customHeight="1" x14ac:dyDescent="0.25">
      <c r="A7527" s="9"/>
      <c r="B7527" s="9"/>
    </row>
    <row r="7528" spans="1:2" s="2" customFormat="1" ht="24.95" customHeight="1" x14ac:dyDescent="0.25">
      <c r="A7528" s="9"/>
      <c r="B7528" s="9"/>
    </row>
    <row r="7529" spans="1:2" s="2" customFormat="1" ht="24.95" customHeight="1" x14ac:dyDescent="0.25">
      <c r="A7529" s="9"/>
      <c r="B7529" s="9"/>
    </row>
    <row r="7530" spans="1:2" s="2" customFormat="1" ht="24.95" customHeight="1" x14ac:dyDescent="0.25">
      <c r="A7530" s="9"/>
      <c r="B7530" s="9"/>
    </row>
    <row r="7531" spans="1:2" s="2" customFormat="1" ht="24.95" customHeight="1" x14ac:dyDescent="0.25">
      <c r="A7531" s="9"/>
      <c r="B7531" s="9"/>
    </row>
    <row r="7532" spans="1:2" s="2" customFormat="1" ht="24.95" customHeight="1" x14ac:dyDescent="0.25">
      <c r="A7532" s="9"/>
      <c r="B7532" s="9"/>
    </row>
    <row r="7533" spans="1:2" s="2" customFormat="1" ht="24.95" customHeight="1" x14ac:dyDescent="0.25">
      <c r="A7533" s="9"/>
      <c r="B7533" s="9"/>
    </row>
    <row r="7534" spans="1:2" s="2" customFormat="1" ht="24.95" customHeight="1" x14ac:dyDescent="0.25">
      <c r="A7534" s="9"/>
      <c r="B7534" s="9"/>
    </row>
    <row r="7535" spans="1:2" s="2" customFormat="1" ht="24.95" customHeight="1" x14ac:dyDescent="0.25">
      <c r="A7535" s="9"/>
      <c r="B7535" s="9"/>
    </row>
    <row r="7536" spans="1:2" s="2" customFormat="1" ht="24.95" customHeight="1" x14ac:dyDescent="0.25">
      <c r="A7536" s="9"/>
      <c r="B7536" s="9"/>
    </row>
    <row r="7537" spans="1:2" s="2" customFormat="1" ht="24.95" customHeight="1" x14ac:dyDescent="0.25">
      <c r="A7537" s="9"/>
      <c r="B7537" s="9"/>
    </row>
    <row r="7538" spans="1:2" s="2" customFormat="1" ht="24.95" customHeight="1" x14ac:dyDescent="0.25">
      <c r="A7538" s="9"/>
      <c r="B7538" s="9"/>
    </row>
    <row r="7539" spans="1:2" s="2" customFormat="1" ht="24.95" customHeight="1" x14ac:dyDescent="0.25">
      <c r="A7539" s="9"/>
      <c r="B7539" s="9"/>
    </row>
    <row r="7540" spans="1:2" s="2" customFormat="1" ht="24.95" customHeight="1" x14ac:dyDescent="0.25">
      <c r="A7540" s="9"/>
      <c r="B7540" s="9"/>
    </row>
    <row r="7541" spans="1:2" s="2" customFormat="1" ht="24.95" customHeight="1" x14ac:dyDescent="0.25">
      <c r="A7541" s="9"/>
      <c r="B7541" s="9"/>
    </row>
    <row r="7542" spans="1:2" s="2" customFormat="1" ht="24.95" customHeight="1" x14ac:dyDescent="0.25">
      <c r="A7542" s="9"/>
      <c r="B7542" s="9"/>
    </row>
    <row r="7543" spans="1:2" s="2" customFormat="1" ht="24.95" customHeight="1" x14ac:dyDescent="0.25">
      <c r="A7543" s="9"/>
      <c r="B7543" s="9"/>
    </row>
    <row r="7544" spans="1:2" s="2" customFormat="1" ht="24.95" customHeight="1" x14ac:dyDescent="0.25">
      <c r="A7544" s="9"/>
      <c r="B7544" s="9"/>
    </row>
    <row r="7545" spans="1:2" s="2" customFormat="1" ht="24.95" customHeight="1" x14ac:dyDescent="0.25">
      <c r="A7545" s="9"/>
      <c r="B7545" s="9"/>
    </row>
    <row r="7546" spans="1:2" s="2" customFormat="1" ht="24.95" customHeight="1" x14ac:dyDescent="0.25">
      <c r="A7546" s="9"/>
      <c r="B7546" s="9"/>
    </row>
    <row r="7547" spans="1:2" s="2" customFormat="1" ht="24.95" customHeight="1" x14ac:dyDescent="0.25">
      <c r="A7547" s="9"/>
      <c r="B7547" s="9"/>
    </row>
    <row r="7548" spans="1:2" s="2" customFormat="1" ht="24.95" customHeight="1" x14ac:dyDescent="0.25">
      <c r="A7548" s="9"/>
      <c r="B7548" s="9"/>
    </row>
    <row r="7549" spans="1:2" s="2" customFormat="1" ht="24.95" customHeight="1" x14ac:dyDescent="0.25">
      <c r="A7549" s="9"/>
      <c r="B7549" s="9"/>
    </row>
    <row r="7550" spans="1:2" s="2" customFormat="1" ht="24.95" customHeight="1" x14ac:dyDescent="0.25">
      <c r="A7550" s="9"/>
      <c r="B7550" s="9"/>
    </row>
    <row r="7551" spans="1:2" s="2" customFormat="1" ht="24.95" customHeight="1" x14ac:dyDescent="0.25">
      <c r="A7551" s="9"/>
      <c r="B7551" s="9"/>
    </row>
    <row r="7552" spans="1:2" s="2" customFormat="1" ht="24.95" customHeight="1" x14ac:dyDescent="0.25">
      <c r="A7552" s="9"/>
      <c r="B7552" s="9"/>
    </row>
    <row r="7553" spans="1:2" s="2" customFormat="1" ht="24.95" customHeight="1" x14ac:dyDescent="0.25">
      <c r="A7553" s="9"/>
      <c r="B7553" s="9"/>
    </row>
    <row r="7554" spans="1:2" s="2" customFormat="1" ht="24.95" customHeight="1" x14ac:dyDescent="0.25">
      <c r="A7554" s="9"/>
      <c r="B7554" s="9"/>
    </row>
    <row r="7555" spans="1:2" s="2" customFormat="1" ht="24.95" customHeight="1" x14ac:dyDescent="0.25">
      <c r="A7555" s="9"/>
      <c r="B7555" s="9"/>
    </row>
    <row r="7556" spans="1:2" s="2" customFormat="1" ht="24.95" customHeight="1" x14ac:dyDescent="0.25">
      <c r="A7556" s="9"/>
      <c r="B7556" s="9"/>
    </row>
    <row r="7557" spans="1:2" s="2" customFormat="1" ht="24.95" customHeight="1" x14ac:dyDescent="0.25">
      <c r="A7557" s="9"/>
      <c r="B7557" s="9"/>
    </row>
    <row r="7558" spans="1:2" s="2" customFormat="1" ht="24.95" customHeight="1" x14ac:dyDescent="0.25">
      <c r="A7558" s="9"/>
      <c r="B7558" s="9"/>
    </row>
    <row r="7559" spans="1:2" s="2" customFormat="1" ht="24.95" customHeight="1" x14ac:dyDescent="0.25">
      <c r="A7559" s="9"/>
      <c r="B7559" s="9"/>
    </row>
    <row r="7560" spans="1:2" s="2" customFormat="1" ht="24.95" customHeight="1" x14ac:dyDescent="0.25">
      <c r="A7560" s="9"/>
      <c r="B7560" s="9"/>
    </row>
    <row r="7561" spans="1:2" s="2" customFormat="1" ht="24.95" customHeight="1" x14ac:dyDescent="0.25">
      <c r="A7561" s="9"/>
      <c r="B7561" s="9"/>
    </row>
    <row r="7562" spans="1:2" s="2" customFormat="1" ht="24.95" customHeight="1" x14ac:dyDescent="0.25">
      <c r="A7562" s="9"/>
      <c r="B7562" s="9"/>
    </row>
    <row r="7563" spans="1:2" s="2" customFormat="1" ht="24.95" customHeight="1" x14ac:dyDescent="0.25">
      <c r="A7563" s="9"/>
      <c r="B7563" s="9"/>
    </row>
    <row r="7564" spans="1:2" s="2" customFormat="1" ht="24.95" customHeight="1" x14ac:dyDescent="0.25">
      <c r="A7564" s="9"/>
      <c r="B7564" s="9"/>
    </row>
    <row r="7565" spans="1:2" s="2" customFormat="1" ht="24.95" customHeight="1" x14ac:dyDescent="0.25">
      <c r="A7565" s="9"/>
      <c r="B7565" s="9"/>
    </row>
    <row r="7566" spans="1:2" s="2" customFormat="1" ht="24.95" customHeight="1" x14ac:dyDescent="0.25">
      <c r="A7566" s="9"/>
      <c r="B7566" s="9"/>
    </row>
    <row r="7567" spans="1:2" s="2" customFormat="1" ht="24.95" customHeight="1" x14ac:dyDescent="0.25">
      <c r="A7567" s="9"/>
      <c r="B7567" s="9"/>
    </row>
    <row r="7568" spans="1:2" s="2" customFormat="1" ht="24.95" customHeight="1" x14ac:dyDescent="0.25">
      <c r="A7568" s="9"/>
      <c r="B7568" s="9"/>
    </row>
    <row r="7569" spans="1:2" s="2" customFormat="1" ht="24.95" customHeight="1" x14ac:dyDescent="0.25">
      <c r="A7569" s="9"/>
      <c r="B7569" s="9"/>
    </row>
    <row r="7570" spans="1:2" s="2" customFormat="1" ht="24.95" customHeight="1" x14ac:dyDescent="0.25">
      <c r="A7570" s="9"/>
      <c r="B7570" s="9"/>
    </row>
    <row r="7571" spans="1:2" s="2" customFormat="1" ht="24.95" customHeight="1" x14ac:dyDescent="0.25">
      <c r="A7571" s="9"/>
      <c r="B7571" s="9"/>
    </row>
    <row r="7572" spans="1:2" s="2" customFormat="1" ht="24.95" customHeight="1" x14ac:dyDescent="0.25">
      <c r="A7572" s="9"/>
      <c r="B7572" s="9"/>
    </row>
    <row r="7573" spans="1:2" s="2" customFormat="1" ht="24.95" customHeight="1" x14ac:dyDescent="0.25">
      <c r="A7573" s="9"/>
      <c r="B7573" s="9"/>
    </row>
    <row r="7574" spans="1:2" s="2" customFormat="1" ht="24.95" customHeight="1" x14ac:dyDescent="0.25">
      <c r="A7574" s="9"/>
      <c r="B7574" s="9"/>
    </row>
    <row r="7575" spans="1:2" s="2" customFormat="1" ht="24.95" customHeight="1" x14ac:dyDescent="0.25">
      <c r="A7575" s="9"/>
      <c r="B7575" s="9"/>
    </row>
    <row r="7576" spans="1:2" s="2" customFormat="1" ht="24.95" customHeight="1" x14ac:dyDescent="0.25">
      <c r="A7576" s="9"/>
      <c r="B7576" s="9"/>
    </row>
    <row r="7577" spans="1:2" s="2" customFormat="1" ht="24.95" customHeight="1" x14ac:dyDescent="0.25">
      <c r="A7577" s="9"/>
      <c r="B7577" s="9"/>
    </row>
    <row r="7578" spans="1:2" s="2" customFormat="1" ht="24.95" customHeight="1" x14ac:dyDescent="0.25">
      <c r="A7578" s="9"/>
      <c r="B7578" s="9"/>
    </row>
    <row r="7579" spans="1:2" s="2" customFormat="1" ht="24.95" customHeight="1" x14ac:dyDescent="0.25">
      <c r="A7579" s="9"/>
      <c r="B7579" s="9"/>
    </row>
    <row r="7580" spans="1:2" s="2" customFormat="1" ht="24.95" customHeight="1" x14ac:dyDescent="0.25">
      <c r="A7580" s="9"/>
      <c r="B7580" s="9"/>
    </row>
    <row r="7581" spans="1:2" s="2" customFormat="1" ht="24.95" customHeight="1" x14ac:dyDescent="0.25">
      <c r="A7581" s="9"/>
      <c r="B7581" s="9"/>
    </row>
    <row r="7582" spans="1:2" s="2" customFormat="1" ht="24.95" customHeight="1" x14ac:dyDescent="0.25">
      <c r="A7582" s="9"/>
      <c r="B7582" s="9"/>
    </row>
    <row r="7583" spans="1:2" s="2" customFormat="1" ht="24.95" customHeight="1" x14ac:dyDescent="0.25">
      <c r="A7583" s="9"/>
      <c r="B7583" s="9"/>
    </row>
    <row r="7584" spans="1:2" s="2" customFormat="1" ht="24.95" customHeight="1" x14ac:dyDescent="0.25">
      <c r="A7584" s="9"/>
      <c r="B7584" s="9"/>
    </row>
    <row r="7585" spans="1:2" s="2" customFormat="1" ht="24.95" customHeight="1" x14ac:dyDescent="0.25">
      <c r="A7585" s="9"/>
      <c r="B7585" s="9"/>
    </row>
    <row r="7586" spans="1:2" s="2" customFormat="1" ht="24.95" customHeight="1" x14ac:dyDescent="0.25">
      <c r="A7586" s="9"/>
      <c r="B7586" s="9"/>
    </row>
    <row r="7587" spans="1:2" s="2" customFormat="1" ht="24.95" customHeight="1" x14ac:dyDescent="0.25">
      <c r="A7587" s="9"/>
      <c r="B7587" s="9"/>
    </row>
    <row r="7588" spans="1:2" s="2" customFormat="1" ht="24.95" customHeight="1" x14ac:dyDescent="0.25">
      <c r="A7588" s="9"/>
      <c r="B7588" s="9"/>
    </row>
    <row r="7589" spans="1:2" s="2" customFormat="1" ht="24.95" customHeight="1" x14ac:dyDescent="0.25">
      <c r="A7589" s="9"/>
      <c r="B7589" s="9"/>
    </row>
    <row r="7590" spans="1:2" s="2" customFormat="1" ht="24.95" customHeight="1" x14ac:dyDescent="0.25">
      <c r="A7590" s="9"/>
      <c r="B7590" s="9"/>
    </row>
    <row r="7591" spans="1:2" s="2" customFormat="1" ht="24.95" customHeight="1" x14ac:dyDescent="0.25">
      <c r="A7591" s="9"/>
      <c r="B7591" s="9"/>
    </row>
    <row r="7592" spans="1:2" s="2" customFormat="1" ht="24.95" customHeight="1" x14ac:dyDescent="0.25">
      <c r="A7592" s="9"/>
      <c r="B7592" s="9"/>
    </row>
    <row r="7593" spans="1:2" s="2" customFormat="1" ht="24.95" customHeight="1" x14ac:dyDescent="0.25">
      <c r="A7593" s="9"/>
      <c r="B7593" s="9"/>
    </row>
    <row r="7594" spans="1:2" s="2" customFormat="1" ht="24.95" customHeight="1" x14ac:dyDescent="0.25">
      <c r="A7594" s="9"/>
      <c r="B7594" s="9"/>
    </row>
    <row r="7595" spans="1:2" s="2" customFormat="1" ht="24.95" customHeight="1" x14ac:dyDescent="0.25">
      <c r="A7595" s="9"/>
      <c r="B7595" s="9"/>
    </row>
    <row r="7596" spans="1:2" s="2" customFormat="1" ht="24.95" customHeight="1" x14ac:dyDescent="0.25">
      <c r="A7596" s="9"/>
      <c r="B7596" s="9"/>
    </row>
    <row r="7597" spans="1:2" s="2" customFormat="1" ht="24.95" customHeight="1" x14ac:dyDescent="0.25">
      <c r="A7597" s="9"/>
      <c r="B7597" s="9"/>
    </row>
    <row r="7598" spans="1:2" s="2" customFormat="1" ht="24.95" customHeight="1" x14ac:dyDescent="0.25">
      <c r="A7598" s="9"/>
      <c r="B7598" s="9"/>
    </row>
    <row r="7599" spans="1:2" s="2" customFormat="1" ht="24.95" customHeight="1" x14ac:dyDescent="0.25">
      <c r="A7599" s="9"/>
      <c r="B7599" s="9"/>
    </row>
    <row r="7600" spans="1:2" s="2" customFormat="1" ht="24.95" customHeight="1" x14ac:dyDescent="0.25">
      <c r="A7600" s="9"/>
      <c r="B7600" s="9"/>
    </row>
    <row r="7601" spans="1:2" s="2" customFormat="1" ht="24.95" customHeight="1" x14ac:dyDescent="0.25">
      <c r="A7601" s="9"/>
      <c r="B7601" s="9"/>
    </row>
    <row r="7602" spans="1:2" s="2" customFormat="1" ht="24.95" customHeight="1" x14ac:dyDescent="0.25">
      <c r="A7602" s="9"/>
      <c r="B7602" s="9"/>
    </row>
    <row r="7603" spans="1:2" s="2" customFormat="1" ht="24.95" customHeight="1" x14ac:dyDescent="0.25">
      <c r="A7603" s="9"/>
      <c r="B7603" s="9"/>
    </row>
    <row r="7604" spans="1:2" s="2" customFormat="1" ht="24.95" customHeight="1" x14ac:dyDescent="0.25">
      <c r="A7604" s="9"/>
      <c r="B7604" s="9"/>
    </row>
    <row r="7605" spans="1:2" s="2" customFormat="1" ht="24.95" customHeight="1" x14ac:dyDescent="0.25">
      <c r="A7605" s="9"/>
      <c r="B7605" s="9"/>
    </row>
    <row r="7606" spans="1:2" s="2" customFormat="1" ht="24.95" customHeight="1" x14ac:dyDescent="0.25">
      <c r="A7606" s="9"/>
      <c r="B7606" s="9"/>
    </row>
    <row r="7607" spans="1:2" s="2" customFormat="1" ht="24.95" customHeight="1" x14ac:dyDescent="0.25">
      <c r="A7607" s="9"/>
      <c r="B7607" s="9"/>
    </row>
    <row r="7608" spans="1:2" s="2" customFormat="1" ht="24.95" customHeight="1" x14ac:dyDescent="0.25">
      <c r="A7608" s="9"/>
      <c r="B7608" s="9"/>
    </row>
    <row r="7609" spans="1:2" s="2" customFormat="1" ht="24.95" customHeight="1" x14ac:dyDescent="0.25">
      <c r="A7609" s="9"/>
      <c r="B7609" s="9"/>
    </row>
    <row r="7610" spans="1:2" s="2" customFormat="1" ht="24.95" customHeight="1" x14ac:dyDescent="0.25">
      <c r="A7610" s="9"/>
      <c r="B7610" s="9"/>
    </row>
    <row r="7611" spans="1:2" s="2" customFormat="1" ht="24.95" customHeight="1" x14ac:dyDescent="0.25">
      <c r="A7611" s="9"/>
      <c r="B7611" s="9"/>
    </row>
    <row r="7612" spans="1:2" s="2" customFormat="1" ht="24.95" customHeight="1" x14ac:dyDescent="0.25">
      <c r="A7612" s="9"/>
      <c r="B7612" s="9"/>
    </row>
    <row r="7613" spans="1:2" s="2" customFormat="1" ht="24.95" customHeight="1" x14ac:dyDescent="0.25">
      <c r="A7613" s="9"/>
      <c r="B7613" s="9"/>
    </row>
    <row r="7614" spans="1:2" s="2" customFormat="1" ht="24.95" customHeight="1" x14ac:dyDescent="0.25">
      <c r="A7614" s="9"/>
      <c r="B7614" s="9"/>
    </row>
    <row r="7615" spans="1:2" s="2" customFormat="1" ht="24.95" customHeight="1" x14ac:dyDescent="0.25">
      <c r="A7615" s="9"/>
      <c r="B7615" s="9"/>
    </row>
    <row r="7616" spans="1:2" s="2" customFormat="1" ht="24.95" customHeight="1" x14ac:dyDescent="0.25">
      <c r="A7616" s="9"/>
      <c r="B7616" s="9"/>
    </row>
    <row r="7617" spans="1:2" s="2" customFormat="1" ht="24.95" customHeight="1" x14ac:dyDescent="0.25">
      <c r="A7617" s="9"/>
      <c r="B7617" s="9"/>
    </row>
    <row r="7618" spans="1:2" s="2" customFormat="1" ht="24.95" customHeight="1" x14ac:dyDescent="0.25">
      <c r="A7618" s="9"/>
      <c r="B7618" s="9"/>
    </row>
    <row r="7619" spans="1:2" s="2" customFormat="1" ht="24.95" customHeight="1" x14ac:dyDescent="0.25">
      <c r="A7619" s="9"/>
      <c r="B7619" s="9"/>
    </row>
    <row r="7620" spans="1:2" s="2" customFormat="1" ht="24.95" customHeight="1" x14ac:dyDescent="0.25">
      <c r="A7620" s="9"/>
      <c r="B7620" s="9"/>
    </row>
    <row r="7621" spans="1:2" s="2" customFormat="1" ht="24.95" customHeight="1" x14ac:dyDescent="0.25">
      <c r="A7621" s="9"/>
      <c r="B7621" s="9"/>
    </row>
    <row r="7622" spans="1:2" s="2" customFormat="1" ht="24.95" customHeight="1" x14ac:dyDescent="0.25">
      <c r="A7622" s="9"/>
      <c r="B7622" s="9"/>
    </row>
    <row r="7623" spans="1:2" s="2" customFormat="1" ht="24.95" customHeight="1" x14ac:dyDescent="0.25">
      <c r="A7623" s="9"/>
      <c r="B7623" s="9"/>
    </row>
    <row r="7624" spans="1:2" s="2" customFormat="1" ht="24.95" customHeight="1" x14ac:dyDescent="0.25">
      <c r="A7624" s="9"/>
      <c r="B7624" s="9"/>
    </row>
    <row r="7625" spans="1:2" s="2" customFormat="1" ht="24.95" customHeight="1" x14ac:dyDescent="0.25">
      <c r="A7625" s="9"/>
      <c r="B7625" s="9"/>
    </row>
    <row r="7626" spans="1:2" s="2" customFormat="1" ht="24.95" customHeight="1" x14ac:dyDescent="0.25">
      <c r="A7626" s="9"/>
      <c r="B7626" s="9"/>
    </row>
    <row r="7627" spans="1:2" s="2" customFormat="1" ht="24.95" customHeight="1" x14ac:dyDescent="0.25">
      <c r="A7627" s="9"/>
      <c r="B7627" s="9"/>
    </row>
    <row r="7628" spans="1:2" s="2" customFormat="1" ht="24.95" customHeight="1" x14ac:dyDescent="0.25">
      <c r="A7628" s="9"/>
      <c r="B7628" s="9"/>
    </row>
    <row r="7629" spans="1:2" s="2" customFormat="1" ht="24.95" customHeight="1" x14ac:dyDescent="0.25">
      <c r="A7629" s="9"/>
      <c r="B7629" s="9"/>
    </row>
    <row r="7630" spans="1:2" s="2" customFormat="1" ht="24.95" customHeight="1" x14ac:dyDescent="0.25">
      <c r="A7630" s="9"/>
      <c r="B7630" s="9"/>
    </row>
    <row r="7631" spans="1:2" s="2" customFormat="1" ht="24.95" customHeight="1" x14ac:dyDescent="0.25">
      <c r="A7631" s="9"/>
      <c r="B7631" s="9"/>
    </row>
    <row r="7632" spans="1:2" s="2" customFormat="1" ht="24.95" customHeight="1" x14ac:dyDescent="0.25">
      <c r="A7632" s="9"/>
      <c r="B7632" s="9"/>
    </row>
    <row r="7633" spans="1:2" s="2" customFormat="1" ht="24.95" customHeight="1" x14ac:dyDescent="0.25">
      <c r="A7633" s="9"/>
      <c r="B7633" s="9"/>
    </row>
    <row r="7634" spans="1:2" s="2" customFormat="1" ht="24.95" customHeight="1" x14ac:dyDescent="0.25">
      <c r="A7634" s="9"/>
      <c r="B7634" s="9"/>
    </row>
    <row r="7635" spans="1:2" s="2" customFormat="1" ht="24.95" customHeight="1" x14ac:dyDescent="0.25">
      <c r="A7635" s="9"/>
      <c r="B7635" s="9"/>
    </row>
    <row r="7636" spans="1:2" s="2" customFormat="1" ht="24.95" customHeight="1" x14ac:dyDescent="0.25">
      <c r="A7636" s="9"/>
      <c r="B7636" s="9"/>
    </row>
    <row r="7637" spans="1:2" s="2" customFormat="1" ht="24.95" customHeight="1" x14ac:dyDescent="0.25">
      <c r="A7637" s="9"/>
      <c r="B7637" s="9"/>
    </row>
    <row r="7638" spans="1:2" s="2" customFormat="1" ht="24.95" customHeight="1" x14ac:dyDescent="0.25">
      <c r="A7638" s="9"/>
      <c r="B7638" s="9"/>
    </row>
    <row r="7639" spans="1:2" s="2" customFormat="1" ht="24.95" customHeight="1" x14ac:dyDescent="0.25">
      <c r="A7639" s="9"/>
      <c r="B7639" s="9"/>
    </row>
    <row r="7640" spans="1:2" s="2" customFormat="1" ht="24.95" customHeight="1" x14ac:dyDescent="0.25">
      <c r="A7640" s="9"/>
      <c r="B7640" s="9"/>
    </row>
    <row r="7641" spans="1:2" s="2" customFormat="1" ht="24.95" customHeight="1" x14ac:dyDescent="0.25">
      <c r="A7641" s="9"/>
      <c r="B7641" s="9"/>
    </row>
    <row r="7642" spans="1:2" s="2" customFormat="1" ht="24.95" customHeight="1" x14ac:dyDescent="0.25">
      <c r="A7642" s="9"/>
      <c r="B7642" s="9"/>
    </row>
    <row r="7643" spans="1:2" s="2" customFormat="1" ht="24.95" customHeight="1" x14ac:dyDescent="0.25">
      <c r="A7643" s="9"/>
      <c r="B7643" s="9"/>
    </row>
    <row r="7644" spans="1:2" s="2" customFormat="1" ht="24.95" customHeight="1" x14ac:dyDescent="0.25">
      <c r="A7644" s="9"/>
      <c r="B7644" s="9"/>
    </row>
    <row r="7645" spans="1:2" s="2" customFormat="1" ht="24.95" customHeight="1" x14ac:dyDescent="0.25">
      <c r="A7645" s="9"/>
      <c r="B7645" s="9"/>
    </row>
    <row r="7646" spans="1:2" s="2" customFormat="1" ht="24.95" customHeight="1" x14ac:dyDescent="0.25">
      <c r="A7646" s="9"/>
      <c r="B7646" s="9"/>
    </row>
    <row r="7647" spans="1:2" s="2" customFormat="1" ht="24.95" customHeight="1" x14ac:dyDescent="0.25">
      <c r="A7647" s="9"/>
      <c r="B7647" s="9"/>
    </row>
    <row r="7648" spans="1:2" s="2" customFormat="1" ht="24.95" customHeight="1" x14ac:dyDescent="0.25">
      <c r="A7648" s="9"/>
      <c r="B7648" s="9"/>
    </row>
    <row r="7649" spans="1:2" s="2" customFormat="1" ht="24.95" customHeight="1" x14ac:dyDescent="0.25">
      <c r="A7649" s="9"/>
      <c r="B7649" s="9"/>
    </row>
    <row r="7650" spans="1:2" s="2" customFormat="1" ht="24.95" customHeight="1" x14ac:dyDescent="0.25">
      <c r="A7650" s="9"/>
      <c r="B7650" s="9"/>
    </row>
    <row r="7651" spans="1:2" s="2" customFormat="1" ht="24.95" customHeight="1" x14ac:dyDescent="0.25">
      <c r="A7651" s="9"/>
      <c r="B7651" s="9"/>
    </row>
    <row r="7652" spans="1:2" s="2" customFormat="1" ht="24.95" customHeight="1" x14ac:dyDescent="0.25">
      <c r="A7652" s="9"/>
      <c r="B7652" s="9"/>
    </row>
    <row r="7653" spans="1:2" s="2" customFormat="1" ht="24.95" customHeight="1" x14ac:dyDescent="0.25">
      <c r="A7653" s="9"/>
      <c r="B7653" s="9"/>
    </row>
    <row r="7654" spans="1:2" s="2" customFormat="1" ht="24.95" customHeight="1" x14ac:dyDescent="0.25">
      <c r="A7654" s="9"/>
      <c r="B7654" s="9"/>
    </row>
    <row r="7655" spans="1:2" s="2" customFormat="1" ht="24.95" customHeight="1" x14ac:dyDescent="0.25">
      <c r="A7655" s="9"/>
      <c r="B7655" s="9"/>
    </row>
    <row r="7656" spans="1:2" s="2" customFormat="1" ht="24.95" customHeight="1" x14ac:dyDescent="0.25">
      <c r="A7656" s="9"/>
      <c r="B7656" s="9"/>
    </row>
    <row r="7657" spans="1:2" s="2" customFormat="1" ht="24.95" customHeight="1" x14ac:dyDescent="0.25">
      <c r="A7657" s="9"/>
      <c r="B7657" s="9"/>
    </row>
    <row r="7658" spans="1:2" s="2" customFormat="1" ht="24.95" customHeight="1" x14ac:dyDescent="0.25">
      <c r="A7658" s="9"/>
      <c r="B7658" s="9"/>
    </row>
    <row r="7659" spans="1:2" s="2" customFormat="1" ht="24.95" customHeight="1" x14ac:dyDescent="0.25">
      <c r="A7659" s="9"/>
      <c r="B7659" s="9"/>
    </row>
    <row r="7660" spans="1:2" s="2" customFormat="1" ht="24.95" customHeight="1" x14ac:dyDescent="0.25">
      <c r="A7660" s="9"/>
      <c r="B7660" s="9"/>
    </row>
    <row r="7661" spans="1:2" s="2" customFormat="1" ht="24.95" customHeight="1" x14ac:dyDescent="0.25">
      <c r="A7661" s="9"/>
      <c r="B7661" s="9"/>
    </row>
    <row r="7662" spans="1:2" s="2" customFormat="1" ht="24.95" customHeight="1" x14ac:dyDescent="0.25">
      <c r="A7662" s="9"/>
      <c r="B7662" s="9"/>
    </row>
    <row r="7663" spans="1:2" s="2" customFormat="1" ht="24.95" customHeight="1" x14ac:dyDescent="0.25">
      <c r="A7663" s="9"/>
      <c r="B7663" s="9"/>
    </row>
    <row r="7664" spans="1:2" s="2" customFormat="1" ht="24.95" customHeight="1" x14ac:dyDescent="0.25">
      <c r="A7664" s="9"/>
      <c r="B7664" s="9"/>
    </row>
    <row r="7665" spans="1:2" s="2" customFormat="1" ht="24.95" customHeight="1" x14ac:dyDescent="0.25">
      <c r="A7665" s="9"/>
      <c r="B7665" s="9"/>
    </row>
    <row r="7666" spans="1:2" s="2" customFormat="1" ht="24.95" customHeight="1" x14ac:dyDescent="0.25">
      <c r="A7666" s="9"/>
      <c r="B7666" s="9"/>
    </row>
    <row r="7667" spans="1:2" s="2" customFormat="1" ht="24.95" customHeight="1" x14ac:dyDescent="0.25">
      <c r="A7667" s="9"/>
      <c r="B7667" s="9"/>
    </row>
    <row r="7668" spans="1:2" s="2" customFormat="1" ht="24.95" customHeight="1" x14ac:dyDescent="0.25">
      <c r="A7668" s="9"/>
      <c r="B7668" s="9"/>
    </row>
    <row r="7669" spans="1:2" s="2" customFormat="1" ht="24.95" customHeight="1" x14ac:dyDescent="0.25">
      <c r="A7669" s="9"/>
      <c r="B7669" s="9"/>
    </row>
    <row r="7670" spans="1:2" s="2" customFormat="1" ht="24.95" customHeight="1" x14ac:dyDescent="0.25">
      <c r="A7670" s="9"/>
      <c r="B7670" s="9"/>
    </row>
    <row r="7671" spans="1:2" s="2" customFormat="1" ht="24.95" customHeight="1" x14ac:dyDescent="0.25">
      <c r="A7671" s="9"/>
      <c r="B7671" s="9"/>
    </row>
    <row r="7672" spans="1:2" s="2" customFormat="1" ht="24.95" customHeight="1" x14ac:dyDescent="0.25">
      <c r="A7672" s="9"/>
      <c r="B7672" s="9"/>
    </row>
    <row r="7673" spans="1:2" s="2" customFormat="1" ht="24.95" customHeight="1" x14ac:dyDescent="0.25">
      <c r="A7673" s="9"/>
      <c r="B7673" s="9"/>
    </row>
    <row r="7674" spans="1:2" s="2" customFormat="1" ht="24.95" customHeight="1" x14ac:dyDescent="0.25">
      <c r="A7674" s="9"/>
      <c r="B7674" s="9"/>
    </row>
    <row r="7675" spans="1:2" s="2" customFormat="1" ht="24.95" customHeight="1" x14ac:dyDescent="0.25">
      <c r="A7675" s="9"/>
      <c r="B7675" s="9"/>
    </row>
    <row r="7676" spans="1:2" s="2" customFormat="1" ht="24.95" customHeight="1" x14ac:dyDescent="0.25">
      <c r="A7676" s="9"/>
      <c r="B7676" s="9"/>
    </row>
    <row r="7677" spans="1:2" s="2" customFormat="1" ht="24.95" customHeight="1" x14ac:dyDescent="0.25">
      <c r="A7677" s="9"/>
      <c r="B7677" s="9"/>
    </row>
    <row r="7678" spans="1:2" s="2" customFormat="1" ht="24.95" customHeight="1" x14ac:dyDescent="0.25">
      <c r="A7678" s="9"/>
      <c r="B7678" s="9"/>
    </row>
    <row r="7679" spans="1:2" s="2" customFormat="1" ht="24.95" customHeight="1" x14ac:dyDescent="0.25">
      <c r="A7679" s="9"/>
      <c r="B7679" s="9"/>
    </row>
    <row r="7680" spans="1:2" s="2" customFormat="1" ht="24.95" customHeight="1" x14ac:dyDescent="0.25">
      <c r="A7680" s="9"/>
      <c r="B7680" s="9"/>
    </row>
    <row r="7681" spans="1:2" s="2" customFormat="1" ht="24.95" customHeight="1" x14ac:dyDescent="0.25">
      <c r="A7681" s="9"/>
      <c r="B7681" s="9"/>
    </row>
    <row r="7682" spans="1:2" s="2" customFormat="1" ht="24.95" customHeight="1" x14ac:dyDescent="0.25">
      <c r="A7682" s="9"/>
      <c r="B7682" s="9"/>
    </row>
    <row r="7683" spans="1:2" s="2" customFormat="1" ht="24.95" customHeight="1" x14ac:dyDescent="0.25">
      <c r="A7683" s="9"/>
      <c r="B7683" s="9"/>
    </row>
    <row r="7684" spans="1:2" s="2" customFormat="1" ht="24.95" customHeight="1" x14ac:dyDescent="0.25">
      <c r="A7684" s="9"/>
      <c r="B7684" s="9"/>
    </row>
    <row r="7685" spans="1:2" s="2" customFormat="1" ht="24.95" customHeight="1" x14ac:dyDescent="0.25">
      <c r="A7685" s="9"/>
      <c r="B7685" s="9"/>
    </row>
    <row r="7686" spans="1:2" s="2" customFormat="1" ht="24.95" customHeight="1" x14ac:dyDescent="0.25">
      <c r="A7686" s="9"/>
      <c r="B7686" s="9"/>
    </row>
    <row r="7687" spans="1:2" s="2" customFormat="1" ht="24.95" customHeight="1" x14ac:dyDescent="0.25">
      <c r="A7687" s="9"/>
      <c r="B7687" s="9"/>
    </row>
    <row r="7688" spans="1:2" s="2" customFormat="1" ht="24.95" customHeight="1" x14ac:dyDescent="0.25">
      <c r="A7688" s="9"/>
      <c r="B7688" s="9"/>
    </row>
    <row r="7689" spans="1:2" s="2" customFormat="1" ht="24.95" customHeight="1" x14ac:dyDescent="0.25">
      <c r="A7689" s="9"/>
      <c r="B7689" s="9"/>
    </row>
    <row r="7690" spans="1:2" s="2" customFormat="1" ht="24.95" customHeight="1" x14ac:dyDescent="0.25">
      <c r="A7690" s="9"/>
      <c r="B7690" s="9"/>
    </row>
    <row r="7691" spans="1:2" s="2" customFormat="1" ht="24.95" customHeight="1" x14ac:dyDescent="0.25">
      <c r="A7691" s="9"/>
      <c r="B7691" s="9"/>
    </row>
    <row r="7692" spans="1:2" s="2" customFormat="1" ht="24.95" customHeight="1" x14ac:dyDescent="0.25">
      <c r="A7692" s="9"/>
      <c r="B7692" s="9"/>
    </row>
    <row r="7693" spans="1:2" s="2" customFormat="1" ht="24.95" customHeight="1" x14ac:dyDescent="0.25">
      <c r="A7693" s="9"/>
      <c r="B7693" s="9"/>
    </row>
    <row r="7694" spans="1:2" s="2" customFormat="1" ht="24.95" customHeight="1" x14ac:dyDescent="0.25">
      <c r="A7694" s="9"/>
      <c r="B7694" s="9"/>
    </row>
    <row r="7695" spans="1:2" s="2" customFormat="1" ht="24.95" customHeight="1" x14ac:dyDescent="0.25">
      <c r="A7695" s="9"/>
      <c r="B7695" s="9"/>
    </row>
    <row r="7696" spans="1:2" s="2" customFormat="1" ht="24.95" customHeight="1" x14ac:dyDescent="0.25">
      <c r="A7696" s="9"/>
      <c r="B7696" s="9"/>
    </row>
    <row r="7697" spans="1:2" s="2" customFormat="1" ht="24.95" customHeight="1" x14ac:dyDescent="0.25">
      <c r="A7697" s="9"/>
      <c r="B7697" s="9"/>
    </row>
    <row r="7698" spans="1:2" s="2" customFormat="1" ht="24.95" customHeight="1" x14ac:dyDescent="0.25">
      <c r="A7698" s="9"/>
      <c r="B7698" s="9"/>
    </row>
    <row r="7699" spans="1:2" s="2" customFormat="1" ht="24.95" customHeight="1" x14ac:dyDescent="0.25">
      <c r="A7699" s="9"/>
      <c r="B7699" s="9"/>
    </row>
    <row r="7700" spans="1:2" s="2" customFormat="1" ht="24.95" customHeight="1" x14ac:dyDescent="0.25">
      <c r="A7700" s="9"/>
      <c r="B7700" s="9"/>
    </row>
    <row r="7701" spans="1:2" s="2" customFormat="1" ht="24.95" customHeight="1" x14ac:dyDescent="0.25">
      <c r="A7701" s="9"/>
      <c r="B7701" s="9"/>
    </row>
    <row r="7702" spans="1:2" s="2" customFormat="1" ht="24.95" customHeight="1" x14ac:dyDescent="0.25">
      <c r="A7702" s="9"/>
      <c r="B7702" s="9"/>
    </row>
    <row r="7703" spans="1:2" s="2" customFormat="1" ht="24.95" customHeight="1" x14ac:dyDescent="0.25">
      <c r="A7703" s="9"/>
      <c r="B7703" s="9"/>
    </row>
    <row r="7704" spans="1:2" s="2" customFormat="1" ht="24.95" customHeight="1" x14ac:dyDescent="0.25">
      <c r="A7704" s="9"/>
      <c r="B7704" s="9"/>
    </row>
    <row r="7705" spans="1:2" s="2" customFormat="1" ht="24.95" customHeight="1" x14ac:dyDescent="0.25">
      <c r="A7705" s="9"/>
      <c r="B7705" s="9"/>
    </row>
    <row r="7706" spans="1:2" s="2" customFormat="1" ht="24.95" customHeight="1" x14ac:dyDescent="0.25">
      <c r="A7706" s="9"/>
      <c r="B7706" s="9"/>
    </row>
    <row r="7707" spans="1:2" s="2" customFormat="1" ht="24.95" customHeight="1" x14ac:dyDescent="0.25">
      <c r="A7707" s="9"/>
      <c r="B7707" s="9"/>
    </row>
    <row r="7708" spans="1:2" s="2" customFormat="1" ht="24.95" customHeight="1" x14ac:dyDescent="0.25">
      <c r="A7708" s="9"/>
      <c r="B7708" s="9"/>
    </row>
    <row r="7709" spans="1:2" s="2" customFormat="1" ht="24.95" customHeight="1" x14ac:dyDescent="0.25">
      <c r="A7709" s="9"/>
      <c r="B7709" s="9"/>
    </row>
    <row r="7710" spans="1:2" s="2" customFormat="1" ht="24.95" customHeight="1" x14ac:dyDescent="0.25">
      <c r="A7710" s="9"/>
      <c r="B7710" s="9"/>
    </row>
    <row r="7711" spans="1:2" s="2" customFormat="1" ht="24.95" customHeight="1" x14ac:dyDescent="0.25">
      <c r="A7711" s="9"/>
      <c r="B7711" s="9"/>
    </row>
    <row r="7712" spans="1:2" s="2" customFormat="1" ht="24.95" customHeight="1" x14ac:dyDescent="0.25">
      <c r="A7712" s="9"/>
      <c r="B7712" s="9"/>
    </row>
    <row r="7713" spans="1:2" s="2" customFormat="1" ht="24.95" customHeight="1" x14ac:dyDescent="0.25">
      <c r="A7713" s="9"/>
      <c r="B7713" s="9"/>
    </row>
    <row r="7714" spans="1:2" s="2" customFormat="1" ht="24.95" customHeight="1" x14ac:dyDescent="0.25">
      <c r="A7714" s="9"/>
      <c r="B7714" s="9"/>
    </row>
    <row r="7715" spans="1:2" s="2" customFormat="1" ht="24.95" customHeight="1" x14ac:dyDescent="0.25">
      <c r="A7715" s="9"/>
      <c r="B7715" s="9"/>
    </row>
    <row r="7716" spans="1:2" s="2" customFormat="1" ht="24.95" customHeight="1" x14ac:dyDescent="0.25">
      <c r="A7716" s="9"/>
      <c r="B7716" s="9"/>
    </row>
    <row r="7717" spans="1:2" s="2" customFormat="1" ht="24.95" customHeight="1" x14ac:dyDescent="0.25">
      <c r="A7717" s="9"/>
      <c r="B7717" s="9"/>
    </row>
    <row r="7718" spans="1:2" s="2" customFormat="1" ht="24.95" customHeight="1" x14ac:dyDescent="0.25">
      <c r="A7718" s="9"/>
      <c r="B7718" s="9"/>
    </row>
    <row r="7719" spans="1:2" s="2" customFormat="1" ht="24.95" customHeight="1" x14ac:dyDescent="0.25">
      <c r="A7719" s="9"/>
      <c r="B7719" s="9"/>
    </row>
    <row r="7720" spans="1:2" s="2" customFormat="1" ht="24.95" customHeight="1" x14ac:dyDescent="0.25">
      <c r="A7720" s="9"/>
      <c r="B7720" s="9"/>
    </row>
    <row r="7721" spans="1:2" s="2" customFormat="1" ht="24.95" customHeight="1" x14ac:dyDescent="0.25">
      <c r="A7721" s="9"/>
      <c r="B7721" s="9"/>
    </row>
    <row r="7722" spans="1:2" s="2" customFormat="1" ht="24.95" customHeight="1" x14ac:dyDescent="0.25">
      <c r="A7722" s="9"/>
      <c r="B7722" s="9"/>
    </row>
    <row r="7723" spans="1:2" s="2" customFormat="1" ht="24.95" customHeight="1" x14ac:dyDescent="0.25">
      <c r="A7723" s="9"/>
      <c r="B7723" s="9"/>
    </row>
    <row r="7724" spans="1:2" s="2" customFormat="1" ht="24.95" customHeight="1" x14ac:dyDescent="0.25">
      <c r="A7724" s="9"/>
      <c r="B7724" s="9"/>
    </row>
    <row r="7725" spans="1:2" s="2" customFormat="1" ht="24.95" customHeight="1" x14ac:dyDescent="0.25">
      <c r="A7725" s="9"/>
      <c r="B7725" s="9"/>
    </row>
    <row r="7726" spans="1:2" s="2" customFormat="1" ht="24.95" customHeight="1" x14ac:dyDescent="0.25">
      <c r="A7726" s="9"/>
      <c r="B7726" s="9"/>
    </row>
    <row r="7727" spans="1:2" s="2" customFormat="1" ht="24.95" customHeight="1" x14ac:dyDescent="0.25">
      <c r="A7727" s="9"/>
      <c r="B7727" s="9"/>
    </row>
    <row r="7728" spans="1:2" s="2" customFormat="1" ht="24.95" customHeight="1" x14ac:dyDescent="0.25">
      <c r="A7728" s="9"/>
      <c r="B7728" s="9"/>
    </row>
    <row r="7729" spans="1:2" s="2" customFormat="1" ht="24.95" customHeight="1" x14ac:dyDescent="0.25">
      <c r="A7729" s="9"/>
      <c r="B7729" s="9"/>
    </row>
    <row r="7730" spans="1:2" s="2" customFormat="1" ht="24.95" customHeight="1" x14ac:dyDescent="0.25">
      <c r="A7730" s="9"/>
      <c r="B7730" s="9"/>
    </row>
    <row r="7731" spans="1:2" s="2" customFormat="1" ht="24.95" customHeight="1" x14ac:dyDescent="0.25">
      <c r="A7731" s="9"/>
      <c r="B7731" s="9"/>
    </row>
    <row r="7732" spans="1:2" s="2" customFormat="1" ht="24.95" customHeight="1" x14ac:dyDescent="0.25">
      <c r="A7732" s="9"/>
      <c r="B7732" s="9"/>
    </row>
    <row r="7733" spans="1:2" s="2" customFormat="1" ht="24.95" customHeight="1" x14ac:dyDescent="0.25">
      <c r="A7733" s="9"/>
      <c r="B7733" s="9"/>
    </row>
    <row r="7734" spans="1:2" s="2" customFormat="1" ht="24.95" customHeight="1" x14ac:dyDescent="0.25">
      <c r="A7734" s="9"/>
      <c r="B7734" s="9"/>
    </row>
    <row r="7735" spans="1:2" s="2" customFormat="1" ht="24.95" customHeight="1" x14ac:dyDescent="0.25">
      <c r="A7735" s="9"/>
      <c r="B7735" s="9"/>
    </row>
    <row r="7736" spans="1:2" s="2" customFormat="1" ht="24.95" customHeight="1" x14ac:dyDescent="0.25">
      <c r="A7736" s="9"/>
      <c r="B7736" s="9"/>
    </row>
    <row r="7737" spans="1:2" s="2" customFormat="1" ht="24.95" customHeight="1" x14ac:dyDescent="0.25">
      <c r="A7737" s="9"/>
      <c r="B7737" s="9"/>
    </row>
    <row r="7738" spans="1:2" s="2" customFormat="1" ht="24.95" customHeight="1" x14ac:dyDescent="0.25">
      <c r="A7738" s="9"/>
      <c r="B7738" s="9"/>
    </row>
    <row r="7739" spans="1:2" s="2" customFormat="1" ht="24.95" customHeight="1" x14ac:dyDescent="0.25">
      <c r="A7739" s="9"/>
      <c r="B7739" s="9"/>
    </row>
    <row r="7740" spans="1:2" s="2" customFormat="1" ht="24.95" customHeight="1" x14ac:dyDescent="0.25">
      <c r="A7740" s="9"/>
      <c r="B7740" s="9"/>
    </row>
    <row r="7741" spans="1:2" s="2" customFormat="1" ht="24.95" customHeight="1" x14ac:dyDescent="0.25">
      <c r="A7741" s="9"/>
      <c r="B7741" s="9"/>
    </row>
    <row r="7742" spans="1:2" s="2" customFormat="1" ht="24.95" customHeight="1" x14ac:dyDescent="0.25">
      <c r="A7742" s="9"/>
      <c r="B7742" s="9"/>
    </row>
    <row r="7743" spans="1:2" s="2" customFormat="1" ht="24.95" customHeight="1" x14ac:dyDescent="0.25">
      <c r="A7743" s="9"/>
      <c r="B7743" s="9"/>
    </row>
    <row r="7744" spans="1:2" s="2" customFormat="1" ht="24.95" customHeight="1" x14ac:dyDescent="0.25">
      <c r="A7744" s="9"/>
      <c r="B7744" s="9"/>
    </row>
    <row r="7745" spans="1:2" s="2" customFormat="1" ht="24.95" customHeight="1" x14ac:dyDescent="0.25">
      <c r="A7745" s="9"/>
      <c r="B7745" s="9"/>
    </row>
    <row r="7746" spans="1:2" s="2" customFormat="1" ht="24.95" customHeight="1" x14ac:dyDescent="0.25">
      <c r="A7746" s="9"/>
      <c r="B7746" s="9"/>
    </row>
    <row r="7747" spans="1:2" s="2" customFormat="1" ht="24.95" customHeight="1" x14ac:dyDescent="0.25">
      <c r="A7747" s="9"/>
      <c r="B7747" s="9"/>
    </row>
    <row r="7748" spans="1:2" s="2" customFormat="1" ht="24.95" customHeight="1" x14ac:dyDescent="0.25">
      <c r="A7748" s="9"/>
      <c r="B7748" s="9"/>
    </row>
    <row r="7749" spans="1:2" s="2" customFormat="1" ht="24.95" customHeight="1" x14ac:dyDescent="0.25">
      <c r="A7749" s="9"/>
      <c r="B7749" s="9"/>
    </row>
    <row r="7750" spans="1:2" s="2" customFormat="1" ht="24.95" customHeight="1" x14ac:dyDescent="0.25">
      <c r="A7750" s="9"/>
      <c r="B7750" s="9"/>
    </row>
    <row r="7751" spans="1:2" s="2" customFormat="1" ht="24.95" customHeight="1" x14ac:dyDescent="0.25">
      <c r="A7751" s="9"/>
      <c r="B7751" s="9"/>
    </row>
    <row r="7752" spans="1:2" s="2" customFormat="1" ht="24.95" customHeight="1" x14ac:dyDescent="0.25">
      <c r="A7752" s="9"/>
      <c r="B7752" s="9"/>
    </row>
    <row r="7753" spans="1:2" s="2" customFormat="1" ht="24.95" customHeight="1" x14ac:dyDescent="0.25">
      <c r="A7753" s="9"/>
      <c r="B7753" s="9"/>
    </row>
    <row r="7754" spans="1:2" s="2" customFormat="1" ht="24.95" customHeight="1" x14ac:dyDescent="0.25">
      <c r="A7754" s="9"/>
      <c r="B7754" s="9"/>
    </row>
    <row r="7755" spans="1:2" s="2" customFormat="1" ht="24.95" customHeight="1" x14ac:dyDescent="0.25">
      <c r="A7755" s="9"/>
      <c r="B7755" s="9"/>
    </row>
    <row r="7756" spans="1:2" s="2" customFormat="1" ht="24.95" customHeight="1" x14ac:dyDescent="0.25">
      <c r="A7756" s="9"/>
      <c r="B7756" s="9"/>
    </row>
    <row r="7757" spans="1:2" s="2" customFormat="1" ht="24.95" customHeight="1" x14ac:dyDescent="0.25">
      <c r="A7757" s="9"/>
      <c r="B7757" s="9"/>
    </row>
    <row r="7758" spans="1:2" s="2" customFormat="1" ht="24.95" customHeight="1" x14ac:dyDescent="0.25">
      <c r="A7758" s="9"/>
      <c r="B7758" s="9"/>
    </row>
    <row r="7759" spans="1:2" s="2" customFormat="1" ht="24.95" customHeight="1" x14ac:dyDescent="0.25">
      <c r="A7759" s="9"/>
      <c r="B7759" s="9"/>
    </row>
    <row r="7760" spans="1:2" s="2" customFormat="1" ht="24.95" customHeight="1" x14ac:dyDescent="0.25">
      <c r="A7760" s="9"/>
      <c r="B7760" s="9"/>
    </row>
    <row r="7761" spans="1:2" s="2" customFormat="1" ht="24.95" customHeight="1" x14ac:dyDescent="0.25">
      <c r="A7761" s="9"/>
      <c r="B7761" s="9"/>
    </row>
    <row r="7762" spans="1:2" s="2" customFormat="1" ht="24.95" customHeight="1" x14ac:dyDescent="0.25">
      <c r="A7762" s="9"/>
      <c r="B7762" s="9"/>
    </row>
    <row r="7763" spans="1:2" s="2" customFormat="1" ht="24.95" customHeight="1" x14ac:dyDescent="0.25">
      <c r="A7763" s="9"/>
      <c r="B7763" s="9"/>
    </row>
    <row r="7764" spans="1:2" s="2" customFormat="1" ht="24.95" customHeight="1" x14ac:dyDescent="0.25">
      <c r="A7764" s="9"/>
      <c r="B7764" s="9"/>
    </row>
    <row r="7765" spans="1:2" s="2" customFormat="1" ht="24.95" customHeight="1" x14ac:dyDescent="0.25">
      <c r="A7765" s="9"/>
      <c r="B7765" s="9"/>
    </row>
    <row r="7766" spans="1:2" s="2" customFormat="1" ht="24.95" customHeight="1" x14ac:dyDescent="0.25">
      <c r="A7766" s="9"/>
      <c r="B7766" s="9"/>
    </row>
    <row r="7767" spans="1:2" s="2" customFormat="1" ht="24.95" customHeight="1" x14ac:dyDescent="0.25">
      <c r="A7767" s="9"/>
      <c r="B7767" s="9"/>
    </row>
    <row r="7768" spans="1:2" s="2" customFormat="1" ht="24.95" customHeight="1" x14ac:dyDescent="0.25">
      <c r="A7768" s="9"/>
      <c r="B7768" s="9"/>
    </row>
    <row r="7769" spans="1:2" s="2" customFormat="1" ht="24.95" customHeight="1" x14ac:dyDescent="0.25">
      <c r="A7769" s="9"/>
      <c r="B7769" s="9"/>
    </row>
    <row r="7770" spans="1:2" s="2" customFormat="1" ht="24.95" customHeight="1" x14ac:dyDescent="0.25">
      <c r="A7770" s="9"/>
      <c r="B7770" s="9"/>
    </row>
    <row r="7771" spans="1:2" s="2" customFormat="1" ht="24.95" customHeight="1" x14ac:dyDescent="0.25">
      <c r="A7771" s="9"/>
      <c r="B7771" s="9"/>
    </row>
    <row r="7772" spans="1:2" s="2" customFormat="1" ht="24.95" customHeight="1" x14ac:dyDescent="0.25">
      <c r="A7772" s="9"/>
      <c r="B7772" s="9"/>
    </row>
    <row r="7773" spans="1:2" s="2" customFormat="1" ht="24.95" customHeight="1" x14ac:dyDescent="0.25">
      <c r="A7773" s="9"/>
      <c r="B7773" s="9"/>
    </row>
    <row r="7774" spans="1:2" s="2" customFormat="1" ht="24.95" customHeight="1" x14ac:dyDescent="0.25">
      <c r="A7774" s="9"/>
      <c r="B7774" s="9"/>
    </row>
    <row r="7775" spans="1:2" s="2" customFormat="1" ht="24.95" customHeight="1" x14ac:dyDescent="0.25">
      <c r="A7775" s="9"/>
      <c r="B7775" s="9"/>
    </row>
    <row r="7776" spans="1:2" s="2" customFormat="1" ht="24.95" customHeight="1" x14ac:dyDescent="0.25">
      <c r="A7776" s="9"/>
      <c r="B7776" s="9"/>
    </row>
    <row r="7777" spans="1:2" s="2" customFormat="1" ht="24.95" customHeight="1" x14ac:dyDescent="0.25">
      <c r="A7777" s="9"/>
      <c r="B7777" s="9"/>
    </row>
    <row r="7778" spans="1:2" s="2" customFormat="1" ht="24.95" customHeight="1" x14ac:dyDescent="0.25">
      <c r="A7778" s="9"/>
      <c r="B7778" s="9"/>
    </row>
    <row r="7779" spans="1:2" s="2" customFormat="1" ht="24.95" customHeight="1" x14ac:dyDescent="0.25">
      <c r="A7779" s="9"/>
      <c r="B7779" s="9"/>
    </row>
    <row r="7780" spans="1:2" s="2" customFormat="1" ht="24.95" customHeight="1" x14ac:dyDescent="0.25">
      <c r="A7780" s="9"/>
      <c r="B7780" s="9"/>
    </row>
    <row r="7781" spans="1:2" s="2" customFormat="1" ht="24.95" customHeight="1" x14ac:dyDescent="0.25">
      <c r="A7781" s="9"/>
      <c r="B7781" s="9"/>
    </row>
    <row r="7782" spans="1:2" s="2" customFormat="1" ht="24.95" customHeight="1" x14ac:dyDescent="0.25">
      <c r="A7782" s="9"/>
      <c r="B7782" s="9"/>
    </row>
    <row r="7783" spans="1:2" s="2" customFormat="1" ht="24.95" customHeight="1" x14ac:dyDescent="0.25">
      <c r="A7783" s="9"/>
      <c r="B7783" s="9"/>
    </row>
    <row r="7784" spans="1:2" s="2" customFormat="1" ht="24.95" customHeight="1" x14ac:dyDescent="0.25">
      <c r="A7784" s="9"/>
      <c r="B7784" s="9"/>
    </row>
    <row r="7785" spans="1:2" s="2" customFormat="1" ht="24.95" customHeight="1" x14ac:dyDescent="0.25">
      <c r="A7785" s="9"/>
      <c r="B7785" s="9"/>
    </row>
    <row r="7786" spans="1:2" s="2" customFormat="1" ht="24.95" customHeight="1" x14ac:dyDescent="0.25">
      <c r="A7786" s="9"/>
      <c r="B7786" s="9"/>
    </row>
    <row r="7787" spans="1:2" s="2" customFormat="1" ht="24.95" customHeight="1" x14ac:dyDescent="0.25">
      <c r="A7787" s="9"/>
      <c r="B7787" s="9"/>
    </row>
    <row r="7788" spans="1:2" s="2" customFormat="1" ht="24.95" customHeight="1" x14ac:dyDescent="0.25">
      <c r="A7788" s="9"/>
      <c r="B7788" s="9"/>
    </row>
    <row r="7789" spans="1:2" s="2" customFormat="1" ht="24.95" customHeight="1" x14ac:dyDescent="0.25">
      <c r="A7789" s="9"/>
      <c r="B7789" s="9"/>
    </row>
    <row r="7790" spans="1:2" s="2" customFormat="1" ht="24.95" customHeight="1" x14ac:dyDescent="0.25">
      <c r="A7790" s="9"/>
      <c r="B7790" s="9"/>
    </row>
    <row r="7791" spans="1:2" s="2" customFormat="1" ht="24.95" customHeight="1" x14ac:dyDescent="0.25">
      <c r="A7791" s="9"/>
      <c r="B7791" s="9"/>
    </row>
    <row r="7792" spans="1:2" s="2" customFormat="1" ht="24.95" customHeight="1" x14ac:dyDescent="0.25">
      <c r="A7792" s="9"/>
      <c r="B7792" s="9"/>
    </row>
    <row r="7793" spans="1:2" s="2" customFormat="1" ht="24.95" customHeight="1" x14ac:dyDescent="0.25">
      <c r="A7793" s="9"/>
      <c r="B7793" s="9"/>
    </row>
    <row r="7794" spans="1:2" s="2" customFormat="1" ht="24.95" customHeight="1" x14ac:dyDescent="0.25">
      <c r="A7794" s="9"/>
      <c r="B7794" s="9"/>
    </row>
    <row r="7795" spans="1:2" s="2" customFormat="1" ht="24.95" customHeight="1" x14ac:dyDescent="0.25">
      <c r="A7795" s="9"/>
      <c r="B7795" s="9"/>
    </row>
    <row r="7796" spans="1:2" s="2" customFormat="1" ht="24.95" customHeight="1" x14ac:dyDescent="0.25">
      <c r="A7796" s="9"/>
      <c r="B7796" s="9"/>
    </row>
    <row r="7797" spans="1:2" s="2" customFormat="1" ht="24.95" customHeight="1" x14ac:dyDescent="0.25">
      <c r="A7797" s="9"/>
      <c r="B7797" s="9"/>
    </row>
    <row r="7798" spans="1:2" s="2" customFormat="1" ht="24.95" customHeight="1" x14ac:dyDescent="0.25">
      <c r="A7798" s="9"/>
      <c r="B7798" s="9"/>
    </row>
    <row r="7799" spans="1:2" s="2" customFormat="1" ht="24.95" customHeight="1" x14ac:dyDescent="0.25">
      <c r="A7799" s="9"/>
      <c r="B7799" s="9"/>
    </row>
    <row r="7800" spans="1:2" s="2" customFormat="1" ht="24.95" customHeight="1" x14ac:dyDescent="0.25">
      <c r="A7800" s="9"/>
      <c r="B7800" s="9"/>
    </row>
    <row r="7801" spans="1:2" s="2" customFormat="1" ht="24.95" customHeight="1" x14ac:dyDescent="0.25">
      <c r="A7801" s="9"/>
      <c r="B7801" s="9"/>
    </row>
    <row r="7802" spans="1:2" s="2" customFormat="1" ht="24.95" customHeight="1" x14ac:dyDescent="0.25">
      <c r="A7802" s="9"/>
      <c r="B7802" s="9"/>
    </row>
    <row r="7803" spans="1:2" s="2" customFormat="1" ht="24.95" customHeight="1" x14ac:dyDescent="0.25">
      <c r="A7803" s="9"/>
      <c r="B7803" s="9"/>
    </row>
    <row r="7804" spans="1:2" s="2" customFormat="1" ht="24.95" customHeight="1" x14ac:dyDescent="0.25">
      <c r="A7804" s="9"/>
      <c r="B7804" s="9"/>
    </row>
    <row r="7805" spans="1:2" s="2" customFormat="1" ht="24.95" customHeight="1" x14ac:dyDescent="0.25">
      <c r="A7805" s="9"/>
      <c r="B7805" s="9"/>
    </row>
    <row r="7806" spans="1:2" s="2" customFormat="1" ht="24.95" customHeight="1" x14ac:dyDescent="0.25">
      <c r="A7806" s="9"/>
      <c r="B7806" s="9"/>
    </row>
    <row r="7807" spans="1:2" s="2" customFormat="1" ht="24.95" customHeight="1" x14ac:dyDescent="0.25">
      <c r="A7807" s="9"/>
      <c r="B7807" s="9"/>
    </row>
    <row r="7808" spans="1:2" s="2" customFormat="1" ht="24.95" customHeight="1" x14ac:dyDescent="0.25">
      <c r="A7808" s="9"/>
      <c r="B7808" s="9"/>
    </row>
    <row r="7809" spans="1:2" s="2" customFormat="1" ht="24.95" customHeight="1" x14ac:dyDescent="0.25">
      <c r="A7809" s="9"/>
      <c r="B7809" s="9"/>
    </row>
    <row r="7810" spans="1:2" s="2" customFormat="1" ht="24.95" customHeight="1" x14ac:dyDescent="0.25">
      <c r="A7810" s="9"/>
      <c r="B7810" s="9"/>
    </row>
    <row r="7811" spans="1:2" s="2" customFormat="1" ht="24.95" customHeight="1" x14ac:dyDescent="0.25">
      <c r="A7811" s="9"/>
      <c r="B7811" s="9"/>
    </row>
    <row r="7812" spans="1:2" s="2" customFormat="1" ht="24.95" customHeight="1" x14ac:dyDescent="0.25">
      <c r="A7812" s="9"/>
      <c r="B7812" s="9"/>
    </row>
    <row r="7813" spans="1:2" s="2" customFormat="1" ht="24.95" customHeight="1" x14ac:dyDescent="0.25">
      <c r="A7813" s="9"/>
      <c r="B7813" s="9"/>
    </row>
    <row r="7814" spans="1:2" s="2" customFormat="1" ht="24.95" customHeight="1" x14ac:dyDescent="0.25">
      <c r="A7814" s="9"/>
      <c r="B7814" s="9"/>
    </row>
    <row r="7815" spans="1:2" s="2" customFormat="1" ht="24.95" customHeight="1" x14ac:dyDescent="0.25">
      <c r="A7815" s="9"/>
      <c r="B7815" s="9"/>
    </row>
    <row r="7816" spans="1:2" s="2" customFormat="1" ht="24.95" customHeight="1" x14ac:dyDescent="0.25">
      <c r="A7816" s="9"/>
      <c r="B7816" s="9"/>
    </row>
    <row r="7817" spans="1:2" s="2" customFormat="1" ht="24.95" customHeight="1" x14ac:dyDescent="0.25">
      <c r="A7817" s="9"/>
      <c r="B7817" s="9"/>
    </row>
    <row r="7818" spans="1:2" s="2" customFormat="1" ht="24.95" customHeight="1" x14ac:dyDescent="0.25">
      <c r="A7818" s="9"/>
      <c r="B7818" s="9"/>
    </row>
    <row r="7819" spans="1:2" s="2" customFormat="1" ht="24.95" customHeight="1" x14ac:dyDescent="0.25">
      <c r="A7819" s="9"/>
      <c r="B7819" s="9"/>
    </row>
    <row r="7820" spans="1:2" s="2" customFormat="1" ht="24.95" customHeight="1" x14ac:dyDescent="0.25">
      <c r="A7820" s="9"/>
      <c r="B7820" s="9"/>
    </row>
    <row r="7821" spans="1:2" s="2" customFormat="1" ht="24.95" customHeight="1" x14ac:dyDescent="0.25">
      <c r="A7821" s="9"/>
      <c r="B7821" s="9"/>
    </row>
    <row r="7822" spans="1:2" s="2" customFormat="1" ht="24.95" customHeight="1" x14ac:dyDescent="0.25">
      <c r="A7822" s="9"/>
      <c r="B7822" s="9"/>
    </row>
    <row r="7823" spans="1:2" s="2" customFormat="1" ht="24.95" customHeight="1" x14ac:dyDescent="0.25">
      <c r="A7823" s="9"/>
      <c r="B7823" s="9"/>
    </row>
    <row r="7824" spans="1:2" s="2" customFormat="1" ht="24.95" customHeight="1" x14ac:dyDescent="0.25">
      <c r="A7824" s="9"/>
      <c r="B7824" s="9"/>
    </row>
    <row r="7825" spans="1:2" s="2" customFormat="1" ht="24.95" customHeight="1" x14ac:dyDescent="0.25">
      <c r="A7825" s="9"/>
      <c r="B7825" s="9"/>
    </row>
    <row r="7826" spans="1:2" s="2" customFormat="1" ht="24.95" customHeight="1" x14ac:dyDescent="0.25">
      <c r="A7826" s="9"/>
      <c r="B7826" s="9"/>
    </row>
    <row r="7827" spans="1:2" s="2" customFormat="1" ht="24.95" customHeight="1" x14ac:dyDescent="0.25">
      <c r="A7827" s="9"/>
      <c r="B7827" s="9"/>
    </row>
    <row r="7828" spans="1:2" s="2" customFormat="1" ht="24.95" customHeight="1" x14ac:dyDescent="0.25">
      <c r="A7828" s="9"/>
      <c r="B7828" s="9"/>
    </row>
    <row r="7829" spans="1:2" s="2" customFormat="1" ht="24.95" customHeight="1" x14ac:dyDescent="0.25">
      <c r="A7829" s="9"/>
      <c r="B7829" s="9"/>
    </row>
    <row r="7830" spans="1:2" s="2" customFormat="1" ht="24.95" customHeight="1" x14ac:dyDescent="0.25">
      <c r="A7830" s="9"/>
      <c r="B7830" s="9"/>
    </row>
    <row r="7831" spans="1:2" s="2" customFormat="1" ht="24.95" customHeight="1" x14ac:dyDescent="0.25">
      <c r="A7831" s="9"/>
      <c r="B7831" s="9"/>
    </row>
    <row r="7832" spans="1:2" s="2" customFormat="1" ht="24.95" customHeight="1" x14ac:dyDescent="0.25">
      <c r="A7832" s="9"/>
      <c r="B7832" s="9"/>
    </row>
    <row r="7833" spans="1:2" s="2" customFormat="1" ht="24.95" customHeight="1" x14ac:dyDescent="0.25">
      <c r="A7833" s="9"/>
      <c r="B7833" s="9"/>
    </row>
    <row r="7834" spans="1:2" s="2" customFormat="1" ht="24.95" customHeight="1" x14ac:dyDescent="0.25">
      <c r="A7834" s="9"/>
      <c r="B7834" s="9"/>
    </row>
    <row r="7835" spans="1:2" s="2" customFormat="1" ht="24.95" customHeight="1" x14ac:dyDescent="0.25">
      <c r="A7835" s="9"/>
      <c r="B7835" s="9"/>
    </row>
    <row r="7836" spans="1:2" s="2" customFormat="1" ht="24.95" customHeight="1" x14ac:dyDescent="0.25">
      <c r="A7836" s="9"/>
      <c r="B7836" s="9"/>
    </row>
    <row r="7837" spans="1:2" s="2" customFormat="1" ht="24.95" customHeight="1" x14ac:dyDescent="0.25">
      <c r="A7837" s="9"/>
      <c r="B7837" s="9"/>
    </row>
    <row r="7838" spans="1:2" s="2" customFormat="1" ht="24.95" customHeight="1" x14ac:dyDescent="0.25">
      <c r="A7838" s="9"/>
      <c r="B7838" s="9"/>
    </row>
    <row r="7839" spans="1:2" s="2" customFormat="1" ht="24.95" customHeight="1" x14ac:dyDescent="0.25">
      <c r="A7839" s="9"/>
      <c r="B7839" s="9"/>
    </row>
    <row r="7840" spans="1:2" s="2" customFormat="1" ht="24.95" customHeight="1" x14ac:dyDescent="0.25">
      <c r="A7840" s="9"/>
      <c r="B7840" s="9"/>
    </row>
    <row r="7841" spans="1:2" s="2" customFormat="1" ht="24.95" customHeight="1" x14ac:dyDescent="0.25">
      <c r="A7841" s="9"/>
      <c r="B7841" s="9"/>
    </row>
    <row r="7842" spans="1:2" s="2" customFormat="1" ht="24.95" customHeight="1" x14ac:dyDescent="0.25">
      <c r="A7842" s="9"/>
      <c r="B7842" s="9"/>
    </row>
    <row r="7843" spans="1:2" s="2" customFormat="1" ht="24.95" customHeight="1" x14ac:dyDescent="0.25">
      <c r="A7843" s="9"/>
      <c r="B7843" s="9"/>
    </row>
    <row r="7844" spans="1:2" s="2" customFormat="1" ht="24.95" customHeight="1" x14ac:dyDescent="0.25">
      <c r="A7844" s="9"/>
      <c r="B7844" s="9"/>
    </row>
    <row r="7845" spans="1:2" s="2" customFormat="1" ht="24.95" customHeight="1" x14ac:dyDescent="0.25">
      <c r="A7845" s="9"/>
      <c r="B7845" s="9"/>
    </row>
    <row r="7846" spans="1:2" s="2" customFormat="1" ht="24.95" customHeight="1" x14ac:dyDescent="0.25">
      <c r="A7846" s="9"/>
      <c r="B7846" s="9"/>
    </row>
    <row r="7847" spans="1:2" s="2" customFormat="1" ht="24.95" customHeight="1" x14ac:dyDescent="0.25">
      <c r="A7847" s="9"/>
      <c r="B7847" s="9"/>
    </row>
    <row r="7848" spans="1:2" s="2" customFormat="1" ht="24.95" customHeight="1" x14ac:dyDescent="0.25">
      <c r="A7848" s="9"/>
      <c r="B7848" s="9"/>
    </row>
    <row r="7849" spans="1:2" s="2" customFormat="1" ht="24.95" customHeight="1" x14ac:dyDescent="0.25">
      <c r="A7849" s="9"/>
      <c r="B7849" s="9"/>
    </row>
    <row r="7850" spans="1:2" s="2" customFormat="1" ht="24.95" customHeight="1" x14ac:dyDescent="0.25">
      <c r="A7850" s="9"/>
      <c r="B7850" s="9"/>
    </row>
    <row r="7851" spans="1:2" s="2" customFormat="1" ht="24.95" customHeight="1" x14ac:dyDescent="0.25">
      <c r="A7851" s="9"/>
      <c r="B7851" s="9"/>
    </row>
    <row r="7852" spans="1:2" s="2" customFormat="1" ht="24.95" customHeight="1" x14ac:dyDescent="0.25">
      <c r="A7852" s="9"/>
      <c r="B7852" s="9"/>
    </row>
    <row r="7853" spans="1:2" s="2" customFormat="1" ht="24.95" customHeight="1" x14ac:dyDescent="0.25">
      <c r="A7853" s="9"/>
      <c r="B7853" s="9"/>
    </row>
    <row r="7854" spans="1:2" s="2" customFormat="1" ht="24.95" customHeight="1" x14ac:dyDescent="0.25">
      <c r="A7854" s="9"/>
      <c r="B7854" s="9"/>
    </row>
    <row r="7855" spans="1:2" s="2" customFormat="1" ht="24.95" customHeight="1" x14ac:dyDescent="0.25">
      <c r="A7855" s="9"/>
      <c r="B7855" s="9"/>
    </row>
    <row r="7856" spans="1:2" s="2" customFormat="1" ht="24.95" customHeight="1" x14ac:dyDescent="0.25">
      <c r="A7856" s="9"/>
      <c r="B7856" s="9"/>
    </row>
    <row r="7857" spans="1:2" s="2" customFormat="1" ht="24.95" customHeight="1" x14ac:dyDescent="0.25">
      <c r="A7857" s="9"/>
      <c r="B7857" s="9"/>
    </row>
    <row r="7858" spans="1:2" s="2" customFormat="1" ht="24.95" customHeight="1" x14ac:dyDescent="0.25">
      <c r="A7858" s="9"/>
      <c r="B7858" s="9"/>
    </row>
    <row r="7859" spans="1:2" s="2" customFormat="1" ht="24.95" customHeight="1" x14ac:dyDescent="0.25">
      <c r="A7859" s="9"/>
      <c r="B7859" s="9"/>
    </row>
    <row r="7860" spans="1:2" s="2" customFormat="1" ht="24.95" customHeight="1" x14ac:dyDescent="0.25">
      <c r="A7860" s="9"/>
      <c r="B7860" s="9"/>
    </row>
    <row r="7861" spans="1:2" s="2" customFormat="1" ht="24.95" customHeight="1" x14ac:dyDescent="0.25">
      <c r="A7861" s="9"/>
      <c r="B7861" s="9"/>
    </row>
    <row r="7862" spans="1:2" s="2" customFormat="1" ht="24.95" customHeight="1" x14ac:dyDescent="0.25">
      <c r="A7862" s="9"/>
      <c r="B7862" s="9"/>
    </row>
    <row r="7863" spans="1:2" s="2" customFormat="1" ht="24.95" customHeight="1" x14ac:dyDescent="0.25">
      <c r="A7863" s="9"/>
      <c r="B7863" s="9"/>
    </row>
    <row r="7864" spans="1:2" s="2" customFormat="1" ht="24.95" customHeight="1" x14ac:dyDescent="0.25">
      <c r="A7864" s="9"/>
      <c r="B7864" s="9"/>
    </row>
    <row r="7865" spans="1:2" s="2" customFormat="1" ht="24.95" customHeight="1" x14ac:dyDescent="0.25">
      <c r="A7865" s="9"/>
      <c r="B7865" s="9"/>
    </row>
    <row r="7866" spans="1:2" s="2" customFormat="1" ht="24.95" customHeight="1" x14ac:dyDescent="0.25">
      <c r="A7866" s="9"/>
      <c r="B7866" s="9"/>
    </row>
    <row r="7867" spans="1:2" s="2" customFormat="1" ht="24.95" customHeight="1" x14ac:dyDescent="0.25">
      <c r="A7867" s="9"/>
      <c r="B7867" s="9"/>
    </row>
    <row r="7868" spans="1:2" s="2" customFormat="1" ht="24.95" customHeight="1" x14ac:dyDescent="0.25">
      <c r="A7868" s="9"/>
      <c r="B7868" s="9"/>
    </row>
    <row r="7869" spans="1:2" s="2" customFormat="1" ht="24.95" customHeight="1" x14ac:dyDescent="0.25">
      <c r="A7869" s="9"/>
      <c r="B7869" s="9"/>
    </row>
    <row r="7870" spans="1:2" s="2" customFormat="1" ht="24.95" customHeight="1" x14ac:dyDescent="0.25">
      <c r="A7870" s="9"/>
      <c r="B7870" s="9"/>
    </row>
    <row r="7871" spans="1:2" s="2" customFormat="1" ht="24.95" customHeight="1" x14ac:dyDescent="0.25">
      <c r="A7871" s="9"/>
      <c r="B7871" s="9"/>
    </row>
    <row r="7872" spans="1:2" s="2" customFormat="1" ht="24.95" customHeight="1" x14ac:dyDescent="0.25">
      <c r="A7872" s="9"/>
      <c r="B7872" s="9"/>
    </row>
    <row r="7873" spans="1:2" s="2" customFormat="1" ht="24.95" customHeight="1" x14ac:dyDescent="0.25">
      <c r="A7873" s="9"/>
      <c r="B7873" s="9"/>
    </row>
    <row r="7874" spans="1:2" s="2" customFormat="1" ht="24.95" customHeight="1" x14ac:dyDescent="0.25">
      <c r="A7874" s="9"/>
      <c r="B7874" s="9"/>
    </row>
    <row r="7875" spans="1:2" s="2" customFormat="1" ht="24.95" customHeight="1" x14ac:dyDescent="0.25">
      <c r="A7875" s="9"/>
      <c r="B7875" s="9"/>
    </row>
    <row r="7876" spans="1:2" s="2" customFormat="1" ht="24.95" customHeight="1" x14ac:dyDescent="0.25">
      <c r="A7876" s="9"/>
      <c r="B7876" s="9"/>
    </row>
    <row r="7877" spans="1:2" s="2" customFormat="1" ht="24.95" customHeight="1" x14ac:dyDescent="0.25">
      <c r="A7877" s="9"/>
      <c r="B7877" s="9"/>
    </row>
    <row r="7878" spans="1:2" s="2" customFormat="1" ht="24.95" customHeight="1" x14ac:dyDescent="0.25">
      <c r="A7878" s="9"/>
      <c r="B7878" s="9"/>
    </row>
    <row r="7879" spans="1:2" s="2" customFormat="1" ht="24.95" customHeight="1" x14ac:dyDescent="0.25">
      <c r="A7879" s="9"/>
      <c r="B7879" s="9"/>
    </row>
    <row r="7880" spans="1:2" s="2" customFormat="1" ht="24.95" customHeight="1" x14ac:dyDescent="0.25">
      <c r="A7880" s="9"/>
      <c r="B7880" s="9"/>
    </row>
    <row r="7881" spans="1:2" s="2" customFormat="1" ht="24.95" customHeight="1" x14ac:dyDescent="0.25">
      <c r="A7881" s="9"/>
      <c r="B7881" s="9"/>
    </row>
    <row r="7882" spans="1:2" s="2" customFormat="1" ht="24.95" customHeight="1" x14ac:dyDescent="0.25">
      <c r="A7882" s="9"/>
      <c r="B7882" s="9"/>
    </row>
    <row r="7883" spans="1:2" s="2" customFormat="1" ht="24.95" customHeight="1" x14ac:dyDescent="0.25">
      <c r="A7883" s="9"/>
      <c r="B7883" s="9"/>
    </row>
    <row r="7884" spans="1:2" s="2" customFormat="1" ht="24.95" customHeight="1" x14ac:dyDescent="0.25">
      <c r="A7884" s="9"/>
      <c r="B7884" s="9"/>
    </row>
    <row r="7885" spans="1:2" s="2" customFormat="1" ht="24.95" customHeight="1" x14ac:dyDescent="0.25">
      <c r="A7885" s="9"/>
      <c r="B7885" s="9"/>
    </row>
    <row r="7886" spans="1:2" s="2" customFormat="1" ht="24.95" customHeight="1" x14ac:dyDescent="0.25">
      <c r="A7886" s="9"/>
      <c r="B7886" s="9"/>
    </row>
    <row r="7887" spans="1:2" s="2" customFormat="1" ht="24.95" customHeight="1" x14ac:dyDescent="0.25">
      <c r="A7887" s="9"/>
      <c r="B7887" s="9"/>
    </row>
    <row r="7888" spans="1:2" s="2" customFormat="1" ht="24.95" customHeight="1" x14ac:dyDescent="0.25">
      <c r="A7888" s="9"/>
      <c r="B7888" s="9"/>
    </row>
    <row r="7889" spans="1:2" s="2" customFormat="1" ht="24.95" customHeight="1" x14ac:dyDescent="0.25">
      <c r="A7889" s="9"/>
      <c r="B7889" s="9"/>
    </row>
    <row r="7890" spans="1:2" s="2" customFormat="1" ht="24.95" customHeight="1" x14ac:dyDescent="0.25">
      <c r="A7890" s="9"/>
      <c r="B7890" s="9"/>
    </row>
    <row r="7891" spans="1:2" s="2" customFormat="1" ht="24.95" customHeight="1" x14ac:dyDescent="0.25">
      <c r="A7891" s="9"/>
      <c r="B7891" s="9"/>
    </row>
    <row r="7892" spans="1:2" s="2" customFormat="1" ht="24.95" customHeight="1" x14ac:dyDescent="0.25">
      <c r="A7892" s="9"/>
      <c r="B7892" s="9"/>
    </row>
    <row r="7893" spans="1:2" s="2" customFormat="1" ht="24.95" customHeight="1" x14ac:dyDescent="0.25">
      <c r="A7893" s="9"/>
      <c r="B7893" s="9"/>
    </row>
    <row r="7894" spans="1:2" s="2" customFormat="1" ht="24.95" customHeight="1" x14ac:dyDescent="0.25">
      <c r="A7894" s="9"/>
      <c r="B7894" s="9"/>
    </row>
    <row r="7895" spans="1:2" s="2" customFormat="1" ht="24.95" customHeight="1" x14ac:dyDescent="0.25">
      <c r="A7895" s="9"/>
      <c r="B7895" s="9"/>
    </row>
    <row r="7896" spans="1:2" s="2" customFormat="1" ht="24.95" customHeight="1" x14ac:dyDescent="0.25">
      <c r="A7896" s="9"/>
      <c r="B7896" s="9"/>
    </row>
    <row r="7897" spans="1:2" s="2" customFormat="1" ht="24.95" customHeight="1" x14ac:dyDescent="0.25">
      <c r="A7897" s="9"/>
      <c r="B7897" s="9"/>
    </row>
    <row r="7898" spans="1:2" s="2" customFormat="1" ht="24.95" customHeight="1" x14ac:dyDescent="0.25">
      <c r="A7898" s="9"/>
      <c r="B7898" s="9"/>
    </row>
    <row r="7899" spans="1:2" s="2" customFormat="1" ht="24.95" customHeight="1" x14ac:dyDescent="0.25">
      <c r="A7899" s="9"/>
      <c r="B7899" s="9"/>
    </row>
    <row r="7900" spans="1:2" s="2" customFormat="1" ht="24.95" customHeight="1" x14ac:dyDescent="0.25">
      <c r="A7900" s="9"/>
      <c r="B7900" s="9"/>
    </row>
    <row r="7901" spans="1:2" s="2" customFormat="1" ht="24.95" customHeight="1" x14ac:dyDescent="0.25">
      <c r="A7901" s="9"/>
      <c r="B7901" s="9"/>
    </row>
    <row r="7902" spans="1:2" s="2" customFormat="1" ht="24.95" customHeight="1" x14ac:dyDescent="0.25">
      <c r="A7902" s="9"/>
      <c r="B7902" s="9"/>
    </row>
    <row r="7903" spans="1:2" s="2" customFormat="1" ht="24.95" customHeight="1" x14ac:dyDescent="0.25">
      <c r="A7903" s="9"/>
      <c r="B7903" s="9"/>
    </row>
    <row r="7904" spans="1:2" s="2" customFormat="1" ht="24.95" customHeight="1" x14ac:dyDescent="0.25">
      <c r="A7904" s="9"/>
      <c r="B7904" s="9"/>
    </row>
    <row r="7905" spans="1:2" s="2" customFormat="1" ht="24.95" customHeight="1" x14ac:dyDescent="0.25">
      <c r="A7905" s="9"/>
      <c r="B7905" s="9"/>
    </row>
    <row r="7906" spans="1:2" s="2" customFormat="1" ht="24.95" customHeight="1" x14ac:dyDescent="0.25">
      <c r="A7906" s="9"/>
      <c r="B7906" s="9"/>
    </row>
    <row r="7907" spans="1:2" s="2" customFormat="1" ht="24.95" customHeight="1" x14ac:dyDescent="0.25">
      <c r="A7907" s="9"/>
      <c r="B7907" s="9"/>
    </row>
    <row r="7908" spans="1:2" s="2" customFormat="1" ht="24.95" customHeight="1" x14ac:dyDescent="0.25">
      <c r="A7908" s="9"/>
      <c r="B7908" s="9"/>
    </row>
    <row r="7909" spans="1:2" s="2" customFormat="1" ht="24.95" customHeight="1" x14ac:dyDescent="0.25">
      <c r="A7909" s="9"/>
      <c r="B7909" s="9"/>
    </row>
    <row r="7910" spans="1:2" s="2" customFormat="1" ht="24.95" customHeight="1" x14ac:dyDescent="0.25">
      <c r="A7910" s="9"/>
      <c r="B7910" s="9"/>
    </row>
    <row r="7911" spans="1:2" s="2" customFormat="1" ht="24.95" customHeight="1" x14ac:dyDescent="0.25">
      <c r="A7911" s="9"/>
      <c r="B7911" s="9"/>
    </row>
    <row r="7912" spans="1:2" s="2" customFormat="1" ht="24.95" customHeight="1" x14ac:dyDescent="0.25">
      <c r="A7912" s="9"/>
      <c r="B7912" s="9"/>
    </row>
    <row r="7913" spans="1:2" s="2" customFormat="1" ht="24.95" customHeight="1" x14ac:dyDescent="0.25">
      <c r="A7913" s="9"/>
      <c r="B7913" s="9"/>
    </row>
    <row r="7914" spans="1:2" s="2" customFormat="1" ht="24.95" customHeight="1" x14ac:dyDescent="0.25">
      <c r="A7914" s="9"/>
      <c r="B7914" s="9"/>
    </row>
    <row r="7915" spans="1:2" s="2" customFormat="1" ht="24.95" customHeight="1" x14ac:dyDescent="0.25">
      <c r="A7915" s="9"/>
      <c r="B7915" s="9"/>
    </row>
    <row r="7916" spans="1:2" s="2" customFormat="1" ht="24.95" customHeight="1" x14ac:dyDescent="0.25">
      <c r="A7916" s="9"/>
      <c r="B7916" s="9"/>
    </row>
    <row r="7917" spans="1:2" s="2" customFormat="1" ht="24.95" customHeight="1" x14ac:dyDescent="0.25">
      <c r="A7917" s="9"/>
      <c r="B7917" s="9"/>
    </row>
    <row r="7918" spans="1:2" s="2" customFormat="1" ht="24.95" customHeight="1" x14ac:dyDescent="0.25">
      <c r="A7918" s="9"/>
      <c r="B7918" s="9"/>
    </row>
    <row r="7919" spans="1:2" s="2" customFormat="1" ht="24.95" customHeight="1" x14ac:dyDescent="0.25">
      <c r="A7919" s="9"/>
      <c r="B7919" s="9"/>
    </row>
    <row r="7920" spans="1:2" s="2" customFormat="1" ht="24.95" customHeight="1" x14ac:dyDescent="0.25">
      <c r="A7920" s="9"/>
      <c r="B7920" s="9"/>
    </row>
    <row r="7921" spans="1:2" s="2" customFormat="1" ht="24.95" customHeight="1" x14ac:dyDescent="0.25">
      <c r="A7921" s="9"/>
      <c r="B7921" s="9"/>
    </row>
    <row r="7922" spans="1:2" s="2" customFormat="1" ht="24.95" customHeight="1" x14ac:dyDescent="0.25">
      <c r="A7922" s="9"/>
      <c r="B7922" s="9"/>
    </row>
    <row r="7923" spans="1:2" s="2" customFormat="1" ht="24.95" customHeight="1" x14ac:dyDescent="0.25">
      <c r="A7923" s="9"/>
      <c r="B7923" s="9"/>
    </row>
    <row r="7924" spans="1:2" s="2" customFormat="1" ht="24.95" customHeight="1" x14ac:dyDescent="0.25">
      <c r="A7924" s="9"/>
      <c r="B7924" s="9"/>
    </row>
    <row r="7925" spans="1:2" s="2" customFormat="1" ht="24.95" customHeight="1" x14ac:dyDescent="0.25">
      <c r="A7925" s="9"/>
      <c r="B7925" s="9"/>
    </row>
    <row r="7926" spans="1:2" s="2" customFormat="1" ht="24.95" customHeight="1" x14ac:dyDescent="0.25">
      <c r="A7926" s="9"/>
      <c r="B7926" s="9"/>
    </row>
    <row r="7927" spans="1:2" s="2" customFormat="1" ht="24.95" customHeight="1" x14ac:dyDescent="0.25">
      <c r="A7927" s="9"/>
      <c r="B7927" s="9"/>
    </row>
    <row r="7928" spans="1:2" s="2" customFormat="1" ht="24.95" customHeight="1" x14ac:dyDescent="0.25">
      <c r="A7928" s="9"/>
      <c r="B7928" s="9"/>
    </row>
    <row r="7929" spans="1:2" s="2" customFormat="1" ht="24.95" customHeight="1" x14ac:dyDescent="0.25">
      <c r="A7929" s="9"/>
      <c r="B7929" s="9"/>
    </row>
    <row r="7930" spans="1:2" s="2" customFormat="1" ht="24.95" customHeight="1" x14ac:dyDescent="0.25">
      <c r="A7930" s="9"/>
      <c r="B7930" s="9"/>
    </row>
    <row r="7931" spans="1:2" s="2" customFormat="1" ht="24.95" customHeight="1" x14ac:dyDescent="0.25">
      <c r="A7931" s="9"/>
      <c r="B7931" s="9"/>
    </row>
    <row r="7932" spans="1:2" s="2" customFormat="1" ht="24.95" customHeight="1" x14ac:dyDescent="0.25">
      <c r="A7932" s="9"/>
      <c r="B7932" s="9"/>
    </row>
    <row r="7933" spans="1:2" s="2" customFormat="1" ht="24.95" customHeight="1" x14ac:dyDescent="0.25">
      <c r="A7933" s="9"/>
      <c r="B7933" s="9"/>
    </row>
    <row r="7934" spans="1:2" s="2" customFormat="1" ht="24.95" customHeight="1" x14ac:dyDescent="0.25">
      <c r="A7934" s="9"/>
      <c r="B7934" s="9"/>
    </row>
    <row r="7935" spans="1:2" s="2" customFormat="1" ht="24.95" customHeight="1" x14ac:dyDescent="0.25">
      <c r="A7935" s="9"/>
      <c r="B7935" s="9"/>
    </row>
    <row r="7936" spans="1:2" s="2" customFormat="1" ht="24.95" customHeight="1" x14ac:dyDescent="0.25">
      <c r="A7936" s="9"/>
      <c r="B7936" s="9"/>
    </row>
    <row r="7937" spans="1:2" s="2" customFormat="1" ht="24.95" customHeight="1" x14ac:dyDescent="0.25">
      <c r="A7937" s="9"/>
      <c r="B7937" s="9"/>
    </row>
    <row r="7938" spans="1:2" s="2" customFormat="1" ht="24.95" customHeight="1" x14ac:dyDescent="0.25">
      <c r="A7938" s="9"/>
      <c r="B7938" s="9"/>
    </row>
    <row r="7939" spans="1:2" s="2" customFormat="1" ht="24.95" customHeight="1" x14ac:dyDescent="0.25">
      <c r="A7939" s="9"/>
      <c r="B7939" s="9"/>
    </row>
    <row r="7940" spans="1:2" s="2" customFormat="1" ht="24.95" customHeight="1" x14ac:dyDescent="0.25">
      <c r="A7940" s="9"/>
      <c r="B7940" s="9"/>
    </row>
    <row r="7941" spans="1:2" s="2" customFormat="1" ht="24.95" customHeight="1" x14ac:dyDescent="0.25">
      <c r="A7941" s="9"/>
      <c r="B7941" s="9"/>
    </row>
    <row r="7942" spans="1:2" s="2" customFormat="1" ht="24.95" customHeight="1" x14ac:dyDescent="0.25">
      <c r="A7942" s="9"/>
      <c r="B7942" s="9"/>
    </row>
    <row r="7943" spans="1:2" s="2" customFormat="1" ht="24.95" customHeight="1" x14ac:dyDescent="0.25">
      <c r="A7943" s="9"/>
      <c r="B7943" s="9"/>
    </row>
    <row r="7944" spans="1:2" s="2" customFormat="1" ht="24.95" customHeight="1" x14ac:dyDescent="0.25">
      <c r="A7944" s="9"/>
      <c r="B7944" s="9"/>
    </row>
    <row r="7945" spans="1:2" s="2" customFormat="1" ht="24.95" customHeight="1" x14ac:dyDescent="0.25">
      <c r="A7945" s="9"/>
      <c r="B7945" s="9"/>
    </row>
    <row r="7946" spans="1:2" s="2" customFormat="1" ht="24.95" customHeight="1" x14ac:dyDescent="0.25">
      <c r="A7946" s="9"/>
      <c r="B7946" s="9"/>
    </row>
    <row r="7947" spans="1:2" s="2" customFormat="1" ht="24.95" customHeight="1" x14ac:dyDescent="0.25">
      <c r="A7947" s="9"/>
      <c r="B7947" s="9"/>
    </row>
    <row r="7948" spans="1:2" s="2" customFormat="1" ht="24.95" customHeight="1" x14ac:dyDescent="0.25">
      <c r="A7948" s="9"/>
      <c r="B7948" s="9"/>
    </row>
    <row r="7949" spans="1:2" s="2" customFormat="1" ht="24.95" customHeight="1" x14ac:dyDescent="0.25">
      <c r="A7949" s="9"/>
      <c r="B7949" s="9"/>
    </row>
    <row r="7950" spans="1:2" s="2" customFormat="1" ht="24.95" customHeight="1" x14ac:dyDescent="0.25">
      <c r="A7950" s="9"/>
      <c r="B7950" s="9"/>
    </row>
    <row r="7951" spans="1:2" s="2" customFormat="1" ht="24.95" customHeight="1" x14ac:dyDescent="0.25">
      <c r="A7951" s="9"/>
      <c r="B7951" s="9"/>
    </row>
    <row r="7952" spans="1:2" s="2" customFormat="1" ht="24.95" customHeight="1" x14ac:dyDescent="0.25">
      <c r="A7952" s="9"/>
      <c r="B7952" s="9"/>
    </row>
    <row r="7953" spans="1:2" s="2" customFormat="1" ht="24.95" customHeight="1" x14ac:dyDescent="0.25">
      <c r="A7953" s="9"/>
      <c r="B7953" s="9"/>
    </row>
    <row r="7954" spans="1:2" s="2" customFormat="1" ht="24.95" customHeight="1" x14ac:dyDescent="0.25">
      <c r="A7954" s="9"/>
      <c r="B7954" s="9"/>
    </row>
    <row r="7955" spans="1:2" s="2" customFormat="1" ht="24.95" customHeight="1" x14ac:dyDescent="0.25">
      <c r="A7955" s="9"/>
      <c r="B7955" s="9"/>
    </row>
    <row r="7956" spans="1:2" s="2" customFormat="1" ht="24.95" customHeight="1" x14ac:dyDescent="0.25">
      <c r="A7956" s="9"/>
      <c r="B7956" s="9"/>
    </row>
    <row r="7957" spans="1:2" s="2" customFormat="1" ht="24.95" customHeight="1" x14ac:dyDescent="0.25">
      <c r="A7957" s="9"/>
      <c r="B7957" s="9"/>
    </row>
    <row r="7958" spans="1:2" s="2" customFormat="1" ht="24.95" customHeight="1" x14ac:dyDescent="0.25">
      <c r="A7958" s="9"/>
      <c r="B7958" s="9"/>
    </row>
    <row r="7959" spans="1:2" s="2" customFormat="1" ht="24.95" customHeight="1" x14ac:dyDescent="0.25">
      <c r="A7959" s="9"/>
      <c r="B7959" s="9"/>
    </row>
    <row r="7960" spans="1:2" s="2" customFormat="1" ht="24.95" customHeight="1" x14ac:dyDescent="0.25">
      <c r="A7960" s="9"/>
      <c r="B7960" s="9"/>
    </row>
    <row r="7961" spans="1:2" s="2" customFormat="1" ht="24.95" customHeight="1" x14ac:dyDescent="0.25">
      <c r="A7961" s="9"/>
      <c r="B7961" s="9"/>
    </row>
    <row r="7962" spans="1:2" s="2" customFormat="1" ht="24.95" customHeight="1" x14ac:dyDescent="0.25">
      <c r="A7962" s="9"/>
      <c r="B7962" s="9"/>
    </row>
    <row r="7963" spans="1:2" s="2" customFormat="1" ht="24.95" customHeight="1" x14ac:dyDescent="0.25">
      <c r="A7963" s="9"/>
      <c r="B7963" s="9"/>
    </row>
    <row r="7964" spans="1:2" s="2" customFormat="1" ht="24.95" customHeight="1" x14ac:dyDescent="0.25">
      <c r="A7964" s="9"/>
      <c r="B7964" s="9"/>
    </row>
    <row r="7965" spans="1:2" s="2" customFormat="1" ht="24.95" customHeight="1" x14ac:dyDescent="0.25">
      <c r="A7965" s="9"/>
      <c r="B7965" s="9"/>
    </row>
    <row r="7966" spans="1:2" s="2" customFormat="1" ht="24.95" customHeight="1" x14ac:dyDescent="0.25">
      <c r="A7966" s="9"/>
      <c r="B7966" s="9"/>
    </row>
    <row r="7967" spans="1:2" s="2" customFormat="1" ht="24.95" customHeight="1" x14ac:dyDescent="0.25">
      <c r="A7967" s="9"/>
      <c r="B7967" s="9"/>
    </row>
    <row r="7968" spans="1:2" s="2" customFormat="1" ht="24.95" customHeight="1" x14ac:dyDescent="0.25">
      <c r="A7968" s="9"/>
      <c r="B7968" s="9"/>
    </row>
    <row r="7969" spans="1:2" s="2" customFormat="1" ht="24.95" customHeight="1" x14ac:dyDescent="0.25">
      <c r="A7969" s="9"/>
      <c r="B7969" s="9"/>
    </row>
    <row r="7970" spans="1:2" s="2" customFormat="1" ht="24.95" customHeight="1" x14ac:dyDescent="0.25">
      <c r="A7970" s="9"/>
      <c r="B7970" s="9"/>
    </row>
    <row r="7971" spans="1:2" s="2" customFormat="1" ht="24.95" customHeight="1" x14ac:dyDescent="0.25">
      <c r="A7971" s="9"/>
      <c r="B7971" s="9"/>
    </row>
    <row r="7972" spans="1:2" s="2" customFormat="1" ht="24.95" customHeight="1" x14ac:dyDescent="0.25">
      <c r="A7972" s="9"/>
      <c r="B7972" s="9"/>
    </row>
    <row r="7973" spans="1:2" s="2" customFormat="1" ht="24.95" customHeight="1" x14ac:dyDescent="0.25">
      <c r="A7973" s="9"/>
      <c r="B7973" s="9"/>
    </row>
    <row r="7974" spans="1:2" s="2" customFormat="1" ht="24.95" customHeight="1" x14ac:dyDescent="0.25">
      <c r="A7974" s="9"/>
      <c r="B7974" s="9"/>
    </row>
    <row r="7975" spans="1:2" s="2" customFormat="1" ht="24.95" customHeight="1" x14ac:dyDescent="0.25">
      <c r="A7975" s="9"/>
      <c r="B7975" s="9"/>
    </row>
    <row r="7976" spans="1:2" s="2" customFormat="1" ht="24.95" customHeight="1" x14ac:dyDescent="0.25">
      <c r="A7976" s="9"/>
      <c r="B7976" s="9"/>
    </row>
    <row r="7977" spans="1:2" s="2" customFormat="1" ht="24.95" customHeight="1" x14ac:dyDescent="0.25">
      <c r="A7977" s="9"/>
      <c r="B7977" s="9"/>
    </row>
    <row r="7978" spans="1:2" s="2" customFormat="1" ht="24.95" customHeight="1" x14ac:dyDescent="0.25">
      <c r="A7978" s="9"/>
      <c r="B7978" s="9"/>
    </row>
    <row r="7979" spans="1:2" s="2" customFormat="1" ht="24.95" customHeight="1" x14ac:dyDescent="0.25">
      <c r="A7979" s="9"/>
      <c r="B7979" s="9"/>
    </row>
    <row r="7980" spans="1:2" s="2" customFormat="1" ht="24.95" customHeight="1" x14ac:dyDescent="0.25">
      <c r="A7980" s="9"/>
      <c r="B7980" s="9"/>
    </row>
    <row r="7981" spans="1:2" s="2" customFormat="1" ht="24.95" customHeight="1" x14ac:dyDescent="0.25">
      <c r="A7981" s="9"/>
      <c r="B7981" s="9"/>
    </row>
    <row r="7982" spans="1:2" s="2" customFormat="1" ht="24.95" customHeight="1" x14ac:dyDescent="0.25">
      <c r="A7982" s="9"/>
      <c r="B7982" s="9"/>
    </row>
    <row r="7983" spans="1:2" s="2" customFormat="1" ht="24.95" customHeight="1" x14ac:dyDescent="0.25">
      <c r="A7983" s="9"/>
      <c r="B7983" s="9"/>
    </row>
    <row r="7984" spans="1:2" s="2" customFormat="1" ht="24.95" customHeight="1" x14ac:dyDescent="0.25">
      <c r="A7984" s="9"/>
      <c r="B7984" s="9"/>
    </row>
    <row r="7985" spans="1:2" s="2" customFormat="1" ht="24.95" customHeight="1" x14ac:dyDescent="0.25">
      <c r="A7985" s="9"/>
      <c r="B7985" s="9"/>
    </row>
    <row r="7986" spans="1:2" s="2" customFormat="1" ht="24.95" customHeight="1" x14ac:dyDescent="0.25">
      <c r="A7986" s="9"/>
      <c r="B7986" s="9"/>
    </row>
    <row r="7987" spans="1:2" s="2" customFormat="1" ht="24.95" customHeight="1" x14ac:dyDescent="0.25">
      <c r="A7987" s="9"/>
      <c r="B7987" s="9"/>
    </row>
    <row r="7988" spans="1:2" s="2" customFormat="1" ht="24.95" customHeight="1" x14ac:dyDescent="0.25">
      <c r="A7988" s="9"/>
      <c r="B7988" s="9"/>
    </row>
    <row r="7989" spans="1:2" s="2" customFormat="1" ht="24.95" customHeight="1" x14ac:dyDescent="0.25">
      <c r="A7989" s="9"/>
      <c r="B7989" s="9"/>
    </row>
    <row r="7990" spans="1:2" s="2" customFormat="1" ht="24.95" customHeight="1" x14ac:dyDescent="0.25">
      <c r="A7990" s="9"/>
      <c r="B7990" s="9"/>
    </row>
    <row r="7991" spans="1:2" s="2" customFormat="1" ht="24.95" customHeight="1" x14ac:dyDescent="0.25">
      <c r="A7991" s="9"/>
      <c r="B7991" s="9"/>
    </row>
    <row r="7992" spans="1:2" s="2" customFormat="1" ht="24.95" customHeight="1" x14ac:dyDescent="0.25">
      <c r="A7992" s="9"/>
      <c r="B7992" s="9"/>
    </row>
    <row r="7993" spans="1:2" s="2" customFormat="1" ht="24.95" customHeight="1" x14ac:dyDescent="0.25">
      <c r="A7993" s="9"/>
      <c r="B7993" s="9"/>
    </row>
    <row r="7994" spans="1:2" s="2" customFormat="1" ht="24.95" customHeight="1" x14ac:dyDescent="0.25">
      <c r="A7994" s="9"/>
      <c r="B7994" s="9"/>
    </row>
    <row r="7995" spans="1:2" s="2" customFormat="1" ht="24.95" customHeight="1" x14ac:dyDescent="0.25">
      <c r="A7995" s="9"/>
      <c r="B7995" s="9"/>
    </row>
    <row r="7996" spans="1:2" s="2" customFormat="1" ht="24.95" customHeight="1" x14ac:dyDescent="0.25">
      <c r="A7996" s="9"/>
      <c r="B7996" s="9"/>
    </row>
    <row r="7997" spans="1:2" s="2" customFormat="1" ht="24.95" customHeight="1" x14ac:dyDescent="0.25">
      <c r="A7997" s="9"/>
      <c r="B7997" s="9"/>
    </row>
    <row r="7998" spans="1:2" s="2" customFormat="1" ht="24.95" customHeight="1" x14ac:dyDescent="0.25">
      <c r="A7998" s="9"/>
      <c r="B7998" s="9"/>
    </row>
    <row r="7999" spans="1:2" s="2" customFormat="1" ht="24.95" customHeight="1" x14ac:dyDescent="0.25">
      <c r="A7999" s="9"/>
      <c r="B7999" s="9"/>
    </row>
    <row r="8000" spans="1:2" s="2" customFormat="1" ht="24.95" customHeight="1" x14ac:dyDescent="0.25">
      <c r="A8000" s="9"/>
      <c r="B8000" s="9"/>
    </row>
    <row r="8001" spans="1:2" s="2" customFormat="1" ht="24.95" customHeight="1" x14ac:dyDescent="0.25">
      <c r="A8001" s="9"/>
      <c r="B8001" s="9"/>
    </row>
    <row r="8002" spans="1:2" s="2" customFormat="1" ht="24.95" customHeight="1" x14ac:dyDescent="0.25">
      <c r="A8002" s="9"/>
      <c r="B8002" s="9"/>
    </row>
    <row r="8003" spans="1:2" s="2" customFormat="1" ht="24.95" customHeight="1" x14ac:dyDescent="0.25">
      <c r="A8003" s="9"/>
      <c r="B8003" s="9"/>
    </row>
    <row r="8004" spans="1:2" s="2" customFormat="1" ht="24.95" customHeight="1" x14ac:dyDescent="0.25">
      <c r="A8004" s="9"/>
      <c r="B8004" s="9"/>
    </row>
    <row r="8005" spans="1:2" s="2" customFormat="1" ht="24.95" customHeight="1" x14ac:dyDescent="0.25">
      <c r="A8005" s="9"/>
      <c r="B8005" s="9"/>
    </row>
    <row r="8006" spans="1:2" s="2" customFormat="1" ht="24.95" customHeight="1" x14ac:dyDescent="0.25">
      <c r="A8006" s="9"/>
      <c r="B8006" s="9"/>
    </row>
    <row r="8007" spans="1:2" s="2" customFormat="1" ht="24.95" customHeight="1" x14ac:dyDescent="0.25">
      <c r="A8007" s="9"/>
      <c r="B8007" s="9"/>
    </row>
    <row r="8008" spans="1:2" s="2" customFormat="1" ht="24.95" customHeight="1" x14ac:dyDescent="0.25">
      <c r="A8008" s="9"/>
      <c r="B8008" s="9"/>
    </row>
    <row r="8009" spans="1:2" s="2" customFormat="1" ht="24.95" customHeight="1" x14ac:dyDescent="0.25">
      <c r="A8009" s="9"/>
      <c r="B8009" s="9"/>
    </row>
    <row r="8010" spans="1:2" s="2" customFormat="1" ht="24.95" customHeight="1" x14ac:dyDescent="0.25">
      <c r="A8010" s="9"/>
      <c r="B8010" s="9"/>
    </row>
    <row r="8011" spans="1:2" s="2" customFormat="1" ht="24.95" customHeight="1" x14ac:dyDescent="0.25">
      <c r="A8011" s="9"/>
      <c r="B8011" s="9"/>
    </row>
    <row r="8012" spans="1:2" s="2" customFormat="1" ht="24.95" customHeight="1" x14ac:dyDescent="0.25">
      <c r="A8012" s="9"/>
      <c r="B8012" s="9"/>
    </row>
    <row r="8013" spans="1:2" s="2" customFormat="1" ht="24.95" customHeight="1" x14ac:dyDescent="0.25">
      <c r="A8013" s="9"/>
      <c r="B8013" s="9"/>
    </row>
    <row r="8014" spans="1:2" s="2" customFormat="1" ht="24.95" customHeight="1" x14ac:dyDescent="0.25">
      <c r="A8014" s="9"/>
      <c r="B8014" s="9"/>
    </row>
    <row r="8015" spans="1:2" s="2" customFormat="1" ht="24.95" customHeight="1" x14ac:dyDescent="0.25">
      <c r="A8015" s="9"/>
      <c r="B8015" s="9"/>
    </row>
    <row r="8016" spans="1:2" s="2" customFormat="1" ht="24.95" customHeight="1" x14ac:dyDescent="0.25">
      <c r="A8016" s="9"/>
      <c r="B8016" s="9"/>
    </row>
    <row r="8017" spans="1:2" s="2" customFormat="1" ht="24.95" customHeight="1" x14ac:dyDescent="0.25">
      <c r="A8017" s="9"/>
      <c r="B8017" s="9"/>
    </row>
    <row r="8018" spans="1:2" s="2" customFormat="1" ht="24.95" customHeight="1" x14ac:dyDescent="0.25">
      <c r="A8018" s="9"/>
      <c r="B8018" s="9"/>
    </row>
    <row r="8019" spans="1:2" s="2" customFormat="1" ht="24.95" customHeight="1" x14ac:dyDescent="0.25">
      <c r="A8019" s="9"/>
      <c r="B8019" s="9"/>
    </row>
    <row r="8020" spans="1:2" s="2" customFormat="1" ht="24.95" customHeight="1" x14ac:dyDescent="0.25">
      <c r="A8020" s="9"/>
      <c r="B8020" s="9"/>
    </row>
    <row r="8021" spans="1:2" s="2" customFormat="1" ht="24.95" customHeight="1" x14ac:dyDescent="0.25">
      <c r="A8021" s="9"/>
      <c r="B8021" s="9"/>
    </row>
    <row r="8022" spans="1:2" s="2" customFormat="1" ht="24.95" customHeight="1" x14ac:dyDescent="0.25">
      <c r="A8022" s="9"/>
      <c r="B8022" s="9"/>
    </row>
    <row r="8023" spans="1:2" s="2" customFormat="1" ht="24.95" customHeight="1" x14ac:dyDescent="0.25">
      <c r="A8023" s="9"/>
      <c r="B8023" s="9"/>
    </row>
    <row r="8024" spans="1:2" s="2" customFormat="1" ht="24.95" customHeight="1" x14ac:dyDescent="0.25">
      <c r="A8024" s="9"/>
      <c r="B8024" s="9"/>
    </row>
    <row r="8025" spans="1:2" s="2" customFormat="1" ht="24.95" customHeight="1" x14ac:dyDescent="0.25">
      <c r="A8025" s="9"/>
      <c r="B8025" s="9"/>
    </row>
    <row r="8026" spans="1:2" s="2" customFormat="1" ht="24.95" customHeight="1" x14ac:dyDescent="0.25">
      <c r="A8026" s="9"/>
      <c r="B8026" s="9"/>
    </row>
    <row r="8027" spans="1:2" s="2" customFormat="1" ht="24.95" customHeight="1" x14ac:dyDescent="0.25">
      <c r="A8027" s="9"/>
      <c r="B8027" s="9"/>
    </row>
    <row r="8028" spans="1:2" s="2" customFormat="1" ht="24.95" customHeight="1" x14ac:dyDescent="0.25">
      <c r="A8028" s="9"/>
      <c r="B8028" s="9"/>
    </row>
    <row r="8029" spans="1:2" s="2" customFormat="1" ht="24.95" customHeight="1" x14ac:dyDescent="0.25">
      <c r="A8029" s="9"/>
      <c r="B8029" s="9"/>
    </row>
    <row r="8030" spans="1:2" s="2" customFormat="1" ht="24.95" customHeight="1" x14ac:dyDescent="0.25">
      <c r="A8030" s="9"/>
      <c r="B8030" s="9"/>
    </row>
    <row r="8031" spans="1:2" s="2" customFormat="1" ht="24.95" customHeight="1" x14ac:dyDescent="0.25">
      <c r="A8031" s="9"/>
      <c r="B8031" s="9"/>
    </row>
    <row r="8032" spans="1:2" s="2" customFormat="1" ht="24.95" customHeight="1" x14ac:dyDescent="0.25">
      <c r="A8032" s="9"/>
      <c r="B8032" s="9"/>
    </row>
    <row r="8033" spans="1:2" s="2" customFormat="1" ht="24.95" customHeight="1" x14ac:dyDescent="0.25">
      <c r="A8033" s="9"/>
      <c r="B8033" s="9"/>
    </row>
    <row r="8034" spans="1:2" s="2" customFormat="1" ht="24.95" customHeight="1" x14ac:dyDescent="0.25">
      <c r="A8034" s="9"/>
      <c r="B8034" s="9"/>
    </row>
    <row r="8035" spans="1:2" s="2" customFormat="1" ht="24.95" customHeight="1" x14ac:dyDescent="0.25">
      <c r="A8035" s="9"/>
      <c r="B8035" s="9"/>
    </row>
    <row r="8036" spans="1:2" s="2" customFormat="1" ht="24.95" customHeight="1" x14ac:dyDescent="0.25">
      <c r="A8036" s="9"/>
      <c r="B8036" s="9"/>
    </row>
    <row r="8037" spans="1:2" s="2" customFormat="1" ht="24.95" customHeight="1" x14ac:dyDescent="0.25">
      <c r="A8037" s="9"/>
      <c r="B8037" s="9"/>
    </row>
    <row r="8038" spans="1:2" s="2" customFormat="1" ht="24.95" customHeight="1" x14ac:dyDescent="0.25">
      <c r="A8038" s="9"/>
      <c r="B8038" s="9"/>
    </row>
    <row r="8039" spans="1:2" s="2" customFormat="1" ht="24.95" customHeight="1" x14ac:dyDescent="0.25">
      <c r="A8039" s="9"/>
      <c r="B8039" s="9"/>
    </row>
    <row r="8040" spans="1:2" s="2" customFormat="1" ht="24.95" customHeight="1" x14ac:dyDescent="0.25">
      <c r="A8040" s="9"/>
      <c r="B8040" s="9"/>
    </row>
    <row r="8041" spans="1:2" s="2" customFormat="1" ht="24.95" customHeight="1" x14ac:dyDescent="0.25">
      <c r="A8041" s="9"/>
      <c r="B8041" s="9"/>
    </row>
    <row r="8042" spans="1:2" s="2" customFormat="1" ht="24.95" customHeight="1" x14ac:dyDescent="0.25">
      <c r="A8042" s="9"/>
      <c r="B8042" s="9"/>
    </row>
    <row r="8043" spans="1:2" s="2" customFormat="1" ht="24.95" customHeight="1" x14ac:dyDescent="0.25">
      <c r="A8043" s="9"/>
      <c r="B8043" s="9"/>
    </row>
    <row r="8044" spans="1:2" s="2" customFormat="1" ht="24.95" customHeight="1" x14ac:dyDescent="0.25">
      <c r="A8044" s="9"/>
      <c r="B8044" s="9"/>
    </row>
    <row r="8045" spans="1:2" s="2" customFormat="1" ht="24.95" customHeight="1" x14ac:dyDescent="0.25">
      <c r="A8045" s="9"/>
      <c r="B8045" s="9"/>
    </row>
    <row r="8046" spans="1:2" s="2" customFormat="1" ht="24.95" customHeight="1" x14ac:dyDescent="0.25">
      <c r="A8046" s="9"/>
      <c r="B8046" s="9"/>
    </row>
    <row r="8047" spans="1:2" s="2" customFormat="1" ht="24.95" customHeight="1" x14ac:dyDescent="0.25">
      <c r="A8047" s="9"/>
      <c r="B8047" s="9"/>
    </row>
    <row r="8048" spans="1:2" s="2" customFormat="1" ht="24.95" customHeight="1" x14ac:dyDescent="0.25">
      <c r="A8048" s="9"/>
      <c r="B8048" s="9"/>
    </row>
    <row r="8049" spans="1:2" s="2" customFormat="1" ht="24.95" customHeight="1" x14ac:dyDescent="0.25">
      <c r="A8049" s="9"/>
      <c r="B8049" s="9"/>
    </row>
    <row r="8050" spans="1:2" s="2" customFormat="1" ht="24.95" customHeight="1" x14ac:dyDescent="0.25">
      <c r="A8050" s="9"/>
      <c r="B8050" s="9"/>
    </row>
    <row r="8051" spans="1:2" s="2" customFormat="1" ht="24.95" customHeight="1" x14ac:dyDescent="0.25">
      <c r="A8051" s="9"/>
      <c r="B8051" s="9"/>
    </row>
    <row r="8052" spans="1:2" s="2" customFormat="1" ht="24.95" customHeight="1" x14ac:dyDescent="0.25">
      <c r="A8052" s="9"/>
      <c r="B8052" s="9"/>
    </row>
    <row r="8053" spans="1:2" s="2" customFormat="1" ht="24.95" customHeight="1" x14ac:dyDescent="0.25">
      <c r="A8053" s="9"/>
      <c r="B8053" s="9"/>
    </row>
    <row r="8054" spans="1:2" s="2" customFormat="1" ht="24.95" customHeight="1" x14ac:dyDescent="0.25">
      <c r="A8054" s="9"/>
      <c r="B8054" s="9"/>
    </row>
    <row r="8055" spans="1:2" s="2" customFormat="1" ht="24.95" customHeight="1" x14ac:dyDescent="0.25">
      <c r="A8055" s="9"/>
      <c r="B8055" s="9"/>
    </row>
    <row r="8056" spans="1:2" s="2" customFormat="1" ht="24.95" customHeight="1" x14ac:dyDescent="0.25">
      <c r="A8056" s="9"/>
      <c r="B8056" s="9"/>
    </row>
    <row r="8057" spans="1:2" s="2" customFormat="1" ht="24.95" customHeight="1" x14ac:dyDescent="0.25">
      <c r="A8057" s="9"/>
      <c r="B8057" s="9"/>
    </row>
    <row r="8058" spans="1:2" s="2" customFormat="1" ht="24.95" customHeight="1" x14ac:dyDescent="0.25">
      <c r="A8058" s="9"/>
      <c r="B8058" s="9"/>
    </row>
    <row r="8059" spans="1:2" s="2" customFormat="1" ht="24.95" customHeight="1" x14ac:dyDescent="0.25">
      <c r="A8059" s="9"/>
      <c r="B8059" s="9"/>
    </row>
    <row r="8060" spans="1:2" s="2" customFormat="1" ht="24.95" customHeight="1" x14ac:dyDescent="0.25">
      <c r="A8060" s="9"/>
      <c r="B8060" s="9"/>
    </row>
    <row r="8061" spans="1:2" s="2" customFormat="1" ht="24.95" customHeight="1" x14ac:dyDescent="0.25">
      <c r="A8061" s="9"/>
      <c r="B8061" s="9"/>
    </row>
    <row r="8062" spans="1:2" s="2" customFormat="1" ht="24.95" customHeight="1" x14ac:dyDescent="0.25">
      <c r="A8062" s="9"/>
      <c r="B8062" s="9"/>
    </row>
    <row r="8063" spans="1:2" s="2" customFormat="1" ht="24.95" customHeight="1" x14ac:dyDescent="0.25">
      <c r="A8063" s="9"/>
      <c r="B8063" s="9"/>
    </row>
    <row r="8064" spans="1:2" s="2" customFormat="1" ht="24.95" customHeight="1" x14ac:dyDescent="0.25">
      <c r="A8064" s="9"/>
      <c r="B8064" s="9"/>
    </row>
    <row r="8065" spans="1:2" s="2" customFormat="1" ht="24.95" customHeight="1" x14ac:dyDescent="0.25">
      <c r="A8065" s="9"/>
      <c r="B8065" s="9"/>
    </row>
    <row r="8066" spans="1:2" s="2" customFormat="1" ht="24.95" customHeight="1" x14ac:dyDescent="0.25">
      <c r="A8066" s="9"/>
      <c r="B8066" s="9"/>
    </row>
    <row r="8067" spans="1:2" s="2" customFormat="1" ht="24.95" customHeight="1" x14ac:dyDescent="0.25">
      <c r="A8067" s="9"/>
      <c r="B8067" s="9"/>
    </row>
    <row r="8068" spans="1:2" s="2" customFormat="1" ht="24.95" customHeight="1" x14ac:dyDescent="0.25">
      <c r="A8068" s="9"/>
      <c r="B8068" s="9"/>
    </row>
    <row r="8069" spans="1:2" s="2" customFormat="1" ht="24.95" customHeight="1" x14ac:dyDescent="0.25">
      <c r="A8069" s="9"/>
      <c r="B8069" s="9"/>
    </row>
    <row r="8070" spans="1:2" s="2" customFormat="1" ht="24.95" customHeight="1" x14ac:dyDescent="0.25">
      <c r="A8070" s="9"/>
      <c r="B8070" s="9"/>
    </row>
    <row r="8071" spans="1:2" s="2" customFormat="1" ht="24.95" customHeight="1" x14ac:dyDescent="0.25">
      <c r="A8071" s="9"/>
      <c r="B8071" s="9"/>
    </row>
    <row r="8072" spans="1:2" s="2" customFormat="1" ht="24.95" customHeight="1" x14ac:dyDescent="0.25">
      <c r="A8072" s="9"/>
      <c r="B8072" s="9"/>
    </row>
    <row r="8073" spans="1:2" s="2" customFormat="1" ht="24.95" customHeight="1" x14ac:dyDescent="0.25">
      <c r="A8073" s="9"/>
      <c r="B8073" s="9"/>
    </row>
    <row r="8074" spans="1:2" s="2" customFormat="1" ht="24.95" customHeight="1" x14ac:dyDescent="0.25">
      <c r="A8074" s="9"/>
      <c r="B8074" s="9"/>
    </row>
    <row r="8075" spans="1:2" s="2" customFormat="1" ht="24.95" customHeight="1" x14ac:dyDescent="0.25">
      <c r="A8075" s="9"/>
      <c r="B8075" s="9"/>
    </row>
    <row r="8076" spans="1:2" s="2" customFormat="1" ht="24.95" customHeight="1" x14ac:dyDescent="0.25">
      <c r="A8076" s="9"/>
      <c r="B8076" s="9"/>
    </row>
    <row r="8077" spans="1:2" s="2" customFormat="1" ht="24.95" customHeight="1" x14ac:dyDescent="0.25">
      <c r="A8077" s="9"/>
      <c r="B8077" s="9"/>
    </row>
    <row r="8078" spans="1:2" s="2" customFormat="1" ht="24.95" customHeight="1" x14ac:dyDescent="0.25">
      <c r="A8078" s="9"/>
      <c r="B8078" s="9"/>
    </row>
    <row r="8079" spans="1:2" s="2" customFormat="1" ht="24.95" customHeight="1" x14ac:dyDescent="0.25">
      <c r="A8079" s="9"/>
      <c r="B8079" s="9"/>
    </row>
    <row r="8080" spans="1:2" s="2" customFormat="1" ht="24.95" customHeight="1" x14ac:dyDescent="0.25">
      <c r="A8080" s="9"/>
      <c r="B8080" s="9"/>
    </row>
    <row r="8081" spans="1:2" s="2" customFormat="1" ht="24.95" customHeight="1" x14ac:dyDescent="0.25">
      <c r="A8081" s="9"/>
      <c r="B8081" s="9"/>
    </row>
    <row r="8082" spans="1:2" s="2" customFormat="1" ht="24.95" customHeight="1" x14ac:dyDescent="0.25">
      <c r="A8082" s="9"/>
      <c r="B8082" s="9"/>
    </row>
    <row r="8083" spans="1:2" s="2" customFormat="1" ht="24.95" customHeight="1" x14ac:dyDescent="0.25">
      <c r="A8083" s="9"/>
      <c r="B8083" s="9"/>
    </row>
    <row r="8084" spans="1:2" s="2" customFormat="1" ht="24.95" customHeight="1" x14ac:dyDescent="0.25">
      <c r="A8084" s="9"/>
      <c r="B8084" s="9"/>
    </row>
    <row r="8085" spans="1:2" s="2" customFormat="1" ht="24.95" customHeight="1" x14ac:dyDescent="0.25">
      <c r="A8085" s="9"/>
      <c r="B8085" s="9"/>
    </row>
    <row r="8086" spans="1:2" s="2" customFormat="1" ht="24.95" customHeight="1" x14ac:dyDescent="0.25">
      <c r="A8086" s="9"/>
      <c r="B8086" s="9"/>
    </row>
    <row r="8087" spans="1:2" s="2" customFormat="1" ht="24.95" customHeight="1" x14ac:dyDescent="0.25">
      <c r="A8087" s="9"/>
      <c r="B8087" s="9"/>
    </row>
    <row r="8088" spans="1:2" s="2" customFormat="1" ht="24.95" customHeight="1" x14ac:dyDescent="0.25">
      <c r="A8088" s="9"/>
      <c r="B8088" s="9"/>
    </row>
    <row r="8089" spans="1:2" s="2" customFormat="1" ht="24.95" customHeight="1" x14ac:dyDescent="0.25">
      <c r="A8089" s="9"/>
      <c r="B8089" s="9"/>
    </row>
    <row r="8090" spans="1:2" s="2" customFormat="1" ht="24.95" customHeight="1" x14ac:dyDescent="0.25">
      <c r="A8090" s="9"/>
      <c r="B8090" s="9"/>
    </row>
    <row r="8091" spans="1:2" s="2" customFormat="1" ht="24.95" customHeight="1" x14ac:dyDescent="0.25">
      <c r="A8091" s="9"/>
      <c r="B8091" s="9"/>
    </row>
    <row r="8092" spans="1:2" s="2" customFormat="1" ht="24.95" customHeight="1" x14ac:dyDescent="0.25">
      <c r="A8092" s="9"/>
      <c r="B8092" s="9"/>
    </row>
    <row r="8093" spans="1:2" s="2" customFormat="1" ht="24.95" customHeight="1" x14ac:dyDescent="0.25">
      <c r="A8093" s="9"/>
      <c r="B8093" s="9"/>
    </row>
    <row r="8094" spans="1:2" s="2" customFormat="1" ht="24.95" customHeight="1" x14ac:dyDescent="0.25">
      <c r="A8094" s="9"/>
      <c r="B8094" s="9"/>
    </row>
    <row r="8095" spans="1:2" s="2" customFormat="1" ht="24.95" customHeight="1" x14ac:dyDescent="0.25">
      <c r="A8095" s="9"/>
      <c r="B8095" s="9"/>
    </row>
    <row r="8096" spans="1:2" s="2" customFormat="1" ht="24.95" customHeight="1" x14ac:dyDescent="0.25">
      <c r="A8096" s="9"/>
      <c r="B8096" s="9"/>
    </row>
    <row r="8097" spans="1:2" s="2" customFormat="1" ht="24.95" customHeight="1" x14ac:dyDescent="0.25">
      <c r="A8097" s="9"/>
      <c r="B8097" s="9"/>
    </row>
    <row r="8098" spans="1:2" s="2" customFormat="1" ht="24.95" customHeight="1" x14ac:dyDescent="0.25">
      <c r="A8098" s="9"/>
      <c r="B8098" s="9"/>
    </row>
    <row r="8099" spans="1:2" s="2" customFormat="1" ht="24.95" customHeight="1" x14ac:dyDescent="0.25">
      <c r="A8099" s="9"/>
      <c r="B8099" s="9"/>
    </row>
    <row r="8100" spans="1:2" s="2" customFormat="1" ht="24.95" customHeight="1" x14ac:dyDescent="0.25">
      <c r="A8100" s="9"/>
      <c r="B8100" s="9"/>
    </row>
    <row r="8101" spans="1:2" s="2" customFormat="1" ht="24.95" customHeight="1" x14ac:dyDescent="0.25">
      <c r="A8101" s="9"/>
      <c r="B8101" s="9"/>
    </row>
    <row r="8102" spans="1:2" s="2" customFormat="1" ht="24.95" customHeight="1" x14ac:dyDescent="0.25">
      <c r="A8102" s="9"/>
      <c r="B8102" s="9"/>
    </row>
    <row r="8103" spans="1:2" s="2" customFormat="1" ht="24.95" customHeight="1" x14ac:dyDescent="0.25">
      <c r="A8103" s="9"/>
      <c r="B8103" s="9"/>
    </row>
    <row r="8104" spans="1:2" s="2" customFormat="1" ht="24.95" customHeight="1" x14ac:dyDescent="0.25">
      <c r="A8104" s="9"/>
      <c r="B8104" s="9"/>
    </row>
    <row r="8105" spans="1:2" s="2" customFormat="1" ht="24.95" customHeight="1" x14ac:dyDescent="0.25">
      <c r="A8105" s="9"/>
      <c r="B8105" s="9"/>
    </row>
    <row r="8106" spans="1:2" s="2" customFormat="1" ht="24.95" customHeight="1" x14ac:dyDescent="0.25">
      <c r="A8106" s="9"/>
      <c r="B8106" s="9"/>
    </row>
    <row r="8107" spans="1:2" s="2" customFormat="1" ht="24.95" customHeight="1" x14ac:dyDescent="0.25">
      <c r="A8107" s="9"/>
      <c r="B8107" s="9"/>
    </row>
    <row r="8108" spans="1:2" s="2" customFormat="1" ht="24.95" customHeight="1" x14ac:dyDescent="0.25">
      <c r="A8108" s="9"/>
      <c r="B8108" s="9"/>
    </row>
    <row r="8109" spans="1:2" s="2" customFormat="1" ht="24.95" customHeight="1" x14ac:dyDescent="0.25">
      <c r="A8109" s="9"/>
      <c r="B8109" s="9"/>
    </row>
    <row r="8110" spans="1:2" s="2" customFormat="1" ht="24.95" customHeight="1" x14ac:dyDescent="0.25">
      <c r="A8110" s="9"/>
      <c r="B8110" s="9"/>
    </row>
    <row r="8111" spans="1:2" s="2" customFormat="1" ht="24.95" customHeight="1" x14ac:dyDescent="0.25">
      <c r="A8111" s="9"/>
      <c r="B8111" s="9"/>
    </row>
    <row r="8112" spans="1:2" s="2" customFormat="1" ht="24.95" customHeight="1" x14ac:dyDescent="0.25">
      <c r="A8112" s="9"/>
      <c r="B8112" s="9"/>
    </row>
    <row r="8113" spans="1:2" s="2" customFormat="1" ht="24.95" customHeight="1" x14ac:dyDescent="0.25">
      <c r="A8113" s="9"/>
      <c r="B8113" s="9"/>
    </row>
    <row r="8114" spans="1:2" s="2" customFormat="1" ht="24.95" customHeight="1" x14ac:dyDescent="0.25">
      <c r="A8114" s="9"/>
      <c r="B8114" s="9"/>
    </row>
    <row r="8115" spans="1:2" s="2" customFormat="1" ht="24.95" customHeight="1" x14ac:dyDescent="0.25">
      <c r="A8115" s="9"/>
      <c r="B8115" s="9"/>
    </row>
    <row r="8116" spans="1:2" s="2" customFormat="1" ht="24.95" customHeight="1" x14ac:dyDescent="0.25">
      <c r="A8116" s="9"/>
      <c r="B8116" s="9"/>
    </row>
    <row r="8117" spans="1:2" s="2" customFormat="1" ht="24.95" customHeight="1" x14ac:dyDescent="0.25">
      <c r="A8117" s="9"/>
      <c r="B8117" s="9"/>
    </row>
    <row r="8118" spans="1:2" s="2" customFormat="1" ht="24.95" customHeight="1" x14ac:dyDescent="0.25">
      <c r="A8118" s="9"/>
      <c r="B8118" s="9"/>
    </row>
    <row r="8119" spans="1:2" s="2" customFormat="1" ht="24.95" customHeight="1" x14ac:dyDescent="0.25">
      <c r="A8119" s="9"/>
      <c r="B8119" s="9"/>
    </row>
    <row r="8120" spans="1:2" s="2" customFormat="1" ht="24.95" customHeight="1" x14ac:dyDescent="0.25">
      <c r="A8120" s="9"/>
      <c r="B8120" s="9"/>
    </row>
    <row r="8121" spans="1:2" s="2" customFormat="1" ht="24.95" customHeight="1" x14ac:dyDescent="0.25">
      <c r="A8121" s="9"/>
      <c r="B8121" s="9"/>
    </row>
    <row r="8122" spans="1:2" s="2" customFormat="1" ht="24.95" customHeight="1" x14ac:dyDescent="0.25">
      <c r="A8122" s="9"/>
      <c r="B8122" s="9"/>
    </row>
    <row r="8123" spans="1:2" s="2" customFormat="1" ht="24.95" customHeight="1" x14ac:dyDescent="0.25">
      <c r="A8123" s="9"/>
      <c r="B8123" s="9"/>
    </row>
    <row r="8124" spans="1:2" s="2" customFormat="1" ht="24.95" customHeight="1" x14ac:dyDescent="0.25">
      <c r="A8124" s="9"/>
      <c r="B8124" s="9"/>
    </row>
    <row r="8125" spans="1:2" s="2" customFormat="1" ht="24.95" customHeight="1" x14ac:dyDescent="0.25">
      <c r="A8125" s="9"/>
      <c r="B8125" s="9"/>
    </row>
    <row r="8126" spans="1:2" s="2" customFormat="1" ht="24.95" customHeight="1" x14ac:dyDescent="0.25">
      <c r="A8126" s="9"/>
      <c r="B8126" s="9"/>
    </row>
    <row r="8127" spans="1:2" s="2" customFormat="1" ht="24.95" customHeight="1" x14ac:dyDescent="0.25">
      <c r="A8127" s="9"/>
      <c r="B8127" s="9"/>
    </row>
    <row r="8128" spans="1:2" s="2" customFormat="1" ht="24.95" customHeight="1" x14ac:dyDescent="0.25">
      <c r="A8128" s="9"/>
      <c r="B8128" s="9"/>
    </row>
    <row r="8129" spans="1:2" s="2" customFormat="1" ht="24.95" customHeight="1" x14ac:dyDescent="0.25">
      <c r="A8129" s="9"/>
      <c r="B8129" s="9"/>
    </row>
    <row r="8130" spans="1:2" s="2" customFormat="1" ht="24.95" customHeight="1" x14ac:dyDescent="0.25">
      <c r="A8130" s="9"/>
      <c r="B8130" s="9"/>
    </row>
    <row r="8131" spans="1:2" s="2" customFormat="1" ht="24.95" customHeight="1" x14ac:dyDescent="0.25">
      <c r="A8131" s="9"/>
      <c r="B8131" s="9"/>
    </row>
    <row r="8132" spans="1:2" s="2" customFormat="1" ht="24.95" customHeight="1" x14ac:dyDescent="0.25">
      <c r="A8132" s="9"/>
      <c r="B8132" s="9"/>
    </row>
    <row r="8133" spans="1:2" s="2" customFormat="1" ht="24.95" customHeight="1" x14ac:dyDescent="0.25">
      <c r="A8133" s="9"/>
      <c r="B8133" s="9"/>
    </row>
    <row r="8134" spans="1:2" s="2" customFormat="1" ht="24.95" customHeight="1" x14ac:dyDescent="0.25">
      <c r="A8134" s="9"/>
      <c r="B8134" s="9"/>
    </row>
    <row r="8135" spans="1:2" s="2" customFormat="1" ht="24.95" customHeight="1" x14ac:dyDescent="0.25">
      <c r="A8135" s="9"/>
      <c r="B8135" s="9"/>
    </row>
    <row r="8136" spans="1:2" s="2" customFormat="1" ht="24.95" customHeight="1" x14ac:dyDescent="0.25">
      <c r="A8136" s="9"/>
      <c r="B8136" s="9"/>
    </row>
    <row r="8137" spans="1:2" s="2" customFormat="1" ht="24.95" customHeight="1" x14ac:dyDescent="0.25">
      <c r="A8137" s="9"/>
      <c r="B8137" s="9"/>
    </row>
    <row r="8138" spans="1:2" s="2" customFormat="1" ht="24.95" customHeight="1" x14ac:dyDescent="0.25">
      <c r="A8138" s="9"/>
      <c r="B8138" s="9"/>
    </row>
    <row r="8139" spans="1:2" s="2" customFormat="1" ht="24.95" customHeight="1" x14ac:dyDescent="0.25">
      <c r="A8139" s="9"/>
      <c r="B8139" s="9"/>
    </row>
    <row r="8140" spans="1:2" s="2" customFormat="1" ht="24.95" customHeight="1" x14ac:dyDescent="0.25">
      <c r="A8140" s="9"/>
      <c r="B8140" s="9"/>
    </row>
    <row r="8141" spans="1:2" s="2" customFormat="1" ht="24.95" customHeight="1" x14ac:dyDescent="0.25">
      <c r="A8141" s="9"/>
      <c r="B8141" s="9"/>
    </row>
    <row r="8142" spans="1:2" s="2" customFormat="1" ht="24.95" customHeight="1" x14ac:dyDescent="0.25">
      <c r="A8142" s="9"/>
      <c r="B8142" s="9"/>
    </row>
    <row r="8143" spans="1:2" s="2" customFormat="1" ht="24.95" customHeight="1" x14ac:dyDescent="0.25">
      <c r="A8143" s="9"/>
      <c r="B8143" s="9"/>
    </row>
    <row r="8144" spans="1:2" s="2" customFormat="1" ht="24.95" customHeight="1" x14ac:dyDescent="0.25">
      <c r="A8144" s="9"/>
      <c r="B8144" s="9"/>
    </row>
    <row r="8145" spans="1:2" s="2" customFormat="1" ht="24.95" customHeight="1" x14ac:dyDescent="0.25">
      <c r="A8145" s="9"/>
      <c r="B8145" s="9"/>
    </row>
    <row r="8146" spans="1:2" s="2" customFormat="1" ht="24.95" customHeight="1" x14ac:dyDescent="0.25">
      <c r="A8146" s="9"/>
      <c r="B8146" s="9"/>
    </row>
    <row r="8147" spans="1:2" s="2" customFormat="1" ht="24.95" customHeight="1" x14ac:dyDescent="0.25">
      <c r="A8147" s="9"/>
      <c r="B8147" s="9"/>
    </row>
    <row r="8148" spans="1:2" s="2" customFormat="1" ht="24.95" customHeight="1" x14ac:dyDescent="0.25">
      <c r="A8148" s="9"/>
      <c r="B8148" s="9"/>
    </row>
    <row r="8149" spans="1:2" s="2" customFormat="1" ht="24.95" customHeight="1" x14ac:dyDescent="0.25">
      <c r="A8149" s="9"/>
      <c r="B8149" s="9"/>
    </row>
    <row r="8150" spans="1:2" s="2" customFormat="1" ht="24.95" customHeight="1" x14ac:dyDescent="0.25">
      <c r="A8150" s="9"/>
      <c r="B8150" s="9"/>
    </row>
    <row r="8151" spans="1:2" s="2" customFormat="1" ht="24.95" customHeight="1" x14ac:dyDescent="0.25">
      <c r="A8151" s="9"/>
      <c r="B8151" s="9"/>
    </row>
    <row r="8152" spans="1:2" s="2" customFormat="1" ht="24.95" customHeight="1" x14ac:dyDescent="0.25">
      <c r="A8152" s="9"/>
      <c r="B8152" s="9"/>
    </row>
    <row r="8153" spans="1:2" s="2" customFormat="1" ht="24.95" customHeight="1" x14ac:dyDescent="0.25">
      <c r="A8153" s="9"/>
      <c r="B8153" s="9"/>
    </row>
    <row r="8154" spans="1:2" s="2" customFormat="1" ht="24.95" customHeight="1" x14ac:dyDescent="0.25">
      <c r="A8154" s="9"/>
      <c r="B8154" s="9"/>
    </row>
    <row r="8155" spans="1:2" s="2" customFormat="1" ht="24.95" customHeight="1" x14ac:dyDescent="0.25">
      <c r="A8155" s="9"/>
      <c r="B8155" s="9"/>
    </row>
    <row r="8156" spans="1:2" s="2" customFormat="1" ht="24.95" customHeight="1" x14ac:dyDescent="0.25">
      <c r="A8156" s="9"/>
      <c r="B8156" s="9"/>
    </row>
    <row r="8157" spans="1:2" s="2" customFormat="1" ht="24.95" customHeight="1" x14ac:dyDescent="0.25">
      <c r="A8157" s="9"/>
      <c r="B8157" s="9"/>
    </row>
    <row r="8158" spans="1:2" s="2" customFormat="1" ht="24.95" customHeight="1" x14ac:dyDescent="0.25">
      <c r="A8158" s="9"/>
      <c r="B8158" s="9"/>
    </row>
    <row r="8159" spans="1:2" s="2" customFormat="1" ht="24.95" customHeight="1" x14ac:dyDescent="0.25">
      <c r="A8159" s="9"/>
      <c r="B8159" s="9"/>
    </row>
    <row r="8160" spans="1:2" s="2" customFormat="1" ht="24.95" customHeight="1" x14ac:dyDescent="0.25">
      <c r="A8160" s="9"/>
      <c r="B8160" s="9"/>
    </row>
    <row r="8161" spans="1:2" s="2" customFormat="1" ht="24.95" customHeight="1" x14ac:dyDescent="0.25">
      <c r="A8161" s="9"/>
      <c r="B8161" s="9"/>
    </row>
    <row r="8162" spans="1:2" s="2" customFormat="1" ht="24.95" customHeight="1" x14ac:dyDescent="0.25">
      <c r="A8162" s="9"/>
      <c r="B8162" s="9"/>
    </row>
    <row r="8163" spans="1:2" s="2" customFormat="1" ht="24.95" customHeight="1" x14ac:dyDescent="0.25">
      <c r="A8163" s="9"/>
      <c r="B8163" s="9"/>
    </row>
    <row r="8164" spans="1:2" s="2" customFormat="1" ht="24.95" customHeight="1" x14ac:dyDescent="0.25">
      <c r="A8164" s="9"/>
      <c r="B8164" s="9"/>
    </row>
    <row r="8165" spans="1:2" s="2" customFormat="1" ht="24.95" customHeight="1" x14ac:dyDescent="0.25">
      <c r="A8165" s="9"/>
      <c r="B8165" s="9"/>
    </row>
    <row r="8166" spans="1:2" s="2" customFormat="1" ht="24.95" customHeight="1" x14ac:dyDescent="0.25">
      <c r="A8166" s="9"/>
      <c r="B8166" s="9"/>
    </row>
    <row r="8167" spans="1:2" s="2" customFormat="1" ht="24.95" customHeight="1" x14ac:dyDescent="0.25">
      <c r="A8167" s="9"/>
      <c r="B8167" s="9"/>
    </row>
    <row r="8168" spans="1:2" s="2" customFormat="1" ht="24.95" customHeight="1" x14ac:dyDescent="0.25">
      <c r="A8168" s="9"/>
      <c r="B8168" s="9"/>
    </row>
    <row r="8169" spans="1:2" s="2" customFormat="1" ht="24.95" customHeight="1" x14ac:dyDescent="0.25">
      <c r="A8169" s="9"/>
      <c r="B8169" s="9"/>
    </row>
    <row r="8170" spans="1:2" s="2" customFormat="1" ht="24.95" customHeight="1" x14ac:dyDescent="0.25">
      <c r="A8170" s="9"/>
      <c r="B8170" s="9"/>
    </row>
    <row r="8171" spans="1:2" s="2" customFormat="1" ht="24.95" customHeight="1" x14ac:dyDescent="0.25">
      <c r="A8171" s="9"/>
      <c r="B8171" s="9"/>
    </row>
    <row r="8172" spans="1:2" s="2" customFormat="1" ht="24.95" customHeight="1" x14ac:dyDescent="0.25">
      <c r="A8172" s="9"/>
      <c r="B8172" s="9"/>
    </row>
    <row r="8173" spans="1:2" s="2" customFormat="1" ht="24.95" customHeight="1" x14ac:dyDescent="0.25">
      <c r="A8173" s="9"/>
      <c r="B8173" s="9"/>
    </row>
    <row r="8174" spans="1:2" s="2" customFormat="1" ht="24.95" customHeight="1" x14ac:dyDescent="0.25">
      <c r="A8174" s="9"/>
      <c r="B8174" s="9"/>
    </row>
    <row r="8175" spans="1:2" s="2" customFormat="1" ht="24.95" customHeight="1" x14ac:dyDescent="0.25">
      <c r="A8175" s="9"/>
      <c r="B8175" s="9"/>
    </row>
    <row r="8176" spans="1:2" s="2" customFormat="1" ht="24.95" customHeight="1" x14ac:dyDescent="0.25">
      <c r="A8176" s="9"/>
      <c r="B8176" s="9"/>
    </row>
    <row r="8177" spans="1:2" s="2" customFormat="1" ht="24.95" customHeight="1" x14ac:dyDescent="0.25">
      <c r="A8177" s="9"/>
      <c r="B8177" s="9"/>
    </row>
    <row r="8178" spans="1:2" s="2" customFormat="1" ht="24.95" customHeight="1" x14ac:dyDescent="0.25">
      <c r="A8178" s="9"/>
      <c r="B8178" s="9"/>
    </row>
    <row r="8179" spans="1:2" s="2" customFormat="1" ht="24.95" customHeight="1" x14ac:dyDescent="0.25">
      <c r="A8179" s="9"/>
      <c r="B8179" s="9"/>
    </row>
    <row r="8180" spans="1:2" s="2" customFormat="1" ht="24.95" customHeight="1" x14ac:dyDescent="0.25">
      <c r="A8180" s="9"/>
      <c r="B8180" s="9"/>
    </row>
    <row r="8181" spans="1:2" s="2" customFormat="1" ht="24.95" customHeight="1" x14ac:dyDescent="0.25">
      <c r="A8181" s="9"/>
      <c r="B8181" s="9"/>
    </row>
    <row r="8182" spans="1:2" s="2" customFormat="1" ht="24.95" customHeight="1" x14ac:dyDescent="0.25">
      <c r="A8182" s="9"/>
      <c r="B8182" s="9"/>
    </row>
    <row r="8183" spans="1:2" s="2" customFormat="1" ht="24.95" customHeight="1" x14ac:dyDescent="0.25">
      <c r="A8183" s="9"/>
      <c r="B8183" s="9"/>
    </row>
    <row r="8184" spans="1:2" s="2" customFormat="1" ht="24.95" customHeight="1" x14ac:dyDescent="0.25">
      <c r="A8184" s="9"/>
      <c r="B8184" s="9"/>
    </row>
    <row r="8185" spans="1:2" s="2" customFormat="1" ht="24.95" customHeight="1" x14ac:dyDescent="0.25">
      <c r="A8185" s="9"/>
      <c r="B8185" s="9"/>
    </row>
    <row r="8186" spans="1:2" s="2" customFormat="1" ht="24.95" customHeight="1" x14ac:dyDescent="0.25">
      <c r="A8186" s="9"/>
      <c r="B8186" s="9"/>
    </row>
    <row r="8187" spans="1:2" s="2" customFormat="1" ht="24.95" customHeight="1" x14ac:dyDescent="0.25">
      <c r="A8187" s="9"/>
      <c r="B8187" s="9"/>
    </row>
    <row r="8188" spans="1:2" s="2" customFormat="1" ht="24.95" customHeight="1" x14ac:dyDescent="0.25">
      <c r="A8188" s="9"/>
      <c r="B8188" s="9"/>
    </row>
    <row r="8189" spans="1:2" s="2" customFormat="1" ht="24.95" customHeight="1" x14ac:dyDescent="0.25">
      <c r="A8189" s="9"/>
      <c r="B8189" s="9"/>
    </row>
    <row r="8190" spans="1:2" s="2" customFormat="1" ht="24.95" customHeight="1" x14ac:dyDescent="0.25">
      <c r="A8190" s="9"/>
      <c r="B8190" s="9"/>
    </row>
    <row r="8191" spans="1:2" s="2" customFormat="1" ht="24.95" customHeight="1" x14ac:dyDescent="0.25">
      <c r="A8191" s="9"/>
      <c r="B8191" s="9"/>
    </row>
    <row r="8192" spans="1:2" s="2" customFormat="1" ht="24.95" customHeight="1" x14ac:dyDescent="0.25">
      <c r="A8192" s="9"/>
      <c r="B8192" s="9"/>
    </row>
    <row r="8193" spans="1:2" s="2" customFormat="1" ht="24.95" customHeight="1" x14ac:dyDescent="0.25">
      <c r="A8193" s="9"/>
      <c r="B8193" s="9"/>
    </row>
    <row r="8194" spans="1:2" s="2" customFormat="1" ht="24.95" customHeight="1" x14ac:dyDescent="0.25">
      <c r="A8194" s="9"/>
      <c r="B8194" s="9"/>
    </row>
    <row r="8195" spans="1:2" s="2" customFormat="1" ht="24.95" customHeight="1" x14ac:dyDescent="0.25">
      <c r="A8195" s="9"/>
      <c r="B8195" s="9"/>
    </row>
    <row r="8196" spans="1:2" s="2" customFormat="1" ht="24.95" customHeight="1" x14ac:dyDescent="0.25">
      <c r="A8196" s="9"/>
      <c r="B8196" s="9"/>
    </row>
    <row r="8197" spans="1:2" s="2" customFormat="1" ht="24.95" customHeight="1" x14ac:dyDescent="0.25">
      <c r="A8197" s="9"/>
      <c r="B8197" s="9"/>
    </row>
    <row r="8198" spans="1:2" s="2" customFormat="1" ht="24.95" customHeight="1" x14ac:dyDescent="0.25">
      <c r="A8198" s="9"/>
      <c r="B8198" s="9"/>
    </row>
    <row r="8199" spans="1:2" s="2" customFormat="1" ht="24.95" customHeight="1" x14ac:dyDescent="0.25">
      <c r="A8199" s="9"/>
      <c r="B8199" s="9"/>
    </row>
    <row r="8200" spans="1:2" s="2" customFormat="1" ht="24.95" customHeight="1" x14ac:dyDescent="0.25">
      <c r="A8200" s="9"/>
      <c r="B8200" s="9"/>
    </row>
    <row r="8201" spans="1:2" s="2" customFormat="1" ht="24.95" customHeight="1" x14ac:dyDescent="0.25">
      <c r="A8201" s="9"/>
      <c r="B8201" s="9"/>
    </row>
    <row r="8202" spans="1:2" s="2" customFormat="1" ht="24.95" customHeight="1" x14ac:dyDescent="0.25">
      <c r="A8202" s="9"/>
      <c r="B8202" s="9"/>
    </row>
    <row r="8203" spans="1:2" s="2" customFormat="1" ht="24.95" customHeight="1" x14ac:dyDescent="0.25">
      <c r="A8203" s="9"/>
      <c r="B8203" s="9"/>
    </row>
    <row r="8204" spans="1:2" s="2" customFormat="1" ht="24.95" customHeight="1" x14ac:dyDescent="0.25">
      <c r="A8204" s="9"/>
      <c r="B8204" s="9"/>
    </row>
    <row r="8205" spans="1:2" s="2" customFormat="1" ht="24.95" customHeight="1" x14ac:dyDescent="0.25">
      <c r="A8205" s="9"/>
      <c r="B8205" s="9"/>
    </row>
    <row r="8206" spans="1:2" s="2" customFormat="1" ht="24.95" customHeight="1" x14ac:dyDescent="0.25">
      <c r="A8206" s="9"/>
      <c r="B8206" s="9"/>
    </row>
    <row r="8207" spans="1:2" s="2" customFormat="1" ht="24.95" customHeight="1" x14ac:dyDescent="0.25">
      <c r="A8207" s="9"/>
      <c r="B8207" s="9"/>
    </row>
    <row r="8208" spans="1:2" s="2" customFormat="1" ht="24.95" customHeight="1" x14ac:dyDescent="0.25">
      <c r="A8208" s="9"/>
      <c r="B8208" s="9"/>
    </row>
    <row r="8209" spans="1:2" s="2" customFormat="1" ht="24.95" customHeight="1" x14ac:dyDescent="0.25">
      <c r="A8209" s="9"/>
      <c r="B8209" s="9"/>
    </row>
    <row r="8210" spans="1:2" s="2" customFormat="1" ht="24.95" customHeight="1" x14ac:dyDescent="0.25">
      <c r="A8210" s="9"/>
      <c r="B8210" s="9"/>
    </row>
    <row r="8211" spans="1:2" s="2" customFormat="1" ht="24.95" customHeight="1" x14ac:dyDescent="0.25">
      <c r="A8211" s="9"/>
      <c r="B8211" s="9"/>
    </row>
    <row r="8212" spans="1:2" s="2" customFormat="1" ht="24.95" customHeight="1" x14ac:dyDescent="0.25">
      <c r="A8212" s="9"/>
      <c r="B8212" s="9"/>
    </row>
    <row r="8213" spans="1:2" s="2" customFormat="1" ht="24.95" customHeight="1" x14ac:dyDescent="0.25">
      <c r="A8213" s="9"/>
      <c r="B8213" s="9"/>
    </row>
    <row r="8214" spans="1:2" s="2" customFormat="1" ht="24.95" customHeight="1" x14ac:dyDescent="0.25">
      <c r="A8214" s="9"/>
      <c r="B8214" s="9"/>
    </row>
    <row r="8215" spans="1:2" s="2" customFormat="1" ht="24.95" customHeight="1" x14ac:dyDescent="0.25">
      <c r="A8215" s="9"/>
      <c r="B8215" s="9"/>
    </row>
    <row r="8216" spans="1:2" s="2" customFormat="1" ht="24.95" customHeight="1" x14ac:dyDescent="0.25">
      <c r="A8216" s="9"/>
      <c r="B8216" s="9"/>
    </row>
    <row r="8217" spans="1:2" s="2" customFormat="1" ht="24.95" customHeight="1" x14ac:dyDescent="0.25">
      <c r="A8217" s="9"/>
      <c r="B8217" s="9"/>
    </row>
    <row r="8218" spans="1:2" s="2" customFormat="1" ht="24.95" customHeight="1" x14ac:dyDescent="0.25">
      <c r="A8218" s="9"/>
      <c r="B8218" s="9"/>
    </row>
    <row r="8219" spans="1:2" s="2" customFormat="1" ht="24.95" customHeight="1" x14ac:dyDescent="0.25">
      <c r="A8219" s="9"/>
      <c r="B8219" s="9"/>
    </row>
    <row r="8220" spans="1:2" s="2" customFormat="1" ht="24.95" customHeight="1" x14ac:dyDescent="0.25">
      <c r="A8220" s="9"/>
      <c r="B8220" s="9"/>
    </row>
    <row r="8221" spans="1:2" s="2" customFormat="1" ht="24.95" customHeight="1" x14ac:dyDescent="0.25">
      <c r="A8221" s="9"/>
      <c r="B8221" s="9"/>
    </row>
    <row r="8222" spans="1:2" s="2" customFormat="1" ht="24.95" customHeight="1" x14ac:dyDescent="0.25">
      <c r="A8222" s="9"/>
      <c r="B8222" s="9"/>
    </row>
    <row r="8223" spans="1:2" s="2" customFormat="1" ht="24.95" customHeight="1" x14ac:dyDescent="0.25">
      <c r="A8223" s="9"/>
      <c r="B8223" s="9"/>
    </row>
    <row r="8224" spans="1:2" s="2" customFormat="1" ht="24.95" customHeight="1" x14ac:dyDescent="0.25">
      <c r="A8224" s="9"/>
      <c r="B8224" s="9"/>
    </row>
    <row r="8225" spans="1:2" s="2" customFormat="1" ht="24.95" customHeight="1" x14ac:dyDescent="0.25">
      <c r="A8225" s="9"/>
      <c r="B8225" s="9"/>
    </row>
    <row r="8226" spans="1:2" s="2" customFormat="1" ht="24.95" customHeight="1" x14ac:dyDescent="0.25">
      <c r="A8226" s="9"/>
      <c r="B8226" s="9"/>
    </row>
    <row r="8227" spans="1:2" s="2" customFormat="1" ht="24.95" customHeight="1" x14ac:dyDescent="0.25">
      <c r="A8227" s="9"/>
      <c r="B8227" s="9"/>
    </row>
    <row r="8228" spans="1:2" s="2" customFormat="1" ht="24.95" customHeight="1" x14ac:dyDescent="0.25">
      <c r="A8228" s="9"/>
      <c r="B8228" s="9"/>
    </row>
    <row r="8229" spans="1:2" s="2" customFormat="1" ht="24.95" customHeight="1" x14ac:dyDescent="0.25">
      <c r="A8229" s="9"/>
      <c r="B8229" s="9"/>
    </row>
    <row r="8230" spans="1:2" s="2" customFormat="1" ht="24.95" customHeight="1" x14ac:dyDescent="0.25">
      <c r="A8230" s="9"/>
      <c r="B8230" s="9"/>
    </row>
    <row r="8231" spans="1:2" s="2" customFormat="1" ht="24.95" customHeight="1" x14ac:dyDescent="0.25">
      <c r="A8231" s="9"/>
      <c r="B8231" s="9"/>
    </row>
    <row r="8232" spans="1:2" s="2" customFormat="1" ht="24.95" customHeight="1" x14ac:dyDescent="0.25">
      <c r="A8232" s="9"/>
      <c r="B8232" s="9"/>
    </row>
    <row r="8233" spans="1:2" s="2" customFormat="1" ht="24.95" customHeight="1" x14ac:dyDescent="0.25">
      <c r="A8233" s="9"/>
      <c r="B8233" s="9"/>
    </row>
    <row r="8234" spans="1:2" s="2" customFormat="1" ht="24.95" customHeight="1" x14ac:dyDescent="0.25">
      <c r="A8234" s="9"/>
      <c r="B8234" s="9"/>
    </row>
    <row r="8235" spans="1:2" s="2" customFormat="1" ht="24.95" customHeight="1" x14ac:dyDescent="0.25">
      <c r="A8235" s="9"/>
      <c r="B8235" s="9"/>
    </row>
    <row r="8236" spans="1:2" s="2" customFormat="1" ht="24.95" customHeight="1" x14ac:dyDescent="0.25">
      <c r="A8236" s="9"/>
      <c r="B8236" s="9"/>
    </row>
    <row r="8237" spans="1:2" s="2" customFormat="1" ht="24.95" customHeight="1" x14ac:dyDescent="0.25">
      <c r="A8237" s="9"/>
      <c r="B8237" s="9"/>
    </row>
    <row r="8238" spans="1:2" s="2" customFormat="1" ht="24.95" customHeight="1" x14ac:dyDescent="0.25">
      <c r="A8238" s="9"/>
      <c r="B8238" s="9"/>
    </row>
    <row r="8239" spans="1:2" s="2" customFormat="1" ht="24.95" customHeight="1" x14ac:dyDescent="0.25">
      <c r="A8239" s="9"/>
      <c r="B8239" s="9"/>
    </row>
    <row r="8240" spans="1:2" s="2" customFormat="1" ht="24.95" customHeight="1" x14ac:dyDescent="0.25">
      <c r="A8240" s="9"/>
      <c r="B8240" s="9"/>
    </row>
    <row r="8241" spans="1:2" s="2" customFormat="1" ht="24.95" customHeight="1" x14ac:dyDescent="0.25">
      <c r="A8241" s="9"/>
      <c r="B8241" s="9"/>
    </row>
    <row r="8242" spans="1:2" s="2" customFormat="1" ht="24.95" customHeight="1" x14ac:dyDescent="0.25">
      <c r="A8242" s="9"/>
      <c r="B8242" s="9"/>
    </row>
    <row r="8243" spans="1:2" s="2" customFormat="1" ht="24.95" customHeight="1" x14ac:dyDescent="0.25">
      <c r="A8243" s="9"/>
      <c r="B8243" s="9"/>
    </row>
    <row r="8244" spans="1:2" s="2" customFormat="1" ht="24.95" customHeight="1" x14ac:dyDescent="0.25">
      <c r="A8244" s="9"/>
      <c r="B8244" s="9"/>
    </row>
    <row r="8245" spans="1:2" s="2" customFormat="1" ht="24.95" customHeight="1" x14ac:dyDescent="0.25">
      <c r="A8245" s="9"/>
      <c r="B8245" s="9"/>
    </row>
    <row r="8246" spans="1:2" s="2" customFormat="1" ht="24.95" customHeight="1" x14ac:dyDescent="0.25">
      <c r="A8246" s="9"/>
      <c r="B8246" s="9"/>
    </row>
    <row r="8247" spans="1:2" s="2" customFormat="1" ht="24.95" customHeight="1" x14ac:dyDescent="0.25">
      <c r="A8247" s="9"/>
      <c r="B8247" s="9"/>
    </row>
    <row r="8248" spans="1:2" s="2" customFormat="1" ht="24.95" customHeight="1" x14ac:dyDescent="0.25">
      <c r="A8248" s="9"/>
      <c r="B8248" s="9"/>
    </row>
    <row r="8249" spans="1:2" s="2" customFormat="1" ht="24.95" customHeight="1" x14ac:dyDescent="0.25">
      <c r="A8249" s="9"/>
      <c r="B8249" s="9"/>
    </row>
    <row r="8250" spans="1:2" s="2" customFormat="1" ht="24.95" customHeight="1" x14ac:dyDescent="0.25">
      <c r="A8250" s="9"/>
      <c r="B8250" s="9"/>
    </row>
    <row r="8251" spans="1:2" s="2" customFormat="1" ht="24.95" customHeight="1" x14ac:dyDescent="0.25">
      <c r="A8251" s="9"/>
      <c r="B8251" s="9"/>
    </row>
    <row r="8252" spans="1:2" s="2" customFormat="1" ht="24.95" customHeight="1" x14ac:dyDescent="0.25">
      <c r="A8252" s="9"/>
      <c r="B8252" s="9"/>
    </row>
    <row r="8253" spans="1:2" s="2" customFormat="1" ht="24.95" customHeight="1" x14ac:dyDescent="0.25">
      <c r="A8253" s="9"/>
      <c r="B8253" s="9"/>
    </row>
    <row r="8254" spans="1:2" s="2" customFormat="1" ht="24.95" customHeight="1" x14ac:dyDescent="0.25">
      <c r="A8254" s="9"/>
      <c r="B8254" s="9"/>
    </row>
    <row r="8255" spans="1:2" s="2" customFormat="1" ht="24.95" customHeight="1" x14ac:dyDescent="0.25">
      <c r="A8255" s="9"/>
      <c r="B8255" s="9"/>
    </row>
    <row r="8256" spans="1:2" s="2" customFormat="1" ht="24.95" customHeight="1" x14ac:dyDescent="0.25">
      <c r="A8256" s="9"/>
      <c r="B8256" s="9"/>
    </row>
    <row r="8257" spans="1:2" s="2" customFormat="1" ht="24.95" customHeight="1" x14ac:dyDescent="0.25">
      <c r="A8257" s="9"/>
      <c r="B8257" s="9"/>
    </row>
    <row r="8258" spans="1:2" s="2" customFormat="1" ht="24.95" customHeight="1" x14ac:dyDescent="0.25">
      <c r="A8258" s="9"/>
      <c r="B8258" s="9"/>
    </row>
    <row r="8259" spans="1:2" s="2" customFormat="1" ht="24.95" customHeight="1" x14ac:dyDescent="0.25">
      <c r="A8259" s="9"/>
      <c r="B8259" s="9"/>
    </row>
    <row r="8260" spans="1:2" s="2" customFormat="1" ht="24.95" customHeight="1" x14ac:dyDescent="0.25">
      <c r="A8260" s="9"/>
      <c r="B8260" s="9"/>
    </row>
    <row r="8261" spans="1:2" s="2" customFormat="1" ht="24.95" customHeight="1" x14ac:dyDescent="0.25">
      <c r="A8261" s="9"/>
      <c r="B8261" s="9"/>
    </row>
    <row r="8262" spans="1:2" s="2" customFormat="1" ht="24.95" customHeight="1" x14ac:dyDescent="0.25">
      <c r="A8262" s="9"/>
      <c r="B8262" s="9"/>
    </row>
    <row r="8263" spans="1:2" s="2" customFormat="1" ht="24.95" customHeight="1" x14ac:dyDescent="0.25">
      <c r="A8263" s="9"/>
      <c r="B8263" s="9"/>
    </row>
    <row r="8264" spans="1:2" s="2" customFormat="1" ht="24.95" customHeight="1" x14ac:dyDescent="0.25">
      <c r="A8264" s="9"/>
      <c r="B8264" s="9"/>
    </row>
    <row r="8265" spans="1:2" s="2" customFormat="1" ht="24.95" customHeight="1" x14ac:dyDescent="0.25">
      <c r="A8265" s="9"/>
      <c r="B8265" s="9"/>
    </row>
    <row r="8266" spans="1:2" s="2" customFormat="1" ht="24.95" customHeight="1" x14ac:dyDescent="0.25">
      <c r="A8266" s="9"/>
      <c r="B8266" s="9"/>
    </row>
    <row r="8267" spans="1:2" s="2" customFormat="1" ht="24.95" customHeight="1" x14ac:dyDescent="0.25">
      <c r="A8267" s="9"/>
      <c r="B8267" s="9"/>
    </row>
    <row r="8268" spans="1:2" s="2" customFormat="1" ht="24.95" customHeight="1" x14ac:dyDescent="0.25">
      <c r="A8268" s="9"/>
      <c r="B8268" s="9"/>
    </row>
    <row r="8269" spans="1:2" s="2" customFormat="1" ht="24.95" customHeight="1" x14ac:dyDescent="0.25">
      <c r="A8269" s="9"/>
      <c r="B8269" s="9"/>
    </row>
    <row r="8270" spans="1:2" s="2" customFormat="1" ht="24.95" customHeight="1" x14ac:dyDescent="0.25">
      <c r="A8270" s="9"/>
      <c r="B8270" s="9"/>
    </row>
    <row r="8271" spans="1:2" s="2" customFormat="1" ht="24.95" customHeight="1" x14ac:dyDescent="0.25">
      <c r="A8271" s="9"/>
      <c r="B8271" s="9"/>
    </row>
    <row r="8272" spans="1:2" s="2" customFormat="1" ht="24.95" customHeight="1" x14ac:dyDescent="0.25">
      <c r="A8272" s="9"/>
      <c r="B8272" s="9"/>
    </row>
    <row r="8273" spans="1:2" s="2" customFormat="1" ht="24.95" customHeight="1" x14ac:dyDescent="0.25">
      <c r="A8273" s="9"/>
      <c r="B8273" s="9"/>
    </row>
    <row r="8274" spans="1:2" s="2" customFormat="1" ht="24.95" customHeight="1" x14ac:dyDescent="0.25">
      <c r="A8274" s="9"/>
      <c r="B8274" s="9"/>
    </row>
    <row r="8275" spans="1:2" s="2" customFormat="1" ht="24.95" customHeight="1" x14ac:dyDescent="0.25">
      <c r="A8275" s="9"/>
      <c r="B8275" s="9"/>
    </row>
    <row r="8276" spans="1:2" s="2" customFormat="1" ht="24.95" customHeight="1" x14ac:dyDescent="0.25">
      <c r="A8276" s="9"/>
      <c r="B8276" s="9"/>
    </row>
    <row r="8277" spans="1:2" s="2" customFormat="1" ht="24.95" customHeight="1" x14ac:dyDescent="0.25">
      <c r="A8277" s="9"/>
      <c r="B8277" s="9"/>
    </row>
    <row r="8278" spans="1:2" s="2" customFormat="1" ht="24.95" customHeight="1" x14ac:dyDescent="0.25">
      <c r="A8278" s="9"/>
      <c r="B8278" s="9"/>
    </row>
    <row r="8279" spans="1:2" s="2" customFormat="1" ht="24.95" customHeight="1" x14ac:dyDescent="0.25">
      <c r="A8279" s="9"/>
      <c r="B8279" s="9"/>
    </row>
    <row r="8280" spans="1:2" s="2" customFormat="1" ht="24.95" customHeight="1" x14ac:dyDescent="0.25">
      <c r="A8280" s="9"/>
      <c r="B8280" s="9"/>
    </row>
    <row r="8281" spans="1:2" s="2" customFormat="1" ht="24.95" customHeight="1" x14ac:dyDescent="0.25">
      <c r="A8281" s="9"/>
      <c r="B8281" s="9"/>
    </row>
    <row r="8282" spans="1:2" s="2" customFormat="1" ht="24.95" customHeight="1" x14ac:dyDescent="0.25">
      <c r="A8282" s="9"/>
      <c r="B8282" s="9"/>
    </row>
    <row r="8283" spans="1:2" s="2" customFormat="1" ht="24.95" customHeight="1" x14ac:dyDescent="0.25">
      <c r="A8283" s="9"/>
      <c r="B8283" s="9"/>
    </row>
    <row r="8284" spans="1:2" s="2" customFormat="1" ht="24.95" customHeight="1" x14ac:dyDescent="0.25">
      <c r="A8284" s="9"/>
      <c r="B8284" s="9"/>
    </row>
    <row r="8285" spans="1:2" s="2" customFormat="1" ht="24.95" customHeight="1" x14ac:dyDescent="0.25">
      <c r="A8285" s="9"/>
      <c r="B8285" s="9"/>
    </row>
    <row r="8286" spans="1:2" s="2" customFormat="1" ht="24.95" customHeight="1" x14ac:dyDescent="0.25">
      <c r="A8286" s="9"/>
      <c r="B8286" s="9"/>
    </row>
    <row r="8287" spans="1:2" s="2" customFormat="1" ht="24.95" customHeight="1" x14ac:dyDescent="0.25">
      <c r="A8287" s="9"/>
      <c r="B8287" s="9"/>
    </row>
    <row r="8288" spans="1:2" s="2" customFormat="1" ht="24.95" customHeight="1" x14ac:dyDescent="0.25">
      <c r="A8288" s="9"/>
      <c r="B8288" s="9"/>
    </row>
    <row r="8289" spans="1:2" s="2" customFormat="1" ht="24.95" customHeight="1" x14ac:dyDescent="0.25">
      <c r="A8289" s="9"/>
      <c r="B8289" s="9"/>
    </row>
    <row r="8290" spans="1:2" s="2" customFormat="1" ht="24.95" customHeight="1" x14ac:dyDescent="0.25">
      <c r="A8290" s="9"/>
      <c r="B8290" s="9"/>
    </row>
    <row r="8291" spans="1:2" s="2" customFormat="1" ht="24.95" customHeight="1" x14ac:dyDescent="0.25">
      <c r="A8291" s="9"/>
      <c r="B8291" s="9"/>
    </row>
    <row r="8292" spans="1:2" s="2" customFormat="1" ht="24.95" customHeight="1" x14ac:dyDescent="0.25">
      <c r="A8292" s="9"/>
      <c r="B8292" s="9"/>
    </row>
    <row r="8293" spans="1:2" s="2" customFormat="1" ht="24.95" customHeight="1" x14ac:dyDescent="0.25">
      <c r="A8293" s="9"/>
      <c r="B8293" s="9"/>
    </row>
    <row r="8294" spans="1:2" s="2" customFormat="1" ht="24.95" customHeight="1" x14ac:dyDescent="0.25">
      <c r="A8294" s="9"/>
      <c r="B8294" s="9"/>
    </row>
    <row r="8295" spans="1:2" s="2" customFormat="1" ht="24.95" customHeight="1" x14ac:dyDescent="0.25">
      <c r="A8295" s="9"/>
      <c r="B8295" s="9"/>
    </row>
    <row r="8296" spans="1:2" s="2" customFormat="1" ht="24.95" customHeight="1" x14ac:dyDescent="0.25">
      <c r="A8296" s="9"/>
      <c r="B8296" s="9"/>
    </row>
    <row r="8297" spans="1:2" s="2" customFormat="1" ht="24.95" customHeight="1" x14ac:dyDescent="0.25">
      <c r="A8297" s="9"/>
      <c r="B8297" s="9"/>
    </row>
    <row r="8298" spans="1:2" s="2" customFormat="1" ht="24.95" customHeight="1" x14ac:dyDescent="0.25">
      <c r="A8298" s="9"/>
      <c r="B8298" s="9"/>
    </row>
    <row r="8299" spans="1:2" s="2" customFormat="1" ht="24.95" customHeight="1" x14ac:dyDescent="0.25">
      <c r="A8299" s="9"/>
      <c r="B8299" s="9"/>
    </row>
    <row r="8300" spans="1:2" s="2" customFormat="1" ht="24.95" customHeight="1" x14ac:dyDescent="0.25">
      <c r="A8300" s="9"/>
      <c r="B8300" s="9"/>
    </row>
    <row r="8301" spans="1:2" s="2" customFormat="1" ht="24.95" customHeight="1" x14ac:dyDescent="0.25">
      <c r="A8301" s="9"/>
      <c r="B8301" s="9"/>
    </row>
    <row r="8302" spans="1:2" s="2" customFormat="1" ht="24.95" customHeight="1" x14ac:dyDescent="0.25">
      <c r="A8302" s="9"/>
      <c r="B8302" s="9"/>
    </row>
    <row r="8303" spans="1:2" s="2" customFormat="1" ht="24.95" customHeight="1" x14ac:dyDescent="0.25">
      <c r="A8303" s="9"/>
      <c r="B8303" s="9"/>
    </row>
    <row r="8304" spans="1:2" s="2" customFormat="1" ht="24.95" customHeight="1" x14ac:dyDescent="0.25">
      <c r="A8304" s="9"/>
      <c r="B8304" s="9"/>
    </row>
    <row r="8305" spans="1:2" s="2" customFormat="1" ht="24.95" customHeight="1" x14ac:dyDescent="0.25">
      <c r="A8305" s="9"/>
      <c r="B8305" s="9"/>
    </row>
    <row r="8306" spans="1:2" s="2" customFormat="1" ht="24.95" customHeight="1" x14ac:dyDescent="0.25">
      <c r="A8306" s="9"/>
      <c r="B8306" s="9"/>
    </row>
    <row r="8307" spans="1:2" s="2" customFormat="1" ht="24.95" customHeight="1" x14ac:dyDescent="0.25">
      <c r="A8307" s="9"/>
      <c r="B8307" s="9"/>
    </row>
    <row r="8308" spans="1:2" s="2" customFormat="1" ht="24.95" customHeight="1" x14ac:dyDescent="0.25">
      <c r="A8308" s="9"/>
      <c r="B8308" s="9"/>
    </row>
    <row r="8309" spans="1:2" s="2" customFormat="1" ht="24.95" customHeight="1" x14ac:dyDescent="0.25">
      <c r="A8309" s="9"/>
      <c r="B8309" s="9"/>
    </row>
    <row r="8310" spans="1:2" s="2" customFormat="1" ht="24.95" customHeight="1" x14ac:dyDescent="0.25">
      <c r="A8310" s="9"/>
      <c r="B8310" s="9"/>
    </row>
    <row r="8311" spans="1:2" s="2" customFormat="1" ht="24.95" customHeight="1" x14ac:dyDescent="0.25">
      <c r="A8311" s="9"/>
      <c r="B8311" s="9"/>
    </row>
    <row r="8312" spans="1:2" s="2" customFormat="1" ht="24.95" customHeight="1" x14ac:dyDescent="0.25">
      <c r="A8312" s="9"/>
      <c r="B8312" s="9"/>
    </row>
    <row r="8313" spans="1:2" s="2" customFormat="1" ht="24.95" customHeight="1" x14ac:dyDescent="0.25">
      <c r="A8313" s="9"/>
      <c r="B8313" s="9"/>
    </row>
    <row r="8314" spans="1:2" s="2" customFormat="1" ht="24.95" customHeight="1" x14ac:dyDescent="0.25">
      <c r="A8314" s="9"/>
      <c r="B8314" s="9"/>
    </row>
    <row r="8315" spans="1:2" s="2" customFormat="1" ht="24.95" customHeight="1" x14ac:dyDescent="0.25">
      <c r="A8315" s="9"/>
      <c r="B8315" s="9"/>
    </row>
    <row r="8316" spans="1:2" s="2" customFormat="1" ht="24.95" customHeight="1" x14ac:dyDescent="0.25">
      <c r="A8316" s="9"/>
      <c r="B8316" s="9"/>
    </row>
    <row r="8317" spans="1:2" s="2" customFormat="1" ht="24.95" customHeight="1" x14ac:dyDescent="0.25">
      <c r="A8317" s="9"/>
      <c r="B8317" s="9"/>
    </row>
    <row r="8318" spans="1:2" s="2" customFormat="1" ht="24.95" customHeight="1" x14ac:dyDescent="0.25">
      <c r="A8318" s="9"/>
      <c r="B8318" s="9"/>
    </row>
    <row r="8319" spans="1:2" s="2" customFormat="1" ht="24.95" customHeight="1" x14ac:dyDescent="0.25">
      <c r="A8319" s="9"/>
      <c r="B8319" s="9"/>
    </row>
    <row r="8320" spans="1:2" s="2" customFormat="1" ht="24.95" customHeight="1" x14ac:dyDescent="0.25">
      <c r="A8320" s="9"/>
      <c r="B8320" s="9"/>
    </row>
    <row r="8321" spans="1:2" s="2" customFormat="1" ht="24.95" customHeight="1" x14ac:dyDescent="0.25">
      <c r="A8321" s="9"/>
      <c r="B8321" s="9"/>
    </row>
    <row r="8322" spans="1:2" s="2" customFormat="1" ht="24.95" customHeight="1" x14ac:dyDescent="0.25">
      <c r="A8322" s="9"/>
      <c r="B8322" s="9"/>
    </row>
    <row r="8323" spans="1:2" s="2" customFormat="1" ht="24.95" customHeight="1" x14ac:dyDescent="0.25">
      <c r="A8323" s="9"/>
      <c r="B8323" s="9"/>
    </row>
    <row r="8324" spans="1:2" s="2" customFormat="1" ht="24.95" customHeight="1" x14ac:dyDescent="0.25">
      <c r="A8324" s="9"/>
      <c r="B8324" s="9"/>
    </row>
    <row r="8325" spans="1:2" s="2" customFormat="1" ht="24.95" customHeight="1" x14ac:dyDescent="0.25">
      <c r="A8325" s="9"/>
      <c r="B8325" s="9"/>
    </row>
    <row r="8326" spans="1:2" s="2" customFormat="1" ht="24.95" customHeight="1" x14ac:dyDescent="0.25">
      <c r="A8326" s="9"/>
      <c r="B8326" s="9"/>
    </row>
    <row r="8327" spans="1:2" s="2" customFormat="1" ht="24.95" customHeight="1" x14ac:dyDescent="0.25">
      <c r="A8327" s="9"/>
      <c r="B8327" s="9"/>
    </row>
    <row r="8328" spans="1:2" s="2" customFormat="1" ht="24.95" customHeight="1" x14ac:dyDescent="0.25">
      <c r="A8328" s="9"/>
      <c r="B8328" s="9"/>
    </row>
    <row r="8329" spans="1:2" s="2" customFormat="1" ht="24.95" customHeight="1" x14ac:dyDescent="0.25">
      <c r="A8329" s="9"/>
      <c r="B8329" s="9"/>
    </row>
    <row r="8330" spans="1:2" s="2" customFormat="1" ht="24.95" customHeight="1" x14ac:dyDescent="0.25">
      <c r="A8330" s="9"/>
      <c r="B8330" s="9"/>
    </row>
    <row r="8331" spans="1:2" s="2" customFormat="1" ht="24.95" customHeight="1" x14ac:dyDescent="0.25">
      <c r="A8331" s="9"/>
      <c r="B8331" s="9"/>
    </row>
    <row r="8332" spans="1:2" s="2" customFormat="1" ht="24.95" customHeight="1" x14ac:dyDescent="0.25">
      <c r="A8332" s="9"/>
      <c r="B8332" s="9"/>
    </row>
    <row r="8333" spans="1:2" s="2" customFormat="1" ht="24.95" customHeight="1" x14ac:dyDescent="0.25">
      <c r="A8333" s="9"/>
      <c r="B8333" s="9"/>
    </row>
    <row r="8334" spans="1:2" s="2" customFormat="1" ht="24.95" customHeight="1" x14ac:dyDescent="0.25">
      <c r="A8334" s="9"/>
      <c r="B8334" s="9"/>
    </row>
    <row r="8335" spans="1:2" s="2" customFormat="1" ht="24.95" customHeight="1" x14ac:dyDescent="0.25">
      <c r="A8335" s="9"/>
      <c r="B8335" s="9"/>
    </row>
    <row r="8336" spans="1:2" s="2" customFormat="1" ht="24.95" customHeight="1" x14ac:dyDescent="0.25">
      <c r="A8336" s="9"/>
      <c r="B8336" s="9"/>
    </row>
    <row r="8337" spans="1:2" s="2" customFormat="1" ht="24.95" customHeight="1" x14ac:dyDescent="0.25">
      <c r="A8337" s="9"/>
      <c r="B8337" s="9"/>
    </row>
    <row r="8338" spans="1:2" s="2" customFormat="1" ht="24.95" customHeight="1" x14ac:dyDescent="0.25">
      <c r="A8338" s="9"/>
      <c r="B8338" s="9"/>
    </row>
    <row r="8339" spans="1:2" s="2" customFormat="1" ht="24.95" customHeight="1" x14ac:dyDescent="0.25">
      <c r="A8339" s="9"/>
      <c r="B8339" s="9"/>
    </row>
    <row r="8340" spans="1:2" s="2" customFormat="1" ht="24.95" customHeight="1" x14ac:dyDescent="0.25">
      <c r="A8340" s="9"/>
      <c r="B8340" s="9"/>
    </row>
    <row r="8341" spans="1:2" s="2" customFormat="1" ht="24.95" customHeight="1" x14ac:dyDescent="0.25">
      <c r="A8341" s="9"/>
      <c r="B8341" s="9"/>
    </row>
    <row r="8342" spans="1:2" s="2" customFormat="1" ht="24.95" customHeight="1" x14ac:dyDescent="0.25">
      <c r="A8342" s="9"/>
      <c r="B8342" s="9"/>
    </row>
    <row r="8343" spans="1:2" s="2" customFormat="1" ht="24.95" customHeight="1" x14ac:dyDescent="0.25">
      <c r="A8343" s="9"/>
      <c r="B8343" s="9"/>
    </row>
    <row r="8344" spans="1:2" s="2" customFormat="1" ht="24.95" customHeight="1" x14ac:dyDescent="0.25">
      <c r="A8344" s="9"/>
      <c r="B8344" s="9"/>
    </row>
    <row r="8345" spans="1:2" s="2" customFormat="1" ht="24.95" customHeight="1" x14ac:dyDescent="0.25">
      <c r="A8345" s="9"/>
      <c r="B8345" s="9"/>
    </row>
    <row r="8346" spans="1:2" s="2" customFormat="1" ht="24.95" customHeight="1" x14ac:dyDescent="0.25">
      <c r="A8346" s="9"/>
      <c r="B8346" s="9"/>
    </row>
    <row r="8347" spans="1:2" s="2" customFormat="1" ht="24.95" customHeight="1" x14ac:dyDescent="0.25">
      <c r="A8347" s="9"/>
      <c r="B8347" s="9"/>
    </row>
    <row r="8348" spans="1:2" s="2" customFormat="1" ht="24.95" customHeight="1" x14ac:dyDescent="0.25">
      <c r="A8348" s="9"/>
      <c r="B8348" s="9"/>
    </row>
    <row r="8349" spans="1:2" s="2" customFormat="1" ht="24.95" customHeight="1" x14ac:dyDescent="0.25">
      <c r="A8349" s="9"/>
      <c r="B8349" s="9"/>
    </row>
    <row r="8350" spans="1:2" s="2" customFormat="1" ht="24.95" customHeight="1" x14ac:dyDescent="0.25">
      <c r="A8350" s="9"/>
      <c r="B8350" s="9"/>
    </row>
    <row r="8351" spans="1:2" s="2" customFormat="1" ht="24.95" customHeight="1" x14ac:dyDescent="0.25">
      <c r="A8351" s="9"/>
      <c r="B8351" s="9"/>
    </row>
    <row r="8352" spans="1:2" s="2" customFormat="1" ht="24.95" customHeight="1" x14ac:dyDescent="0.25">
      <c r="A8352" s="9"/>
      <c r="B8352" s="9"/>
    </row>
    <row r="8353" spans="1:2" s="2" customFormat="1" ht="24.95" customHeight="1" x14ac:dyDescent="0.25">
      <c r="A8353" s="9"/>
      <c r="B8353" s="9"/>
    </row>
    <row r="8354" spans="1:2" s="2" customFormat="1" ht="24.95" customHeight="1" x14ac:dyDescent="0.25">
      <c r="A8354" s="9"/>
      <c r="B8354" s="9"/>
    </row>
    <row r="8355" spans="1:2" s="2" customFormat="1" ht="24.95" customHeight="1" x14ac:dyDescent="0.25">
      <c r="A8355" s="9"/>
      <c r="B8355" s="9"/>
    </row>
    <row r="8356" spans="1:2" s="2" customFormat="1" ht="24.95" customHeight="1" x14ac:dyDescent="0.25">
      <c r="A8356" s="9"/>
      <c r="B8356" s="9"/>
    </row>
    <row r="8357" spans="1:2" s="2" customFormat="1" ht="24.95" customHeight="1" x14ac:dyDescent="0.25">
      <c r="A8357" s="9"/>
      <c r="B8357" s="9"/>
    </row>
    <row r="8358" spans="1:2" s="2" customFormat="1" ht="24.95" customHeight="1" x14ac:dyDescent="0.25">
      <c r="A8358" s="9"/>
      <c r="B8358" s="9"/>
    </row>
    <row r="8359" spans="1:2" s="2" customFormat="1" ht="24.95" customHeight="1" x14ac:dyDescent="0.25">
      <c r="A8359" s="9"/>
      <c r="B8359" s="9"/>
    </row>
    <row r="8360" spans="1:2" s="2" customFormat="1" ht="24.95" customHeight="1" x14ac:dyDescent="0.25">
      <c r="A8360" s="9"/>
      <c r="B8360" s="9"/>
    </row>
    <row r="8361" spans="1:2" s="2" customFormat="1" ht="24.95" customHeight="1" x14ac:dyDescent="0.25">
      <c r="A8361" s="9"/>
      <c r="B8361" s="9"/>
    </row>
    <row r="8362" spans="1:2" s="2" customFormat="1" ht="24.95" customHeight="1" x14ac:dyDescent="0.25">
      <c r="A8362" s="9"/>
      <c r="B8362" s="9"/>
    </row>
    <row r="8363" spans="1:2" s="2" customFormat="1" ht="24.95" customHeight="1" x14ac:dyDescent="0.25">
      <c r="A8363" s="9"/>
      <c r="B8363" s="9"/>
    </row>
    <row r="8364" spans="1:2" s="2" customFormat="1" ht="24.95" customHeight="1" x14ac:dyDescent="0.25">
      <c r="A8364" s="9"/>
      <c r="B8364" s="9"/>
    </row>
    <row r="8365" spans="1:2" s="2" customFormat="1" ht="24.95" customHeight="1" x14ac:dyDescent="0.25">
      <c r="A8365" s="9"/>
      <c r="B8365" s="9"/>
    </row>
    <row r="8366" spans="1:2" s="2" customFormat="1" ht="24.95" customHeight="1" x14ac:dyDescent="0.25">
      <c r="A8366" s="9"/>
      <c r="B8366" s="9"/>
    </row>
    <row r="8367" spans="1:2" s="2" customFormat="1" ht="24.95" customHeight="1" x14ac:dyDescent="0.25">
      <c r="A8367" s="9"/>
      <c r="B8367" s="9"/>
    </row>
    <row r="8368" spans="1:2" s="2" customFormat="1" ht="24.95" customHeight="1" x14ac:dyDescent="0.25">
      <c r="A8368" s="9"/>
      <c r="B8368" s="9"/>
    </row>
    <row r="8369" spans="1:2" s="2" customFormat="1" ht="24.95" customHeight="1" x14ac:dyDescent="0.25">
      <c r="A8369" s="9"/>
      <c r="B8369" s="9"/>
    </row>
    <row r="8370" spans="1:2" s="2" customFormat="1" ht="24.95" customHeight="1" x14ac:dyDescent="0.25">
      <c r="A8370" s="9"/>
      <c r="B8370" s="9"/>
    </row>
    <row r="8371" spans="1:2" s="2" customFormat="1" ht="24.95" customHeight="1" x14ac:dyDescent="0.25">
      <c r="A8371" s="9"/>
      <c r="B8371" s="9"/>
    </row>
    <row r="8372" spans="1:2" s="2" customFormat="1" ht="24.95" customHeight="1" x14ac:dyDescent="0.25">
      <c r="A8372" s="9"/>
      <c r="B8372" s="9"/>
    </row>
    <row r="8373" spans="1:2" s="2" customFormat="1" ht="24.95" customHeight="1" x14ac:dyDescent="0.25">
      <c r="A8373" s="9"/>
      <c r="B8373" s="9"/>
    </row>
    <row r="8374" spans="1:2" s="2" customFormat="1" ht="24.95" customHeight="1" x14ac:dyDescent="0.25">
      <c r="A8374" s="9"/>
      <c r="B8374" s="9"/>
    </row>
    <row r="8375" spans="1:2" s="2" customFormat="1" ht="24.95" customHeight="1" x14ac:dyDescent="0.25">
      <c r="A8375" s="9"/>
      <c r="B8375" s="9"/>
    </row>
    <row r="8376" spans="1:2" s="2" customFormat="1" ht="24.95" customHeight="1" x14ac:dyDescent="0.25">
      <c r="A8376" s="9"/>
      <c r="B8376" s="9"/>
    </row>
    <row r="8377" spans="1:2" s="2" customFormat="1" ht="24.95" customHeight="1" x14ac:dyDescent="0.25">
      <c r="A8377" s="9"/>
      <c r="B8377" s="9"/>
    </row>
    <row r="8378" spans="1:2" s="2" customFormat="1" ht="24.95" customHeight="1" x14ac:dyDescent="0.25">
      <c r="A8378" s="9"/>
      <c r="B8378" s="9"/>
    </row>
    <row r="8379" spans="1:2" s="2" customFormat="1" ht="24.95" customHeight="1" x14ac:dyDescent="0.25">
      <c r="A8379" s="9"/>
      <c r="B8379" s="9"/>
    </row>
    <row r="8380" spans="1:2" s="2" customFormat="1" ht="24.95" customHeight="1" x14ac:dyDescent="0.25">
      <c r="A8380" s="9"/>
      <c r="B8380" s="9"/>
    </row>
    <row r="8381" spans="1:2" s="2" customFormat="1" ht="24.95" customHeight="1" x14ac:dyDescent="0.25">
      <c r="A8381" s="9"/>
      <c r="B8381" s="9"/>
    </row>
    <row r="8382" spans="1:2" s="2" customFormat="1" ht="24.95" customHeight="1" x14ac:dyDescent="0.25">
      <c r="A8382" s="9"/>
      <c r="B8382" s="9"/>
    </row>
    <row r="8383" spans="1:2" s="2" customFormat="1" ht="24.95" customHeight="1" x14ac:dyDescent="0.25">
      <c r="A8383" s="9"/>
      <c r="B8383" s="9"/>
    </row>
    <row r="8384" spans="1:2" s="2" customFormat="1" ht="24.95" customHeight="1" x14ac:dyDescent="0.25">
      <c r="A8384" s="9"/>
      <c r="B8384" s="9"/>
    </row>
    <row r="8385" spans="1:2" s="2" customFormat="1" ht="24.95" customHeight="1" x14ac:dyDescent="0.25">
      <c r="A8385" s="9"/>
      <c r="B8385" s="9"/>
    </row>
    <row r="8386" spans="1:2" s="2" customFormat="1" ht="24.95" customHeight="1" x14ac:dyDescent="0.25">
      <c r="A8386" s="9"/>
      <c r="B8386" s="9"/>
    </row>
    <row r="8387" spans="1:2" s="2" customFormat="1" ht="24.95" customHeight="1" x14ac:dyDescent="0.25">
      <c r="A8387" s="9"/>
      <c r="B8387" s="9"/>
    </row>
    <row r="8388" spans="1:2" s="2" customFormat="1" ht="24.95" customHeight="1" x14ac:dyDescent="0.25">
      <c r="A8388" s="9"/>
      <c r="B8388" s="9"/>
    </row>
    <row r="8389" spans="1:2" s="2" customFormat="1" ht="24.95" customHeight="1" x14ac:dyDescent="0.25">
      <c r="A8389" s="9"/>
      <c r="B8389" s="9"/>
    </row>
    <row r="8390" spans="1:2" s="2" customFormat="1" ht="24.95" customHeight="1" x14ac:dyDescent="0.25">
      <c r="A8390" s="9"/>
      <c r="B8390" s="9"/>
    </row>
    <row r="8391" spans="1:2" s="2" customFormat="1" ht="24.95" customHeight="1" x14ac:dyDescent="0.25">
      <c r="A8391" s="9"/>
      <c r="B8391" s="9"/>
    </row>
    <row r="8392" spans="1:2" s="2" customFormat="1" ht="24.95" customHeight="1" x14ac:dyDescent="0.25">
      <c r="A8392" s="9"/>
      <c r="B8392" s="9"/>
    </row>
    <row r="8393" spans="1:2" s="2" customFormat="1" ht="24.95" customHeight="1" x14ac:dyDescent="0.25">
      <c r="A8393" s="9"/>
      <c r="B8393" s="9"/>
    </row>
    <row r="8394" spans="1:2" s="2" customFormat="1" ht="24.95" customHeight="1" x14ac:dyDescent="0.25">
      <c r="A8394" s="9"/>
      <c r="B8394" s="9"/>
    </row>
    <row r="8395" spans="1:2" s="2" customFormat="1" ht="24.95" customHeight="1" x14ac:dyDescent="0.25">
      <c r="A8395" s="9"/>
      <c r="B8395" s="9"/>
    </row>
    <row r="8396" spans="1:2" s="2" customFormat="1" ht="24.95" customHeight="1" x14ac:dyDescent="0.25">
      <c r="A8396" s="9"/>
      <c r="B8396" s="9"/>
    </row>
    <row r="8397" spans="1:2" s="2" customFormat="1" ht="24.95" customHeight="1" x14ac:dyDescent="0.25">
      <c r="A8397" s="9"/>
      <c r="B8397" s="9"/>
    </row>
    <row r="8398" spans="1:2" s="2" customFormat="1" ht="24.95" customHeight="1" x14ac:dyDescent="0.25">
      <c r="A8398" s="9"/>
      <c r="B8398" s="9"/>
    </row>
    <row r="8399" spans="1:2" s="2" customFormat="1" ht="24.95" customHeight="1" x14ac:dyDescent="0.25">
      <c r="A8399" s="9"/>
      <c r="B8399" s="9"/>
    </row>
    <row r="8400" spans="1:2" s="2" customFormat="1" ht="24.95" customHeight="1" x14ac:dyDescent="0.25">
      <c r="A8400" s="9"/>
      <c r="B8400" s="9"/>
    </row>
    <row r="8401" spans="1:2" s="2" customFormat="1" ht="24.95" customHeight="1" x14ac:dyDescent="0.25">
      <c r="A8401" s="9"/>
      <c r="B8401" s="9"/>
    </row>
    <row r="8402" spans="1:2" s="2" customFormat="1" ht="24.95" customHeight="1" x14ac:dyDescent="0.25">
      <c r="A8402" s="9"/>
      <c r="B8402" s="9"/>
    </row>
    <row r="8403" spans="1:2" s="2" customFormat="1" ht="24.95" customHeight="1" x14ac:dyDescent="0.25">
      <c r="A8403" s="9"/>
      <c r="B8403" s="9"/>
    </row>
    <row r="8404" spans="1:2" s="2" customFormat="1" ht="24.95" customHeight="1" x14ac:dyDescent="0.25">
      <c r="A8404" s="9"/>
      <c r="B8404" s="9"/>
    </row>
    <row r="8405" spans="1:2" s="2" customFormat="1" ht="24.95" customHeight="1" x14ac:dyDescent="0.25">
      <c r="A8405" s="9"/>
      <c r="B8405" s="9"/>
    </row>
    <row r="8406" spans="1:2" s="2" customFormat="1" ht="24.95" customHeight="1" x14ac:dyDescent="0.25">
      <c r="A8406" s="9"/>
      <c r="B8406" s="9"/>
    </row>
    <row r="8407" spans="1:2" s="2" customFormat="1" ht="24.95" customHeight="1" x14ac:dyDescent="0.25">
      <c r="A8407" s="9"/>
      <c r="B8407" s="9"/>
    </row>
    <row r="8408" spans="1:2" s="2" customFormat="1" ht="24.95" customHeight="1" x14ac:dyDescent="0.25">
      <c r="A8408" s="9"/>
      <c r="B8408" s="9"/>
    </row>
    <row r="8409" spans="1:2" s="2" customFormat="1" ht="24.95" customHeight="1" x14ac:dyDescent="0.25">
      <c r="A8409" s="9"/>
      <c r="B8409" s="9"/>
    </row>
    <row r="8410" spans="1:2" s="2" customFormat="1" ht="24.95" customHeight="1" x14ac:dyDescent="0.25">
      <c r="A8410" s="9"/>
      <c r="B8410" s="9"/>
    </row>
    <row r="8411" spans="1:2" s="2" customFormat="1" ht="24.95" customHeight="1" x14ac:dyDescent="0.25">
      <c r="A8411" s="9"/>
      <c r="B8411" s="9"/>
    </row>
    <row r="8412" spans="1:2" s="2" customFormat="1" ht="24.95" customHeight="1" x14ac:dyDescent="0.25">
      <c r="A8412" s="9"/>
      <c r="B8412" s="9"/>
    </row>
    <row r="8413" spans="1:2" s="2" customFormat="1" ht="24.95" customHeight="1" x14ac:dyDescent="0.25">
      <c r="A8413" s="9"/>
      <c r="B8413" s="9"/>
    </row>
    <row r="8414" spans="1:2" s="2" customFormat="1" ht="24.95" customHeight="1" x14ac:dyDescent="0.25">
      <c r="A8414" s="9"/>
      <c r="B8414" s="9"/>
    </row>
    <row r="8415" spans="1:2" s="2" customFormat="1" ht="24.95" customHeight="1" x14ac:dyDescent="0.25">
      <c r="A8415" s="9"/>
      <c r="B8415" s="9"/>
    </row>
    <row r="8416" spans="1:2" s="2" customFormat="1" ht="24.95" customHeight="1" x14ac:dyDescent="0.25">
      <c r="A8416" s="9"/>
      <c r="B8416" s="9"/>
    </row>
    <row r="8417" spans="1:2" s="2" customFormat="1" ht="24.95" customHeight="1" x14ac:dyDescent="0.25">
      <c r="A8417" s="9"/>
      <c r="B8417" s="9"/>
    </row>
    <row r="8418" spans="1:2" s="2" customFormat="1" ht="24.95" customHeight="1" x14ac:dyDescent="0.25">
      <c r="A8418" s="9"/>
      <c r="B8418" s="9"/>
    </row>
    <row r="8419" spans="1:2" s="2" customFormat="1" ht="24.95" customHeight="1" x14ac:dyDescent="0.25">
      <c r="A8419" s="9"/>
      <c r="B8419" s="9"/>
    </row>
    <row r="8420" spans="1:2" s="2" customFormat="1" ht="24.95" customHeight="1" x14ac:dyDescent="0.25">
      <c r="A8420" s="9"/>
      <c r="B8420" s="9"/>
    </row>
    <row r="8421" spans="1:2" s="2" customFormat="1" ht="24.95" customHeight="1" x14ac:dyDescent="0.25">
      <c r="A8421" s="9"/>
      <c r="B8421" s="9"/>
    </row>
    <row r="8422" spans="1:2" s="2" customFormat="1" ht="24.95" customHeight="1" x14ac:dyDescent="0.25">
      <c r="A8422" s="9"/>
      <c r="B8422" s="9"/>
    </row>
    <row r="8423" spans="1:2" s="2" customFormat="1" ht="24.95" customHeight="1" x14ac:dyDescent="0.25">
      <c r="A8423" s="9"/>
      <c r="B8423" s="9"/>
    </row>
    <row r="8424" spans="1:2" s="2" customFormat="1" ht="24.95" customHeight="1" x14ac:dyDescent="0.25">
      <c r="A8424" s="9"/>
      <c r="B8424" s="9"/>
    </row>
    <row r="8425" spans="1:2" s="2" customFormat="1" ht="24.95" customHeight="1" x14ac:dyDescent="0.25">
      <c r="A8425" s="9"/>
      <c r="B8425" s="9"/>
    </row>
    <row r="8426" spans="1:2" s="2" customFormat="1" ht="24.95" customHeight="1" x14ac:dyDescent="0.25">
      <c r="A8426" s="9"/>
      <c r="B8426" s="9"/>
    </row>
    <row r="8427" spans="1:2" s="2" customFormat="1" ht="24.95" customHeight="1" x14ac:dyDescent="0.25">
      <c r="A8427" s="9"/>
      <c r="B8427" s="9"/>
    </row>
    <row r="8428" spans="1:2" s="2" customFormat="1" ht="24.95" customHeight="1" x14ac:dyDescent="0.25">
      <c r="A8428" s="9"/>
      <c r="B8428" s="9"/>
    </row>
    <row r="8429" spans="1:2" s="2" customFormat="1" ht="24.95" customHeight="1" x14ac:dyDescent="0.25">
      <c r="A8429" s="9"/>
      <c r="B8429" s="9"/>
    </row>
    <row r="8430" spans="1:2" s="2" customFormat="1" ht="24.95" customHeight="1" x14ac:dyDescent="0.25">
      <c r="A8430" s="9"/>
      <c r="B8430" s="9"/>
    </row>
    <row r="8431" spans="1:2" s="2" customFormat="1" ht="24.95" customHeight="1" x14ac:dyDescent="0.25">
      <c r="A8431" s="9"/>
      <c r="B8431" s="9"/>
    </row>
    <row r="8432" spans="1:2" s="2" customFormat="1" ht="24.95" customHeight="1" x14ac:dyDescent="0.25">
      <c r="A8432" s="9"/>
      <c r="B8432" s="9"/>
    </row>
    <row r="8433" spans="1:2" s="2" customFormat="1" ht="24.95" customHeight="1" x14ac:dyDescent="0.25">
      <c r="A8433" s="9"/>
      <c r="B8433" s="9"/>
    </row>
    <row r="8434" spans="1:2" s="2" customFormat="1" ht="24.95" customHeight="1" x14ac:dyDescent="0.25">
      <c r="A8434" s="9"/>
      <c r="B8434" s="9"/>
    </row>
    <row r="8435" spans="1:2" s="2" customFormat="1" ht="24.95" customHeight="1" x14ac:dyDescent="0.25">
      <c r="A8435" s="9"/>
      <c r="B8435" s="9"/>
    </row>
    <row r="8436" spans="1:2" s="2" customFormat="1" ht="24.95" customHeight="1" x14ac:dyDescent="0.25">
      <c r="A8436" s="9"/>
      <c r="B8436" s="9"/>
    </row>
    <row r="8437" spans="1:2" s="2" customFormat="1" ht="24.95" customHeight="1" x14ac:dyDescent="0.25">
      <c r="A8437" s="9"/>
      <c r="B8437" s="9"/>
    </row>
    <row r="8438" spans="1:2" s="2" customFormat="1" ht="24.95" customHeight="1" x14ac:dyDescent="0.25">
      <c r="A8438" s="9"/>
      <c r="B8438" s="9"/>
    </row>
    <row r="8439" spans="1:2" s="2" customFormat="1" ht="24.95" customHeight="1" x14ac:dyDescent="0.25">
      <c r="A8439" s="9"/>
      <c r="B8439" s="9"/>
    </row>
    <row r="8440" spans="1:2" s="2" customFormat="1" ht="24.95" customHeight="1" x14ac:dyDescent="0.25">
      <c r="A8440" s="9"/>
      <c r="B8440" s="9"/>
    </row>
    <row r="8441" spans="1:2" s="2" customFormat="1" ht="24.95" customHeight="1" x14ac:dyDescent="0.25">
      <c r="A8441" s="9"/>
      <c r="B8441" s="9"/>
    </row>
    <row r="8442" spans="1:2" s="2" customFormat="1" ht="24.95" customHeight="1" x14ac:dyDescent="0.25">
      <c r="A8442" s="9"/>
      <c r="B8442" s="9"/>
    </row>
    <row r="8443" spans="1:2" s="2" customFormat="1" ht="24.95" customHeight="1" x14ac:dyDescent="0.25">
      <c r="A8443" s="9"/>
      <c r="B8443" s="9"/>
    </row>
    <row r="8444" spans="1:2" s="2" customFormat="1" ht="24.95" customHeight="1" x14ac:dyDescent="0.25">
      <c r="A8444" s="9"/>
      <c r="B8444" s="9"/>
    </row>
    <row r="8445" spans="1:2" s="2" customFormat="1" ht="24.95" customHeight="1" x14ac:dyDescent="0.25">
      <c r="A8445" s="9"/>
      <c r="B8445" s="9"/>
    </row>
    <row r="8446" spans="1:2" s="2" customFormat="1" ht="24.95" customHeight="1" x14ac:dyDescent="0.25">
      <c r="A8446" s="9"/>
      <c r="B8446" s="9"/>
    </row>
    <row r="8447" spans="1:2" s="2" customFormat="1" ht="24.95" customHeight="1" x14ac:dyDescent="0.25">
      <c r="A8447" s="9"/>
      <c r="B8447" s="9"/>
    </row>
    <row r="8448" spans="1:2" s="2" customFormat="1" ht="24.95" customHeight="1" x14ac:dyDescent="0.25">
      <c r="A8448" s="9"/>
      <c r="B8448" s="9"/>
    </row>
    <row r="8449" spans="1:2" s="2" customFormat="1" ht="24.95" customHeight="1" x14ac:dyDescent="0.25">
      <c r="A8449" s="9"/>
      <c r="B8449" s="9"/>
    </row>
    <row r="8450" spans="1:2" s="2" customFormat="1" ht="24.95" customHeight="1" x14ac:dyDescent="0.25">
      <c r="A8450" s="9"/>
      <c r="B8450" s="9"/>
    </row>
    <row r="8451" spans="1:2" s="2" customFormat="1" ht="24.95" customHeight="1" x14ac:dyDescent="0.25">
      <c r="A8451" s="9"/>
      <c r="B8451" s="9"/>
    </row>
    <row r="8452" spans="1:2" s="2" customFormat="1" ht="24.95" customHeight="1" x14ac:dyDescent="0.25">
      <c r="A8452" s="9"/>
      <c r="B8452" s="9"/>
    </row>
    <row r="8453" spans="1:2" s="2" customFormat="1" ht="24.95" customHeight="1" x14ac:dyDescent="0.25">
      <c r="A8453" s="9"/>
      <c r="B8453" s="9"/>
    </row>
    <row r="8454" spans="1:2" s="2" customFormat="1" ht="24.95" customHeight="1" x14ac:dyDescent="0.25">
      <c r="A8454" s="9"/>
      <c r="B8454" s="9"/>
    </row>
    <row r="8455" spans="1:2" s="2" customFormat="1" ht="24.95" customHeight="1" x14ac:dyDescent="0.25">
      <c r="A8455" s="9"/>
      <c r="B8455" s="9"/>
    </row>
    <row r="8456" spans="1:2" s="2" customFormat="1" ht="24.95" customHeight="1" x14ac:dyDescent="0.25">
      <c r="A8456" s="9"/>
      <c r="B8456" s="9"/>
    </row>
    <row r="8457" spans="1:2" s="2" customFormat="1" ht="24.95" customHeight="1" x14ac:dyDescent="0.25">
      <c r="A8457" s="9"/>
      <c r="B8457" s="9"/>
    </row>
    <row r="8458" spans="1:2" s="2" customFormat="1" ht="24.95" customHeight="1" x14ac:dyDescent="0.25">
      <c r="A8458" s="9"/>
      <c r="B8458" s="9"/>
    </row>
    <row r="8459" spans="1:2" s="2" customFormat="1" ht="24.95" customHeight="1" x14ac:dyDescent="0.25">
      <c r="A8459" s="9"/>
      <c r="B8459" s="9"/>
    </row>
    <row r="8460" spans="1:2" s="2" customFormat="1" ht="24.95" customHeight="1" x14ac:dyDescent="0.25">
      <c r="A8460" s="9"/>
      <c r="B8460" s="9"/>
    </row>
    <row r="8461" spans="1:2" s="2" customFormat="1" ht="24.95" customHeight="1" x14ac:dyDescent="0.25">
      <c r="A8461" s="9"/>
      <c r="B8461" s="9"/>
    </row>
    <row r="8462" spans="1:2" s="2" customFormat="1" ht="24.95" customHeight="1" x14ac:dyDescent="0.25">
      <c r="A8462" s="9"/>
      <c r="B8462" s="9"/>
    </row>
    <row r="8463" spans="1:2" s="2" customFormat="1" ht="24.95" customHeight="1" x14ac:dyDescent="0.25">
      <c r="A8463" s="9"/>
      <c r="B8463" s="9"/>
    </row>
    <row r="8464" spans="1:2" s="2" customFormat="1" ht="24.95" customHeight="1" x14ac:dyDescent="0.25">
      <c r="A8464" s="9"/>
      <c r="B8464" s="9"/>
    </row>
    <row r="8465" spans="1:2" s="2" customFormat="1" ht="24.95" customHeight="1" x14ac:dyDescent="0.25">
      <c r="A8465" s="9"/>
      <c r="B8465" s="9"/>
    </row>
    <row r="8466" spans="1:2" s="2" customFormat="1" ht="24.95" customHeight="1" x14ac:dyDescent="0.25">
      <c r="A8466" s="9"/>
      <c r="B8466" s="9"/>
    </row>
    <row r="8467" spans="1:2" s="2" customFormat="1" ht="24.95" customHeight="1" x14ac:dyDescent="0.25">
      <c r="A8467" s="9"/>
      <c r="B8467" s="9"/>
    </row>
    <row r="8468" spans="1:2" s="2" customFormat="1" ht="24.95" customHeight="1" x14ac:dyDescent="0.25">
      <c r="A8468" s="9"/>
      <c r="B8468" s="9"/>
    </row>
    <row r="8469" spans="1:2" s="2" customFormat="1" ht="24.95" customHeight="1" x14ac:dyDescent="0.25">
      <c r="A8469" s="9"/>
      <c r="B8469" s="9"/>
    </row>
    <row r="8470" spans="1:2" s="2" customFormat="1" ht="24.95" customHeight="1" x14ac:dyDescent="0.25">
      <c r="A8470" s="9"/>
      <c r="B8470" s="9"/>
    </row>
    <row r="8471" spans="1:2" s="2" customFormat="1" ht="24.95" customHeight="1" x14ac:dyDescent="0.25">
      <c r="A8471" s="9"/>
      <c r="B8471" s="9"/>
    </row>
    <row r="8472" spans="1:2" s="2" customFormat="1" ht="24.95" customHeight="1" x14ac:dyDescent="0.25">
      <c r="A8472" s="9"/>
      <c r="B8472" s="9"/>
    </row>
    <row r="8473" spans="1:2" s="2" customFormat="1" ht="24.95" customHeight="1" x14ac:dyDescent="0.25">
      <c r="A8473" s="9"/>
      <c r="B8473" s="9"/>
    </row>
    <row r="8474" spans="1:2" s="2" customFormat="1" ht="24.95" customHeight="1" x14ac:dyDescent="0.25">
      <c r="A8474" s="9"/>
      <c r="B8474" s="9"/>
    </row>
    <row r="8475" spans="1:2" s="2" customFormat="1" ht="24.95" customHeight="1" x14ac:dyDescent="0.25">
      <c r="A8475" s="9"/>
      <c r="B8475" s="9"/>
    </row>
    <row r="8476" spans="1:2" s="2" customFormat="1" ht="24.95" customHeight="1" x14ac:dyDescent="0.25">
      <c r="A8476" s="9"/>
      <c r="B8476" s="9"/>
    </row>
    <row r="8477" spans="1:2" s="2" customFormat="1" ht="24.95" customHeight="1" x14ac:dyDescent="0.25">
      <c r="A8477" s="9"/>
      <c r="B8477" s="9"/>
    </row>
    <row r="8478" spans="1:2" s="2" customFormat="1" ht="24.95" customHeight="1" x14ac:dyDescent="0.25">
      <c r="A8478" s="9"/>
      <c r="B8478" s="9"/>
    </row>
    <row r="8479" spans="1:2" s="2" customFormat="1" ht="24.95" customHeight="1" x14ac:dyDescent="0.25">
      <c r="A8479" s="9"/>
      <c r="B8479" s="9"/>
    </row>
    <row r="8480" spans="1:2" s="2" customFormat="1" ht="24.95" customHeight="1" x14ac:dyDescent="0.25">
      <c r="A8480" s="9"/>
      <c r="B8480" s="9"/>
    </row>
    <row r="8481" spans="1:2" s="2" customFormat="1" ht="24.95" customHeight="1" x14ac:dyDescent="0.25">
      <c r="A8481" s="9"/>
      <c r="B8481" s="9"/>
    </row>
    <row r="8482" spans="1:2" s="2" customFormat="1" ht="24.95" customHeight="1" x14ac:dyDescent="0.25">
      <c r="A8482" s="9"/>
      <c r="B8482" s="9"/>
    </row>
    <row r="8483" spans="1:2" s="2" customFormat="1" ht="24.95" customHeight="1" x14ac:dyDescent="0.25">
      <c r="A8483" s="9"/>
      <c r="B8483" s="9"/>
    </row>
    <row r="8484" spans="1:2" s="2" customFormat="1" ht="24.95" customHeight="1" x14ac:dyDescent="0.25">
      <c r="A8484" s="9"/>
      <c r="B8484" s="9"/>
    </row>
    <row r="8485" spans="1:2" s="2" customFormat="1" ht="24.95" customHeight="1" x14ac:dyDescent="0.25">
      <c r="A8485" s="9"/>
      <c r="B8485" s="9"/>
    </row>
    <row r="8486" spans="1:2" s="2" customFormat="1" ht="24.95" customHeight="1" x14ac:dyDescent="0.25">
      <c r="A8486" s="9"/>
      <c r="B8486" s="9"/>
    </row>
    <row r="8487" spans="1:2" s="2" customFormat="1" ht="24.95" customHeight="1" x14ac:dyDescent="0.25">
      <c r="A8487" s="9"/>
      <c r="B8487" s="9"/>
    </row>
    <row r="8488" spans="1:2" s="2" customFormat="1" ht="24.95" customHeight="1" x14ac:dyDescent="0.25">
      <c r="A8488" s="9"/>
      <c r="B8488" s="9"/>
    </row>
    <row r="8489" spans="1:2" s="2" customFormat="1" ht="24.95" customHeight="1" x14ac:dyDescent="0.25">
      <c r="A8489" s="9"/>
      <c r="B8489" s="9"/>
    </row>
    <row r="8490" spans="1:2" s="2" customFormat="1" ht="24.95" customHeight="1" x14ac:dyDescent="0.25">
      <c r="A8490" s="9"/>
      <c r="B8490" s="9"/>
    </row>
    <row r="8491" spans="1:2" s="2" customFormat="1" ht="24.95" customHeight="1" x14ac:dyDescent="0.25">
      <c r="A8491" s="9"/>
      <c r="B8491" s="9"/>
    </row>
    <row r="8492" spans="1:2" s="2" customFormat="1" ht="24.95" customHeight="1" x14ac:dyDescent="0.25">
      <c r="A8492" s="9"/>
      <c r="B8492" s="9"/>
    </row>
    <row r="8493" spans="1:2" s="2" customFormat="1" ht="24.95" customHeight="1" x14ac:dyDescent="0.25">
      <c r="A8493" s="9"/>
      <c r="B8493" s="9"/>
    </row>
    <row r="8494" spans="1:2" s="2" customFormat="1" ht="24.95" customHeight="1" x14ac:dyDescent="0.25">
      <c r="A8494" s="9"/>
      <c r="B8494" s="9"/>
    </row>
    <row r="8495" spans="1:2" s="2" customFormat="1" ht="24.95" customHeight="1" x14ac:dyDescent="0.25">
      <c r="A8495" s="9"/>
      <c r="B8495" s="9"/>
    </row>
    <row r="8496" spans="1:2" s="2" customFormat="1" ht="24.95" customHeight="1" x14ac:dyDescent="0.25">
      <c r="A8496" s="9"/>
      <c r="B8496" s="9"/>
    </row>
    <row r="8497" spans="1:2" s="2" customFormat="1" ht="24.95" customHeight="1" x14ac:dyDescent="0.25">
      <c r="A8497" s="9"/>
      <c r="B8497" s="9"/>
    </row>
    <row r="8498" spans="1:2" s="2" customFormat="1" ht="24.95" customHeight="1" x14ac:dyDescent="0.25">
      <c r="A8498" s="9"/>
      <c r="B8498" s="9"/>
    </row>
    <row r="8499" spans="1:2" s="2" customFormat="1" ht="24.95" customHeight="1" x14ac:dyDescent="0.25">
      <c r="A8499" s="9"/>
      <c r="B8499" s="9"/>
    </row>
    <row r="8500" spans="1:2" s="2" customFormat="1" ht="24.95" customHeight="1" x14ac:dyDescent="0.25">
      <c r="A8500" s="9"/>
      <c r="B8500" s="9"/>
    </row>
    <row r="8501" spans="1:2" s="2" customFormat="1" ht="24.95" customHeight="1" x14ac:dyDescent="0.25">
      <c r="A8501" s="9"/>
      <c r="B8501" s="9"/>
    </row>
    <row r="8502" spans="1:2" s="2" customFormat="1" ht="24.95" customHeight="1" x14ac:dyDescent="0.25">
      <c r="A8502" s="9"/>
      <c r="B8502" s="9"/>
    </row>
    <row r="8503" spans="1:2" s="2" customFormat="1" ht="24.95" customHeight="1" x14ac:dyDescent="0.25">
      <c r="A8503" s="9"/>
      <c r="B8503" s="9"/>
    </row>
    <row r="8504" spans="1:2" s="2" customFormat="1" ht="24.95" customHeight="1" x14ac:dyDescent="0.25">
      <c r="A8504" s="9"/>
      <c r="B8504" s="9"/>
    </row>
    <row r="8505" spans="1:2" s="2" customFormat="1" ht="24.95" customHeight="1" x14ac:dyDescent="0.25">
      <c r="A8505" s="9"/>
      <c r="B8505" s="9"/>
    </row>
    <row r="8506" spans="1:2" s="2" customFormat="1" ht="24.95" customHeight="1" x14ac:dyDescent="0.25">
      <c r="A8506" s="9"/>
      <c r="B8506" s="9"/>
    </row>
    <row r="8507" spans="1:2" s="2" customFormat="1" ht="24.95" customHeight="1" x14ac:dyDescent="0.25">
      <c r="A8507" s="9"/>
      <c r="B8507" s="9"/>
    </row>
    <row r="8508" spans="1:2" s="2" customFormat="1" ht="24.95" customHeight="1" x14ac:dyDescent="0.25">
      <c r="A8508" s="9"/>
      <c r="B8508" s="9"/>
    </row>
    <row r="8509" spans="1:2" s="2" customFormat="1" ht="24.95" customHeight="1" x14ac:dyDescent="0.25">
      <c r="A8509" s="9"/>
      <c r="B8509" s="9"/>
    </row>
    <row r="8510" spans="1:2" s="2" customFormat="1" ht="24.95" customHeight="1" x14ac:dyDescent="0.25">
      <c r="A8510" s="9"/>
      <c r="B8510" s="9"/>
    </row>
    <row r="8511" spans="1:2" s="2" customFormat="1" ht="24.95" customHeight="1" x14ac:dyDescent="0.25">
      <c r="A8511" s="9"/>
      <c r="B8511" s="9"/>
    </row>
    <row r="8512" spans="1:2" s="2" customFormat="1" ht="24.95" customHeight="1" x14ac:dyDescent="0.25">
      <c r="A8512" s="9"/>
      <c r="B8512" s="9"/>
    </row>
    <row r="8513" spans="1:2" s="2" customFormat="1" ht="24.95" customHeight="1" x14ac:dyDescent="0.25">
      <c r="A8513" s="9"/>
      <c r="B8513" s="9"/>
    </row>
    <row r="8514" spans="1:2" s="2" customFormat="1" ht="24.95" customHeight="1" x14ac:dyDescent="0.25">
      <c r="A8514" s="9"/>
      <c r="B8514" s="9"/>
    </row>
    <row r="8515" spans="1:2" s="2" customFormat="1" ht="24.95" customHeight="1" x14ac:dyDescent="0.25">
      <c r="A8515" s="9"/>
      <c r="B8515" s="9"/>
    </row>
    <row r="8516" spans="1:2" s="2" customFormat="1" ht="24.95" customHeight="1" x14ac:dyDescent="0.25">
      <c r="A8516" s="9"/>
      <c r="B8516" s="9"/>
    </row>
    <row r="8517" spans="1:2" s="2" customFormat="1" ht="24.95" customHeight="1" x14ac:dyDescent="0.25">
      <c r="A8517" s="9"/>
      <c r="B8517" s="9"/>
    </row>
    <row r="8518" spans="1:2" s="2" customFormat="1" ht="24.95" customHeight="1" x14ac:dyDescent="0.25">
      <c r="A8518" s="9"/>
      <c r="B8518" s="9"/>
    </row>
    <row r="8519" spans="1:2" s="2" customFormat="1" ht="24.95" customHeight="1" x14ac:dyDescent="0.25">
      <c r="A8519" s="9"/>
      <c r="B8519" s="9"/>
    </row>
    <row r="8520" spans="1:2" s="2" customFormat="1" ht="24.95" customHeight="1" x14ac:dyDescent="0.25">
      <c r="A8520" s="9"/>
      <c r="B8520" s="9"/>
    </row>
    <row r="8521" spans="1:2" s="2" customFormat="1" ht="24.95" customHeight="1" x14ac:dyDescent="0.25">
      <c r="A8521" s="9"/>
      <c r="B8521" s="9"/>
    </row>
    <row r="8522" spans="1:2" s="2" customFormat="1" ht="24.95" customHeight="1" x14ac:dyDescent="0.25">
      <c r="A8522" s="9"/>
      <c r="B8522" s="9"/>
    </row>
    <row r="8523" spans="1:2" s="2" customFormat="1" ht="24.95" customHeight="1" x14ac:dyDescent="0.25">
      <c r="A8523" s="9"/>
      <c r="B8523" s="9"/>
    </row>
    <row r="8524" spans="1:2" s="2" customFormat="1" ht="24.95" customHeight="1" x14ac:dyDescent="0.25">
      <c r="A8524" s="9"/>
      <c r="B8524" s="9"/>
    </row>
    <row r="8525" spans="1:2" s="2" customFormat="1" ht="24.95" customHeight="1" x14ac:dyDescent="0.25">
      <c r="A8525" s="9"/>
      <c r="B8525" s="9"/>
    </row>
    <row r="8526" spans="1:2" s="2" customFormat="1" ht="24.95" customHeight="1" x14ac:dyDescent="0.25">
      <c r="A8526" s="9"/>
      <c r="B8526" s="9"/>
    </row>
    <row r="8527" spans="1:2" s="2" customFormat="1" ht="24.95" customHeight="1" x14ac:dyDescent="0.25">
      <c r="A8527" s="9"/>
      <c r="B8527" s="9"/>
    </row>
    <row r="8528" spans="1:2" s="2" customFormat="1" ht="24.95" customHeight="1" x14ac:dyDescent="0.25">
      <c r="A8528" s="9"/>
      <c r="B8528" s="9"/>
    </row>
    <row r="8529" spans="1:2" s="2" customFormat="1" ht="24.95" customHeight="1" x14ac:dyDescent="0.25">
      <c r="A8529" s="9"/>
      <c r="B8529" s="9"/>
    </row>
    <row r="8530" spans="1:2" s="2" customFormat="1" ht="24.95" customHeight="1" x14ac:dyDescent="0.25">
      <c r="A8530" s="9"/>
      <c r="B8530" s="9"/>
    </row>
    <row r="8531" spans="1:2" s="2" customFormat="1" ht="24.95" customHeight="1" x14ac:dyDescent="0.25">
      <c r="A8531" s="9"/>
      <c r="B8531" s="9"/>
    </row>
    <row r="8532" spans="1:2" s="2" customFormat="1" ht="24.95" customHeight="1" x14ac:dyDescent="0.25">
      <c r="A8532" s="9"/>
      <c r="B8532" s="9"/>
    </row>
    <row r="8533" spans="1:2" s="2" customFormat="1" ht="24.95" customHeight="1" x14ac:dyDescent="0.25">
      <c r="A8533" s="9"/>
      <c r="B8533" s="9"/>
    </row>
    <row r="8534" spans="1:2" s="2" customFormat="1" ht="24.95" customHeight="1" x14ac:dyDescent="0.25">
      <c r="A8534" s="9"/>
      <c r="B8534" s="9"/>
    </row>
    <row r="8535" spans="1:2" s="2" customFormat="1" ht="24.95" customHeight="1" x14ac:dyDescent="0.25">
      <c r="A8535" s="9"/>
      <c r="B8535" s="9"/>
    </row>
    <row r="8536" spans="1:2" s="2" customFormat="1" ht="24.95" customHeight="1" x14ac:dyDescent="0.25">
      <c r="A8536" s="9"/>
      <c r="B8536" s="9"/>
    </row>
    <row r="8537" spans="1:2" s="2" customFormat="1" ht="24.95" customHeight="1" x14ac:dyDescent="0.25">
      <c r="A8537" s="9"/>
      <c r="B8537" s="9"/>
    </row>
    <row r="8538" spans="1:2" s="2" customFormat="1" ht="24.95" customHeight="1" x14ac:dyDescent="0.25">
      <c r="A8538" s="9"/>
      <c r="B8538" s="9"/>
    </row>
    <row r="8539" spans="1:2" s="2" customFormat="1" ht="24.95" customHeight="1" x14ac:dyDescent="0.25">
      <c r="A8539" s="9"/>
      <c r="B8539" s="9"/>
    </row>
    <row r="8540" spans="1:2" s="2" customFormat="1" ht="24.95" customHeight="1" x14ac:dyDescent="0.25">
      <c r="A8540" s="9"/>
      <c r="B8540" s="9"/>
    </row>
    <row r="8541" spans="1:2" s="2" customFormat="1" ht="24.95" customHeight="1" x14ac:dyDescent="0.25">
      <c r="A8541" s="9"/>
      <c r="B8541" s="9"/>
    </row>
    <row r="8542" spans="1:2" s="2" customFormat="1" ht="24.95" customHeight="1" x14ac:dyDescent="0.25">
      <c r="A8542" s="9"/>
      <c r="B8542" s="9"/>
    </row>
    <row r="8543" spans="1:2" s="2" customFormat="1" ht="24.95" customHeight="1" x14ac:dyDescent="0.25">
      <c r="A8543" s="9"/>
      <c r="B8543" s="9"/>
    </row>
    <row r="8544" spans="1:2" s="2" customFormat="1" ht="24.95" customHeight="1" x14ac:dyDescent="0.25">
      <c r="A8544" s="9"/>
      <c r="B8544" s="9"/>
    </row>
    <row r="8545" spans="1:2" s="2" customFormat="1" ht="24.95" customHeight="1" x14ac:dyDescent="0.25">
      <c r="A8545" s="9"/>
      <c r="B8545" s="9"/>
    </row>
    <row r="8546" spans="1:2" s="2" customFormat="1" ht="24.95" customHeight="1" x14ac:dyDescent="0.25">
      <c r="A8546" s="9"/>
      <c r="B8546" s="9"/>
    </row>
    <row r="8547" spans="1:2" s="2" customFormat="1" ht="24.95" customHeight="1" x14ac:dyDescent="0.25">
      <c r="A8547" s="9"/>
      <c r="B8547" s="9"/>
    </row>
    <row r="8548" spans="1:2" s="2" customFormat="1" ht="24.95" customHeight="1" x14ac:dyDescent="0.25">
      <c r="A8548" s="9"/>
      <c r="B8548" s="9"/>
    </row>
    <row r="8549" spans="1:2" s="2" customFormat="1" ht="24.95" customHeight="1" x14ac:dyDescent="0.25">
      <c r="A8549" s="9"/>
      <c r="B8549" s="9"/>
    </row>
    <row r="8550" spans="1:2" s="2" customFormat="1" ht="24.95" customHeight="1" x14ac:dyDescent="0.25">
      <c r="A8550" s="9"/>
      <c r="B8550" s="9"/>
    </row>
    <row r="8551" spans="1:2" s="2" customFormat="1" ht="24.95" customHeight="1" x14ac:dyDescent="0.25">
      <c r="A8551" s="9"/>
      <c r="B8551" s="9"/>
    </row>
    <row r="8552" spans="1:2" s="2" customFormat="1" ht="24.95" customHeight="1" x14ac:dyDescent="0.25">
      <c r="A8552" s="9"/>
      <c r="B8552" s="9"/>
    </row>
    <row r="8553" spans="1:2" s="2" customFormat="1" ht="24.95" customHeight="1" x14ac:dyDescent="0.25">
      <c r="A8553" s="9"/>
      <c r="B8553" s="9"/>
    </row>
    <row r="8554" spans="1:2" s="2" customFormat="1" ht="24.95" customHeight="1" x14ac:dyDescent="0.25">
      <c r="A8554" s="9"/>
      <c r="B8554" s="9"/>
    </row>
    <row r="8555" spans="1:2" s="2" customFormat="1" ht="24.95" customHeight="1" x14ac:dyDescent="0.25">
      <c r="A8555" s="9"/>
      <c r="B8555" s="9"/>
    </row>
    <row r="8556" spans="1:2" s="2" customFormat="1" ht="24.95" customHeight="1" x14ac:dyDescent="0.25">
      <c r="A8556" s="9"/>
      <c r="B8556" s="9"/>
    </row>
    <row r="8557" spans="1:2" s="2" customFormat="1" ht="24.95" customHeight="1" x14ac:dyDescent="0.25">
      <c r="A8557" s="9"/>
      <c r="B8557" s="9"/>
    </row>
    <row r="8558" spans="1:2" s="2" customFormat="1" ht="24.95" customHeight="1" x14ac:dyDescent="0.25">
      <c r="A8558" s="9"/>
      <c r="B8558" s="9"/>
    </row>
    <row r="8559" spans="1:2" s="2" customFormat="1" ht="24.95" customHeight="1" x14ac:dyDescent="0.25">
      <c r="A8559" s="9"/>
      <c r="B8559" s="9"/>
    </row>
    <row r="8560" spans="1:2" s="2" customFormat="1" ht="24.95" customHeight="1" x14ac:dyDescent="0.25">
      <c r="A8560" s="9"/>
      <c r="B8560" s="9"/>
    </row>
    <row r="8561" spans="1:2" s="2" customFormat="1" ht="24.95" customHeight="1" x14ac:dyDescent="0.25">
      <c r="A8561" s="9"/>
      <c r="B8561" s="9"/>
    </row>
    <row r="8562" spans="1:2" s="2" customFormat="1" ht="24.95" customHeight="1" x14ac:dyDescent="0.25">
      <c r="A8562" s="9"/>
      <c r="B8562" s="9"/>
    </row>
    <row r="8563" spans="1:2" s="2" customFormat="1" ht="24.95" customHeight="1" x14ac:dyDescent="0.25">
      <c r="A8563" s="9"/>
      <c r="B8563" s="9"/>
    </row>
    <row r="8564" spans="1:2" s="2" customFormat="1" ht="24.95" customHeight="1" x14ac:dyDescent="0.25">
      <c r="A8564" s="9"/>
      <c r="B8564" s="9"/>
    </row>
    <row r="8565" spans="1:2" s="2" customFormat="1" ht="24.95" customHeight="1" x14ac:dyDescent="0.25">
      <c r="A8565" s="9"/>
      <c r="B8565" s="9"/>
    </row>
    <row r="8566" spans="1:2" s="2" customFormat="1" ht="24.95" customHeight="1" x14ac:dyDescent="0.25">
      <c r="A8566" s="9"/>
      <c r="B8566" s="9"/>
    </row>
    <row r="8567" spans="1:2" s="2" customFormat="1" ht="24.95" customHeight="1" x14ac:dyDescent="0.25">
      <c r="A8567" s="9"/>
      <c r="B8567" s="9"/>
    </row>
    <row r="8568" spans="1:2" s="2" customFormat="1" ht="24.95" customHeight="1" x14ac:dyDescent="0.25">
      <c r="A8568" s="9"/>
      <c r="B8568" s="9"/>
    </row>
    <row r="8569" spans="1:2" s="2" customFormat="1" ht="24.95" customHeight="1" x14ac:dyDescent="0.25">
      <c r="A8569" s="9"/>
      <c r="B8569" s="9"/>
    </row>
    <row r="8570" spans="1:2" s="2" customFormat="1" ht="24.95" customHeight="1" x14ac:dyDescent="0.25">
      <c r="A8570" s="9"/>
      <c r="B8570" s="9"/>
    </row>
    <row r="8571" spans="1:2" s="2" customFormat="1" ht="24.95" customHeight="1" x14ac:dyDescent="0.25">
      <c r="A8571" s="9"/>
      <c r="B8571" s="9"/>
    </row>
    <row r="8572" spans="1:2" s="2" customFormat="1" ht="24.95" customHeight="1" x14ac:dyDescent="0.25">
      <c r="A8572" s="9"/>
      <c r="B8572" s="9"/>
    </row>
    <row r="8573" spans="1:2" s="2" customFormat="1" ht="24.95" customHeight="1" x14ac:dyDescent="0.25">
      <c r="A8573" s="9"/>
      <c r="B8573" s="9"/>
    </row>
    <row r="8574" spans="1:2" s="2" customFormat="1" ht="24.95" customHeight="1" x14ac:dyDescent="0.25">
      <c r="A8574" s="9"/>
      <c r="B8574" s="9"/>
    </row>
    <row r="8575" spans="1:2" s="2" customFormat="1" ht="24.95" customHeight="1" x14ac:dyDescent="0.25">
      <c r="A8575" s="9"/>
      <c r="B8575" s="9"/>
    </row>
    <row r="8576" spans="1:2" s="2" customFormat="1" ht="24.95" customHeight="1" x14ac:dyDescent="0.25">
      <c r="A8576" s="9"/>
      <c r="B8576" s="9"/>
    </row>
    <row r="8577" spans="1:2" s="2" customFormat="1" ht="24.95" customHeight="1" x14ac:dyDescent="0.25">
      <c r="A8577" s="9"/>
      <c r="B8577" s="9"/>
    </row>
    <row r="8578" spans="1:2" s="2" customFormat="1" ht="24.95" customHeight="1" x14ac:dyDescent="0.25">
      <c r="A8578" s="9"/>
      <c r="B8578" s="9"/>
    </row>
    <row r="8579" spans="1:2" s="2" customFormat="1" ht="24.95" customHeight="1" x14ac:dyDescent="0.25">
      <c r="A8579" s="9"/>
      <c r="B8579" s="9"/>
    </row>
    <row r="8580" spans="1:2" s="2" customFormat="1" ht="24.95" customHeight="1" x14ac:dyDescent="0.25">
      <c r="A8580" s="9"/>
      <c r="B8580" s="9"/>
    </row>
    <row r="8581" spans="1:2" s="2" customFormat="1" ht="24.95" customHeight="1" x14ac:dyDescent="0.25">
      <c r="A8581" s="9"/>
      <c r="B8581" s="9"/>
    </row>
    <row r="8582" spans="1:2" s="2" customFormat="1" ht="24.95" customHeight="1" x14ac:dyDescent="0.25">
      <c r="A8582" s="9"/>
      <c r="B8582" s="9"/>
    </row>
    <row r="8583" spans="1:2" s="2" customFormat="1" ht="24.95" customHeight="1" x14ac:dyDescent="0.25">
      <c r="A8583" s="9"/>
      <c r="B8583" s="9"/>
    </row>
    <row r="8584" spans="1:2" s="2" customFormat="1" ht="24.95" customHeight="1" x14ac:dyDescent="0.25">
      <c r="A8584" s="9"/>
      <c r="B8584" s="9"/>
    </row>
    <row r="8585" spans="1:2" s="2" customFormat="1" ht="24.95" customHeight="1" x14ac:dyDescent="0.25">
      <c r="A8585" s="9"/>
      <c r="B8585" s="9"/>
    </row>
    <row r="8586" spans="1:2" s="2" customFormat="1" ht="24.95" customHeight="1" x14ac:dyDescent="0.25">
      <c r="A8586" s="9"/>
      <c r="B8586" s="9"/>
    </row>
    <row r="8587" spans="1:2" s="2" customFormat="1" ht="24.95" customHeight="1" x14ac:dyDescent="0.25">
      <c r="A8587" s="9"/>
      <c r="B8587" s="9"/>
    </row>
    <row r="8588" spans="1:2" s="2" customFormat="1" ht="24.95" customHeight="1" x14ac:dyDescent="0.25">
      <c r="A8588" s="9"/>
      <c r="B8588" s="9"/>
    </row>
    <row r="8589" spans="1:2" s="2" customFormat="1" ht="24.95" customHeight="1" x14ac:dyDescent="0.25">
      <c r="A8589" s="9"/>
      <c r="B8589" s="9"/>
    </row>
    <row r="8590" spans="1:2" s="2" customFormat="1" ht="24.95" customHeight="1" x14ac:dyDescent="0.25">
      <c r="A8590" s="9"/>
      <c r="B8590" s="9"/>
    </row>
    <row r="8591" spans="1:2" s="2" customFormat="1" ht="24.95" customHeight="1" x14ac:dyDescent="0.25">
      <c r="A8591" s="9"/>
      <c r="B8591" s="9"/>
    </row>
    <row r="8592" spans="1:2" s="2" customFormat="1" ht="24.95" customHeight="1" x14ac:dyDescent="0.25">
      <c r="A8592" s="9"/>
      <c r="B8592" s="9"/>
    </row>
    <row r="8593" spans="1:2" s="2" customFormat="1" ht="24.95" customHeight="1" x14ac:dyDescent="0.25">
      <c r="A8593" s="9"/>
      <c r="B8593" s="9"/>
    </row>
    <row r="8594" spans="1:2" s="2" customFormat="1" ht="24.95" customHeight="1" x14ac:dyDescent="0.25">
      <c r="A8594" s="9"/>
      <c r="B8594" s="9"/>
    </row>
    <row r="8595" spans="1:2" s="2" customFormat="1" ht="24.95" customHeight="1" x14ac:dyDescent="0.25">
      <c r="A8595" s="9"/>
      <c r="B8595" s="9"/>
    </row>
    <row r="8596" spans="1:2" s="2" customFormat="1" ht="24.95" customHeight="1" x14ac:dyDescent="0.25">
      <c r="A8596" s="9"/>
      <c r="B8596" s="9"/>
    </row>
    <row r="8597" spans="1:2" s="2" customFormat="1" ht="24.95" customHeight="1" x14ac:dyDescent="0.25">
      <c r="A8597" s="9"/>
      <c r="B8597" s="9"/>
    </row>
    <row r="8598" spans="1:2" s="2" customFormat="1" ht="24.95" customHeight="1" x14ac:dyDescent="0.25">
      <c r="A8598" s="9"/>
      <c r="B8598" s="9"/>
    </row>
    <row r="8599" spans="1:2" s="2" customFormat="1" ht="24.95" customHeight="1" x14ac:dyDescent="0.25">
      <c r="A8599" s="9"/>
      <c r="B8599" s="9"/>
    </row>
    <row r="8600" spans="1:2" s="2" customFormat="1" ht="24.95" customHeight="1" x14ac:dyDescent="0.25">
      <c r="A8600" s="9"/>
      <c r="B8600" s="9"/>
    </row>
    <row r="8601" spans="1:2" s="2" customFormat="1" ht="24.95" customHeight="1" x14ac:dyDescent="0.25">
      <c r="A8601" s="9"/>
      <c r="B8601" s="9"/>
    </row>
    <row r="8602" spans="1:2" s="2" customFormat="1" ht="24.95" customHeight="1" x14ac:dyDescent="0.25">
      <c r="A8602" s="9"/>
      <c r="B8602" s="9"/>
    </row>
    <row r="8603" spans="1:2" s="2" customFormat="1" ht="24.95" customHeight="1" x14ac:dyDescent="0.25">
      <c r="A8603" s="9"/>
      <c r="B8603" s="9"/>
    </row>
    <row r="8604" spans="1:2" s="2" customFormat="1" ht="24.95" customHeight="1" x14ac:dyDescent="0.25">
      <c r="A8604" s="9"/>
      <c r="B8604" s="9"/>
    </row>
    <row r="8605" spans="1:2" s="2" customFormat="1" ht="24.95" customHeight="1" x14ac:dyDescent="0.25">
      <c r="A8605" s="9"/>
      <c r="B8605" s="9"/>
    </row>
    <row r="8606" spans="1:2" s="2" customFormat="1" ht="24.95" customHeight="1" x14ac:dyDescent="0.25">
      <c r="A8606" s="9"/>
      <c r="B8606" s="9"/>
    </row>
    <row r="8607" spans="1:2" s="2" customFormat="1" ht="24.95" customHeight="1" x14ac:dyDescent="0.25">
      <c r="A8607" s="9"/>
      <c r="B8607" s="9"/>
    </row>
    <row r="8608" spans="1:2" s="2" customFormat="1" ht="24.95" customHeight="1" x14ac:dyDescent="0.25">
      <c r="A8608" s="9"/>
      <c r="B8608" s="9"/>
    </row>
    <row r="8609" spans="1:2" s="2" customFormat="1" ht="24.95" customHeight="1" x14ac:dyDescent="0.25">
      <c r="A8609" s="9"/>
      <c r="B8609" s="9"/>
    </row>
    <row r="8610" spans="1:2" s="2" customFormat="1" ht="24.95" customHeight="1" x14ac:dyDescent="0.25">
      <c r="A8610" s="9"/>
      <c r="B8610" s="9"/>
    </row>
    <row r="8611" spans="1:2" s="2" customFormat="1" ht="24.95" customHeight="1" x14ac:dyDescent="0.25">
      <c r="A8611" s="9"/>
      <c r="B8611" s="9"/>
    </row>
    <row r="8612" spans="1:2" s="2" customFormat="1" ht="24.95" customHeight="1" x14ac:dyDescent="0.25">
      <c r="A8612" s="9"/>
      <c r="B8612" s="9"/>
    </row>
    <row r="8613" spans="1:2" s="2" customFormat="1" ht="24.95" customHeight="1" x14ac:dyDescent="0.25">
      <c r="A8613" s="9"/>
      <c r="B8613" s="9"/>
    </row>
    <row r="8614" spans="1:2" s="2" customFormat="1" ht="24.95" customHeight="1" x14ac:dyDescent="0.25">
      <c r="A8614" s="9"/>
      <c r="B8614" s="9"/>
    </row>
    <row r="8615" spans="1:2" s="2" customFormat="1" ht="24.95" customHeight="1" x14ac:dyDescent="0.25">
      <c r="A8615" s="9"/>
      <c r="B8615" s="9"/>
    </row>
    <row r="8616" spans="1:2" s="2" customFormat="1" ht="24.95" customHeight="1" x14ac:dyDescent="0.25">
      <c r="A8616" s="9"/>
      <c r="B8616" s="9"/>
    </row>
    <row r="8617" spans="1:2" s="2" customFormat="1" ht="24.95" customHeight="1" x14ac:dyDescent="0.25">
      <c r="A8617" s="9"/>
      <c r="B8617" s="9"/>
    </row>
    <row r="8618" spans="1:2" s="2" customFormat="1" ht="24.95" customHeight="1" x14ac:dyDescent="0.25">
      <c r="A8618" s="9"/>
      <c r="B8618" s="9"/>
    </row>
    <row r="8619" spans="1:2" s="2" customFormat="1" ht="24.95" customHeight="1" x14ac:dyDescent="0.25">
      <c r="A8619" s="9"/>
      <c r="B8619" s="9"/>
    </row>
    <row r="8620" spans="1:2" s="2" customFormat="1" ht="24.95" customHeight="1" x14ac:dyDescent="0.25">
      <c r="A8620" s="9"/>
      <c r="B8620" s="9"/>
    </row>
    <row r="8621" spans="1:2" s="2" customFormat="1" ht="24.95" customHeight="1" x14ac:dyDescent="0.25">
      <c r="A8621" s="9"/>
      <c r="B8621" s="9"/>
    </row>
    <row r="8622" spans="1:2" s="2" customFormat="1" ht="24.95" customHeight="1" x14ac:dyDescent="0.25">
      <c r="A8622" s="9"/>
      <c r="B8622" s="9"/>
    </row>
    <row r="8623" spans="1:2" s="2" customFormat="1" ht="24.95" customHeight="1" x14ac:dyDescent="0.25">
      <c r="A8623" s="9"/>
      <c r="B8623" s="9"/>
    </row>
    <row r="8624" spans="1:2" s="2" customFormat="1" ht="24.95" customHeight="1" x14ac:dyDescent="0.25">
      <c r="A8624" s="9"/>
      <c r="B8624" s="9"/>
    </row>
    <row r="8625" spans="1:2" s="2" customFormat="1" ht="24.95" customHeight="1" x14ac:dyDescent="0.25">
      <c r="A8625" s="9"/>
      <c r="B8625" s="9"/>
    </row>
    <row r="8626" spans="1:2" s="2" customFormat="1" ht="24.95" customHeight="1" x14ac:dyDescent="0.25">
      <c r="A8626" s="9"/>
      <c r="B8626" s="9"/>
    </row>
    <row r="8627" spans="1:2" s="2" customFormat="1" ht="24.95" customHeight="1" x14ac:dyDescent="0.25">
      <c r="A8627" s="9"/>
      <c r="B8627" s="9"/>
    </row>
    <row r="8628" spans="1:2" s="2" customFormat="1" ht="24.95" customHeight="1" x14ac:dyDescent="0.25">
      <c r="A8628" s="9"/>
      <c r="B8628" s="9"/>
    </row>
    <row r="8629" spans="1:2" s="2" customFormat="1" ht="24.95" customHeight="1" x14ac:dyDescent="0.25">
      <c r="A8629" s="9"/>
      <c r="B8629" s="9"/>
    </row>
    <row r="8630" spans="1:2" s="2" customFormat="1" ht="24.95" customHeight="1" x14ac:dyDescent="0.25">
      <c r="A8630" s="9"/>
      <c r="B8630" s="9"/>
    </row>
    <row r="8631" spans="1:2" s="2" customFormat="1" ht="24.95" customHeight="1" x14ac:dyDescent="0.25">
      <c r="A8631" s="9"/>
      <c r="B8631" s="9"/>
    </row>
    <row r="8632" spans="1:2" s="2" customFormat="1" ht="24.95" customHeight="1" x14ac:dyDescent="0.25">
      <c r="A8632" s="9"/>
      <c r="B8632" s="9"/>
    </row>
    <row r="8633" spans="1:2" s="2" customFormat="1" ht="24.95" customHeight="1" x14ac:dyDescent="0.25">
      <c r="A8633" s="9"/>
      <c r="B8633" s="9"/>
    </row>
    <row r="8634" spans="1:2" s="2" customFormat="1" ht="24.95" customHeight="1" x14ac:dyDescent="0.25">
      <c r="A8634" s="9"/>
      <c r="B8634" s="9"/>
    </row>
    <row r="8635" spans="1:2" s="2" customFormat="1" ht="24.95" customHeight="1" x14ac:dyDescent="0.25">
      <c r="A8635" s="9"/>
      <c r="B8635" s="9"/>
    </row>
    <row r="8636" spans="1:2" s="2" customFormat="1" ht="24.95" customHeight="1" x14ac:dyDescent="0.25">
      <c r="A8636" s="9"/>
      <c r="B8636" s="9"/>
    </row>
    <row r="8637" spans="1:2" s="2" customFormat="1" ht="24.95" customHeight="1" x14ac:dyDescent="0.25">
      <c r="A8637" s="9"/>
      <c r="B8637" s="9"/>
    </row>
    <row r="8638" spans="1:2" s="2" customFormat="1" ht="24.95" customHeight="1" x14ac:dyDescent="0.25">
      <c r="A8638" s="9"/>
      <c r="B8638" s="9"/>
    </row>
    <row r="8639" spans="1:2" s="2" customFormat="1" ht="24.95" customHeight="1" x14ac:dyDescent="0.25">
      <c r="A8639" s="9"/>
      <c r="B8639" s="9"/>
    </row>
    <row r="8640" spans="1:2" s="2" customFormat="1" ht="24.95" customHeight="1" x14ac:dyDescent="0.25">
      <c r="A8640" s="9"/>
      <c r="B8640" s="9"/>
    </row>
    <row r="8641" spans="1:2" s="2" customFormat="1" ht="24.95" customHeight="1" x14ac:dyDescent="0.25">
      <c r="A8641" s="9"/>
      <c r="B8641" s="9"/>
    </row>
    <row r="8642" spans="1:2" s="2" customFormat="1" ht="24.95" customHeight="1" x14ac:dyDescent="0.25">
      <c r="A8642" s="9"/>
      <c r="B8642" s="9"/>
    </row>
    <row r="8643" spans="1:2" s="2" customFormat="1" ht="24.95" customHeight="1" x14ac:dyDescent="0.25">
      <c r="A8643" s="9"/>
      <c r="B8643" s="9"/>
    </row>
    <row r="8644" spans="1:2" s="2" customFormat="1" ht="24.95" customHeight="1" x14ac:dyDescent="0.25">
      <c r="A8644" s="9"/>
      <c r="B8644" s="9"/>
    </row>
    <row r="8645" spans="1:2" s="2" customFormat="1" ht="24.95" customHeight="1" x14ac:dyDescent="0.25">
      <c r="A8645" s="9"/>
      <c r="B8645" s="9"/>
    </row>
    <row r="8646" spans="1:2" s="2" customFormat="1" ht="24.95" customHeight="1" x14ac:dyDescent="0.25">
      <c r="A8646" s="9"/>
      <c r="B8646" s="9"/>
    </row>
    <row r="8647" spans="1:2" s="2" customFormat="1" ht="24.95" customHeight="1" x14ac:dyDescent="0.25">
      <c r="A8647" s="9"/>
      <c r="B8647" s="9"/>
    </row>
    <row r="8648" spans="1:2" s="2" customFormat="1" ht="24.95" customHeight="1" x14ac:dyDescent="0.25">
      <c r="A8648" s="9"/>
      <c r="B8648" s="9"/>
    </row>
    <row r="8649" spans="1:2" s="2" customFormat="1" ht="24.95" customHeight="1" x14ac:dyDescent="0.25">
      <c r="A8649" s="9"/>
      <c r="B8649" s="9"/>
    </row>
    <row r="8650" spans="1:2" s="2" customFormat="1" ht="24.95" customHeight="1" x14ac:dyDescent="0.25">
      <c r="A8650" s="9"/>
      <c r="B8650" s="9"/>
    </row>
    <row r="8651" spans="1:2" s="2" customFormat="1" ht="24.95" customHeight="1" x14ac:dyDescent="0.25">
      <c r="A8651" s="9"/>
      <c r="B8651" s="9"/>
    </row>
    <row r="8652" spans="1:2" s="2" customFormat="1" ht="24.95" customHeight="1" x14ac:dyDescent="0.25">
      <c r="A8652" s="9"/>
      <c r="B8652" s="9"/>
    </row>
    <row r="8653" spans="1:2" s="2" customFormat="1" ht="24.95" customHeight="1" x14ac:dyDescent="0.25">
      <c r="A8653" s="9"/>
      <c r="B8653" s="9"/>
    </row>
    <row r="8654" spans="1:2" s="2" customFormat="1" ht="24.95" customHeight="1" x14ac:dyDescent="0.25">
      <c r="A8654" s="9"/>
      <c r="B8654" s="9"/>
    </row>
    <row r="8655" spans="1:2" s="2" customFormat="1" ht="24.95" customHeight="1" x14ac:dyDescent="0.25">
      <c r="A8655" s="9"/>
      <c r="B8655" s="9"/>
    </row>
    <row r="8656" spans="1:2" s="2" customFormat="1" ht="24.95" customHeight="1" x14ac:dyDescent="0.25">
      <c r="A8656" s="9"/>
      <c r="B8656" s="9"/>
    </row>
    <row r="8657" spans="1:2" s="2" customFormat="1" ht="24.95" customHeight="1" x14ac:dyDescent="0.25">
      <c r="A8657" s="9"/>
      <c r="B8657" s="9"/>
    </row>
    <row r="8658" spans="1:2" s="2" customFormat="1" ht="24.95" customHeight="1" x14ac:dyDescent="0.25">
      <c r="A8658" s="9"/>
      <c r="B8658" s="9"/>
    </row>
    <row r="8659" spans="1:2" s="2" customFormat="1" ht="24.95" customHeight="1" x14ac:dyDescent="0.25">
      <c r="A8659" s="9"/>
      <c r="B8659" s="9"/>
    </row>
    <row r="8660" spans="1:2" s="2" customFormat="1" ht="24.95" customHeight="1" x14ac:dyDescent="0.25">
      <c r="A8660" s="9"/>
      <c r="B8660" s="9"/>
    </row>
    <row r="8661" spans="1:2" s="2" customFormat="1" ht="24.95" customHeight="1" x14ac:dyDescent="0.25">
      <c r="A8661" s="9"/>
      <c r="B8661" s="9"/>
    </row>
    <row r="8662" spans="1:2" s="2" customFormat="1" ht="24.95" customHeight="1" x14ac:dyDescent="0.25">
      <c r="A8662" s="9"/>
      <c r="B8662" s="9"/>
    </row>
    <row r="8663" spans="1:2" s="2" customFormat="1" ht="24.95" customHeight="1" x14ac:dyDescent="0.25">
      <c r="A8663" s="9"/>
      <c r="B8663" s="9"/>
    </row>
    <row r="8664" spans="1:2" s="2" customFormat="1" ht="24.95" customHeight="1" x14ac:dyDescent="0.25">
      <c r="A8664" s="9"/>
      <c r="B8664" s="9"/>
    </row>
    <row r="8665" spans="1:2" s="2" customFormat="1" ht="24.95" customHeight="1" x14ac:dyDescent="0.25">
      <c r="A8665" s="9"/>
      <c r="B8665" s="9"/>
    </row>
    <row r="8666" spans="1:2" s="2" customFormat="1" ht="24.95" customHeight="1" x14ac:dyDescent="0.25">
      <c r="A8666" s="9"/>
      <c r="B8666" s="9"/>
    </row>
    <row r="8667" spans="1:2" s="2" customFormat="1" ht="24.95" customHeight="1" x14ac:dyDescent="0.25">
      <c r="A8667" s="9"/>
      <c r="B8667" s="9"/>
    </row>
    <row r="8668" spans="1:2" s="2" customFormat="1" ht="24.95" customHeight="1" x14ac:dyDescent="0.25">
      <c r="A8668" s="9"/>
      <c r="B8668" s="9"/>
    </row>
    <row r="8669" spans="1:2" s="2" customFormat="1" ht="24.95" customHeight="1" x14ac:dyDescent="0.25">
      <c r="A8669" s="9"/>
      <c r="B8669" s="9"/>
    </row>
    <row r="8670" spans="1:2" s="2" customFormat="1" ht="24.95" customHeight="1" x14ac:dyDescent="0.25">
      <c r="A8670" s="9"/>
      <c r="B8670" s="9"/>
    </row>
    <row r="8671" spans="1:2" s="2" customFormat="1" ht="24.95" customHeight="1" x14ac:dyDescent="0.25">
      <c r="A8671" s="9"/>
      <c r="B8671" s="9"/>
    </row>
    <row r="8672" spans="1:2" s="2" customFormat="1" ht="24.95" customHeight="1" x14ac:dyDescent="0.25">
      <c r="A8672" s="9"/>
      <c r="B8672" s="9"/>
    </row>
    <row r="8673" spans="1:2" s="2" customFormat="1" ht="24.95" customHeight="1" x14ac:dyDescent="0.25">
      <c r="A8673" s="9"/>
      <c r="B8673" s="9"/>
    </row>
    <row r="8674" spans="1:2" s="2" customFormat="1" ht="24.95" customHeight="1" x14ac:dyDescent="0.25">
      <c r="A8674" s="9"/>
      <c r="B8674" s="9"/>
    </row>
    <row r="8675" spans="1:2" s="2" customFormat="1" ht="24.95" customHeight="1" x14ac:dyDescent="0.25">
      <c r="A8675" s="9"/>
      <c r="B8675" s="9"/>
    </row>
    <row r="8676" spans="1:2" s="2" customFormat="1" ht="24.95" customHeight="1" x14ac:dyDescent="0.25">
      <c r="A8676" s="9"/>
      <c r="B8676" s="9"/>
    </row>
    <row r="8677" spans="1:2" s="2" customFormat="1" ht="24.95" customHeight="1" x14ac:dyDescent="0.25">
      <c r="A8677" s="9"/>
      <c r="B8677" s="9"/>
    </row>
    <row r="8678" spans="1:2" s="2" customFormat="1" ht="24.95" customHeight="1" x14ac:dyDescent="0.25">
      <c r="A8678" s="9"/>
      <c r="B8678" s="9"/>
    </row>
    <row r="8679" spans="1:2" s="2" customFormat="1" ht="24.95" customHeight="1" x14ac:dyDescent="0.25">
      <c r="A8679" s="9"/>
      <c r="B8679" s="9"/>
    </row>
    <row r="8680" spans="1:2" s="2" customFormat="1" ht="24.95" customHeight="1" x14ac:dyDescent="0.25">
      <c r="A8680" s="9"/>
      <c r="B8680" s="9"/>
    </row>
    <row r="8681" spans="1:2" s="2" customFormat="1" ht="24.95" customHeight="1" x14ac:dyDescent="0.25">
      <c r="A8681" s="9"/>
      <c r="B8681" s="9"/>
    </row>
    <row r="8682" spans="1:2" s="2" customFormat="1" ht="24.95" customHeight="1" x14ac:dyDescent="0.25">
      <c r="A8682" s="9"/>
      <c r="B8682" s="9"/>
    </row>
    <row r="8683" spans="1:2" s="2" customFormat="1" ht="24.95" customHeight="1" x14ac:dyDescent="0.25">
      <c r="A8683" s="9"/>
      <c r="B8683" s="9"/>
    </row>
    <row r="8684" spans="1:2" s="2" customFormat="1" ht="24.95" customHeight="1" x14ac:dyDescent="0.25">
      <c r="A8684" s="9"/>
      <c r="B8684" s="9"/>
    </row>
    <row r="8685" spans="1:2" s="2" customFormat="1" ht="24.95" customHeight="1" x14ac:dyDescent="0.25">
      <c r="A8685" s="9"/>
      <c r="B8685" s="9"/>
    </row>
    <row r="8686" spans="1:2" s="2" customFormat="1" ht="24.95" customHeight="1" x14ac:dyDescent="0.25">
      <c r="A8686" s="9"/>
      <c r="B8686" s="9"/>
    </row>
    <row r="8687" spans="1:2" s="2" customFormat="1" ht="24.95" customHeight="1" x14ac:dyDescent="0.25">
      <c r="A8687" s="9"/>
      <c r="B8687" s="9"/>
    </row>
    <row r="8688" spans="1:2" s="2" customFormat="1" ht="24.95" customHeight="1" x14ac:dyDescent="0.25">
      <c r="A8688" s="9"/>
      <c r="B8688" s="9"/>
    </row>
    <row r="8689" spans="1:2" s="2" customFormat="1" ht="24.95" customHeight="1" x14ac:dyDescent="0.25">
      <c r="A8689" s="9"/>
      <c r="B8689" s="9"/>
    </row>
    <row r="8690" spans="1:2" s="2" customFormat="1" ht="24.95" customHeight="1" x14ac:dyDescent="0.25">
      <c r="A8690" s="9"/>
      <c r="B8690" s="9"/>
    </row>
    <row r="8691" spans="1:2" s="2" customFormat="1" ht="24.95" customHeight="1" x14ac:dyDescent="0.25">
      <c r="A8691" s="9"/>
      <c r="B8691" s="9"/>
    </row>
    <row r="8692" spans="1:2" s="2" customFormat="1" ht="24.95" customHeight="1" x14ac:dyDescent="0.25">
      <c r="A8692" s="9"/>
      <c r="B8692" s="9"/>
    </row>
    <row r="8693" spans="1:2" s="2" customFormat="1" ht="24.95" customHeight="1" x14ac:dyDescent="0.25">
      <c r="A8693" s="9"/>
      <c r="B8693" s="9"/>
    </row>
    <row r="8694" spans="1:2" s="2" customFormat="1" ht="24.95" customHeight="1" x14ac:dyDescent="0.25">
      <c r="A8694" s="9"/>
      <c r="B8694" s="9"/>
    </row>
    <row r="8695" spans="1:2" s="2" customFormat="1" ht="24.95" customHeight="1" x14ac:dyDescent="0.25">
      <c r="A8695" s="9"/>
      <c r="B8695" s="9"/>
    </row>
    <row r="8696" spans="1:2" s="2" customFormat="1" ht="24.95" customHeight="1" x14ac:dyDescent="0.25">
      <c r="A8696" s="9"/>
      <c r="B8696" s="9"/>
    </row>
    <row r="8697" spans="1:2" s="2" customFormat="1" ht="24.95" customHeight="1" x14ac:dyDescent="0.25">
      <c r="A8697" s="9"/>
      <c r="B8697" s="9"/>
    </row>
    <row r="8698" spans="1:2" s="2" customFormat="1" ht="24.95" customHeight="1" x14ac:dyDescent="0.25">
      <c r="A8698" s="9"/>
      <c r="B8698" s="9"/>
    </row>
    <row r="8699" spans="1:2" s="2" customFormat="1" ht="24.95" customHeight="1" x14ac:dyDescent="0.25">
      <c r="A8699" s="9"/>
      <c r="B8699" s="9"/>
    </row>
    <row r="8700" spans="1:2" s="2" customFormat="1" ht="24.95" customHeight="1" x14ac:dyDescent="0.25">
      <c r="A8700" s="9"/>
      <c r="B8700" s="9"/>
    </row>
    <row r="8701" spans="1:2" s="2" customFormat="1" ht="24.95" customHeight="1" x14ac:dyDescent="0.25">
      <c r="A8701" s="9"/>
      <c r="B8701" s="9"/>
    </row>
    <row r="8702" spans="1:2" s="2" customFormat="1" ht="24.95" customHeight="1" x14ac:dyDescent="0.25">
      <c r="A8702" s="9"/>
      <c r="B8702" s="9"/>
    </row>
    <row r="8703" spans="1:2" s="2" customFormat="1" ht="24.95" customHeight="1" x14ac:dyDescent="0.25">
      <c r="A8703" s="9"/>
      <c r="B8703" s="9"/>
    </row>
    <row r="8704" spans="1:2" s="2" customFormat="1" ht="24.95" customHeight="1" x14ac:dyDescent="0.25">
      <c r="A8704" s="9"/>
      <c r="B8704" s="9"/>
    </row>
    <row r="8705" spans="1:2" s="2" customFormat="1" ht="24.95" customHeight="1" x14ac:dyDescent="0.25">
      <c r="A8705" s="9"/>
      <c r="B8705" s="9"/>
    </row>
    <row r="8706" spans="1:2" s="2" customFormat="1" ht="24.95" customHeight="1" x14ac:dyDescent="0.25">
      <c r="A8706" s="9"/>
      <c r="B8706" s="9"/>
    </row>
    <row r="8707" spans="1:2" s="2" customFormat="1" ht="24.95" customHeight="1" x14ac:dyDescent="0.25">
      <c r="A8707" s="9"/>
      <c r="B8707" s="9"/>
    </row>
    <row r="8708" spans="1:2" s="2" customFormat="1" ht="24.95" customHeight="1" x14ac:dyDescent="0.25">
      <c r="A8708" s="9"/>
      <c r="B8708" s="9"/>
    </row>
    <row r="8709" spans="1:2" s="2" customFormat="1" ht="24.95" customHeight="1" x14ac:dyDescent="0.25">
      <c r="A8709" s="9"/>
      <c r="B8709" s="9"/>
    </row>
    <row r="8710" spans="1:2" s="2" customFormat="1" ht="24.95" customHeight="1" x14ac:dyDescent="0.25">
      <c r="A8710" s="9"/>
      <c r="B8710" s="9"/>
    </row>
    <row r="8711" spans="1:2" s="2" customFormat="1" ht="24.95" customHeight="1" x14ac:dyDescent="0.25">
      <c r="A8711" s="9"/>
      <c r="B8711" s="9"/>
    </row>
    <row r="8712" spans="1:2" s="2" customFormat="1" ht="24.95" customHeight="1" x14ac:dyDescent="0.25">
      <c r="A8712" s="9"/>
      <c r="B8712" s="9"/>
    </row>
    <row r="8713" spans="1:2" s="2" customFormat="1" ht="24.95" customHeight="1" x14ac:dyDescent="0.25">
      <c r="A8713" s="9"/>
      <c r="B8713" s="9"/>
    </row>
    <row r="8714" spans="1:2" s="2" customFormat="1" ht="24.95" customHeight="1" x14ac:dyDescent="0.25">
      <c r="A8714" s="9"/>
      <c r="B8714" s="9"/>
    </row>
    <row r="8715" spans="1:2" s="2" customFormat="1" ht="24.95" customHeight="1" x14ac:dyDescent="0.25">
      <c r="A8715" s="9"/>
      <c r="B8715" s="9"/>
    </row>
    <row r="8716" spans="1:2" s="2" customFormat="1" ht="24.95" customHeight="1" x14ac:dyDescent="0.25">
      <c r="A8716" s="9"/>
      <c r="B8716" s="9"/>
    </row>
    <row r="8717" spans="1:2" s="2" customFormat="1" ht="24.95" customHeight="1" x14ac:dyDescent="0.25">
      <c r="A8717" s="9"/>
      <c r="B8717" s="9"/>
    </row>
    <row r="8718" spans="1:2" s="2" customFormat="1" ht="24.95" customHeight="1" x14ac:dyDescent="0.25">
      <c r="A8718" s="9"/>
      <c r="B8718" s="9"/>
    </row>
    <row r="8719" spans="1:2" s="2" customFormat="1" ht="24.95" customHeight="1" x14ac:dyDescent="0.25">
      <c r="A8719" s="9"/>
      <c r="B8719" s="9"/>
    </row>
    <row r="8720" spans="1:2" s="2" customFormat="1" ht="24.95" customHeight="1" x14ac:dyDescent="0.25">
      <c r="A8720" s="9"/>
      <c r="B8720" s="9"/>
    </row>
    <row r="8721" spans="1:2" s="2" customFormat="1" ht="24.95" customHeight="1" x14ac:dyDescent="0.25">
      <c r="A8721" s="9"/>
      <c r="B8721" s="9"/>
    </row>
    <row r="8722" spans="1:2" s="2" customFormat="1" ht="24.95" customHeight="1" x14ac:dyDescent="0.25">
      <c r="A8722" s="9"/>
      <c r="B8722" s="9"/>
    </row>
    <row r="8723" spans="1:2" s="2" customFormat="1" ht="24.95" customHeight="1" x14ac:dyDescent="0.25">
      <c r="A8723" s="9"/>
      <c r="B8723" s="9"/>
    </row>
    <row r="8724" spans="1:2" s="2" customFormat="1" ht="24.95" customHeight="1" x14ac:dyDescent="0.25">
      <c r="A8724" s="9"/>
      <c r="B8724" s="9"/>
    </row>
    <row r="8725" spans="1:2" s="2" customFormat="1" ht="24.95" customHeight="1" x14ac:dyDescent="0.25">
      <c r="A8725" s="9"/>
      <c r="B8725" s="9"/>
    </row>
    <row r="8726" spans="1:2" s="2" customFormat="1" ht="24.95" customHeight="1" x14ac:dyDescent="0.25">
      <c r="A8726" s="9"/>
      <c r="B8726" s="9"/>
    </row>
    <row r="8727" spans="1:2" s="2" customFormat="1" ht="24.95" customHeight="1" x14ac:dyDescent="0.25">
      <c r="A8727" s="9"/>
      <c r="B8727" s="9"/>
    </row>
    <row r="8728" spans="1:2" s="2" customFormat="1" ht="24.95" customHeight="1" x14ac:dyDescent="0.25">
      <c r="A8728" s="9"/>
      <c r="B8728" s="9"/>
    </row>
    <row r="8729" spans="1:2" s="2" customFormat="1" ht="24.95" customHeight="1" x14ac:dyDescent="0.25">
      <c r="A8729" s="9"/>
      <c r="B8729" s="9"/>
    </row>
    <row r="8730" spans="1:2" s="2" customFormat="1" ht="24.95" customHeight="1" x14ac:dyDescent="0.25">
      <c r="A8730" s="9"/>
      <c r="B8730" s="9"/>
    </row>
    <row r="8731" spans="1:2" s="2" customFormat="1" ht="24.95" customHeight="1" x14ac:dyDescent="0.25">
      <c r="A8731" s="9"/>
      <c r="B8731" s="9"/>
    </row>
    <row r="8732" spans="1:2" s="2" customFormat="1" ht="24.95" customHeight="1" x14ac:dyDescent="0.25">
      <c r="A8732" s="9"/>
      <c r="B8732" s="9"/>
    </row>
    <row r="8733" spans="1:2" s="2" customFormat="1" ht="24.95" customHeight="1" x14ac:dyDescent="0.25">
      <c r="A8733" s="9"/>
      <c r="B8733" s="9"/>
    </row>
    <row r="8734" spans="1:2" s="2" customFormat="1" ht="24.95" customHeight="1" x14ac:dyDescent="0.25">
      <c r="A8734" s="9"/>
      <c r="B8734" s="9"/>
    </row>
    <row r="8735" spans="1:2" s="2" customFormat="1" ht="24.95" customHeight="1" x14ac:dyDescent="0.25">
      <c r="A8735" s="9"/>
      <c r="B8735" s="9"/>
    </row>
    <row r="8736" spans="1:2" s="2" customFormat="1" ht="24.95" customHeight="1" x14ac:dyDescent="0.25">
      <c r="A8736" s="9"/>
      <c r="B8736" s="9"/>
    </row>
    <row r="8737" spans="1:2" s="2" customFormat="1" ht="24.95" customHeight="1" x14ac:dyDescent="0.25">
      <c r="A8737" s="9"/>
      <c r="B8737" s="9"/>
    </row>
    <row r="8738" spans="1:2" s="2" customFormat="1" ht="24.95" customHeight="1" x14ac:dyDescent="0.25">
      <c r="A8738" s="9"/>
      <c r="B8738" s="9"/>
    </row>
    <row r="8739" spans="1:2" s="2" customFormat="1" ht="24.95" customHeight="1" x14ac:dyDescent="0.25">
      <c r="A8739" s="9"/>
      <c r="B8739" s="9"/>
    </row>
    <row r="8740" spans="1:2" s="2" customFormat="1" ht="24.95" customHeight="1" x14ac:dyDescent="0.25">
      <c r="A8740" s="9"/>
      <c r="B8740" s="9"/>
    </row>
    <row r="8741" spans="1:2" s="2" customFormat="1" ht="24.95" customHeight="1" x14ac:dyDescent="0.25">
      <c r="A8741" s="9"/>
      <c r="B8741" s="9"/>
    </row>
    <row r="8742" spans="1:2" s="2" customFormat="1" ht="24.95" customHeight="1" x14ac:dyDescent="0.25">
      <c r="A8742" s="9"/>
      <c r="B8742" s="9"/>
    </row>
    <row r="8743" spans="1:2" s="2" customFormat="1" ht="24.95" customHeight="1" x14ac:dyDescent="0.25">
      <c r="A8743" s="9"/>
      <c r="B8743" s="9"/>
    </row>
    <row r="8744" spans="1:2" s="2" customFormat="1" ht="24.95" customHeight="1" x14ac:dyDescent="0.25">
      <c r="A8744" s="9"/>
      <c r="B8744" s="9"/>
    </row>
    <row r="8745" spans="1:2" s="2" customFormat="1" ht="24.95" customHeight="1" x14ac:dyDescent="0.25">
      <c r="A8745" s="9"/>
      <c r="B8745" s="9"/>
    </row>
    <row r="8746" spans="1:2" s="2" customFormat="1" ht="24.95" customHeight="1" x14ac:dyDescent="0.25">
      <c r="A8746" s="9"/>
      <c r="B8746" s="9"/>
    </row>
    <row r="8747" spans="1:2" s="2" customFormat="1" ht="24.95" customHeight="1" x14ac:dyDescent="0.25">
      <c r="A8747" s="9"/>
      <c r="B8747" s="9"/>
    </row>
    <row r="8748" spans="1:2" s="2" customFormat="1" ht="24.95" customHeight="1" x14ac:dyDescent="0.25">
      <c r="A8748" s="9"/>
      <c r="B8748" s="9"/>
    </row>
    <row r="8749" spans="1:2" s="2" customFormat="1" ht="24.95" customHeight="1" x14ac:dyDescent="0.25">
      <c r="A8749" s="9"/>
      <c r="B8749" s="9"/>
    </row>
    <row r="8750" spans="1:2" s="2" customFormat="1" ht="24.95" customHeight="1" x14ac:dyDescent="0.25">
      <c r="A8750" s="9"/>
      <c r="B8750" s="9"/>
    </row>
    <row r="8751" spans="1:2" s="2" customFormat="1" ht="24.95" customHeight="1" x14ac:dyDescent="0.25">
      <c r="A8751" s="9"/>
      <c r="B8751" s="9"/>
    </row>
    <row r="8752" spans="1:2" s="2" customFormat="1" ht="24.95" customHeight="1" x14ac:dyDescent="0.25">
      <c r="A8752" s="9"/>
      <c r="B8752" s="9"/>
    </row>
    <row r="8753" spans="1:2" s="2" customFormat="1" ht="24.95" customHeight="1" x14ac:dyDescent="0.25">
      <c r="A8753" s="9"/>
      <c r="B8753" s="9"/>
    </row>
    <row r="8754" spans="1:2" s="2" customFormat="1" ht="24.95" customHeight="1" x14ac:dyDescent="0.25">
      <c r="A8754" s="9"/>
      <c r="B8754" s="9"/>
    </row>
    <row r="8755" spans="1:2" s="2" customFormat="1" ht="24.95" customHeight="1" x14ac:dyDescent="0.25">
      <c r="A8755" s="9"/>
      <c r="B8755" s="9"/>
    </row>
    <row r="8756" spans="1:2" s="2" customFormat="1" ht="24.95" customHeight="1" x14ac:dyDescent="0.25">
      <c r="A8756" s="9"/>
      <c r="B8756" s="9"/>
    </row>
    <row r="8757" spans="1:2" s="2" customFormat="1" ht="24.95" customHeight="1" x14ac:dyDescent="0.25">
      <c r="A8757" s="9"/>
      <c r="B8757" s="9"/>
    </row>
    <row r="8758" spans="1:2" s="2" customFormat="1" ht="24.95" customHeight="1" x14ac:dyDescent="0.25">
      <c r="A8758" s="9"/>
      <c r="B8758" s="9"/>
    </row>
    <row r="8759" spans="1:2" s="2" customFormat="1" ht="24.95" customHeight="1" x14ac:dyDescent="0.25">
      <c r="A8759" s="9"/>
      <c r="B8759" s="9"/>
    </row>
    <row r="8760" spans="1:2" s="2" customFormat="1" ht="24.95" customHeight="1" x14ac:dyDescent="0.25">
      <c r="A8760" s="9"/>
      <c r="B8760" s="9"/>
    </row>
    <row r="8761" spans="1:2" s="2" customFormat="1" ht="24.95" customHeight="1" x14ac:dyDescent="0.25">
      <c r="A8761" s="9"/>
      <c r="B8761" s="9"/>
    </row>
    <row r="8762" spans="1:2" s="2" customFormat="1" ht="24.95" customHeight="1" x14ac:dyDescent="0.25">
      <c r="A8762" s="9"/>
      <c r="B8762" s="9"/>
    </row>
    <row r="8763" spans="1:2" s="2" customFormat="1" ht="24.95" customHeight="1" x14ac:dyDescent="0.25">
      <c r="A8763" s="9"/>
      <c r="B8763" s="9"/>
    </row>
    <row r="8764" spans="1:2" s="2" customFormat="1" ht="24.95" customHeight="1" x14ac:dyDescent="0.25">
      <c r="A8764" s="9"/>
      <c r="B8764" s="9"/>
    </row>
    <row r="8765" spans="1:2" s="2" customFormat="1" ht="24.95" customHeight="1" x14ac:dyDescent="0.25">
      <c r="A8765" s="9"/>
      <c r="B8765" s="9"/>
    </row>
    <row r="8766" spans="1:2" s="2" customFormat="1" ht="24.95" customHeight="1" x14ac:dyDescent="0.25">
      <c r="A8766" s="9"/>
      <c r="B8766" s="9"/>
    </row>
    <row r="8767" spans="1:2" s="2" customFormat="1" ht="24.95" customHeight="1" x14ac:dyDescent="0.25">
      <c r="A8767" s="9"/>
      <c r="B8767" s="9"/>
    </row>
    <row r="8768" spans="1:2" s="2" customFormat="1" ht="24.95" customHeight="1" x14ac:dyDescent="0.25">
      <c r="A8768" s="9"/>
      <c r="B8768" s="9"/>
    </row>
    <row r="8769" spans="1:2" s="2" customFormat="1" ht="24.95" customHeight="1" x14ac:dyDescent="0.25">
      <c r="A8769" s="9"/>
      <c r="B8769" s="9"/>
    </row>
    <row r="8770" spans="1:2" s="2" customFormat="1" ht="24.95" customHeight="1" x14ac:dyDescent="0.25">
      <c r="A8770" s="9"/>
      <c r="B8770" s="9"/>
    </row>
    <row r="8771" spans="1:2" s="2" customFormat="1" ht="24.95" customHeight="1" x14ac:dyDescent="0.25">
      <c r="A8771" s="9"/>
      <c r="B8771" s="9"/>
    </row>
    <row r="8772" spans="1:2" s="2" customFormat="1" ht="24.95" customHeight="1" x14ac:dyDescent="0.25">
      <c r="A8772" s="9"/>
      <c r="B8772" s="9"/>
    </row>
    <row r="8773" spans="1:2" s="2" customFormat="1" ht="24.95" customHeight="1" x14ac:dyDescent="0.25">
      <c r="A8773" s="9"/>
      <c r="B8773" s="9"/>
    </row>
    <row r="8774" spans="1:2" s="2" customFormat="1" ht="24.95" customHeight="1" x14ac:dyDescent="0.25">
      <c r="A8774" s="9"/>
      <c r="B8774" s="9"/>
    </row>
    <row r="8775" spans="1:2" s="2" customFormat="1" ht="24.95" customHeight="1" x14ac:dyDescent="0.25">
      <c r="A8775" s="9"/>
      <c r="B8775" s="9"/>
    </row>
    <row r="8776" spans="1:2" s="2" customFormat="1" ht="24.95" customHeight="1" x14ac:dyDescent="0.25">
      <c r="A8776" s="9"/>
      <c r="B8776" s="9"/>
    </row>
    <row r="8777" spans="1:2" s="2" customFormat="1" ht="24.95" customHeight="1" x14ac:dyDescent="0.25">
      <c r="A8777" s="9"/>
      <c r="B8777" s="9"/>
    </row>
    <row r="8778" spans="1:2" s="2" customFormat="1" ht="24.95" customHeight="1" x14ac:dyDescent="0.25">
      <c r="A8778" s="9"/>
      <c r="B8778" s="9"/>
    </row>
    <row r="8779" spans="1:2" s="2" customFormat="1" ht="24.95" customHeight="1" x14ac:dyDescent="0.25">
      <c r="A8779" s="9"/>
      <c r="B8779" s="9"/>
    </row>
    <row r="8780" spans="1:2" s="2" customFormat="1" ht="24.95" customHeight="1" x14ac:dyDescent="0.25">
      <c r="A8780" s="9"/>
      <c r="B8780" s="9"/>
    </row>
    <row r="8781" spans="1:2" s="2" customFormat="1" ht="24.95" customHeight="1" x14ac:dyDescent="0.25">
      <c r="A8781" s="9"/>
      <c r="B8781" s="9"/>
    </row>
    <row r="8782" spans="1:2" s="2" customFormat="1" ht="24.95" customHeight="1" x14ac:dyDescent="0.25">
      <c r="A8782" s="9"/>
      <c r="B8782" s="9"/>
    </row>
    <row r="8783" spans="1:2" s="2" customFormat="1" ht="24.95" customHeight="1" x14ac:dyDescent="0.25">
      <c r="A8783" s="9"/>
      <c r="B8783" s="9"/>
    </row>
    <row r="8784" spans="1:2" s="2" customFormat="1" ht="24.95" customHeight="1" x14ac:dyDescent="0.25">
      <c r="A8784" s="9"/>
      <c r="B8784" s="9"/>
    </row>
    <row r="8785" spans="1:2" s="2" customFormat="1" ht="24.95" customHeight="1" x14ac:dyDescent="0.25">
      <c r="A8785" s="9"/>
      <c r="B8785" s="9"/>
    </row>
    <row r="8786" spans="1:2" s="2" customFormat="1" ht="24.95" customHeight="1" x14ac:dyDescent="0.25">
      <c r="A8786" s="9"/>
      <c r="B8786" s="9"/>
    </row>
    <row r="8787" spans="1:2" s="2" customFormat="1" ht="24.95" customHeight="1" x14ac:dyDescent="0.25">
      <c r="A8787" s="9"/>
      <c r="B8787" s="9"/>
    </row>
    <row r="8788" spans="1:2" s="2" customFormat="1" ht="24.95" customHeight="1" x14ac:dyDescent="0.25">
      <c r="A8788" s="9"/>
      <c r="B8788" s="9"/>
    </row>
    <row r="8789" spans="1:2" s="2" customFormat="1" ht="24.95" customHeight="1" x14ac:dyDescent="0.25">
      <c r="A8789" s="9"/>
      <c r="B8789" s="9"/>
    </row>
    <row r="8790" spans="1:2" s="2" customFormat="1" ht="24.95" customHeight="1" x14ac:dyDescent="0.25">
      <c r="A8790" s="9"/>
      <c r="B8790" s="9"/>
    </row>
    <row r="8791" spans="1:2" s="2" customFormat="1" ht="24.95" customHeight="1" x14ac:dyDescent="0.25">
      <c r="A8791" s="9"/>
      <c r="B8791" s="9"/>
    </row>
    <row r="8792" spans="1:2" s="2" customFormat="1" ht="24.95" customHeight="1" x14ac:dyDescent="0.25">
      <c r="A8792" s="9"/>
      <c r="B8792" s="9"/>
    </row>
    <row r="8793" spans="1:2" s="2" customFormat="1" ht="24.95" customHeight="1" x14ac:dyDescent="0.25">
      <c r="A8793" s="9"/>
      <c r="B8793" s="9"/>
    </row>
    <row r="8794" spans="1:2" s="2" customFormat="1" ht="24.95" customHeight="1" x14ac:dyDescent="0.25">
      <c r="A8794" s="9"/>
      <c r="B8794" s="9"/>
    </row>
    <row r="8795" spans="1:2" s="2" customFormat="1" ht="24.95" customHeight="1" x14ac:dyDescent="0.25">
      <c r="A8795" s="9"/>
      <c r="B8795" s="9"/>
    </row>
    <row r="8796" spans="1:2" s="2" customFormat="1" ht="24.95" customHeight="1" x14ac:dyDescent="0.25">
      <c r="A8796" s="9"/>
      <c r="B8796" s="9"/>
    </row>
    <row r="8797" spans="1:2" s="2" customFormat="1" ht="24.95" customHeight="1" x14ac:dyDescent="0.25">
      <c r="A8797" s="9"/>
      <c r="B8797" s="9"/>
    </row>
    <row r="8798" spans="1:2" s="2" customFormat="1" ht="24.95" customHeight="1" x14ac:dyDescent="0.25">
      <c r="A8798" s="9"/>
      <c r="B8798" s="9"/>
    </row>
    <row r="8799" spans="1:2" s="2" customFormat="1" ht="24.95" customHeight="1" x14ac:dyDescent="0.25">
      <c r="A8799" s="9"/>
      <c r="B8799" s="9"/>
    </row>
    <row r="8800" spans="1:2" s="2" customFormat="1" ht="24.95" customHeight="1" x14ac:dyDescent="0.25">
      <c r="A8800" s="9"/>
      <c r="B8800" s="9"/>
    </row>
    <row r="8801" spans="1:2" s="2" customFormat="1" ht="24.95" customHeight="1" x14ac:dyDescent="0.25">
      <c r="A8801" s="9"/>
      <c r="B8801" s="9"/>
    </row>
    <row r="8802" spans="1:2" s="2" customFormat="1" ht="24.95" customHeight="1" x14ac:dyDescent="0.25">
      <c r="A8802" s="9"/>
      <c r="B8802" s="9"/>
    </row>
    <row r="8803" spans="1:2" s="2" customFormat="1" ht="24.95" customHeight="1" x14ac:dyDescent="0.25">
      <c r="A8803" s="9"/>
      <c r="B8803" s="9"/>
    </row>
    <row r="8804" spans="1:2" s="2" customFormat="1" ht="24.95" customHeight="1" x14ac:dyDescent="0.25">
      <c r="A8804" s="9"/>
      <c r="B8804" s="9"/>
    </row>
    <row r="8805" spans="1:2" s="2" customFormat="1" ht="24.95" customHeight="1" x14ac:dyDescent="0.25">
      <c r="A8805" s="9"/>
      <c r="B8805" s="9"/>
    </row>
    <row r="8806" spans="1:2" s="2" customFormat="1" ht="24.95" customHeight="1" x14ac:dyDescent="0.25">
      <c r="A8806" s="9"/>
      <c r="B8806" s="9"/>
    </row>
    <row r="8807" spans="1:2" s="2" customFormat="1" ht="24.95" customHeight="1" x14ac:dyDescent="0.25">
      <c r="A8807" s="9"/>
      <c r="B8807" s="9"/>
    </row>
    <row r="8808" spans="1:2" s="2" customFormat="1" ht="24.95" customHeight="1" x14ac:dyDescent="0.25">
      <c r="A8808" s="9"/>
      <c r="B8808" s="9"/>
    </row>
    <row r="8809" spans="1:2" s="2" customFormat="1" ht="24.95" customHeight="1" x14ac:dyDescent="0.25">
      <c r="A8809" s="9"/>
      <c r="B8809" s="9"/>
    </row>
    <row r="8810" spans="1:2" s="2" customFormat="1" ht="24.95" customHeight="1" x14ac:dyDescent="0.25">
      <c r="A8810" s="9"/>
      <c r="B8810" s="9"/>
    </row>
    <row r="8811" spans="1:2" s="2" customFormat="1" ht="24.95" customHeight="1" x14ac:dyDescent="0.25">
      <c r="A8811" s="9"/>
      <c r="B8811" s="9"/>
    </row>
    <row r="8812" spans="1:2" s="2" customFormat="1" ht="24.95" customHeight="1" x14ac:dyDescent="0.25">
      <c r="A8812" s="9"/>
      <c r="B8812" s="9"/>
    </row>
    <row r="8813" spans="1:2" s="2" customFormat="1" ht="24.95" customHeight="1" x14ac:dyDescent="0.25">
      <c r="A8813" s="9"/>
      <c r="B8813" s="9"/>
    </row>
    <row r="8814" spans="1:2" s="2" customFormat="1" ht="24.95" customHeight="1" x14ac:dyDescent="0.25">
      <c r="A8814" s="9"/>
      <c r="B8814" s="9"/>
    </row>
    <row r="8815" spans="1:2" s="2" customFormat="1" ht="24.95" customHeight="1" x14ac:dyDescent="0.25">
      <c r="A8815" s="9"/>
      <c r="B8815" s="9"/>
    </row>
    <row r="8816" spans="1:2" s="2" customFormat="1" ht="24.95" customHeight="1" x14ac:dyDescent="0.25">
      <c r="A8816" s="9"/>
      <c r="B8816" s="9"/>
    </row>
    <row r="8817" spans="1:2" s="2" customFormat="1" ht="24.95" customHeight="1" x14ac:dyDescent="0.25">
      <c r="A8817" s="9"/>
      <c r="B8817" s="9"/>
    </row>
    <row r="8818" spans="1:2" s="2" customFormat="1" ht="24.95" customHeight="1" x14ac:dyDescent="0.25">
      <c r="A8818" s="9"/>
      <c r="B8818" s="9"/>
    </row>
    <row r="8819" spans="1:2" s="2" customFormat="1" ht="24.95" customHeight="1" x14ac:dyDescent="0.25">
      <c r="A8819" s="9"/>
      <c r="B8819" s="9"/>
    </row>
    <row r="8820" spans="1:2" s="2" customFormat="1" ht="24.95" customHeight="1" x14ac:dyDescent="0.25">
      <c r="A8820" s="9"/>
      <c r="B8820" s="9"/>
    </row>
    <row r="8821" spans="1:2" s="2" customFormat="1" ht="24.95" customHeight="1" x14ac:dyDescent="0.25">
      <c r="A8821" s="9"/>
      <c r="B8821" s="9"/>
    </row>
    <row r="8822" spans="1:2" s="2" customFormat="1" ht="24.95" customHeight="1" x14ac:dyDescent="0.25">
      <c r="A8822" s="9"/>
      <c r="B8822" s="9"/>
    </row>
    <row r="8823" spans="1:2" s="2" customFormat="1" ht="24.95" customHeight="1" x14ac:dyDescent="0.25">
      <c r="A8823" s="9"/>
      <c r="B8823" s="9"/>
    </row>
    <row r="8824" spans="1:2" s="2" customFormat="1" ht="24.95" customHeight="1" x14ac:dyDescent="0.25">
      <c r="A8824" s="9"/>
      <c r="B8824" s="9"/>
    </row>
    <row r="8825" spans="1:2" s="2" customFormat="1" ht="24.95" customHeight="1" x14ac:dyDescent="0.25">
      <c r="A8825" s="9"/>
      <c r="B8825" s="9"/>
    </row>
    <row r="8826" spans="1:2" s="2" customFormat="1" ht="24.95" customHeight="1" x14ac:dyDescent="0.25">
      <c r="A8826" s="9"/>
      <c r="B8826" s="9"/>
    </row>
    <row r="8827" spans="1:2" s="2" customFormat="1" ht="24.95" customHeight="1" x14ac:dyDescent="0.25">
      <c r="A8827" s="9"/>
      <c r="B8827" s="9"/>
    </row>
    <row r="8828" spans="1:2" s="2" customFormat="1" ht="24.95" customHeight="1" x14ac:dyDescent="0.25">
      <c r="A8828" s="9"/>
      <c r="B8828" s="9"/>
    </row>
    <row r="8829" spans="1:2" s="2" customFormat="1" ht="24.95" customHeight="1" x14ac:dyDescent="0.25">
      <c r="A8829" s="9"/>
      <c r="B8829" s="9"/>
    </row>
    <row r="8830" spans="1:2" s="2" customFormat="1" ht="24.95" customHeight="1" x14ac:dyDescent="0.25">
      <c r="A8830" s="9"/>
      <c r="B8830" s="9"/>
    </row>
    <row r="8831" spans="1:2" s="2" customFormat="1" ht="24.95" customHeight="1" x14ac:dyDescent="0.25">
      <c r="A8831" s="9"/>
      <c r="B8831" s="9"/>
    </row>
    <row r="8832" spans="1:2" s="2" customFormat="1" ht="24.95" customHeight="1" x14ac:dyDescent="0.25">
      <c r="A8832" s="9"/>
      <c r="B8832" s="9"/>
    </row>
    <row r="8833" spans="1:2" s="2" customFormat="1" ht="24.95" customHeight="1" x14ac:dyDescent="0.25">
      <c r="A8833" s="9"/>
      <c r="B8833" s="9"/>
    </row>
    <row r="8834" spans="1:2" s="2" customFormat="1" ht="24.95" customHeight="1" x14ac:dyDescent="0.25">
      <c r="A8834" s="9"/>
      <c r="B8834" s="9"/>
    </row>
    <row r="8835" spans="1:2" s="2" customFormat="1" ht="24.95" customHeight="1" x14ac:dyDescent="0.25">
      <c r="A8835" s="9"/>
      <c r="B8835" s="9"/>
    </row>
    <row r="8836" spans="1:2" s="2" customFormat="1" ht="24.95" customHeight="1" x14ac:dyDescent="0.25">
      <c r="A8836" s="9"/>
      <c r="B8836" s="9"/>
    </row>
    <row r="8837" spans="1:2" s="2" customFormat="1" ht="24.95" customHeight="1" x14ac:dyDescent="0.25">
      <c r="A8837" s="9"/>
      <c r="B8837" s="9"/>
    </row>
    <row r="8838" spans="1:2" s="2" customFormat="1" ht="24.95" customHeight="1" x14ac:dyDescent="0.25">
      <c r="A8838" s="9"/>
      <c r="B8838" s="9"/>
    </row>
    <row r="8839" spans="1:2" s="2" customFormat="1" ht="24.95" customHeight="1" x14ac:dyDescent="0.25">
      <c r="A8839" s="9"/>
      <c r="B8839" s="9"/>
    </row>
    <row r="8840" spans="1:2" s="2" customFormat="1" ht="24.95" customHeight="1" x14ac:dyDescent="0.25">
      <c r="A8840" s="9"/>
      <c r="B8840" s="9"/>
    </row>
    <row r="8841" spans="1:2" s="2" customFormat="1" ht="24.95" customHeight="1" x14ac:dyDescent="0.25">
      <c r="A8841" s="9"/>
      <c r="B8841" s="9"/>
    </row>
    <row r="8842" spans="1:2" s="2" customFormat="1" ht="24.95" customHeight="1" x14ac:dyDescent="0.25">
      <c r="A8842" s="9"/>
      <c r="B8842" s="9"/>
    </row>
    <row r="8843" spans="1:2" s="2" customFormat="1" ht="24.95" customHeight="1" x14ac:dyDescent="0.25">
      <c r="A8843" s="9"/>
      <c r="B8843" s="9"/>
    </row>
    <row r="8844" spans="1:2" s="2" customFormat="1" ht="24.95" customHeight="1" x14ac:dyDescent="0.25">
      <c r="A8844" s="9"/>
      <c r="B8844" s="9"/>
    </row>
    <row r="8845" spans="1:2" s="2" customFormat="1" ht="24.95" customHeight="1" x14ac:dyDescent="0.25">
      <c r="A8845" s="9"/>
      <c r="B8845" s="9"/>
    </row>
    <row r="8846" spans="1:2" s="2" customFormat="1" ht="24.95" customHeight="1" x14ac:dyDescent="0.25">
      <c r="A8846" s="9"/>
      <c r="B8846" s="9"/>
    </row>
    <row r="8847" spans="1:2" s="2" customFormat="1" ht="24.95" customHeight="1" x14ac:dyDescent="0.25">
      <c r="A8847" s="9"/>
      <c r="B8847" s="9"/>
    </row>
    <row r="8848" spans="1:2" s="2" customFormat="1" ht="24.95" customHeight="1" x14ac:dyDescent="0.25">
      <c r="A8848" s="9"/>
      <c r="B8848" s="9"/>
    </row>
    <row r="8849" spans="1:2" s="2" customFormat="1" ht="24.95" customHeight="1" x14ac:dyDescent="0.25">
      <c r="A8849" s="9"/>
      <c r="B8849" s="9"/>
    </row>
    <row r="8850" spans="1:2" s="2" customFormat="1" ht="24.95" customHeight="1" x14ac:dyDescent="0.25">
      <c r="A8850" s="9"/>
      <c r="B8850" s="9"/>
    </row>
    <row r="8851" spans="1:2" s="2" customFormat="1" ht="24.95" customHeight="1" x14ac:dyDescent="0.25">
      <c r="A8851" s="9"/>
      <c r="B8851" s="9"/>
    </row>
    <row r="8852" spans="1:2" s="2" customFormat="1" ht="24.95" customHeight="1" x14ac:dyDescent="0.25">
      <c r="A8852" s="9"/>
      <c r="B8852" s="9"/>
    </row>
    <row r="8853" spans="1:2" s="2" customFormat="1" ht="24.95" customHeight="1" x14ac:dyDescent="0.25">
      <c r="A8853" s="9"/>
      <c r="B8853" s="9"/>
    </row>
    <row r="8854" spans="1:2" s="2" customFormat="1" ht="24.95" customHeight="1" x14ac:dyDescent="0.25">
      <c r="A8854" s="9"/>
      <c r="B8854" s="9"/>
    </row>
    <row r="8855" spans="1:2" s="2" customFormat="1" ht="24.95" customHeight="1" x14ac:dyDescent="0.25">
      <c r="A8855" s="9"/>
      <c r="B8855" s="9"/>
    </row>
    <row r="8856" spans="1:2" s="2" customFormat="1" ht="24.95" customHeight="1" x14ac:dyDescent="0.25">
      <c r="A8856" s="9"/>
      <c r="B8856" s="9"/>
    </row>
    <row r="8857" spans="1:2" s="2" customFormat="1" ht="24.95" customHeight="1" x14ac:dyDescent="0.25">
      <c r="A8857" s="9"/>
      <c r="B8857" s="9"/>
    </row>
    <row r="8858" spans="1:2" s="2" customFormat="1" ht="24.95" customHeight="1" x14ac:dyDescent="0.25">
      <c r="A8858" s="9"/>
      <c r="B8858" s="9"/>
    </row>
    <row r="8859" spans="1:2" s="2" customFormat="1" ht="24.95" customHeight="1" x14ac:dyDescent="0.25">
      <c r="A8859" s="9"/>
      <c r="B8859" s="9"/>
    </row>
    <row r="8860" spans="1:2" s="2" customFormat="1" ht="24.95" customHeight="1" x14ac:dyDescent="0.25">
      <c r="A8860" s="9"/>
      <c r="B8860" s="9"/>
    </row>
    <row r="8861" spans="1:2" s="2" customFormat="1" ht="24.95" customHeight="1" x14ac:dyDescent="0.25">
      <c r="A8861" s="9"/>
      <c r="B8861" s="9"/>
    </row>
    <row r="8862" spans="1:2" s="2" customFormat="1" ht="24.95" customHeight="1" x14ac:dyDescent="0.25">
      <c r="A8862" s="9"/>
      <c r="B8862" s="9"/>
    </row>
    <row r="8863" spans="1:2" s="2" customFormat="1" ht="24.95" customHeight="1" x14ac:dyDescent="0.25">
      <c r="A8863" s="9"/>
      <c r="B8863" s="9"/>
    </row>
    <row r="8864" spans="1:2" s="2" customFormat="1" ht="24.95" customHeight="1" x14ac:dyDescent="0.25">
      <c r="A8864" s="9"/>
      <c r="B8864" s="9"/>
    </row>
    <row r="8865" spans="1:2" s="2" customFormat="1" ht="24.95" customHeight="1" x14ac:dyDescent="0.25">
      <c r="A8865" s="9"/>
      <c r="B8865" s="9"/>
    </row>
    <row r="8866" spans="1:2" s="2" customFormat="1" ht="24.95" customHeight="1" x14ac:dyDescent="0.25">
      <c r="A8866" s="9"/>
      <c r="B8866" s="9"/>
    </row>
    <row r="8867" spans="1:2" s="2" customFormat="1" ht="24.95" customHeight="1" x14ac:dyDescent="0.25">
      <c r="A8867" s="9"/>
      <c r="B8867" s="9"/>
    </row>
    <row r="8868" spans="1:2" s="2" customFormat="1" ht="24.95" customHeight="1" x14ac:dyDescent="0.25">
      <c r="A8868" s="9"/>
      <c r="B8868" s="9"/>
    </row>
    <row r="8869" spans="1:2" s="2" customFormat="1" ht="24.95" customHeight="1" x14ac:dyDescent="0.25">
      <c r="A8869" s="9"/>
      <c r="B8869" s="9"/>
    </row>
    <row r="8870" spans="1:2" s="2" customFormat="1" ht="24.95" customHeight="1" x14ac:dyDescent="0.25">
      <c r="A8870" s="9"/>
      <c r="B8870" s="9"/>
    </row>
    <row r="8871" spans="1:2" s="2" customFormat="1" ht="24.95" customHeight="1" x14ac:dyDescent="0.25">
      <c r="A8871" s="9"/>
      <c r="B8871" s="9"/>
    </row>
    <row r="8872" spans="1:2" s="2" customFormat="1" ht="24.95" customHeight="1" x14ac:dyDescent="0.25">
      <c r="A8872" s="9"/>
      <c r="B8872" s="9"/>
    </row>
    <row r="8873" spans="1:2" s="2" customFormat="1" ht="24.95" customHeight="1" x14ac:dyDescent="0.25">
      <c r="A8873" s="9"/>
      <c r="B8873" s="9"/>
    </row>
    <row r="8874" spans="1:2" s="2" customFormat="1" ht="24.95" customHeight="1" x14ac:dyDescent="0.25">
      <c r="A8874" s="9"/>
      <c r="B8874" s="9"/>
    </row>
    <row r="8875" spans="1:2" s="2" customFormat="1" ht="24.95" customHeight="1" x14ac:dyDescent="0.25">
      <c r="A8875" s="9"/>
      <c r="B8875" s="9"/>
    </row>
    <row r="8876" spans="1:2" s="2" customFormat="1" ht="24.95" customHeight="1" x14ac:dyDescent="0.25">
      <c r="A8876" s="9"/>
      <c r="B8876" s="9"/>
    </row>
    <row r="8877" spans="1:2" s="2" customFormat="1" ht="24.95" customHeight="1" x14ac:dyDescent="0.25">
      <c r="A8877" s="9"/>
      <c r="B8877" s="9"/>
    </row>
    <row r="8878" spans="1:2" s="2" customFormat="1" ht="24.95" customHeight="1" x14ac:dyDescent="0.25">
      <c r="A8878" s="9"/>
      <c r="B8878" s="9"/>
    </row>
    <row r="8879" spans="1:2" s="2" customFormat="1" ht="24.95" customHeight="1" x14ac:dyDescent="0.25">
      <c r="A8879" s="9"/>
      <c r="B8879" s="9"/>
    </row>
    <row r="8880" spans="1:2" s="2" customFormat="1" ht="24.95" customHeight="1" x14ac:dyDescent="0.25">
      <c r="A8880" s="9"/>
      <c r="B8880" s="9"/>
    </row>
    <row r="8881" spans="1:2" s="2" customFormat="1" ht="24.95" customHeight="1" x14ac:dyDescent="0.25">
      <c r="A8881" s="9"/>
      <c r="B8881" s="9"/>
    </row>
    <row r="8882" spans="1:2" s="2" customFormat="1" ht="24.95" customHeight="1" x14ac:dyDescent="0.25">
      <c r="A8882" s="9"/>
      <c r="B8882" s="9"/>
    </row>
    <row r="8883" spans="1:2" s="2" customFormat="1" ht="24.95" customHeight="1" x14ac:dyDescent="0.25">
      <c r="A8883" s="9"/>
      <c r="B8883" s="9"/>
    </row>
    <row r="8884" spans="1:2" s="2" customFormat="1" ht="24.95" customHeight="1" x14ac:dyDescent="0.25">
      <c r="A8884" s="9"/>
      <c r="B8884" s="9"/>
    </row>
    <row r="8885" spans="1:2" s="2" customFormat="1" ht="24.95" customHeight="1" x14ac:dyDescent="0.25">
      <c r="A8885" s="9"/>
      <c r="B8885" s="9"/>
    </row>
    <row r="8886" spans="1:2" s="2" customFormat="1" ht="24.95" customHeight="1" x14ac:dyDescent="0.25">
      <c r="A8886" s="9"/>
      <c r="B8886" s="9"/>
    </row>
    <row r="8887" spans="1:2" s="2" customFormat="1" ht="24.95" customHeight="1" x14ac:dyDescent="0.25">
      <c r="A8887" s="9"/>
      <c r="B8887" s="9"/>
    </row>
    <row r="8888" spans="1:2" s="2" customFormat="1" ht="24.95" customHeight="1" x14ac:dyDescent="0.25">
      <c r="A8888" s="9"/>
      <c r="B8888" s="9"/>
    </row>
    <row r="8889" spans="1:2" s="2" customFormat="1" ht="24.95" customHeight="1" x14ac:dyDescent="0.25">
      <c r="A8889" s="9"/>
      <c r="B8889" s="9"/>
    </row>
    <row r="8890" spans="1:2" s="2" customFormat="1" ht="24.95" customHeight="1" x14ac:dyDescent="0.25">
      <c r="A8890" s="9"/>
      <c r="B8890" s="9"/>
    </row>
    <row r="8891" spans="1:2" s="2" customFormat="1" ht="24.95" customHeight="1" x14ac:dyDescent="0.25">
      <c r="A8891" s="9"/>
      <c r="B8891" s="9"/>
    </row>
    <row r="8892" spans="1:2" s="2" customFormat="1" ht="24.95" customHeight="1" x14ac:dyDescent="0.25">
      <c r="A8892" s="9"/>
      <c r="B8892" s="9"/>
    </row>
    <row r="8893" spans="1:2" s="2" customFormat="1" ht="24.95" customHeight="1" x14ac:dyDescent="0.25">
      <c r="A8893" s="9"/>
      <c r="B8893" s="9"/>
    </row>
    <row r="8894" spans="1:2" s="2" customFormat="1" ht="24.95" customHeight="1" x14ac:dyDescent="0.25">
      <c r="A8894" s="9"/>
      <c r="B8894" s="9"/>
    </row>
    <row r="8895" spans="1:2" s="2" customFormat="1" ht="24.95" customHeight="1" x14ac:dyDescent="0.25">
      <c r="A8895" s="9"/>
      <c r="B8895" s="9"/>
    </row>
    <row r="8896" spans="1:2" s="2" customFormat="1" ht="24.95" customHeight="1" x14ac:dyDescent="0.25">
      <c r="A8896" s="9"/>
      <c r="B8896" s="9"/>
    </row>
    <row r="8897" spans="1:2" s="2" customFormat="1" ht="24.95" customHeight="1" x14ac:dyDescent="0.25">
      <c r="A8897" s="9"/>
      <c r="B8897" s="9"/>
    </row>
    <row r="8898" spans="1:2" s="2" customFormat="1" ht="24.95" customHeight="1" x14ac:dyDescent="0.25">
      <c r="A8898" s="9"/>
      <c r="B8898" s="9"/>
    </row>
    <row r="8899" spans="1:2" s="2" customFormat="1" ht="24.95" customHeight="1" x14ac:dyDescent="0.25">
      <c r="A8899" s="9"/>
      <c r="B8899" s="9"/>
    </row>
    <row r="8900" spans="1:2" s="2" customFormat="1" ht="24.95" customHeight="1" x14ac:dyDescent="0.25">
      <c r="A8900" s="9"/>
      <c r="B8900" s="9"/>
    </row>
    <row r="8901" spans="1:2" s="2" customFormat="1" ht="24.95" customHeight="1" x14ac:dyDescent="0.25">
      <c r="A8901" s="9"/>
      <c r="B8901" s="9"/>
    </row>
    <row r="8902" spans="1:2" s="2" customFormat="1" ht="24.95" customHeight="1" x14ac:dyDescent="0.25">
      <c r="A8902" s="9"/>
      <c r="B8902" s="9"/>
    </row>
    <row r="8903" spans="1:2" s="2" customFormat="1" ht="24.95" customHeight="1" x14ac:dyDescent="0.25">
      <c r="A8903" s="9"/>
      <c r="B8903" s="9"/>
    </row>
    <row r="8904" spans="1:2" s="2" customFormat="1" ht="24.95" customHeight="1" x14ac:dyDescent="0.25">
      <c r="A8904" s="9"/>
      <c r="B8904" s="9"/>
    </row>
    <row r="8905" spans="1:2" s="2" customFormat="1" ht="24.95" customHeight="1" x14ac:dyDescent="0.25">
      <c r="A8905" s="9"/>
      <c r="B8905" s="9"/>
    </row>
    <row r="8906" spans="1:2" s="2" customFormat="1" ht="24.95" customHeight="1" x14ac:dyDescent="0.25">
      <c r="A8906" s="9"/>
      <c r="B8906" s="9"/>
    </row>
    <row r="8907" spans="1:2" s="2" customFormat="1" ht="24.95" customHeight="1" x14ac:dyDescent="0.25">
      <c r="A8907" s="9"/>
      <c r="B8907" s="9"/>
    </row>
    <row r="8908" spans="1:2" s="2" customFormat="1" ht="24.95" customHeight="1" x14ac:dyDescent="0.25">
      <c r="A8908" s="9"/>
      <c r="B8908" s="9"/>
    </row>
    <row r="8909" spans="1:2" s="2" customFormat="1" ht="24.95" customHeight="1" x14ac:dyDescent="0.25">
      <c r="A8909" s="9"/>
      <c r="B8909" s="9"/>
    </row>
    <row r="8910" spans="1:2" s="2" customFormat="1" ht="24.95" customHeight="1" x14ac:dyDescent="0.25">
      <c r="A8910" s="9"/>
      <c r="B8910" s="9"/>
    </row>
    <row r="8911" spans="1:2" s="2" customFormat="1" ht="24.95" customHeight="1" x14ac:dyDescent="0.25">
      <c r="A8911" s="9"/>
      <c r="B8911" s="9"/>
    </row>
    <row r="8912" spans="1:2" s="2" customFormat="1" ht="24.95" customHeight="1" x14ac:dyDescent="0.25">
      <c r="A8912" s="9"/>
      <c r="B8912" s="9"/>
    </row>
    <row r="8913" spans="1:2" s="2" customFormat="1" ht="24.95" customHeight="1" x14ac:dyDescent="0.25">
      <c r="A8913" s="9"/>
      <c r="B8913" s="9"/>
    </row>
    <row r="8914" spans="1:2" s="2" customFormat="1" ht="24.95" customHeight="1" x14ac:dyDescent="0.25">
      <c r="A8914" s="9"/>
      <c r="B8914" s="9"/>
    </row>
    <row r="8915" spans="1:2" s="2" customFormat="1" ht="24.95" customHeight="1" x14ac:dyDescent="0.25">
      <c r="A8915" s="9"/>
      <c r="B8915" s="9"/>
    </row>
    <row r="8916" spans="1:2" s="2" customFormat="1" ht="24.95" customHeight="1" x14ac:dyDescent="0.25">
      <c r="A8916" s="9"/>
      <c r="B8916" s="9"/>
    </row>
    <row r="8917" spans="1:2" s="2" customFormat="1" ht="24.95" customHeight="1" x14ac:dyDescent="0.25">
      <c r="A8917" s="9"/>
      <c r="B8917" s="9"/>
    </row>
    <row r="8918" spans="1:2" s="2" customFormat="1" ht="24.95" customHeight="1" x14ac:dyDescent="0.25">
      <c r="A8918" s="9"/>
      <c r="B8918" s="9"/>
    </row>
    <row r="8919" spans="1:2" s="2" customFormat="1" ht="24.95" customHeight="1" x14ac:dyDescent="0.25">
      <c r="A8919" s="9"/>
      <c r="B8919" s="9"/>
    </row>
    <row r="8920" spans="1:2" s="2" customFormat="1" ht="24.95" customHeight="1" x14ac:dyDescent="0.25">
      <c r="A8920" s="9"/>
      <c r="B8920" s="9"/>
    </row>
    <row r="8921" spans="1:2" s="2" customFormat="1" ht="24.95" customHeight="1" x14ac:dyDescent="0.25">
      <c r="A8921" s="9"/>
      <c r="B8921" s="9"/>
    </row>
    <row r="8922" spans="1:2" s="2" customFormat="1" ht="24.95" customHeight="1" x14ac:dyDescent="0.25">
      <c r="A8922" s="9"/>
      <c r="B8922" s="9"/>
    </row>
    <row r="8923" spans="1:2" s="2" customFormat="1" ht="24.95" customHeight="1" x14ac:dyDescent="0.25">
      <c r="A8923" s="9"/>
      <c r="B8923" s="9"/>
    </row>
    <row r="8924" spans="1:2" s="2" customFormat="1" ht="24.95" customHeight="1" x14ac:dyDescent="0.25">
      <c r="A8924" s="9"/>
      <c r="B8924" s="9"/>
    </row>
    <row r="8925" spans="1:2" s="2" customFormat="1" ht="24.95" customHeight="1" x14ac:dyDescent="0.25">
      <c r="A8925" s="9"/>
      <c r="B8925" s="9"/>
    </row>
    <row r="8926" spans="1:2" s="2" customFormat="1" ht="24.95" customHeight="1" x14ac:dyDescent="0.25">
      <c r="A8926" s="9"/>
      <c r="B8926" s="9"/>
    </row>
    <row r="8927" spans="1:2" s="2" customFormat="1" ht="24.95" customHeight="1" x14ac:dyDescent="0.25">
      <c r="A8927" s="9"/>
      <c r="B8927" s="9"/>
    </row>
    <row r="8928" spans="1:2" s="2" customFormat="1" ht="24.95" customHeight="1" x14ac:dyDescent="0.25">
      <c r="A8928" s="9"/>
      <c r="B8928" s="9"/>
    </row>
    <row r="8929" spans="1:2" s="2" customFormat="1" ht="24.95" customHeight="1" x14ac:dyDescent="0.25">
      <c r="A8929" s="9"/>
      <c r="B8929" s="9"/>
    </row>
    <row r="8930" spans="1:2" s="2" customFormat="1" ht="24.95" customHeight="1" x14ac:dyDescent="0.25">
      <c r="A8930" s="9"/>
      <c r="B8930" s="9"/>
    </row>
    <row r="8931" spans="1:2" s="2" customFormat="1" ht="24.95" customHeight="1" x14ac:dyDescent="0.25">
      <c r="A8931" s="9"/>
      <c r="B8931" s="9"/>
    </row>
    <row r="8932" spans="1:2" s="2" customFormat="1" ht="24.95" customHeight="1" x14ac:dyDescent="0.25">
      <c r="A8932" s="9"/>
      <c r="B8932" s="9"/>
    </row>
    <row r="8933" spans="1:2" s="2" customFormat="1" ht="24.95" customHeight="1" x14ac:dyDescent="0.25">
      <c r="A8933" s="9"/>
      <c r="B8933" s="9"/>
    </row>
    <row r="8934" spans="1:2" s="2" customFormat="1" ht="24.95" customHeight="1" x14ac:dyDescent="0.25">
      <c r="A8934" s="9"/>
      <c r="B8934" s="9"/>
    </row>
    <row r="8935" spans="1:2" s="2" customFormat="1" ht="24.95" customHeight="1" x14ac:dyDescent="0.25">
      <c r="A8935" s="9"/>
      <c r="B8935" s="9"/>
    </row>
    <row r="8936" spans="1:2" s="2" customFormat="1" ht="24.95" customHeight="1" x14ac:dyDescent="0.25">
      <c r="A8936" s="9"/>
      <c r="B8936" s="9"/>
    </row>
    <row r="8937" spans="1:2" s="2" customFormat="1" ht="24.95" customHeight="1" x14ac:dyDescent="0.25">
      <c r="A8937" s="9"/>
      <c r="B8937" s="9"/>
    </row>
    <row r="8938" spans="1:2" s="2" customFormat="1" ht="24.95" customHeight="1" x14ac:dyDescent="0.25">
      <c r="A8938" s="9"/>
      <c r="B8938" s="9"/>
    </row>
    <row r="8939" spans="1:2" s="2" customFormat="1" ht="24.95" customHeight="1" x14ac:dyDescent="0.25">
      <c r="A8939" s="9"/>
      <c r="B8939" s="9"/>
    </row>
    <row r="8940" spans="1:2" s="2" customFormat="1" ht="24.95" customHeight="1" x14ac:dyDescent="0.25">
      <c r="A8940" s="9"/>
      <c r="B8940" s="9"/>
    </row>
    <row r="8941" spans="1:2" s="2" customFormat="1" ht="24.95" customHeight="1" x14ac:dyDescent="0.25">
      <c r="A8941" s="9"/>
      <c r="B8941" s="9"/>
    </row>
    <row r="8942" spans="1:2" s="2" customFormat="1" ht="24.95" customHeight="1" x14ac:dyDescent="0.25">
      <c r="A8942" s="9"/>
      <c r="B8942" s="9"/>
    </row>
    <row r="8943" spans="1:2" s="2" customFormat="1" ht="24.95" customHeight="1" x14ac:dyDescent="0.25">
      <c r="A8943" s="9"/>
      <c r="B8943" s="9"/>
    </row>
    <row r="8944" spans="1:2" s="2" customFormat="1" ht="24.95" customHeight="1" x14ac:dyDescent="0.25">
      <c r="A8944" s="9"/>
      <c r="B8944" s="9"/>
    </row>
    <row r="8945" spans="1:2" s="2" customFormat="1" ht="24.95" customHeight="1" x14ac:dyDescent="0.25">
      <c r="A8945" s="9"/>
      <c r="B8945" s="9"/>
    </row>
    <row r="8946" spans="1:2" s="2" customFormat="1" ht="24.95" customHeight="1" x14ac:dyDescent="0.25">
      <c r="A8946" s="9"/>
      <c r="B8946" s="9"/>
    </row>
    <row r="8947" spans="1:2" s="2" customFormat="1" ht="24.95" customHeight="1" x14ac:dyDescent="0.25">
      <c r="A8947" s="9"/>
      <c r="B8947" s="9"/>
    </row>
    <row r="8948" spans="1:2" s="2" customFormat="1" ht="24.95" customHeight="1" x14ac:dyDescent="0.25">
      <c r="A8948" s="9"/>
      <c r="B8948" s="9"/>
    </row>
    <row r="8949" spans="1:2" s="2" customFormat="1" ht="24.95" customHeight="1" x14ac:dyDescent="0.25">
      <c r="A8949" s="9"/>
      <c r="B8949" s="9"/>
    </row>
    <row r="8950" spans="1:2" s="2" customFormat="1" ht="24.95" customHeight="1" x14ac:dyDescent="0.25">
      <c r="A8950" s="9"/>
      <c r="B8950" s="9"/>
    </row>
    <row r="8951" spans="1:2" s="2" customFormat="1" ht="24.95" customHeight="1" x14ac:dyDescent="0.25">
      <c r="A8951" s="9"/>
      <c r="B8951" s="9"/>
    </row>
    <row r="8952" spans="1:2" s="2" customFormat="1" ht="24.95" customHeight="1" x14ac:dyDescent="0.25">
      <c r="A8952" s="9"/>
      <c r="B8952" s="9"/>
    </row>
    <row r="8953" spans="1:2" s="2" customFormat="1" ht="24.95" customHeight="1" x14ac:dyDescent="0.25">
      <c r="A8953" s="9"/>
      <c r="B8953" s="9"/>
    </row>
    <row r="8954" spans="1:2" s="2" customFormat="1" ht="24.95" customHeight="1" x14ac:dyDescent="0.25">
      <c r="A8954" s="9"/>
      <c r="B8954" s="9"/>
    </row>
    <row r="8955" spans="1:2" s="2" customFormat="1" ht="24.95" customHeight="1" x14ac:dyDescent="0.25">
      <c r="A8955" s="9"/>
      <c r="B8955" s="9"/>
    </row>
    <row r="8956" spans="1:2" s="2" customFormat="1" ht="24.95" customHeight="1" x14ac:dyDescent="0.25">
      <c r="A8956" s="9"/>
      <c r="B8956" s="9"/>
    </row>
    <row r="8957" spans="1:2" s="2" customFormat="1" ht="24.95" customHeight="1" x14ac:dyDescent="0.25">
      <c r="A8957" s="9"/>
      <c r="B8957" s="9"/>
    </row>
    <row r="8958" spans="1:2" s="2" customFormat="1" ht="24.95" customHeight="1" x14ac:dyDescent="0.25">
      <c r="A8958" s="9"/>
      <c r="B8958" s="9"/>
    </row>
    <row r="8959" spans="1:2" s="2" customFormat="1" ht="24.95" customHeight="1" x14ac:dyDescent="0.25">
      <c r="A8959" s="9"/>
      <c r="B8959" s="9"/>
    </row>
    <row r="8960" spans="1:2" s="2" customFormat="1" ht="24.95" customHeight="1" x14ac:dyDescent="0.25">
      <c r="A8960" s="9"/>
      <c r="B8960" s="9"/>
    </row>
    <row r="8961" spans="1:2" s="2" customFormat="1" ht="24.95" customHeight="1" x14ac:dyDescent="0.25">
      <c r="A8961" s="9"/>
      <c r="B8961" s="9"/>
    </row>
    <row r="8962" spans="1:2" s="2" customFormat="1" ht="24.95" customHeight="1" x14ac:dyDescent="0.25">
      <c r="A8962" s="9"/>
      <c r="B8962" s="9"/>
    </row>
    <row r="8963" spans="1:2" s="2" customFormat="1" ht="24.95" customHeight="1" x14ac:dyDescent="0.25">
      <c r="A8963" s="9"/>
      <c r="B8963" s="9"/>
    </row>
    <row r="8964" spans="1:2" s="2" customFormat="1" ht="24.95" customHeight="1" x14ac:dyDescent="0.25">
      <c r="A8964" s="9"/>
      <c r="B8964" s="9"/>
    </row>
    <row r="8965" spans="1:2" s="2" customFormat="1" ht="24.95" customHeight="1" x14ac:dyDescent="0.25">
      <c r="A8965" s="9"/>
      <c r="B8965" s="9"/>
    </row>
    <row r="8966" spans="1:2" s="2" customFormat="1" ht="24.95" customHeight="1" x14ac:dyDescent="0.25">
      <c r="A8966" s="9"/>
      <c r="B8966" s="9"/>
    </row>
    <row r="8967" spans="1:2" s="2" customFormat="1" ht="24.95" customHeight="1" x14ac:dyDescent="0.25">
      <c r="A8967" s="9"/>
      <c r="B8967" s="9"/>
    </row>
    <row r="8968" spans="1:2" s="2" customFormat="1" ht="24.95" customHeight="1" x14ac:dyDescent="0.25">
      <c r="A8968" s="9"/>
      <c r="B8968" s="9"/>
    </row>
    <row r="8969" spans="1:2" s="2" customFormat="1" ht="24.95" customHeight="1" x14ac:dyDescent="0.25">
      <c r="A8969" s="9"/>
      <c r="B8969" s="9"/>
    </row>
    <row r="8970" spans="1:2" s="2" customFormat="1" ht="24.95" customHeight="1" x14ac:dyDescent="0.25">
      <c r="A8970" s="9"/>
      <c r="B8970" s="9"/>
    </row>
    <row r="8971" spans="1:2" s="2" customFormat="1" ht="24.95" customHeight="1" x14ac:dyDescent="0.25">
      <c r="A8971" s="9"/>
      <c r="B8971" s="9"/>
    </row>
    <row r="8972" spans="1:2" s="2" customFormat="1" ht="24.95" customHeight="1" x14ac:dyDescent="0.25">
      <c r="A8972" s="9"/>
      <c r="B8972" s="9"/>
    </row>
    <row r="8973" spans="1:2" s="2" customFormat="1" ht="24.95" customHeight="1" x14ac:dyDescent="0.25">
      <c r="A8973" s="9"/>
      <c r="B8973" s="9"/>
    </row>
    <row r="8974" spans="1:2" s="2" customFormat="1" ht="24.95" customHeight="1" x14ac:dyDescent="0.25">
      <c r="A8974" s="9"/>
      <c r="B8974" s="9"/>
    </row>
    <row r="8975" spans="1:2" s="2" customFormat="1" ht="24.95" customHeight="1" x14ac:dyDescent="0.25">
      <c r="A8975" s="9"/>
      <c r="B8975" s="9"/>
    </row>
    <row r="8976" spans="1:2" s="2" customFormat="1" ht="24.95" customHeight="1" x14ac:dyDescent="0.25">
      <c r="A8976" s="9"/>
      <c r="B8976" s="9"/>
    </row>
    <row r="8977" spans="1:2" s="2" customFormat="1" ht="24.95" customHeight="1" x14ac:dyDescent="0.25">
      <c r="A8977" s="9"/>
      <c r="B8977" s="9"/>
    </row>
    <row r="8978" spans="1:2" s="2" customFormat="1" ht="24.95" customHeight="1" x14ac:dyDescent="0.25">
      <c r="A8978" s="9"/>
      <c r="B8978" s="9"/>
    </row>
    <row r="8979" spans="1:2" s="2" customFormat="1" ht="24.95" customHeight="1" x14ac:dyDescent="0.25">
      <c r="A8979" s="9"/>
      <c r="B8979" s="9"/>
    </row>
    <row r="8980" spans="1:2" s="2" customFormat="1" ht="24.95" customHeight="1" x14ac:dyDescent="0.25">
      <c r="A8980" s="9"/>
      <c r="B8980" s="9"/>
    </row>
    <row r="8981" spans="1:2" s="2" customFormat="1" ht="24.95" customHeight="1" x14ac:dyDescent="0.25">
      <c r="A8981" s="9"/>
      <c r="B8981" s="9"/>
    </row>
    <row r="8982" spans="1:2" s="2" customFormat="1" ht="24.95" customHeight="1" x14ac:dyDescent="0.25">
      <c r="A8982" s="9"/>
      <c r="B8982" s="9"/>
    </row>
    <row r="8983" spans="1:2" s="2" customFormat="1" ht="24.95" customHeight="1" x14ac:dyDescent="0.25">
      <c r="A8983" s="9"/>
      <c r="B8983" s="9"/>
    </row>
    <row r="8984" spans="1:2" s="2" customFormat="1" ht="24.95" customHeight="1" x14ac:dyDescent="0.25">
      <c r="A8984" s="9"/>
      <c r="B8984" s="9"/>
    </row>
    <row r="8985" spans="1:2" s="2" customFormat="1" ht="24.95" customHeight="1" x14ac:dyDescent="0.25">
      <c r="A8985" s="9"/>
      <c r="B8985" s="9"/>
    </row>
    <row r="8986" spans="1:2" s="2" customFormat="1" ht="24.95" customHeight="1" x14ac:dyDescent="0.25">
      <c r="A8986" s="9"/>
      <c r="B8986" s="9"/>
    </row>
    <row r="8987" spans="1:2" s="2" customFormat="1" ht="24.95" customHeight="1" x14ac:dyDescent="0.25">
      <c r="A8987" s="9"/>
      <c r="B8987" s="9"/>
    </row>
    <row r="8988" spans="1:2" s="2" customFormat="1" ht="24.95" customHeight="1" x14ac:dyDescent="0.25">
      <c r="A8988" s="9"/>
      <c r="B8988" s="9"/>
    </row>
    <row r="8989" spans="1:2" s="2" customFormat="1" ht="24.95" customHeight="1" x14ac:dyDescent="0.25">
      <c r="A8989" s="9"/>
      <c r="B8989" s="9"/>
    </row>
    <row r="8990" spans="1:2" s="2" customFormat="1" ht="24.95" customHeight="1" x14ac:dyDescent="0.25">
      <c r="A8990" s="9"/>
      <c r="B8990" s="9"/>
    </row>
    <row r="8991" spans="1:2" s="2" customFormat="1" ht="24.95" customHeight="1" x14ac:dyDescent="0.25">
      <c r="A8991" s="9"/>
      <c r="B8991" s="9"/>
    </row>
    <row r="8992" spans="1:2" s="2" customFormat="1" ht="24.95" customHeight="1" x14ac:dyDescent="0.25">
      <c r="A8992" s="9"/>
      <c r="B8992" s="9"/>
    </row>
    <row r="8993" spans="1:2" s="2" customFormat="1" ht="24.95" customHeight="1" x14ac:dyDescent="0.25">
      <c r="A8993" s="9"/>
      <c r="B8993" s="9"/>
    </row>
    <row r="8994" spans="1:2" s="2" customFormat="1" ht="24.95" customHeight="1" x14ac:dyDescent="0.25">
      <c r="A8994" s="9"/>
      <c r="B8994" s="9"/>
    </row>
    <row r="8995" spans="1:2" s="2" customFormat="1" ht="24.95" customHeight="1" x14ac:dyDescent="0.25">
      <c r="A8995" s="9"/>
      <c r="B8995" s="9"/>
    </row>
    <row r="8996" spans="1:2" s="2" customFormat="1" ht="24.95" customHeight="1" x14ac:dyDescent="0.25">
      <c r="A8996" s="9"/>
      <c r="B8996" s="9"/>
    </row>
    <row r="8997" spans="1:2" s="2" customFormat="1" ht="24.95" customHeight="1" x14ac:dyDescent="0.25">
      <c r="A8997" s="9"/>
      <c r="B8997" s="9"/>
    </row>
    <row r="8998" spans="1:2" s="2" customFormat="1" ht="24.95" customHeight="1" x14ac:dyDescent="0.25">
      <c r="A8998" s="9"/>
      <c r="B8998" s="9"/>
    </row>
    <row r="8999" spans="1:2" s="2" customFormat="1" ht="24.95" customHeight="1" x14ac:dyDescent="0.25">
      <c r="A8999" s="9"/>
      <c r="B8999" s="9"/>
    </row>
    <row r="9000" spans="1:2" s="2" customFormat="1" ht="24.95" customHeight="1" x14ac:dyDescent="0.25">
      <c r="A9000" s="9"/>
      <c r="B9000" s="9"/>
    </row>
    <row r="9001" spans="1:2" s="2" customFormat="1" ht="24.95" customHeight="1" x14ac:dyDescent="0.25">
      <c r="A9001" s="9"/>
      <c r="B9001" s="9"/>
    </row>
    <row r="9002" spans="1:2" s="2" customFormat="1" ht="24.95" customHeight="1" x14ac:dyDescent="0.25">
      <c r="A9002" s="9"/>
      <c r="B9002" s="9"/>
    </row>
    <row r="9003" spans="1:2" s="2" customFormat="1" ht="24.95" customHeight="1" x14ac:dyDescent="0.25">
      <c r="A9003" s="9"/>
      <c r="B9003" s="9"/>
    </row>
    <row r="9004" spans="1:2" s="2" customFormat="1" ht="24.95" customHeight="1" x14ac:dyDescent="0.25">
      <c r="A9004" s="9"/>
      <c r="B9004" s="9"/>
    </row>
    <row r="9005" spans="1:2" s="2" customFormat="1" ht="24.95" customHeight="1" x14ac:dyDescent="0.25">
      <c r="A9005" s="9"/>
      <c r="B9005" s="9"/>
    </row>
    <row r="9006" spans="1:2" s="2" customFormat="1" ht="24.95" customHeight="1" x14ac:dyDescent="0.25">
      <c r="A9006" s="9"/>
      <c r="B9006" s="9"/>
    </row>
    <row r="9007" spans="1:2" s="2" customFormat="1" ht="24.95" customHeight="1" x14ac:dyDescent="0.25">
      <c r="A9007" s="9"/>
      <c r="B9007" s="9"/>
    </row>
    <row r="9008" spans="1:2" s="2" customFormat="1" ht="24.95" customHeight="1" x14ac:dyDescent="0.25">
      <c r="A9008" s="9"/>
      <c r="B9008" s="9"/>
    </row>
    <row r="9009" spans="1:2" s="2" customFormat="1" ht="24.95" customHeight="1" x14ac:dyDescent="0.25">
      <c r="A9009" s="9"/>
      <c r="B9009" s="9"/>
    </row>
    <row r="9010" spans="1:2" s="2" customFormat="1" ht="24.95" customHeight="1" x14ac:dyDescent="0.25">
      <c r="A9010" s="9"/>
      <c r="B9010" s="9"/>
    </row>
    <row r="9011" spans="1:2" s="2" customFormat="1" ht="24.95" customHeight="1" x14ac:dyDescent="0.25">
      <c r="A9011" s="9"/>
      <c r="B9011" s="9"/>
    </row>
    <row r="9012" spans="1:2" s="2" customFormat="1" ht="24.95" customHeight="1" x14ac:dyDescent="0.25">
      <c r="A9012" s="9"/>
      <c r="B9012" s="9"/>
    </row>
    <row r="9013" spans="1:2" s="2" customFormat="1" ht="24.95" customHeight="1" x14ac:dyDescent="0.25">
      <c r="A9013" s="9"/>
      <c r="B9013" s="9"/>
    </row>
    <row r="9014" spans="1:2" s="2" customFormat="1" ht="24.95" customHeight="1" x14ac:dyDescent="0.25">
      <c r="A9014" s="9"/>
      <c r="B9014" s="9"/>
    </row>
    <row r="9015" spans="1:2" s="2" customFormat="1" ht="24.95" customHeight="1" x14ac:dyDescent="0.25">
      <c r="A9015" s="9"/>
      <c r="B9015" s="9"/>
    </row>
    <row r="9016" spans="1:2" s="2" customFormat="1" ht="24.95" customHeight="1" x14ac:dyDescent="0.25">
      <c r="A9016" s="9"/>
      <c r="B9016" s="9"/>
    </row>
    <row r="9017" spans="1:2" s="2" customFormat="1" ht="24.95" customHeight="1" x14ac:dyDescent="0.25">
      <c r="A9017" s="9"/>
      <c r="B9017" s="9"/>
    </row>
    <row r="9018" spans="1:2" s="2" customFormat="1" ht="24.95" customHeight="1" x14ac:dyDescent="0.25">
      <c r="A9018" s="9"/>
      <c r="B9018" s="9"/>
    </row>
    <row r="9019" spans="1:2" s="2" customFormat="1" ht="24.95" customHeight="1" x14ac:dyDescent="0.25">
      <c r="A9019" s="9"/>
      <c r="B9019" s="9"/>
    </row>
    <row r="9020" spans="1:2" s="2" customFormat="1" ht="24.95" customHeight="1" x14ac:dyDescent="0.25">
      <c r="A9020" s="9"/>
      <c r="B9020" s="9"/>
    </row>
    <row r="9021" spans="1:2" s="2" customFormat="1" ht="24.95" customHeight="1" x14ac:dyDescent="0.25">
      <c r="A9021" s="9"/>
      <c r="B9021" s="9"/>
    </row>
    <row r="9022" spans="1:2" s="2" customFormat="1" ht="24.95" customHeight="1" x14ac:dyDescent="0.25">
      <c r="A9022" s="9"/>
      <c r="B9022" s="9"/>
    </row>
    <row r="9023" spans="1:2" s="2" customFormat="1" ht="24.95" customHeight="1" x14ac:dyDescent="0.25">
      <c r="A9023" s="9"/>
      <c r="B9023" s="9"/>
    </row>
    <row r="9024" spans="1:2" s="2" customFormat="1" ht="24.95" customHeight="1" x14ac:dyDescent="0.25">
      <c r="A9024" s="9"/>
      <c r="B9024" s="9"/>
    </row>
    <row r="9025" spans="1:2" s="2" customFormat="1" ht="24.95" customHeight="1" x14ac:dyDescent="0.25">
      <c r="A9025" s="9"/>
      <c r="B9025" s="9"/>
    </row>
    <row r="9026" spans="1:2" s="2" customFormat="1" ht="24.95" customHeight="1" x14ac:dyDescent="0.25">
      <c r="A9026" s="9"/>
      <c r="B9026" s="9"/>
    </row>
    <row r="9027" spans="1:2" s="2" customFormat="1" ht="24.95" customHeight="1" x14ac:dyDescent="0.25">
      <c r="A9027" s="9"/>
      <c r="B9027" s="9"/>
    </row>
    <row r="9028" spans="1:2" s="2" customFormat="1" ht="24.95" customHeight="1" x14ac:dyDescent="0.25">
      <c r="A9028" s="9"/>
      <c r="B9028" s="9"/>
    </row>
    <row r="9029" spans="1:2" s="2" customFormat="1" ht="24.95" customHeight="1" x14ac:dyDescent="0.25">
      <c r="A9029" s="9"/>
      <c r="B9029" s="9"/>
    </row>
    <row r="9030" spans="1:2" s="2" customFormat="1" ht="24.95" customHeight="1" x14ac:dyDescent="0.25">
      <c r="A9030" s="9"/>
      <c r="B9030" s="9"/>
    </row>
    <row r="9031" spans="1:2" s="2" customFormat="1" ht="24.95" customHeight="1" x14ac:dyDescent="0.25">
      <c r="A9031" s="9"/>
      <c r="B9031" s="9"/>
    </row>
    <row r="9032" spans="1:2" s="2" customFormat="1" ht="24.95" customHeight="1" x14ac:dyDescent="0.25">
      <c r="A9032" s="9"/>
      <c r="B9032" s="9"/>
    </row>
    <row r="9033" spans="1:2" s="2" customFormat="1" ht="24.95" customHeight="1" x14ac:dyDescent="0.25">
      <c r="A9033" s="9"/>
      <c r="B9033" s="9"/>
    </row>
    <row r="9034" spans="1:2" s="2" customFormat="1" ht="24.95" customHeight="1" x14ac:dyDescent="0.25">
      <c r="A9034" s="9"/>
      <c r="B9034" s="9"/>
    </row>
    <row r="9035" spans="1:2" s="2" customFormat="1" ht="24.95" customHeight="1" x14ac:dyDescent="0.25">
      <c r="A9035" s="9"/>
      <c r="B9035" s="9"/>
    </row>
    <row r="9036" spans="1:2" s="2" customFormat="1" ht="24.95" customHeight="1" x14ac:dyDescent="0.25">
      <c r="A9036" s="9"/>
      <c r="B9036" s="9"/>
    </row>
    <row r="9037" spans="1:2" s="2" customFormat="1" ht="24.95" customHeight="1" x14ac:dyDescent="0.25">
      <c r="A9037" s="9"/>
      <c r="B9037" s="9"/>
    </row>
    <row r="9038" spans="1:2" s="2" customFormat="1" ht="24.95" customHeight="1" x14ac:dyDescent="0.25">
      <c r="A9038" s="9"/>
      <c r="B9038" s="9"/>
    </row>
    <row r="9039" spans="1:2" s="2" customFormat="1" ht="24.95" customHeight="1" x14ac:dyDescent="0.25">
      <c r="A9039" s="9"/>
      <c r="B9039" s="9"/>
    </row>
    <row r="9040" spans="1:2" s="2" customFormat="1" ht="24.95" customHeight="1" x14ac:dyDescent="0.25">
      <c r="A9040" s="9"/>
      <c r="B9040" s="9"/>
    </row>
    <row r="9041" spans="1:2" s="2" customFormat="1" ht="24.95" customHeight="1" x14ac:dyDescent="0.25">
      <c r="A9041" s="9"/>
      <c r="B9041" s="9"/>
    </row>
    <row r="9042" spans="1:2" s="2" customFormat="1" ht="24.95" customHeight="1" x14ac:dyDescent="0.25">
      <c r="A9042" s="9"/>
      <c r="B9042" s="9"/>
    </row>
    <row r="9043" spans="1:2" s="2" customFormat="1" ht="24.95" customHeight="1" x14ac:dyDescent="0.25">
      <c r="A9043" s="9"/>
      <c r="B9043" s="9"/>
    </row>
    <row r="9044" spans="1:2" s="2" customFormat="1" ht="24.95" customHeight="1" x14ac:dyDescent="0.25">
      <c r="A9044" s="9"/>
      <c r="B9044" s="9"/>
    </row>
    <row r="9045" spans="1:2" s="2" customFormat="1" ht="24.95" customHeight="1" x14ac:dyDescent="0.25">
      <c r="A9045" s="9"/>
      <c r="B9045" s="9"/>
    </row>
    <row r="9046" spans="1:2" s="2" customFormat="1" ht="24.95" customHeight="1" x14ac:dyDescent="0.25">
      <c r="A9046" s="9"/>
      <c r="B9046" s="9"/>
    </row>
    <row r="9047" spans="1:2" s="2" customFormat="1" ht="24.95" customHeight="1" x14ac:dyDescent="0.25">
      <c r="A9047" s="9"/>
      <c r="B9047" s="9"/>
    </row>
    <row r="9048" spans="1:2" s="2" customFormat="1" ht="24.95" customHeight="1" x14ac:dyDescent="0.25">
      <c r="A9048" s="9"/>
      <c r="B9048" s="9"/>
    </row>
    <row r="9049" spans="1:2" s="2" customFormat="1" ht="24.95" customHeight="1" x14ac:dyDescent="0.25">
      <c r="A9049" s="9"/>
      <c r="B9049" s="9"/>
    </row>
    <row r="9050" spans="1:2" s="2" customFormat="1" ht="24.95" customHeight="1" x14ac:dyDescent="0.25">
      <c r="A9050" s="9"/>
      <c r="B9050" s="9"/>
    </row>
    <row r="9051" spans="1:2" s="2" customFormat="1" ht="24.95" customHeight="1" x14ac:dyDescent="0.25">
      <c r="A9051" s="9"/>
      <c r="B9051" s="9"/>
    </row>
    <row r="9052" spans="1:2" s="2" customFormat="1" ht="24.95" customHeight="1" x14ac:dyDescent="0.25">
      <c r="A9052" s="9"/>
      <c r="B9052" s="9"/>
    </row>
    <row r="9053" spans="1:2" s="2" customFormat="1" ht="24.95" customHeight="1" x14ac:dyDescent="0.25">
      <c r="A9053" s="9"/>
      <c r="B9053" s="9"/>
    </row>
    <row r="9054" spans="1:2" s="2" customFormat="1" ht="24.95" customHeight="1" x14ac:dyDescent="0.25">
      <c r="A9054" s="9"/>
      <c r="B9054" s="9"/>
    </row>
    <row r="9055" spans="1:2" s="2" customFormat="1" ht="24.95" customHeight="1" x14ac:dyDescent="0.25">
      <c r="A9055" s="9"/>
      <c r="B9055" s="9"/>
    </row>
    <row r="9056" spans="1:2" s="2" customFormat="1" ht="24.95" customHeight="1" x14ac:dyDescent="0.25">
      <c r="A9056" s="9"/>
      <c r="B9056" s="9"/>
    </row>
    <row r="9057" spans="1:2" s="2" customFormat="1" ht="24.95" customHeight="1" x14ac:dyDescent="0.25">
      <c r="A9057" s="9"/>
      <c r="B9057" s="9"/>
    </row>
    <row r="9058" spans="1:2" s="2" customFormat="1" ht="24.95" customHeight="1" x14ac:dyDescent="0.25">
      <c r="A9058" s="9"/>
      <c r="B9058" s="9"/>
    </row>
    <row r="9059" spans="1:2" s="2" customFormat="1" ht="24.95" customHeight="1" x14ac:dyDescent="0.25">
      <c r="A9059" s="9"/>
      <c r="B9059" s="9"/>
    </row>
    <row r="9060" spans="1:2" s="2" customFormat="1" ht="24.95" customHeight="1" x14ac:dyDescent="0.25">
      <c r="A9060" s="9"/>
      <c r="B9060" s="9"/>
    </row>
    <row r="9061" spans="1:2" s="2" customFormat="1" ht="24.95" customHeight="1" x14ac:dyDescent="0.25">
      <c r="A9061" s="9"/>
      <c r="B9061" s="9"/>
    </row>
    <row r="9062" spans="1:2" s="2" customFormat="1" ht="24.95" customHeight="1" x14ac:dyDescent="0.25">
      <c r="A9062" s="9"/>
      <c r="B9062" s="9"/>
    </row>
    <row r="9063" spans="1:2" s="2" customFormat="1" ht="24.95" customHeight="1" x14ac:dyDescent="0.25">
      <c r="A9063" s="9"/>
      <c r="B9063" s="9"/>
    </row>
    <row r="9064" spans="1:2" s="2" customFormat="1" ht="24.95" customHeight="1" x14ac:dyDescent="0.25">
      <c r="A9064" s="9"/>
      <c r="B9064" s="9"/>
    </row>
    <row r="9065" spans="1:2" s="2" customFormat="1" ht="24.95" customHeight="1" x14ac:dyDescent="0.25">
      <c r="A9065" s="9"/>
      <c r="B9065" s="9"/>
    </row>
    <row r="9066" spans="1:2" s="2" customFormat="1" ht="24.95" customHeight="1" x14ac:dyDescent="0.25">
      <c r="A9066" s="9"/>
      <c r="B9066" s="9"/>
    </row>
    <row r="9067" spans="1:2" s="2" customFormat="1" ht="24.95" customHeight="1" x14ac:dyDescent="0.25">
      <c r="A9067" s="9"/>
      <c r="B9067" s="9"/>
    </row>
    <row r="9068" spans="1:2" s="2" customFormat="1" ht="24.95" customHeight="1" x14ac:dyDescent="0.25">
      <c r="A9068" s="9"/>
      <c r="B9068" s="9"/>
    </row>
    <row r="9069" spans="1:2" s="2" customFormat="1" ht="24.95" customHeight="1" x14ac:dyDescent="0.25">
      <c r="A9069" s="9"/>
      <c r="B9069" s="9"/>
    </row>
    <row r="9070" spans="1:2" s="2" customFormat="1" ht="24.95" customHeight="1" x14ac:dyDescent="0.25">
      <c r="A9070" s="9"/>
      <c r="B9070" s="9"/>
    </row>
    <row r="9071" spans="1:2" s="2" customFormat="1" ht="24.95" customHeight="1" x14ac:dyDescent="0.25">
      <c r="A9071" s="9"/>
      <c r="B9071" s="9"/>
    </row>
    <row r="9072" spans="1:2" s="2" customFormat="1" ht="24.95" customHeight="1" x14ac:dyDescent="0.25">
      <c r="A9072" s="9"/>
      <c r="B9072" s="9"/>
    </row>
    <row r="9073" spans="1:2" s="2" customFormat="1" ht="24.95" customHeight="1" x14ac:dyDescent="0.25">
      <c r="A9073" s="9"/>
      <c r="B9073" s="9"/>
    </row>
    <row r="9074" spans="1:2" s="2" customFormat="1" ht="24.95" customHeight="1" x14ac:dyDescent="0.25">
      <c r="A9074" s="9"/>
      <c r="B9074" s="9"/>
    </row>
    <row r="9075" spans="1:2" s="2" customFormat="1" ht="24.95" customHeight="1" x14ac:dyDescent="0.25">
      <c r="A9075" s="9"/>
      <c r="B9075" s="9"/>
    </row>
    <row r="9076" spans="1:2" s="2" customFormat="1" ht="24.95" customHeight="1" x14ac:dyDescent="0.25">
      <c r="A9076" s="9"/>
      <c r="B9076" s="9"/>
    </row>
    <row r="9077" spans="1:2" s="2" customFormat="1" ht="24.95" customHeight="1" x14ac:dyDescent="0.25">
      <c r="A9077" s="9"/>
      <c r="B9077" s="9"/>
    </row>
    <row r="9078" spans="1:2" s="2" customFormat="1" ht="24.95" customHeight="1" x14ac:dyDescent="0.25">
      <c r="A9078" s="9"/>
      <c r="B9078" s="9"/>
    </row>
    <row r="9079" spans="1:2" s="2" customFormat="1" ht="24.95" customHeight="1" x14ac:dyDescent="0.25">
      <c r="A9079" s="9"/>
      <c r="B9079" s="9"/>
    </row>
    <row r="9080" spans="1:2" s="2" customFormat="1" ht="24.95" customHeight="1" x14ac:dyDescent="0.25">
      <c r="A9080" s="9"/>
      <c r="B9080" s="9"/>
    </row>
    <row r="9081" spans="1:2" s="2" customFormat="1" ht="24.95" customHeight="1" x14ac:dyDescent="0.25">
      <c r="A9081" s="9"/>
      <c r="B9081" s="9"/>
    </row>
    <row r="9082" spans="1:2" s="2" customFormat="1" ht="24.95" customHeight="1" x14ac:dyDescent="0.25">
      <c r="A9082" s="9"/>
      <c r="B9082" s="9"/>
    </row>
    <row r="9083" spans="1:2" s="2" customFormat="1" ht="24.95" customHeight="1" x14ac:dyDescent="0.25">
      <c r="A9083" s="9"/>
      <c r="B9083" s="9"/>
    </row>
    <row r="9084" spans="1:2" s="2" customFormat="1" ht="24.95" customHeight="1" x14ac:dyDescent="0.25">
      <c r="A9084" s="9"/>
      <c r="B9084" s="9"/>
    </row>
    <row r="9085" spans="1:2" s="2" customFormat="1" ht="24.95" customHeight="1" x14ac:dyDescent="0.25">
      <c r="A9085" s="9"/>
      <c r="B9085" s="9"/>
    </row>
    <row r="9086" spans="1:2" s="2" customFormat="1" ht="24.95" customHeight="1" x14ac:dyDescent="0.25">
      <c r="A9086" s="9"/>
      <c r="B9086" s="9"/>
    </row>
    <row r="9087" spans="1:2" s="2" customFormat="1" ht="24.95" customHeight="1" x14ac:dyDescent="0.25">
      <c r="A9087" s="9"/>
      <c r="B9087" s="9"/>
    </row>
    <row r="9088" spans="1:2" s="2" customFormat="1" ht="24.95" customHeight="1" x14ac:dyDescent="0.25">
      <c r="A9088" s="9"/>
      <c r="B9088" s="9"/>
    </row>
    <row r="9089" spans="1:2" s="2" customFormat="1" ht="24.95" customHeight="1" x14ac:dyDescent="0.25">
      <c r="A9089" s="9"/>
      <c r="B9089" s="9"/>
    </row>
    <row r="9090" spans="1:2" s="2" customFormat="1" ht="24.95" customHeight="1" x14ac:dyDescent="0.25">
      <c r="A9090" s="9"/>
      <c r="B9090" s="9"/>
    </row>
    <row r="9091" spans="1:2" s="2" customFormat="1" ht="24.95" customHeight="1" x14ac:dyDescent="0.25">
      <c r="A9091" s="9"/>
      <c r="B9091" s="9"/>
    </row>
    <row r="9092" spans="1:2" s="2" customFormat="1" ht="24.95" customHeight="1" x14ac:dyDescent="0.25">
      <c r="A9092" s="9"/>
      <c r="B9092" s="9"/>
    </row>
    <row r="9093" spans="1:2" s="2" customFormat="1" ht="24.95" customHeight="1" x14ac:dyDescent="0.25">
      <c r="A9093" s="9"/>
      <c r="B9093" s="9"/>
    </row>
    <row r="9094" spans="1:2" s="2" customFormat="1" ht="24.95" customHeight="1" x14ac:dyDescent="0.25">
      <c r="A9094" s="9"/>
      <c r="B9094" s="9"/>
    </row>
    <row r="9095" spans="1:2" s="2" customFormat="1" ht="24.95" customHeight="1" x14ac:dyDescent="0.25">
      <c r="A9095" s="9"/>
      <c r="B9095" s="9"/>
    </row>
    <row r="9096" spans="1:2" s="2" customFormat="1" ht="24.95" customHeight="1" x14ac:dyDescent="0.25">
      <c r="A9096" s="9"/>
      <c r="B9096" s="9"/>
    </row>
    <row r="9097" spans="1:2" s="2" customFormat="1" ht="24.95" customHeight="1" x14ac:dyDescent="0.25">
      <c r="A9097" s="9"/>
      <c r="B9097" s="9"/>
    </row>
    <row r="9098" spans="1:2" s="2" customFormat="1" ht="24.95" customHeight="1" x14ac:dyDescent="0.25">
      <c r="A9098" s="9"/>
      <c r="B9098" s="9"/>
    </row>
    <row r="9099" spans="1:2" s="2" customFormat="1" ht="24.95" customHeight="1" x14ac:dyDescent="0.25">
      <c r="A9099" s="9"/>
      <c r="B9099" s="9"/>
    </row>
    <row r="9100" spans="1:2" s="2" customFormat="1" ht="24.95" customHeight="1" x14ac:dyDescent="0.25">
      <c r="A9100" s="9"/>
      <c r="B9100" s="9"/>
    </row>
    <row r="9101" spans="1:2" s="2" customFormat="1" ht="24.95" customHeight="1" x14ac:dyDescent="0.25">
      <c r="A9101" s="9"/>
      <c r="B9101" s="9"/>
    </row>
    <row r="9102" spans="1:2" s="2" customFormat="1" ht="24.95" customHeight="1" x14ac:dyDescent="0.25">
      <c r="A9102" s="9"/>
      <c r="B9102" s="9"/>
    </row>
    <row r="9103" spans="1:2" s="2" customFormat="1" ht="24.95" customHeight="1" x14ac:dyDescent="0.25">
      <c r="A9103" s="9"/>
      <c r="B9103" s="9"/>
    </row>
    <row r="9104" spans="1:2" s="2" customFormat="1" ht="24.95" customHeight="1" x14ac:dyDescent="0.25">
      <c r="A9104" s="9"/>
      <c r="B9104" s="9"/>
    </row>
    <row r="9105" spans="1:2" s="2" customFormat="1" ht="24.95" customHeight="1" x14ac:dyDescent="0.25">
      <c r="A9105" s="9"/>
      <c r="B9105" s="9"/>
    </row>
    <row r="9106" spans="1:2" s="2" customFormat="1" ht="24.95" customHeight="1" x14ac:dyDescent="0.25">
      <c r="A9106" s="9"/>
      <c r="B9106" s="9"/>
    </row>
    <row r="9107" spans="1:2" s="2" customFormat="1" ht="24.95" customHeight="1" x14ac:dyDescent="0.25">
      <c r="A9107" s="9"/>
      <c r="B9107" s="9"/>
    </row>
    <row r="9108" spans="1:2" s="2" customFormat="1" ht="24.95" customHeight="1" x14ac:dyDescent="0.25">
      <c r="A9108" s="9"/>
      <c r="B9108" s="9"/>
    </row>
    <row r="9109" spans="1:2" s="2" customFormat="1" ht="24.95" customHeight="1" x14ac:dyDescent="0.25">
      <c r="A9109" s="9"/>
      <c r="B9109" s="9"/>
    </row>
    <row r="9110" spans="1:2" s="2" customFormat="1" ht="24.95" customHeight="1" x14ac:dyDescent="0.25">
      <c r="A9110" s="9"/>
      <c r="B9110" s="9"/>
    </row>
  </sheetData>
  <sheetProtection algorithmName="SHA-512" hashValue="Y6q/FK4e5x6+UeUH0f8ZpmFjZdW1v0Yn4lWGpdaVSn5PvcdFdwyFr4GGOJUPoyaBGzKsELj9wOZP/FbJVLb6zg==" saltValue="e2D4I80FIKs1liw6Jv6tCQ==" spinCount="100000" sheet="1" objects="1" scenarios="1"/>
  <mergeCells count="5054">
    <mergeCell ref="D10:E10"/>
    <mergeCell ref="O10:S10"/>
    <mergeCell ref="T10:U10"/>
    <mergeCell ref="F10:N10"/>
    <mergeCell ref="S14:T15"/>
    <mergeCell ref="AD13:AF15"/>
    <mergeCell ref="AJ13:AJ15"/>
    <mergeCell ref="AK13:AK15"/>
    <mergeCell ref="AL13:AL15"/>
    <mergeCell ref="V10:X10"/>
    <mergeCell ref="AH10:AJ10"/>
    <mergeCell ref="U14:V15"/>
    <mergeCell ref="W14:Z15"/>
    <mergeCell ref="AA14:AC15"/>
    <mergeCell ref="AH7:AJ9"/>
    <mergeCell ref="A1:B2"/>
    <mergeCell ref="A3:B4"/>
    <mergeCell ref="D7:E9"/>
    <mergeCell ref="F7:N7"/>
    <mergeCell ref="T7:U9"/>
    <mergeCell ref="F8:H8"/>
    <mergeCell ref="F9:H9"/>
    <mergeCell ref="I8:K8"/>
    <mergeCell ref="L8:N8"/>
    <mergeCell ref="F14:G15"/>
    <mergeCell ref="H14:I15"/>
    <mergeCell ref="J14:L15"/>
    <mergeCell ref="M14:N15"/>
    <mergeCell ref="O14:P15"/>
    <mergeCell ref="Q14:R15"/>
    <mergeCell ref="D16:E16"/>
    <mergeCell ref="F16:G16"/>
    <mergeCell ref="H16:I16"/>
    <mergeCell ref="J16:L16"/>
    <mergeCell ref="M16:N16"/>
    <mergeCell ref="O16:P16"/>
    <mergeCell ref="D13:E15"/>
    <mergeCell ref="F13:L13"/>
    <mergeCell ref="M13:V13"/>
    <mergeCell ref="W13:Z13"/>
    <mergeCell ref="AA13:AC13"/>
    <mergeCell ref="AA17:AC17"/>
    <mergeCell ref="AD17:AF17"/>
    <mergeCell ref="AL17:BH17"/>
    <mergeCell ref="D18:E18"/>
    <mergeCell ref="F18:G18"/>
    <mergeCell ref="H18:I18"/>
    <mergeCell ref="J18:L18"/>
    <mergeCell ref="M18:N18"/>
    <mergeCell ref="O18:P18"/>
    <mergeCell ref="Q16:R16"/>
    <mergeCell ref="S16:T16"/>
    <mergeCell ref="U16:V16"/>
    <mergeCell ref="W16:Z16"/>
    <mergeCell ref="AA16:AC16"/>
    <mergeCell ref="AD16:AF16"/>
    <mergeCell ref="AL16:BH16"/>
    <mergeCell ref="D17:E17"/>
    <mergeCell ref="F17:G17"/>
    <mergeCell ref="H17:I17"/>
    <mergeCell ref="J17:L17"/>
    <mergeCell ref="M17:N17"/>
    <mergeCell ref="O17:P17"/>
    <mergeCell ref="Q17:R17"/>
    <mergeCell ref="S17:T17"/>
    <mergeCell ref="U17:V17"/>
    <mergeCell ref="AL19:BH19"/>
    <mergeCell ref="D20:E20"/>
    <mergeCell ref="F20:G20"/>
    <mergeCell ref="H20:I20"/>
    <mergeCell ref="J20:L20"/>
    <mergeCell ref="M20:N20"/>
    <mergeCell ref="O20:P20"/>
    <mergeCell ref="Q18:R18"/>
    <mergeCell ref="S18:T18"/>
    <mergeCell ref="U18:V18"/>
    <mergeCell ref="W18:Z18"/>
    <mergeCell ref="AA18:AC18"/>
    <mergeCell ref="AD18:AF18"/>
    <mergeCell ref="AL18:BH18"/>
    <mergeCell ref="D19:E19"/>
    <mergeCell ref="F19:G19"/>
    <mergeCell ref="H19:I19"/>
    <mergeCell ref="J19:L19"/>
    <mergeCell ref="M19:N19"/>
    <mergeCell ref="O19:P19"/>
    <mergeCell ref="Q19:R19"/>
    <mergeCell ref="S19:T19"/>
    <mergeCell ref="U19:V19"/>
    <mergeCell ref="AL20:BH20"/>
    <mergeCell ref="D23:E23"/>
    <mergeCell ref="F23:G23"/>
    <mergeCell ref="H23:I23"/>
    <mergeCell ref="J23:L23"/>
    <mergeCell ref="M23:N23"/>
    <mergeCell ref="O23:P23"/>
    <mergeCell ref="W22:Z22"/>
    <mergeCell ref="AA22:AC22"/>
    <mergeCell ref="AD22:AF22"/>
    <mergeCell ref="D21:E21"/>
    <mergeCell ref="F21:G21"/>
    <mergeCell ref="H21:I21"/>
    <mergeCell ref="J21:L21"/>
    <mergeCell ref="M21:N21"/>
    <mergeCell ref="O21:P21"/>
    <mergeCell ref="Q21:R21"/>
    <mergeCell ref="S21:T21"/>
    <mergeCell ref="U21:V21"/>
    <mergeCell ref="D22:E22"/>
    <mergeCell ref="F22:G22"/>
    <mergeCell ref="H22:I22"/>
    <mergeCell ref="J22:L22"/>
    <mergeCell ref="M22:N22"/>
    <mergeCell ref="O22:P22"/>
    <mergeCell ref="Q22:R22"/>
    <mergeCell ref="S22:T22"/>
    <mergeCell ref="U22:V22"/>
    <mergeCell ref="W20:Z20"/>
    <mergeCell ref="AA20:AC20"/>
    <mergeCell ref="AD20:AF20"/>
    <mergeCell ref="W19:Z19"/>
    <mergeCell ref="AA19:AC19"/>
    <mergeCell ref="AD19:AF19"/>
    <mergeCell ref="W17:Z17"/>
    <mergeCell ref="AL23:BH23"/>
    <mergeCell ref="AK24:BG24"/>
    <mergeCell ref="AA25:AC25"/>
    <mergeCell ref="AD25:AF25"/>
    <mergeCell ref="AK25:BG25"/>
    <mergeCell ref="AL22:BH22"/>
    <mergeCell ref="AH22:AI22"/>
    <mergeCell ref="AH23:AI23"/>
    <mergeCell ref="Q23:R23"/>
    <mergeCell ref="S23:T23"/>
    <mergeCell ref="U23:V23"/>
    <mergeCell ref="W23:Z23"/>
    <mergeCell ref="AA23:AC23"/>
    <mergeCell ref="AD23:AF23"/>
    <mergeCell ref="AL21:BH21"/>
    <mergeCell ref="A28:B29"/>
    <mergeCell ref="D32:E34"/>
    <mergeCell ref="F32:N32"/>
    <mergeCell ref="O32:S34"/>
    <mergeCell ref="T32:U34"/>
    <mergeCell ref="V32:X34"/>
    <mergeCell ref="L34:N34"/>
    <mergeCell ref="AH16:AI16"/>
    <mergeCell ref="AH17:AI17"/>
    <mergeCell ref="AH18:AI18"/>
    <mergeCell ref="AH19:AI19"/>
    <mergeCell ref="AH20:AI20"/>
    <mergeCell ref="AH21:AI21"/>
    <mergeCell ref="I9:K9"/>
    <mergeCell ref="L9:N9"/>
    <mergeCell ref="AE9:AG9"/>
    <mergeCell ref="V7:X9"/>
    <mergeCell ref="Y7:AG7"/>
    <mergeCell ref="AH13:AI15"/>
    <mergeCell ref="Y10:AG10"/>
    <mergeCell ref="O7:S9"/>
    <mergeCell ref="Y8:AA8"/>
    <mergeCell ref="Y9:AA9"/>
    <mergeCell ref="AB8:AD8"/>
    <mergeCell ref="AB9:AD9"/>
    <mergeCell ref="AE8:AG8"/>
    <mergeCell ref="W21:Z21"/>
    <mergeCell ref="AA21:AC21"/>
    <mergeCell ref="AD21:AF21"/>
    <mergeCell ref="Q20:R20"/>
    <mergeCell ref="S20:T20"/>
    <mergeCell ref="U20:V20"/>
    <mergeCell ref="Y34:AA34"/>
    <mergeCell ref="AB34:AD34"/>
    <mergeCell ref="AE34:AG34"/>
    <mergeCell ref="D35:E35"/>
    <mergeCell ref="F35:N35"/>
    <mergeCell ref="O35:S35"/>
    <mergeCell ref="T35:U35"/>
    <mergeCell ref="V35:X35"/>
    <mergeCell ref="Y35:AG35"/>
    <mergeCell ref="AA39:AC40"/>
    <mergeCell ref="Y32:AG32"/>
    <mergeCell ref="AH32:AJ34"/>
    <mergeCell ref="F33:H33"/>
    <mergeCell ref="I33:K33"/>
    <mergeCell ref="L33:N33"/>
    <mergeCell ref="Y33:AA33"/>
    <mergeCell ref="AB33:AD33"/>
    <mergeCell ref="AE33:AG33"/>
    <mergeCell ref="F34:H34"/>
    <mergeCell ref="I34:K34"/>
    <mergeCell ref="Q41:R41"/>
    <mergeCell ref="S41:T41"/>
    <mergeCell ref="U41:V41"/>
    <mergeCell ref="AK38:AK40"/>
    <mergeCell ref="AL38:AL40"/>
    <mergeCell ref="F39:G40"/>
    <mergeCell ref="H39:I40"/>
    <mergeCell ref="J39:L40"/>
    <mergeCell ref="M39:N40"/>
    <mergeCell ref="O39:P40"/>
    <mergeCell ref="Q39:R40"/>
    <mergeCell ref="S39:T40"/>
    <mergeCell ref="U39:V40"/>
    <mergeCell ref="AH35:AJ35"/>
    <mergeCell ref="D38:E40"/>
    <mergeCell ref="F38:L38"/>
    <mergeCell ref="M38:V38"/>
    <mergeCell ref="W38:Z38"/>
    <mergeCell ref="AA38:AC38"/>
    <mergeCell ref="AD38:AF40"/>
    <mergeCell ref="AH38:AI40"/>
    <mergeCell ref="AJ38:AJ40"/>
    <mergeCell ref="W39:Z40"/>
    <mergeCell ref="AD42:AF42"/>
    <mergeCell ref="AH42:AI42"/>
    <mergeCell ref="AL42:BH42"/>
    <mergeCell ref="D43:E43"/>
    <mergeCell ref="F43:G43"/>
    <mergeCell ref="H43:I43"/>
    <mergeCell ref="J43:L43"/>
    <mergeCell ref="M43:N43"/>
    <mergeCell ref="O43:P43"/>
    <mergeCell ref="Q43:R43"/>
    <mergeCell ref="O42:P42"/>
    <mergeCell ref="Q42:R42"/>
    <mergeCell ref="S42:T42"/>
    <mergeCell ref="U42:V42"/>
    <mergeCell ref="W42:Z42"/>
    <mergeCell ref="AA42:AC42"/>
    <mergeCell ref="W41:Z41"/>
    <mergeCell ref="AA41:AC41"/>
    <mergeCell ref="AD41:AF41"/>
    <mergeCell ref="AH41:AI41"/>
    <mergeCell ref="AL41:BH41"/>
    <mergeCell ref="D42:E42"/>
    <mergeCell ref="F42:G42"/>
    <mergeCell ref="H42:I42"/>
    <mergeCell ref="J42:L42"/>
    <mergeCell ref="M42:N42"/>
    <mergeCell ref="D41:E41"/>
    <mergeCell ref="F41:G41"/>
    <mergeCell ref="H41:I41"/>
    <mergeCell ref="J41:L41"/>
    <mergeCell ref="M41:N41"/>
    <mergeCell ref="O41:P41"/>
    <mergeCell ref="W44:Z44"/>
    <mergeCell ref="AA44:AC44"/>
    <mergeCell ref="AD44:AF44"/>
    <mergeCell ref="AH44:AI44"/>
    <mergeCell ref="AL44:BH44"/>
    <mergeCell ref="D45:E45"/>
    <mergeCell ref="F45:G45"/>
    <mergeCell ref="H45:I45"/>
    <mergeCell ref="J45:L45"/>
    <mergeCell ref="M45:N45"/>
    <mergeCell ref="AL46:BH46"/>
    <mergeCell ref="AL43:BH43"/>
    <mergeCell ref="D44:E44"/>
    <mergeCell ref="F44:G44"/>
    <mergeCell ref="H44:I44"/>
    <mergeCell ref="J44:L44"/>
    <mergeCell ref="M44:N44"/>
    <mergeCell ref="O44:P44"/>
    <mergeCell ref="Q44:R44"/>
    <mergeCell ref="S44:T44"/>
    <mergeCell ref="U44:V44"/>
    <mergeCell ref="S43:T43"/>
    <mergeCell ref="U43:V43"/>
    <mergeCell ref="W43:Z43"/>
    <mergeCell ref="AA43:AC43"/>
    <mergeCell ref="AD43:AF43"/>
    <mergeCell ref="AH43:AI43"/>
    <mergeCell ref="S46:T46"/>
    <mergeCell ref="U46:V46"/>
    <mergeCell ref="W46:Z46"/>
    <mergeCell ref="AA46:AC46"/>
    <mergeCell ref="AD46:AF46"/>
    <mergeCell ref="AH46:AI46"/>
    <mergeCell ref="AD48:AF48"/>
    <mergeCell ref="AH48:AI48"/>
    <mergeCell ref="AD45:AF45"/>
    <mergeCell ref="AH45:AI45"/>
    <mergeCell ref="AL45:BH45"/>
    <mergeCell ref="D46:E46"/>
    <mergeCell ref="F46:G46"/>
    <mergeCell ref="H46:I46"/>
    <mergeCell ref="J46:L46"/>
    <mergeCell ref="M46:N46"/>
    <mergeCell ref="O46:P46"/>
    <mergeCell ref="Q46:R46"/>
    <mergeCell ref="O45:P45"/>
    <mergeCell ref="Q45:R45"/>
    <mergeCell ref="S45:T45"/>
    <mergeCell ref="U45:V45"/>
    <mergeCell ref="W45:Z45"/>
    <mergeCell ref="AA45:AC45"/>
    <mergeCell ref="AL48:BH48"/>
    <mergeCell ref="AK49:BG49"/>
    <mergeCell ref="AA50:AC50"/>
    <mergeCell ref="AD50:AF50"/>
    <mergeCell ref="AK50:BG50"/>
    <mergeCell ref="O48:P48"/>
    <mergeCell ref="Q48:R48"/>
    <mergeCell ref="S48:T48"/>
    <mergeCell ref="U48:V48"/>
    <mergeCell ref="W48:Z48"/>
    <mergeCell ref="AA48:AC48"/>
    <mergeCell ref="W47:Z47"/>
    <mergeCell ref="AA47:AC47"/>
    <mergeCell ref="AD47:AF47"/>
    <mergeCell ref="AH47:AI47"/>
    <mergeCell ref="AL47:BH47"/>
    <mergeCell ref="D48:E48"/>
    <mergeCell ref="F48:G48"/>
    <mergeCell ref="H48:I48"/>
    <mergeCell ref="J48:L48"/>
    <mergeCell ref="M48:N48"/>
    <mergeCell ref="D47:E47"/>
    <mergeCell ref="F47:G47"/>
    <mergeCell ref="H47:I47"/>
    <mergeCell ref="J47:L47"/>
    <mergeCell ref="M47:N47"/>
    <mergeCell ref="O47:P47"/>
    <mergeCell ref="Q47:R47"/>
    <mergeCell ref="S47:T47"/>
    <mergeCell ref="U47:V47"/>
    <mergeCell ref="A53:B54"/>
    <mergeCell ref="D57:E59"/>
    <mergeCell ref="F57:N57"/>
    <mergeCell ref="O57:S59"/>
    <mergeCell ref="T57:U59"/>
    <mergeCell ref="V57:X59"/>
    <mergeCell ref="L59:N59"/>
    <mergeCell ref="AH60:AJ60"/>
    <mergeCell ref="D63:E65"/>
    <mergeCell ref="F63:L63"/>
    <mergeCell ref="M63:V63"/>
    <mergeCell ref="W63:Z63"/>
    <mergeCell ref="AA63:AC63"/>
    <mergeCell ref="AD63:AF65"/>
    <mergeCell ref="AH63:AI65"/>
    <mergeCell ref="AJ63:AJ65"/>
    <mergeCell ref="W64:Z65"/>
    <mergeCell ref="Y59:AA59"/>
    <mergeCell ref="AB59:AD59"/>
    <mergeCell ref="AE59:AG59"/>
    <mergeCell ref="D60:E60"/>
    <mergeCell ref="F60:N60"/>
    <mergeCell ref="O60:S60"/>
    <mergeCell ref="T60:U60"/>
    <mergeCell ref="Y57:AG57"/>
    <mergeCell ref="AH57:AJ59"/>
    <mergeCell ref="J66:L66"/>
    <mergeCell ref="M66:N66"/>
    <mergeCell ref="O66:P66"/>
    <mergeCell ref="Q66:R66"/>
    <mergeCell ref="S66:T66"/>
    <mergeCell ref="U66:V66"/>
    <mergeCell ref="AK63:AK65"/>
    <mergeCell ref="AL63:AL65"/>
    <mergeCell ref="F64:G65"/>
    <mergeCell ref="H64:I65"/>
    <mergeCell ref="J64:L65"/>
    <mergeCell ref="M64:N65"/>
    <mergeCell ref="O64:P65"/>
    <mergeCell ref="Q64:R65"/>
    <mergeCell ref="S64:T65"/>
    <mergeCell ref="U64:V65"/>
    <mergeCell ref="F58:H58"/>
    <mergeCell ref="I58:K58"/>
    <mergeCell ref="L58:N58"/>
    <mergeCell ref="Y58:AA58"/>
    <mergeCell ref="AB58:AD58"/>
    <mergeCell ref="AE58:AG58"/>
    <mergeCell ref="F59:H59"/>
    <mergeCell ref="I59:K59"/>
    <mergeCell ref="AD67:AF67"/>
    <mergeCell ref="AH67:AI67"/>
    <mergeCell ref="AL67:BH67"/>
    <mergeCell ref="D68:E68"/>
    <mergeCell ref="F68:G68"/>
    <mergeCell ref="H68:I68"/>
    <mergeCell ref="J68:L68"/>
    <mergeCell ref="M68:N68"/>
    <mergeCell ref="O68:P68"/>
    <mergeCell ref="Q68:R68"/>
    <mergeCell ref="O67:P67"/>
    <mergeCell ref="Q67:R67"/>
    <mergeCell ref="S67:T67"/>
    <mergeCell ref="U67:V67"/>
    <mergeCell ref="W67:Z67"/>
    <mergeCell ref="AA67:AC67"/>
    <mergeCell ref="V60:X60"/>
    <mergeCell ref="Y60:AG60"/>
    <mergeCell ref="W66:Z66"/>
    <mergeCell ref="AA66:AC66"/>
    <mergeCell ref="AD66:AF66"/>
    <mergeCell ref="AH66:AI66"/>
    <mergeCell ref="AL66:BH66"/>
    <mergeCell ref="D67:E67"/>
    <mergeCell ref="F67:G67"/>
    <mergeCell ref="H67:I67"/>
    <mergeCell ref="J67:L67"/>
    <mergeCell ref="M67:N67"/>
    <mergeCell ref="AA64:AC65"/>
    <mergeCell ref="D66:E66"/>
    <mergeCell ref="F66:G66"/>
    <mergeCell ref="H66:I66"/>
    <mergeCell ref="W69:Z69"/>
    <mergeCell ref="AA69:AC69"/>
    <mergeCell ref="AD69:AF69"/>
    <mergeCell ref="AH69:AI69"/>
    <mergeCell ref="AL69:BH69"/>
    <mergeCell ref="D70:E70"/>
    <mergeCell ref="F70:G70"/>
    <mergeCell ref="H70:I70"/>
    <mergeCell ref="J70:L70"/>
    <mergeCell ref="M70:N70"/>
    <mergeCell ref="AL71:BH71"/>
    <mergeCell ref="AL68:BH68"/>
    <mergeCell ref="D69:E69"/>
    <mergeCell ref="F69:G69"/>
    <mergeCell ref="H69:I69"/>
    <mergeCell ref="J69:L69"/>
    <mergeCell ref="M69:N69"/>
    <mergeCell ref="O69:P69"/>
    <mergeCell ref="Q69:R69"/>
    <mergeCell ref="S69:T69"/>
    <mergeCell ref="U69:V69"/>
    <mergeCell ref="S68:T68"/>
    <mergeCell ref="U68:V68"/>
    <mergeCell ref="W68:Z68"/>
    <mergeCell ref="AA68:AC68"/>
    <mergeCell ref="AD68:AF68"/>
    <mergeCell ref="AH68:AI68"/>
    <mergeCell ref="S71:T71"/>
    <mergeCell ref="U71:V71"/>
    <mergeCell ref="W71:Z71"/>
    <mergeCell ref="AA71:AC71"/>
    <mergeCell ref="AD71:AF71"/>
    <mergeCell ref="AH71:AI71"/>
    <mergeCell ref="AD73:AF73"/>
    <mergeCell ref="AH73:AI73"/>
    <mergeCell ref="AD70:AF70"/>
    <mergeCell ref="AH70:AI70"/>
    <mergeCell ref="AL70:BH70"/>
    <mergeCell ref="D71:E71"/>
    <mergeCell ref="F71:G71"/>
    <mergeCell ref="H71:I71"/>
    <mergeCell ref="J71:L71"/>
    <mergeCell ref="M71:N71"/>
    <mergeCell ref="O71:P71"/>
    <mergeCell ref="Q71:R71"/>
    <mergeCell ref="O70:P70"/>
    <mergeCell ref="Q70:R70"/>
    <mergeCell ref="S70:T70"/>
    <mergeCell ref="U70:V70"/>
    <mergeCell ref="W70:Z70"/>
    <mergeCell ref="AA70:AC70"/>
    <mergeCell ref="AL73:BH73"/>
    <mergeCell ref="AK74:BG74"/>
    <mergeCell ref="AA75:AC75"/>
    <mergeCell ref="AD75:AF75"/>
    <mergeCell ref="AK75:BG75"/>
    <mergeCell ref="O73:P73"/>
    <mergeCell ref="Q73:R73"/>
    <mergeCell ref="S73:T73"/>
    <mergeCell ref="U73:V73"/>
    <mergeCell ref="W73:Z73"/>
    <mergeCell ref="AA73:AC73"/>
    <mergeCell ref="W72:Z72"/>
    <mergeCell ref="AA72:AC72"/>
    <mergeCell ref="AD72:AF72"/>
    <mergeCell ref="AH72:AI72"/>
    <mergeCell ref="AL72:BH72"/>
    <mergeCell ref="D73:E73"/>
    <mergeCell ref="F73:G73"/>
    <mergeCell ref="H73:I73"/>
    <mergeCell ref="J73:L73"/>
    <mergeCell ref="M73:N73"/>
    <mergeCell ref="D72:E72"/>
    <mergeCell ref="F72:G72"/>
    <mergeCell ref="H72:I72"/>
    <mergeCell ref="J72:L72"/>
    <mergeCell ref="M72:N72"/>
    <mergeCell ref="O72:P72"/>
    <mergeCell ref="Q72:R72"/>
    <mergeCell ref="S72:T72"/>
    <mergeCell ref="U72:V72"/>
    <mergeCell ref="F108:H108"/>
    <mergeCell ref="I108:K108"/>
    <mergeCell ref="L108:N108"/>
    <mergeCell ref="Y108:AA108"/>
    <mergeCell ref="AB108:AD108"/>
    <mergeCell ref="AE108:AG108"/>
    <mergeCell ref="F109:H109"/>
    <mergeCell ref="I109:K109"/>
    <mergeCell ref="A103:B104"/>
    <mergeCell ref="D107:E109"/>
    <mergeCell ref="F107:N107"/>
    <mergeCell ref="O107:S109"/>
    <mergeCell ref="T107:U109"/>
    <mergeCell ref="V107:X109"/>
    <mergeCell ref="L109:N109"/>
    <mergeCell ref="AH110:AJ110"/>
    <mergeCell ref="D113:E115"/>
    <mergeCell ref="F113:L113"/>
    <mergeCell ref="M113:V113"/>
    <mergeCell ref="W113:Z113"/>
    <mergeCell ref="AA113:AC113"/>
    <mergeCell ref="AD113:AF115"/>
    <mergeCell ref="AH113:AI115"/>
    <mergeCell ref="AJ113:AJ115"/>
    <mergeCell ref="W114:Z115"/>
    <mergeCell ref="Y109:AA109"/>
    <mergeCell ref="AB109:AD109"/>
    <mergeCell ref="AE109:AG109"/>
    <mergeCell ref="D110:E110"/>
    <mergeCell ref="F110:N110"/>
    <mergeCell ref="O110:S110"/>
    <mergeCell ref="T110:U110"/>
    <mergeCell ref="V110:X110"/>
    <mergeCell ref="Y110:AG110"/>
    <mergeCell ref="W116:Z116"/>
    <mergeCell ref="AA116:AC116"/>
    <mergeCell ref="AD116:AF116"/>
    <mergeCell ref="AH116:AI116"/>
    <mergeCell ref="AL116:BH116"/>
    <mergeCell ref="D117:E117"/>
    <mergeCell ref="F117:G117"/>
    <mergeCell ref="H117:I117"/>
    <mergeCell ref="J117:L117"/>
    <mergeCell ref="M117:N117"/>
    <mergeCell ref="AA114:AC115"/>
    <mergeCell ref="D116:E116"/>
    <mergeCell ref="F116:G116"/>
    <mergeCell ref="H116:I116"/>
    <mergeCell ref="J116:L116"/>
    <mergeCell ref="M116:N116"/>
    <mergeCell ref="O116:P116"/>
    <mergeCell ref="Q116:R116"/>
    <mergeCell ref="S116:T116"/>
    <mergeCell ref="U116:V116"/>
    <mergeCell ref="AK113:AK115"/>
    <mergeCell ref="AL113:AL115"/>
    <mergeCell ref="F114:G115"/>
    <mergeCell ref="H114:I115"/>
    <mergeCell ref="J114:L115"/>
    <mergeCell ref="M114:N115"/>
    <mergeCell ref="O114:P115"/>
    <mergeCell ref="Q114:R115"/>
    <mergeCell ref="S114:T115"/>
    <mergeCell ref="U114:V115"/>
    <mergeCell ref="AL118:BH118"/>
    <mergeCell ref="D119:E119"/>
    <mergeCell ref="F119:G119"/>
    <mergeCell ref="H119:I119"/>
    <mergeCell ref="J119:L119"/>
    <mergeCell ref="M119:N119"/>
    <mergeCell ref="O119:P119"/>
    <mergeCell ref="Q119:R119"/>
    <mergeCell ref="S119:T119"/>
    <mergeCell ref="U119:V119"/>
    <mergeCell ref="S118:T118"/>
    <mergeCell ref="U118:V118"/>
    <mergeCell ref="W118:Z118"/>
    <mergeCell ref="AA118:AC118"/>
    <mergeCell ref="AD118:AF118"/>
    <mergeCell ref="AH118:AI118"/>
    <mergeCell ref="AD117:AF117"/>
    <mergeCell ref="AH117:AI117"/>
    <mergeCell ref="AL117:BH117"/>
    <mergeCell ref="D118:E118"/>
    <mergeCell ref="F118:G118"/>
    <mergeCell ref="H118:I118"/>
    <mergeCell ref="J118:L118"/>
    <mergeCell ref="M118:N118"/>
    <mergeCell ref="O118:P118"/>
    <mergeCell ref="Q118:R118"/>
    <mergeCell ref="O117:P117"/>
    <mergeCell ref="Q117:R117"/>
    <mergeCell ref="S117:T117"/>
    <mergeCell ref="U117:V117"/>
    <mergeCell ref="W117:Z117"/>
    <mergeCell ref="AA117:AC117"/>
    <mergeCell ref="AD120:AF120"/>
    <mergeCell ref="AH120:AI120"/>
    <mergeCell ref="AL120:BH120"/>
    <mergeCell ref="D121:E121"/>
    <mergeCell ref="F121:G121"/>
    <mergeCell ref="H121:I121"/>
    <mergeCell ref="J121:L121"/>
    <mergeCell ref="M121:N121"/>
    <mergeCell ref="O121:P121"/>
    <mergeCell ref="Q121:R121"/>
    <mergeCell ref="O120:P120"/>
    <mergeCell ref="Q120:R120"/>
    <mergeCell ref="S120:T120"/>
    <mergeCell ref="U120:V120"/>
    <mergeCell ref="W120:Z120"/>
    <mergeCell ref="AA120:AC120"/>
    <mergeCell ref="W119:Z119"/>
    <mergeCell ref="AA119:AC119"/>
    <mergeCell ref="AD119:AF119"/>
    <mergeCell ref="AH119:AI119"/>
    <mergeCell ref="AL119:BH119"/>
    <mergeCell ref="D120:E120"/>
    <mergeCell ref="F120:G120"/>
    <mergeCell ref="H120:I120"/>
    <mergeCell ref="J120:L120"/>
    <mergeCell ref="M120:N120"/>
    <mergeCell ref="D123:E123"/>
    <mergeCell ref="F123:G123"/>
    <mergeCell ref="H123:I123"/>
    <mergeCell ref="J123:L123"/>
    <mergeCell ref="M123:N123"/>
    <mergeCell ref="AL121:BH121"/>
    <mergeCell ref="D122:E122"/>
    <mergeCell ref="F122:G122"/>
    <mergeCell ref="H122:I122"/>
    <mergeCell ref="J122:L122"/>
    <mergeCell ref="M122:N122"/>
    <mergeCell ref="O122:P122"/>
    <mergeCell ref="Q122:R122"/>
    <mergeCell ref="S122:T122"/>
    <mergeCell ref="U122:V122"/>
    <mergeCell ref="S121:T121"/>
    <mergeCell ref="U121:V121"/>
    <mergeCell ref="W121:Z121"/>
    <mergeCell ref="AA121:AC121"/>
    <mergeCell ref="AD121:AF121"/>
    <mergeCell ref="AH121:AI121"/>
    <mergeCell ref="AD123:AF123"/>
    <mergeCell ref="AH123:AI123"/>
    <mergeCell ref="AL123:BH123"/>
    <mergeCell ref="AK124:BG124"/>
    <mergeCell ref="AA125:AC125"/>
    <mergeCell ref="AD125:AF125"/>
    <mergeCell ref="AK125:BG125"/>
    <mergeCell ref="O123:P123"/>
    <mergeCell ref="Q123:R123"/>
    <mergeCell ref="S123:T123"/>
    <mergeCell ref="U123:V123"/>
    <mergeCell ref="W123:Z123"/>
    <mergeCell ref="AA123:AC123"/>
    <mergeCell ref="W122:Z122"/>
    <mergeCell ref="AA122:AC122"/>
    <mergeCell ref="AD122:AF122"/>
    <mergeCell ref="AH122:AI122"/>
    <mergeCell ref="AL122:BH122"/>
    <mergeCell ref="Y132:AG132"/>
    <mergeCell ref="AH132:AJ134"/>
    <mergeCell ref="F133:H133"/>
    <mergeCell ref="I133:K133"/>
    <mergeCell ref="L133:N133"/>
    <mergeCell ref="Y133:AA133"/>
    <mergeCell ref="AB133:AD133"/>
    <mergeCell ref="AE133:AG133"/>
    <mergeCell ref="F134:H134"/>
    <mergeCell ref="I134:K134"/>
    <mergeCell ref="A128:B129"/>
    <mergeCell ref="D132:E134"/>
    <mergeCell ref="F132:N132"/>
    <mergeCell ref="O132:S134"/>
    <mergeCell ref="T132:U134"/>
    <mergeCell ref="V132:X134"/>
    <mergeCell ref="L134:N134"/>
    <mergeCell ref="AH135:AJ135"/>
    <mergeCell ref="D138:E140"/>
    <mergeCell ref="F138:L138"/>
    <mergeCell ref="M138:V138"/>
    <mergeCell ref="W138:Z138"/>
    <mergeCell ref="AA138:AC138"/>
    <mergeCell ref="AD138:AF140"/>
    <mergeCell ref="AH138:AI140"/>
    <mergeCell ref="AJ138:AJ140"/>
    <mergeCell ref="W139:Z140"/>
    <mergeCell ref="Y134:AA134"/>
    <mergeCell ref="AB134:AD134"/>
    <mergeCell ref="AE134:AG134"/>
    <mergeCell ref="D135:E135"/>
    <mergeCell ref="F135:N135"/>
    <mergeCell ref="O135:S135"/>
    <mergeCell ref="T135:U135"/>
    <mergeCell ref="V135:X135"/>
    <mergeCell ref="Y135:AG135"/>
    <mergeCell ref="W141:Z141"/>
    <mergeCell ref="AA141:AC141"/>
    <mergeCell ref="AD141:AF141"/>
    <mergeCell ref="AH141:AI141"/>
    <mergeCell ref="AL141:BH141"/>
    <mergeCell ref="D142:E142"/>
    <mergeCell ref="F142:G142"/>
    <mergeCell ref="H142:I142"/>
    <mergeCell ref="J142:L142"/>
    <mergeCell ref="M142:N142"/>
    <mergeCell ref="AA139:AC140"/>
    <mergeCell ref="D141:E141"/>
    <mergeCell ref="F141:G141"/>
    <mergeCell ref="H141:I141"/>
    <mergeCell ref="J141:L141"/>
    <mergeCell ref="M141:N141"/>
    <mergeCell ref="O141:P141"/>
    <mergeCell ref="Q141:R141"/>
    <mergeCell ref="S141:T141"/>
    <mergeCell ref="U141:V141"/>
    <mergeCell ref="AK138:AK140"/>
    <mergeCell ref="AL138:AL140"/>
    <mergeCell ref="F139:G140"/>
    <mergeCell ref="H139:I140"/>
    <mergeCell ref="J139:L140"/>
    <mergeCell ref="M139:N140"/>
    <mergeCell ref="O139:P140"/>
    <mergeCell ref="Q139:R140"/>
    <mergeCell ref="S139:T140"/>
    <mergeCell ref="U139:V140"/>
    <mergeCell ref="AL143:BH143"/>
    <mergeCell ref="D144:E144"/>
    <mergeCell ref="F144:G144"/>
    <mergeCell ref="H144:I144"/>
    <mergeCell ref="J144:L144"/>
    <mergeCell ref="M144:N144"/>
    <mergeCell ref="O144:P144"/>
    <mergeCell ref="Q144:R144"/>
    <mergeCell ref="S144:T144"/>
    <mergeCell ref="U144:V144"/>
    <mergeCell ref="S143:T143"/>
    <mergeCell ref="U143:V143"/>
    <mergeCell ref="W143:Z143"/>
    <mergeCell ref="AA143:AC143"/>
    <mergeCell ref="AD143:AF143"/>
    <mergeCell ref="AH143:AI143"/>
    <mergeCell ref="AD142:AF142"/>
    <mergeCell ref="AH142:AI142"/>
    <mergeCell ref="AL142:BH142"/>
    <mergeCell ref="D143:E143"/>
    <mergeCell ref="F143:G143"/>
    <mergeCell ref="H143:I143"/>
    <mergeCell ref="J143:L143"/>
    <mergeCell ref="M143:N143"/>
    <mergeCell ref="O143:P143"/>
    <mergeCell ref="Q143:R143"/>
    <mergeCell ref="O142:P142"/>
    <mergeCell ref="Q142:R142"/>
    <mergeCell ref="S142:T142"/>
    <mergeCell ref="U142:V142"/>
    <mergeCell ref="W142:Z142"/>
    <mergeCell ref="AA142:AC142"/>
    <mergeCell ref="AD145:AF145"/>
    <mergeCell ref="AH145:AI145"/>
    <mergeCell ref="AL145:BH145"/>
    <mergeCell ref="D146:E146"/>
    <mergeCell ref="F146:G146"/>
    <mergeCell ref="H146:I146"/>
    <mergeCell ref="J146:L146"/>
    <mergeCell ref="M146:N146"/>
    <mergeCell ref="O146:P146"/>
    <mergeCell ref="Q146:R146"/>
    <mergeCell ref="O145:P145"/>
    <mergeCell ref="Q145:R145"/>
    <mergeCell ref="S145:T145"/>
    <mergeCell ref="U145:V145"/>
    <mergeCell ref="W145:Z145"/>
    <mergeCell ref="AA145:AC145"/>
    <mergeCell ref="W144:Z144"/>
    <mergeCell ref="AA144:AC144"/>
    <mergeCell ref="AD144:AF144"/>
    <mergeCell ref="AH144:AI144"/>
    <mergeCell ref="AL144:BH144"/>
    <mergeCell ref="D145:E145"/>
    <mergeCell ref="F145:G145"/>
    <mergeCell ref="H145:I145"/>
    <mergeCell ref="J145:L145"/>
    <mergeCell ref="M145:N145"/>
    <mergeCell ref="D148:E148"/>
    <mergeCell ref="F148:G148"/>
    <mergeCell ref="H148:I148"/>
    <mergeCell ref="J148:L148"/>
    <mergeCell ref="M148:N148"/>
    <mergeCell ref="AL146:BH146"/>
    <mergeCell ref="D147:E147"/>
    <mergeCell ref="F147:G147"/>
    <mergeCell ref="H147:I147"/>
    <mergeCell ref="J147:L147"/>
    <mergeCell ref="M147:N147"/>
    <mergeCell ref="O147:P147"/>
    <mergeCell ref="Q147:R147"/>
    <mergeCell ref="S147:T147"/>
    <mergeCell ref="U147:V147"/>
    <mergeCell ref="S146:T146"/>
    <mergeCell ref="U146:V146"/>
    <mergeCell ref="W146:Z146"/>
    <mergeCell ref="AA146:AC146"/>
    <mergeCell ref="AD146:AF146"/>
    <mergeCell ref="AH146:AI146"/>
    <mergeCell ref="AD148:AF148"/>
    <mergeCell ref="AH148:AI148"/>
    <mergeCell ref="AL148:BH148"/>
    <mergeCell ref="AK149:BG149"/>
    <mergeCell ref="AA150:AC150"/>
    <mergeCell ref="AD150:AF150"/>
    <mergeCell ref="AK150:BG150"/>
    <mergeCell ref="O148:P148"/>
    <mergeCell ref="Q148:R148"/>
    <mergeCell ref="S148:T148"/>
    <mergeCell ref="U148:V148"/>
    <mergeCell ref="W148:Z148"/>
    <mergeCell ref="AA148:AC148"/>
    <mergeCell ref="W147:Z147"/>
    <mergeCell ref="AA147:AC147"/>
    <mergeCell ref="AD147:AF147"/>
    <mergeCell ref="AH147:AI147"/>
    <mergeCell ref="AL147:BH147"/>
    <mergeCell ref="Y157:AG157"/>
    <mergeCell ref="AH157:AJ159"/>
    <mergeCell ref="F158:H158"/>
    <mergeCell ref="I158:K158"/>
    <mergeCell ref="L158:N158"/>
    <mergeCell ref="Y158:AA158"/>
    <mergeCell ref="AB158:AD158"/>
    <mergeCell ref="AE158:AG158"/>
    <mergeCell ref="F159:H159"/>
    <mergeCell ref="I159:K159"/>
    <mergeCell ref="A153:B154"/>
    <mergeCell ref="D157:E159"/>
    <mergeCell ref="F157:N157"/>
    <mergeCell ref="O157:S159"/>
    <mergeCell ref="T157:U159"/>
    <mergeCell ref="V157:X159"/>
    <mergeCell ref="L159:N159"/>
    <mergeCell ref="AH160:AJ160"/>
    <mergeCell ref="D163:E165"/>
    <mergeCell ref="F163:L163"/>
    <mergeCell ref="M163:V163"/>
    <mergeCell ref="W163:Z163"/>
    <mergeCell ref="AA163:AC163"/>
    <mergeCell ref="AD163:AF165"/>
    <mergeCell ref="AH163:AI165"/>
    <mergeCell ref="AJ163:AJ165"/>
    <mergeCell ref="W164:Z165"/>
    <mergeCell ref="Y159:AA159"/>
    <mergeCell ref="AB159:AD159"/>
    <mergeCell ref="AE159:AG159"/>
    <mergeCell ref="D160:E160"/>
    <mergeCell ref="F160:N160"/>
    <mergeCell ref="O160:S160"/>
    <mergeCell ref="T160:U160"/>
    <mergeCell ref="V160:X160"/>
    <mergeCell ref="Y160:AG160"/>
    <mergeCell ref="W166:Z166"/>
    <mergeCell ref="AA166:AC166"/>
    <mergeCell ref="AD166:AF166"/>
    <mergeCell ref="AH166:AI166"/>
    <mergeCell ref="AL166:BH166"/>
    <mergeCell ref="D167:E167"/>
    <mergeCell ref="F167:G167"/>
    <mergeCell ref="H167:I167"/>
    <mergeCell ref="J167:L167"/>
    <mergeCell ref="M167:N167"/>
    <mergeCell ref="AA164:AC165"/>
    <mergeCell ref="D166:E166"/>
    <mergeCell ref="F166:G166"/>
    <mergeCell ref="H166:I166"/>
    <mergeCell ref="J166:L166"/>
    <mergeCell ref="M166:N166"/>
    <mergeCell ref="O166:P166"/>
    <mergeCell ref="Q166:R166"/>
    <mergeCell ref="S166:T166"/>
    <mergeCell ref="U166:V166"/>
    <mergeCell ref="AK163:AK165"/>
    <mergeCell ref="AL163:AL165"/>
    <mergeCell ref="F164:G165"/>
    <mergeCell ref="H164:I165"/>
    <mergeCell ref="J164:L165"/>
    <mergeCell ref="M164:N165"/>
    <mergeCell ref="O164:P165"/>
    <mergeCell ref="Q164:R165"/>
    <mergeCell ref="S164:T165"/>
    <mergeCell ref="U164:V165"/>
    <mergeCell ref="AL168:BH168"/>
    <mergeCell ref="D169:E169"/>
    <mergeCell ref="F169:G169"/>
    <mergeCell ref="H169:I169"/>
    <mergeCell ref="J169:L169"/>
    <mergeCell ref="M169:N169"/>
    <mergeCell ref="O169:P169"/>
    <mergeCell ref="Q169:R169"/>
    <mergeCell ref="S169:T169"/>
    <mergeCell ref="U169:V169"/>
    <mergeCell ref="S168:T168"/>
    <mergeCell ref="U168:V168"/>
    <mergeCell ref="W168:Z168"/>
    <mergeCell ref="AA168:AC168"/>
    <mergeCell ref="AD168:AF168"/>
    <mergeCell ref="AH168:AI168"/>
    <mergeCell ref="AD167:AF167"/>
    <mergeCell ref="AH167:AI167"/>
    <mergeCell ref="AL167:BH167"/>
    <mergeCell ref="D168:E168"/>
    <mergeCell ref="F168:G168"/>
    <mergeCell ref="H168:I168"/>
    <mergeCell ref="J168:L168"/>
    <mergeCell ref="M168:N168"/>
    <mergeCell ref="O168:P168"/>
    <mergeCell ref="Q168:R168"/>
    <mergeCell ref="O167:P167"/>
    <mergeCell ref="Q167:R167"/>
    <mergeCell ref="S167:T167"/>
    <mergeCell ref="U167:V167"/>
    <mergeCell ref="W167:Z167"/>
    <mergeCell ref="AA167:AC167"/>
    <mergeCell ref="AD170:AF170"/>
    <mergeCell ref="AH170:AI170"/>
    <mergeCell ref="AL170:BH170"/>
    <mergeCell ref="D171:E171"/>
    <mergeCell ref="F171:G171"/>
    <mergeCell ref="H171:I171"/>
    <mergeCell ref="J171:L171"/>
    <mergeCell ref="M171:N171"/>
    <mergeCell ref="O171:P171"/>
    <mergeCell ref="Q171:R171"/>
    <mergeCell ref="O170:P170"/>
    <mergeCell ref="Q170:R170"/>
    <mergeCell ref="S170:T170"/>
    <mergeCell ref="U170:V170"/>
    <mergeCell ref="W170:Z170"/>
    <mergeCell ref="AA170:AC170"/>
    <mergeCell ref="W169:Z169"/>
    <mergeCell ref="AA169:AC169"/>
    <mergeCell ref="AD169:AF169"/>
    <mergeCell ref="AH169:AI169"/>
    <mergeCell ref="AL169:BH169"/>
    <mergeCell ref="D170:E170"/>
    <mergeCell ref="F170:G170"/>
    <mergeCell ref="H170:I170"/>
    <mergeCell ref="J170:L170"/>
    <mergeCell ref="M170:N170"/>
    <mergeCell ref="D173:E173"/>
    <mergeCell ref="F173:G173"/>
    <mergeCell ref="H173:I173"/>
    <mergeCell ref="J173:L173"/>
    <mergeCell ref="M173:N173"/>
    <mergeCell ref="AL171:BH171"/>
    <mergeCell ref="D172:E172"/>
    <mergeCell ref="F172:G172"/>
    <mergeCell ref="H172:I172"/>
    <mergeCell ref="J172:L172"/>
    <mergeCell ref="M172:N172"/>
    <mergeCell ref="O172:P172"/>
    <mergeCell ref="Q172:R172"/>
    <mergeCell ref="S172:T172"/>
    <mergeCell ref="U172:V172"/>
    <mergeCell ref="S171:T171"/>
    <mergeCell ref="U171:V171"/>
    <mergeCell ref="W171:Z171"/>
    <mergeCell ref="AA171:AC171"/>
    <mergeCell ref="AD171:AF171"/>
    <mergeCell ref="AH171:AI171"/>
    <mergeCell ref="AD173:AF173"/>
    <mergeCell ref="AH173:AI173"/>
    <mergeCell ref="AL173:BH173"/>
    <mergeCell ref="AK174:BG174"/>
    <mergeCell ref="AA175:AC175"/>
    <mergeCell ref="AD175:AF175"/>
    <mergeCell ref="AK175:BG175"/>
    <mergeCell ref="O173:P173"/>
    <mergeCell ref="Q173:R173"/>
    <mergeCell ref="S173:T173"/>
    <mergeCell ref="U173:V173"/>
    <mergeCell ref="W173:Z173"/>
    <mergeCell ref="AA173:AC173"/>
    <mergeCell ref="W172:Z172"/>
    <mergeCell ref="AA172:AC172"/>
    <mergeCell ref="AD172:AF172"/>
    <mergeCell ref="AH172:AI172"/>
    <mergeCell ref="AL172:BH172"/>
    <mergeCell ref="Y182:AG182"/>
    <mergeCell ref="AH182:AJ184"/>
    <mergeCell ref="F183:H183"/>
    <mergeCell ref="I183:K183"/>
    <mergeCell ref="L183:N183"/>
    <mergeCell ref="Y183:AA183"/>
    <mergeCell ref="AB183:AD183"/>
    <mergeCell ref="AE183:AG183"/>
    <mergeCell ref="F184:H184"/>
    <mergeCell ref="I184:K184"/>
    <mergeCell ref="A178:B179"/>
    <mergeCell ref="D182:E184"/>
    <mergeCell ref="F182:N182"/>
    <mergeCell ref="O182:S184"/>
    <mergeCell ref="T182:U184"/>
    <mergeCell ref="V182:X184"/>
    <mergeCell ref="L184:N184"/>
    <mergeCell ref="AH185:AJ185"/>
    <mergeCell ref="D188:E190"/>
    <mergeCell ref="F188:L188"/>
    <mergeCell ref="M188:V188"/>
    <mergeCell ref="W188:Z188"/>
    <mergeCell ref="AA188:AC188"/>
    <mergeCell ref="AD188:AF190"/>
    <mergeCell ref="AH188:AI190"/>
    <mergeCell ref="AJ188:AJ190"/>
    <mergeCell ref="W189:Z190"/>
    <mergeCell ref="Y184:AA184"/>
    <mergeCell ref="AB184:AD184"/>
    <mergeCell ref="AE184:AG184"/>
    <mergeCell ref="D185:E185"/>
    <mergeCell ref="F185:N185"/>
    <mergeCell ref="O185:S185"/>
    <mergeCell ref="T185:U185"/>
    <mergeCell ref="V185:X185"/>
    <mergeCell ref="Y185:AG185"/>
    <mergeCell ref="W191:Z191"/>
    <mergeCell ref="AA191:AC191"/>
    <mergeCell ref="AD191:AF191"/>
    <mergeCell ref="AH191:AI191"/>
    <mergeCell ref="AL191:BH191"/>
    <mergeCell ref="D192:E192"/>
    <mergeCell ref="F192:G192"/>
    <mergeCell ref="H192:I192"/>
    <mergeCell ref="J192:L192"/>
    <mergeCell ref="M192:N192"/>
    <mergeCell ref="AA189:AC190"/>
    <mergeCell ref="D191:E191"/>
    <mergeCell ref="F191:G191"/>
    <mergeCell ref="H191:I191"/>
    <mergeCell ref="J191:L191"/>
    <mergeCell ref="M191:N191"/>
    <mergeCell ref="O191:P191"/>
    <mergeCell ref="Q191:R191"/>
    <mergeCell ref="S191:T191"/>
    <mergeCell ref="U191:V191"/>
    <mergeCell ref="AK188:AK190"/>
    <mergeCell ref="AL188:AL190"/>
    <mergeCell ref="F189:G190"/>
    <mergeCell ref="H189:I190"/>
    <mergeCell ref="J189:L190"/>
    <mergeCell ref="M189:N190"/>
    <mergeCell ref="O189:P190"/>
    <mergeCell ref="Q189:R190"/>
    <mergeCell ref="S189:T190"/>
    <mergeCell ref="U189:V190"/>
    <mergeCell ref="AL193:BH193"/>
    <mergeCell ref="D194:E194"/>
    <mergeCell ref="F194:G194"/>
    <mergeCell ref="H194:I194"/>
    <mergeCell ref="J194:L194"/>
    <mergeCell ref="M194:N194"/>
    <mergeCell ref="O194:P194"/>
    <mergeCell ref="Q194:R194"/>
    <mergeCell ref="S194:T194"/>
    <mergeCell ref="U194:V194"/>
    <mergeCell ref="S193:T193"/>
    <mergeCell ref="U193:V193"/>
    <mergeCell ref="W193:Z193"/>
    <mergeCell ref="AA193:AC193"/>
    <mergeCell ref="AD193:AF193"/>
    <mergeCell ref="AH193:AI193"/>
    <mergeCell ref="AD192:AF192"/>
    <mergeCell ref="AH192:AI192"/>
    <mergeCell ref="AL192:BH192"/>
    <mergeCell ref="D193:E193"/>
    <mergeCell ref="F193:G193"/>
    <mergeCell ref="H193:I193"/>
    <mergeCell ref="J193:L193"/>
    <mergeCell ref="M193:N193"/>
    <mergeCell ref="O193:P193"/>
    <mergeCell ref="Q193:R193"/>
    <mergeCell ref="O192:P192"/>
    <mergeCell ref="Q192:R192"/>
    <mergeCell ref="S192:T192"/>
    <mergeCell ref="U192:V192"/>
    <mergeCell ref="W192:Z192"/>
    <mergeCell ref="AA192:AC192"/>
    <mergeCell ref="AD195:AF195"/>
    <mergeCell ref="AH195:AI195"/>
    <mergeCell ref="AL195:BH195"/>
    <mergeCell ref="D196:E196"/>
    <mergeCell ref="F196:G196"/>
    <mergeCell ref="H196:I196"/>
    <mergeCell ref="J196:L196"/>
    <mergeCell ref="M196:N196"/>
    <mergeCell ref="O196:P196"/>
    <mergeCell ref="Q196:R196"/>
    <mergeCell ref="O195:P195"/>
    <mergeCell ref="Q195:R195"/>
    <mergeCell ref="S195:T195"/>
    <mergeCell ref="U195:V195"/>
    <mergeCell ref="W195:Z195"/>
    <mergeCell ref="AA195:AC195"/>
    <mergeCell ref="W194:Z194"/>
    <mergeCell ref="AA194:AC194"/>
    <mergeCell ref="AD194:AF194"/>
    <mergeCell ref="AH194:AI194"/>
    <mergeCell ref="AL194:BH194"/>
    <mergeCell ref="D195:E195"/>
    <mergeCell ref="F195:G195"/>
    <mergeCell ref="H195:I195"/>
    <mergeCell ref="J195:L195"/>
    <mergeCell ref="M195:N195"/>
    <mergeCell ref="D198:E198"/>
    <mergeCell ref="F198:G198"/>
    <mergeCell ref="H198:I198"/>
    <mergeCell ref="J198:L198"/>
    <mergeCell ref="M198:N198"/>
    <mergeCell ref="AL196:BH196"/>
    <mergeCell ref="D197:E197"/>
    <mergeCell ref="F197:G197"/>
    <mergeCell ref="H197:I197"/>
    <mergeCell ref="J197:L197"/>
    <mergeCell ref="M197:N197"/>
    <mergeCell ref="O197:P197"/>
    <mergeCell ref="Q197:R197"/>
    <mergeCell ref="S197:T197"/>
    <mergeCell ref="U197:V197"/>
    <mergeCell ref="S196:T196"/>
    <mergeCell ref="U196:V196"/>
    <mergeCell ref="W196:Z196"/>
    <mergeCell ref="AA196:AC196"/>
    <mergeCell ref="AD196:AF196"/>
    <mergeCell ref="AH196:AI196"/>
    <mergeCell ref="AD198:AF198"/>
    <mergeCell ref="AH198:AI198"/>
    <mergeCell ref="AL198:BH198"/>
    <mergeCell ref="AK199:BG199"/>
    <mergeCell ref="AA200:AC200"/>
    <mergeCell ref="AD200:AF200"/>
    <mergeCell ref="AK200:BG200"/>
    <mergeCell ref="O198:P198"/>
    <mergeCell ref="Q198:R198"/>
    <mergeCell ref="S198:T198"/>
    <mergeCell ref="U198:V198"/>
    <mergeCell ref="W198:Z198"/>
    <mergeCell ref="AA198:AC198"/>
    <mergeCell ref="W197:Z197"/>
    <mergeCell ref="AA197:AC197"/>
    <mergeCell ref="AD197:AF197"/>
    <mergeCell ref="AH197:AI197"/>
    <mergeCell ref="AL197:BH197"/>
    <mergeCell ref="Y207:AG207"/>
    <mergeCell ref="AH207:AJ209"/>
    <mergeCell ref="F208:H208"/>
    <mergeCell ref="I208:K208"/>
    <mergeCell ref="L208:N208"/>
    <mergeCell ref="Y208:AA208"/>
    <mergeCell ref="AB208:AD208"/>
    <mergeCell ref="AE208:AG208"/>
    <mergeCell ref="F209:H209"/>
    <mergeCell ref="I209:K209"/>
    <mergeCell ref="A203:B204"/>
    <mergeCell ref="D207:E209"/>
    <mergeCell ref="F207:N207"/>
    <mergeCell ref="O207:S209"/>
    <mergeCell ref="T207:U209"/>
    <mergeCell ref="V207:X209"/>
    <mergeCell ref="L209:N209"/>
    <mergeCell ref="AH210:AJ210"/>
    <mergeCell ref="D213:E215"/>
    <mergeCell ref="F213:L213"/>
    <mergeCell ref="M213:V213"/>
    <mergeCell ref="W213:Z213"/>
    <mergeCell ref="AA213:AC213"/>
    <mergeCell ref="AD213:AF215"/>
    <mergeCell ref="AH213:AI215"/>
    <mergeCell ref="AJ213:AJ215"/>
    <mergeCell ref="W214:Z215"/>
    <mergeCell ref="Y209:AA209"/>
    <mergeCell ref="AB209:AD209"/>
    <mergeCell ref="AE209:AG209"/>
    <mergeCell ref="D210:E210"/>
    <mergeCell ref="F210:N210"/>
    <mergeCell ref="O210:S210"/>
    <mergeCell ref="T210:U210"/>
    <mergeCell ref="V210:X210"/>
    <mergeCell ref="Y210:AG210"/>
    <mergeCell ref="W216:Z216"/>
    <mergeCell ref="AA216:AC216"/>
    <mergeCell ref="AD216:AF216"/>
    <mergeCell ref="AH216:AI216"/>
    <mergeCell ref="AL216:BH216"/>
    <mergeCell ref="D217:E217"/>
    <mergeCell ref="F217:G217"/>
    <mergeCell ref="H217:I217"/>
    <mergeCell ref="J217:L217"/>
    <mergeCell ref="M217:N217"/>
    <mergeCell ref="AA214:AC215"/>
    <mergeCell ref="D216:E216"/>
    <mergeCell ref="F216:G216"/>
    <mergeCell ref="H216:I216"/>
    <mergeCell ref="J216:L216"/>
    <mergeCell ref="M216:N216"/>
    <mergeCell ref="O216:P216"/>
    <mergeCell ref="Q216:R216"/>
    <mergeCell ref="S216:T216"/>
    <mergeCell ref="U216:V216"/>
    <mergeCell ref="AK213:AK215"/>
    <mergeCell ref="AL213:AL215"/>
    <mergeCell ref="F214:G215"/>
    <mergeCell ref="H214:I215"/>
    <mergeCell ref="J214:L215"/>
    <mergeCell ref="M214:N215"/>
    <mergeCell ref="O214:P215"/>
    <mergeCell ref="Q214:R215"/>
    <mergeCell ref="S214:T215"/>
    <mergeCell ref="U214:V215"/>
    <mergeCell ref="AL218:BH218"/>
    <mergeCell ref="D219:E219"/>
    <mergeCell ref="F219:G219"/>
    <mergeCell ref="H219:I219"/>
    <mergeCell ref="J219:L219"/>
    <mergeCell ref="M219:N219"/>
    <mergeCell ref="O219:P219"/>
    <mergeCell ref="Q219:R219"/>
    <mergeCell ref="S219:T219"/>
    <mergeCell ref="U219:V219"/>
    <mergeCell ref="S218:T218"/>
    <mergeCell ref="U218:V218"/>
    <mergeCell ref="W218:Z218"/>
    <mergeCell ref="AA218:AC218"/>
    <mergeCell ref="AD218:AF218"/>
    <mergeCell ref="AH218:AI218"/>
    <mergeCell ref="AD217:AF217"/>
    <mergeCell ref="AH217:AI217"/>
    <mergeCell ref="AL217:BH217"/>
    <mergeCell ref="D218:E218"/>
    <mergeCell ref="F218:G218"/>
    <mergeCell ref="H218:I218"/>
    <mergeCell ref="J218:L218"/>
    <mergeCell ref="M218:N218"/>
    <mergeCell ref="O218:P218"/>
    <mergeCell ref="Q218:R218"/>
    <mergeCell ref="O217:P217"/>
    <mergeCell ref="Q217:R217"/>
    <mergeCell ref="S217:T217"/>
    <mergeCell ref="U217:V217"/>
    <mergeCell ref="W217:Z217"/>
    <mergeCell ref="AA217:AC217"/>
    <mergeCell ref="AD220:AF220"/>
    <mergeCell ref="AH220:AI220"/>
    <mergeCell ref="AL220:BH220"/>
    <mergeCell ref="D221:E221"/>
    <mergeCell ref="F221:G221"/>
    <mergeCell ref="H221:I221"/>
    <mergeCell ref="J221:L221"/>
    <mergeCell ref="M221:N221"/>
    <mergeCell ref="O221:P221"/>
    <mergeCell ref="Q221:R221"/>
    <mergeCell ref="O220:P220"/>
    <mergeCell ref="Q220:R220"/>
    <mergeCell ref="S220:T220"/>
    <mergeCell ref="U220:V220"/>
    <mergeCell ref="W220:Z220"/>
    <mergeCell ref="AA220:AC220"/>
    <mergeCell ref="W219:Z219"/>
    <mergeCell ref="AA219:AC219"/>
    <mergeCell ref="AD219:AF219"/>
    <mergeCell ref="AH219:AI219"/>
    <mergeCell ref="AL219:BH219"/>
    <mergeCell ref="D220:E220"/>
    <mergeCell ref="F220:G220"/>
    <mergeCell ref="H220:I220"/>
    <mergeCell ref="J220:L220"/>
    <mergeCell ref="M220:N220"/>
    <mergeCell ref="D223:E223"/>
    <mergeCell ref="F223:G223"/>
    <mergeCell ref="H223:I223"/>
    <mergeCell ref="J223:L223"/>
    <mergeCell ref="M223:N223"/>
    <mergeCell ref="AL221:BH221"/>
    <mergeCell ref="D222:E222"/>
    <mergeCell ref="F222:G222"/>
    <mergeCell ref="H222:I222"/>
    <mergeCell ref="J222:L222"/>
    <mergeCell ref="M222:N222"/>
    <mergeCell ref="O222:P222"/>
    <mergeCell ref="Q222:R222"/>
    <mergeCell ref="S222:T222"/>
    <mergeCell ref="U222:V222"/>
    <mergeCell ref="S221:T221"/>
    <mergeCell ref="U221:V221"/>
    <mergeCell ref="W221:Z221"/>
    <mergeCell ref="AA221:AC221"/>
    <mergeCell ref="AD221:AF221"/>
    <mergeCell ref="AH221:AI221"/>
    <mergeCell ref="AD223:AF223"/>
    <mergeCell ref="AH223:AI223"/>
    <mergeCell ref="AL223:BH223"/>
    <mergeCell ref="AK224:BG224"/>
    <mergeCell ref="AA225:AC225"/>
    <mergeCell ref="AD225:AF225"/>
    <mergeCell ref="AK225:BG225"/>
    <mergeCell ref="O223:P223"/>
    <mergeCell ref="Q223:R223"/>
    <mergeCell ref="S223:T223"/>
    <mergeCell ref="U223:V223"/>
    <mergeCell ref="W223:Z223"/>
    <mergeCell ref="AA223:AC223"/>
    <mergeCell ref="W222:Z222"/>
    <mergeCell ref="AA222:AC222"/>
    <mergeCell ref="AD222:AF222"/>
    <mergeCell ref="AH222:AI222"/>
    <mergeCell ref="AL222:BH222"/>
    <mergeCell ref="Y232:AG232"/>
    <mergeCell ref="AH232:AJ234"/>
    <mergeCell ref="F233:H233"/>
    <mergeCell ref="I233:K233"/>
    <mergeCell ref="L233:N233"/>
    <mergeCell ref="Y233:AA233"/>
    <mergeCell ref="AB233:AD233"/>
    <mergeCell ref="AE233:AG233"/>
    <mergeCell ref="F234:H234"/>
    <mergeCell ref="I234:K234"/>
    <mergeCell ref="A228:B229"/>
    <mergeCell ref="D232:E234"/>
    <mergeCell ref="F232:N232"/>
    <mergeCell ref="O232:S234"/>
    <mergeCell ref="T232:U234"/>
    <mergeCell ref="V232:X234"/>
    <mergeCell ref="L234:N234"/>
    <mergeCell ref="AH235:AJ235"/>
    <mergeCell ref="D238:E240"/>
    <mergeCell ref="F238:L238"/>
    <mergeCell ref="M238:V238"/>
    <mergeCell ref="W238:Z238"/>
    <mergeCell ref="AA238:AC238"/>
    <mergeCell ref="AD238:AF240"/>
    <mergeCell ref="AH238:AI240"/>
    <mergeCell ref="AJ238:AJ240"/>
    <mergeCell ref="W239:Z240"/>
    <mergeCell ref="Y234:AA234"/>
    <mergeCell ref="AB234:AD234"/>
    <mergeCell ref="AE234:AG234"/>
    <mergeCell ref="D235:E235"/>
    <mergeCell ref="F235:N235"/>
    <mergeCell ref="O235:S235"/>
    <mergeCell ref="T235:U235"/>
    <mergeCell ref="V235:X235"/>
    <mergeCell ref="Y235:AG235"/>
    <mergeCell ref="W241:Z241"/>
    <mergeCell ref="AA241:AC241"/>
    <mergeCell ref="AD241:AF241"/>
    <mergeCell ref="AH241:AI241"/>
    <mergeCell ref="AL241:BH241"/>
    <mergeCell ref="D242:E242"/>
    <mergeCell ref="F242:G242"/>
    <mergeCell ref="H242:I242"/>
    <mergeCell ref="J242:L242"/>
    <mergeCell ref="M242:N242"/>
    <mergeCell ref="AA239:AC240"/>
    <mergeCell ref="D241:E241"/>
    <mergeCell ref="F241:G241"/>
    <mergeCell ref="H241:I241"/>
    <mergeCell ref="J241:L241"/>
    <mergeCell ref="M241:N241"/>
    <mergeCell ref="O241:P241"/>
    <mergeCell ref="Q241:R241"/>
    <mergeCell ref="S241:T241"/>
    <mergeCell ref="U241:V241"/>
    <mergeCell ref="AK238:AK240"/>
    <mergeCell ref="AL238:AL240"/>
    <mergeCell ref="F239:G240"/>
    <mergeCell ref="H239:I240"/>
    <mergeCell ref="J239:L240"/>
    <mergeCell ref="M239:N240"/>
    <mergeCell ref="O239:P240"/>
    <mergeCell ref="Q239:R240"/>
    <mergeCell ref="S239:T240"/>
    <mergeCell ref="U239:V240"/>
    <mergeCell ref="AL243:BH243"/>
    <mergeCell ref="D244:E244"/>
    <mergeCell ref="F244:G244"/>
    <mergeCell ref="H244:I244"/>
    <mergeCell ref="J244:L244"/>
    <mergeCell ref="M244:N244"/>
    <mergeCell ref="O244:P244"/>
    <mergeCell ref="Q244:R244"/>
    <mergeCell ref="S244:T244"/>
    <mergeCell ref="U244:V244"/>
    <mergeCell ref="S243:T243"/>
    <mergeCell ref="U243:V243"/>
    <mergeCell ref="W243:Z243"/>
    <mergeCell ref="AA243:AC243"/>
    <mergeCell ref="AD243:AF243"/>
    <mergeCell ref="AH243:AI243"/>
    <mergeCell ref="AD242:AF242"/>
    <mergeCell ref="AH242:AI242"/>
    <mergeCell ref="AL242:BH242"/>
    <mergeCell ref="D243:E243"/>
    <mergeCell ref="F243:G243"/>
    <mergeCell ref="H243:I243"/>
    <mergeCell ref="J243:L243"/>
    <mergeCell ref="M243:N243"/>
    <mergeCell ref="O243:P243"/>
    <mergeCell ref="Q243:R243"/>
    <mergeCell ref="O242:P242"/>
    <mergeCell ref="Q242:R242"/>
    <mergeCell ref="S242:T242"/>
    <mergeCell ref="U242:V242"/>
    <mergeCell ref="W242:Z242"/>
    <mergeCell ref="AA242:AC242"/>
    <mergeCell ref="AD245:AF245"/>
    <mergeCell ref="AH245:AI245"/>
    <mergeCell ref="AL245:BH245"/>
    <mergeCell ref="D246:E246"/>
    <mergeCell ref="F246:G246"/>
    <mergeCell ref="H246:I246"/>
    <mergeCell ref="J246:L246"/>
    <mergeCell ref="M246:N246"/>
    <mergeCell ref="O246:P246"/>
    <mergeCell ref="Q246:R246"/>
    <mergeCell ref="O245:P245"/>
    <mergeCell ref="Q245:R245"/>
    <mergeCell ref="S245:T245"/>
    <mergeCell ref="U245:V245"/>
    <mergeCell ref="W245:Z245"/>
    <mergeCell ref="AA245:AC245"/>
    <mergeCell ref="W244:Z244"/>
    <mergeCell ref="AA244:AC244"/>
    <mergeCell ref="AD244:AF244"/>
    <mergeCell ref="AH244:AI244"/>
    <mergeCell ref="AL244:BH244"/>
    <mergeCell ref="D245:E245"/>
    <mergeCell ref="F245:G245"/>
    <mergeCell ref="H245:I245"/>
    <mergeCell ref="J245:L245"/>
    <mergeCell ref="M245:N245"/>
    <mergeCell ref="D248:E248"/>
    <mergeCell ref="F248:G248"/>
    <mergeCell ref="H248:I248"/>
    <mergeCell ref="J248:L248"/>
    <mergeCell ref="M248:N248"/>
    <mergeCell ref="AL246:BH246"/>
    <mergeCell ref="D247:E247"/>
    <mergeCell ref="F247:G247"/>
    <mergeCell ref="H247:I247"/>
    <mergeCell ref="J247:L247"/>
    <mergeCell ref="M247:N247"/>
    <mergeCell ref="O247:P247"/>
    <mergeCell ref="Q247:R247"/>
    <mergeCell ref="S247:T247"/>
    <mergeCell ref="U247:V247"/>
    <mergeCell ref="S246:T246"/>
    <mergeCell ref="U246:V246"/>
    <mergeCell ref="W246:Z246"/>
    <mergeCell ref="AA246:AC246"/>
    <mergeCell ref="AD246:AF246"/>
    <mergeCell ref="AH246:AI246"/>
    <mergeCell ref="AD248:AF248"/>
    <mergeCell ref="AH248:AI248"/>
    <mergeCell ref="AL248:BH248"/>
    <mergeCell ref="AK249:BG249"/>
    <mergeCell ref="AA250:AC250"/>
    <mergeCell ref="AD250:AF250"/>
    <mergeCell ref="AK250:BG250"/>
    <mergeCell ref="O248:P248"/>
    <mergeCell ref="Q248:R248"/>
    <mergeCell ref="S248:T248"/>
    <mergeCell ref="U248:V248"/>
    <mergeCell ref="W248:Z248"/>
    <mergeCell ref="AA248:AC248"/>
    <mergeCell ref="W247:Z247"/>
    <mergeCell ref="AA247:AC247"/>
    <mergeCell ref="AD247:AF247"/>
    <mergeCell ref="AH247:AI247"/>
    <mergeCell ref="AL247:BH247"/>
    <mergeCell ref="Y257:AG257"/>
    <mergeCell ref="AH257:AJ259"/>
    <mergeCell ref="F258:H258"/>
    <mergeCell ref="I258:K258"/>
    <mergeCell ref="L258:N258"/>
    <mergeCell ref="Y258:AA258"/>
    <mergeCell ref="AB258:AD258"/>
    <mergeCell ref="AE258:AG258"/>
    <mergeCell ref="F259:H259"/>
    <mergeCell ref="I259:K259"/>
    <mergeCell ref="A253:B254"/>
    <mergeCell ref="D257:E259"/>
    <mergeCell ref="F257:N257"/>
    <mergeCell ref="O257:S259"/>
    <mergeCell ref="T257:U259"/>
    <mergeCell ref="V257:X259"/>
    <mergeCell ref="L259:N259"/>
    <mergeCell ref="AH260:AJ260"/>
    <mergeCell ref="D263:E265"/>
    <mergeCell ref="F263:L263"/>
    <mergeCell ref="M263:V263"/>
    <mergeCell ref="W263:Z263"/>
    <mergeCell ref="AA263:AC263"/>
    <mergeCell ref="AD263:AF265"/>
    <mergeCell ref="AH263:AI265"/>
    <mergeCell ref="AJ263:AJ265"/>
    <mergeCell ref="W264:Z265"/>
    <mergeCell ref="Y259:AA259"/>
    <mergeCell ref="AB259:AD259"/>
    <mergeCell ref="AE259:AG259"/>
    <mergeCell ref="D260:E260"/>
    <mergeCell ref="F260:N260"/>
    <mergeCell ref="O260:S260"/>
    <mergeCell ref="T260:U260"/>
    <mergeCell ref="V260:X260"/>
    <mergeCell ref="Y260:AG260"/>
    <mergeCell ref="W266:Z266"/>
    <mergeCell ref="AA266:AC266"/>
    <mergeCell ref="AD266:AF266"/>
    <mergeCell ref="AH266:AI266"/>
    <mergeCell ref="AL266:BH266"/>
    <mergeCell ref="D267:E267"/>
    <mergeCell ref="F267:G267"/>
    <mergeCell ref="H267:I267"/>
    <mergeCell ref="J267:L267"/>
    <mergeCell ref="M267:N267"/>
    <mergeCell ref="AA264:AC265"/>
    <mergeCell ref="D266:E266"/>
    <mergeCell ref="F266:G266"/>
    <mergeCell ref="H266:I266"/>
    <mergeCell ref="J266:L266"/>
    <mergeCell ref="M266:N266"/>
    <mergeCell ref="O266:P266"/>
    <mergeCell ref="Q266:R266"/>
    <mergeCell ref="S266:T266"/>
    <mergeCell ref="U266:V266"/>
    <mergeCell ref="AK263:AK265"/>
    <mergeCell ref="AL263:AL265"/>
    <mergeCell ref="F264:G265"/>
    <mergeCell ref="H264:I265"/>
    <mergeCell ref="J264:L265"/>
    <mergeCell ref="M264:N265"/>
    <mergeCell ref="O264:P265"/>
    <mergeCell ref="Q264:R265"/>
    <mergeCell ref="S264:T265"/>
    <mergeCell ref="U264:V265"/>
    <mergeCell ref="AL268:BH268"/>
    <mergeCell ref="D269:E269"/>
    <mergeCell ref="F269:G269"/>
    <mergeCell ref="H269:I269"/>
    <mergeCell ref="J269:L269"/>
    <mergeCell ref="M269:N269"/>
    <mergeCell ref="O269:P269"/>
    <mergeCell ref="Q269:R269"/>
    <mergeCell ref="S269:T269"/>
    <mergeCell ref="U269:V269"/>
    <mergeCell ref="S268:T268"/>
    <mergeCell ref="U268:V268"/>
    <mergeCell ref="W268:Z268"/>
    <mergeCell ref="AA268:AC268"/>
    <mergeCell ref="AD268:AF268"/>
    <mergeCell ref="AH268:AI268"/>
    <mergeCell ref="AD267:AF267"/>
    <mergeCell ref="AH267:AI267"/>
    <mergeCell ref="AL267:BH267"/>
    <mergeCell ref="D268:E268"/>
    <mergeCell ref="F268:G268"/>
    <mergeCell ref="H268:I268"/>
    <mergeCell ref="J268:L268"/>
    <mergeCell ref="M268:N268"/>
    <mergeCell ref="O268:P268"/>
    <mergeCell ref="Q268:R268"/>
    <mergeCell ref="O267:P267"/>
    <mergeCell ref="Q267:R267"/>
    <mergeCell ref="S267:T267"/>
    <mergeCell ref="U267:V267"/>
    <mergeCell ref="W267:Z267"/>
    <mergeCell ref="AA267:AC267"/>
    <mergeCell ref="AD270:AF270"/>
    <mergeCell ref="AH270:AI270"/>
    <mergeCell ref="AL270:BH270"/>
    <mergeCell ref="D271:E271"/>
    <mergeCell ref="F271:G271"/>
    <mergeCell ref="H271:I271"/>
    <mergeCell ref="J271:L271"/>
    <mergeCell ref="M271:N271"/>
    <mergeCell ref="O271:P271"/>
    <mergeCell ref="Q271:R271"/>
    <mergeCell ref="O270:P270"/>
    <mergeCell ref="Q270:R270"/>
    <mergeCell ref="S270:T270"/>
    <mergeCell ref="U270:V270"/>
    <mergeCell ref="W270:Z270"/>
    <mergeCell ref="AA270:AC270"/>
    <mergeCell ref="W269:Z269"/>
    <mergeCell ref="AA269:AC269"/>
    <mergeCell ref="AD269:AF269"/>
    <mergeCell ref="AH269:AI269"/>
    <mergeCell ref="AL269:BH269"/>
    <mergeCell ref="D270:E270"/>
    <mergeCell ref="F270:G270"/>
    <mergeCell ref="H270:I270"/>
    <mergeCell ref="J270:L270"/>
    <mergeCell ref="M270:N270"/>
    <mergeCell ref="D273:E273"/>
    <mergeCell ref="F273:G273"/>
    <mergeCell ref="H273:I273"/>
    <mergeCell ref="J273:L273"/>
    <mergeCell ref="M273:N273"/>
    <mergeCell ref="AL271:BH271"/>
    <mergeCell ref="D272:E272"/>
    <mergeCell ref="F272:G272"/>
    <mergeCell ref="H272:I272"/>
    <mergeCell ref="J272:L272"/>
    <mergeCell ref="M272:N272"/>
    <mergeCell ref="O272:P272"/>
    <mergeCell ref="Q272:R272"/>
    <mergeCell ref="S272:T272"/>
    <mergeCell ref="U272:V272"/>
    <mergeCell ref="S271:T271"/>
    <mergeCell ref="U271:V271"/>
    <mergeCell ref="W271:Z271"/>
    <mergeCell ref="AA271:AC271"/>
    <mergeCell ref="AD271:AF271"/>
    <mergeCell ref="AH271:AI271"/>
    <mergeCell ref="AD273:AF273"/>
    <mergeCell ref="AH273:AI273"/>
    <mergeCell ref="AL273:BH273"/>
    <mergeCell ref="AK274:BG274"/>
    <mergeCell ref="AA275:AC275"/>
    <mergeCell ref="AD275:AF275"/>
    <mergeCell ref="AK275:BG275"/>
    <mergeCell ref="O273:P273"/>
    <mergeCell ref="Q273:R273"/>
    <mergeCell ref="S273:T273"/>
    <mergeCell ref="U273:V273"/>
    <mergeCell ref="W273:Z273"/>
    <mergeCell ref="AA273:AC273"/>
    <mergeCell ref="W272:Z272"/>
    <mergeCell ref="AA272:AC272"/>
    <mergeCell ref="AD272:AF272"/>
    <mergeCell ref="AH272:AI272"/>
    <mergeCell ref="AL272:BH272"/>
    <mergeCell ref="Y282:AG282"/>
    <mergeCell ref="AH282:AJ284"/>
    <mergeCell ref="F283:H283"/>
    <mergeCell ref="I283:K283"/>
    <mergeCell ref="L283:N283"/>
    <mergeCell ref="Y283:AA283"/>
    <mergeCell ref="AB283:AD283"/>
    <mergeCell ref="AE283:AG283"/>
    <mergeCell ref="F284:H284"/>
    <mergeCell ref="I284:K284"/>
    <mergeCell ref="A278:B279"/>
    <mergeCell ref="D282:E284"/>
    <mergeCell ref="F282:N282"/>
    <mergeCell ref="O282:S284"/>
    <mergeCell ref="T282:U284"/>
    <mergeCell ref="V282:X284"/>
    <mergeCell ref="L284:N284"/>
    <mergeCell ref="AH285:AJ285"/>
    <mergeCell ref="D288:E290"/>
    <mergeCell ref="F288:L288"/>
    <mergeCell ref="M288:V288"/>
    <mergeCell ref="W288:Z288"/>
    <mergeCell ref="AA288:AC288"/>
    <mergeCell ref="AD288:AF290"/>
    <mergeCell ref="AH288:AI290"/>
    <mergeCell ref="AJ288:AJ290"/>
    <mergeCell ref="W289:Z290"/>
    <mergeCell ref="Y284:AA284"/>
    <mergeCell ref="AB284:AD284"/>
    <mergeCell ref="AE284:AG284"/>
    <mergeCell ref="D285:E285"/>
    <mergeCell ref="F285:N285"/>
    <mergeCell ref="O285:S285"/>
    <mergeCell ref="T285:U285"/>
    <mergeCell ref="V285:X285"/>
    <mergeCell ref="Y285:AG285"/>
    <mergeCell ref="W291:Z291"/>
    <mergeCell ref="AA291:AC291"/>
    <mergeCell ref="AD291:AF291"/>
    <mergeCell ref="AH291:AI291"/>
    <mergeCell ref="AL291:BH291"/>
    <mergeCell ref="D292:E292"/>
    <mergeCell ref="F292:G292"/>
    <mergeCell ref="H292:I292"/>
    <mergeCell ref="J292:L292"/>
    <mergeCell ref="M292:N292"/>
    <mergeCell ref="AA289:AC290"/>
    <mergeCell ref="D291:E291"/>
    <mergeCell ref="F291:G291"/>
    <mergeCell ref="H291:I291"/>
    <mergeCell ref="J291:L291"/>
    <mergeCell ref="M291:N291"/>
    <mergeCell ref="O291:P291"/>
    <mergeCell ref="Q291:R291"/>
    <mergeCell ref="S291:T291"/>
    <mergeCell ref="U291:V291"/>
    <mergeCell ref="AK288:AK290"/>
    <mergeCell ref="AL288:AL290"/>
    <mergeCell ref="F289:G290"/>
    <mergeCell ref="H289:I290"/>
    <mergeCell ref="J289:L290"/>
    <mergeCell ref="M289:N290"/>
    <mergeCell ref="O289:P290"/>
    <mergeCell ref="Q289:R290"/>
    <mergeCell ref="S289:T290"/>
    <mergeCell ref="U289:V290"/>
    <mergeCell ref="AL293:BH293"/>
    <mergeCell ref="D294:E294"/>
    <mergeCell ref="F294:G294"/>
    <mergeCell ref="H294:I294"/>
    <mergeCell ref="J294:L294"/>
    <mergeCell ref="M294:N294"/>
    <mergeCell ref="O294:P294"/>
    <mergeCell ref="Q294:R294"/>
    <mergeCell ref="S294:T294"/>
    <mergeCell ref="U294:V294"/>
    <mergeCell ref="S293:T293"/>
    <mergeCell ref="U293:V293"/>
    <mergeCell ref="W293:Z293"/>
    <mergeCell ref="AA293:AC293"/>
    <mergeCell ref="AD293:AF293"/>
    <mergeCell ref="AH293:AI293"/>
    <mergeCell ref="AD292:AF292"/>
    <mergeCell ref="AH292:AI292"/>
    <mergeCell ref="AL292:BH292"/>
    <mergeCell ref="D293:E293"/>
    <mergeCell ref="F293:G293"/>
    <mergeCell ref="H293:I293"/>
    <mergeCell ref="J293:L293"/>
    <mergeCell ref="M293:N293"/>
    <mergeCell ref="O293:P293"/>
    <mergeCell ref="Q293:R293"/>
    <mergeCell ref="O292:P292"/>
    <mergeCell ref="Q292:R292"/>
    <mergeCell ref="S292:T292"/>
    <mergeCell ref="U292:V292"/>
    <mergeCell ref="W292:Z292"/>
    <mergeCell ref="AA292:AC292"/>
    <mergeCell ref="AD295:AF295"/>
    <mergeCell ref="AH295:AI295"/>
    <mergeCell ref="AL295:BH295"/>
    <mergeCell ref="D296:E296"/>
    <mergeCell ref="F296:G296"/>
    <mergeCell ref="H296:I296"/>
    <mergeCell ref="J296:L296"/>
    <mergeCell ref="M296:N296"/>
    <mergeCell ref="O296:P296"/>
    <mergeCell ref="Q296:R296"/>
    <mergeCell ref="O295:P295"/>
    <mergeCell ref="Q295:R295"/>
    <mergeCell ref="S295:T295"/>
    <mergeCell ref="U295:V295"/>
    <mergeCell ref="W295:Z295"/>
    <mergeCell ref="AA295:AC295"/>
    <mergeCell ref="W294:Z294"/>
    <mergeCell ref="AA294:AC294"/>
    <mergeCell ref="AD294:AF294"/>
    <mergeCell ref="AH294:AI294"/>
    <mergeCell ref="AL294:BH294"/>
    <mergeCell ref="D295:E295"/>
    <mergeCell ref="F295:G295"/>
    <mergeCell ref="H295:I295"/>
    <mergeCell ref="J295:L295"/>
    <mergeCell ref="M295:N295"/>
    <mergeCell ref="D298:E298"/>
    <mergeCell ref="F298:G298"/>
    <mergeCell ref="H298:I298"/>
    <mergeCell ref="J298:L298"/>
    <mergeCell ref="M298:N298"/>
    <mergeCell ref="AL296:BH296"/>
    <mergeCell ref="D297:E297"/>
    <mergeCell ref="F297:G297"/>
    <mergeCell ref="H297:I297"/>
    <mergeCell ref="J297:L297"/>
    <mergeCell ref="M297:N297"/>
    <mergeCell ref="O297:P297"/>
    <mergeCell ref="Q297:R297"/>
    <mergeCell ref="S297:T297"/>
    <mergeCell ref="U297:V297"/>
    <mergeCell ref="S296:T296"/>
    <mergeCell ref="U296:V296"/>
    <mergeCell ref="W296:Z296"/>
    <mergeCell ref="AA296:AC296"/>
    <mergeCell ref="AD296:AF296"/>
    <mergeCell ref="AH296:AI296"/>
    <mergeCell ref="AD298:AF298"/>
    <mergeCell ref="AH298:AI298"/>
    <mergeCell ref="AL298:BH298"/>
    <mergeCell ref="AK299:BG299"/>
    <mergeCell ref="AA300:AC300"/>
    <mergeCell ref="AD300:AF300"/>
    <mergeCell ref="AK300:BG300"/>
    <mergeCell ref="O298:P298"/>
    <mergeCell ref="Q298:R298"/>
    <mergeCell ref="S298:T298"/>
    <mergeCell ref="U298:V298"/>
    <mergeCell ref="W298:Z298"/>
    <mergeCell ref="AA298:AC298"/>
    <mergeCell ref="W297:Z297"/>
    <mergeCell ref="AA297:AC297"/>
    <mergeCell ref="AD297:AF297"/>
    <mergeCell ref="AH297:AI297"/>
    <mergeCell ref="AL297:BH297"/>
    <mergeCell ref="Y307:AG307"/>
    <mergeCell ref="AH307:AJ309"/>
    <mergeCell ref="F308:H308"/>
    <mergeCell ref="I308:K308"/>
    <mergeCell ref="L308:N308"/>
    <mergeCell ref="Y308:AA308"/>
    <mergeCell ref="AB308:AD308"/>
    <mergeCell ref="AE308:AG308"/>
    <mergeCell ref="F309:H309"/>
    <mergeCell ref="I309:K309"/>
    <mergeCell ref="A303:B304"/>
    <mergeCell ref="D307:E309"/>
    <mergeCell ref="F307:N307"/>
    <mergeCell ref="O307:S309"/>
    <mergeCell ref="T307:U309"/>
    <mergeCell ref="V307:X309"/>
    <mergeCell ref="L309:N309"/>
    <mergeCell ref="AH310:AJ310"/>
    <mergeCell ref="D313:E315"/>
    <mergeCell ref="F313:L313"/>
    <mergeCell ref="M313:V313"/>
    <mergeCell ref="W313:Z313"/>
    <mergeCell ref="AA313:AC313"/>
    <mergeCell ref="AD313:AF315"/>
    <mergeCell ref="AH313:AI315"/>
    <mergeCell ref="AJ313:AJ315"/>
    <mergeCell ref="W314:Z315"/>
    <mergeCell ref="Y309:AA309"/>
    <mergeCell ref="AB309:AD309"/>
    <mergeCell ref="AE309:AG309"/>
    <mergeCell ref="D310:E310"/>
    <mergeCell ref="F310:N310"/>
    <mergeCell ref="O310:S310"/>
    <mergeCell ref="T310:U310"/>
    <mergeCell ref="V310:X310"/>
    <mergeCell ref="Y310:AG310"/>
    <mergeCell ref="W316:Z316"/>
    <mergeCell ref="AA316:AC316"/>
    <mergeCell ref="AD316:AF316"/>
    <mergeCell ref="AH316:AI316"/>
    <mergeCell ref="AL316:BH316"/>
    <mergeCell ref="D317:E317"/>
    <mergeCell ref="F317:G317"/>
    <mergeCell ref="H317:I317"/>
    <mergeCell ref="J317:L317"/>
    <mergeCell ref="M317:N317"/>
    <mergeCell ref="AA314:AC315"/>
    <mergeCell ref="D316:E316"/>
    <mergeCell ref="F316:G316"/>
    <mergeCell ref="H316:I316"/>
    <mergeCell ref="J316:L316"/>
    <mergeCell ref="M316:N316"/>
    <mergeCell ref="O316:P316"/>
    <mergeCell ref="Q316:R316"/>
    <mergeCell ref="S316:T316"/>
    <mergeCell ref="U316:V316"/>
    <mergeCell ref="AK313:AK315"/>
    <mergeCell ref="AL313:AL315"/>
    <mergeCell ref="F314:G315"/>
    <mergeCell ref="H314:I315"/>
    <mergeCell ref="J314:L315"/>
    <mergeCell ref="M314:N315"/>
    <mergeCell ref="O314:P315"/>
    <mergeCell ref="Q314:R315"/>
    <mergeCell ref="S314:T315"/>
    <mergeCell ref="U314:V315"/>
    <mergeCell ref="AL318:BH318"/>
    <mergeCell ref="D319:E319"/>
    <mergeCell ref="F319:G319"/>
    <mergeCell ref="H319:I319"/>
    <mergeCell ref="J319:L319"/>
    <mergeCell ref="M319:N319"/>
    <mergeCell ref="O319:P319"/>
    <mergeCell ref="Q319:R319"/>
    <mergeCell ref="S319:T319"/>
    <mergeCell ref="U319:V319"/>
    <mergeCell ref="S318:T318"/>
    <mergeCell ref="U318:V318"/>
    <mergeCell ref="W318:Z318"/>
    <mergeCell ref="AA318:AC318"/>
    <mergeCell ref="AD318:AF318"/>
    <mergeCell ref="AH318:AI318"/>
    <mergeCell ref="AD317:AF317"/>
    <mergeCell ref="AH317:AI317"/>
    <mergeCell ref="AL317:BH317"/>
    <mergeCell ref="D318:E318"/>
    <mergeCell ref="F318:G318"/>
    <mergeCell ref="H318:I318"/>
    <mergeCell ref="J318:L318"/>
    <mergeCell ref="M318:N318"/>
    <mergeCell ref="O318:P318"/>
    <mergeCell ref="Q318:R318"/>
    <mergeCell ref="O317:P317"/>
    <mergeCell ref="Q317:R317"/>
    <mergeCell ref="S317:T317"/>
    <mergeCell ref="U317:V317"/>
    <mergeCell ref="W317:Z317"/>
    <mergeCell ref="AA317:AC317"/>
    <mergeCell ref="AD320:AF320"/>
    <mergeCell ref="AH320:AI320"/>
    <mergeCell ref="AL320:BH320"/>
    <mergeCell ref="D321:E321"/>
    <mergeCell ref="F321:G321"/>
    <mergeCell ref="H321:I321"/>
    <mergeCell ref="J321:L321"/>
    <mergeCell ref="M321:N321"/>
    <mergeCell ref="O321:P321"/>
    <mergeCell ref="Q321:R321"/>
    <mergeCell ref="O320:P320"/>
    <mergeCell ref="Q320:R320"/>
    <mergeCell ref="S320:T320"/>
    <mergeCell ref="U320:V320"/>
    <mergeCell ref="W320:Z320"/>
    <mergeCell ref="AA320:AC320"/>
    <mergeCell ref="W319:Z319"/>
    <mergeCell ref="AA319:AC319"/>
    <mergeCell ref="AD319:AF319"/>
    <mergeCell ref="AH319:AI319"/>
    <mergeCell ref="AL319:BH319"/>
    <mergeCell ref="D320:E320"/>
    <mergeCell ref="F320:G320"/>
    <mergeCell ref="H320:I320"/>
    <mergeCell ref="J320:L320"/>
    <mergeCell ref="M320:N320"/>
    <mergeCell ref="D323:E323"/>
    <mergeCell ref="F323:G323"/>
    <mergeCell ref="H323:I323"/>
    <mergeCell ref="J323:L323"/>
    <mergeCell ref="M323:N323"/>
    <mergeCell ref="AL321:BH321"/>
    <mergeCell ref="D322:E322"/>
    <mergeCell ref="F322:G322"/>
    <mergeCell ref="H322:I322"/>
    <mergeCell ref="J322:L322"/>
    <mergeCell ref="M322:N322"/>
    <mergeCell ref="O322:P322"/>
    <mergeCell ref="Q322:R322"/>
    <mergeCell ref="S322:T322"/>
    <mergeCell ref="U322:V322"/>
    <mergeCell ref="S321:T321"/>
    <mergeCell ref="U321:V321"/>
    <mergeCell ref="W321:Z321"/>
    <mergeCell ref="AA321:AC321"/>
    <mergeCell ref="AD321:AF321"/>
    <mergeCell ref="AH321:AI321"/>
    <mergeCell ref="AD323:AF323"/>
    <mergeCell ref="AH323:AI323"/>
    <mergeCell ref="AL323:BH323"/>
    <mergeCell ref="AK324:BG324"/>
    <mergeCell ref="AA325:AC325"/>
    <mergeCell ref="AD325:AF325"/>
    <mergeCell ref="AK325:BG325"/>
    <mergeCell ref="O323:P323"/>
    <mergeCell ref="Q323:R323"/>
    <mergeCell ref="S323:T323"/>
    <mergeCell ref="U323:V323"/>
    <mergeCell ref="W323:Z323"/>
    <mergeCell ref="AA323:AC323"/>
    <mergeCell ref="W322:Z322"/>
    <mergeCell ref="AA322:AC322"/>
    <mergeCell ref="AD322:AF322"/>
    <mergeCell ref="AH322:AI322"/>
    <mergeCell ref="AL322:BH322"/>
    <mergeCell ref="Y332:AG332"/>
    <mergeCell ref="AH332:AJ334"/>
    <mergeCell ref="F333:H333"/>
    <mergeCell ref="I333:K333"/>
    <mergeCell ref="L333:N333"/>
    <mergeCell ref="Y333:AA333"/>
    <mergeCell ref="AB333:AD333"/>
    <mergeCell ref="AE333:AG333"/>
    <mergeCell ref="F334:H334"/>
    <mergeCell ref="I334:K334"/>
    <mergeCell ref="A328:B329"/>
    <mergeCell ref="D332:E334"/>
    <mergeCell ref="F332:N332"/>
    <mergeCell ref="O332:S334"/>
    <mergeCell ref="T332:U334"/>
    <mergeCell ref="V332:X334"/>
    <mergeCell ref="L334:N334"/>
    <mergeCell ref="AH335:AJ335"/>
    <mergeCell ref="D338:E340"/>
    <mergeCell ref="F338:L338"/>
    <mergeCell ref="M338:V338"/>
    <mergeCell ref="W338:Z338"/>
    <mergeCell ref="AA338:AC338"/>
    <mergeCell ref="AD338:AF340"/>
    <mergeCell ref="AH338:AI340"/>
    <mergeCell ref="AJ338:AJ340"/>
    <mergeCell ref="W339:Z340"/>
    <mergeCell ref="Y334:AA334"/>
    <mergeCell ref="AB334:AD334"/>
    <mergeCell ref="AE334:AG334"/>
    <mergeCell ref="D335:E335"/>
    <mergeCell ref="F335:N335"/>
    <mergeCell ref="O335:S335"/>
    <mergeCell ref="T335:U335"/>
    <mergeCell ref="V335:X335"/>
    <mergeCell ref="Y335:AG335"/>
    <mergeCell ref="W341:Z341"/>
    <mergeCell ref="AA341:AC341"/>
    <mergeCell ref="AD341:AF341"/>
    <mergeCell ref="AH341:AI341"/>
    <mergeCell ref="AL341:BH341"/>
    <mergeCell ref="D342:E342"/>
    <mergeCell ref="F342:G342"/>
    <mergeCell ref="H342:I342"/>
    <mergeCell ref="J342:L342"/>
    <mergeCell ref="M342:N342"/>
    <mergeCell ref="AA339:AC340"/>
    <mergeCell ref="D341:E341"/>
    <mergeCell ref="F341:G341"/>
    <mergeCell ref="H341:I341"/>
    <mergeCell ref="J341:L341"/>
    <mergeCell ref="M341:N341"/>
    <mergeCell ref="O341:P341"/>
    <mergeCell ref="Q341:R341"/>
    <mergeCell ref="S341:T341"/>
    <mergeCell ref="U341:V341"/>
    <mergeCell ref="AK338:AK340"/>
    <mergeCell ref="AL338:AL340"/>
    <mergeCell ref="F339:G340"/>
    <mergeCell ref="H339:I340"/>
    <mergeCell ref="J339:L340"/>
    <mergeCell ref="M339:N340"/>
    <mergeCell ref="O339:P340"/>
    <mergeCell ref="Q339:R340"/>
    <mergeCell ref="S339:T340"/>
    <mergeCell ref="U339:V340"/>
    <mergeCell ref="AL343:BH343"/>
    <mergeCell ref="D344:E344"/>
    <mergeCell ref="F344:G344"/>
    <mergeCell ref="H344:I344"/>
    <mergeCell ref="J344:L344"/>
    <mergeCell ref="M344:N344"/>
    <mergeCell ref="O344:P344"/>
    <mergeCell ref="Q344:R344"/>
    <mergeCell ref="S344:T344"/>
    <mergeCell ref="U344:V344"/>
    <mergeCell ref="S343:T343"/>
    <mergeCell ref="U343:V343"/>
    <mergeCell ref="W343:Z343"/>
    <mergeCell ref="AA343:AC343"/>
    <mergeCell ref="AD343:AF343"/>
    <mergeCell ref="AH343:AI343"/>
    <mergeCell ref="AD342:AF342"/>
    <mergeCell ref="AH342:AI342"/>
    <mergeCell ref="AL342:BH342"/>
    <mergeCell ref="D343:E343"/>
    <mergeCell ref="F343:G343"/>
    <mergeCell ref="H343:I343"/>
    <mergeCell ref="J343:L343"/>
    <mergeCell ref="M343:N343"/>
    <mergeCell ref="O343:P343"/>
    <mergeCell ref="Q343:R343"/>
    <mergeCell ref="O342:P342"/>
    <mergeCell ref="Q342:R342"/>
    <mergeCell ref="S342:T342"/>
    <mergeCell ref="U342:V342"/>
    <mergeCell ref="W342:Z342"/>
    <mergeCell ref="AA342:AC342"/>
    <mergeCell ref="AD345:AF345"/>
    <mergeCell ref="AH345:AI345"/>
    <mergeCell ref="AL345:BH345"/>
    <mergeCell ref="D346:E346"/>
    <mergeCell ref="F346:G346"/>
    <mergeCell ref="H346:I346"/>
    <mergeCell ref="J346:L346"/>
    <mergeCell ref="M346:N346"/>
    <mergeCell ref="O346:P346"/>
    <mergeCell ref="Q346:R346"/>
    <mergeCell ref="O345:P345"/>
    <mergeCell ref="Q345:R345"/>
    <mergeCell ref="S345:T345"/>
    <mergeCell ref="U345:V345"/>
    <mergeCell ref="W345:Z345"/>
    <mergeCell ref="AA345:AC345"/>
    <mergeCell ref="W344:Z344"/>
    <mergeCell ref="AA344:AC344"/>
    <mergeCell ref="AD344:AF344"/>
    <mergeCell ref="AH344:AI344"/>
    <mergeCell ref="AL344:BH344"/>
    <mergeCell ref="D345:E345"/>
    <mergeCell ref="F345:G345"/>
    <mergeCell ref="H345:I345"/>
    <mergeCell ref="J345:L345"/>
    <mergeCell ref="M345:N345"/>
    <mergeCell ref="D348:E348"/>
    <mergeCell ref="F348:G348"/>
    <mergeCell ref="H348:I348"/>
    <mergeCell ref="J348:L348"/>
    <mergeCell ref="M348:N348"/>
    <mergeCell ref="AL346:BH346"/>
    <mergeCell ref="D347:E347"/>
    <mergeCell ref="F347:G347"/>
    <mergeCell ref="H347:I347"/>
    <mergeCell ref="J347:L347"/>
    <mergeCell ref="M347:N347"/>
    <mergeCell ref="O347:P347"/>
    <mergeCell ref="Q347:R347"/>
    <mergeCell ref="S347:T347"/>
    <mergeCell ref="U347:V347"/>
    <mergeCell ref="S346:T346"/>
    <mergeCell ref="U346:V346"/>
    <mergeCell ref="W346:Z346"/>
    <mergeCell ref="AA346:AC346"/>
    <mergeCell ref="AD346:AF346"/>
    <mergeCell ref="AH346:AI346"/>
    <mergeCell ref="AD348:AF348"/>
    <mergeCell ref="AH348:AI348"/>
    <mergeCell ref="AL348:BH348"/>
    <mergeCell ref="AK349:BG349"/>
    <mergeCell ref="AA350:AC350"/>
    <mergeCell ref="AD350:AF350"/>
    <mergeCell ref="AK350:BG350"/>
    <mergeCell ref="O348:P348"/>
    <mergeCell ref="Q348:R348"/>
    <mergeCell ref="S348:T348"/>
    <mergeCell ref="U348:V348"/>
    <mergeCell ref="W348:Z348"/>
    <mergeCell ref="AA348:AC348"/>
    <mergeCell ref="W347:Z347"/>
    <mergeCell ref="AA347:AC347"/>
    <mergeCell ref="AD347:AF347"/>
    <mergeCell ref="AH347:AI347"/>
    <mergeCell ref="AL347:BH347"/>
    <mergeCell ref="Y357:AG357"/>
    <mergeCell ref="AH357:AJ359"/>
    <mergeCell ref="F358:H358"/>
    <mergeCell ref="I358:K358"/>
    <mergeCell ref="L358:N358"/>
    <mergeCell ref="Y358:AA358"/>
    <mergeCell ref="AB358:AD358"/>
    <mergeCell ref="AE358:AG358"/>
    <mergeCell ref="F359:H359"/>
    <mergeCell ref="I359:K359"/>
    <mergeCell ref="A353:B354"/>
    <mergeCell ref="D357:E359"/>
    <mergeCell ref="F357:N357"/>
    <mergeCell ref="O357:S359"/>
    <mergeCell ref="T357:U359"/>
    <mergeCell ref="V357:X359"/>
    <mergeCell ref="L359:N359"/>
    <mergeCell ref="AH360:AJ360"/>
    <mergeCell ref="D363:E365"/>
    <mergeCell ref="F363:L363"/>
    <mergeCell ref="M363:V363"/>
    <mergeCell ref="W363:Z363"/>
    <mergeCell ref="AA363:AC363"/>
    <mergeCell ref="AD363:AF365"/>
    <mergeCell ref="AH363:AI365"/>
    <mergeCell ref="AJ363:AJ365"/>
    <mergeCell ref="W364:Z365"/>
    <mergeCell ref="Y359:AA359"/>
    <mergeCell ref="AB359:AD359"/>
    <mergeCell ref="AE359:AG359"/>
    <mergeCell ref="D360:E360"/>
    <mergeCell ref="F360:N360"/>
    <mergeCell ref="O360:S360"/>
    <mergeCell ref="T360:U360"/>
    <mergeCell ref="V360:X360"/>
    <mergeCell ref="Y360:AG360"/>
    <mergeCell ref="W366:Z366"/>
    <mergeCell ref="AA366:AC366"/>
    <mergeCell ref="AD366:AF366"/>
    <mergeCell ref="AH366:AI366"/>
    <mergeCell ref="AL366:BH366"/>
    <mergeCell ref="D367:E367"/>
    <mergeCell ref="F367:G367"/>
    <mergeCell ref="H367:I367"/>
    <mergeCell ref="J367:L367"/>
    <mergeCell ref="M367:N367"/>
    <mergeCell ref="AA364:AC365"/>
    <mergeCell ref="D366:E366"/>
    <mergeCell ref="F366:G366"/>
    <mergeCell ref="H366:I366"/>
    <mergeCell ref="J366:L366"/>
    <mergeCell ref="M366:N366"/>
    <mergeCell ref="O366:P366"/>
    <mergeCell ref="Q366:R366"/>
    <mergeCell ref="S366:T366"/>
    <mergeCell ref="U366:V366"/>
    <mergeCell ref="AK363:AK365"/>
    <mergeCell ref="AL363:AL365"/>
    <mergeCell ref="F364:G365"/>
    <mergeCell ref="H364:I365"/>
    <mergeCell ref="J364:L365"/>
    <mergeCell ref="M364:N365"/>
    <mergeCell ref="O364:P365"/>
    <mergeCell ref="Q364:R365"/>
    <mergeCell ref="S364:T365"/>
    <mergeCell ref="U364:V365"/>
    <mergeCell ref="AL368:BH368"/>
    <mergeCell ref="D369:E369"/>
    <mergeCell ref="F369:G369"/>
    <mergeCell ref="H369:I369"/>
    <mergeCell ref="J369:L369"/>
    <mergeCell ref="M369:N369"/>
    <mergeCell ref="O369:P369"/>
    <mergeCell ref="Q369:R369"/>
    <mergeCell ref="S369:T369"/>
    <mergeCell ref="U369:V369"/>
    <mergeCell ref="S368:T368"/>
    <mergeCell ref="U368:V368"/>
    <mergeCell ref="W368:Z368"/>
    <mergeCell ref="AA368:AC368"/>
    <mergeCell ref="AD368:AF368"/>
    <mergeCell ref="AH368:AI368"/>
    <mergeCell ref="AD367:AF367"/>
    <mergeCell ref="AH367:AI367"/>
    <mergeCell ref="AL367:BH367"/>
    <mergeCell ref="D368:E368"/>
    <mergeCell ref="F368:G368"/>
    <mergeCell ref="H368:I368"/>
    <mergeCell ref="J368:L368"/>
    <mergeCell ref="M368:N368"/>
    <mergeCell ref="O368:P368"/>
    <mergeCell ref="Q368:R368"/>
    <mergeCell ref="O367:P367"/>
    <mergeCell ref="Q367:R367"/>
    <mergeCell ref="S367:T367"/>
    <mergeCell ref="U367:V367"/>
    <mergeCell ref="W367:Z367"/>
    <mergeCell ref="AA367:AC367"/>
    <mergeCell ref="AD370:AF370"/>
    <mergeCell ref="AH370:AI370"/>
    <mergeCell ref="AL370:BH370"/>
    <mergeCell ref="D371:E371"/>
    <mergeCell ref="F371:G371"/>
    <mergeCell ref="H371:I371"/>
    <mergeCell ref="J371:L371"/>
    <mergeCell ref="M371:N371"/>
    <mergeCell ref="O371:P371"/>
    <mergeCell ref="Q371:R371"/>
    <mergeCell ref="O370:P370"/>
    <mergeCell ref="Q370:R370"/>
    <mergeCell ref="S370:T370"/>
    <mergeCell ref="U370:V370"/>
    <mergeCell ref="W370:Z370"/>
    <mergeCell ref="AA370:AC370"/>
    <mergeCell ref="W369:Z369"/>
    <mergeCell ref="AA369:AC369"/>
    <mergeCell ref="AD369:AF369"/>
    <mergeCell ref="AH369:AI369"/>
    <mergeCell ref="AL369:BH369"/>
    <mergeCell ref="D370:E370"/>
    <mergeCell ref="F370:G370"/>
    <mergeCell ref="H370:I370"/>
    <mergeCell ref="J370:L370"/>
    <mergeCell ref="M370:N370"/>
    <mergeCell ref="D373:E373"/>
    <mergeCell ref="F373:G373"/>
    <mergeCell ref="H373:I373"/>
    <mergeCell ref="J373:L373"/>
    <mergeCell ref="M373:N373"/>
    <mergeCell ref="AL371:BH371"/>
    <mergeCell ref="D372:E372"/>
    <mergeCell ref="F372:G372"/>
    <mergeCell ref="H372:I372"/>
    <mergeCell ref="J372:L372"/>
    <mergeCell ref="M372:N372"/>
    <mergeCell ref="O372:P372"/>
    <mergeCell ref="Q372:R372"/>
    <mergeCell ref="S372:T372"/>
    <mergeCell ref="U372:V372"/>
    <mergeCell ref="S371:T371"/>
    <mergeCell ref="U371:V371"/>
    <mergeCell ref="W371:Z371"/>
    <mergeCell ref="AA371:AC371"/>
    <mergeCell ref="AD371:AF371"/>
    <mergeCell ref="AH371:AI371"/>
    <mergeCell ref="AD373:AF373"/>
    <mergeCell ref="AH373:AI373"/>
    <mergeCell ref="AL373:BH373"/>
    <mergeCell ref="AK374:BG374"/>
    <mergeCell ref="AA375:AC375"/>
    <mergeCell ref="AD375:AF375"/>
    <mergeCell ref="AK375:BG375"/>
    <mergeCell ref="O373:P373"/>
    <mergeCell ref="Q373:R373"/>
    <mergeCell ref="S373:T373"/>
    <mergeCell ref="U373:V373"/>
    <mergeCell ref="W373:Z373"/>
    <mergeCell ref="AA373:AC373"/>
    <mergeCell ref="W372:Z372"/>
    <mergeCell ref="AA372:AC372"/>
    <mergeCell ref="AD372:AF372"/>
    <mergeCell ref="AH372:AI372"/>
    <mergeCell ref="AL372:BH372"/>
    <mergeCell ref="Y382:AG382"/>
    <mergeCell ref="AH382:AJ384"/>
    <mergeCell ref="F383:H383"/>
    <mergeCell ref="I383:K383"/>
    <mergeCell ref="L383:N383"/>
    <mergeCell ref="Y383:AA383"/>
    <mergeCell ref="AB383:AD383"/>
    <mergeCell ref="AE383:AG383"/>
    <mergeCell ref="F384:H384"/>
    <mergeCell ref="I384:K384"/>
    <mergeCell ref="A378:B379"/>
    <mergeCell ref="D382:E384"/>
    <mergeCell ref="F382:N382"/>
    <mergeCell ref="O382:S384"/>
    <mergeCell ref="T382:U384"/>
    <mergeCell ref="V382:X384"/>
    <mergeCell ref="L384:N384"/>
    <mergeCell ref="AH385:AJ385"/>
    <mergeCell ref="D388:E390"/>
    <mergeCell ref="F388:L388"/>
    <mergeCell ref="M388:V388"/>
    <mergeCell ref="W388:Z388"/>
    <mergeCell ref="AA388:AC388"/>
    <mergeCell ref="AD388:AF390"/>
    <mergeCell ref="AH388:AI390"/>
    <mergeCell ref="AJ388:AJ390"/>
    <mergeCell ref="W389:Z390"/>
    <mergeCell ref="Y384:AA384"/>
    <mergeCell ref="AB384:AD384"/>
    <mergeCell ref="AE384:AG384"/>
    <mergeCell ref="D385:E385"/>
    <mergeCell ref="F385:N385"/>
    <mergeCell ref="O385:S385"/>
    <mergeCell ref="T385:U385"/>
    <mergeCell ref="V385:X385"/>
    <mergeCell ref="Y385:AG385"/>
    <mergeCell ref="W391:Z391"/>
    <mergeCell ref="AA391:AC391"/>
    <mergeCell ref="AD391:AF391"/>
    <mergeCell ref="AH391:AI391"/>
    <mergeCell ref="AL391:BH391"/>
    <mergeCell ref="D392:E392"/>
    <mergeCell ref="F392:G392"/>
    <mergeCell ref="H392:I392"/>
    <mergeCell ref="J392:L392"/>
    <mergeCell ref="M392:N392"/>
    <mergeCell ref="AA389:AC390"/>
    <mergeCell ref="D391:E391"/>
    <mergeCell ref="F391:G391"/>
    <mergeCell ref="H391:I391"/>
    <mergeCell ref="J391:L391"/>
    <mergeCell ref="M391:N391"/>
    <mergeCell ref="O391:P391"/>
    <mergeCell ref="Q391:R391"/>
    <mergeCell ref="S391:T391"/>
    <mergeCell ref="U391:V391"/>
    <mergeCell ref="AK388:AK390"/>
    <mergeCell ref="AL388:AL390"/>
    <mergeCell ref="F389:G390"/>
    <mergeCell ref="H389:I390"/>
    <mergeCell ref="J389:L390"/>
    <mergeCell ref="M389:N390"/>
    <mergeCell ref="O389:P390"/>
    <mergeCell ref="Q389:R390"/>
    <mergeCell ref="S389:T390"/>
    <mergeCell ref="U389:V390"/>
    <mergeCell ref="AL393:BH393"/>
    <mergeCell ref="D394:E394"/>
    <mergeCell ref="F394:G394"/>
    <mergeCell ref="H394:I394"/>
    <mergeCell ref="J394:L394"/>
    <mergeCell ref="M394:N394"/>
    <mergeCell ref="O394:P394"/>
    <mergeCell ref="Q394:R394"/>
    <mergeCell ref="S394:T394"/>
    <mergeCell ref="U394:V394"/>
    <mergeCell ref="S393:T393"/>
    <mergeCell ref="U393:V393"/>
    <mergeCell ref="W393:Z393"/>
    <mergeCell ref="AA393:AC393"/>
    <mergeCell ref="AD393:AF393"/>
    <mergeCell ref="AH393:AI393"/>
    <mergeCell ref="AD392:AF392"/>
    <mergeCell ref="AH392:AI392"/>
    <mergeCell ref="AL392:BH392"/>
    <mergeCell ref="D393:E393"/>
    <mergeCell ref="F393:G393"/>
    <mergeCell ref="H393:I393"/>
    <mergeCell ref="J393:L393"/>
    <mergeCell ref="M393:N393"/>
    <mergeCell ref="O393:P393"/>
    <mergeCell ref="Q393:R393"/>
    <mergeCell ref="O392:P392"/>
    <mergeCell ref="Q392:R392"/>
    <mergeCell ref="S392:T392"/>
    <mergeCell ref="U392:V392"/>
    <mergeCell ref="W392:Z392"/>
    <mergeCell ref="AA392:AC392"/>
    <mergeCell ref="AD395:AF395"/>
    <mergeCell ref="AH395:AI395"/>
    <mergeCell ref="AL395:BH395"/>
    <mergeCell ref="D396:E396"/>
    <mergeCell ref="F396:G396"/>
    <mergeCell ref="H396:I396"/>
    <mergeCell ref="J396:L396"/>
    <mergeCell ref="M396:N396"/>
    <mergeCell ref="O396:P396"/>
    <mergeCell ref="Q396:R396"/>
    <mergeCell ref="O395:P395"/>
    <mergeCell ref="Q395:R395"/>
    <mergeCell ref="S395:T395"/>
    <mergeCell ref="U395:V395"/>
    <mergeCell ref="W395:Z395"/>
    <mergeCell ref="AA395:AC395"/>
    <mergeCell ref="W394:Z394"/>
    <mergeCell ref="AA394:AC394"/>
    <mergeCell ref="AD394:AF394"/>
    <mergeCell ref="AH394:AI394"/>
    <mergeCell ref="AL394:BH394"/>
    <mergeCell ref="D395:E395"/>
    <mergeCell ref="F395:G395"/>
    <mergeCell ref="H395:I395"/>
    <mergeCell ref="J395:L395"/>
    <mergeCell ref="M395:N395"/>
    <mergeCell ref="D398:E398"/>
    <mergeCell ref="F398:G398"/>
    <mergeCell ref="H398:I398"/>
    <mergeCell ref="J398:L398"/>
    <mergeCell ref="M398:N398"/>
    <mergeCell ref="AL396:BH396"/>
    <mergeCell ref="D397:E397"/>
    <mergeCell ref="F397:G397"/>
    <mergeCell ref="H397:I397"/>
    <mergeCell ref="J397:L397"/>
    <mergeCell ref="M397:N397"/>
    <mergeCell ref="O397:P397"/>
    <mergeCell ref="Q397:R397"/>
    <mergeCell ref="S397:T397"/>
    <mergeCell ref="U397:V397"/>
    <mergeCell ref="S396:T396"/>
    <mergeCell ref="U396:V396"/>
    <mergeCell ref="W396:Z396"/>
    <mergeCell ref="AA396:AC396"/>
    <mergeCell ref="AD396:AF396"/>
    <mergeCell ref="AH396:AI396"/>
    <mergeCell ref="AD398:AF398"/>
    <mergeCell ref="AH398:AI398"/>
    <mergeCell ref="AL398:BH398"/>
    <mergeCell ref="AK399:BG399"/>
    <mergeCell ref="AA400:AC400"/>
    <mergeCell ref="AD400:AF400"/>
    <mergeCell ref="AK400:BG400"/>
    <mergeCell ref="O398:P398"/>
    <mergeCell ref="Q398:R398"/>
    <mergeCell ref="S398:T398"/>
    <mergeCell ref="U398:V398"/>
    <mergeCell ref="W398:Z398"/>
    <mergeCell ref="AA398:AC398"/>
    <mergeCell ref="W397:Z397"/>
    <mergeCell ref="AA397:AC397"/>
    <mergeCell ref="AD397:AF397"/>
    <mergeCell ref="AH397:AI397"/>
    <mergeCell ref="AL397:BH397"/>
    <mergeCell ref="Y407:AG407"/>
    <mergeCell ref="AH407:AJ409"/>
    <mergeCell ref="F408:H408"/>
    <mergeCell ref="I408:K408"/>
    <mergeCell ref="L408:N408"/>
    <mergeCell ref="Y408:AA408"/>
    <mergeCell ref="AB408:AD408"/>
    <mergeCell ref="AE408:AG408"/>
    <mergeCell ref="F409:H409"/>
    <mergeCell ref="I409:K409"/>
    <mergeCell ref="A403:B404"/>
    <mergeCell ref="D407:E409"/>
    <mergeCell ref="F407:N407"/>
    <mergeCell ref="O407:S409"/>
    <mergeCell ref="T407:U409"/>
    <mergeCell ref="V407:X409"/>
    <mergeCell ref="L409:N409"/>
    <mergeCell ref="AH410:AJ410"/>
    <mergeCell ref="D413:E415"/>
    <mergeCell ref="F413:L413"/>
    <mergeCell ref="M413:V413"/>
    <mergeCell ref="W413:Z413"/>
    <mergeCell ref="AA413:AC413"/>
    <mergeCell ref="AD413:AF415"/>
    <mergeCell ref="AH413:AI415"/>
    <mergeCell ref="AJ413:AJ415"/>
    <mergeCell ref="W414:Z415"/>
    <mergeCell ref="Y409:AA409"/>
    <mergeCell ref="AB409:AD409"/>
    <mergeCell ref="AE409:AG409"/>
    <mergeCell ref="D410:E410"/>
    <mergeCell ref="F410:N410"/>
    <mergeCell ref="O410:S410"/>
    <mergeCell ref="T410:U410"/>
    <mergeCell ref="V410:X410"/>
    <mergeCell ref="Y410:AG410"/>
    <mergeCell ref="W416:Z416"/>
    <mergeCell ref="AA416:AC416"/>
    <mergeCell ref="AD416:AF416"/>
    <mergeCell ref="AH416:AI416"/>
    <mergeCell ref="AL416:BH416"/>
    <mergeCell ref="D417:E417"/>
    <mergeCell ref="F417:G417"/>
    <mergeCell ref="H417:I417"/>
    <mergeCell ref="J417:L417"/>
    <mergeCell ref="M417:N417"/>
    <mergeCell ref="AA414:AC415"/>
    <mergeCell ref="D416:E416"/>
    <mergeCell ref="F416:G416"/>
    <mergeCell ref="H416:I416"/>
    <mergeCell ref="J416:L416"/>
    <mergeCell ref="M416:N416"/>
    <mergeCell ref="O416:P416"/>
    <mergeCell ref="Q416:R416"/>
    <mergeCell ref="S416:T416"/>
    <mergeCell ref="U416:V416"/>
    <mergeCell ref="AK413:AK415"/>
    <mergeCell ref="AL413:AL415"/>
    <mergeCell ref="F414:G415"/>
    <mergeCell ref="H414:I415"/>
    <mergeCell ref="J414:L415"/>
    <mergeCell ref="M414:N415"/>
    <mergeCell ref="O414:P415"/>
    <mergeCell ref="Q414:R415"/>
    <mergeCell ref="S414:T415"/>
    <mergeCell ref="U414:V415"/>
    <mergeCell ref="AL418:BH418"/>
    <mergeCell ref="D419:E419"/>
    <mergeCell ref="F419:G419"/>
    <mergeCell ref="H419:I419"/>
    <mergeCell ref="J419:L419"/>
    <mergeCell ref="M419:N419"/>
    <mergeCell ref="O419:P419"/>
    <mergeCell ref="Q419:R419"/>
    <mergeCell ref="S419:T419"/>
    <mergeCell ref="U419:V419"/>
    <mergeCell ref="S418:T418"/>
    <mergeCell ref="U418:V418"/>
    <mergeCell ref="W418:Z418"/>
    <mergeCell ref="AA418:AC418"/>
    <mergeCell ref="AD418:AF418"/>
    <mergeCell ref="AH418:AI418"/>
    <mergeCell ref="AD417:AF417"/>
    <mergeCell ref="AH417:AI417"/>
    <mergeCell ref="AL417:BH417"/>
    <mergeCell ref="D418:E418"/>
    <mergeCell ref="F418:G418"/>
    <mergeCell ref="H418:I418"/>
    <mergeCell ref="J418:L418"/>
    <mergeCell ref="M418:N418"/>
    <mergeCell ref="O418:P418"/>
    <mergeCell ref="Q418:R418"/>
    <mergeCell ref="O417:P417"/>
    <mergeCell ref="Q417:R417"/>
    <mergeCell ref="S417:T417"/>
    <mergeCell ref="U417:V417"/>
    <mergeCell ref="W417:Z417"/>
    <mergeCell ref="AA417:AC417"/>
    <mergeCell ref="AD420:AF420"/>
    <mergeCell ref="AH420:AI420"/>
    <mergeCell ref="AL420:BH420"/>
    <mergeCell ref="D421:E421"/>
    <mergeCell ref="F421:G421"/>
    <mergeCell ref="H421:I421"/>
    <mergeCell ref="J421:L421"/>
    <mergeCell ref="M421:N421"/>
    <mergeCell ref="O421:P421"/>
    <mergeCell ref="Q421:R421"/>
    <mergeCell ref="O420:P420"/>
    <mergeCell ref="Q420:R420"/>
    <mergeCell ref="S420:T420"/>
    <mergeCell ref="U420:V420"/>
    <mergeCell ref="W420:Z420"/>
    <mergeCell ref="AA420:AC420"/>
    <mergeCell ref="W419:Z419"/>
    <mergeCell ref="AA419:AC419"/>
    <mergeCell ref="AD419:AF419"/>
    <mergeCell ref="AH419:AI419"/>
    <mergeCell ref="AL419:BH419"/>
    <mergeCell ref="D420:E420"/>
    <mergeCell ref="F420:G420"/>
    <mergeCell ref="H420:I420"/>
    <mergeCell ref="J420:L420"/>
    <mergeCell ref="M420:N420"/>
    <mergeCell ref="D423:E423"/>
    <mergeCell ref="F423:G423"/>
    <mergeCell ref="H423:I423"/>
    <mergeCell ref="J423:L423"/>
    <mergeCell ref="M423:N423"/>
    <mergeCell ref="AL421:BH421"/>
    <mergeCell ref="D422:E422"/>
    <mergeCell ref="F422:G422"/>
    <mergeCell ref="H422:I422"/>
    <mergeCell ref="J422:L422"/>
    <mergeCell ref="M422:N422"/>
    <mergeCell ref="O422:P422"/>
    <mergeCell ref="Q422:R422"/>
    <mergeCell ref="S422:T422"/>
    <mergeCell ref="U422:V422"/>
    <mergeCell ref="S421:T421"/>
    <mergeCell ref="U421:V421"/>
    <mergeCell ref="W421:Z421"/>
    <mergeCell ref="AA421:AC421"/>
    <mergeCell ref="AD421:AF421"/>
    <mergeCell ref="AH421:AI421"/>
    <mergeCell ref="AD423:AF423"/>
    <mergeCell ref="AH423:AI423"/>
    <mergeCell ref="AL423:BH423"/>
    <mergeCell ref="AK424:BG424"/>
    <mergeCell ref="AA425:AC425"/>
    <mergeCell ref="AD425:AF425"/>
    <mergeCell ref="AK425:BG425"/>
    <mergeCell ref="O423:P423"/>
    <mergeCell ref="Q423:R423"/>
    <mergeCell ref="S423:T423"/>
    <mergeCell ref="U423:V423"/>
    <mergeCell ref="W423:Z423"/>
    <mergeCell ref="AA423:AC423"/>
    <mergeCell ref="W422:Z422"/>
    <mergeCell ref="AA422:AC422"/>
    <mergeCell ref="AD422:AF422"/>
    <mergeCell ref="AH422:AI422"/>
    <mergeCell ref="AL422:BH422"/>
    <mergeCell ref="Y432:AG432"/>
    <mergeCell ref="AH432:AJ434"/>
    <mergeCell ref="F433:H433"/>
    <mergeCell ref="I433:K433"/>
    <mergeCell ref="L433:N433"/>
    <mergeCell ref="Y433:AA433"/>
    <mergeCell ref="AB433:AD433"/>
    <mergeCell ref="AE433:AG433"/>
    <mergeCell ref="F434:H434"/>
    <mergeCell ref="I434:K434"/>
    <mergeCell ref="A428:B429"/>
    <mergeCell ref="D432:E434"/>
    <mergeCell ref="F432:N432"/>
    <mergeCell ref="O432:S434"/>
    <mergeCell ref="T432:U434"/>
    <mergeCell ref="V432:X434"/>
    <mergeCell ref="L434:N434"/>
    <mergeCell ref="AH435:AJ435"/>
    <mergeCell ref="D438:E440"/>
    <mergeCell ref="F438:L438"/>
    <mergeCell ref="M438:V438"/>
    <mergeCell ref="W438:Z438"/>
    <mergeCell ref="AA438:AC438"/>
    <mergeCell ref="AD438:AF440"/>
    <mergeCell ref="AH438:AI440"/>
    <mergeCell ref="AJ438:AJ440"/>
    <mergeCell ref="W439:Z440"/>
    <mergeCell ref="Y434:AA434"/>
    <mergeCell ref="AB434:AD434"/>
    <mergeCell ref="AE434:AG434"/>
    <mergeCell ref="D435:E435"/>
    <mergeCell ref="F435:N435"/>
    <mergeCell ref="O435:S435"/>
    <mergeCell ref="T435:U435"/>
    <mergeCell ref="V435:X435"/>
    <mergeCell ref="Y435:AG435"/>
    <mergeCell ref="W441:Z441"/>
    <mergeCell ref="AA441:AC441"/>
    <mergeCell ref="AD441:AF441"/>
    <mergeCell ref="AH441:AI441"/>
    <mergeCell ref="AL441:BH441"/>
    <mergeCell ref="D442:E442"/>
    <mergeCell ref="F442:G442"/>
    <mergeCell ref="H442:I442"/>
    <mergeCell ref="J442:L442"/>
    <mergeCell ref="M442:N442"/>
    <mergeCell ref="AA439:AC440"/>
    <mergeCell ref="D441:E441"/>
    <mergeCell ref="F441:G441"/>
    <mergeCell ref="H441:I441"/>
    <mergeCell ref="J441:L441"/>
    <mergeCell ref="M441:N441"/>
    <mergeCell ref="O441:P441"/>
    <mergeCell ref="Q441:R441"/>
    <mergeCell ref="S441:T441"/>
    <mergeCell ref="U441:V441"/>
    <mergeCell ref="AK438:AK440"/>
    <mergeCell ref="AL438:AL440"/>
    <mergeCell ref="F439:G440"/>
    <mergeCell ref="H439:I440"/>
    <mergeCell ref="J439:L440"/>
    <mergeCell ref="M439:N440"/>
    <mergeCell ref="O439:P440"/>
    <mergeCell ref="Q439:R440"/>
    <mergeCell ref="S439:T440"/>
    <mergeCell ref="U439:V440"/>
    <mergeCell ref="AL443:BH443"/>
    <mergeCell ref="D444:E444"/>
    <mergeCell ref="F444:G444"/>
    <mergeCell ref="H444:I444"/>
    <mergeCell ref="J444:L444"/>
    <mergeCell ref="M444:N444"/>
    <mergeCell ref="O444:P444"/>
    <mergeCell ref="Q444:R444"/>
    <mergeCell ref="S444:T444"/>
    <mergeCell ref="U444:V444"/>
    <mergeCell ref="S443:T443"/>
    <mergeCell ref="U443:V443"/>
    <mergeCell ref="W443:Z443"/>
    <mergeCell ref="AA443:AC443"/>
    <mergeCell ref="AD443:AF443"/>
    <mergeCell ref="AH443:AI443"/>
    <mergeCell ref="AD442:AF442"/>
    <mergeCell ref="AH442:AI442"/>
    <mergeCell ref="AL442:BH442"/>
    <mergeCell ref="D443:E443"/>
    <mergeCell ref="F443:G443"/>
    <mergeCell ref="H443:I443"/>
    <mergeCell ref="J443:L443"/>
    <mergeCell ref="M443:N443"/>
    <mergeCell ref="O443:P443"/>
    <mergeCell ref="Q443:R443"/>
    <mergeCell ref="O442:P442"/>
    <mergeCell ref="Q442:R442"/>
    <mergeCell ref="S442:T442"/>
    <mergeCell ref="U442:V442"/>
    <mergeCell ref="W442:Z442"/>
    <mergeCell ref="AA442:AC442"/>
    <mergeCell ref="AD445:AF445"/>
    <mergeCell ref="AH445:AI445"/>
    <mergeCell ref="AL445:BH445"/>
    <mergeCell ref="D446:E446"/>
    <mergeCell ref="F446:G446"/>
    <mergeCell ref="H446:I446"/>
    <mergeCell ref="J446:L446"/>
    <mergeCell ref="M446:N446"/>
    <mergeCell ref="O446:P446"/>
    <mergeCell ref="Q446:R446"/>
    <mergeCell ref="O445:P445"/>
    <mergeCell ref="Q445:R445"/>
    <mergeCell ref="S445:T445"/>
    <mergeCell ref="U445:V445"/>
    <mergeCell ref="W445:Z445"/>
    <mergeCell ref="AA445:AC445"/>
    <mergeCell ref="W444:Z444"/>
    <mergeCell ref="AA444:AC444"/>
    <mergeCell ref="AD444:AF444"/>
    <mergeCell ref="AH444:AI444"/>
    <mergeCell ref="AL444:BH444"/>
    <mergeCell ref="D445:E445"/>
    <mergeCell ref="F445:G445"/>
    <mergeCell ref="H445:I445"/>
    <mergeCell ref="J445:L445"/>
    <mergeCell ref="M445:N445"/>
    <mergeCell ref="D448:E448"/>
    <mergeCell ref="F448:G448"/>
    <mergeCell ref="H448:I448"/>
    <mergeCell ref="J448:L448"/>
    <mergeCell ref="M448:N448"/>
    <mergeCell ref="AL446:BH446"/>
    <mergeCell ref="D447:E447"/>
    <mergeCell ref="F447:G447"/>
    <mergeCell ref="H447:I447"/>
    <mergeCell ref="J447:L447"/>
    <mergeCell ref="M447:N447"/>
    <mergeCell ref="O447:P447"/>
    <mergeCell ref="Q447:R447"/>
    <mergeCell ref="S447:T447"/>
    <mergeCell ref="U447:V447"/>
    <mergeCell ref="S446:T446"/>
    <mergeCell ref="U446:V446"/>
    <mergeCell ref="W446:Z446"/>
    <mergeCell ref="AA446:AC446"/>
    <mergeCell ref="AD446:AF446"/>
    <mergeCell ref="AH446:AI446"/>
    <mergeCell ref="AD448:AF448"/>
    <mergeCell ref="AH448:AI448"/>
    <mergeCell ref="AL448:BH448"/>
    <mergeCell ref="AK449:BG449"/>
    <mergeCell ref="AA450:AC450"/>
    <mergeCell ref="AD450:AF450"/>
    <mergeCell ref="AK450:BG450"/>
    <mergeCell ref="O448:P448"/>
    <mergeCell ref="Q448:R448"/>
    <mergeCell ref="S448:T448"/>
    <mergeCell ref="U448:V448"/>
    <mergeCell ref="W448:Z448"/>
    <mergeCell ref="AA448:AC448"/>
    <mergeCell ref="W447:Z447"/>
    <mergeCell ref="AA447:AC447"/>
    <mergeCell ref="AD447:AF447"/>
    <mergeCell ref="AH447:AI447"/>
    <mergeCell ref="AL447:BH447"/>
    <mergeCell ref="Y457:AG457"/>
    <mergeCell ref="AH457:AJ459"/>
    <mergeCell ref="F458:H458"/>
    <mergeCell ref="I458:K458"/>
    <mergeCell ref="L458:N458"/>
    <mergeCell ref="Y458:AA458"/>
    <mergeCell ref="AB458:AD458"/>
    <mergeCell ref="AE458:AG458"/>
    <mergeCell ref="F459:H459"/>
    <mergeCell ref="I459:K459"/>
    <mergeCell ref="A453:B454"/>
    <mergeCell ref="D457:E459"/>
    <mergeCell ref="F457:N457"/>
    <mergeCell ref="O457:S459"/>
    <mergeCell ref="T457:U459"/>
    <mergeCell ref="V457:X459"/>
    <mergeCell ref="L459:N459"/>
    <mergeCell ref="AH460:AJ460"/>
    <mergeCell ref="D463:E465"/>
    <mergeCell ref="F463:L463"/>
    <mergeCell ref="M463:V463"/>
    <mergeCell ref="W463:Z463"/>
    <mergeCell ref="AA463:AC463"/>
    <mergeCell ref="AD463:AF465"/>
    <mergeCell ref="AH463:AI465"/>
    <mergeCell ref="AJ463:AJ465"/>
    <mergeCell ref="W464:Z465"/>
    <mergeCell ref="Y459:AA459"/>
    <mergeCell ref="AB459:AD459"/>
    <mergeCell ref="AE459:AG459"/>
    <mergeCell ref="D460:E460"/>
    <mergeCell ref="F460:N460"/>
    <mergeCell ref="O460:S460"/>
    <mergeCell ref="T460:U460"/>
    <mergeCell ref="V460:X460"/>
    <mergeCell ref="Y460:AG460"/>
    <mergeCell ref="W466:Z466"/>
    <mergeCell ref="AA466:AC466"/>
    <mergeCell ref="AD466:AF466"/>
    <mergeCell ref="AH466:AI466"/>
    <mergeCell ref="AL466:BH466"/>
    <mergeCell ref="D467:E467"/>
    <mergeCell ref="F467:G467"/>
    <mergeCell ref="H467:I467"/>
    <mergeCell ref="J467:L467"/>
    <mergeCell ref="M467:N467"/>
    <mergeCell ref="AA464:AC465"/>
    <mergeCell ref="D466:E466"/>
    <mergeCell ref="F466:G466"/>
    <mergeCell ref="H466:I466"/>
    <mergeCell ref="J466:L466"/>
    <mergeCell ref="M466:N466"/>
    <mergeCell ref="O466:P466"/>
    <mergeCell ref="Q466:R466"/>
    <mergeCell ref="S466:T466"/>
    <mergeCell ref="U466:V466"/>
    <mergeCell ref="AK463:AK465"/>
    <mergeCell ref="AL463:AL465"/>
    <mergeCell ref="F464:G465"/>
    <mergeCell ref="H464:I465"/>
    <mergeCell ref="J464:L465"/>
    <mergeCell ref="M464:N465"/>
    <mergeCell ref="O464:P465"/>
    <mergeCell ref="Q464:R465"/>
    <mergeCell ref="S464:T465"/>
    <mergeCell ref="U464:V465"/>
    <mergeCell ref="AL468:BH468"/>
    <mergeCell ref="D469:E469"/>
    <mergeCell ref="F469:G469"/>
    <mergeCell ref="H469:I469"/>
    <mergeCell ref="J469:L469"/>
    <mergeCell ref="M469:N469"/>
    <mergeCell ref="O469:P469"/>
    <mergeCell ref="Q469:R469"/>
    <mergeCell ref="S469:T469"/>
    <mergeCell ref="U469:V469"/>
    <mergeCell ref="S468:T468"/>
    <mergeCell ref="U468:V468"/>
    <mergeCell ref="W468:Z468"/>
    <mergeCell ref="AA468:AC468"/>
    <mergeCell ref="AD468:AF468"/>
    <mergeCell ref="AH468:AI468"/>
    <mergeCell ref="AD467:AF467"/>
    <mergeCell ref="AH467:AI467"/>
    <mergeCell ref="AL467:BH467"/>
    <mergeCell ref="D468:E468"/>
    <mergeCell ref="F468:G468"/>
    <mergeCell ref="H468:I468"/>
    <mergeCell ref="J468:L468"/>
    <mergeCell ref="M468:N468"/>
    <mergeCell ref="O468:P468"/>
    <mergeCell ref="Q468:R468"/>
    <mergeCell ref="O467:P467"/>
    <mergeCell ref="Q467:R467"/>
    <mergeCell ref="S467:T467"/>
    <mergeCell ref="U467:V467"/>
    <mergeCell ref="W467:Z467"/>
    <mergeCell ref="AA467:AC467"/>
    <mergeCell ref="AD470:AF470"/>
    <mergeCell ref="AH470:AI470"/>
    <mergeCell ref="AL470:BH470"/>
    <mergeCell ref="D471:E471"/>
    <mergeCell ref="F471:G471"/>
    <mergeCell ref="H471:I471"/>
    <mergeCell ref="J471:L471"/>
    <mergeCell ref="M471:N471"/>
    <mergeCell ref="O471:P471"/>
    <mergeCell ref="Q471:R471"/>
    <mergeCell ref="O470:P470"/>
    <mergeCell ref="Q470:R470"/>
    <mergeCell ref="S470:T470"/>
    <mergeCell ref="U470:V470"/>
    <mergeCell ref="W470:Z470"/>
    <mergeCell ref="AA470:AC470"/>
    <mergeCell ref="W469:Z469"/>
    <mergeCell ref="AA469:AC469"/>
    <mergeCell ref="AD469:AF469"/>
    <mergeCell ref="AH469:AI469"/>
    <mergeCell ref="AL469:BH469"/>
    <mergeCell ref="D470:E470"/>
    <mergeCell ref="F470:G470"/>
    <mergeCell ref="H470:I470"/>
    <mergeCell ref="J470:L470"/>
    <mergeCell ref="M470:N470"/>
    <mergeCell ref="D473:E473"/>
    <mergeCell ref="F473:G473"/>
    <mergeCell ref="H473:I473"/>
    <mergeCell ref="J473:L473"/>
    <mergeCell ref="M473:N473"/>
    <mergeCell ref="AL471:BH471"/>
    <mergeCell ref="D472:E472"/>
    <mergeCell ref="F472:G472"/>
    <mergeCell ref="H472:I472"/>
    <mergeCell ref="J472:L472"/>
    <mergeCell ref="M472:N472"/>
    <mergeCell ref="O472:P472"/>
    <mergeCell ref="Q472:R472"/>
    <mergeCell ref="S472:T472"/>
    <mergeCell ref="U472:V472"/>
    <mergeCell ref="S471:T471"/>
    <mergeCell ref="U471:V471"/>
    <mergeCell ref="W471:Z471"/>
    <mergeCell ref="AA471:AC471"/>
    <mergeCell ref="AD471:AF471"/>
    <mergeCell ref="AH471:AI471"/>
    <mergeCell ref="AD473:AF473"/>
    <mergeCell ref="AH473:AI473"/>
    <mergeCell ref="AL473:BH473"/>
    <mergeCell ref="AK474:BG474"/>
    <mergeCell ref="AA475:AC475"/>
    <mergeCell ref="AD475:AF475"/>
    <mergeCell ref="AK475:BG475"/>
    <mergeCell ref="O473:P473"/>
    <mergeCell ref="Q473:R473"/>
    <mergeCell ref="S473:T473"/>
    <mergeCell ref="U473:V473"/>
    <mergeCell ref="W473:Z473"/>
    <mergeCell ref="AA473:AC473"/>
    <mergeCell ref="W472:Z472"/>
    <mergeCell ref="AA472:AC472"/>
    <mergeCell ref="AD472:AF472"/>
    <mergeCell ref="AH472:AI472"/>
    <mergeCell ref="AL472:BH472"/>
    <mergeCell ref="Y482:AG482"/>
    <mergeCell ref="AH482:AJ484"/>
    <mergeCell ref="F483:H483"/>
    <mergeCell ref="I483:K483"/>
    <mergeCell ref="L483:N483"/>
    <mergeCell ref="Y483:AA483"/>
    <mergeCell ref="AB483:AD483"/>
    <mergeCell ref="AE483:AG483"/>
    <mergeCell ref="F484:H484"/>
    <mergeCell ref="I484:K484"/>
    <mergeCell ref="A478:B479"/>
    <mergeCell ref="D482:E484"/>
    <mergeCell ref="F482:N482"/>
    <mergeCell ref="O482:S484"/>
    <mergeCell ref="T482:U484"/>
    <mergeCell ref="V482:X484"/>
    <mergeCell ref="L484:N484"/>
    <mergeCell ref="AH485:AJ485"/>
    <mergeCell ref="D488:E490"/>
    <mergeCell ref="F488:L488"/>
    <mergeCell ref="M488:V488"/>
    <mergeCell ref="W488:Z488"/>
    <mergeCell ref="AA488:AC488"/>
    <mergeCell ref="AD488:AF490"/>
    <mergeCell ref="AH488:AI490"/>
    <mergeCell ref="AJ488:AJ490"/>
    <mergeCell ref="W489:Z490"/>
    <mergeCell ref="Y484:AA484"/>
    <mergeCell ref="AB484:AD484"/>
    <mergeCell ref="AE484:AG484"/>
    <mergeCell ref="D485:E485"/>
    <mergeCell ref="F485:N485"/>
    <mergeCell ref="O485:S485"/>
    <mergeCell ref="T485:U485"/>
    <mergeCell ref="V485:X485"/>
    <mergeCell ref="Y485:AG485"/>
    <mergeCell ref="W491:Z491"/>
    <mergeCell ref="AA491:AC491"/>
    <mergeCell ref="AD491:AF491"/>
    <mergeCell ref="AH491:AI491"/>
    <mergeCell ref="AL491:BH491"/>
    <mergeCell ref="D492:E492"/>
    <mergeCell ref="F492:G492"/>
    <mergeCell ref="H492:I492"/>
    <mergeCell ref="J492:L492"/>
    <mergeCell ref="M492:N492"/>
    <mergeCell ref="AA489:AC490"/>
    <mergeCell ref="D491:E491"/>
    <mergeCell ref="F491:G491"/>
    <mergeCell ref="H491:I491"/>
    <mergeCell ref="J491:L491"/>
    <mergeCell ref="M491:N491"/>
    <mergeCell ref="O491:P491"/>
    <mergeCell ref="Q491:R491"/>
    <mergeCell ref="S491:T491"/>
    <mergeCell ref="U491:V491"/>
    <mergeCell ref="AK488:AK490"/>
    <mergeCell ref="AL488:AL490"/>
    <mergeCell ref="F489:G490"/>
    <mergeCell ref="H489:I490"/>
    <mergeCell ref="J489:L490"/>
    <mergeCell ref="M489:N490"/>
    <mergeCell ref="O489:P490"/>
    <mergeCell ref="Q489:R490"/>
    <mergeCell ref="S489:T490"/>
    <mergeCell ref="U489:V490"/>
    <mergeCell ref="AL493:BH493"/>
    <mergeCell ref="D494:E494"/>
    <mergeCell ref="F494:G494"/>
    <mergeCell ref="H494:I494"/>
    <mergeCell ref="J494:L494"/>
    <mergeCell ref="M494:N494"/>
    <mergeCell ref="O494:P494"/>
    <mergeCell ref="Q494:R494"/>
    <mergeCell ref="S494:T494"/>
    <mergeCell ref="U494:V494"/>
    <mergeCell ref="S493:T493"/>
    <mergeCell ref="U493:V493"/>
    <mergeCell ref="W493:Z493"/>
    <mergeCell ref="AA493:AC493"/>
    <mergeCell ref="AD493:AF493"/>
    <mergeCell ref="AH493:AI493"/>
    <mergeCell ref="AD492:AF492"/>
    <mergeCell ref="AH492:AI492"/>
    <mergeCell ref="AL492:BH492"/>
    <mergeCell ref="D493:E493"/>
    <mergeCell ref="F493:G493"/>
    <mergeCell ref="H493:I493"/>
    <mergeCell ref="J493:L493"/>
    <mergeCell ref="M493:N493"/>
    <mergeCell ref="O493:P493"/>
    <mergeCell ref="Q493:R493"/>
    <mergeCell ref="O492:P492"/>
    <mergeCell ref="Q492:R492"/>
    <mergeCell ref="S492:T492"/>
    <mergeCell ref="U492:V492"/>
    <mergeCell ref="W492:Z492"/>
    <mergeCell ref="AA492:AC492"/>
    <mergeCell ref="AD495:AF495"/>
    <mergeCell ref="AH495:AI495"/>
    <mergeCell ref="AL495:BH495"/>
    <mergeCell ref="D496:E496"/>
    <mergeCell ref="F496:G496"/>
    <mergeCell ref="H496:I496"/>
    <mergeCell ref="J496:L496"/>
    <mergeCell ref="M496:N496"/>
    <mergeCell ref="O496:P496"/>
    <mergeCell ref="Q496:R496"/>
    <mergeCell ref="O495:P495"/>
    <mergeCell ref="Q495:R495"/>
    <mergeCell ref="S495:T495"/>
    <mergeCell ref="U495:V495"/>
    <mergeCell ref="W495:Z495"/>
    <mergeCell ref="AA495:AC495"/>
    <mergeCell ref="W494:Z494"/>
    <mergeCell ref="AA494:AC494"/>
    <mergeCell ref="AD494:AF494"/>
    <mergeCell ref="AH494:AI494"/>
    <mergeCell ref="AL494:BH494"/>
    <mergeCell ref="D495:E495"/>
    <mergeCell ref="F495:G495"/>
    <mergeCell ref="H495:I495"/>
    <mergeCell ref="J495:L495"/>
    <mergeCell ref="M495:N495"/>
    <mergeCell ref="D498:E498"/>
    <mergeCell ref="F498:G498"/>
    <mergeCell ref="H498:I498"/>
    <mergeCell ref="J498:L498"/>
    <mergeCell ref="M498:N498"/>
    <mergeCell ref="AL496:BH496"/>
    <mergeCell ref="D497:E497"/>
    <mergeCell ref="F497:G497"/>
    <mergeCell ref="H497:I497"/>
    <mergeCell ref="J497:L497"/>
    <mergeCell ref="M497:N497"/>
    <mergeCell ref="O497:P497"/>
    <mergeCell ref="Q497:R497"/>
    <mergeCell ref="S497:T497"/>
    <mergeCell ref="U497:V497"/>
    <mergeCell ref="S496:T496"/>
    <mergeCell ref="U496:V496"/>
    <mergeCell ref="W496:Z496"/>
    <mergeCell ref="AA496:AC496"/>
    <mergeCell ref="AD496:AF496"/>
    <mergeCell ref="AH496:AI496"/>
    <mergeCell ref="AD498:AF498"/>
    <mergeCell ref="AH498:AI498"/>
    <mergeCell ref="AL498:BH498"/>
    <mergeCell ref="AK499:BG499"/>
    <mergeCell ref="AA500:AC500"/>
    <mergeCell ref="AD500:AF500"/>
    <mergeCell ref="AK500:BG500"/>
    <mergeCell ref="O498:P498"/>
    <mergeCell ref="Q498:R498"/>
    <mergeCell ref="S498:T498"/>
    <mergeCell ref="U498:V498"/>
    <mergeCell ref="W498:Z498"/>
    <mergeCell ref="AA498:AC498"/>
    <mergeCell ref="W497:Z497"/>
    <mergeCell ref="AA497:AC497"/>
    <mergeCell ref="AD497:AF497"/>
    <mergeCell ref="AH497:AI497"/>
    <mergeCell ref="AL497:BH497"/>
    <mergeCell ref="Y507:AG507"/>
    <mergeCell ref="AH507:AJ509"/>
    <mergeCell ref="F508:H508"/>
    <mergeCell ref="I508:K508"/>
    <mergeCell ref="L508:N508"/>
    <mergeCell ref="Y508:AA508"/>
    <mergeCell ref="AB508:AD508"/>
    <mergeCell ref="AE508:AG508"/>
    <mergeCell ref="F509:H509"/>
    <mergeCell ref="I509:K509"/>
    <mergeCell ref="A503:B504"/>
    <mergeCell ref="D507:E509"/>
    <mergeCell ref="F507:N507"/>
    <mergeCell ref="O507:S509"/>
    <mergeCell ref="T507:U509"/>
    <mergeCell ref="V507:X509"/>
    <mergeCell ref="L509:N509"/>
    <mergeCell ref="AH510:AJ510"/>
    <mergeCell ref="D513:E515"/>
    <mergeCell ref="F513:L513"/>
    <mergeCell ref="M513:V513"/>
    <mergeCell ref="W513:Z513"/>
    <mergeCell ref="AA513:AC513"/>
    <mergeCell ref="AD513:AF515"/>
    <mergeCell ref="AH513:AI515"/>
    <mergeCell ref="AJ513:AJ515"/>
    <mergeCell ref="W514:Z515"/>
    <mergeCell ref="Y509:AA509"/>
    <mergeCell ref="AB509:AD509"/>
    <mergeCell ref="AE509:AG509"/>
    <mergeCell ref="D510:E510"/>
    <mergeCell ref="F510:N510"/>
    <mergeCell ref="O510:S510"/>
    <mergeCell ref="T510:U510"/>
    <mergeCell ref="V510:X510"/>
    <mergeCell ref="Y510:AG510"/>
    <mergeCell ref="W516:Z516"/>
    <mergeCell ref="AA516:AC516"/>
    <mergeCell ref="AD516:AF516"/>
    <mergeCell ref="AH516:AI516"/>
    <mergeCell ref="AL516:BH516"/>
    <mergeCell ref="D517:E517"/>
    <mergeCell ref="F517:G517"/>
    <mergeCell ref="H517:I517"/>
    <mergeCell ref="J517:L517"/>
    <mergeCell ref="M517:N517"/>
    <mergeCell ref="AA514:AC515"/>
    <mergeCell ref="D516:E516"/>
    <mergeCell ref="F516:G516"/>
    <mergeCell ref="H516:I516"/>
    <mergeCell ref="J516:L516"/>
    <mergeCell ref="M516:N516"/>
    <mergeCell ref="O516:P516"/>
    <mergeCell ref="Q516:R516"/>
    <mergeCell ref="S516:T516"/>
    <mergeCell ref="U516:V516"/>
    <mergeCell ref="AK513:AK515"/>
    <mergeCell ref="AL513:AL515"/>
    <mergeCell ref="F514:G515"/>
    <mergeCell ref="H514:I515"/>
    <mergeCell ref="J514:L515"/>
    <mergeCell ref="M514:N515"/>
    <mergeCell ref="O514:P515"/>
    <mergeCell ref="Q514:R515"/>
    <mergeCell ref="S514:T515"/>
    <mergeCell ref="U514:V515"/>
    <mergeCell ref="AL518:BH518"/>
    <mergeCell ref="D519:E519"/>
    <mergeCell ref="F519:G519"/>
    <mergeCell ref="H519:I519"/>
    <mergeCell ref="J519:L519"/>
    <mergeCell ref="M519:N519"/>
    <mergeCell ref="O519:P519"/>
    <mergeCell ref="Q519:R519"/>
    <mergeCell ref="S519:T519"/>
    <mergeCell ref="U519:V519"/>
    <mergeCell ref="S518:T518"/>
    <mergeCell ref="U518:V518"/>
    <mergeCell ref="W518:Z518"/>
    <mergeCell ref="AA518:AC518"/>
    <mergeCell ref="AD518:AF518"/>
    <mergeCell ref="AH518:AI518"/>
    <mergeCell ref="AD517:AF517"/>
    <mergeCell ref="AH517:AI517"/>
    <mergeCell ref="AL517:BH517"/>
    <mergeCell ref="D518:E518"/>
    <mergeCell ref="F518:G518"/>
    <mergeCell ref="H518:I518"/>
    <mergeCell ref="J518:L518"/>
    <mergeCell ref="M518:N518"/>
    <mergeCell ref="O518:P518"/>
    <mergeCell ref="Q518:R518"/>
    <mergeCell ref="O517:P517"/>
    <mergeCell ref="Q517:R517"/>
    <mergeCell ref="S517:T517"/>
    <mergeCell ref="U517:V517"/>
    <mergeCell ref="W517:Z517"/>
    <mergeCell ref="AA517:AC517"/>
    <mergeCell ref="AD520:AF520"/>
    <mergeCell ref="AH520:AI520"/>
    <mergeCell ref="AL520:BH520"/>
    <mergeCell ref="D521:E521"/>
    <mergeCell ref="F521:G521"/>
    <mergeCell ref="H521:I521"/>
    <mergeCell ref="J521:L521"/>
    <mergeCell ref="M521:N521"/>
    <mergeCell ref="O521:P521"/>
    <mergeCell ref="Q521:R521"/>
    <mergeCell ref="O520:P520"/>
    <mergeCell ref="Q520:R520"/>
    <mergeCell ref="S520:T520"/>
    <mergeCell ref="U520:V520"/>
    <mergeCell ref="W520:Z520"/>
    <mergeCell ref="AA520:AC520"/>
    <mergeCell ref="W519:Z519"/>
    <mergeCell ref="AA519:AC519"/>
    <mergeCell ref="AD519:AF519"/>
    <mergeCell ref="AH519:AI519"/>
    <mergeCell ref="AL519:BH519"/>
    <mergeCell ref="D520:E520"/>
    <mergeCell ref="F520:G520"/>
    <mergeCell ref="H520:I520"/>
    <mergeCell ref="J520:L520"/>
    <mergeCell ref="M520:N520"/>
    <mergeCell ref="D523:E523"/>
    <mergeCell ref="F523:G523"/>
    <mergeCell ref="H523:I523"/>
    <mergeCell ref="J523:L523"/>
    <mergeCell ref="M523:N523"/>
    <mergeCell ref="AL521:BH521"/>
    <mergeCell ref="D522:E522"/>
    <mergeCell ref="F522:G522"/>
    <mergeCell ref="H522:I522"/>
    <mergeCell ref="J522:L522"/>
    <mergeCell ref="M522:N522"/>
    <mergeCell ref="O522:P522"/>
    <mergeCell ref="Q522:R522"/>
    <mergeCell ref="S522:T522"/>
    <mergeCell ref="U522:V522"/>
    <mergeCell ref="S521:T521"/>
    <mergeCell ref="U521:V521"/>
    <mergeCell ref="W521:Z521"/>
    <mergeCell ref="AA521:AC521"/>
    <mergeCell ref="AD521:AF521"/>
    <mergeCell ref="AH521:AI521"/>
    <mergeCell ref="AD523:AF523"/>
    <mergeCell ref="AH523:AI523"/>
    <mergeCell ref="AL523:BH523"/>
    <mergeCell ref="AK524:BG524"/>
    <mergeCell ref="AA525:AC525"/>
    <mergeCell ref="AD525:AF525"/>
    <mergeCell ref="AK525:BG525"/>
    <mergeCell ref="O523:P523"/>
    <mergeCell ref="Q523:R523"/>
    <mergeCell ref="S523:T523"/>
    <mergeCell ref="U523:V523"/>
    <mergeCell ref="W523:Z523"/>
    <mergeCell ref="AA523:AC523"/>
    <mergeCell ref="W522:Z522"/>
    <mergeCell ref="AA522:AC522"/>
    <mergeCell ref="AD522:AF522"/>
    <mergeCell ref="AH522:AI522"/>
    <mergeCell ref="AL522:BH522"/>
    <mergeCell ref="Y532:AG532"/>
    <mergeCell ref="AH532:AJ534"/>
    <mergeCell ref="F533:H533"/>
    <mergeCell ref="I533:K533"/>
    <mergeCell ref="L533:N533"/>
    <mergeCell ref="Y533:AA533"/>
    <mergeCell ref="AB533:AD533"/>
    <mergeCell ref="AE533:AG533"/>
    <mergeCell ref="F534:H534"/>
    <mergeCell ref="I534:K534"/>
    <mergeCell ref="A528:B529"/>
    <mergeCell ref="D532:E534"/>
    <mergeCell ref="F532:N532"/>
    <mergeCell ref="O532:S534"/>
    <mergeCell ref="T532:U534"/>
    <mergeCell ref="V532:X534"/>
    <mergeCell ref="L534:N534"/>
    <mergeCell ref="AH535:AJ535"/>
    <mergeCell ref="D538:E540"/>
    <mergeCell ref="F538:L538"/>
    <mergeCell ref="M538:V538"/>
    <mergeCell ref="W538:Z538"/>
    <mergeCell ref="AA538:AC538"/>
    <mergeCell ref="AD538:AF540"/>
    <mergeCell ref="AH538:AI540"/>
    <mergeCell ref="AJ538:AJ540"/>
    <mergeCell ref="W539:Z540"/>
    <mergeCell ref="Y534:AA534"/>
    <mergeCell ref="AB534:AD534"/>
    <mergeCell ref="AE534:AG534"/>
    <mergeCell ref="D535:E535"/>
    <mergeCell ref="F535:N535"/>
    <mergeCell ref="O535:S535"/>
    <mergeCell ref="T535:U535"/>
    <mergeCell ref="V535:X535"/>
    <mergeCell ref="Y535:AG535"/>
    <mergeCell ref="W541:Z541"/>
    <mergeCell ref="AA541:AC541"/>
    <mergeCell ref="AD541:AF541"/>
    <mergeCell ref="AH541:AI541"/>
    <mergeCell ref="AL541:BH541"/>
    <mergeCell ref="D542:E542"/>
    <mergeCell ref="F542:G542"/>
    <mergeCell ref="H542:I542"/>
    <mergeCell ref="J542:L542"/>
    <mergeCell ref="M542:N542"/>
    <mergeCell ref="AA539:AC540"/>
    <mergeCell ref="D541:E541"/>
    <mergeCell ref="F541:G541"/>
    <mergeCell ref="H541:I541"/>
    <mergeCell ref="J541:L541"/>
    <mergeCell ref="M541:N541"/>
    <mergeCell ref="O541:P541"/>
    <mergeCell ref="Q541:R541"/>
    <mergeCell ref="S541:T541"/>
    <mergeCell ref="U541:V541"/>
    <mergeCell ref="AK538:AK540"/>
    <mergeCell ref="AL538:AL540"/>
    <mergeCell ref="F539:G540"/>
    <mergeCell ref="H539:I540"/>
    <mergeCell ref="J539:L540"/>
    <mergeCell ref="M539:N540"/>
    <mergeCell ref="O539:P540"/>
    <mergeCell ref="Q539:R540"/>
    <mergeCell ref="S539:T540"/>
    <mergeCell ref="U539:V540"/>
    <mergeCell ref="AL543:BH543"/>
    <mergeCell ref="D544:E544"/>
    <mergeCell ref="F544:G544"/>
    <mergeCell ref="H544:I544"/>
    <mergeCell ref="J544:L544"/>
    <mergeCell ref="M544:N544"/>
    <mergeCell ref="O544:P544"/>
    <mergeCell ref="Q544:R544"/>
    <mergeCell ref="S544:T544"/>
    <mergeCell ref="U544:V544"/>
    <mergeCell ref="S543:T543"/>
    <mergeCell ref="U543:V543"/>
    <mergeCell ref="W543:Z543"/>
    <mergeCell ref="AA543:AC543"/>
    <mergeCell ref="AD543:AF543"/>
    <mergeCell ref="AH543:AI543"/>
    <mergeCell ref="AD542:AF542"/>
    <mergeCell ref="AH542:AI542"/>
    <mergeCell ref="AL542:BH542"/>
    <mergeCell ref="D543:E543"/>
    <mergeCell ref="F543:G543"/>
    <mergeCell ref="H543:I543"/>
    <mergeCell ref="J543:L543"/>
    <mergeCell ref="M543:N543"/>
    <mergeCell ref="O543:P543"/>
    <mergeCell ref="Q543:R543"/>
    <mergeCell ref="O542:P542"/>
    <mergeCell ref="Q542:R542"/>
    <mergeCell ref="S542:T542"/>
    <mergeCell ref="U542:V542"/>
    <mergeCell ref="W542:Z542"/>
    <mergeCell ref="AA542:AC542"/>
    <mergeCell ref="AD545:AF545"/>
    <mergeCell ref="AH545:AI545"/>
    <mergeCell ref="AL545:BH545"/>
    <mergeCell ref="D546:E546"/>
    <mergeCell ref="F546:G546"/>
    <mergeCell ref="H546:I546"/>
    <mergeCell ref="J546:L546"/>
    <mergeCell ref="M546:N546"/>
    <mergeCell ref="O546:P546"/>
    <mergeCell ref="Q546:R546"/>
    <mergeCell ref="O545:P545"/>
    <mergeCell ref="Q545:R545"/>
    <mergeCell ref="S545:T545"/>
    <mergeCell ref="U545:V545"/>
    <mergeCell ref="W545:Z545"/>
    <mergeCell ref="AA545:AC545"/>
    <mergeCell ref="W544:Z544"/>
    <mergeCell ref="AA544:AC544"/>
    <mergeCell ref="AD544:AF544"/>
    <mergeCell ref="AH544:AI544"/>
    <mergeCell ref="AL544:BH544"/>
    <mergeCell ref="D545:E545"/>
    <mergeCell ref="F545:G545"/>
    <mergeCell ref="H545:I545"/>
    <mergeCell ref="J545:L545"/>
    <mergeCell ref="M545:N545"/>
    <mergeCell ref="D548:E548"/>
    <mergeCell ref="F548:G548"/>
    <mergeCell ref="H548:I548"/>
    <mergeCell ref="J548:L548"/>
    <mergeCell ref="M548:N548"/>
    <mergeCell ref="AL546:BH546"/>
    <mergeCell ref="D547:E547"/>
    <mergeCell ref="F547:G547"/>
    <mergeCell ref="H547:I547"/>
    <mergeCell ref="J547:L547"/>
    <mergeCell ref="M547:N547"/>
    <mergeCell ref="O547:P547"/>
    <mergeCell ref="Q547:R547"/>
    <mergeCell ref="S547:T547"/>
    <mergeCell ref="U547:V547"/>
    <mergeCell ref="S546:T546"/>
    <mergeCell ref="U546:V546"/>
    <mergeCell ref="W546:Z546"/>
    <mergeCell ref="AA546:AC546"/>
    <mergeCell ref="AD546:AF546"/>
    <mergeCell ref="AH546:AI546"/>
    <mergeCell ref="AD548:AF548"/>
    <mergeCell ref="AH548:AI548"/>
    <mergeCell ref="AL548:BH548"/>
    <mergeCell ref="AK549:BG549"/>
    <mergeCell ref="AA550:AC550"/>
    <mergeCell ref="AD550:AF550"/>
    <mergeCell ref="AK550:BG550"/>
    <mergeCell ref="O548:P548"/>
    <mergeCell ref="Q548:R548"/>
    <mergeCell ref="S548:T548"/>
    <mergeCell ref="U548:V548"/>
    <mergeCell ref="W548:Z548"/>
    <mergeCell ref="AA548:AC548"/>
    <mergeCell ref="W547:Z547"/>
    <mergeCell ref="AA547:AC547"/>
    <mergeCell ref="AD547:AF547"/>
    <mergeCell ref="AH547:AI547"/>
    <mergeCell ref="AL547:BH547"/>
    <mergeCell ref="Y557:AG557"/>
    <mergeCell ref="AH557:AJ559"/>
    <mergeCell ref="F558:H558"/>
    <mergeCell ref="I558:K558"/>
    <mergeCell ref="L558:N558"/>
    <mergeCell ref="Y558:AA558"/>
    <mergeCell ref="AB558:AD558"/>
    <mergeCell ref="AE558:AG558"/>
    <mergeCell ref="F559:H559"/>
    <mergeCell ref="I559:K559"/>
    <mergeCell ref="A553:B554"/>
    <mergeCell ref="D557:E559"/>
    <mergeCell ref="F557:N557"/>
    <mergeCell ref="O557:S559"/>
    <mergeCell ref="T557:U559"/>
    <mergeCell ref="V557:X559"/>
    <mergeCell ref="L559:N559"/>
    <mergeCell ref="AH560:AJ560"/>
    <mergeCell ref="D563:E565"/>
    <mergeCell ref="F563:L563"/>
    <mergeCell ref="M563:V563"/>
    <mergeCell ref="W563:Z563"/>
    <mergeCell ref="AA563:AC563"/>
    <mergeCell ref="AD563:AF565"/>
    <mergeCell ref="AH563:AI565"/>
    <mergeCell ref="AJ563:AJ565"/>
    <mergeCell ref="W564:Z565"/>
    <mergeCell ref="Y559:AA559"/>
    <mergeCell ref="AB559:AD559"/>
    <mergeCell ref="AE559:AG559"/>
    <mergeCell ref="D560:E560"/>
    <mergeCell ref="F560:N560"/>
    <mergeCell ref="O560:S560"/>
    <mergeCell ref="T560:U560"/>
    <mergeCell ref="V560:X560"/>
    <mergeCell ref="Y560:AG560"/>
    <mergeCell ref="W566:Z566"/>
    <mergeCell ref="AA566:AC566"/>
    <mergeCell ref="AD566:AF566"/>
    <mergeCell ref="AH566:AI566"/>
    <mergeCell ref="AL566:BH566"/>
    <mergeCell ref="D567:E567"/>
    <mergeCell ref="F567:G567"/>
    <mergeCell ref="H567:I567"/>
    <mergeCell ref="J567:L567"/>
    <mergeCell ref="M567:N567"/>
    <mergeCell ref="AA564:AC565"/>
    <mergeCell ref="D566:E566"/>
    <mergeCell ref="F566:G566"/>
    <mergeCell ref="H566:I566"/>
    <mergeCell ref="J566:L566"/>
    <mergeCell ref="M566:N566"/>
    <mergeCell ref="O566:P566"/>
    <mergeCell ref="Q566:R566"/>
    <mergeCell ref="S566:T566"/>
    <mergeCell ref="U566:V566"/>
    <mergeCell ref="AK563:AK565"/>
    <mergeCell ref="AL563:AL565"/>
    <mergeCell ref="F564:G565"/>
    <mergeCell ref="H564:I565"/>
    <mergeCell ref="J564:L565"/>
    <mergeCell ref="M564:N565"/>
    <mergeCell ref="O564:P565"/>
    <mergeCell ref="Q564:R565"/>
    <mergeCell ref="S564:T565"/>
    <mergeCell ref="U564:V565"/>
    <mergeCell ref="AL568:BH568"/>
    <mergeCell ref="D569:E569"/>
    <mergeCell ref="F569:G569"/>
    <mergeCell ref="H569:I569"/>
    <mergeCell ref="J569:L569"/>
    <mergeCell ref="M569:N569"/>
    <mergeCell ref="O569:P569"/>
    <mergeCell ref="Q569:R569"/>
    <mergeCell ref="S569:T569"/>
    <mergeCell ref="U569:V569"/>
    <mergeCell ref="S568:T568"/>
    <mergeCell ref="U568:V568"/>
    <mergeCell ref="W568:Z568"/>
    <mergeCell ref="AA568:AC568"/>
    <mergeCell ref="AD568:AF568"/>
    <mergeCell ref="AH568:AI568"/>
    <mergeCell ref="AD567:AF567"/>
    <mergeCell ref="AH567:AI567"/>
    <mergeCell ref="AL567:BH567"/>
    <mergeCell ref="D568:E568"/>
    <mergeCell ref="F568:G568"/>
    <mergeCell ref="H568:I568"/>
    <mergeCell ref="J568:L568"/>
    <mergeCell ref="M568:N568"/>
    <mergeCell ref="O568:P568"/>
    <mergeCell ref="Q568:R568"/>
    <mergeCell ref="O567:P567"/>
    <mergeCell ref="Q567:R567"/>
    <mergeCell ref="S567:T567"/>
    <mergeCell ref="U567:V567"/>
    <mergeCell ref="W567:Z567"/>
    <mergeCell ref="AA567:AC567"/>
    <mergeCell ref="AD570:AF570"/>
    <mergeCell ref="AH570:AI570"/>
    <mergeCell ref="AL570:BH570"/>
    <mergeCell ref="D571:E571"/>
    <mergeCell ref="F571:G571"/>
    <mergeCell ref="H571:I571"/>
    <mergeCell ref="J571:L571"/>
    <mergeCell ref="M571:N571"/>
    <mergeCell ref="O571:P571"/>
    <mergeCell ref="Q571:R571"/>
    <mergeCell ref="O570:P570"/>
    <mergeCell ref="Q570:R570"/>
    <mergeCell ref="S570:T570"/>
    <mergeCell ref="U570:V570"/>
    <mergeCell ref="W570:Z570"/>
    <mergeCell ref="AA570:AC570"/>
    <mergeCell ref="W569:Z569"/>
    <mergeCell ref="AA569:AC569"/>
    <mergeCell ref="AD569:AF569"/>
    <mergeCell ref="AH569:AI569"/>
    <mergeCell ref="AL569:BH569"/>
    <mergeCell ref="D570:E570"/>
    <mergeCell ref="F570:G570"/>
    <mergeCell ref="H570:I570"/>
    <mergeCell ref="J570:L570"/>
    <mergeCell ref="M570:N570"/>
    <mergeCell ref="D573:E573"/>
    <mergeCell ref="F573:G573"/>
    <mergeCell ref="H573:I573"/>
    <mergeCell ref="J573:L573"/>
    <mergeCell ref="M573:N573"/>
    <mergeCell ref="AL571:BH571"/>
    <mergeCell ref="D572:E572"/>
    <mergeCell ref="F572:G572"/>
    <mergeCell ref="H572:I572"/>
    <mergeCell ref="J572:L572"/>
    <mergeCell ref="M572:N572"/>
    <mergeCell ref="O572:P572"/>
    <mergeCell ref="Q572:R572"/>
    <mergeCell ref="S572:T572"/>
    <mergeCell ref="U572:V572"/>
    <mergeCell ref="S571:T571"/>
    <mergeCell ref="U571:V571"/>
    <mergeCell ref="W571:Z571"/>
    <mergeCell ref="AA571:AC571"/>
    <mergeCell ref="AD571:AF571"/>
    <mergeCell ref="AH571:AI571"/>
    <mergeCell ref="AD573:AF573"/>
    <mergeCell ref="AH573:AI573"/>
    <mergeCell ref="AL573:BH573"/>
    <mergeCell ref="AK574:BG574"/>
    <mergeCell ref="AA575:AC575"/>
    <mergeCell ref="AD575:AF575"/>
    <mergeCell ref="AK575:BG575"/>
    <mergeCell ref="O573:P573"/>
    <mergeCell ref="Q573:R573"/>
    <mergeCell ref="S573:T573"/>
    <mergeCell ref="U573:V573"/>
    <mergeCell ref="W573:Z573"/>
    <mergeCell ref="AA573:AC573"/>
    <mergeCell ref="W572:Z572"/>
    <mergeCell ref="AA572:AC572"/>
    <mergeCell ref="AD572:AF572"/>
    <mergeCell ref="AH572:AI572"/>
    <mergeCell ref="AL572:BH572"/>
    <mergeCell ref="Y582:AG582"/>
    <mergeCell ref="AH582:AJ584"/>
    <mergeCell ref="F583:H583"/>
    <mergeCell ref="I583:K583"/>
    <mergeCell ref="L583:N583"/>
    <mergeCell ref="Y583:AA583"/>
    <mergeCell ref="AB583:AD583"/>
    <mergeCell ref="AE583:AG583"/>
    <mergeCell ref="F584:H584"/>
    <mergeCell ref="I584:K584"/>
    <mergeCell ref="A578:B579"/>
    <mergeCell ref="D582:E584"/>
    <mergeCell ref="F582:N582"/>
    <mergeCell ref="O582:S584"/>
    <mergeCell ref="T582:U584"/>
    <mergeCell ref="V582:X584"/>
    <mergeCell ref="L584:N584"/>
    <mergeCell ref="AH585:AJ585"/>
    <mergeCell ref="D588:E590"/>
    <mergeCell ref="F588:L588"/>
    <mergeCell ref="M588:V588"/>
    <mergeCell ref="W588:Z588"/>
    <mergeCell ref="AA588:AC588"/>
    <mergeCell ref="AD588:AF590"/>
    <mergeCell ref="AH588:AI590"/>
    <mergeCell ref="AJ588:AJ590"/>
    <mergeCell ref="W589:Z590"/>
    <mergeCell ref="Y584:AA584"/>
    <mergeCell ref="AB584:AD584"/>
    <mergeCell ref="AE584:AG584"/>
    <mergeCell ref="D585:E585"/>
    <mergeCell ref="F585:N585"/>
    <mergeCell ref="O585:S585"/>
    <mergeCell ref="T585:U585"/>
    <mergeCell ref="V585:X585"/>
    <mergeCell ref="Y585:AG585"/>
    <mergeCell ref="W591:Z591"/>
    <mergeCell ref="AA591:AC591"/>
    <mergeCell ref="AD591:AF591"/>
    <mergeCell ref="AH591:AI591"/>
    <mergeCell ref="AL591:BH591"/>
    <mergeCell ref="D592:E592"/>
    <mergeCell ref="F592:G592"/>
    <mergeCell ref="H592:I592"/>
    <mergeCell ref="J592:L592"/>
    <mergeCell ref="M592:N592"/>
    <mergeCell ref="AA589:AC590"/>
    <mergeCell ref="D591:E591"/>
    <mergeCell ref="F591:G591"/>
    <mergeCell ref="H591:I591"/>
    <mergeCell ref="J591:L591"/>
    <mergeCell ref="M591:N591"/>
    <mergeCell ref="O591:P591"/>
    <mergeCell ref="Q591:R591"/>
    <mergeCell ref="S591:T591"/>
    <mergeCell ref="U591:V591"/>
    <mergeCell ref="AK588:AK590"/>
    <mergeCell ref="AL588:AL590"/>
    <mergeCell ref="F589:G590"/>
    <mergeCell ref="H589:I590"/>
    <mergeCell ref="J589:L590"/>
    <mergeCell ref="M589:N590"/>
    <mergeCell ref="O589:P590"/>
    <mergeCell ref="Q589:R590"/>
    <mergeCell ref="S589:T590"/>
    <mergeCell ref="U589:V590"/>
    <mergeCell ref="AL593:BH593"/>
    <mergeCell ref="D594:E594"/>
    <mergeCell ref="F594:G594"/>
    <mergeCell ref="H594:I594"/>
    <mergeCell ref="J594:L594"/>
    <mergeCell ref="M594:N594"/>
    <mergeCell ref="O594:P594"/>
    <mergeCell ref="Q594:R594"/>
    <mergeCell ref="S594:T594"/>
    <mergeCell ref="U594:V594"/>
    <mergeCell ref="S593:T593"/>
    <mergeCell ref="U593:V593"/>
    <mergeCell ref="W593:Z593"/>
    <mergeCell ref="AA593:AC593"/>
    <mergeCell ref="AD593:AF593"/>
    <mergeCell ref="AH593:AI593"/>
    <mergeCell ref="AD592:AF592"/>
    <mergeCell ref="AH592:AI592"/>
    <mergeCell ref="AL592:BH592"/>
    <mergeCell ref="D593:E593"/>
    <mergeCell ref="F593:G593"/>
    <mergeCell ref="H593:I593"/>
    <mergeCell ref="J593:L593"/>
    <mergeCell ref="M593:N593"/>
    <mergeCell ref="O593:P593"/>
    <mergeCell ref="Q593:R593"/>
    <mergeCell ref="O592:P592"/>
    <mergeCell ref="Q592:R592"/>
    <mergeCell ref="S592:T592"/>
    <mergeCell ref="U592:V592"/>
    <mergeCell ref="W592:Z592"/>
    <mergeCell ref="AA592:AC592"/>
    <mergeCell ref="AD595:AF595"/>
    <mergeCell ref="AH595:AI595"/>
    <mergeCell ref="AL595:BH595"/>
    <mergeCell ref="D596:E596"/>
    <mergeCell ref="F596:G596"/>
    <mergeCell ref="H596:I596"/>
    <mergeCell ref="J596:L596"/>
    <mergeCell ref="M596:N596"/>
    <mergeCell ref="O596:P596"/>
    <mergeCell ref="Q596:R596"/>
    <mergeCell ref="O595:P595"/>
    <mergeCell ref="Q595:R595"/>
    <mergeCell ref="S595:T595"/>
    <mergeCell ref="U595:V595"/>
    <mergeCell ref="W595:Z595"/>
    <mergeCell ref="AA595:AC595"/>
    <mergeCell ref="W594:Z594"/>
    <mergeCell ref="AA594:AC594"/>
    <mergeCell ref="AD594:AF594"/>
    <mergeCell ref="AH594:AI594"/>
    <mergeCell ref="AL594:BH594"/>
    <mergeCell ref="D595:E595"/>
    <mergeCell ref="F595:G595"/>
    <mergeCell ref="H595:I595"/>
    <mergeCell ref="J595:L595"/>
    <mergeCell ref="M595:N595"/>
    <mergeCell ref="D598:E598"/>
    <mergeCell ref="F598:G598"/>
    <mergeCell ref="H598:I598"/>
    <mergeCell ref="J598:L598"/>
    <mergeCell ref="M598:N598"/>
    <mergeCell ref="AL596:BH596"/>
    <mergeCell ref="D597:E597"/>
    <mergeCell ref="F597:G597"/>
    <mergeCell ref="H597:I597"/>
    <mergeCell ref="J597:L597"/>
    <mergeCell ref="M597:N597"/>
    <mergeCell ref="O597:P597"/>
    <mergeCell ref="Q597:R597"/>
    <mergeCell ref="S597:T597"/>
    <mergeCell ref="U597:V597"/>
    <mergeCell ref="S596:T596"/>
    <mergeCell ref="U596:V596"/>
    <mergeCell ref="W596:Z596"/>
    <mergeCell ref="AA596:AC596"/>
    <mergeCell ref="AD596:AF596"/>
    <mergeCell ref="AH596:AI596"/>
    <mergeCell ref="AD598:AF598"/>
    <mergeCell ref="AH598:AI598"/>
    <mergeCell ref="AL598:BH598"/>
    <mergeCell ref="AK599:BG599"/>
    <mergeCell ref="AA600:AC600"/>
    <mergeCell ref="AD600:AF600"/>
    <mergeCell ref="AK600:BG600"/>
    <mergeCell ref="O598:P598"/>
    <mergeCell ref="Q598:R598"/>
    <mergeCell ref="S598:T598"/>
    <mergeCell ref="U598:V598"/>
    <mergeCell ref="W598:Z598"/>
    <mergeCell ref="AA598:AC598"/>
    <mergeCell ref="W597:Z597"/>
    <mergeCell ref="AA597:AC597"/>
    <mergeCell ref="AD597:AF597"/>
    <mergeCell ref="AH597:AI597"/>
    <mergeCell ref="AL597:BH597"/>
    <mergeCell ref="Y607:AG607"/>
    <mergeCell ref="AH607:AJ609"/>
    <mergeCell ref="F608:H608"/>
    <mergeCell ref="I608:K608"/>
    <mergeCell ref="L608:N608"/>
    <mergeCell ref="Y608:AA608"/>
    <mergeCell ref="AB608:AD608"/>
    <mergeCell ref="AE608:AG608"/>
    <mergeCell ref="F609:H609"/>
    <mergeCell ref="I609:K609"/>
    <mergeCell ref="A603:B604"/>
    <mergeCell ref="D607:E609"/>
    <mergeCell ref="F607:N607"/>
    <mergeCell ref="O607:S609"/>
    <mergeCell ref="T607:U609"/>
    <mergeCell ref="V607:X609"/>
    <mergeCell ref="L609:N609"/>
    <mergeCell ref="AH610:AJ610"/>
    <mergeCell ref="D613:E615"/>
    <mergeCell ref="F613:L613"/>
    <mergeCell ref="M613:V613"/>
    <mergeCell ref="W613:Z613"/>
    <mergeCell ref="AA613:AC613"/>
    <mergeCell ref="AD613:AF615"/>
    <mergeCell ref="AH613:AI615"/>
    <mergeCell ref="AJ613:AJ615"/>
    <mergeCell ref="W614:Z615"/>
    <mergeCell ref="Y609:AA609"/>
    <mergeCell ref="AB609:AD609"/>
    <mergeCell ref="AE609:AG609"/>
    <mergeCell ref="D610:E610"/>
    <mergeCell ref="F610:N610"/>
    <mergeCell ref="O610:S610"/>
    <mergeCell ref="T610:U610"/>
    <mergeCell ref="V610:X610"/>
    <mergeCell ref="Y610:AG610"/>
    <mergeCell ref="W616:Z616"/>
    <mergeCell ref="AA616:AC616"/>
    <mergeCell ref="AD616:AF616"/>
    <mergeCell ref="AH616:AI616"/>
    <mergeCell ref="AL616:BH616"/>
    <mergeCell ref="D617:E617"/>
    <mergeCell ref="F617:G617"/>
    <mergeCell ref="H617:I617"/>
    <mergeCell ref="J617:L617"/>
    <mergeCell ref="M617:N617"/>
    <mergeCell ref="AA614:AC615"/>
    <mergeCell ref="D616:E616"/>
    <mergeCell ref="F616:G616"/>
    <mergeCell ref="H616:I616"/>
    <mergeCell ref="J616:L616"/>
    <mergeCell ref="M616:N616"/>
    <mergeCell ref="O616:P616"/>
    <mergeCell ref="Q616:R616"/>
    <mergeCell ref="S616:T616"/>
    <mergeCell ref="U616:V616"/>
    <mergeCell ref="AK613:AK615"/>
    <mergeCell ref="AL613:AL615"/>
    <mergeCell ref="F614:G615"/>
    <mergeCell ref="H614:I615"/>
    <mergeCell ref="J614:L615"/>
    <mergeCell ref="M614:N615"/>
    <mergeCell ref="O614:P615"/>
    <mergeCell ref="Q614:R615"/>
    <mergeCell ref="S614:T615"/>
    <mergeCell ref="U614:V615"/>
    <mergeCell ref="AL618:BH618"/>
    <mergeCell ref="D619:E619"/>
    <mergeCell ref="F619:G619"/>
    <mergeCell ref="H619:I619"/>
    <mergeCell ref="J619:L619"/>
    <mergeCell ref="M619:N619"/>
    <mergeCell ref="O619:P619"/>
    <mergeCell ref="Q619:R619"/>
    <mergeCell ref="S619:T619"/>
    <mergeCell ref="U619:V619"/>
    <mergeCell ref="S618:T618"/>
    <mergeCell ref="U618:V618"/>
    <mergeCell ref="W618:Z618"/>
    <mergeCell ref="AA618:AC618"/>
    <mergeCell ref="AD618:AF618"/>
    <mergeCell ref="AH618:AI618"/>
    <mergeCell ref="AD617:AF617"/>
    <mergeCell ref="AH617:AI617"/>
    <mergeCell ref="AL617:BH617"/>
    <mergeCell ref="D618:E618"/>
    <mergeCell ref="F618:G618"/>
    <mergeCell ref="H618:I618"/>
    <mergeCell ref="J618:L618"/>
    <mergeCell ref="M618:N618"/>
    <mergeCell ref="O618:P618"/>
    <mergeCell ref="Q618:R618"/>
    <mergeCell ref="O617:P617"/>
    <mergeCell ref="Q617:R617"/>
    <mergeCell ref="S617:T617"/>
    <mergeCell ref="U617:V617"/>
    <mergeCell ref="W617:Z617"/>
    <mergeCell ref="AA617:AC617"/>
    <mergeCell ref="AD620:AF620"/>
    <mergeCell ref="AH620:AI620"/>
    <mergeCell ref="AL620:BH620"/>
    <mergeCell ref="D621:E621"/>
    <mergeCell ref="F621:G621"/>
    <mergeCell ref="H621:I621"/>
    <mergeCell ref="J621:L621"/>
    <mergeCell ref="M621:N621"/>
    <mergeCell ref="O621:P621"/>
    <mergeCell ref="Q621:R621"/>
    <mergeCell ref="O620:P620"/>
    <mergeCell ref="Q620:R620"/>
    <mergeCell ref="S620:T620"/>
    <mergeCell ref="U620:V620"/>
    <mergeCell ref="W620:Z620"/>
    <mergeCell ref="AA620:AC620"/>
    <mergeCell ref="W619:Z619"/>
    <mergeCell ref="AA619:AC619"/>
    <mergeCell ref="AD619:AF619"/>
    <mergeCell ref="AH619:AI619"/>
    <mergeCell ref="AL619:BH619"/>
    <mergeCell ref="D620:E620"/>
    <mergeCell ref="F620:G620"/>
    <mergeCell ref="H620:I620"/>
    <mergeCell ref="J620:L620"/>
    <mergeCell ref="M620:N620"/>
    <mergeCell ref="D623:E623"/>
    <mergeCell ref="F623:G623"/>
    <mergeCell ref="H623:I623"/>
    <mergeCell ref="J623:L623"/>
    <mergeCell ref="M623:N623"/>
    <mergeCell ref="AL621:BH621"/>
    <mergeCell ref="D622:E622"/>
    <mergeCell ref="F622:G622"/>
    <mergeCell ref="H622:I622"/>
    <mergeCell ref="J622:L622"/>
    <mergeCell ref="M622:N622"/>
    <mergeCell ref="O622:P622"/>
    <mergeCell ref="Q622:R622"/>
    <mergeCell ref="S622:T622"/>
    <mergeCell ref="U622:V622"/>
    <mergeCell ref="S621:T621"/>
    <mergeCell ref="U621:V621"/>
    <mergeCell ref="W621:Z621"/>
    <mergeCell ref="AA621:AC621"/>
    <mergeCell ref="AD621:AF621"/>
    <mergeCell ref="AH621:AI621"/>
    <mergeCell ref="AD623:AF623"/>
    <mergeCell ref="AH623:AI623"/>
    <mergeCell ref="AL623:BH623"/>
    <mergeCell ref="AK624:BG624"/>
    <mergeCell ref="AA625:AC625"/>
    <mergeCell ref="AD625:AF625"/>
    <mergeCell ref="AK625:BG625"/>
    <mergeCell ref="O623:P623"/>
    <mergeCell ref="Q623:R623"/>
    <mergeCell ref="S623:T623"/>
    <mergeCell ref="U623:V623"/>
    <mergeCell ref="W623:Z623"/>
    <mergeCell ref="AA623:AC623"/>
    <mergeCell ref="W622:Z622"/>
    <mergeCell ref="AA622:AC622"/>
    <mergeCell ref="AD622:AF622"/>
    <mergeCell ref="AH622:AI622"/>
    <mergeCell ref="AL622:BH622"/>
    <mergeCell ref="Y632:AG632"/>
    <mergeCell ref="AH632:AJ634"/>
    <mergeCell ref="F633:H633"/>
    <mergeCell ref="I633:K633"/>
    <mergeCell ref="L633:N633"/>
    <mergeCell ref="Y633:AA633"/>
    <mergeCell ref="AB633:AD633"/>
    <mergeCell ref="AE633:AG633"/>
    <mergeCell ref="F634:H634"/>
    <mergeCell ref="I634:K634"/>
    <mergeCell ref="A628:B629"/>
    <mergeCell ref="D632:E634"/>
    <mergeCell ref="F632:N632"/>
    <mergeCell ref="O632:S634"/>
    <mergeCell ref="T632:U634"/>
    <mergeCell ref="V632:X634"/>
    <mergeCell ref="L634:N634"/>
    <mergeCell ref="AH635:AJ635"/>
    <mergeCell ref="D638:E640"/>
    <mergeCell ref="F638:L638"/>
    <mergeCell ref="M638:V638"/>
    <mergeCell ref="W638:Z638"/>
    <mergeCell ref="AA638:AC638"/>
    <mergeCell ref="AD638:AF640"/>
    <mergeCell ref="AH638:AI640"/>
    <mergeCell ref="AJ638:AJ640"/>
    <mergeCell ref="W639:Z640"/>
    <mergeCell ref="Y634:AA634"/>
    <mergeCell ref="AB634:AD634"/>
    <mergeCell ref="AE634:AG634"/>
    <mergeCell ref="D635:E635"/>
    <mergeCell ref="F635:N635"/>
    <mergeCell ref="O635:S635"/>
    <mergeCell ref="T635:U635"/>
    <mergeCell ref="V635:X635"/>
    <mergeCell ref="Y635:AG635"/>
    <mergeCell ref="W641:Z641"/>
    <mergeCell ref="AA641:AC641"/>
    <mergeCell ref="AD641:AF641"/>
    <mergeCell ref="AH641:AI641"/>
    <mergeCell ref="AL641:BH641"/>
    <mergeCell ref="D642:E642"/>
    <mergeCell ref="F642:G642"/>
    <mergeCell ref="H642:I642"/>
    <mergeCell ref="J642:L642"/>
    <mergeCell ref="M642:N642"/>
    <mergeCell ref="AA639:AC640"/>
    <mergeCell ref="D641:E641"/>
    <mergeCell ref="F641:G641"/>
    <mergeCell ref="H641:I641"/>
    <mergeCell ref="J641:L641"/>
    <mergeCell ref="M641:N641"/>
    <mergeCell ref="O641:P641"/>
    <mergeCell ref="Q641:R641"/>
    <mergeCell ref="S641:T641"/>
    <mergeCell ref="U641:V641"/>
    <mergeCell ref="AK638:AK640"/>
    <mergeCell ref="AL638:AL640"/>
    <mergeCell ref="F639:G640"/>
    <mergeCell ref="H639:I640"/>
    <mergeCell ref="J639:L640"/>
    <mergeCell ref="M639:N640"/>
    <mergeCell ref="O639:P640"/>
    <mergeCell ref="Q639:R640"/>
    <mergeCell ref="S639:T640"/>
    <mergeCell ref="U639:V640"/>
    <mergeCell ref="AL643:BH643"/>
    <mergeCell ref="D644:E644"/>
    <mergeCell ref="F644:G644"/>
    <mergeCell ref="H644:I644"/>
    <mergeCell ref="J644:L644"/>
    <mergeCell ref="M644:N644"/>
    <mergeCell ref="O644:P644"/>
    <mergeCell ref="Q644:R644"/>
    <mergeCell ref="S644:T644"/>
    <mergeCell ref="U644:V644"/>
    <mergeCell ref="S643:T643"/>
    <mergeCell ref="U643:V643"/>
    <mergeCell ref="W643:Z643"/>
    <mergeCell ref="AA643:AC643"/>
    <mergeCell ref="AD643:AF643"/>
    <mergeCell ref="AH643:AI643"/>
    <mergeCell ref="AD642:AF642"/>
    <mergeCell ref="AH642:AI642"/>
    <mergeCell ref="AL642:BH642"/>
    <mergeCell ref="D643:E643"/>
    <mergeCell ref="F643:G643"/>
    <mergeCell ref="H643:I643"/>
    <mergeCell ref="J643:L643"/>
    <mergeCell ref="M643:N643"/>
    <mergeCell ref="O643:P643"/>
    <mergeCell ref="Q643:R643"/>
    <mergeCell ref="O642:P642"/>
    <mergeCell ref="Q642:R642"/>
    <mergeCell ref="S642:T642"/>
    <mergeCell ref="U642:V642"/>
    <mergeCell ref="W642:Z642"/>
    <mergeCell ref="AA642:AC642"/>
    <mergeCell ref="AD645:AF645"/>
    <mergeCell ref="AH645:AI645"/>
    <mergeCell ref="AL645:BH645"/>
    <mergeCell ref="D646:E646"/>
    <mergeCell ref="F646:G646"/>
    <mergeCell ref="H646:I646"/>
    <mergeCell ref="J646:L646"/>
    <mergeCell ref="M646:N646"/>
    <mergeCell ref="O646:P646"/>
    <mergeCell ref="Q646:R646"/>
    <mergeCell ref="O645:P645"/>
    <mergeCell ref="Q645:R645"/>
    <mergeCell ref="S645:T645"/>
    <mergeCell ref="U645:V645"/>
    <mergeCell ref="W645:Z645"/>
    <mergeCell ref="AA645:AC645"/>
    <mergeCell ref="W644:Z644"/>
    <mergeCell ref="AA644:AC644"/>
    <mergeCell ref="AD644:AF644"/>
    <mergeCell ref="AH644:AI644"/>
    <mergeCell ref="AL644:BH644"/>
    <mergeCell ref="D645:E645"/>
    <mergeCell ref="F645:G645"/>
    <mergeCell ref="H645:I645"/>
    <mergeCell ref="J645:L645"/>
    <mergeCell ref="M645:N645"/>
    <mergeCell ref="D648:E648"/>
    <mergeCell ref="F648:G648"/>
    <mergeCell ref="H648:I648"/>
    <mergeCell ref="J648:L648"/>
    <mergeCell ref="M648:N648"/>
    <mergeCell ref="AL646:BH646"/>
    <mergeCell ref="D647:E647"/>
    <mergeCell ref="F647:G647"/>
    <mergeCell ref="H647:I647"/>
    <mergeCell ref="J647:L647"/>
    <mergeCell ref="M647:N647"/>
    <mergeCell ref="O647:P647"/>
    <mergeCell ref="Q647:R647"/>
    <mergeCell ref="S647:T647"/>
    <mergeCell ref="U647:V647"/>
    <mergeCell ref="S646:T646"/>
    <mergeCell ref="U646:V646"/>
    <mergeCell ref="W646:Z646"/>
    <mergeCell ref="AA646:AC646"/>
    <mergeCell ref="AD646:AF646"/>
    <mergeCell ref="AH646:AI646"/>
    <mergeCell ref="AD648:AF648"/>
    <mergeCell ref="AH648:AI648"/>
    <mergeCell ref="AL648:BH648"/>
    <mergeCell ref="AK649:BG649"/>
    <mergeCell ref="AA650:AC650"/>
    <mergeCell ref="AD650:AF650"/>
    <mergeCell ref="AK650:BG650"/>
    <mergeCell ref="O648:P648"/>
    <mergeCell ref="Q648:R648"/>
    <mergeCell ref="S648:T648"/>
    <mergeCell ref="U648:V648"/>
    <mergeCell ref="W648:Z648"/>
    <mergeCell ref="AA648:AC648"/>
    <mergeCell ref="W647:Z647"/>
    <mergeCell ref="AA647:AC647"/>
    <mergeCell ref="AD647:AF647"/>
    <mergeCell ref="AH647:AI647"/>
    <mergeCell ref="AL647:BH647"/>
    <mergeCell ref="Y657:AG657"/>
    <mergeCell ref="AH657:AJ659"/>
    <mergeCell ref="F658:H658"/>
    <mergeCell ref="I658:K658"/>
    <mergeCell ref="L658:N658"/>
    <mergeCell ref="Y658:AA658"/>
    <mergeCell ref="AB658:AD658"/>
    <mergeCell ref="AE658:AG658"/>
    <mergeCell ref="F659:H659"/>
    <mergeCell ref="I659:K659"/>
    <mergeCell ref="A653:B654"/>
    <mergeCell ref="D657:E659"/>
    <mergeCell ref="F657:N657"/>
    <mergeCell ref="O657:S659"/>
    <mergeCell ref="T657:U659"/>
    <mergeCell ref="V657:X659"/>
    <mergeCell ref="L659:N659"/>
    <mergeCell ref="AH660:AJ660"/>
    <mergeCell ref="D663:E665"/>
    <mergeCell ref="F663:L663"/>
    <mergeCell ref="M663:V663"/>
    <mergeCell ref="W663:Z663"/>
    <mergeCell ref="AA663:AC663"/>
    <mergeCell ref="AD663:AF665"/>
    <mergeCell ref="AH663:AI665"/>
    <mergeCell ref="AJ663:AJ665"/>
    <mergeCell ref="W664:Z665"/>
    <mergeCell ref="Y659:AA659"/>
    <mergeCell ref="AB659:AD659"/>
    <mergeCell ref="AE659:AG659"/>
    <mergeCell ref="D660:E660"/>
    <mergeCell ref="F660:N660"/>
    <mergeCell ref="O660:S660"/>
    <mergeCell ref="T660:U660"/>
    <mergeCell ref="V660:X660"/>
    <mergeCell ref="Y660:AG660"/>
    <mergeCell ref="W666:Z666"/>
    <mergeCell ref="AA666:AC666"/>
    <mergeCell ref="AD666:AF666"/>
    <mergeCell ref="AH666:AI666"/>
    <mergeCell ref="AL666:BH666"/>
    <mergeCell ref="D667:E667"/>
    <mergeCell ref="F667:G667"/>
    <mergeCell ref="H667:I667"/>
    <mergeCell ref="J667:L667"/>
    <mergeCell ref="M667:N667"/>
    <mergeCell ref="AA664:AC665"/>
    <mergeCell ref="D666:E666"/>
    <mergeCell ref="F666:G666"/>
    <mergeCell ref="H666:I666"/>
    <mergeCell ref="J666:L666"/>
    <mergeCell ref="M666:N666"/>
    <mergeCell ref="O666:P666"/>
    <mergeCell ref="Q666:R666"/>
    <mergeCell ref="S666:T666"/>
    <mergeCell ref="U666:V666"/>
    <mergeCell ref="AK663:AK665"/>
    <mergeCell ref="AL663:AL665"/>
    <mergeCell ref="F664:G665"/>
    <mergeCell ref="H664:I665"/>
    <mergeCell ref="J664:L665"/>
    <mergeCell ref="M664:N665"/>
    <mergeCell ref="O664:P665"/>
    <mergeCell ref="Q664:R665"/>
    <mergeCell ref="S664:T665"/>
    <mergeCell ref="U664:V665"/>
    <mergeCell ref="AL668:BH668"/>
    <mergeCell ref="D669:E669"/>
    <mergeCell ref="F669:G669"/>
    <mergeCell ref="H669:I669"/>
    <mergeCell ref="J669:L669"/>
    <mergeCell ref="M669:N669"/>
    <mergeCell ref="O669:P669"/>
    <mergeCell ref="Q669:R669"/>
    <mergeCell ref="S669:T669"/>
    <mergeCell ref="U669:V669"/>
    <mergeCell ref="S668:T668"/>
    <mergeCell ref="U668:V668"/>
    <mergeCell ref="W668:Z668"/>
    <mergeCell ref="AA668:AC668"/>
    <mergeCell ref="AD668:AF668"/>
    <mergeCell ref="AH668:AI668"/>
    <mergeCell ref="AD667:AF667"/>
    <mergeCell ref="AH667:AI667"/>
    <mergeCell ref="AL667:BH667"/>
    <mergeCell ref="D668:E668"/>
    <mergeCell ref="F668:G668"/>
    <mergeCell ref="H668:I668"/>
    <mergeCell ref="J668:L668"/>
    <mergeCell ref="M668:N668"/>
    <mergeCell ref="O668:P668"/>
    <mergeCell ref="Q668:R668"/>
    <mergeCell ref="O667:P667"/>
    <mergeCell ref="Q667:R667"/>
    <mergeCell ref="S667:T667"/>
    <mergeCell ref="U667:V667"/>
    <mergeCell ref="W667:Z667"/>
    <mergeCell ref="AA667:AC667"/>
    <mergeCell ref="AD670:AF670"/>
    <mergeCell ref="AH670:AI670"/>
    <mergeCell ref="AL670:BH670"/>
    <mergeCell ref="D671:E671"/>
    <mergeCell ref="F671:G671"/>
    <mergeCell ref="H671:I671"/>
    <mergeCell ref="J671:L671"/>
    <mergeCell ref="M671:N671"/>
    <mergeCell ref="O671:P671"/>
    <mergeCell ref="Q671:R671"/>
    <mergeCell ref="O670:P670"/>
    <mergeCell ref="Q670:R670"/>
    <mergeCell ref="S670:T670"/>
    <mergeCell ref="U670:V670"/>
    <mergeCell ref="W670:Z670"/>
    <mergeCell ref="AA670:AC670"/>
    <mergeCell ref="W669:Z669"/>
    <mergeCell ref="AA669:AC669"/>
    <mergeCell ref="AD669:AF669"/>
    <mergeCell ref="AH669:AI669"/>
    <mergeCell ref="AL669:BH669"/>
    <mergeCell ref="D670:E670"/>
    <mergeCell ref="F670:G670"/>
    <mergeCell ref="H670:I670"/>
    <mergeCell ref="J670:L670"/>
    <mergeCell ref="M670:N670"/>
    <mergeCell ref="D673:E673"/>
    <mergeCell ref="F673:G673"/>
    <mergeCell ref="H673:I673"/>
    <mergeCell ref="J673:L673"/>
    <mergeCell ref="M673:N673"/>
    <mergeCell ref="AL671:BH671"/>
    <mergeCell ref="D672:E672"/>
    <mergeCell ref="F672:G672"/>
    <mergeCell ref="H672:I672"/>
    <mergeCell ref="J672:L672"/>
    <mergeCell ref="M672:N672"/>
    <mergeCell ref="O672:P672"/>
    <mergeCell ref="Q672:R672"/>
    <mergeCell ref="S672:T672"/>
    <mergeCell ref="U672:V672"/>
    <mergeCell ref="S671:T671"/>
    <mergeCell ref="U671:V671"/>
    <mergeCell ref="W671:Z671"/>
    <mergeCell ref="AA671:AC671"/>
    <mergeCell ref="AD671:AF671"/>
    <mergeCell ref="AH671:AI671"/>
    <mergeCell ref="AD673:AF673"/>
    <mergeCell ref="AH673:AI673"/>
    <mergeCell ref="AL673:BH673"/>
    <mergeCell ref="AK674:BG674"/>
    <mergeCell ref="AA675:AC675"/>
    <mergeCell ref="AD675:AF675"/>
    <mergeCell ref="AK675:BG675"/>
    <mergeCell ref="O673:P673"/>
    <mergeCell ref="Q673:R673"/>
    <mergeCell ref="S673:T673"/>
    <mergeCell ref="U673:V673"/>
    <mergeCell ref="W673:Z673"/>
    <mergeCell ref="AA673:AC673"/>
    <mergeCell ref="W672:Z672"/>
    <mergeCell ref="AA672:AC672"/>
    <mergeCell ref="AD672:AF672"/>
    <mergeCell ref="AH672:AI672"/>
    <mergeCell ref="AL672:BH672"/>
    <mergeCell ref="Y682:AG682"/>
    <mergeCell ref="AH682:AJ684"/>
    <mergeCell ref="F683:H683"/>
    <mergeCell ref="I683:K683"/>
    <mergeCell ref="L683:N683"/>
    <mergeCell ref="Y683:AA683"/>
    <mergeCell ref="AB683:AD683"/>
    <mergeCell ref="AE683:AG683"/>
    <mergeCell ref="F684:H684"/>
    <mergeCell ref="I684:K684"/>
    <mergeCell ref="A678:B679"/>
    <mergeCell ref="D682:E684"/>
    <mergeCell ref="F682:N682"/>
    <mergeCell ref="O682:S684"/>
    <mergeCell ref="T682:U684"/>
    <mergeCell ref="V682:X684"/>
    <mergeCell ref="L684:N684"/>
    <mergeCell ref="AH685:AJ685"/>
    <mergeCell ref="D688:E690"/>
    <mergeCell ref="F688:L688"/>
    <mergeCell ref="M688:V688"/>
    <mergeCell ref="W688:Z688"/>
    <mergeCell ref="AA688:AC688"/>
    <mergeCell ref="AD688:AF690"/>
    <mergeCell ref="AH688:AI690"/>
    <mergeCell ref="AJ688:AJ690"/>
    <mergeCell ref="W689:Z690"/>
    <mergeCell ref="Y684:AA684"/>
    <mergeCell ref="AB684:AD684"/>
    <mergeCell ref="AE684:AG684"/>
    <mergeCell ref="D685:E685"/>
    <mergeCell ref="F685:N685"/>
    <mergeCell ref="O685:S685"/>
    <mergeCell ref="T685:U685"/>
    <mergeCell ref="V685:X685"/>
    <mergeCell ref="Y685:AG685"/>
    <mergeCell ref="W691:Z691"/>
    <mergeCell ref="AA691:AC691"/>
    <mergeCell ref="AD691:AF691"/>
    <mergeCell ref="AH691:AI691"/>
    <mergeCell ref="AL691:BH691"/>
    <mergeCell ref="D692:E692"/>
    <mergeCell ref="F692:G692"/>
    <mergeCell ref="H692:I692"/>
    <mergeCell ref="J692:L692"/>
    <mergeCell ref="M692:N692"/>
    <mergeCell ref="AA689:AC690"/>
    <mergeCell ref="D691:E691"/>
    <mergeCell ref="F691:G691"/>
    <mergeCell ref="H691:I691"/>
    <mergeCell ref="J691:L691"/>
    <mergeCell ref="M691:N691"/>
    <mergeCell ref="O691:P691"/>
    <mergeCell ref="Q691:R691"/>
    <mergeCell ref="S691:T691"/>
    <mergeCell ref="U691:V691"/>
    <mergeCell ref="AK688:AK690"/>
    <mergeCell ref="AL688:AL690"/>
    <mergeCell ref="F689:G690"/>
    <mergeCell ref="H689:I690"/>
    <mergeCell ref="J689:L690"/>
    <mergeCell ref="M689:N690"/>
    <mergeCell ref="O689:P690"/>
    <mergeCell ref="Q689:R690"/>
    <mergeCell ref="S689:T690"/>
    <mergeCell ref="U689:V690"/>
    <mergeCell ref="AL693:BH693"/>
    <mergeCell ref="D694:E694"/>
    <mergeCell ref="F694:G694"/>
    <mergeCell ref="H694:I694"/>
    <mergeCell ref="J694:L694"/>
    <mergeCell ref="M694:N694"/>
    <mergeCell ref="O694:P694"/>
    <mergeCell ref="Q694:R694"/>
    <mergeCell ref="S694:T694"/>
    <mergeCell ref="U694:V694"/>
    <mergeCell ref="S693:T693"/>
    <mergeCell ref="U693:V693"/>
    <mergeCell ref="W693:Z693"/>
    <mergeCell ref="AA693:AC693"/>
    <mergeCell ref="AD693:AF693"/>
    <mergeCell ref="AH693:AI693"/>
    <mergeCell ref="AD692:AF692"/>
    <mergeCell ref="AH692:AI692"/>
    <mergeCell ref="AL692:BH692"/>
    <mergeCell ref="D693:E693"/>
    <mergeCell ref="F693:G693"/>
    <mergeCell ref="H693:I693"/>
    <mergeCell ref="J693:L693"/>
    <mergeCell ref="M693:N693"/>
    <mergeCell ref="O693:P693"/>
    <mergeCell ref="Q693:R693"/>
    <mergeCell ref="O692:P692"/>
    <mergeCell ref="Q692:R692"/>
    <mergeCell ref="S692:T692"/>
    <mergeCell ref="U692:V692"/>
    <mergeCell ref="W692:Z692"/>
    <mergeCell ref="AA692:AC692"/>
    <mergeCell ref="AD695:AF695"/>
    <mergeCell ref="AH695:AI695"/>
    <mergeCell ref="AL695:BH695"/>
    <mergeCell ref="D696:E696"/>
    <mergeCell ref="F696:G696"/>
    <mergeCell ref="H696:I696"/>
    <mergeCell ref="J696:L696"/>
    <mergeCell ref="M696:N696"/>
    <mergeCell ref="O696:P696"/>
    <mergeCell ref="Q696:R696"/>
    <mergeCell ref="O695:P695"/>
    <mergeCell ref="Q695:R695"/>
    <mergeCell ref="S695:T695"/>
    <mergeCell ref="U695:V695"/>
    <mergeCell ref="W695:Z695"/>
    <mergeCell ref="AA695:AC695"/>
    <mergeCell ref="W694:Z694"/>
    <mergeCell ref="AA694:AC694"/>
    <mergeCell ref="AD694:AF694"/>
    <mergeCell ref="AH694:AI694"/>
    <mergeCell ref="AL694:BH694"/>
    <mergeCell ref="D695:E695"/>
    <mergeCell ref="F695:G695"/>
    <mergeCell ref="H695:I695"/>
    <mergeCell ref="J695:L695"/>
    <mergeCell ref="M695:N695"/>
    <mergeCell ref="D698:E698"/>
    <mergeCell ref="F698:G698"/>
    <mergeCell ref="H698:I698"/>
    <mergeCell ref="J698:L698"/>
    <mergeCell ref="M698:N698"/>
    <mergeCell ref="AL696:BH696"/>
    <mergeCell ref="D697:E697"/>
    <mergeCell ref="F697:G697"/>
    <mergeCell ref="H697:I697"/>
    <mergeCell ref="J697:L697"/>
    <mergeCell ref="M697:N697"/>
    <mergeCell ref="O697:P697"/>
    <mergeCell ref="Q697:R697"/>
    <mergeCell ref="S697:T697"/>
    <mergeCell ref="U697:V697"/>
    <mergeCell ref="S696:T696"/>
    <mergeCell ref="U696:V696"/>
    <mergeCell ref="W696:Z696"/>
    <mergeCell ref="AA696:AC696"/>
    <mergeCell ref="AD696:AF696"/>
    <mergeCell ref="AH696:AI696"/>
    <mergeCell ref="AD698:AF698"/>
    <mergeCell ref="AH698:AI698"/>
    <mergeCell ref="AL698:BH698"/>
    <mergeCell ref="AK699:BG699"/>
    <mergeCell ref="AA700:AC700"/>
    <mergeCell ref="AD700:AF700"/>
    <mergeCell ref="AK700:BG700"/>
    <mergeCell ref="O698:P698"/>
    <mergeCell ref="Q698:R698"/>
    <mergeCell ref="S698:T698"/>
    <mergeCell ref="U698:V698"/>
    <mergeCell ref="W698:Z698"/>
    <mergeCell ref="AA698:AC698"/>
    <mergeCell ref="W697:Z697"/>
    <mergeCell ref="AA697:AC697"/>
    <mergeCell ref="AD697:AF697"/>
    <mergeCell ref="AH697:AI697"/>
    <mergeCell ref="AL697:BH697"/>
    <mergeCell ref="Y707:AG707"/>
    <mergeCell ref="AH707:AJ709"/>
    <mergeCell ref="A703:B704"/>
    <mergeCell ref="D707:E709"/>
    <mergeCell ref="F707:N707"/>
    <mergeCell ref="O707:S709"/>
    <mergeCell ref="T707:U709"/>
    <mergeCell ref="V707:X709"/>
    <mergeCell ref="L709:N709"/>
    <mergeCell ref="AH710:AJ710"/>
    <mergeCell ref="D713:E715"/>
    <mergeCell ref="F713:L713"/>
    <mergeCell ref="M713:V713"/>
    <mergeCell ref="W713:Z713"/>
    <mergeCell ref="AA713:AC713"/>
    <mergeCell ref="AD713:AF715"/>
    <mergeCell ref="AH713:AI715"/>
    <mergeCell ref="AJ713:AJ715"/>
    <mergeCell ref="W714:Z715"/>
    <mergeCell ref="Y709:AA709"/>
    <mergeCell ref="AB709:AD709"/>
    <mergeCell ref="AE709:AG709"/>
    <mergeCell ref="D710:E710"/>
    <mergeCell ref="F710:N710"/>
    <mergeCell ref="O710:S710"/>
    <mergeCell ref="T710:U710"/>
    <mergeCell ref="J716:L716"/>
    <mergeCell ref="M716:N716"/>
    <mergeCell ref="O716:P716"/>
    <mergeCell ref="Q716:R716"/>
    <mergeCell ref="S716:T716"/>
    <mergeCell ref="U716:V716"/>
    <mergeCell ref="AK713:AK715"/>
    <mergeCell ref="AL713:AL715"/>
    <mergeCell ref="F714:G715"/>
    <mergeCell ref="H714:I715"/>
    <mergeCell ref="J714:L715"/>
    <mergeCell ref="M714:N715"/>
    <mergeCell ref="O714:P715"/>
    <mergeCell ref="Q714:R715"/>
    <mergeCell ref="S714:T715"/>
    <mergeCell ref="U714:V715"/>
    <mergeCell ref="F708:H708"/>
    <mergeCell ref="I708:K708"/>
    <mergeCell ref="L708:N708"/>
    <mergeCell ref="Y708:AA708"/>
    <mergeCell ref="AB708:AD708"/>
    <mergeCell ref="AE708:AG708"/>
    <mergeCell ref="F709:H709"/>
    <mergeCell ref="I709:K709"/>
    <mergeCell ref="AD717:AF717"/>
    <mergeCell ref="AH717:AI717"/>
    <mergeCell ref="AL717:BH717"/>
    <mergeCell ref="D718:E718"/>
    <mergeCell ref="F718:G718"/>
    <mergeCell ref="H718:I718"/>
    <mergeCell ref="J718:L718"/>
    <mergeCell ref="M718:N718"/>
    <mergeCell ref="O718:P718"/>
    <mergeCell ref="Q718:R718"/>
    <mergeCell ref="O717:P717"/>
    <mergeCell ref="Q717:R717"/>
    <mergeCell ref="S717:T717"/>
    <mergeCell ref="U717:V717"/>
    <mergeCell ref="W717:Z717"/>
    <mergeCell ref="AA717:AC717"/>
    <mergeCell ref="V710:X710"/>
    <mergeCell ref="Y710:AG710"/>
    <mergeCell ref="W716:Z716"/>
    <mergeCell ref="AA716:AC716"/>
    <mergeCell ref="AD716:AF716"/>
    <mergeCell ref="AH716:AI716"/>
    <mergeCell ref="AL716:BH716"/>
    <mergeCell ref="D717:E717"/>
    <mergeCell ref="F717:G717"/>
    <mergeCell ref="H717:I717"/>
    <mergeCell ref="J717:L717"/>
    <mergeCell ref="M717:N717"/>
    <mergeCell ref="AA714:AC715"/>
    <mergeCell ref="D716:E716"/>
    <mergeCell ref="F716:G716"/>
    <mergeCell ref="H716:I716"/>
    <mergeCell ref="D720:E720"/>
    <mergeCell ref="F720:G720"/>
    <mergeCell ref="H720:I720"/>
    <mergeCell ref="J720:L720"/>
    <mergeCell ref="M720:N720"/>
    <mergeCell ref="AL721:BH721"/>
    <mergeCell ref="AL718:BH718"/>
    <mergeCell ref="D719:E719"/>
    <mergeCell ref="F719:G719"/>
    <mergeCell ref="H719:I719"/>
    <mergeCell ref="J719:L719"/>
    <mergeCell ref="M719:N719"/>
    <mergeCell ref="O719:P719"/>
    <mergeCell ref="Q719:R719"/>
    <mergeCell ref="S719:T719"/>
    <mergeCell ref="U719:V719"/>
    <mergeCell ref="S718:T718"/>
    <mergeCell ref="U718:V718"/>
    <mergeCell ref="W718:Z718"/>
    <mergeCell ref="AA718:AC718"/>
    <mergeCell ref="AD718:AF718"/>
    <mergeCell ref="AH718:AI718"/>
    <mergeCell ref="D721:E721"/>
    <mergeCell ref="F721:G721"/>
    <mergeCell ref="H721:I721"/>
    <mergeCell ref="J721:L721"/>
    <mergeCell ref="M721:N721"/>
    <mergeCell ref="O721:P721"/>
    <mergeCell ref="Q721:R721"/>
    <mergeCell ref="O720:P720"/>
    <mergeCell ref="Q720:R720"/>
    <mergeCell ref="W719:Z719"/>
    <mergeCell ref="AA719:AC719"/>
    <mergeCell ref="AD719:AF719"/>
    <mergeCell ref="AH719:AI719"/>
    <mergeCell ref="J722:L722"/>
    <mergeCell ref="M722:N722"/>
    <mergeCell ref="O722:P722"/>
    <mergeCell ref="Q722:R722"/>
    <mergeCell ref="S722:T722"/>
    <mergeCell ref="U722:V722"/>
    <mergeCell ref="S721:T721"/>
    <mergeCell ref="U721:V721"/>
    <mergeCell ref="W721:Z721"/>
    <mergeCell ref="AA721:AC721"/>
    <mergeCell ref="AD721:AF721"/>
    <mergeCell ref="AH721:AI721"/>
    <mergeCell ref="AL719:BH719"/>
    <mergeCell ref="AD723:AF723"/>
    <mergeCell ref="AH723:AI723"/>
    <mergeCell ref="AD720:AF720"/>
    <mergeCell ref="AH720:AI720"/>
    <mergeCell ref="AL720:BH720"/>
    <mergeCell ref="AL723:BH723"/>
    <mergeCell ref="O723:P723"/>
    <mergeCell ref="Q723:R723"/>
    <mergeCell ref="S723:T723"/>
    <mergeCell ref="U723:V723"/>
    <mergeCell ref="W723:Z723"/>
    <mergeCell ref="AA723:AC723"/>
    <mergeCell ref="W722:Z722"/>
    <mergeCell ref="AA722:AC722"/>
    <mergeCell ref="AD722:AF722"/>
    <mergeCell ref="AH722:AI722"/>
    <mergeCell ref="AL722:BH722"/>
    <mergeCell ref="S720:T720"/>
    <mergeCell ref="U720:V720"/>
    <mergeCell ref="W720:Z720"/>
    <mergeCell ref="AA720:AC720"/>
    <mergeCell ref="D722:E722"/>
    <mergeCell ref="F722:G722"/>
    <mergeCell ref="H722:I722"/>
    <mergeCell ref="D738:E740"/>
    <mergeCell ref="F738:L738"/>
    <mergeCell ref="M738:V738"/>
    <mergeCell ref="W738:Z738"/>
    <mergeCell ref="AA738:AC738"/>
    <mergeCell ref="AD738:AF740"/>
    <mergeCell ref="AH738:AI740"/>
    <mergeCell ref="AJ738:AJ740"/>
    <mergeCell ref="W739:Z740"/>
    <mergeCell ref="Y734:AA734"/>
    <mergeCell ref="AB734:AD734"/>
    <mergeCell ref="AE734:AG734"/>
    <mergeCell ref="D735:E735"/>
    <mergeCell ref="F735:N735"/>
    <mergeCell ref="O735:S735"/>
    <mergeCell ref="T735:U735"/>
    <mergeCell ref="Y732:AG732"/>
    <mergeCell ref="AH732:AJ734"/>
    <mergeCell ref="D723:E723"/>
    <mergeCell ref="F723:G723"/>
    <mergeCell ref="H723:I723"/>
    <mergeCell ref="J723:L723"/>
    <mergeCell ref="M723:N723"/>
    <mergeCell ref="L733:N733"/>
    <mergeCell ref="Y733:AA733"/>
    <mergeCell ref="AB733:AD733"/>
    <mergeCell ref="AE733:AG733"/>
    <mergeCell ref="F734:H734"/>
    <mergeCell ref="I734:K734"/>
    <mergeCell ref="AK724:BG724"/>
    <mergeCell ref="AA725:AC725"/>
    <mergeCell ref="AD725:AF725"/>
    <mergeCell ref="AK725:BG725"/>
    <mergeCell ref="AK738:AK740"/>
    <mergeCell ref="AL738:AL740"/>
    <mergeCell ref="F739:G740"/>
    <mergeCell ref="H739:I740"/>
    <mergeCell ref="J739:L740"/>
    <mergeCell ref="M739:N740"/>
    <mergeCell ref="O739:P740"/>
    <mergeCell ref="Q739:R740"/>
    <mergeCell ref="S739:T740"/>
    <mergeCell ref="U739:V740"/>
    <mergeCell ref="F733:H733"/>
    <mergeCell ref="I733:K733"/>
    <mergeCell ref="AH735:AJ735"/>
    <mergeCell ref="O732:S734"/>
    <mergeCell ref="T732:U734"/>
    <mergeCell ref="V732:X734"/>
    <mergeCell ref="L734:N734"/>
    <mergeCell ref="AD742:AF742"/>
    <mergeCell ref="AH742:AI742"/>
    <mergeCell ref="AL742:BH742"/>
    <mergeCell ref="D743:E743"/>
    <mergeCell ref="F743:G743"/>
    <mergeCell ref="H743:I743"/>
    <mergeCell ref="J743:L743"/>
    <mergeCell ref="M743:N743"/>
    <mergeCell ref="O743:P743"/>
    <mergeCell ref="Q743:R743"/>
    <mergeCell ref="O742:P742"/>
    <mergeCell ref="Q742:R742"/>
    <mergeCell ref="S742:T742"/>
    <mergeCell ref="U742:V742"/>
    <mergeCell ref="W742:Z742"/>
    <mergeCell ref="AA742:AC742"/>
    <mergeCell ref="V735:X735"/>
    <mergeCell ref="Y735:AG735"/>
    <mergeCell ref="W741:Z741"/>
    <mergeCell ref="AA741:AC741"/>
    <mergeCell ref="AD741:AF741"/>
    <mergeCell ref="AH741:AI741"/>
    <mergeCell ref="AL741:BH741"/>
    <mergeCell ref="D742:E742"/>
    <mergeCell ref="F742:G742"/>
    <mergeCell ref="H742:I742"/>
    <mergeCell ref="J742:L742"/>
    <mergeCell ref="M742:N742"/>
    <mergeCell ref="AA739:AC740"/>
    <mergeCell ref="D741:E741"/>
    <mergeCell ref="F741:G741"/>
    <mergeCell ref="H741:I741"/>
    <mergeCell ref="AD744:AF744"/>
    <mergeCell ref="AH744:AI744"/>
    <mergeCell ref="AL744:BH744"/>
    <mergeCell ref="D745:E745"/>
    <mergeCell ref="F745:G745"/>
    <mergeCell ref="H745:I745"/>
    <mergeCell ref="J745:L745"/>
    <mergeCell ref="M745:N745"/>
    <mergeCell ref="AL746:BH746"/>
    <mergeCell ref="AL743:BH743"/>
    <mergeCell ref="D744:E744"/>
    <mergeCell ref="F744:G744"/>
    <mergeCell ref="H744:I744"/>
    <mergeCell ref="J744:L744"/>
    <mergeCell ref="M744:N744"/>
    <mergeCell ref="O744:P744"/>
    <mergeCell ref="Q744:R744"/>
    <mergeCell ref="S744:T744"/>
    <mergeCell ref="U744:V744"/>
    <mergeCell ref="S743:T743"/>
    <mergeCell ref="U743:V743"/>
    <mergeCell ref="W743:Z743"/>
    <mergeCell ref="AA743:AC743"/>
    <mergeCell ref="AD743:AF743"/>
    <mergeCell ref="AH743:AI743"/>
    <mergeCell ref="S746:T746"/>
    <mergeCell ref="U746:V746"/>
    <mergeCell ref="W746:Z746"/>
    <mergeCell ref="AA746:AC746"/>
    <mergeCell ref="AD746:AF746"/>
    <mergeCell ref="AH746:AI746"/>
    <mergeCell ref="AD748:AF748"/>
    <mergeCell ref="AH748:AI748"/>
    <mergeCell ref="AD745:AF745"/>
    <mergeCell ref="AH745:AI745"/>
    <mergeCell ref="AL745:BH745"/>
    <mergeCell ref="D746:E746"/>
    <mergeCell ref="F746:G746"/>
    <mergeCell ref="H746:I746"/>
    <mergeCell ref="J746:L746"/>
    <mergeCell ref="M746:N746"/>
    <mergeCell ref="O746:P746"/>
    <mergeCell ref="Q746:R746"/>
    <mergeCell ref="O745:P745"/>
    <mergeCell ref="Q745:R745"/>
    <mergeCell ref="S745:T745"/>
    <mergeCell ref="U745:V745"/>
    <mergeCell ref="W745:Z745"/>
    <mergeCell ref="AA745:AC745"/>
    <mergeCell ref="Q748:R748"/>
    <mergeCell ref="S748:T748"/>
    <mergeCell ref="U748:V748"/>
    <mergeCell ref="W748:Z748"/>
    <mergeCell ref="AA748:AC748"/>
    <mergeCell ref="W747:Z747"/>
    <mergeCell ref="AA747:AC747"/>
    <mergeCell ref="AD747:AF747"/>
    <mergeCell ref="AH747:AI747"/>
    <mergeCell ref="AL747:BH747"/>
    <mergeCell ref="D748:E748"/>
    <mergeCell ref="F748:G748"/>
    <mergeCell ref="H748:I748"/>
    <mergeCell ref="U747:V747"/>
    <mergeCell ref="A78:B79"/>
    <mergeCell ref="D82:E84"/>
    <mergeCell ref="F82:N82"/>
    <mergeCell ref="O82:S84"/>
    <mergeCell ref="T82:U84"/>
    <mergeCell ref="V82:X84"/>
    <mergeCell ref="D88:E90"/>
    <mergeCell ref="F88:L88"/>
    <mergeCell ref="M88:V88"/>
    <mergeCell ref="W88:Z88"/>
    <mergeCell ref="D92:E92"/>
    <mergeCell ref="F92:G92"/>
    <mergeCell ref="H92:I92"/>
    <mergeCell ref="J92:L92"/>
    <mergeCell ref="M92:N92"/>
    <mergeCell ref="O92:P92"/>
    <mergeCell ref="Q92:R92"/>
    <mergeCell ref="S92:T92"/>
    <mergeCell ref="U92:V92"/>
    <mergeCell ref="W92:Z92"/>
    <mergeCell ref="W744:Z744"/>
    <mergeCell ref="J741:L741"/>
    <mergeCell ref="M741:N741"/>
    <mergeCell ref="O741:P741"/>
    <mergeCell ref="Q741:R741"/>
    <mergeCell ref="S741:T741"/>
    <mergeCell ref="U741:V741"/>
    <mergeCell ref="A728:B729"/>
    <mergeCell ref="D732:E734"/>
    <mergeCell ref="F732:N732"/>
    <mergeCell ref="Y82:AG82"/>
    <mergeCell ref="AH82:AJ84"/>
    <mergeCell ref="F83:H83"/>
    <mergeCell ref="I83:K83"/>
    <mergeCell ref="L83:N83"/>
    <mergeCell ref="Y83:AA83"/>
    <mergeCell ref="AB83:AD83"/>
    <mergeCell ref="AE83:AG83"/>
    <mergeCell ref="F84:H84"/>
    <mergeCell ref="I84:K84"/>
    <mergeCell ref="L84:N84"/>
    <mergeCell ref="Y84:AA84"/>
    <mergeCell ref="AB84:AD84"/>
    <mergeCell ref="AE84:AG84"/>
    <mergeCell ref="D85:E85"/>
    <mergeCell ref="F85:N85"/>
    <mergeCell ref="O85:S85"/>
    <mergeCell ref="T85:U85"/>
    <mergeCell ref="V85:X85"/>
    <mergeCell ref="Y85:AG85"/>
    <mergeCell ref="AH85:AJ85"/>
    <mergeCell ref="AA744:AC744"/>
    <mergeCell ref="AA88:AC88"/>
    <mergeCell ref="AD88:AF90"/>
    <mergeCell ref="AH88:AI90"/>
    <mergeCell ref="AJ88:AJ90"/>
    <mergeCell ref="AK88:AK90"/>
    <mergeCell ref="AL88:AL90"/>
    <mergeCell ref="F89:G90"/>
    <mergeCell ref="H89:I90"/>
    <mergeCell ref="J89:L90"/>
    <mergeCell ref="M89:N90"/>
    <mergeCell ref="O89:P90"/>
    <mergeCell ref="Q89:R90"/>
    <mergeCell ref="S89:T90"/>
    <mergeCell ref="U89:V90"/>
    <mergeCell ref="W89:Z90"/>
    <mergeCell ref="AA89:AC90"/>
    <mergeCell ref="D91:E91"/>
    <mergeCell ref="F91:G91"/>
    <mergeCell ref="H91:I91"/>
    <mergeCell ref="J91:L91"/>
    <mergeCell ref="M91:N91"/>
    <mergeCell ref="O91:P91"/>
    <mergeCell ref="Q91:R91"/>
    <mergeCell ref="S91:T91"/>
    <mergeCell ref="U91:V91"/>
    <mergeCell ref="W91:Z91"/>
    <mergeCell ref="AA91:AC91"/>
    <mergeCell ref="AD91:AF91"/>
    <mergeCell ref="AH91:AI91"/>
    <mergeCell ref="AL91:BH91"/>
    <mergeCell ref="AA92:AC92"/>
    <mergeCell ref="AD92:AF92"/>
    <mergeCell ref="AH92:AI92"/>
    <mergeCell ref="AL92:BH92"/>
    <mergeCell ref="D93:E93"/>
    <mergeCell ref="F93:G93"/>
    <mergeCell ref="H93:I93"/>
    <mergeCell ref="J93:L93"/>
    <mergeCell ref="M93:N93"/>
    <mergeCell ref="O93:P93"/>
    <mergeCell ref="Q93:R93"/>
    <mergeCell ref="S93:T93"/>
    <mergeCell ref="U93:V93"/>
    <mergeCell ref="W93:Z93"/>
    <mergeCell ref="AA93:AC93"/>
    <mergeCell ref="AD93:AF93"/>
    <mergeCell ref="AH93:AI93"/>
    <mergeCell ref="AL93:BH93"/>
    <mergeCell ref="F94:G94"/>
    <mergeCell ref="H94:I94"/>
    <mergeCell ref="J94:L94"/>
    <mergeCell ref="M94:N94"/>
    <mergeCell ref="O94:P94"/>
    <mergeCell ref="Q94:R94"/>
    <mergeCell ref="S94:T94"/>
    <mergeCell ref="U94:V94"/>
    <mergeCell ref="W94:Z94"/>
    <mergeCell ref="AA94:AC94"/>
    <mergeCell ref="AD94:AF94"/>
    <mergeCell ref="AH94:AI94"/>
    <mergeCell ref="AL94:BH94"/>
    <mergeCell ref="D95:E95"/>
    <mergeCell ref="F95:G95"/>
    <mergeCell ref="H95:I95"/>
    <mergeCell ref="J95:L95"/>
    <mergeCell ref="M95:N95"/>
    <mergeCell ref="O95:P95"/>
    <mergeCell ref="Q95:R95"/>
    <mergeCell ref="S95:T95"/>
    <mergeCell ref="U95:V95"/>
    <mergeCell ref="W95:Z95"/>
    <mergeCell ref="AA95:AC95"/>
    <mergeCell ref="AD95:AF95"/>
    <mergeCell ref="AH95:AI95"/>
    <mergeCell ref="AL95:BH95"/>
    <mergeCell ref="D94:E94"/>
    <mergeCell ref="D96:E96"/>
    <mergeCell ref="F96:G96"/>
    <mergeCell ref="H96:I96"/>
    <mergeCell ref="J96:L96"/>
    <mergeCell ref="M96:N96"/>
    <mergeCell ref="O96:P96"/>
    <mergeCell ref="Q96:R96"/>
    <mergeCell ref="S96:T96"/>
    <mergeCell ref="U96:V96"/>
    <mergeCell ref="W96:Z96"/>
    <mergeCell ref="AA96:AC96"/>
    <mergeCell ref="AD96:AF96"/>
    <mergeCell ref="AH96:AI96"/>
    <mergeCell ref="AL96:BH96"/>
    <mergeCell ref="D97:E97"/>
    <mergeCell ref="F97:G97"/>
    <mergeCell ref="H97:I97"/>
    <mergeCell ref="J97:L97"/>
    <mergeCell ref="M97:N97"/>
    <mergeCell ref="O97:P97"/>
    <mergeCell ref="Q97:R97"/>
    <mergeCell ref="S97:T97"/>
    <mergeCell ref="U97:V97"/>
    <mergeCell ref="W97:Z97"/>
    <mergeCell ref="AA97:AC97"/>
    <mergeCell ref="AD97:AF97"/>
    <mergeCell ref="AH97:AI97"/>
    <mergeCell ref="AL97:BH97"/>
    <mergeCell ref="D98:E98"/>
    <mergeCell ref="F98:G98"/>
    <mergeCell ref="H98:I98"/>
    <mergeCell ref="J98:L98"/>
    <mergeCell ref="M98:N98"/>
    <mergeCell ref="O98:P98"/>
    <mergeCell ref="Q98:R98"/>
    <mergeCell ref="S98:T98"/>
    <mergeCell ref="U98:V98"/>
    <mergeCell ref="W98:Z98"/>
    <mergeCell ref="AA98:AC98"/>
    <mergeCell ref="AD98:AF98"/>
    <mergeCell ref="AH98:AI98"/>
    <mergeCell ref="AL98:BH98"/>
    <mergeCell ref="AK99:BG99"/>
    <mergeCell ref="AA100:AC100"/>
    <mergeCell ref="AD100:AF100"/>
    <mergeCell ref="AK100:BG100"/>
    <mergeCell ref="Y107:AG107"/>
    <mergeCell ref="AH107:AJ109"/>
    <mergeCell ref="A753:B754"/>
    <mergeCell ref="D757:E759"/>
    <mergeCell ref="F757:N757"/>
    <mergeCell ref="O757:S759"/>
    <mergeCell ref="T757:U759"/>
    <mergeCell ref="V757:X759"/>
    <mergeCell ref="Y757:AG757"/>
    <mergeCell ref="AH757:AJ759"/>
    <mergeCell ref="F758:H758"/>
    <mergeCell ref="I758:K758"/>
    <mergeCell ref="L758:N758"/>
    <mergeCell ref="Y758:AA758"/>
    <mergeCell ref="AB758:AD758"/>
    <mergeCell ref="AE758:AG758"/>
    <mergeCell ref="F759:H759"/>
    <mergeCell ref="I759:K759"/>
    <mergeCell ref="L759:N759"/>
    <mergeCell ref="Y759:AA759"/>
    <mergeCell ref="AB759:AD759"/>
    <mergeCell ref="AE759:AG759"/>
    <mergeCell ref="J748:L748"/>
    <mergeCell ref="M748:N748"/>
    <mergeCell ref="D747:E747"/>
    <mergeCell ref="F747:G747"/>
    <mergeCell ref="H747:I747"/>
    <mergeCell ref="J747:L747"/>
    <mergeCell ref="M747:N747"/>
    <mergeCell ref="O747:P747"/>
    <mergeCell ref="Q747:R747"/>
    <mergeCell ref="S747:T747"/>
    <mergeCell ref="AL748:BH748"/>
    <mergeCell ref="AK749:BG749"/>
    <mergeCell ref="AA750:AC750"/>
    <mergeCell ref="AD750:AF750"/>
    <mergeCell ref="AK750:BG750"/>
    <mergeCell ref="O748:P748"/>
    <mergeCell ref="D760:E760"/>
    <mergeCell ref="F760:N760"/>
    <mergeCell ref="O760:S760"/>
    <mergeCell ref="T760:U760"/>
    <mergeCell ref="V760:X760"/>
    <mergeCell ref="Y760:AG760"/>
    <mergeCell ref="AH760:AJ760"/>
    <mergeCell ref="D763:E765"/>
    <mergeCell ref="F763:L763"/>
    <mergeCell ref="M763:V763"/>
    <mergeCell ref="W763:Z763"/>
    <mergeCell ref="AA763:AC763"/>
    <mergeCell ref="AD763:AF765"/>
    <mergeCell ref="AH763:AI765"/>
    <mergeCell ref="AJ763:AJ765"/>
    <mergeCell ref="AK763:AK765"/>
    <mergeCell ref="AL763:AL765"/>
    <mergeCell ref="F764:G765"/>
    <mergeCell ref="H764:I765"/>
    <mergeCell ref="J764:L765"/>
    <mergeCell ref="M764:N765"/>
    <mergeCell ref="O764:P765"/>
    <mergeCell ref="Q764:R765"/>
    <mergeCell ref="S764:T765"/>
    <mergeCell ref="U764:V765"/>
    <mergeCell ref="W764:Z765"/>
    <mergeCell ref="AA764:AC765"/>
    <mergeCell ref="D766:E766"/>
    <mergeCell ref="F766:G766"/>
    <mergeCell ref="H766:I766"/>
    <mergeCell ref="J766:L766"/>
    <mergeCell ref="M766:N766"/>
    <mergeCell ref="O766:P766"/>
    <mergeCell ref="Q766:R766"/>
    <mergeCell ref="S766:T766"/>
    <mergeCell ref="U766:V766"/>
    <mergeCell ref="W766:Z766"/>
    <mergeCell ref="AA766:AC766"/>
    <mergeCell ref="AD766:AF766"/>
    <mergeCell ref="AH766:AI766"/>
    <mergeCell ref="AL766:BH766"/>
    <mergeCell ref="D767:E767"/>
    <mergeCell ref="F767:G767"/>
    <mergeCell ref="H767:I767"/>
    <mergeCell ref="J767:L767"/>
    <mergeCell ref="M767:N767"/>
    <mergeCell ref="O767:P767"/>
    <mergeCell ref="Q767:R767"/>
    <mergeCell ref="S767:T767"/>
    <mergeCell ref="U767:V767"/>
    <mergeCell ref="W767:Z767"/>
    <mergeCell ref="AA767:AC767"/>
    <mergeCell ref="AD767:AF767"/>
    <mergeCell ref="AH767:AI767"/>
    <mergeCell ref="AL767:BH767"/>
    <mergeCell ref="D768:E768"/>
    <mergeCell ref="F768:G768"/>
    <mergeCell ref="H768:I768"/>
    <mergeCell ref="J768:L768"/>
    <mergeCell ref="M768:N768"/>
    <mergeCell ref="O768:P768"/>
    <mergeCell ref="Q768:R768"/>
    <mergeCell ref="S768:T768"/>
    <mergeCell ref="U768:V768"/>
    <mergeCell ref="W768:Z768"/>
    <mergeCell ref="AA768:AC768"/>
    <mergeCell ref="AD768:AF768"/>
    <mergeCell ref="AH768:AI768"/>
    <mergeCell ref="AL768:BH768"/>
    <mergeCell ref="D769:E769"/>
    <mergeCell ref="F769:G769"/>
    <mergeCell ref="H769:I769"/>
    <mergeCell ref="J769:L769"/>
    <mergeCell ref="M769:N769"/>
    <mergeCell ref="O769:P769"/>
    <mergeCell ref="Q769:R769"/>
    <mergeCell ref="S769:T769"/>
    <mergeCell ref="U769:V769"/>
    <mergeCell ref="W769:Z769"/>
    <mergeCell ref="AA769:AC769"/>
    <mergeCell ref="AD769:AF769"/>
    <mergeCell ref="AH769:AI769"/>
    <mergeCell ref="AL769:BH769"/>
    <mergeCell ref="D770:E770"/>
    <mergeCell ref="F770:G770"/>
    <mergeCell ref="H770:I770"/>
    <mergeCell ref="J770:L770"/>
    <mergeCell ref="M770:N770"/>
    <mergeCell ref="O770:P770"/>
    <mergeCell ref="Q770:R770"/>
    <mergeCell ref="S770:T770"/>
    <mergeCell ref="U770:V770"/>
    <mergeCell ref="W770:Z770"/>
    <mergeCell ref="AA770:AC770"/>
    <mergeCell ref="AD770:AF770"/>
    <mergeCell ref="AH770:AI770"/>
    <mergeCell ref="AL770:BH770"/>
    <mergeCell ref="D771:E771"/>
    <mergeCell ref="F771:G771"/>
    <mergeCell ref="H771:I771"/>
    <mergeCell ref="J771:L771"/>
    <mergeCell ref="M771:N771"/>
    <mergeCell ref="O771:P771"/>
    <mergeCell ref="Q771:R771"/>
    <mergeCell ref="S771:T771"/>
    <mergeCell ref="U771:V771"/>
    <mergeCell ref="W771:Z771"/>
    <mergeCell ref="AA771:AC771"/>
    <mergeCell ref="AD771:AF771"/>
    <mergeCell ref="AH771:AI771"/>
    <mergeCell ref="AL771:BH771"/>
    <mergeCell ref="AK774:BG774"/>
    <mergeCell ref="AA775:AC775"/>
    <mergeCell ref="AD775:AF775"/>
    <mergeCell ref="AK775:BG775"/>
    <mergeCell ref="D772:E772"/>
    <mergeCell ref="F772:G772"/>
    <mergeCell ref="H772:I772"/>
    <mergeCell ref="J772:L772"/>
    <mergeCell ref="M772:N772"/>
    <mergeCell ref="O772:P772"/>
    <mergeCell ref="Q772:R772"/>
    <mergeCell ref="S772:T772"/>
    <mergeCell ref="U772:V772"/>
    <mergeCell ref="W772:Z772"/>
    <mergeCell ref="AA772:AC772"/>
    <mergeCell ref="AD772:AF772"/>
    <mergeCell ref="AH772:AI772"/>
    <mergeCell ref="AL772:BH772"/>
    <mergeCell ref="D773:E773"/>
    <mergeCell ref="F773:G773"/>
    <mergeCell ref="H773:I773"/>
    <mergeCell ref="J773:L773"/>
    <mergeCell ref="M773:N773"/>
    <mergeCell ref="O773:P773"/>
    <mergeCell ref="Q773:R773"/>
    <mergeCell ref="S773:T773"/>
    <mergeCell ref="U773:V773"/>
    <mergeCell ref="W773:Z773"/>
    <mergeCell ref="AA773:AC773"/>
    <mergeCell ref="AD773:AF773"/>
    <mergeCell ref="AH773:AI773"/>
    <mergeCell ref="AL773:BH773"/>
  </mergeCells>
  <conditionalFormatting sqref="D10:E10">
    <cfRule type="containsText" dxfId="963" priority="3720" operator="containsText" text="no">
      <formula>NOT(ISERROR(SEARCH("no",D10)))</formula>
    </cfRule>
    <cfRule type="containsText" dxfId="962" priority="3721" operator="containsText" text="yes">
      <formula>NOT(ISERROR(SEARCH("yes",D10)))</formula>
    </cfRule>
  </conditionalFormatting>
  <conditionalFormatting sqref="D35:E35">
    <cfRule type="containsText" dxfId="961" priority="1890" operator="containsText" text="no">
      <formula>NOT(ISERROR(SEARCH("no",D35)))</formula>
    </cfRule>
    <cfRule type="containsText" dxfId="960" priority="1891" operator="containsText" text="yes">
      <formula>NOT(ISERROR(SEARCH("yes",D35)))</formula>
    </cfRule>
  </conditionalFormatting>
  <conditionalFormatting sqref="D60:E60">
    <cfRule type="containsText" dxfId="959" priority="1769" operator="containsText" text="yes">
      <formula>NOT(ISERROR(SEARCH("yes",D60)))</formula>
    </cfRule>
    <cfRule type="containsText" dxfId="958" priority="1768" operator="containsText" text="no">
      <formula>NOT(ISERROR(SEARCH("no",D60)))</formula>
    </cfRule>
  </conditionalFormatting>
  <conditionalFormatting sqref="D85:E85">
    <cfRule type="containsText" dxfId="957" priority="1708" operator="containsText" text="yes">
      <formula>NOT(ISERROR(SEARCH("yes",D85)))</formula>
    </cfRule>
    <cfRule type="containsText" dxfId="956" priority="1707" operator="containsText" text="no">
      <formula>NOT(ISERROR(SEARCH("no",D85)))</formula>
    </cfRule>
  </conditionalFormatting>
  <conditionalFormatting sqref="D110:E110">
    <cfRule type="containsText" dxfId="955" priority="1646" operator="containsText" text="no">
      <formula>NOT(ISERROR(SEARCH("no",D110)))</formula>
    </cfRule>
    <cfRule type="containsText" dxfId="954" priority="1647" operator="containsText" text="yes">
      <formula>NOT(ISERROR(SEARCH("yes",D110)))</formula>
    </cfRule>
  </conditionalFormatting>
  <conditionalFormatting sqref="D135:E135">
    <cfRule type="containsText" dxfId="953" priority="1585" operator="containsText" text="no">
      <formula>NOT(ISERROR(SEARCH("no",D135)))</formula>
    </cfRule>
    <cfRule type="containsText" dxfId="952" priority="1586" operator="containsText" text="yes">
      <formula>NOT(ISERROR(SEARCH("yes",D135)))</formula>
    </cfRule>
  </conditionalFormatting>
  <conditionalFormatting sqref="D160:E160">
    <cfRule type="containsText" dxfId="951" priority="1524" operator="containsText" text="no">
      <formula>NOT(ISERROR(SEARCH("no",D160)))</formula>
    </cfRule>
    <cfRule type="containsText" dxfId="950" priority="1525" operator="containsText" text="yes">
      <formula>NOT(ISERROR(SEARCH("yes",D160)))</formula>
    </cfRule>
  </conditionalFormatting>
  <conditionalFormatting sqref="D185:E185">
    <cfRule type="containsText" dxfId="949" priority="1463" operator="containsText" text="no">
      <formula>NOT(ISERROR(SEARCH("no",D185)))</formula>
    </cfRule>
    <cfRule type="containsText" dxfId="948" priority="1464" operator="containsText" text="yes">
      <formula>NOT(ISERROR(SEARCH("yes",D185)))</formula>
    </cfRule>
  </conditionalFormatting>
  <conditionalFormatting sqref="D210:E210">
    <cfRule type="containsText" dxfId="947" priority="1403" operator="containsText" text="yes">
      <formula>NOT(ISERROR(SEARCH("yes",D210)))</formula>
    </cfRule>
    <cfRule type="containsText" dxfId="946" priority="1402" operator="containsText" text="no">
      <formula>NOT(ISERROR(SEARCH("no",D210)))</formula>
    </cfRule>
  </conditionalFormatting>
  <conditionalFormatting sqref="D235:E235">
    <cfRule type="containsText" dxfId="945" priority="1342" operator="containsText" text="yes">
      <formula>NOT(ISERROR(SEARCH("yes",D235)))</formula>
    </cfRule>
    <cfRule type="containsText" dxfId="944" priority="1341" operator="containsText" text="no">
      <formula>NOT(ISERROR(SEARCH("no",D235)))</formula>
    </cfRule>
  </conditionalFormatting>
  <conditionalFormatting sqref="D260:E260">
    <cfRule type="containsText" dxfId="943" priority="1281" operator="containsText" text="yes">
      <formula>NOT(ISERROR(SEARCH("yes",D260)))</formula>
    </cfRule>
    <cfRule type="containsText" dxfId="942" priority="1280" operator="containsText" text="no">
      <formula>NOT(ISERROR(SEARCH("no",D260)))</formula>
    </cfRule>
  </conditionalFormatting>
  <conditionalFormatting sqref="D285:E285">
    <cfRule type="containsText" dxfId="941" priority="1220" operator="containsText" text="yes">
      <formula>NOT(ISERROR(SEARCH("yes",D285)))</formula>
    </cfRule>
    <cfRule type="containsText" dxfId="940" priority="1219" operator="containsText" text="no">
      <formula>NOT(ISERROR(SEARCH("no",D285)))</formula>
    </cfRule>
  </conditionalFormatting>
  <conditionalFormatting sqref="D310:E310">
    <cfRule type="containsText" dxfId="939" priority="1158" operator="containsText" text="no">
      <formula>NOT(ISERROR(SEARCH("no",D310)))</formula>
    </cfRule>
    <cfRule type="containsText" dxfId="938" priority="1159" operator="containsText" text="yes">
      <formula>NOT(ISERROR(SEARCH("yes",D310)))</formula>
    </cfRule>
  </conditionalFormatting>
  <conditionalFormatting sqref="D335:E335">
    <cfRule type="containsText" dxfId="937" priority="1097" operator="containsText" text="no">
      <formula>NOT(ISERROR(SEARCH("no",D335)))</formula>
    </cfRule>
    <cfRule type="containsText" dxfId="936" priority="1098" operator="containsText" text="yes">
      <formula>NOT(ISERROR(SEARCH("yes",D335)))</formula>
    </cfRule>
  </conditionalFormatting>
  <conditionalFormatting sqref="D360:E360">
    <cfRule type="containsText" dxfId="935" priority="1036" operator="containsText" text="no">
      <formula>NOT(ISERROR(SEARCH("no",D360)))</formula>
    </cfRule>
    <cfRule type="containsText" dxfId="934" priority="1037" operator="containsText" text="yes">
      <formula>NOT(ISERROR(SEARCH("yes",D360)))</formula>
    </cfRule>
  </conditionalFormatting>
  <conditionalFormatting sqref="D385:E385">
    <cfRule type="containsText" dxfId="933" priority="976" operator="containsText" text="yes">
      <formula>NOT(ISERROR(SEARCH("yes",D385)))</formula>
    </cfRule>
    <cfRule type="containsText" dxfId="932" priority="975" operator="containsText" text="no">
      <formula>NOT(ISERROR(SEARCH("no",D385)))</formula>
    </cfRule>
  </conditionalFormatting>
  <conditionalFormatting sqref="D410:E410">
    <cfRule type="containsText" dxfId="931" priority="915" operator="containsText" text="yes">
      <formula>NOT(ISERROR(SEARCH("yes",D410)))</formula>
    </cfRule>
    <cfRule type="containsText" dxfId="930" priority="914" operator="containsText" text="no">
      <formula>NOT(ISERROR(SEARCH("no",D410)))</formula>
    </cfRule>
  </conditionalFormatting>
  <conditionalFormatting sqref="D435:E435">
    <cfRule type="containsText" dxfId="929" priority="854" operator="containsText" text="yes">
      <formula>NOT(ISERROR(SEARCH("yes",D435)))</formula>
    </cfRule>
    <cfRule type="containsText" dxfId="928" priority="853" operator="containsText" text="no">
      <formula>NOT(ISERROR(SEARCH("no",D435)))</formula>
    </cfRule>
  </conditionalFormatting>
  <conditionalFormatting sqref="D460:E460">
    <cfRule type="containsText" dxfId="927" priority="793" operator="containsText" text="yes">
      <formula>NOT(ISERROR(SEARCH("yes",D460)))</formula>
    </cfRule>
    <cfRule type="containsText" dxfId="926" priority="792" operator="containsText" text="no">
      <formula>NOT(ISERROR(SEARCH("no",D460)))</formula>
    </cfRule>
  </conditionalFormatting>
  <conditionalFormatting sqref="D485:E485">
    <cfRule type="containsText" dxfId="925" priority="731" operator="containsText" text="no">
      <formula>NOT(ISERROR(SEARCH("no",D485)))</formula>
    </cfRule>
    <cfRule type="containsText" dxfId="924" priority="732" operator="containsText" text="yes">
      <formula>NOT(ISERROR(SEARCH("yes",D485)))</formula>
    </cfRule>
  </conditionalFormatting>
  <conditionalFormatting sqref="D510:E510">
    <cfRule type="containsText" dxfId="923" priority="671" operator="containsText" text="yes">
      <formula>NOT(ISERROR(SEARCH("yes",D510)))</formula>
    </cfRule>
    <cfRule type="containsText" dxfId="922" priority="670" operator="containsText" text="no">
      <formula>NOT(ISERROR(SEARCH("no",D510)))</formula>
    </cfRule>
  </conditionalFormatting>
  <conditionalFormatting sqref="D535:E535">
    <cfRule type="containsText" dxfId="921" priority="610" operator="containsText" text="yes">
      <formula>NOT(ISERROR(SEARCH("yes",D535)))</formula>
    </cfRule>
    <cfRule type="containsText" dxfId="920" priority="609" operator="containsText" text="no">
      <formula>NOT(ISERROR(SEARCH("no",D535)))</formula>
    </cfRule>
  </conditionalFormatting>
  <conditionalFormatting sqref="D560:E560">
    <cfRule type="containsText" dxfId="919" priority="549" operator="containsText" text="yes">
      <formula>NOT(ISERROR(SEARCH("yes",D560)))</formula>
    </cfRule>
    <cfRule type="containsText" dxfId="918" priority="548" operator="containsText" text="no">
      <formula>NOT(ISERROR(SEARCH("no",D560)))</formula>
    </cfRule>
  </conditionalFormatting>
  <conditionalFormatting sqref="D585:E585">
    <cfRule type="containsText" dxfId="917" priority="488" operator="containsText" text="yes">
      <formula>NOT(ISERROR(SEARCH("yes",D585)))</formula>
    </cfRule>
    <cfRule type="containsText" dxfId="916" priority="487" operator="containsText" text="no">
      <formula>NOT(ISERROR(SEARCH("no",D585)))</formula>
    </cfRule>
  </conditionalFormatting>
  <conditionalFormatting sqref="D610:E610">
    <cfRule type="containsText" dxfId="915" priority="426" operator="containsText" text="no">
      <formula>NOT(ISERROR(SEARCH("no",D610)))</formula>
    </cfRule>
    <cfRule type="containsText" dxfId="914" priority="427" operator="containsText" text="yes">
      <formula>NOT(ISERROR(SEARCH("yes",D610)))</formula>
    </cfRule>
  </conditionalFormatting>
  <conditionalFormatting sqref="D635:E635">
    <cfRule type="containsText" dxfId="913" priority="366" operator="containsText" text="yes">
      <formula>NOT(ISERROR(SEARCH("yes",D635)))</formula>
    </cfRule>
    <cfRule type="containsText" dxfId="912" priority="365" operator="containsText" text="no">
      <formula>NOT(ISERROR(SEARCH("no",D635)))</formula>
    </cfRule>
  </conditionalFormatting>
  <conditionalFormatting sqref="D660:E660">
    <cfRule type="containsText" dxfId="911" priority="305" operator="containsText" text="yes">
      <formula>NOT(ISERROR(SEARCH("yes",D660)))</formula>
    </cfRule>
    <cfRule type="containsText" dxfId="910" priority="304" operator="containsText" text="no">
      <formula>NOT(ISERROR(SEARCH("no",D660)))</formula>
    </cfRule>
  </conditionalFormatting>
  <conditionalFormatting sqref="D685:E685">
    <cfRule type="containsText" dxfId="909" priority="243" operator="containsText" text="no">
      <formula>NOT(ISERROR(SEARCH("no",D685)))</formula>
    </cfRule>
    <cfRule type="containsText" dxfId="908" priority="244" operator="containsText" text="yes">
      <formula>NOT(ISERROR(SEARCH("yes",D685)))</formula>
    </cfRule>
  </conditionalFormatting>
  <conditionalFormatting sqref="D710:E710">
    <cfRule type="containsText" dxfId="907" priority="182" operator="containsText" text="no">
      <formula>NOT(ISERROR(SEARCH("no",D710)))</formula>
    </cfRule>
    <cfRule type="containsText" dxfId="906" priority="183" operator="containsText" text="yes">
      <formula>NOT(ISERROR(SEARCH("yes",D710)))</formula>
    </cfRule>
  </conditionalFormatting>
  <conditionalFormatting sqref="D735:E735">
    <cfRule type="containsText" dxfId="905" priority="122" operator="containsText" text="yes">
      <formula>NOT(ISERROR(SEARCH("yes",D735)))</formula>
    </cfRule>
    <cfRule type="containsText" dxfId="904" priority="121" operator="containsText" text="no">
      <formula>NOT(ISERROR(SEARCH("no",D735)))</formula>
    </cfRule>
  </conditionalFormatting>
  <conditionalFormatting sqref="D760:E760">
    <cfRule type="containsText" dxfId="903" priority="61" operator="containsText" text="yes">
      <formula>NOT(ISERROR(SEARCH("yes",D760)))</formula>
    </cfRule>
    <cfRule type="containsText" dxfId="902" priority="60" operator="containsText" text="no">
      <formula>NOT(ISERROR(SEARCH("no",D760)))</formula>
    </cfRule>
  </conditionalFormatting>
  <conditionalFormatting sqref="F16:L23">
    <cfRule type="containsText" dxfId="901" priority="3671" operator="containsText" text="no">
      <formula>NOT(ISERROR(SEARCH("no",F16)))</formula>
    </cfRule>
    <cfRule type="containsText" dxfId="900" priority="3672" operator="containsText" text="yes">
      <formula>NOT(ISERROR(SEARCH("yes",F16)))</formula>
    </cfRule>
  </conditionalFormatting>
  <conditionalFormatting sqref="F41:L48">
    <cfRule type="containsText" dxfId="899" priority="1842" operator="containsText" text="yes">
      <formula>NOT(ISERROR(SEARCH("yes",F41)))</formula>
    </cfRule>
    <cfRule type="containsText" dxfId="898" priority="1841" operator="containsText" text="no">
      <formula>NOT(ISERROR(SEARCH("no",F41)))</formula>
    </cfRule>
  </conditionalFormatting>
  <conditionalFormatting sqref="F66:L73">
    <cfRule type="containsText" dxfId="897" priority="1719" operator="containsText" text="no">
      <formula>NOT(ISERROR(SEARCH("no",F66)))</formula>
    </cfRule>
    <cfRule type="containsText" dxfId="896" priority="1720" operator="containsText" text="yes">
      <formula>NOT(ISERROR(SEARCH("yes",F66)))</formula>
    </cfRule>
  </conditionalFormatting>
  <conditionalFormatting sqref="F91:L98">
    <cfRule type="containsText" dxfId="895" priority="1659" operator="containsText" text="yes">
      <formula>NOT(ISERROR(SEARCH("yes",F91)))</formula>
    </cfRule>
    <cfRule type="containsText" dxfId="894" priority="1658" operator="containsText" text="no">
      <formula>NOT(ISERROR(SEARCH("no",F91)))</formula>
    </cfRule>
  </conditionalFormatting>
  <conditionalFormatting sqref="F116:L123">
    <cfRule type="containsText" dxfId="893" priority="1597" operator="containsText" text="no">
      <formula>NOT(ISERROR(SEARCH("no",F116)))</formula>
    </cfRule>
    <cfRule type="containsText" dxfId="892" priority="1598" operator="containsText" text="yes">
      <formula>NOT(ISERROR(SEARCH("yes",F116)))</formula>
    </cfRule>
  </conditionalFormatting>
  <conditionalFormatting sqref="F141:L148">
    <cfRule type="containsText" dxfId="891" priority="1537" operator="containsText" text="yes">
      <formula>NOT(ISERROR(SEARCH("yes",F141)))</formula>
    </cfRule>
    <cfRule type="containsText" dxfId="890" priority="1536" operator="containsText" text="no">
      <formula>NOT(ISERROR(SEARCH("no",F141)))</formula>
    </cfRule>
  </conditionalFormatting>
  <conditionalFormatting sqref="F166:L173">
    <cfRule type="containsText" dxfId="889" priority="1475" operator="containsText" text="no">
      <formula>NOT(ISERROR(SEARCH("no",F166)))</formula>
    </cfRule>
    <cfRule type="containsText" dxfId="888" priority="1476" operator="containsText" text="yes">
      <formula>NOT(ISERROR(SEARCH("yes",F166)))</formula>
    </cfRule>
  </conditionalFormatting>
  <conditionalFormatting sqref="F191:L198">
    <cfRule type="containsText" dxfId="887" priority="1415" operator="containsText" text="yes">
      <formula>NOT(ISERROR(SEARCH("yes",F191)))</formula>
    </cfRule>
    <cfRule type="containsText" dxfId="886" priority="1414" operator="containsText" text="no">
      <formula>NOT(ISERROR(SEARCH("no",F191)))</formula>
    </cfRule>
  </conditionalFormatting>
  <conditionalFormatting sqref="F216:L223">
    <cfRule type="containsText" dxfId="885" priority="1353" operator="containsText" text="no">
      <formula>NOT(ISERROR(SEARCH("no",F216)))</formula>
    </cfRule>
    <cfRule type="containsText" dxfId="884" priority="1354" operator="containsText" text="yes">
      <formula>NOT(ISERROR(SEARCH("yes",F216)))</formula>
    </cfRule>
  </conditionalFormatting>
  <conditionalFormatting sqref="F241:L248">
    <cfRule type="containsText" dxfId="883" priority="1293" operator="containsText" text="yes">
      <formula>NOT(ISERROR(SEARCH("yes",F241)))</formula>
    </cfRule>
    <cfRule type="containsText" dxfId="882" priority="1292" operator="containsText" text="no">
      <formula>NOT(ISERROR(SEARCH("no",F241)))</formula>
    </cfRule>
  </conditionalFormatting>
  <conditionalFormatting sqref="F266:L273">
    <cfRule type="containsText" dxfId="881" priority="1231" operator="containsText" text="no">
      <formula>NOT(ISERROR(SEARCH("no",F266)))</formula>
    </cfRule>
    <cfRule type="containsText" dxfId="880" priority="1232" operator="containsText" text="yes">
      <formula>NOT(ISERROR(SEARCH("yes",F266)))</formula>
    </cfRule>
  </conditionalFormatting>
  <conditionalFormatting sqref="F291:L298">
    <cfRule type="containsText" dxfId="879" priority="1170" operator="containsText" text="no">
      <formula>NOT(ISERROR(SEARCH("no",F291)))</formula>
    </cfRule>
    <cfRule type="containsText" dxfId="878" priority="1171" operator="containsText" text="yes">
      <formula>NOT(ISERROR(SEARCH("yes",F291)))</formula>
    </cfRule>
  </conditionalFormatting>
  <conditionalFormatting sqref="F316:L323">
    <cfRule type="containsText" dxfId="877" priority="1109" operator="containsText" text="no">
      <formula>NOT(ISERROR(SEARCH("no",F316)))</formula>
    </cfRule>
    <cfRule type="containsText" dxfId="876" priority="1110" operator="containsText" text="yes">
      <formula>NOT(ISERROR(SEARCH("yes",F316)))</formula>
    </cfRule>
  </conditionalFormatting>
  <conditionalFormatting sqref="F341:L348">
    <cfRule type="containsText" dxfId="875" priority="1048" operator="containsText" text="no">
      <formula>NOT(ISERROR(SEARCH("no",F341)))</formula>
    </cfRule>
    <cfRule type="containsText" dxfId="874" priority="1049" operator="containsText" text="yes">
      <formula>NOT(ISERROR(SEARCH("yes",F341)))</formula>
    </cfRule>
  </conditionalFormatting>
  <conditionalFormatting sqref="F366:L373">
    <cfRule type="containsText" dxfId="873" priority="987" operator="containsText" text="no">
      <formula>NOT(ISERROR(SEARCH("no",F366)))</formula>
    </cfRule>
    <cfRule type="containsText" dxfId="872" priority="988" operator="containsText" text="yes">
      <formula>NOT(ISERROR(SEARCH("yes",F366)))</formula>
    </cfRule>
  </conditionalFormatting>
  <conditionalFormatting sqref="F391:L398">
    <cfRule type="containsText" dxfId="871" priority="926" operator="containsText" text="no">
      <formula>NOT(ISERROR(SEARCH("no",F391)))</formula>
    </cfRule>
    <cfRule type="containsText" dxfId="870" priority="927" operator="containsText" text="yes">
      <formula>NOT(ISERROR(SEARCH("yes",F391)))</formula>
    </cfRule>
  </conditionalFormatting>
  <conditionalFormatting sqref="F416:L423">
    <cfRule type="containsText" dxfId="869" priority="865" operator="containsText" text="no">
      <formula>NOT(ISERROR(SEARCH("no",F416)))</formula>
    </cfRule>
    <cfRule type="containsText" dxfId="868" priority="866" operator="containsText" text="yes">
      <formula>NOT(ISERROR(SEARCH("yes",F416)))</formula>
    </cfRule>
  </conditionalFormatting>
  <conditionalFormatting sqref="F441:L448">
    <cfRule type="containsText" dxfId="867" priority="804" operator="containsText" text="no">
      <formula>NOT(ISERROR(SEARCH("no",F441)))</formula>
    </cfRule>
    <cfRule type="containsText" dxfId="866" priority="805" operator="containsText" text="yes">
      <formula>NOT(ISERROR(SEARCH("yes",F441)))</formula>
    </cfRule>
  </conditionalFormatting>
  <conditionalFormatting sqref="F466:L473">
    <cfRule type="containsText" dxfId="865" priority="743" operator="containsText" text="no">
      <formula>NOT(ISERROR(SEARCH("no",F466)))</formula>
    </cfRule>
    <cfRule type="containsText" dxfId="864" priority="744" operator="containsText" text="yes">
      <formula>NOT(ISERROR(SEARCH("yes",F466)))</formula>
    </cfRule>
  </conditionalFormatting>
  <conditionalFormatting sqref="F491:L498">
    <cfRule type="containsText" dxfId="863" priority="682" operator="containsText" text="no">
      <formula>NOT(ISERROR(SEARCH("no",F491)))</formula>
    </cfRule>
    <cfRule type="containsText" dxfId="862" priority="683" operator="containsText" text="yes">
      <formula>NOT(ISERROR(SEARCH("yes",F491)))</formula>
    </cfRule>
  </conditionalFormatting>
  <conditionalFormatting sqref="F516:L523">
    <cfRule type="containsText" dxfId="861" priority="622" operator="containsText" text="yes">
      <formula>NOT(ISERROR(SEARCH("yes",F516)))</formula>
    </cfRule>
    <cfRule type="containsText" dxfId="860" priority="621" operator="containsText" text="no">
      <formula>NOT(ISERROR(SEARCH("no",F516)))</formula>
    </cfRule>
  </conditionalFormatting>
  <conditionalFormatting sqref="F541:L548">
    <cfRule type="containsText" dxfId="859" priority="560" operator="containsText" text="no">
      <formula>NOT(ISERROR(SEARCH("no",F541)))</formula>
    </cfRule>
    <cfRule type="containsText" dxfId="858" priority="561" operator="containsText" text="yes">
      <formula>NOT(ISERROR(SEARCH("yes",F541)))</formula>
    </cfRule>
  </conditionalFormatting>
  <conditionalFormatting sqref="F566:L573">
    <cfRule type="containsText" dxfId="857" priority="500" operator="containsText" text="yes">
      <formula>NOT(ISERROR(SEARCH("yes",F566)))</formula>
    </cfRule>
    <cfRule type="containsText" dxfId="856" priority="499" operator="containsText" text="no">
      <formula>NOT(ISERROR(SEARCH("no",F566)))</formula>
    </cfRule>
  </conditionalFormatting>
  <conditionalFormatting sqref="F591:L598">
    <cfRule type="containsText" dxfId="855" priority="438" operator="containsText" text="no">
      <formula>NOT(ISERROR(SEARCH("no",F591)))</formula>
    </cfRule>
    <cfRule type="containsText" dxfId="854" priority="439" operator="containsText" text="yes">
      <formula>NOT(ISERROR(SEARCH("yes",F591)))</formula>
    </cfRule>
  </conditionalFormatting>
  <conditionalFormatting sqref="F616:L623">
    <cfRule type="containsText" dxfId="853" priority="378" operator="containsText" text="yes">
      <formula>NOT(ISERROR(SEARCH("yes",F616)))</formula>
    </cfRule>
    <cfRule type="containsText" dxfId="852" priority="377" operator="containsText" text="no">
      <formula>NOT(ISERROR(SEARCH("no",F616)))</formula>
    </cfRule>
  </conditionalFormatting>
  <conditionalFormatting sqref="F641:L648">
    <cfRule type="containsText" dxfId="851" priority="317" operator="containsText" text="yes">
      <formula>NOT(ISERROR(SEARCH("yes",F641)))</formula>
    </cfRule>
    <cfRule type="containsText" dxfId="850" priority="316" operator="containsText" text="no">
      <formula>NOT(ISERROR(SEARCH("no",F641)))</formula>
    </cfRule>
  </conditionalFormatting>
  <conditionalFormatting sqref="F666:L673">
    <cfRule type="containsText" dxfId="849" priority="255" operator="containsText" text="no">
      <formula>NOT(ISERROR(SEARCH("no",F666)))</formula>
    </cfRule>
    <cfRule type="containsText" dxfId="848" priority="256" operator="containsText" text="yes">
      <formula>NOT(ISERROR(SEARCH("yes",F666)))</formula>
    </cfRule>
  </conditionalFormatting>
  <conditionalFormatting sqref="F691:L698">
    <cfRule type="containsText" dxfId="847" priority="195" operator="containsText" text="yes">
      <formula>NOT(ISERROR(SEARCH("yes",F691)))</formula>
    </cfRule>
    <cfRule type="containsText" dxfId="846" priority="194" operator="containsText" text="no">
      <formula>NOT(ISERROR(SEARCH("no",F691)))</formula>
    </cfRule>
  </conditionalFormatting>
  <conditionalFormatting sqref="F716:L723">
    <cfRule type="containsText" dxfId="845" priority="134" operator="containsText" text="yes">
      <formula>NOT(ISERROR(SEARCH("yes",F716)))</formula>
    </cfRule>
    <cfRule type="containsText" dxfId="844" priority="133" operator="containsText" text="no">
      <formula>NOT(ISERROR(SEARCH("no",F716)))</formula>
    </cfRule>
  </conditionalFormatting>
  <conditionalFormatting sqref="F741:L748">
    <cfRule type="containsText" dxfId="843" priority="73" operator="containsText" text="yes">
      <formula>NOT(ISERROR(SEARCH("yes",F741)))</formula>
    </cfRule>
    <cfRule type="containsText" dxfId="842" priority="72" operator="containsText" text="no">
      <formula>NOT(ISERROR(SEARCH("no",F741)))</formula>
    </cfRule>
  </conditionalFormatting>
  <conditionalFormatting sqref="F766:L773">
    <cfRule type="containsText" dxfId="841" priority="11" operator="containsText" text="no">
      <formula>NOT(ISERROR(SEARCH("no",F766)))</formula>
    </cfRule>
    <cfRule type="containsText" dxfId="840" priority="12" operator="containsText" text="yes">
      <formula>NOT(ISERROR(SEARCH("yes",F766)))</formula>
    </cfRule>
  </conditionalFormatting>
  <conditionalFormatting sqref="F9:N9">
    <cfRule type="containsText" dxfId="839" priority="3718" operator="containsText" text="no">
      <formula>NOT(ISERROR(SEARCH("no",F9)))</formula>
    </cfRule>
    <cfRule type="containsText" dxfId="838" priority="3719" operator="containsText" text="yes">
      <formula>NOT(ISERROR(SEARCH("yes",F9)))</formula>
    </cfRule>
  </conditionalFormatting>
  <conditionalFormatting sqref="F10:N10">
    <cfRule type="containsBlanks" dxfId="837" priority="3717">
      <formula>LEN(TRIM(F10))=0</formula>
    </cfRule>
    <cfRule type="cellIs" dxfId="836" priority="3713" operator="equal">
      <formula>3</formula>
    </cfRule>
    <cfRule type="cellIs" dxfId="835" priority="3714" operator="equal">
      <formula>2</formula>
    </cfRule>
    <cfRule type="cellIs" dxfId="834" priority="3715" operator="equal">
      <formula>1</formula>
    </cfRule>
    <cfRule type="cellIs" dxfId="833" priority="3716" operator="equal">
      <formula>0</formula>
    </cfRule>
  </conditionalFormatting>
  <conditionalFormatting sqref="F34:N34">
    <cfRule type="containsText" dxfId="832" priority="1888" operator="containsText" text="no">
      <formula>NOT(ISERROR(SEARCH("no",F34)))</formula>
    </cfRule>
    <cfRule type="containsText" dxfId="831" priority="1889" operator="containsText" text="yes">
      <formula>NOT(ISERROR(SEARCH("yes",F34)))</formula>
    </cfRule>
  </conditionalFormatting>
  <conditionalFormatting sqref="F35:N35">
    <cfRule type="cellIs" dxfId="830" priority="1885" operator="equal">
      <formula>1</formula>
    </cfRule>
    <cfRule type="cellIs" dxfId="829" priority="1886" operator="equal">
      <formula>0</formula>
    </cfRule>
    <cfRule type="containsBlanks" dxfId="828" priority="1887">
      <formula>LEN(TRIM(F35))=0</formula>
    </cfRule>
    <cfRule type="cellIs" dxfId="827" priority="1884" operator="equal">
      <formula>2</formula>
    </cfRule>
    <cfRule type="cellIs" dxfId="826" priority="1883" operator="equal">
      <formula>3</formula>
    </cfRule>
  </conditionalFormatting>
  <conditionalFormatting sqref="F59:N59">
    <cfRule type="containsText" dxfId="825" priority="1766" operator="containsText" text="no">
      <formula>NOT(ISERROR(SEARCH("no",F59)))</formula>
    </cfRule>
    <cfRule type="containsText" dxfId="824" priority="1767" operator="containsText" text="yes">
      <formula>NOT(ISERROR(SEARCH("yes",F59)))</formula>
    </cfRule>
  </conditionalFormatting>
  <conditionalFormatting sqref="F60:N60">
    <cfRule type="cellIs" dxfId="823" priority="1763" operator="equal">
      <formula>1</formula>
    </cfRule>
    <cfRule type="cellIs" dxfId="822" priority="1761" operator="equal">
      <formula>3</formula>
    </cfRule>
    <cfRule type="cellIs" dxfId="821" priority="1762" operator="equal">
      <formula>2</formula>
    </cfRule>
    <cfRule type="cellIs" dxfId="820" priority="1764" operator="equal">
      <formula>0</formula>
    </cfRule>
    <cfRule type="containsBlanks" dxfId="819" priority="1765">
      <formula>LEN(TRIM(F60))=0</formula>
    </cfRule>
  </conditionalFormatting>
  <conditionalFormatting sqref="F84:N84">
    <cfRule type="containsText" dxfId="818" priority="1705" operator="containsText" text="no">
      <formula>NOT(ISERROR(SEARCH("no",F84)))</formula>
    </cfRule>
    <cfRule type="containsText" dxfId="817" priority="1706" operator="containsText" text="yes">
      <formula>NOT(ISERROR(SEARCH("yes",F84)))</formula>
    </cfRule>
  </conditionalFormatting>
  <conditionalFormatting sqref="F85:N85">
    <cfRule type="containsBlanks" dxfId="816" priority="1704">
      <formula>LEN(TRIM(F85))=0</formula>
    </cfRule>
    <cfRule type="cellIs" dxfId="815" priority="1702" operator="equal">
      <formula>1</formula>
    </cfRule>
    <cfRule type="cellIs" dxfId="814" priority="1701" operator="equal">
      <formula>2</formula>
    </cfRule>
    <cfRule type="cellIs" dxfId="813" priority="1700" operator="equal">
      <formula>3</formula>
    </cfRule>
    <cfRule type="cellIs" dxfId="812" priority="1703" operator="equal">
      <formula>0</formula>
    </cfRule>
  </conditionalFormatting>
  <conditionalFormatting sqref="F109:N109">
    <cfRule type="containsText" dxfId="811" priority="1644" operator="containsText" text="no">
      <formula>NOT(ISERROR(SEARCH("no",F109)))</formula>
    </cfRule>
    <cfRule type="containsText" dxfId="810" priority="1645" operator="containsText" text="yes">
      <formula>NOT(ISERROR(SEARCH("yes",F109)))</formula>
    </cfRule>
  </conditionalFormatting>
  <conditionalFormatting sqref="F110:N110">
    <cfRule type="cellIs" dxfId="809" priority="1639" operator="equal">
      <formula>3</formula>
    </cfRule>
    <cfRule type="cellIs" dxfId="808" priority="1642" operator="equal">
      <formula>0</formula>
    </cfRule>
    <cfRule type="containsBlanks" dxfId="807" priority="1643">
      <formula>LEN(TRIM(F110))=0</formula>
    </cfRule>
    <cfRule type="cellIs" dxfId="806" priority="1641" operator="equal">
      <formula>1</formula>
    </cfRule>
    <cfRule type="cellIs" dxfId="805" priority="1640" operator="equal">
      <formula>2</formula>
    </cfRule>
  </conditionalFormatting>
  <conditionalFormatting sqref="F134:N134">
    <cfRule type="containsText" dxfId="804" priority="1584" operator="containsText" text="yes">
      <formula>NOT(ISERROR(SEARCH("yes",F134)))</formula>
    </cfRule>
    <cfRule type="containsText" dxfId="803" priority="1583" operator="containsText" text="no">
      <formula>NOT(ISERROR(SEARCH("no",F134)))</formula>
    </cfRule>
  </conditionalFormatting>
  <conditionalFormatting sqref="F135:N135">
    <cfRule type="cellIs" dxfId="802" priority="1578" operator="equal">
      <formula>3</formula>
    </cfRule>
    <cfRule type="cellIs" dxfId="801" priority="1581" operator="equal">
      <formula>0</formula>
    </cfRule>
    <cfRule type="cellIs" dxfId="800" priority="1580" operator="equal">
      <formula>1</formula>
    </cfRule>
    <cfRule type="cellIs" dxfId="799" priority="1579" operator="equal">
      <formula>2</formula>
    </cfRule>
    <cfRule type="containsBlanks" dxfId="798" priority="1582">
      <formula>LEN(TRIM(F135))=0</formula>
    </cfRule>
  </conditionalFormatting>
  <conditionalFormatting sqref="F159:N159">
    <cfRule type="containsText" dxfId="797" priority="1522" operator="containsText" text="no">
      <formula>NOT(ISERROR(SEARCH("no",F159)))</formula>
    </cfRule>
    <cfRule type="containsText" dxfId="796" priority="1523" operator="containsText" text="yes">
      <formula>NOT(ISERROR(SEARCH("yes",F159)))</formula>
    </cfRule>
  </conditionalFormatting>
  <conditionalFormatting sqref="F160:N160">
    <cfRule type="containsBlanks" dxfId="795" priority="1521">
      <formula>LEN(TRIM(F160))=0</formula>
    </cfRule>
    <cfRule type="cellIs" dxfId="794" priority="1517" operator="equal">
      <formula>3</formula>
    </cfRule>
    <cfRule type="cellIs" dxfId="793" priority="1519" operator="equal">
      <formula>1</formula>
    </cfRule>
    <cfRule type="cellIs" dxfId="792" priority="1518" operator="equal">
      <formula>2</formula>
    </cfRule>
    <cfRule type="cellIs" dxfId="791" priority="1520" operator="equal">
      <formula>0</formula>
    </cfRule>
  </conditionalFormatting>
  <conditionalFormatting sqref="F184:N184">
    <cfRule type="containsText" dxfId="790" priority="1461" operator="containsText" text="no">
      <formula>NOT(ISERROR(SEARCH("no",F184)))</formula>
    </cfRule>
    <cfRule type="containsText" dxfId="789" priority="1462" operator="containsText" text="yes">
      <formula>NOT(ISERROR(SEARCH("yes",F184)))</formula>
    </cfRule>
  </conditionalFormatting>
  <conditionalFormatting sqref="F185:N185">
    <cfRule type="cellIs" dxfId="788" priority="1456" operator="equal">
      <formula>3</formula>
    </cfRule>
    <cfRule type="cellIs" dxfId="787" priority="1459" operator="equal">
      <formula>0</formula>
    </cfRule>
    <cfRule type="containsBlanks" dxfId="786" priority="1460">
      <formula>LEN(TRIM(F185))=0</formula>
    </cfRule>
    <cfRule type="cellIs" dxfId="785" priority="1458" operator="equal">
      <formula>1</formula>
    </cfRule>
    <cfRule type="cellIs" dxfId="784" priority="1457" operator="equal">
      <formula>2</formula>
    </cfRule>
  </conditionalFormatting>
  <conditionalFormatting sqref="F209:N209">
    <cfRule type="containsText" dxfId="783" priority="1400" operator="containsText" text="no">
      <formula>NOT(ISERROR(SEARCH("no",F209)))</formula>
    </cfRule>
    <cfRule type="containsText" dxfId="782" priority="1401" operator="containsText" text="yes">
      <formula>NOT(ISERROR(SEARCH("yes",F209)))</formula>
    </cfRule>
  </conditionalFormatting>
  <conditionalFormatting sqref="F210:N210">
    <cfRule type="containsBlanks" dxfId="781" priority="1399">
      <formula>LEN(TRIM(F210))=0</formula>
    </cfRule>
    <cfRule type="cellIs" dxfId="780" priority="1396" operator="equal">
      <formula>2</formula>
    </cfRule>
    <cfRule type="cellIs" dxfId="779" priority="1395" operator="equal">
      <formula>3</formula>
    </cfRule>
    <cfRule type="cellIs" dxfId="778" priority="1397" operator="equal">
      <formula>1</formula>
    </cfRule>
    <cfRule type="cellIs" dxfId="777" priority="1398" operator="equal">
      <formula>0</formula>
    </cfRule>
  </conditionalFormatting>
  <conditionalFormatting sqref="F234:N234">
    <cfRule type="containsText" dxfId="776" priority="1339" operator="containsText" text="no">
      <formula>NOT(ISERROR(SEARCH("no",F234)))</formula>
    </cfRule>
    <cfRule type="containsText" dxfId="775" priority="1340" operator="containsText" text="yes">
      <formula>NOT(ISERROR(SEARCH("yes",F234)))</formula>
    </cfRule>
  </conditionalFormatting>
  <conditionalFormatting sqref="F235:N235">
    <cfRule type="containsBlanks" dxfId="774" priority="1338">
      <formula>LEN(TRIM(F235))=0</formula>
    </cfRule>
    <cfRule type="cellIs" dxfId="773" priority="1337" operator="equal">
      <formula>0</formula>
    </cfRule>
    <cfRule type="cellIs" dxfId="772" priority="1336" operator="equal">
      <formula>1</formula>
    </cfRule>
    <cfRule type="cellIs" dxfId="771" priority="1335" operator="equal">
      <formula>2</formula>
    </cfRule>
    <cfRule type="cellIs" dxfId="770" priority="1334" operator="equal">
      <formula>3</formula>
    </cfRule>
  </conditionalFormatting>
  <conditionalFormatting sqref="F259:N259">
    <cfRule type="containsText" dxfId="769" priority="1278" operator="containsText" text="no">
      <formula>NOT(ISERROR(SEARCH("no",F259)))</formula>
    </cfRule>
    <cfRule type="containsText" dxfId="768" priority="1279" operator="containsText" text="yes">
      <formula>NOT(ISERROR(SEARCH("yes",F259)))</formula>
    </cfRule>
  </conditionalFormatting>
  <conditionalFormatting sqref="F260:N260">
    <cfRule type="cellIs" dxfId="767" priority="1276" operator="equal">
      <formula>0</formula>
    </cfRule>
    <cfRule type="cellIs" dxfId="766" priority="1275" operator="equal">
      <formula>1</formula>
    </cfRule>
    <cfRule type="cellIs" dxfId="765" priority="1273" operator="equal">
      <formula>3</formula>
    </cfRule>
    <cfRule type="cellIs" dxfId="764" priority="1274" operator="equal">
      <formula>2</formula>
    </cfRule>
    <cfRule type="containsBlanks" dxfId="763" priority="1277">
      <formula>LEN(TRIM(F260))=0</formula>
    </cfRule>
  </conditionalFormatting>
  <conditionalFormatting sqref="F284:N284">
    <cfRule type="containsText" dxfId="762" priority="1217" operator="containsText" text="no">
      <formula>NOT(ISERROR(SEARCH("no",F284)))</formula>
    </cfRule>
    <cfRule type="containsText" dxfId="761" priority="1218" operator="containsText" text="yes">
      <formula>NOT(ISERROR(SEARCH("yes",F284)))</formula>
    </cfRule>
  </conditionalFormatting>
  <conditionalFormatting sqref="F285:N285">
    <cfRule type="cellIs" dxfId="760" priority="1215" operator="equal">
      <formula>0</formula>
    </cfRule>
    <cfRule type="containsBlanks" dxfId="759" priority="1216">
      <formula>LEN(TRIM(F285))=0</formula>
    </cfRule>
    <cfRule type="cellIs" dxfId="758" priority="1214" operator="equal">
      <formula>1</formula>
    </cfRule>
    <cfRule type="cellIs" dxfId="757" priority="1212" operator="equal">
      <formula>3</formula>
    </cfRule>
    <cfRule type="cellIs" dxfId="756" priority="1213" operator="equal">
      <formula>2</formula>
    </cfRule>
  </conditionalFormatting>
  <conditionalFormatting sqref="F309:N309">
    <cfRule type="containsText" dxfId="755" priority="1156" operator="containsText" text="no">
      <formula>NOT(ISERROR(SEARCH("no",F309)))</formula>
    </cfRule>
    <cfRule type="containsText" dxfId="754" priority="1157" operator="containsText" text="yes">
      <formula>NOT(ISERROR(SEARCH("yes",F309)))</formula>
    </cfRule>
  </conditionalFormatting>
  <conditionalFormatting sqref="F310:N310">
    <cfRule type="cellIs" dxfId="753" priority="1151" operator="equal">
      <formula>3</formula>
    </cfRule>
    <cfRule type="containsBlanks" dxfId="752" priority="1155">
      <formula>LEN(TRIM(F310))=0</formula>
    </cfRule>
    <cfRule type="cellIs" dxfId="751" priority="1154" operator="equal">
      <formula>0</formula>
    </cfRule>
    <cfRule type="cellIs" dxfId="750" priority="1153" operator="equal">
      <formula>1</formula>
    </cfRule>
    <cfRule type="cellIs" dxfId="749" priority="1152" operator="equal">
      <formula>2</formula>
    </cfRule>
  </conditionalFormatting>
  <conditionalFormatting sqref="F334:N334">
    <cfRule type="containsText" dxfId="748" priority="1095" operator="containsText" text="no">
      <formula>NOT(ISERROR(SEARCH("no",F334)))</formula>
    </cfRule>
    <cfRule type="containsText" dxfId="747" priority="1096" operator="containsText" text="yes">
      <formula>NOT(ISERROR(SEARCH("yes",F334)))</formula>
    </cfRule>
  </conditionalFormatting>
  <conditionalFormatting sqref="F335:N335">
    <cfRule type="containsBlanks" dxfId="746" priority="1094">
      <formula>LEN(TRIM(F335))=0</formula>
    </cfRule>
    <cfRule type="cellIs" dxfId="745" priority="1090" operator="equal">
      <formula>3</formula>
    </cfRule>
    <cfRule type="cellIs" dxfId="744" priority="1093" operator="equal">
      <formula>0</formula>
    </cfRule>
    <cfRule type="cellIs" dxfId="743" priority="1092" operator="equal">
      <formula>1</formula>
    </cfRule>
    <cfRule type="cellIs" dxfId="742" priority="1091" operator="equal">
      <formula>2</formula>
    </cfRule>
  </conditionalFormatting>
  <conditionalFormatting sqref="F359:N359">
    <cfRule type="containsText" dxfId="741" priority="1034" operator="containsText" text="no">
      <formula>NOT(ISERROR(SEARCH("no",F359)))</formula>
    </cfRule>
    <cfRule type="containsText" dxfId="740" priority="1035" operator="containsText" text="yes">
      <formula>NOT(ISERROR(SEARCH("yes",F359)))</formula>
    </cfRule>
  </conditionalFormatting>
  <conditionalFormatting sqref="F360:N360">
    <cfRule type="cellIs" dxfId="739" priority="1030" operator="equal">
      <formula>2</formula>
    </cfRule>
    <cfRule type="cellIs" dxfId="738" priority="1029" operator="equal">
      <formula>3</formula>
    </cfRule>
    <cfRule type="cellIs" dxfId="737" priority="1032" operator="equal">
      <formula>0</formula>
    </cfRule>
    <cfRule type="containsBlanks" dxfId="736" priority="1033">
      <formula>LEN(TRIM(F360))=0</formula>
    </cfRule>
    <cfRule type="cellIs" dxfId="735" priority="1031" operator="equal">
      <formula>1</formula>
    </cfRule>
  </conditionalFormatting>
  <conditionalFormatting sqref="F384:N384">
    <cfRule type="containsText" dxfId="734" priority="973" operator="containsText" text="no">
      <formula>NOT(ISERROR(SEARCH("no",F384)))</formula>
    </cfRule>
    <cfRule type="containsText" dxfId="733" priority="974" operator="containsText" text="yes">
      <formula>NOT(ISERROR(SEARCH("yes",F384)))</formula>
    </cfRule>
  </conditionalFormatting>
  <conditionalFormatting sqref="F385:N385">
    <cfRule type="cellIs" dxfId="732" priority="968" operator="equal">
      <formula>3</formula>
    </cfRule>
    <cfRule type="containsBlanks" dxfId="731" priority="972">
      <formula>LEN(TRIM(F385))=0</formula>
    </cfRule>
    <cfRule type="cellIs" dxfId="730" priority="969" operator="equal">
      <formula>2</formula>
    </cfRule>
    <cfRule type="cellIs" dxfId="729" priority="970" operator="equal">
      <formula>1</formula>
    </cfRule>
    <cfRule type="cellIs" dxfId="728" priority="971" operator="equal">
      <formula>0</formula>
    </cfRule>
  </conditionalFormatting>
  <conditionalFormatting sqref="F409:N409">
    <cfRule type="containsText" dxfId="727" priority="913" operator="containsText" text="yes">
      <formula>NOT(ISERROR(SEARCH("yes",F409)))</formula>
    </cfRule>
    <cfRule type="containsText" dxfId="726" priority="912" operator="containsText" text="no">
      <formula>NOT(ISERROR(SEARCH("no",F409)))</formula>
    </cfRule>
  </conditionalFormatting>
  <conditionalFormatting sqref="F410:N410">
    <cfRule type="cellIs" dxfId="725" priority="909" operator="equal">
      <formula>1</formula>
    </cfRule>
    <cfRule type="cellIs" dxfId="724" priority="910" operator="equal">
      <formula>0</formula>
    </cfRule>
    <cfRule type="cellIs" dxfId="723" priority="907" operator="equal">
      <formula>3</formula>
    </cfRule>
    <cfRule type="containsBlanks" dxfId="722" priority="911">
      <formula>LEN(TRIM(F410))=0</formula>
    </cfRule>
    <cfRule type="cellIs" dxfId="721" priority="908" operator="equal">
      <formula>2</formula>
    </cfRule>
  </conditionalFormatting>
  <conditionalFormatting sqref="F434:N434">
    <cfRule type="containsText" dxfId="720" priority="852" operator="containsText" text="yes">
      <formula>NOT(ISERROR(SEARCH("yes",F434)))</formula>
    </cfRule>
    <cfRule type="containsText" dxfId="719" priority="851" operator="containsText" text="no">
      <formula>NOT(ISERROR(SEARCH("no",F434)))</formula>
    </cfRule>
  </conditionalFormatting>
  <conditionalFormatting sqref="F435:N435">
    <cfRule type="cellIs" dxfId="718" priority="849" operator="equal">
      <formula>0</formula>
    </cfRule>
    <cfRule type="cellIs" dxfId="717" priority="848" operator="equal">
      <formula>1</formula>
    </cfRule>
    <cfRule type="cellIs" dxfId="716" priority="846" operator="equal">
      <formula>3</formula>
    </cfRule>
    <cfRule type="cellIs" dxfId="715" priority="847" operator="equal">
      <formula>2</formula>
    </cfRule>
    <cfRule type="containsBlanks" dxfId="714" priority="850">
      <formula>LEN(TRIM(F435))=0</formula>
    </cfRule>
  </conditionalFormatting>
  <conditionalFormatting sqref="F459:N459">
    <cfRule type="containsText" dxfId="713" priority="791" operator="containsText" text="yes">
      <formula>NOT(ISERROR(SEARCH("yes",F459)))</formula>
    </cfRule>
    <cfRule type="containsText" dxfId="712" priority="790" operator="containsText" text="no">
      <formula>NOT(ISERROR(SEARCH("no",F459)))</formula>
    </cfRule>
  </conditionalFormatting>
  <conditionalFormatting sqref="F460:N460">
    <cfRule type="cellIs" dxfId="711" priority="788" operator="equal">
      <formula>0</formula>
    </cfRule>
    <cfRule type="containsBlanks" dxfId="710" priority="789">
      <formula>LEN(TRIM(F460))=0</formula>
    </cfRule>
    <cfRule type="cellIs" dxfId="709" priority="786" operator="equal">
      <formula>2</formula>
    </cfRule>
    <cfRule type="cellIs" dxfId="708" priority="785" operator="equal">
      <formula>3</formula>
    </cfRule>
    <cfRule type="cellIs" dxfId="707" priority="787" operator="equal">
      <formula>1</formula>
    </cfRule>
  </conditionalFormatting>
  <conditionalFormatting sqref="F484:N484">
    <cfRule type="containsText" dxfId="706" priority="729" operator="containsText" text="no">
      <formula>NOT(ISERROR(SEARCH("no",F484)))</formula>
    </cfRule>
    <cfRule type="containsText" dxfId="705" priority="730" operator="containsText" text="yes">
      <formula>NOT(ISERROR(SEARCH("yes",F484)))</formula>
    </cfRule>
  </conditionalFormatting>
  <conditionalFormatting sqref="F485:N485">
    <cfRule type="containsBlanks" dxfId="704" priority="728">
      <formula>LEN(TRIM(F485))=0</formula>
    </cfRule>
    <cfRule type="cellIs" dxfId="703" priority="726" operator="equal">
      <formula>1</formula>
    </cfRule>
    <cfRule type="cellIs" dxfId="702" priority="725" operator="equal">
      <formula>2</formula>
    </cfRule>
    <cfRule type="cellIs" dxfId="701" priority="727" operator="equal">
      <formula>0</formula>
    </cfRule>
    <cfRule type="cellIs" dxfId="700" priority="724" operator="equal">
      <formula>3</formula>
    </cfRule>
  </conditionalFormatting>
  <conditionalFormatting sqref="F509:N509">
    <cfRule type="containsText" dxfId="699" priority="669" operator="containsText" text="yes">
      <formula>NOT(ISERROR(SEARCH("yes",F509)))</formula>
    </cfRule>
    <cfRule type="containsText" dxfId="698" priority="668" operator="containsText" text="no">
      <formula>NOT(ISERROR(SEARCH("no",F509)))</formula>
    </cfRule>
  </conditionalFormatting>
  <conditionalFormatting sqref="F510:N510">
    <cfRule type="containsBlanks" dxfId="697" priority="667">
      <formula>LEN(TRIM(F510))=0</formula>
    </cfRule>
    <cfRule type="cellIs" dxfId="696" priority="663" operator="equal">
      <formula>3</formula>
    </cfRule>
    <cfRule type="cellIs" dxfId="695" priority="664" operator="equal">
      <formula>2</formula>
    </cfRule>
    <cfRule type="cellIs" dxfId="694" priority="665" operator="equal">
      <formula>1</formula>
    </cfRule>
    <cfRule type="cellIs" dxfId="693" priority="666" operator="equal">
      <formula>0</formula>
    </cfRule>
  </conditionalFormatting>
  <conditionalFormatting sqref="F534:N534">
    <cfRule type="containsText" dxfId="692" priority="608" operator="containsText" text="yes">
      <formula>NOT(ISERROR(SEARCH("yes",F534)))</formula>
    </cfRule>
    <cfRule type="containsText" dxfId="691" priority="607" operator="containsText" text="no">
      <formula>NOT(ISERROR(SEARCH("no",F534)))</formula>
    </cfRule>
  </conditionalFormatting>
  <conditionalFormatting sqref="F535:N535">
    <cfRule type="cellIs" dxfId="690" priority="604" operator="equal">
      <formula>1</formula>
    </cfRule>
    <cfRule type="containsBlanks" dxfId="689" priority="606">
      <formula>LEN(TRIM(F535))=0</formula>
    </cfRule>
    <cfRule type="cellIs" dxfId="688" priority="605" operator="equal">
      <formula>0</formula>
    </cfRule>
    <cfRule type="cellIs" dxfId="687" priority="602" operator="equal">
      <formula>3</formula>
    </cfRule>
    <cfRule type="cellIs" dxfId="686" priority="603" operator="equal">
      <formula>2</formula>
    </cfRule>
  </conditionalFormatting>
  <conditionalFormatting sqref="F559:N559">
    <cfRule type="containsText" dxfId="685" priority="547" operator="containsText" text="yes">
      <formula>NOT(ISERROR(SEARCH("yes",F559)))</formula>
    </cfRule>
    <cfRule type="containsText" dxfId="684" priority="546" operator="containsText" text="no">
      <formula>NOT(ISERROR(SEARCH("no",F559)))</formula>
    </cfRule>
  </conditionalFormatting>
  <conditionalFormatting sqref="F560:N560">
    <cfRule type="cellIs" dxfId="683" priority="542" operator="equal">
      <formula>2</formula>
    </cfRule>
    <cfRule type="cellIs" dxfId="682" priority="541" operator="equal">
      <formula>3</formula>
    </cfRule>
    <cfRule type="cellIs" dxfId="681" priority="543" operator="equal">
      <formula>1</formula>
    </cfRule>
    <cfRule type="cellIs" dxfId="680" priority="544" operator="equal">
      <formula>0</formula>
    </cfRule>
    <cfRule type="containsBlanks" dxfId="679" priority="545">
      <formula>LEN(TRIM(F560))=0</formula>
    </cfRule>
  </conditionalFormatting>
  <conditionalFormatting sqref="F584:N584">
    <cfRule type="containsText" dxfId="678" priority="485" operator="containsText" text="no">
      <formula>NOT(ISERROR(SEARCH("no",F584)))</formula>
    </cfRule>
    <cfRule type="containsText" dxfId="677" priority="486" operator="containsText" text="yes">
      <formula>NOT(ISERROR(SEARCH("yes",F584)))</formula>
    </cfRule>
  </conditionalFormatting>
  <conditionalFormatting sqref="F585:N585">
    <cfRule type="cellIs" dxfId="676" priority="483" operator="equal">
      <formula>0</formula>
    </cfRule>
    <cfRule type="cellIs" dxfId="675" priority="482" operator="equal">
      <formula>1</formula>
    </cfRule>
    <cfRule type="cellIs" dxfId="674" priority="481" operator="equal">
      <formula>2</formula>
    </cfRule>
    <cfRule type="cellIs" dxfId="673" priority="480" operator="equal">
      <formula>3</formula>
    </cfRule>
    <cfRule type="containsBlanks" dxfId="672" priority="484">
      <formula>LEN(TRIM(F585))=0</formula>
    </cfRule>
  </conditionalFormatting>
  <conditionalFormatting sqref="F609:N609">
    <cfRule type="containsText" dxfId="671" priority="425" operator="containsText" text="yes">
      <formula>NOT(ISERROR(SEARCH("yes",F609)))</formula>
    </cfRule>
    <cfRule type="containsText" dxfId="670" priority="424" operator="containsText" text="no">
      <formula>NOT(ISERROR(SEARCH("no",F609)))</formula>
    </cfRule>
  </conditionalFormatting>
  <conditionalFormatting sqref="F610:N610">
    <cfRule type="cellIs" dxfId="669" priority="421" operator="equal">
      <formula>1</formula>
    </cfRule>
    <cfRule type="cellIs" dxfId="668" priority="420" operator="equal">
      <formula>2</formula>
    </cfRule>
    <cfRule type="cellIs" dxfId="667" priority="419" operator="equal">
      <formula>3</formula>
    </cfRule>
    <cfRule type="cellIs" dxfId="666" priority="422" operator="equal">
      <formula>0</formula>
    </cfRule>
    <cfRule type="containsBlanks" dxfId="665" priority="423">
      <formula>LEN(TRIM(F610))=0</formula>
    </cfRule>
  </conditionalFormatting>
  <conditionalFormatting sqref="F634:N634">
    <cfRule type="containsText" dxfId="664" priority="364" operator="containsText" text="yes">
      <formula>NOT(ISERROR(SEARCH("yes",F634)))</formula>
    </cfRule>
    <cfRule type="containsText" dxfId="663" priority="363" operator="containsText" text="no">
      <formula>NOT(ISERROR(SEARCH("no",F634)))</formula>
    </cfRule>
  </conditionalFormatting>
  <conditionalFormatting sqref="F635:N635">
    <cfRule type="containsBlanks" dxfId="662" priority="362">
      <formula>LEN(TRIM(F635))=0</formula>
    </cfRule>
    <cfRule type="cellIs" dxfId="661" priority="361" operator="equal">
      <formula>0</formula>
    </cfRule>
    <cfRule type="cellIs" dxfId="660" priority="358" operator="equal">
      <formula>3</formula>
    </cfRule>
    <cfRule type="cellIs" dxfId="659" priority="359" operator="equal">
      <formula>2</formula>
    </cfRule>
    <cfRule type="cellIs" dxfId="658" priority="360" operator="equal">
      <formula>1</formula>
    </cfRule>
  </conditionalFormatting>
  <conditionalFormatting sqref="F659:N659">
    <cfRule type="containsText" dxfId="657" priority="302" operator="containsText" text="no">
      <formula>NOT(ISERROR(SEARCH("no",F659)))</formula>
    </cfRule>
    <cfRule type="containsText" dxfId="656" priority="303" operator="containsText" text="yes">
      <formula>NOT(ISERROR(SEARCH("yes",F659)))</formula>
    </cfRule>
  </conditionalFormatting>
  <conditionalFormatting sqref="F660:N660">
    <cfRule type="cellIs" dxfId="655" priority="297" operator="equal">
      <formula>3</formula>
    </cfRule>
    <cfRule type="cellIs" dxfId="654" priority="299" operator="equal">
      <formula>1</formula>
    </cfRule>
    <cfRule type="cellIs" dxfId="653" priority="300" operator="equal">
      <formula>0</formula>
    </cfRule>
    <cfRule type="containsBlanks" dxfId="652" priority="301">
      <formula>LEN(TRIM(F660))=0</formula>
    </cfRule>
    <cfRule type="cellIs" dxfId="651" priority="298" operator="equal">
      <formula>2</formula>
    </cfRule>
  </conditionalFormatting>
  <conditionalFormatting sqref="F684:N684">
    <cfRule type="containsText" dxfId="650" priority="242" operator="containsText" text="yes">
      <formula>NOT(ISERROR(SEARCH("yes",F684)))</formula>
    </cfRule>
    <cfRule type="containsText" dxfId="649" priority="241" operator="containsText" text="no">
      <formula>NOT(ISERROR(SEARCH("no",F684)))</formula>
    </cfRule>
  </conditionalFormatting>
  <conditionalFormatting sqref="F685:N685">
    <cfRule type="cellIs" dxfId="648" priority="238" operator="equal">
      <formula>1</formula>
    </cfRule>
    <cfRule type="cellIs" dxfId="647" priority="236" operator="equal">
      <formula>3</formula>
    </cfRule>
    <cfRule type="cellIs" dxfId="646" priority="239" operator="equal">
      <formula>0</formula>
    </cfRule>
    <cfRule type="containsBlanks" dxfId="645" priority="240">
      <formula>LEN(TRIM(F685))=0</formula>
    </cfRule>
    <cfRule type="cellIs" dxfId="644" priority="237" operator="equal">
      <formula>2</formula>
    </cfRule>
  </conditionalFormatting>
  <conditionalFormatting sqref="F709:N709">
    <cfRule type="containsText" dxfId="643" priority="180" operator="containsText" text="no">
      <formula>NOT(ISERROR(SEARCH("no",F709)))</formula>
    </cfRule>
    <cfRule type="containsText" dxfId="642" priority="181" operator="containsText" text="yes">
      <formula>NOT(ISERROR(SEARCH("yes",F709)))</formula>
    </cfRule>
  </conditionalFormatting>
  <conditionalFormatting sqref="F710:N710">
    <cfRule type="cellIs" dxfId="641" priority="177" operator="equal">
      <formula>1</formula>
    </cfRule>
    <cfRule type="cellIs" dxfId="640" priority="175" operator="equal">
      <formula>3</formula>
    </cfRule>
    <cfRule type="cellIs" dxfId="639" priority="176" operator="equal">
      <formula>2</formula>
    </cfRule>
    <cfRule type="cellIs" dxfId="638" priority="178" operator="equal">
      <formula>0</formula>
    </cfRule>
    <cfRule type="containsBlanks" dxfId="637" priority="179">
      <formula>LEN(TRIM(F710))=0</formula>
    </cfRule>
  </conditionalFormatting>
  <conditionalFormatting sqref="F734:N734">
    <cfRule type="containsText" dxfId="636" priority="119" operator="containsText" text="no">
      <formula>NOT(ISERROR(SEARCH("no",F734)))</formula>
    </cfRule>
    <cfRule type="containsText" dxfId="635" priority="120" operator="containsText" text="yes">
      <formula>NOT(ISERROR(SEARCH("yes",F734)))</formula>
    </cfRule>
  </conditionalFormatting>
  <conditionalFormatting sqref="F735:N735">
    <cfRule type="containsBlanks" dxfId="634" priority="118">
      <formula>LEN(TRIM(F735))=0</formula>
    </cfRule>
    <cfRule type="cellIs" dxfId="633" priority="117" operator="equal">
      <formula>0</formula>
    </cfRule>
    <cfRule type="cellIs" dxfId="632" priority="116" operator="equal">
      <formula>1</formula>
    </cfRule>
    <cfRule type="cellIs" dxfId="631" priority="115" operator="equal">
      <formula>2</formula>
    </cfRule>
    <cfRule type="cellIs" dxfId="630" priority="114" operator="equal">
      <formula>3</formula>
    </cfRule>
  </conditionalFormatting>
  <conditionalFormatting sqref="F759:N759">
    <cfRule type="containsText" dxfId="629" priority="59" operator="containsText" text="yes">
      <formula>NOT(ISERROR(SEARCH("yes",F759)))</formula>
    </cfRule>
    <cfRule type="containsText" dxfId="628" priority="58" operator="containsText" text="no">
      <formula>NOT(ISERROR(SEARCH("no",F759)))</formula>
    </cfRule>
  </conditionalFormatting>
  <conditionalFormatting sqref="F760:N760">
    <cfRule type="cellIs" dxfId="627" priority="53" operator="equal">
      <formula>3</formula>
    </cfRule>
    <cfRule type="cellIs" dxfId="626" priority="56" operator="equal">
      <formula>0</formula>
    </cfRule>
    <cfRule type="cellIs" dxfId="625" priority="55" operator="equal">
      <formula>1</formula>
    </cfRule>
    <cfRule type="cellIs" dxfId="624" priority="54" operator="equal">
      <formula>2</formula>
    </cfRule>
    <cfRule type="containsBlanks" dxfId="623" priority="57">
      <formula>LEN(TRIM(F760))=0</formula>
    </cfRule>
  </conditionalFormatting>
  <conditionalFormatting sqref="M16:W23">
    <cfRule type="cellIs" dxfId="622" priority="3663" operator="between">
      <formula>70</formula>
      <formula>100</formula>
    </cfRule>
    <cfRule type="cellIs" dxfId="621" priority="3664" operator="between">
      <formula>50</formula>
      <formula>69</formula>
    </cfRule>
    <cfRule type="cellIs" dxfId="620" priority="3665" operator="between">
      <formula>30</formula>
      <formula>49</formula>
    </cfRule>
    <cfRule type="cellIs" dxfId="619" priority="3666" operator="between">
      <formula>10</formula>
      <formula>29</formula>
    </cfRule>
  </conditionalFormatting>
  <conditionalFormatting sqref="M41:W48">
    <cfRule type="cellIs" dxfId="618" priority="1836" operator="between">
      <formula>10</formula>
      <formula>29</formula>
    </cfRule>
    <cfRule type="cellIs" dxfId="617" priority="1835" operator="between">
      <formula>30</formula>
      <formula>49</formula>
    </cfRule>
    <cfRule type="cellIs" dxfId="616" priority="1833" operator="between">
      <formula>70</formula>
      <formula>100</formula>
    </cfRule>
    <cfRule type="cellIs" dxfId="615" priority="1834" operator="between">
      <formula>50</formula>
      <formula>69</formula>
    </cfRule>
  </conditionalFormatting>
  <conditionalFormatting sqref="M66:W73">
    <cfRule type="cellIs" dxfId="614" priority="1713" operator="between">
      <formula>30</formula>
      <formula>49</formula>
    </cfRule>
    <cfRule type="cellIs" dxfId="613" priority="1711" operator="between">
      <formula>70</formula>
      <formula>100</formula>
    </cfRule>
    <cfRule type="cellIs" dxfId="612" priority="1714" operator="between">
      <formula>10</formula>
      <formula>29</formula>
    </cfRule>
    <cfRule type="cellIs" dxfId="611" priority="1712" operator="between">
      <formula>50</formula>
      <formula>69</formula>
    </cfRule>
  </conditionalFormatting>
  <conditionalFormatting sqref="M91:W98">
    <cfRule type="cellIs" dxfId="610" priority="1651" operator="between">
      <formula>50</formula>
      <formula>69</formula>
    </cfRule>
    <cfRule type="cellIs" dxfId="609" priority="1652" operator="between">
      <formula>30</formula>
      <formula>49</formula>
    </cfRule>
    <cfRule type="cellIs" dxfId="608" priority="1650" operator="between">
      <formula>70</formula>
      <formula>100</formula>
    </cfRule>
    <cfRule type="cellIs" dxfId="607" priority="1653" operator="between">
      <formula>10</formula>
      <formula>29</formula>
    </cfRule>
  </conditionalFormatting>
  <conditionalFormatting sqref="M116:W123">
    <cfRule type="cellIs" dxfId="606" priority="1589" operator="between">
      <formula>70</formula>
      <formula>100</formula>
    </cfRule>
    <cfRule type="cellIs" dxfId="605" priority="1590" operator="between">
      <formula>50</formula>
      <formula>69</formula>
    </cfRule>
    <cfRule type="cellIs" dxfId="604" priority="1591" operator="between">
      <formula>30</formula>
      <formula>49</formula>
    </cfRule>
    <cfRule type="cellIs" dxfId="603" priority="1592" operator="between">
      <formula>10</formula>
      <formula>29</formula>
    </cfRule>
  </conditionalFormatting>
  <conditionalFormatting sqref="M141:W148">
    <cfRule type="cellIs" dxfId="602" priority="1528" operator="between">
      <formula>70</formula>
      <formula>100</formula>
    </cfRule>
    <cfRule type="cellIs" dxfId="601" priority="1531" operator="between">
      <formula>10</formula>
      <formula>29</formula>
    </cfRule>
    <cfRule type="cellIs" dxfId="600" priority="1529" operator="between">
      <formula>50</formula>
      <formula>69</formula>
    </cfRule>
    <cfRule type="cellIs" dxfId="599" priority="1530" operator="between">
      <formula>30</formula>
      <formula>49</formula>
    </cfRule>
  </conditionalFormatting>
  <conditionalFormatting sqref="M166:W173">
    <cfRule type="cellIs" dxfId="598" priority="1468" operator="between">
      <formula>50</formula>
      <formula>69</formula>
    </cfRule>
    <cfRule type="cellIs" dxfId="597" priority="1467" operator="between">
      <formula>70</formula>
      <formula>100</formula>
    </cfRule>
    <cfRule type="cellIs" dxfId="596" priority="1470" operator="between">
      <formula>10</formula>
      <formula>29</formula>
    </cfRule>
    <cfRule type="cellIs" dxfId="595" priority="1469" operator="between">
      <formula>30</formula>
      <formula>49</formula>
    </cfRule>
  </conditionalFormatting>
  <conditionalFormatting sqref="M191:W198">
    <cfRule type="cellIs" dxfId="594" priority="1409" operator="between">
      <formula>10</formula>
      <formula>29</formula>
    </cfRule>
    <cfRule type="cellIs" dxfId="593" priority="1407" operator="between">
      <formula>50</formula>
      <formula>69</formula>
    </cfRule>
    <cfRule type="cellIs" dxfId="592" priority="1406" operator="between">
      <formula>70</formula>
      <formula>100</formula>
    </cfRule>
    <cfRule type="cellIs" dxfId="591" priority="1408" operator="between">
      <formula>30</formula>
      <formula>49</formula>
    </cfRule>
  </conditionalFormatting>
  <conditionalFormatting sqref="M216:W223">
    <cfRule type="cellIs" dxfId="590" priority="1347" operator="between">
      <formula>30</formula>
      <formula>49</formula>
    </cfRule>
    <cfRule type="cellIs" dxfId="589" priority="1346" operator="between">
      <formula>50</formula>
      <formula>69</formula>
    </cfRule>
    <cfRule type="cellIs" dxfId="588" priority="1345" operator="between">
      <formula>70</formula>
      <formula>100</formula>
    </cfRule>
    <cfRule type="cellIs" dxfId="587" priority="1348" operator="between">
      <formula>10</formula>
      <formula>29</formula>
    </cfRule>
  </conditionalFormatting>
  <conditionalFormatting sqref="M241:W248">
    <cfRule type="cellIs" dxfId="586" priority="1286" operator="between">
      <formula>30</formula>
      <formula>49</formula>
    </cfRule>
    <cfRule type="cellIs" dxfId="585" priority="1284" operator="between">
      <formula>70</formula>
      <formula>100</formula>
    </cfRule>
    <cfRule type="cellIs" dxfId="584" priority="1285" operator="between">
      <formula>50</formula>
      <formula>69</formula>
    </cfRule>
    <cfRule type="cellIs" dxfId="583" priority="1287" operator="between">
      <formula>10</formula>
      <formula>29</formula>
    </cfRule>
  </conditionalFormatting>
  <conditionalFormatting sqref="M266:W273">
    <cfRule type="cellIs" dxfId="582" priority="1225" operator="between">
      <formula>30</formula>
      <formula>49</formula>
    </cfRule>
    <cfRule type="cellIs" dxfId="581" priority="1226" operator="between">
      <formula>10</formula>
      <formula>29</formula>
    </cfRule>
    <cfRule type="cellIs" dxfId="580" priority="1224" operator="between">
      <formula>50</formula>
      <formula>69</formula>
    </cfRule>
    <cfRule type="cellIs" dxfId="579" priority="1223" operator="between">
      <formula>70</formula>
      <formula>100</formula>
    </cfRule>
  </conditionalFormatting>
  <conditionalFormatting sqref="M291:W298">
    <cfRule type="cellIs" dxfId="578" priority="1163" operator="between">
      <formula>50</formula>
      <formula>69</formula>
    </cfRule>
    <cfRule type="cellIs" dxfId="577" priority="1164" operator="between">
      <formula>30</formula>
      <formula>49</formula>
    </cfRule>
    <cfRule type="cellIs" dxfId="576" priority="1165" operator="between">
      <formula>10</formula>
      <formula>29</formula>
    </cfRule>
    <cfRule type="cellIs" dxfId="575" priority="1162" operator="between">
      <formula>70</formula>
      <formula>100</formula>
    </cfRule>
  </conditionalFormatting>
  <conditionalFormatting sqref="M316:W323">
    <cfRule type="cellIs" dxfId="574" priority="1104" operator="between">
      <formula>10</formula>
      <formula>29</formula>
    </cfRule>
    <cfRule type="cellIs" dxfId="573" priority="1103" operator="between">
      <formula>30</formula>
      <formula>49</formula>
    </cfRule>
    <cfRule type="cellIs" dxfId="572" priority="1102" operator="between">
      <formula>50</formula>
      <formula>69</formula>
    </cfRule>
    <cfRule type="cellIs" dxfId="571" priority="1101" operator="between">
      <formula>70</formula>
      <formula>100</formula>
    </cfRule>
  </conditionalFormatting>
  <conditionalFormatting sqref="M341:W348">
    <cfRule type="cellIs" dxfId="570" priority="1043" operator="between">
      <formula>10</formula>
      <formula>29</formula>
    </cfRule>
    <cfRule type="cellIs" dxfId="569" priority="1042" operator="between">
      <formula>30</formula>
      <formula>49</formula>
    </cfRule>
    <cfRule type="cellIs" dxfId="568" priority="1041" operator="between">
      <formula>50</formula>
      <formula>69</formula>
    </cfRule>
    <cfRule type="cellIs" dxfId="567" priority="1040" operator="between">
      <formula>70</formula>
      <formula>100</formula>
    </cfRule>
  </conditionalFormatting>
  <conditionalFormatting sqref="M366:W373">
    <cfRule type="cellIs" dxfId="566" priority="979" operator="between">
      <formula>70</formula>
      <formula>100</formula>
    </cfRule>
    <cfRule type="cellIs" dxfId="565" priority="982" operator="between">
      <formula>10</formula>
      <formula>29</formula>
    </cfRule>
    <cfRule type="cellIs" dxfId="564" priority="980" operator="between">
      <formula>50</formula>
      <formula>69</formula>
    </cfRule>
    <cfRule type="cellIs" dxfId="563" priority="981" operator="between">
      <formula>30</formula>
      <formula>49</formula>
    </cfRule>
  </conditionalFormatting>
  <conditionalFormatting sqref="M391:W398">
    <cfRule type="cellIs" dxfId="562" priority="920" operator="between">
      <formula>30</formula>
      <formula>49</formula>
    </cfRule>
    <cfRule type="cellIs" dxfId="561" priority="921" operator="between">
      <formula>10</formula>
      <formula>29</formula>
    </cfRule>
    <cfRule type="cellIs" dxfId="560" priority="919" operator="between">
      <formula>50</formula>
      <formula>69</formula>
    </cfRule>
    <cfRule type="cellIs" dxfId="559" priority="918" operator="between">
      <formula>70</formula>
      <formula>100</formula>
    </cfRule>
  </conditionalFormatting>
  <conditionalFormatting sqref="M416:W423">
    <cfRule type="cellIs" dxfId="558" priority="860" operator="between">
      <formula>10</formula>
      <formula>29</formula>
    </cfRule>
    <cfRule type="cellIs" dxfId="557" priority="859" operator="between">
      <formula>30</formula>
      <formula>49</formula>
    </cfRule>
    <cfRule type="cellIs" dxfId="556" priority="858" operator="between">
      <formula>50</formula>
      <formula>69</formula>
    </cfRule>
    <cfRule type="cellIs" dxfId="555" priority="857" operator="between">
      <formula>70</formula>
      <formula>100</formula>
    </cfRule>
  </conditionalFormatting>
  <conditionalFormatting sqref="M441:W448">
    <cfRule type="cellIs" dxfId="554" priority="798" operator="between">
      <formula>30</formula>
      <formula>49</formula>
    </cfRule>
    <cfRule type="cellIs" dxfId="553" priority="797" operator="between">
      <formula>50</formula>
      <formula>69</formula>
    </cfRule>
    <cfRule type="cellIs" dxfId="552" priority="799" operator="between">
      <formula>10</formula>
      <formula>29</formula>
    </cfRule>
    <cfRule type="cellIs" dxfId="551" priority="796" operator="between">
      <formula>70</formula>
      <formula>100</formula>
    </cfRule>
  </conditionalFormatting>
  <conditionalFormatting sqref="M466:W473">
    <cfRule type="cellIs" dxfId="550" priority="736" operator="between">
      <formula>50</formula>
      <formula>69</formula>
    </cfRule>
    <cfRule type="cellIs" dxfId="549" priority="738" operator="between">
      <formula>10</formula>
      <formula>29</formula>
    </cfRule>
    <cfRule type="cellIs" dxfId="548" priority="737" operator="between">
      <formula>30</formula>
      <formula>49</formula>
    </cfRule>
    <cfRule type="cellIs" dxfId="547" priority="735" operator="between">
      <formula>70</formula>
      <formula>100</formula>
    </cfRule>
  </conditionalFormatting>
  <conditionalFormatting sqref="M491:W498">
    <cfRule type="cellIs" dxfId="546" priority="675" operator="between">
      <formula>50</formula>
      <formula>69</formula>
    </cfRule>
    <cfRule type="cellIs" dxfId="545" priority="674" operator="between">
      <formula>70</formula>
      <formula>100</formula>
    </cfRule>
    <cfRule type="cellIs" dxfId="544" priority="676" operator="between">
      <formula>30</formula>
      <formula>49</formula>
    </cfRule>
    <cfRule type="cellIs" dxfId="543" priority="677" operator="between">
      <formula>10</formula>
      <formula>29</formula>
    </cfRule>
  </conditionalFormatting>
  <conditionalFormatting sqref="M516:W523">
    <cfRule type="cellIs" dxfId="542" priority="616" operator="between">
      <formula>10</formula>
      <formula>29</formula>
    </cfRule>
    <cfRule type="cellIs" dxfId="541" priority="615" operator="between">
      <formula>30</formula>
      <formula>49</formula>
    </cfRule>
    <cfRule type="cellIs" dxfId="540" priority="614" operator="between">
      <formula>50</formula>
      <formula>69</formula>
    </cfRule>
    <cfRule type="cellIs" dxfId="539" priority="613" operator="between">
      <formula>70</formula>
      <formula>100</formula>
    </cfRule>
  </conditionalFormatting>
  <conditionalFormatting sqref="M541:W548">
    <cfRule type="cellIs" dxfId="538" priority="554" operator="between">
      <formula>30</formula>
      <formula>49</formula>
    </cfRule>
    <cfRule type="cellIs" dxfId="537" priority="553" operator="between">
      <formula>50</formula>
      <formula>69</formula>
    </cfRule>
    <cfRule type="cellIs" dxfId="536" priority="552" operator="between">
      <formula>70</formula>
      <formula>100</formula>
    </cfRule>
    <cfRule type="cellIs" dxfId="535" priority="555" operator="between">
      <formula>10</formula>
      <formula>29</formula>
    </cfRule>
  </conditionalFormatting>
  <conditionalFormatting sqref="M566:W573">
    <cfRule type="cellIs" dxfId="534" priority="493" operator="between">
      <formula>30</formula>
      <formula>49</formula>
    </cfRule>
    <cfRule type="cellIs" dxfId="533" priority="494" operator="between">
      <formula>10</formula>
      <formula>29</formula>
    </cfRule>
    <cfRule type="cellIs" dxfId="532" priority="491" operator="between">
      <formula>70</formula>
      <formula>100</formula>
    </cfRule>
    <cfRule type="cellIs" dxfId="531" priority="492" operator="between">
      <formula>50</formula>
      <formula>69</formula>
    </cfRule>
  </conditionalFormatting>
  <conditionalFormatting sqref="M591:W598">
    <cfRule type="cellIs" dxfId="530" priority="431" operator="between">
      <formula>50</formula>
      <formula>69</formula>
    </cfRule>
    <cfRule type="cellIs" dxfId="529" priority="432" operator="between">
      <formula>30</formula>
      <formula>49</formula>
    </cfRule>
    <cfRule type="cellIs" dxfId="528" priority="433" operator="between">
      <formula>10</formula>
      <formula>29</formula>
    </cfRule>
    <cfRule type="cellIs" dxfId="527" priority="430" operator="between">
      <formula>70</formula>
      <formula>100</formula>
    </cfRule>
  </conditionalFormatting>
  <conditionalFormatting sqref="M616:W623">
    <cfRule type="cellIs" dxfId="526" priority="370" operator="between">
      <formula>50</formula>
      <formula>69</formula>
    </cfRule>
    <cfRule type="cellIs" dxfId="525" priority="369" operator="between">
      <formula>70</formula>
      <formula>100</formula>
    </cfRule>
    <cfRule type="cellIs" dxfId="524" priority="372" operator="between">
      <formula>10</formula>
      <formula>29</formula>
    </cfRule>
    <cfRule type="cellIs" dxfId="523" priority="371" operator="between">
      <formula>30</formula>
      <formula>49</formula>
    </cfRule>
  </conditionalFormatting>
  <conditionalFormatting sqref="M641:W648">
    <cfRule type="cellIs" dxfId="522" priority="311" operator="between">
      <formula>10</formula>
      <formula>29</formula>
    </cfRule>
    <cfRule type="cellIs" dxfId="521" priority="309" operator="between">
      <formula>50</formula>
      <formula>69</formula>
    </cfRule>
    <cfRule type="cellIs" dxfId="520" priority="308" operator="between">
      <formula>70</formula>
      <formula>100</formula>
    </cfRule>
    <cfRule type="cellIs" dxfId="519" priority="310" operator="between">
      <formula>30</formula>
      <formula>49</formula>
    </cfRule>
  </conditionalFormatting>
  <conditionalFormatting sqref="M666:W673">
    <cfRule type="cellIs" dxfId="518" priority="249" operator="between">
      <formula>30</formula>
      <formula>49</formula>
    </cfRule>
    <cfRule type="cellIs" dxfId="517" priority="250" operator="between">
      <formula>10</formula>
      <formula>29</formula>
    </cfRule>
    <cfRule type="cellIs" dxfId="516" priority="248" operator="between">
      <formula>50</formula>
      <formula>69</formula>
    </cfRule>
    <cfRule type="cellIs" dxfId="515" priority="247" operator="between">
      <formula>70</formula>
      <formula>100</formula>
    </cfRule>
  </conditionalFormatting>
  <conditionalFormatting sqref="M691:W698">
    <cfRule type="cellIs" dxfId="514" priority="186" operator="between">
      <formula>70</formula>
      <formula>100</formula>
    </cfRule>
    <cfRule type="cellIs" dxfId="513" priority="188" operator="between">
      <formula>30</formula>
      <formula>49</formula>
    </cfRule>
    <cfRule type="cellIs" dxfId="512" priority="187" operator="between">
      <formula>50</formula>
      <formula>69</formula>
    </cfRule>
    <cfRule type="cellIs" dxfId="511" priority="189" operator="between">
      <formula>10</formula>
      <formula>29</formula>
    </cfRule>
  </conditionalFormatting>
  <conditionalFormatting sqref="M716:W723">
    <cfRule type="cellIs" dxfId="510" priority="126" operator="between">
      <formula>50</formula>
      <formula>69</formula>
    </cfRule>
    <cfRule type="cellIs" dxfId="509" priority="125" operator="between">
      <formula>70</formula>
      <formula>100</formula>
    </cfRule>
    <cfRule type="cellIs" dxfId="508" priority="128" operator="between">
      <formula>10</formula>
      <formula>29</formula>
    </cfRule>
    <cfRule type="cellIs" dxfId="507" priority="127" operator="between">
      <formula>30</formula>
      <formula>49</formula>
    </cfRule>
  </conditionalFormatting>
  <conditionalFormatting sqref="M741:W748">
    <cfRule type="cellIs" dxfId="506" priority="67" operator="between">
      <formula>10</formula>
      <formula>29</formula>
    </cfRule>
    <cfRule type="cellIs" dxfId="505" priority="66" operator="between">
      <formula>30</formula>
      <formula>49</formula>
    </cfRule>
    <cfRule type="cellIs" dxfId="504" priority="64" operator="between">
      <formula>70</formula>
      <formula>100</formula>
    </cfRule>
    <cfRule type="cellIs" dxfId="503" priority="65" operator="between">
      <formula>50</formula>
      <formula>69</formula>
    </cfRule>
  </conditionalFormatting>
  <conditionalFormatting sqref="M766:W773">
    <cfRule type="cellIs" dxfId="502" priority="4" operator="between">
      <formula>50</formula>
      <formula>69</formula>
    </cfRule>
    <cfRule type="cellIs" dxfId="501" priority="5" operator="between">
      <formula>30</formula>
      <formula>49</formula>
    </cfRule>
    <cfRule type="cellIs" dxfId="500" priority="6" operator="between">
      <formula>10</formula>
      <formula>29</formula>
    </cfRule>
    <cfRule type="cellIs" dxfId="499" priority="3" operator="between">
      <formula>70</formula>
      <formula>100</formula>
    </cfRule>
  </conditionalFormatting>
  <conditionalFormatting sqref="O10:S10">
    <cfRule type="containsText" dxfId="498" priority="3711" operator="containsText" text="Intermediate">
      <formula>NOT(ISERROR(SEARCH("Intermediate",O10)))</formula>
    </cfRule>
    <cfRule type="containsText" dxfId="497" priority="3710" operator="containsText" text="Advanced">
      <formula>NOT(ISERROR(SEARCH("Advanced",O10)))</formula>
    </cfRule>
    <cfRule type="containsText" dxfId="496" priority="3712" operator="containsText" text="Novice">
      <formula>NOT(ISERROR(SEARCH("Novice",O10)))</formula>
    </cfRule>
  </conditionalFormatting>
  <conditionalFormatting sqref="O35:S35">
    <cfRule type="containsText" dxfId="495" priority="1881" operator="containsText" text="Intermediate">
      <formula>NOT(ISERROR(SEARCH("Intermediate",O35)))</formula>
    </cfRule>
    <cfRule type="containsText" dxfId="494" priority="1882" operator="containsText" text="Novice">
      <formula>NOT(ISERROR(SEARCH("Novice",O35)))</formula>
    </cfRule>
    <cfRule type="containsText" dxfId="493" priority="1880" operator="containsText" text="Advanced">
      <formula>NOT(ISERROR(SEARCH("Advanced",O35)))</formula>
    </cfRule>
  </conditionalFormatting>
  <conditionalFormatting sqref="O60:S60">
    <cfRule type="containsText" dxfId="492" priority="1758" operator="containsText" text="Advanced">
      <formula>NOT(ISERROR(SEARCH("Advanced",O60)))</formula>
    </cfRule>
    <cfRule type="containsText" dxfId="491" priority="1760" operator="containsText" text="Novice">
      <formula>NOT(ISERROR(SEARCH("Novice",O60)))</formula>
    </cfRule>
    <cfRule type="containsText" dxfId="490" priority="1759" operator="containsText" text="Intermediate">
      <formula>NOT(ISERROR(SEARCH("Intermediate",O60)))</formula>
    </cfRule>
  </conditionalFormatting>
  <conditionalFormatting sqref="O85:S85">
    <cfRule type="containsText" dxfId="489" priority="1699" operator="containsText" text="Novice">
      <formula>NOT(ISERROR(SEARCH("Novice",O85)))</formula>
    </cfRule>
    <cfRule type="containsText" dxfId="488" priority="1698" operator="containsText" text="Intermediate">
      <formula>NOT(ISERROR(SEARCH("Intermediate",O85)))</formula>
    </cfRule>
    <cfRule type="containsText" dxfId="487" priority="1697" operator="containsText" text="Advanced">
      <formula>NOT(ISERROR(SEARCH("Advanced",O85)))</formula>
    </cfRule>
  </conditionalFormatting>
  <conditionalFormatting sqref="O110:S110">
    <cfRule type="containsText" dxfId="486" priority="1638" operator="containsText" text="Novice">
      <formula>NOT(ISERROR(SEARCH("Novice",O110)))</formula>
    </cfRule>
    <cfRule type="containsText" dxfId="485" priority="1637" operator="containsText" text="Intermediate">
      <formula>NOT(ISERROR(SEARCH("Intermediate",O110)))</formula>
    </cfRule>
    <cfRule type="containsText" dxfId="484" priority="1636" operator="containsText" text="Advanced">
      <formula>NOT(ISERROR(SEARCH("Advanced",O110)))</formula>
    </cfRule>
  </conditionalFormatting>
  <conditionalFormatting sqref="O135:S135">
    <cfRule type="containsText" dxfId="483" priority="1576" operator="containsText" text="Intermediate">
      <formula>NOT(ISERROR(SEARCH("Intermediate",O135)))</formula>
    </cfRule>
    <cfRule type="containsText" dxfId="482" priority="1575" operator="containsText" text="Advanced">
      <formula>NOT(ISERROR(SEARCH("Advanced",O135)))</formula>
    </cfRule>
    <cfRule type="containsText" dxfId="481" priority="1577" operator="containsText" text="Novice">
      <formula>NOT(ISERROR(SEARCH("Novice",O135)))</formula>
    </cfRule>
  </conditionalFormatting>
  <conditionalFormatting sqref="O160:S160">
    <cfRule type="containsText" dxfId="480" priority="1516" operator="containsText" text="Novice">
      <formula>NOT(ISERROR(SEARCH("Novice",O160)))</formula>
    </cfRule>
    <cfRule type="containsText" dxfId="479" priority="1515" operator="containsText" text="Intermediate">
      <formula>NOT(ISERROR(SEARCH("Intermediate",O160)))</formula>
    </cfRule>
    <cfRule type="containsText" dxfId="478" priority="1514" operator="containsText" text="Advanced">
      <formula>NOT(ISERROR(SEARCH("Advanced",O160)))</formula>
    </cfRule>
  </conditionalFormatting>
  <conditionalFormatting sqref="O185:S185">
    <cfRule type="containsText" dxfId="477" priority="1455" operator="containsText" text="Novice">
      <formula>NOT(ISERROR(SEARCH("Novice",O185)))</formula>
    </cfRule>
    <cfRule type="containsText" dxfId="476" priority="1454" operator="containsText" text="Intermediate">
      <formula>NOT(ISERROR(SEARCH("Intermediate",O185)))</formula>
    </cfRule>
    <cfRule type="containsText" dxfId="475" priority="1453" operator="containsText" text="Advanced">
      <formula>NOT(ISERROR(SEARCH("Advanced",O185)))</formula>
    </cfRule>
  </conditionalFormatting>
  <conditionalFormatting sqref="O210:S210">
    <cfRule type="containsText" dxfId="474" priority="1392" operator="containsText" text="Advanced">
      <formula>NOT(ISERROR(SEARCH("Advanced",O210)))</formula>
    </cfRule>
    <cfRule type="containsText" dxfId="473" priority="1393" operator="containsText" text="Intermediate">
      <formula>NOT(ISERROR(SEARCH("Intermediate",O210)))</formula>
    </cfRule>
    <cfRule type="containsText" dxfId="472" priority="1394" operator="containsText" text="Novice">
      <formula>NOT(ISERROR(SEARCH("Novice",O210)))</formula>
    </cfRule>
  </conditionalFormatting>
  <conditionalFormatting sqref="O235:S235">
    <cfRule type="containsText" dxfId="471" priority="1331" operator="containsText" text="Advanced">
      <formula>NOT(ISERROR(SEARCH("Advanced",O235)))</formula>
    </cfRule>
    <cfRule type="containsText" dxfId="470" priority="1333" operator="containsText" text="Novice">
      <formula>NOT(ISERROR(SEARCH("Novice",O235)))</formula>
    </cfRule>
    <cfRule type="containsText" dxfId="469" priority="1332" operator="containsText" text="Intermediate">
      <formula>NOT(ISERROR(SEARCH("Intermediate",O235)))</formula>
    </cfRule>
  </conditionalFormatting>
  <conditionalFormatting sqref="O260:S260">
    <cfRule type="containsText" dxfId="468" priority="1272" operator="containsText" text="Novice">
      <formula>NOT(ISERROR(SEARCH("Novice",O260)))</formula>
    </cfRule>
    <cfRule type="containsText" dxfId="467" priority="1271" operator="containsText" text="Intermediate">
      <formula>NOT(ISERROR(SEARCH("Intermediate",O260)))</formula>
    </cfRule>
    <cfRule type="containsText" dxfId="466" priority="1270" operator="containsText" text="Advanced">
      <formula>NOT(ISERROR(SEARCH("Advanced",O260)))</formula>
    </cfRule>
  </conditionalFormatting>
  <conditionalFormatting sqref="O285:S285">
    <cfRule type="containsText" dxfId="465" priority="1209" operator="containsText" text="Advanced">
      <formula>NOT(ISERROR(SEARCH("Advanced",O285)))</formula>
    </cfRule>
    <cfRule type="containsText" dxfId="464" priority="1210" operator="containsText" text="Intermediate">
      <formula>NOT(ISERROR(SEARCH("Intermediate",O285)))</formula>
    </cfRule>
    <cfRule type="containsText" dxfId="463" priority="1211" operator="containsText" text="Novice">
      <formula>NOT(ISERROR(SEARCH("Novice",O285)))</formula>
    </cfRule>
  </conditionalFormatting>
  <conditionalFormatting sqref="O310:S310">
    <cfRule type="containsText" dxfId="462" priority="1149" operator="containsText" text="Intermediate">
      <formula>NOT(ISERROR(SEARCH("Intermediate",O310)))</formula>
    </cfRule>
    <cfRule type="containsText" dxfId="461" priority="1148" operator="containsText" text="Advanced">
      <formula>NOT(ISERROR(SEARCH("Advanced",O310)))</formula>
    </cfRule>
    <cfRule type="containsText" dxfId="460" priority="1150" operator="containsText" text="Novice">
      <formula>NOT(ISERROR(SEARCH("Novice",O310)))</formula>
    </cfRule>
  </conditionalFormatting>
  <conditionalFormatting sqref="O335:S335">
    <cfRule type="containsText" dxfId="459" priority="1087" operator="containsText" text="Advanced">
      <formula>NOT(ISERROR(SEARCH("Advanced",O335)))</formula>
    </cfRule>
    <cfRule type="containsText" dxfId="458" priority="1089" operator="containsText" text="Novice">
      <formula>NOT(ISERROR(SEARCH("Novice",O335)))</formula>
    </cfRule>
    <cfRule type="containsText" dxfId="457" priority="1088" operator="containsText" text="Intermediate">
      <formula>NOT(ISERROR(SEARCH("Intermediate",O335)))</formula>
    </cfRule>
  </conditionalFormatting>
  <conditionalFormatting sqref="O360:S360">
    <cfRule type="containsText" dxfId="456" priority="1026" operator="containsText" text="Advanced">
      <formula>NOT(ISERROR(SEARCH("Advanced",O360)))</formula>
    </cfRule>
    <cfRule type="containsText" dxfId="455" priority="1027" operator="containsText" text="Intermediate">
      <formula>NOT(ISERROR(SEARCH("Intermediate",O360)))</formula>
    </cfRule>
    <cfRule type="containsText" dxfId="454" priority="1028" operator="containsText" text="Novice">
      <formula>NOT(ISERROR(SEARCH("Novice",O360)))</formula>
    </cfRule>
  </conditionalFormatting>
  <conditionalFormatting sqref="O385:S385">
    <cfRule type="containsText" dxfId="453" priority="965" operator="containsText" text="Advanced">
      <formula>NOT(ISERROR(SEARCH("Advanced",O385)))</formula>
    </cfRule>
    <cfRule type="containsText" dxfId="452" priority="967" operator="containsText" text="Novice">
      <formula>NOT(ISERROR(SEARCH("Novice",O385)))</formula>
    </cfRule>
    <cfRule type="containsText" dxfId="451" priority="966" operator="containsText" text="Intermediate">
      <formula>NOT(ISERROR(SEARCH("Intermediate",O385)))</formula>
    </cfRule>
  </conditionalFormatting>
  <conditionalFormatting sqref="O410:S410">
    <cfRule type="containsText" dxfId="450" priority="904" operator="containsText" text="Advanced">
      <formula>NOT(ISERROR(SEARCH("Advanced",O410)))</formula>
    </cfRule>
    <cfRule type="containsText" dxfId="449" priority="905" operator="containsText" text="Intermediate">
      <formula>NOT(ISERROR(SEARCH("Intermediate",O410)))</formula>
    </cfRule>
    <cfRule type="containsText" dxfId="448" priority="906" operator="containsText" text="Novice">
      <formula>NOT(ISERROR(SEARCH("Novice",O410)))</formula>
    </cfRule>
  </conditionalFormatting>
  <conditionalFormatting sqref="O435:S435">
    <cfRule type="containsText" dxfId="447" priority="844" operator="containsText" text="Intermediate">
      <formula>NOT(ISERROR(SEARCH("Intermediate",O435)))</formula>
    </cfRule>
    <cfRule type="containsText" dxfId="446" priority="843" operator="containsText" text="Advanced">
      <formula>NOT(ISERROR(SEARCH("Advanced",O435)))</formula>
    </cfRule>
    <cfRule type="containsText" dxfId="445" priority="845" operator="containsText" text="Novice">
      <formula>NOT(ISERROR(SEARCH("Novice",O435)))</formula>
    </cfRule>
  </conditionalFormatting>
  <conditionalFormatting sqref="O460:S460">
    <cfRule type="containsText" dxfId="444" priority="783" operator="containsText" text="Intermediate">
      <formula>NOT(ISERROR(SEARCH("Intermediate",O460)))</formula>
    </cfRule>
    <cfRule type="containsText" dxfId="443" priority="784" operator="containsText" text="Novice">
      <formula>NOT(ISERROR(SEARCH("Novice",O460)))</formula>
    </cfRule>
    <cfRule type="containsText" dxfId="442" priority="782" operator="containsText" text="Advanced">
      <formula>NOT(ISERROR(SEARCH("Advanced",O460)))</formula>
    </cfRule>
  </conditionalFormatting>
  <conditionalFormatting sqref="O485:S485">
    <cfRule type="containsText" dxfId="441" priority="722" operator="containsText" text="Intermediate">
      <formula>NOT(ISERROR(SEARCH("Intermediate",O485)))</formula>
    </cfRule>
    <cfRule type="containsText" dxfId="440" priority="723" operator="containsText" text="Novice">
      <formula>NOT(ISERROR(SEARCH("Novice",O485)))</formula>
    </cfRule>
    <cfRule type="containsText" dxfId="439" priority="721" operator="containsText" text="Advanced">
      <formula>NOT(ISERROR(SEARCH("Advanced",O485)))</formula>
    </cfRule>
  </conditionalFormatting>
  <conditionalFormatting sqref="O510:S510">
    <cfRule type="containsText" dxfId="438" priority="660" operator="containsText" text="Advanced">
      <formula>NOT(ISERROR(SEARCH("Advanced",O510)))</formula>
    </cfRule>
    <cfRule type="containsText" dxfId="437" priority="661" operator="containsText" text="Intermediate">
      <formula>NOT(ISERROR(SEARCH("Intermediate",O510)))</formula>
    </cfRule>
    <cfRule type="containsText" dxfId="436" priority="662" operator="containsText" text="Novice">
      <formula>NOT(ISERROR(SEARCH("Novice",O510)))</formula>
    </cfRule>
  </conditionalFormatting>
  <conditionalFormatting sqref="O535:S535">
    <cfRule type="containsText" dxfId="435" priority="599" operator="containsText" text="Advanced">
      <formula>NOT(ISERROR(SEARCH("Advanced",O535)))</formula>
    </cfRule>
    <cfRule type="containsText" dxfId="434" priority="601" operator="containsText" text="Novice">
      <formula>NOT(ISERROR(SEARCH("Novice",O535)))</formula>
    </cfRule>
    <cfRule type="containsText" dxfId="433" priority="600" operator="containsText" text="Intermediate">
      <formula>NOT(ISERROR(SEARCH("Intermediate",O535)))</formula>
    </cfRule>
  </conditionalFormatting>
  <conditionalFormatting sqref="O560:S560">
    <cfRule type="containsText" dxfId="432" priority="540" operator="containsText" text="Novice">
      <formula>NOT(ISERROR(SEARCH("Novice",O560)))</formula>
    </cfRule>
    <cfRule type="containsText" dxfId="431" priority="539" operator="containsText" text="Intermediate">
      <formula>NOT(ISERROR(SEARCH("Intermediate",O560)))</formula>
    </cfRule>
    <cfRule type="containsText" dxfId="430" priority="538" operator="containsText" text="Advanced">
      <formula>NOT(ISERROR(SEARCH("Advanced",O560)))</formula>
    </cfRule>
  </conditionalFormatting>
  <conditionalFormatting sqref="O585:S585">
    <cfRule type="containsText" dxfId="429" priority="479" operator="containsText" text="Novice">
      <formula>NOT(ISERROR(SEARCH("Novice",O585)))</formula>
    </cfRule>
    <cfRule type="containsText" dxfId="428" priority="478" operator="containsText" text="Intermediate">
      <formula>NOT(ISERROR(SEARCH("Intermediate",O585)))</formula>
    </cfRule>
    <cfRule type="containsText" dxfId="427" priority="477" operator="containsText" text="Advanced">
      <formula>NOT(ISERROR(SEARCH("Advanced",O585)))</formula>
    </cfRule>
  </conditionalFormatting>
  <conditionalFormatting sqref="O610:S610">
    <cfRule type="containsText" dxfId="426" priority="416" operator="containsText" text="Advanced">
      <formula>NOT(ISERROR(SEARCH("Advanced",O610)))</formula>
    </cfRule>
    <cfRule type="containsText" dxfId="425" priority="417" operator="containsText" text="Intermediate">
      <formula>NOT(ISERROR(SEARCH("Intermediate",O610)))</formula>
    </cfRule>
    <cfRule type="containsText" dxfId="424" priority="418" operator="containsText" text="Novice">
      <formula>NOT(ISERROR(SEARCH("Novice",O610)))</formula>
    </cfRule>
  </conditionalFormatting>
  <conditionalFormatting sqref="O635:S635">
    <cfRule type="containsText" dxfId="423" priority="356" operator="containsText" text="Intermediate">
      <formula>NOT(ISERROR(SEARCH("Intermediate",O635)))</formula>
    </cfRule>
    <cfRule type="containsText" dxfId="422" priority="357" operator="containsText" text="Novice">
      <formula>NOT(ISERROR(SEARCH("Novice",O635)))</formula>
    </cfRule>
    <cfRule type="containsText" dxfId="421" priority="355" operator="containsText" text="Advanced">
      <formula>NOT(ISERROR(SEARCH("Advanced",O635)))</formula>
    </cfRule>
  </conditionalFormatting>
  <conditionalFormatting sqref="O660:S660">
    <cfRule type="containsText" dxfId="420" priority="296" operator="containsText" text="Novice">
      <formula>NOT(ISERROR(SEARCH("Novice",O660)))</formula>
    </cfRule>
    <cfRule type="containsText" dxfId="419" priority="294" operator="containsText" text="Advanced">
      <formula>NOT(ISERROR(SEARCH("Advanced",O660)))</formula>
    </cfRule>
    <cfRule type="containsText" dxfId="418" priority="295" operator="containsText" text="Intermediate">
      <formula>NOT(ISERROR(SEARCH("Intermediate",O660)))</formula>
    </cfRule>
  </conditionalFormatting>
  <conditionalFormatting sqref="O685:S685">
    <cfRule type="containsText" dxfId="417" priority="235" operator="containsText" text="Novice">
      <formula>NOT(ISERROR(SEARCH("Novice",O685)))</formula>
    </cfRule>
    <cfRule type="containsText" dxfId="416" priority="234" operator="containsText" text="Intermediate">
      <formula>NOT(ISERROR(SEARCH("Intermediate",O685)))</formula>
    </cfRule>
    <cfRule type="containsText" dxfId="415" priority="233" operator="containsText" text="Advanced">
      <formula>NOT(ISERROR(SEARCH("Advanced",O685)))</formula>
    </cfRule>
  </conditionalFormatting>
  <conditionalFormatting sqref="O710:S710">
    <cfRule type="containsText" dxfId="414" priority="172" operator="containsText" text="Advanced">
      <formula>NOT(ISERROR(SEARCH("Advanced",O710)))</formula>
    </cfRule>
    <cfRule type="containsText" dxfId="413" priority="174" operator="containsText" text="Novice">
      <formula>NOT(ISERROR(SEARCH("Novice",O710)))</formula>
    </cfRule>
    <cfRule type="containsText" dxfId="412" priority="173" operator="containsText" text="Intermediate">
      <formula>NOT(ISERROR(SEARCH("Intermediate",O710)))</formula>
    </cfRule>
  </conditionalFormatting>
  <conditionalFormatting sqref="O735:S735">
    <cfRule type="containsText" dxfId="411" priority="112" operator="containsText" text="Intermediate">
      <formula>NOT(ISERROR(SEARCH("Intermediate",O735)))</formula>
    </cfRule>
    <cfRule type="containsText" dxfId="410" priority="113" operator="containsText" text="Novice">
      <formula>NOT(ISERROR(SEARCH("Novice",O735)))</formula>
    </cfRule>
    <cfRule type="containsText" dxfId="409" priority="111" operator="containsText" text="Advanced">
      <formula>NOT(ISERROR(SEARCH("Advanced",O735)))</formula>
    </cfRule>
  </conditionalFormatting>
  <conditionalFormatting sqref="O760:S760">
    <cfRule type="containsText" dxfId="408" priority="51" operator="containsText" text="Intermediate">
      <formula>NOT(ISERROR(SEARCH("Intermediate",O760)))</formula>
    </cfRule>
    <cfRule type="containsText" dxfId="407" priority="50" operator="containsText" text="Advanced">
      <formula>NOT(ISERROR(SEARCH("Advanced",O760)))</formula>
    </cfRule>
    <cfRule type="containsText" dxfId="406" priority="52" operator="containsText" text="Novice">
      <formula>NOT(ISERROR(SEARCH("Novice",O760)))</formula>
    </cfRule>
  </conditionalFormatting>
  <conditionalFormatting sqref="T10:X10">
    <cfRule type="containsText" dxfId="405" priority="3707" operator="containsText" text="yes">
      <formula>NOT(ISERROR(SEARCH("yes",T10)))</formula>
    </cfRule>
    <cfRule type="containsText" dxfId="404" priority="3706" operator="containsText" text="no">
      <formula>NOT(ISERROR(SEARCH("no",T10)))</formula>
    </cfRule>
  </conditionalFormatting>
  <conditionalFormatting sqref="T35:X35">
    <cfRule type="containsText" dxfId="403" priority="1876" operator="containsText" text="no">
      <formula>NOT(ISERROR(SEARCH("no",T35)))</formula>
    </cfRule>
    <cfRule type="containsText" dxfId="402" priority="1877" operator="containsText" text="yes">
      <formula>NOT(ISERROR(SEARCH("yes",T35)))</formula>
    </cfRule>
  </conditionalFormatting>
  <conditionalFormatting sqref="T60:X60">
    <cfRule type="containsText" dxfId="401" priority="1755" operator="containsText" text="yes">
      <formula>NOT(ISERROR(SEARCH("yes",T60)))</formula>
    </cfRule>
    <cfRule type="containsText" dxfId="400" priority="1754" operator="containsText" text="no">
      <formula>NOT(ISERROR(SEARCH("no",T60)))</formula>
    </cfRule>
  </conditionalFormatting>
  <conditionalFormatting sqref="T85:X85">
    <cfRule type="containsText" dxfId="399" priority="1693" operator="containsText" text="no">
      <formula>NOT(ISERROR(SEARCH("no",T85)))</formula>
    </cfRule>
    <cfRule type="containsText" dxfId="398" priority="1694" operator="containsText" text="yes">
      <formula>NOT(ISERROR(SEARCH("yes",T85)))</formula>
    </cfRule>
  </conditionalFormatting>
  <conditionalFormatting sqref="T110:X110">
    <cfRule type="containsText" dxfId="397" priority="1632" operator="containsText" text="no">
      <formula>NOT(ISERROR(SEARCH("no",T110)))</formula>
    </cfRule>
    <cfRule type="containsText" dxfId="396" priority="1633" operator="containsText" text="yes">
      <formula>NOT(ISERROR(SEARCH("yes",T110)))</formula>
    </cfRule>
  </conditionalFormatting>
  <conditionalFormatting sqref="T135:X135">
    <cfRule type="containsText" dxfId="395" priority="1572" operator="containsText" text="yes">
      <formula>NOT(ISERROR(SEARCH("yes",T135)))</formula>
    </cfRule>
    <cfRule type="containsText" dxfId="394" priority="1571" operator="containsText" text="no">
      <formula>NOT(ISERROR(SEARCH("no",T135)))</formula>
    </cfRule>
  </conditionalFormatting>
  <conditionalFormatting sqref="T160:X160">
    <cfRule type="containsText" dxfId="393" priority="1510" operator="containsText" text="no">
      <formula>NOT(ISERROR(SEARCH("no",T160)))</formula>
    </cfRule>
    <cfRule type="containsText" dxfId="392" priority="1511" operator="containsText" text="yes">
      <formula>NOT(ISERROR(SEARCH("yes",T160)))</formula>
    </cfRule>
  </conditionalFormatting>
  <conditionalFormatting sqref="T185:X185">
    <cfRule type="containsText" dxfId="391" priority="1449" operator="containsText" text="no">
      <formula>NOT(ISERROR(SEARCH("no",T185)))</formula>
    </cfRule>
    <cfRule type="containsText" dxfId="390" priority="1450" operator="containsText" text="yes">
      <formula>NOT(ISERROR(SEARCH("yes",T185)))</formula>
    </cfRule>
  </conditionalFormatting>
  <conditionalFormatting sqref="T210:X210">
    <cfRule type="containsText" dxfId="389" priority="1388" operator="containsText" text="no">
      <formula>NOT(ISERROR(SEARCH("no",T210)))</formula>
    </cfRule>
    <cfRule type="containsText" dxfId="388" priority="1389" operator="containsText" text="yes">
      <formula>NOT(ISERROR(SEARCH("yes",T210)))</formula>
    </cfRule>
  </conditionalFormatting>
  <conditionalFormatting sqref="T235:X235">
    <cfRule type="containsText" dxfId="387" priority="1328" operator="containsText" text="yes">
      <formula>NOT(ISERROR(SEARCH("yes",T235)))</formula>
    </cfRule>
    <cfRule type="containsText" dxfId="386" priority="1327" operator="containsText" text="no">
      <formula>NOT(ISERROR(SEARCH("no",T235)))</formula>
    </cfRule>
  </conditionalFormatting>
  <conditionalFormatting sqref="T260:X260">
    <cfRule type="containsText" dxfId="385" priority="1267" operator="containsText" text="yes">
      <formula>NOT(ISERROR(SEARCH("yes",T260)))</formula>
    </cfRule>
    <cfRule type="containsText" dxfId="384" priority="1266" operator="containsText" text="no">
      <formula>NOT(ISERROR(SEARCH("no",T260)))</formula>
    </cfRule>
  </conditionalFormatting>
  <conditionalFormatting sqref="T285:X285">
    <cfRule type="containsText" dxfId="383" priority="1205" operator="containsText" text="no">
      <formula>NOT(ISERROR(SEARCH("no",T285)))</formula>
    </cfRule>
    <cfRule type="containsText" dxfId="382" priority="1206" operator="containsText" text="yes">
      <formula>NOT(ISERROR(SEARCH("yes",T285)))</formula>
    </cfRule>
  </conditionalFormatting>
  <conditionalFormatting sqref="T310:X310">
    <cfRule type="containsText" dxfId="381" priority="1145" operator="containsText" text="yes">
      <formula>NOT(ISERROR(SEARCH("yes",T310)))</formula>
    </cfRule>
    <cfRule type="containsText" dxfId="380" priority="1144" operator="containsText" text="no">
      <formula>NOT(ISERROR(SEARCH("no",T310)))</formula>
    </cfRule>
  </conditionalFormatting>
  <conditionalFormatting sqref="T335:X335">
    <cfRule type="containsText" dxfId="379" priority="1084" operator="containsText" text="yes">
      <formula>NOT(ISERROR(SEARCH("yes",T335)))</formula>
    </cfRule>
    <cfRule type="containsText" dxfId="378" priority="1083" operator="containsText" text="no">
      <formula>NOT(ISERROR(SEARCH("no",T335)))</formula>
    </cfRule>
  </conditionalFormatting>
  <conditionalFormatting sqref="T360:X360">
    <cfRule type="containsText" dxfId="377" priority="1022" operator="containsText" text="no">
      <formula>NOT(ISERROR(SEARCH("no",T360)))</formula>
    </cfRule>
    <cfRule type="containsText" dxfId="376" priority="1023" operator="containsText" text="yes">
      <formula>NOT(ISERROR(SEARCH("yes",T360)))</formula>
    </cfRule>
  </conditionalFormatting>
  <conditionalFormatting sqref="T385:X385">
    <cfRule type="containsText" dxfId="375" priority="961" operator="containsText" text="no">
      <formula>NOT(ISERROR(SEARCH("no",T385)))</formula>
    </cfRule>
    <cfRule type="containsText" dxfId="374" priority="962" operator="containsText" text="yes">
      <formula>NOT(ISERROR(SEARCH("yes",T385)))</formula>
    </cfRule>
  </conditionalFormatting>
  <conditionalFormatting sqref="T410:X410">
    <cfRule type="containsText" dxfId="373" priority="901" operator="containsText" text="yes">
      <formula>NOT(ISERROR(SEARCH("yes",T410)))</formula>
    </cfRule>
    <cfRule type="containsText" dxfId="372" priority="900" operator="containsText" text="no">
      <formula>NOT(ISERROR(SEARCH("no",T410)))</formula>
    </cfRule>
  </conditionalFormatting>
  <conditionalFormatting sqref="T435:X435">
    <cfRule type="containsText" dxfId="371" priority="839" operator="containsText" text="no">
      <formula>NOT(ISERROR(SEARCH("no",T435)))</formula>
    </cfRule>
    <cfRule type="containsText" dxfId="370" priority="840" operator="containsText" text="yes">
      <formula>NOT(ISERROR(SEARCH("yes",T435)))</formula>
    </cfRule>
  </conditionalFormatting>
  <conditionalFormatting sqref="T460:X460">
    <cfRule type="containsText" dxfId="369" priority="778" operator="containsText" text="no">
      <formula>NOT(ISERROR(SEARCH("no",T460)))</formula>
    </cfRule>
    <cfRule type="containsText" dxfId="368" priority="779" operator="containsText" text="yes">
      <formula>NOT(ISERROR(SEARCH("yes",T460)))</formula>
    </cfRule>
  </conditionalFormatting>
  <conditionalFormatting sqref="T485:X485">
    <cfRule type="containsText" dxfId="367" priority="717" operator="containsText" text="no">
      <formula>NOT(ISERROR(SEARCH("no",T485)))</formula>
    </cfRule>
    <cfRule type="containsText" dxfId="366" priority="718" operator="containsText" text="yes">
      <formula>NOT(ISERROR(SEARCH("yes",T485)))</formula>
    </cfRule>
  </conditionalFormatting>
  <conditionalFormatting sqref="T510:X510">
    <cfRule type="containsText" dxfId="365" priority="657" operator="containsText" text="yes">
      <formula>NOT(ISERROR(SEARCH("yes",T510)))</formula>
    </cfRule>
    <cfRule type="containsText" dxfId="364" priority="656" operator="containsText" text="no">
      <formula>NOT(ISERROR(SEARCH("no",T510)))</formula>
    </cfRule>
  </conditionalFormatting>
  <conditionalFormatting sqref="T535:X535">
    <cfRule type="containsText" dxfId="363" priority="595" operator="containsText" text="no">
      <formula>NOT(ISERROR(SEARCH("no",T535)))</formula>
    </cfRule>
    <cfRule type="containsText" dxfId="362" priority="596" operator="containsText" text="yes">
      <formula>NOT(ISERROR(SEARCH("yes",T535)))</formula>
    </cfRule>
  </conditionalFormatting>
  <conditionalFormatting sqref="T560:X560">
    <cfRule type="containsText" dxfId="361" priority="535" operator="containsText" text="yes">
      <formula>NOT(ISERROR(SEARCH("yes",T560)))</formula>
    </cfRule>
    <cfRule type="containsText" dxfId="360" priority="534" operator="containsText" text="no">
      <formula>NOT(ISERROR(SEARCH("no",T560)))</formula>
    </cfRule>
  </conditionalFormatting>
  <conditionalFormatting sqref="T585:X585">
    <cfRule type="containsText" dxfId="359" priority="473" operator="containsText" text="no">
      <formula>NOT(ISERROR(SEARCH("no",T585)))</formula>
    </cfRule>
    <cfRule type="containsText" dxfId="358" priority="474" operator="containsText" text="yes">
      <formula>NOT(ISERROR(SEARCH("yes",T585)))</formula>
    </cfRule>
  </conditionalFormatting>
  <conditionalFormatting sqref="T610:X610">
    <cfRule type="containsText" dxfId="357" priority="413" operator="containsText" text="yes">
      <formula>NOT(ISERROR(SEARCH("yes",T610)))</formula>
    </cfRule>
    <cfRule type="containsText" dxfId="356" priority="412" operator="containsText" text="no">
      <formula>NOT(ISERROR(SEARCH("no",T610)))</formula>
    </cfRule>
  </conditionalFormatting>
  <conditionalFormatting sqref="T635:X635">
    <cfRule type="containsText" dxfId="355" priority="351" operator="containsText" text="no">
      <formula>NOT(ISERROR(SEARCH("no",T635)))</formula>
    </cfRule>
    <cfRule type="containsText" dxfId="354" priority="352" operator="containsText" text="yes">
      <formula>NOT(ISERROR(SEARCH("yes",T635)))</formula>
    </cfRule>
  </conditionalFormatting>
  <conditionalFormatting sqref="T660:X660">
    <cfRule type="containsText" dxfId="353" priority="291" operator="containsText" text="yes">
      <formula>NOT(ISERROR(SEARCH("yes",T660)))</formula>
    </cfRule>
    <cfRule type="containsText" dxfId="352" priority="290" operator="containsText" text="no">
      <formula>NOT(ISERROR(SEARCH("no",T660)))</formula>
    </cfRule>
  </conditionalFormatting>
  <conditionalFormatting sqref="T685:X685">
    <cfRule type="containsText" dxfId="351" priority="229" operator="containsText" text="no">
      <formula>NOT(ISERROR(SEARCH("no",T685)))</formula>
    </cfRule>
    <cfRule type="containsText" dxfId="350" priority="230" operator="containsText" text="yes">
      <formula>NOT(ISERROR(SEARCH("yes",T685)))</formula>
    </cfRule>
  </conditionalFormatting>
  <conditionalFormatting sqref="T710:X710">
    <cfRule type="containsText" dxfId="349" priority="168" operator="containsText" text="no">
      <formula>NOT(ISERROR(SEARCH("no",T710)))</formula>
    </cfRule>
    <cfRule type="containsText" dxfId="348" priority="169" operator="containsText" text="yes">
      <formula>NOT(ISERROR(SEARCH("yes",T710)))</formula>
    </cfRule>
  </conditionalFormatting>
  <conditionalFormatting sqref="T735:X735">
    <cfRule type="containsText" dxfId="347" priority="107" operator="containsText" text="no">
      <formula>NOT(ISERROR(SEARCH("no",T735)))</formula>
    </cfRule>
    <cfRule type="containsText" dxfId="346" priority="108" operator="containsText" text="yes">
      <formula>NOT(ISERROR(SEARCH("yes",T735)))</formula>
    </cfRule>
  </conditionalFormatting>
  <conditionalFormatting sqref="T760:X760">
    <cfRule type="containsText" dxfId="345" priority="47" operator="containsText" text="yes">
      <formula>NOT(ISERROR(SEARCH("yes",T760)))</formula>
    </cfRule>
    <cfRule type="containsText" dxfId="344" priority="46" operator="containsText" text="no">
      <formula>NOT(ISERROR(SEARCH("no",T760)))</formula>
    </cfRule>
  </conditionalFormatting>
  <conditionalFormatting sqref="Y9:AG9">
    <cfRule type="containsText" dxfId="343" priority="3704" operator="containsText" text="no">
      <formula>NOT(ISERROR(SEARCH("no",Y9)))</formula>
    </cfRule>
    <cfRule type="containsText" dxfId="342" priority="3705" operator="containsText" text="yes">
      <formula>NOT(ISERROR(SEARCH("yes",Y9)))</formula>
    </cfRule>
  </conditionalFormatting>
  <conditionalFormatting sqref="Y10:AG10">
    <cfRule type="cellIs" dxfId="341" priority="3702" operator="equal">
      <formula>0</formula>
    </cfRule>
    <cfRule type="cellIs" dxfId="340" priority="3700" operator="equal">
      <formula>2</formula>
    </cfRule>
    <cfRule type="cellIs" dxfId="339" priority="3699" operator="equal">
      <formula>3</formula>
    </cfRule>
    <cfRule type="containsBlanks" dxfId="338" priority="3703">
      <formula>LEN(TRIM(Y10))=0</formula>
    </cfRule>
    <cfRule type="cellIs" dxfId="337" priority="3701" operator="equal">
      <formula>1</formula>
    </cfRule>
  </conditionalFormatting>
  <conditionalFormatting sqref="Y34:AG34">
    <cfRule type="containsText" dxfId="336" priority="1875" operator="containsText" text="yes">
      <formula>NOT(ISERROR(SEARCH("yes",Y34)))</formula>
    </cfRule>
    <cfRule type="containsText" dxfId="335" priority="1874" operator="containsText" text="no">
      <formula>NOT(ISERROR(SEARCH("no",Y34)))</formula>
    </cfRule>
  </conditionalFormatting>
  <conditionalFormatting sqref="Y35:AG35">
    <cfRule type="cellIs" dxfId="334" priority="1871" operator="equal">
      <formula>1</formula>
    </cfRule>
    <cfRule type="cellIs" dxfId="333" priority="1869" operator="equal">
      <formula>3</formula>
    </cfRule>
    <cfRule type="cellIs" dxfId="332" priority="1870" operator="equal">
      <formula>2</formula>
    </cfRule>
    <cfRule type="cellIs" dxfId="331" priority="1872" operator="equal">
      <formula>0</formula>
    </cfRule>
    <cfRule type="containsBlanks" dxfId="330" priority="1873">
      <formula>LEN(TRIM(Y35))=0</formula>
    </cfRule>
  </conditionalFormatting>
  <conditionalFormatting sqref="Y59:AG59">
    <cfRule type="containsText" dxfId="329" priority="1753" operator="containsText" text="yes">
      <formula>NOT(ISERROR(SEARCH("yes",Y59)))</formula>
    </cfRule>
    <cfRule type="containsText" dxfId="328" priority="1752" operator="containsText" text="no">
      <formula>NOT(ISERROR(SEARCH("no",Y59)))</formula>
    </cfRule>
  </conditionalFormatting>
  <conditionalFormatting sqref="Y60:AG60">
    <cfRule type="cellIs" dxfId="327" priority="1747" operator="equal">
      <formula>3</formula>
    </cfRule>
    <cfRule type="cellIs" dxfId="326" priority="1749" operator="equal">
      <formula>1</formula>
    </cfRule>
    <cfRule type="cellIs" dxfId="325" priority="1750" operator="equal">
      <formula>0</formula>
    </cfRule>
    <cfRule type="containsBlanks" dxfId="324" priority="1751">
      <formula>LEN(TRIM(Y60))=0</formula>
    </cfRule>
    <cfRule type="cellIs" dxfId="323" priority="1748" operator="equal">
      <formula>2</formula>
    </cfRule>
  </conditionalFormatting>
  <conditionalFormatting sqref="Y84:AG84">
    <cfRule type="containsText" dxfId="322" priority="1691" operator="containsText" text="no">
      <formula>NOT(ISERROR(SEARCH("no",Y84)))</formula>
    </cfRule>
    <cfRule type="containsText" dxfId="321" priority="1692" operator="containsText" text="yes">
      <formula>NOT(ISERROR(SEARCH("yes",Y84)))</formula>
    </cfRule>
  </conditionalFormatting>
  <conditionalFormatting sqref="Y85:AG85">
    <cfRule type="cellIs" dxfId="320" priority="1687" operator="equal">
      <formula>2</formula>
    </cfRule>
    <cfRule type="cellIs" dxfId="319" priority="1686" operator="equal">
      <formula>3</formula>
    </cfRule>
    <cfRule type="cellIs" dxfId="318" priority="1688" operator="equal">
      <formula>1</formula>
    </cfRule>
    <cfRule type="cellIs" dxfId="317" priority="1689" operator="equal">
      <formula>0</formula>
    </cfRule>
    <cfRule type="containsBlanks" dxfId="316" priority="1690">
      <formula>LEN(TRIM(Y85))=0</formula>
    </cfRule>
  </conditionalFormatting>
  <conditionalFormatting sqref="Y109:AG109">
    <cfRule type="containsText" dxfId="315" priority="1631" operator="containsText" text="yes">
      <formula>NOT(ISERROR(SEARCH("yes",Y109)))</formula>
    </cfRule>
    <cfRule type="containsText" dxfId="314" priority="1630" operator="containsText" text="no">
      <formula>NOT(ISERROR(SEARCH("no",Y109)))</formula>
    </cfRule>
  </conditionalFormatting>
  <conditionalFormatting sqref="Y110:AG110">
    <cfRule type="cellIs" dxfId="313" priority="1625" operator="equal">
      <formula>3</formula>
    </cfRule>
    <cfRule type="cellIs" dxfId="312" priority="1627" operator="equal">
      <formula>1</formula>
    </cfRule>
    <cfRule type="cellIs" dxfId="311" priority="1626" operator="equal">
      <formula>2</formula>
    </cfRule>
    <cfRule type="containsBlanks" dxfId="310" priority="1629">
      <formula>LEN(TRIM(Y110))=0</formula>
    </cfRule>
    <cfRule type="cellIs" dxfId="309" priority="1628" operator="equal">
      <formula>0</formula>
    </cfRule>
  </conditionalFormatting>
  <conditionalFormatting sqref="Y134:AG134">
    <cfRule type="containsText" dxfId="308" priority="1569" operator="containsText" text="no">
      <formula>NOT(ISERROR(SEARCH("no",Y134)))</formula>
    </cfRule>
    <cfRule type="containsText" dxfId="307" priority="1570" operator="containsText" text="yes">
      <formula>NOT(ISERROR(SEARCH("yes",Y134)))</formula>
    </cfRule>
  </conditionalFormatting>
  <conditionalFormatting sqref="Y135:AG135">
    <cfRule type="containsBlanks" dxfId="306" priority="1568">
      <formula>LEN(TRIM(Y135))=0</formula>
    </cfRule>
    <cfRule type="cellIs" dxfId="305" priority="1567" operator="equal">
      <formula>0</formula>
    </cfRule>
    <cfRule type="cellIs" dxfId="304" priority="1564" operator="equal">
      <formula>3</formula>
    </cfRule>
    <cfRule type="cellIs" dxfId="303" priority="1565" operator="equal">
      <formula>2</formula>
    </cfRule>
    <cfRule type="cellIs" dxfId="302" priority="1566" operator="equal">
      <formula>1</formula>
    </cfRule>
  </conditionalFormatting>
  <conditionalFormatting sqref="Y159:AG159">
    <cfRule type="containsText" dxfId="301" priority="1508" operator="containsText" text="no">
      <formula>NOT(ISERROR(SEARCH("no",Y159)))</formula>
    </cfRule>
    <cfRule type="containsText" dxfId="300" priority="1509" operator="containsText" text="yes">
      <formula>NOT(ISERROR(SEARCH("yes",Y159)))</formula>
    </cfRule>
  </conditionalFormatting>
  <conditionalFormatting sqref="Y160:AG160">
    <cfRule type="cellIs" dxfId="299" priority="1506" operator="equal">
      <formula>0</formula>
    </cfRule>
    <cfRule type="cellIs" dxfId="298" priority="1503" operator="equal">
      <formula>3</formula>
    </cfRule>
    <cfRule type="cellIs" dxfId="297" priority="1505" operator="equal">
      <formula>1</formula>
    </cfRule>
    <cfRule type="containsBlanks" dxfId="296" priority="1507">
      <formula>LEN(TRIM(Y160))=0</formula>
    </cfRule>
    <cfRule type="cellIs" dxfId="295" priority="1504" operator="equal">
      <formula>2</formula>
    </cfRule>
  </conditionalFormatting>
  <conditionalFormatting sqref="Y184:AG184">
    <cfRule type="containsText" dxfId="294" priority="1447" operator="containsText" text="no">
      <formula>NOT(ISERROR(SEARCH("no",Y184)))</formula>
    </cfRule>
    <cfRule type="containsText" dxfId="293" priority="1448" operator="containsText" text="yes">
      <formula>NOT(ISERROR(SEARCH("yes",Y184)))</formula>
    </cfRule>
  </conditionalFormatting>
  <conditionalFormatting sqref="Y185:AG185">
    <cfRule type="cellIs" dxfId="292" priority="1442" operator="equal">
      <formula>3</formula>
    </cfRule>
    <cfRule type="containsBlanks" dxfId="291" priority="1446">
      <formula>LEN(TRIM(Y185))=0</formula>
    </cfRule>
    <cfRule type="cellIs" dxfId="290" priority="1445" operator="equal">
      <formula>0</formula>
    </cfRule>
    <cfRule type="cellIs" dxfId="289" priority="1444" operator="equal">
      <formula>1</formula>
    </cfRule>
    <cfRule type="cellIs" dxfId="288" priority="1443" operator="equal">
      <formula>2</formula>
    </cfRule>
  </conditionalFormatting>
  <conditionalFormatting sqref="Y209:AG209">
    <cfRule type="containsText" dxfId="287" priority="1387" operator="containsText" text="yes">
      <formula>NOT(ISERROR(SEARCH("yes",Y209)))</formula>
    </cfRule>
    <cfRule type="containsText" dxfId="286" priority="1386" operator="containsText" text="no">
      <formula>NOT(ISERROR(SEARCH("no",Y209)))</formula>
    </cfRule>
  </conditionalFormatting>
  <conditionalFormatting sqref="Y210:AG210">
    <cfRule type="cellIs" dxfId="285" priority="1381" operator="equal">
      <formula>3</formula>
    </cfRule>
    <cfRule type="cellIs" dxfId="284" priority="1382" operator="equal">
      <formula>2</formula>
    </cfRule>
    <cfRule type="cellIs" dxfId="283" priority="1384" operator="equal">
      <formula>0</formula>
    </cfRule>
    <cfRule type="cellIs" dxfId="282" priority="1383" operator="equal">
      <formula>1</formula>
    </cfRule>
    <cfRule type="containsBlanks" dxfId="281" priority="1385">
      <formula>LEN(TRIM(Y210))=0</formula>
    </cfRule>
  </conditionalFormatting>
  <conditionalFormatting sqref="Y234:AG234">
    <cfRule type="containsText" dxfId="280" priority="1326" operator="containsText" text="yes">
      <formula>NOT(ISERROR(SEARCH("yes",Y234)))</formula>
    </cfRule>
    <cfRule type="containsText" dxfId="279" priority="1325" operator="containsText" text="no">
      <formula>NOT(ISERROR(SEARCH("no",Y234)))</formula>
    </cfRule>
  </conditionalFormatting>
  <conditionalFormatting sqref="Y235:AG235">
    <cfRule type="cellIs" dxfId="278" priority="1323" operator="equal">
      <formula>0</formula>
    </cfRule>
    <cfRule type="containsBlanks" dxfId="277" priority="1324">
      <formula>LEN(TRIM(Y235))=0</formula>
    </cfRule>
    <cfRule type="cellIs" dxfId="276" priority="1322" operator="equal">
      <formula>1</formula>
    </cfRule>
    <cfRule type="cellIs" dxfId="275" priority="1321" operator="equal">
      <formula>2</formula>
    </cfRule>
    <cfRule type="cellIs" dxfId="274" priority="1320" operator="equal">
      <formula>3</formula>
    </cfRule>
  </conditionalFormatting>
  <conditionalFormatting sqref="Y259:AG259">
    <cfRule type="containsText" dxfId="273" priority="1265" operator="containsText" text="yes">
      <formula>NOT(ISERROR(SEARCH("yes",Y259)))</formula>
    </cfRule>
    <cfRule type="containsText" dxfId="272" priority="1264" operator="containsText" text="no">
      <formula>NOT(ISERROR(SEARCH("no",Y259)))</formula>
    </cfRule>
  </conditionalFormatting>
  <conditionalFormatting sqref="Y260:AG260">
    <cfRule type="cellIs" dxfId="271" priority="1262" operator="equal">
      <formula>0</formula>
    </cfRule>
    <cfRule type="cellIs" dxfId="270" priority="1261" operator="equal">
      <formula>1</formula>
    </cfRule>
    <cfRule type="cellIs" dxfId="269" priority="1260" operator="equal">
      <formula>2</formula>
    </cfRule>
    <cfRule type="cellIs" dxfId="268" priority="1259" operator="equal">
      <formula>3</formula>
    </cfRule>
    <cfRule type="containsBlanks" dxfId="267" priority="1263">
      <formula>LEN(TRIM(Y260))=0</formula>
    </cfRule>
  </conditionalFormatting>
  <conditionalFormatting sqref="Y284:AG284">
    <cfRule type="containsText" dxfId="266" priority="1203" operator="containsText" text="no">
      <formula>NOT(ISERROR(SEARCH("no",Y284)))</formula>
    </cfRule>
    <cfRule type="containsText" dxfId="265" priority="1204" operator="containsText" text="yes">
      <formula>NOT(ISERROR(SEARCH("yes",Y284)))</formula>
    </cfRule>
  </conditionalFormatting>
  <conditionalFormatting sqref="Y285:AG285">
    <cfRule type="cellIs" dxfId="264" priority="1201" operator="equal">
      <formula>0</formula>
    </cfRule>
    <cfRule type="cellIs" dxfId="263" priority="1199" operator="equal">
      <formula>2</formula>
    </cfRule>
    <cfRule type="cellIs" dxfId="262" priority="1200" operator="equal">
      <formula>1</formula>
    </cfRule>
    <cfRule type="containsBlanks" dxfId="261" priority="1202">
      <formula>LEN(TRIM(Y285))=0</formula>
    </cfRule>
    <cfRule type="cellIs" dxfId="260" priority="1198" operator="equal">
      <formula>3</formula>
    </cfRule>
  </conditionalFormatting>
  <conditionalFormatting sqref="Y309:AG309">
    <cfRule type="containsText" dxfId="259" priority="1143" operator="containsText" text="yes">
      <formula>NOT(ISERROR(SEARCH("yes",Y309)))</formula>
    </cfRule>
    <cfRule type="containsText" dxfId="258" priority="1142" operator="containsText" text="no">
      <formula>NOT(ISERROR(SEARCH("no",Y309)))</formula>
    </cfRule>
  </conditionalFormatting>
  <conditionalFormatting sqref="Y310:AG310">
    <cfRule type="cellIs" dxfId="257" priority="1139" operator="equal">
      <formula>1</formula>
    </cfRule>
    <cfRule type="containsBlanks" dxfId="256" priority="1141">
      <formula>LEN(TRIM(Y310))=0</formula>
    </cfRule>
    <cfRule type="cellIs" dxfId="255" priority="1140" operator="equal">
      <formula>0</formula>
    </cfRule>
    <cfRule type="cellIs" dxfId="254" priority="1137" operator="equal">
      <formula>3</formula>
    </cfRule>
    <cfRule type="cellIs" dxfId="253" priority="1138" operator="equal">
      <formula>2</formula>
    </cfRule>
  </conditionalFormatting>
  <conditionalFormatting sqref="Y334:AG334">
    <cfRule type="containsText" dxfId="252" priority="1081" operator="containsText" text="no">
      <formula>NOT(ISERROR(SEARCH("no",Y334)))</formula>
    </cfRule>
    <cfRule type="containsText" dxfId="251" priority="1082" operator="containsText" text="yes">
      <formula>NOT(ISERROR(SEARCH("yes",Y334)))</formula>
    </cfRule>
  </conditionalFormatting>
  <conditionalFormatting sqref="Y335:AG335">
    <cfRule type="cellIs" dxfId="250" priority="1076" operator="equal">
      <formula>3</formula>
    </cfRule>
    <cfRule type="cellIs" dxfId="249" priority="1077" operator="equal">
      <formula>2</formula>
    </cfRule>
    <cfRule type="cellIs" dxfId="248" priority="1078" operator="equal">
      <formula>1</formula>
    </cfRule>
    <cfRule type="cellIs" dxfId="247" priority="1079" operator="equal">
      <formula>0</formula>
    </cfRule>
    <cfRule type="containsBlanks" dxfId="246" priority="1080">
      <formula>LEN(TRIM(Y335))=0</formula>
    </cfRule>
  </conditionalFormatting>
  <conditionalFormatting sqref="Y359:AG359">
    <cfRule type="containsText" dxfId="245" priority="1021" operator="containsText" text="yes">
      <formula>NOT(ISERROR(SEARCH("yes",Y359)))</formula>
    </cfRule>
    <cfRule type="containsText" dxfId="244" priority="1020" operator="containsText" text="no">
      <formula>NOT(ISERROR(SEARCH("no",Y359)))</formula>
    </cfRule>
  </conditionalFormatting>
  <conditionalFormatting sqref="Y360:AG360">
    <cfRule type="containsBlanks" dxfId="243" priority="1019">
      <formula>LEN(TRIM(Y360))=0</formula>
    </cfRule>
    <cfRule type="cellIs" dxfId="242" priority="1018" operator="equal">
      <formula>0</formula>
    </cfRule>
    <cfRule type="cellIs" dxfId="241" priority="1017" operator="equal">
      <formula>1</formula>
    </cfRule>
    <cfRule type="cellIs" dxfId="240" priority="1016" operator="equal">
      <formula>2</formula>
    </cfRule>
    <cfRule type="cellIs" dxfId="239" priority="1015" operator="equal">
      <formula>3</formula>
    </cfRule>
  </conditionalFormatting>
  <conditionalFormatting sqref="Y384:AG384">
    <cfRule type="containsText" dxfId="238" priority="959" operator="containsText" text="no">
      <formula>NOT(ISERROR(SEARCH("no",Y384)))</formula>
    </cfRule>
    <cfRule type="containsText" dxfId="237" priority="960" operator="containsText" text="yes">
      <formula>NOT(ISERROR(SEARCH("yes",Y384)))</formula>
    </cfRule>
  </conditionalFormatting>
  <conditionalFormatting sqref="Y385:AG385">
    <cfRule type="cellIs" dxfId="236" priority="957" operator="equal">
      <formula>0</formula>
    </cfRule>
    <cfRule type="containsBlanks" dxfId="235" priority="958">
      <formula>LEN(TRIM(Y385))=0</formula>
    </cfRule>
    <cfRule type="cellIs" dxfId="234" priority="954" operator="equal">
      <formula>3</formula>
    </cfRule>
    <cfRule type="cellIs" dxfId="233" priority="955" operator="equal">
      <formula>2</formula>
    </cfRule>
    <cfRule type="cellIs" dxfId="232" priority="956" operator="equal">
      <formula>1</formula>
    </cfRule>
  </conditionalFormatting>
  <conditionalFormatting sqref="Y409:AG409">
    <cfRule type="containsText" dxfId="231" priority="899" operator="containsText" text="yes">
      <formula>NOT(ISERROR(SEARCH("yes",Y409)))</formula>
    </cfRule>
    <cfRule type="containsText" dxfId="230" priority="898" operator="containsText" text="no">
      <formula>NOT(ISERROR(SEARCH("no",Y409)))</formula>
    </cfRule>
  </conditionalFormatting>
  <conditionalFormatting sqref="Y410:AG410">
    <cfRule type="cellIs" dxfId="229" priority="895" operator="equal">
      <formula>1</formula>
    </cfRule>
    <cfRule type="containsBlanks" dxfId="228" priority="897">
      <formula>LEN(TRIM(Y410))=0</formula>
    </cfRule>
    <cfRule type="cellIs" dxfId="227" priority="894" operator="equal">
      <formula>2</formula>
    </cfRule>
    <cfRule type="cellIs" dxfId="226" priority="896" operator="equal">
      <formula>0</formula>
    </cfRule>
    <cfRule type="cellIs" dxfId="225" priority="893" operator="equal">
      <formula>3</formula>
    </cfRule>
  </conditionalFormatting>
  <conditionalFormatting sqref="Y434:AG434">
    <cfRule type="containsText" dxfId="224" priority="838" operator="containsText" text="yes">
      <formula>NOT(ISERROR(SEARCH("yes",Y434)))</formula>
    </cfRule>
    <cfRule type="containsText" dxfId="223" priority="837" operator="containsText" text="no">
      <formula>NOT(ISERROR(SEARCH("no",Y434)))</formula>
    </cfRule>
  </conditionalFormatting>
  <conditionalFormatting sqref="Y435:AG435">
    <cfRule type="cellIs" dxfId="222" priority="832" operator="equal">
      <formula>3</formula>
    </cfRule>
    <cfRule type="cellIs" dxfId="221" priority="833" operator="equal">
      <formula>2</formula>
    </cfRule>
    <cfRule type="cellIs" dxfId="220" priority="834" operator="equal">
      <formula>1</formula>
    </cfRule>
    <cfRule type="cellIs" dxfId="219" priority="835" operator="equal">
      <formula>0</formula>
    </cfRule>
    <cfRule type="containsBlanks" dxfId="218" priority="836">
      <formula>LEN(TRIM(Y435))=0</formula>
    </cfRule>
  </conditionalFormatting>
  <conditionalFormatting sqref="Y459:AG459">
    <cfRule type="containsText" dxfId="217" priority="776" operator="containsText" text="no">
      <formula>NOT(ISERROR(SEARCH("no",Y459)))</formula>
    </cfRule>
    <cfRule type="containsText" dxfId="216" priority="777" operator="containsText" text="yes">
      <formula>NOT(ISERROR(SEARCH("yes",Y459)))</formula>
    </cfRule>
  </conditionalFormatting>
  <conditionalFormatting sqref="Y460:AG460">
    <cfRule type="containsBlanks" dxfId="215" priority="775">
      <formula>LEN(TRIM(Y460))=0</formula>
    </cfRule>
    <cfRule type="cellIs" dxfId="214" priority="774" operator="equal">
      <formula>0</formula>
    </cfRule>
    <cfRule type="cellIs" dxfId="213" priority="771" operator="equal">
      <formula>3</formula>
    </cfRule>
    <cfRule type="cellIs" dxfId="212" priority="773" operator="equal">
      <formula>1</formula>
    </cfRule>
    <cfRule type="cellIs" dxfId="211" priority="772" operator="equal">
      <formula>2</formula>
    </cfRule>
  </conditionalFormatting>
  <conditionalFormatting sqref="Y484:AG484">
    <cfRule type="containsText" dxfId="210" priority="715" operator="containsText" text="no">
      <formula>NOT(ISERROR(SEARCH("no",Y484)))</formula>
    </cfRule>
    <cfRule type="containsText" dxfId="209" priority="716" operator="containsText" text="yes">
      <formula>NOT(ISERROR(SEARCH("yes",Y484)))</formula>
    </cfRule>
  </conditionalFormatting>
  <conditionalFormatting sqref="Y485:AG485">
    <cfRule type="cellIs" dxfId="208" priority="713" operator="equal">
      <formula>0</formula>
    </cfRule>
    <cfRule type="containsBlanks" dxfId="207" priority="714">
      <formula>LEN(TRIM(Y485))=0</formula>
    </cfRule>
    <cfRule type="cellIs" dxfId="206" priority="711" operator="equal">
      <formula>2</formula>
    </cfRule>
    <cfRule type="cellIs" dxfId="205" priority="710" operator="equal">
      <formula>3</formula>
    </cfRule>
    <cfRule type="cellIs" dxfId="204" priority="712" operator="equal">
      <formula>1</formula>
    </cfRule>
  </conditionalFormatting>
  <conditionalFormatting sqref="Y509:AG509">
    <cfRule type="containsText" dxfId="203" priority="655" operator="containsText" text="yes">
      <formula>NOT(ISERROR(SEARCH("yes",Y509)))</formula>
    </cfRule>
    <cfRule type="containsText" dxfId="202" priority="654" operator="containsText" text="no">
      <formula>NOT(ISERROR(SEARCH("no",Y509)))</formula>
    </cfRule>
  </conditionalFormatting>
  <conditionalFormatting sqref="Y510:AG510">
    <cfRule type="cellIs" dxfId="201" priority="651" operator="equal">
      <formula>1</formula>
    </cfRule>
    <cfRule type="containsBlanks" dxfId="200" priority="653">
      <formula>LEN(TRIM(Y510))=0</formula>
    </cfRule>
    <cfRule type="cellIs" dxfId="199" priority="652" operator="equal">
      <formula>0</formula>
    </cfRule>
    <cfRule type="cellIs" dxfId="198" priority="649" operator="equal">
      <formula>3</formula>
    </cfRule>
    <cfRule type="cellIs" dxfId="197" priority="650" operator="equal">
      <formula>2</formula>
    </cfRule>
  </conditionalFormatting>
  <conditionalFormatting sqref="Y534:AG534">
    <cfRule type="containsText" dxfId="196" priority="593" operator="containsText" text="no">
      <formula>NOT(ISERROR(SEARCH("no",Y534)))</formula>
    </cfRule>
    <cfRule type="containsText" dxfId="195" priority="594" operator="containsText" text="yes">
      <formula>NOT(ISERROR(SEARCH("yes",Y534)))</formula>
    </cfRule>
  </conditionalFormatting>
  <conditionalFormatting sqref="Y535:AG535">
    <cfRule type="cellIs" dxfId="194" priority="589" operator="equal">
      <formula>2</formula>
    </cfRule>
    <cfRule type="cellIs" dxfId="193" priority="588" operator="equal">
      <formula>3</formula>
    </cfRule>
    <cfRule type="containsBlanks" dxfId="192" priority="592">
      <formula>LEN(TRIM(Y535))=0</formula>
    </cfRule>
    <cfRule type="cellIs" dxfId="191" priority="590" operator="equal">
      <formula>1</formula>
    </cfRule>
    <cfRule type="cellIs" dxfId="190" priority="591" operator="equal">
      <formula>0</formula>
    </cfRule>
  </conditionalFormatting>
  <conditionalFormatting sqref="Y559:AG559">
    <cfRule type="containsText" dxfId="189" priority="532" operator="containsText" text="no">
      <formula>NOT(ISERROR(SEARCH("no",Y559)))</formula>
    </cfRule>
    <cfRule type="containsText" dxfId="188" priority="533" operator="containsText" text="yes">
      <formula>NOT(ISERROR(SEARCH("yes",Y559)))</formula>
    </cfRule>
  </conditionalFormatting>
  <conditionalFormatting sqref="Y560:AG560">
    <cfRule type="containsBlanks" dxfId="187" priority="531">
      <formula>LEN(TRIM(Y560))=0</formula>
    </cfRule>
    <cfRule type="cellIs" dxfId="186" priority="530" operator="equal">
      <formula>0</formula>
    </cfRule>
    <cfRule type="cellIs" dxfId="185" priority="529" operator="equal">
      <formula>1</formula>
    </cfRule>
    <cfRule type="cellIs" dxfId="184" priority="528" operator="equal">
      <formula>2</formula>
    </cfRule>
    <cfRule type="cellIs" dxfId="183" priority="527" operator="equal">
      <formula>3</formula>
    </cfRule>
  </conditionalFormatting>
  <conditionalFormatting sqref="Y584:AG584">
    <cfRule type="containsText" dxfId="182" priority="471" operator="containsText" text="no">
      <formula>NOT(ISERROR(SEARCH("no",Y584)))</formula>
    </cfRule>
    <cfRule type="containsText" dxfId="181" priority="472" operator="containsText" text="yes">
      <formula>NOT(ISERROR(SEARCH("yes",Y584)))</formula>
    </cfRule>
  </conditionalFormatting>
  <conditionalFormatting sqref="Y585:AG585">
    <cfRule type="cellIs" dxfId="180" priority="469" operator="equal">
      <formula>0</formula>
    </cfRule>
    <cfRule type="cellIs" dxfId="179" priority="467" operator="equal">
      <formula>2</formula>
    </cfRule>
    <cfRule type="containsBlanks" dxfId="178" priority="470">
      <formula>LEN(TRIM(Y585))=0</formula>
    </cfRule>
    <cfRule type="cellIs" dxfId="177" priority="466" operator="equal">
      <formula>3</formula>
    </cfRule>
    <cfRule type="cellIs" dxfId="176" priority="468" operator="equal">
      <formula>1</formula>
    </cfRule>
  </conditionalFormatting>
  <conditionalFormatting sqref="Y609:AG609">
    <cfRule type="containsText" dxfId="175" priority="410" operator="containsText" text="no">
      <formula>NOT(ISERROR(SEARCH("no",Y609)))</formula>
    </cfRule>
    <cfRule type="containsText" dxfId="174" priority="411" operator="containsText" text="yes">
      <formula>NOT(ISERROR(SEARCH("yes",Y609)))</formula>
    </cfRule>
  </conditionalFormatting>
  <conditionalFormatting sqref="Y610:AG610">
    <cfRule type="containsBlanks" dxfId="173" priority="409">
      <formula>LEN(TRIM(Y610))=0</formula>
    </cfRule>
    <cfRule type="cellIs" dxfId="172" priority="408" operator="equal">
      <formula>0</formula>
    </cfRule>
    <cfRule type="cellIs" dxfId="171" priority="405" operator="equal">
      <formula>3</formula>
    </cfRule>
    <cfRule type="cellIs" dxfId="170" priority="406" operator="equal">
      <formula>2</formula>
    </cfRule>
    <cfRule type="cellIs" dxfId="169" priority="407" operator="equal">
      <formula>1</formula>
    </cfRule>
  </conditionalFormatting>
  <conditionalFormatting sqref="Y634:AG634">
    <cfRule type="containsText" dxfId="168" priority="350" operator="containsText" text="yes">
      <formula>NOT(ISERROR(SEARCH("yes",Y634)))</formula>
    </cfRule>
    <cfRule type="containsText" dxfId="167" priority="349" operator="containsText" text="no">
      <formula>NOT(ISERROR(SEARCH("no",Y634)))</formula>
    </cfRule>
  </conditionalFormatting>
  <conditionalFormatting sqref="Y635:AG635">
    <cfRule type="cellIs" dxfId="166" priority="347" operator="equal">
      <formula>0</formula>
    </cfRule>
    <cfRule type="cellIs" dxfId="165" priority="344" operator="equal">
      <formula>3</formula>
    </cfRule>
    <cfRule type="cellIs" dxfId="164" priority="346" operator="equal">
      <formula>1</formula>
    </cfRule>
    <cfRule type="cellIs" dxfId="163" priority="345" operator="equal">
      <formula>2</formula>
    </cfRule>
    <cfRule type="containsBlanks" dxfId="162" priority="348">
      <formula>LEN(TRIM(Y635))=0</formula>
    </cfRule>
  </conditionalFormatting>
  <conditionalFormatting sqref="Y659:AG659">
    <cfRule type="containsText" dxfId="161" priority="288" operator="containsText" text="no">
      <formula>NOT(ISERROR(SEARCH("no",Y659)))</formula>
    </cfRule>
    <cfRule type="containsText" dxfId="160" priority="289" operator="containsText" text="yes">
      <formula>NOT(ISERROR(SEARCH("yes",Y659)))</formula>
    </cfRule>
  </conditionalFormatting>
  <conditionalFormatting sqref="Y660:AG660">
    <cfRule type="cellIs" dxfId="159" priority="283" operator="equal">
      <formula>3</formula>
    </cfRule>
    <cfRule type="cellIs" dxfId="158" priority="286" operator="equal">
      <formula>0</formula>
    </cfRule>
    <cfRule type="containsBlanks" dxfId="157" priority="287">
      <formula>LEN(TRIM(Y660))=0</formula>
    </cfRule>
    <cfRule type="cellIs" dxfId="156" priority="285" operator="equal">
      <formula>1</formula>
    </cfRule>
    <cfRule type="cellIs" dxfId="155" priority="284" operator="equal">
      <formula>2</formula>
    </cfRule>
  </conditionalFormatting>
  <conditionalFormatting sqref="Y684:AG684">
    <cfRule type="containsText" dxfId="154" priority="228" operator="containsText" text="yes">
      <formula>NOT(ISERROR(SEARCH("yes",Y684)))</formula>
    </cfRule>
    <cfRule type="containsText" dxfId="153" priority="227" operator="containsText" text="no">
      <formula>NOT(ISERROR(SEARCH("no",Y684)))</formula>
    </cfRule>
  </conditionalFormatting>
  <conditionalFormatting sqref="Y685:AG685">
    <cfRule type="cellIs" dxfId="152" priority="224" operator="equal">
      <formula>1</formula>
    </cfRule>
    <cfRule type="cellIs" dxfId="151" priority="222" operator="equal">
      <formula>3</formula>
    </cfRule>
    <cfRule type="containsBlanks" dxfId="150" priority="226">
      <formula>LEN(TRIM(Y685))=0</formula>
    </cfRule>
    <cfRule type="cellIs" dxfId="149" priority="225" operator="equal">
      <formula>0</formula>
    </cfRule>
    <cfRule type="cellIs" dxfId="148" priority="223" operator="equal">
      <formula>2</formula>
    </cfRule>
  </conditionalFormatting>
  <conditionalFormatting sqref="Y709:AG709">
    <cfRule type="containsText" dxfId="147" priority="166" operator="containsText" text="no">
      <formula>NOT(ISERROR(SEARCH("no",Y709)))</formula>
    </cfRule>
    <cfRule type="containsText" dxfId="146" priority="167" operator="containsText" text="yes">
      <formula>NOT(ISERROR(SEARCH("yes",Y709)))</formula>
    </cfRule>
  </conditionalFormatting>
  <conditionalFormatting sqref="Y710:AG710">
    <cfRule type="cellIs" dxfId="145" priority="161" operator="equal">
      <formula>3</formula>
    </cfRule>
    <cfRule type="cellIs" dxfId="144" priority="162" operator="equal">
      <formula>2</formula>
    </cfRule>
    <cfRule type="cellIs" dxfId="143" priority="163" operator="equal">
      <formula>1</formula>
    </cfRule>
    <cfRule type="cellIs" dxfId="142" priority="164" operator="equal">
      <formula>0</formula>
    </cfRule>
    <cfRule type="containsBlanks" dxfId="141" priority="165">
      <formula>LEN(TRIM(Y710))=0</formula>
    </cfRule>
  </conditionalFormatting>
  <conditionalFormatting sqref="Y734:AG734">
    <cfRule type="containsText" dxfId="140" priority="105" operator="containsText" text="no">
      <formula>NOT(ISERROR(SEARCH("no",Y734)))</formula>
    </cfRule>
    <cfRule type="containsText" dxfId="139" priority="106" operator="containsText" text="yes">
      <formula>NOT(ISERROR(SEARCH("yes",Y734)))</formula>
    </cfRule>
  </conditionalFormatting>
  <conditionalFormatting sqref="Y735:AG735">
    <cfRule type="cellIs" dxfId="138" priority="100" operator="equal">
      <formula>3</formula>
    </cfRule>
    <cfRule type="cellIs" dxfId="137" priority="103" operator="equal">
      <formula>0</formula>
    </cfRule>
    <cfRule type="containsBlanks" dxfId="136" priority="104">
      <formula>LEN(TRIM(Y735))=0</formula>
    </cfRule>
    <cfRule type="cellIs" dxfId="135" priority="102" operator="equal">
      <formula>1</formula>
    </cfRule>
    <cfRule type="cellIs" dxfId="134" priority="101" operator="equal">
      <formula>2</formula>
    </cfRule>
  </conditionalFormatting>
  <conditionalFormatting sqref="Y759:AG759">
    <cfRule type="containsText" dxfId="133" priority="45" operator="containsText" text="yes">
      <formula>NOT(ISERROR(SEARCH("yes",Y759)))</formula>
    </cfRule>
    <cfRule type="containsText" dxfId="132" priority="44" operator="containsText" text="no">
      <formula>NOT(ISERROR(SEARCH("no",Y759)))</formula>
    </cfRule>
  </conditionalFormatting>
  <conditionalFormatting sqref="Y760:AG760">
    <cfRule type="containsBlanks" dxfId="131" priority="43">
      <formula>LEN(TRIM(Y760))=0</formula>
    </cfRule>
    <cfRule type="cellIs" dxfId="130" priority="39" operator="equal">
      <formula>3</formula>
    </cfRule>
    <cfRule type="cellIs" dxfId="129" priority="40" operator="equal">
      <formula>2</formula>
    </cfRule>
    <cfRule type="cellIs" dxfId="128" priority="41" operator="equal">
      <formula>1</formula>
    </cfRule>
    <cfRule type="cellIs" dxfId="127" priority="42" operator="equal">
      <formula>0</formula>
    </cfRule>
  </conditionalFormatting>
  <conditionalFormatting sqref="AA16:AC23">
    <cfRule type="containsText" dxfId="126" priority="3661" operator="containsText" text="no">
      <formula>NOT(ISERROR(SEARCH("no",AA16)))</formula>
    </cfRule>
    <cfRule type="containsText" dxfId="125" priority="3662" operator="containsText" text="yes">
      <formula>NOT(ISERROR(SEARCH("yes",AA16)))</formula>
    </cfRule>
  </conditionalFormatting>
  <conditionalFormatting sqref="AA41:AC48">
    <cfRule type="containsText" dxfId="124" priority="1832" operator="containsText" text="yes">
      <formula>NOT(ISERROR(SEARCH("yes",AA41)))</formula>
    </cfRule>
    <cfRule type="containsText" dxfId="123" priority="1831" operator="containsText" text="no">
      <formula>NOT(ISERROR(SEARCH("no",AA41)))</formula>
    </cfRule>
  </conditionalFormatting>
  <conditionalFormatting sqref="AA66:AC73">
    <cfRule type="containsText" dxfId="122" priority="1710" operator="containsText" text="yes">
      <formula>NOT(ISERROR(SEARCH("yes",AA66)))</formula>
    </cfRule>
    <cfRule type="containsText" dxfId="121" priority="1709" operator="containsText" text="no">
      <formula>NOT(ISERROR(SEARCH("no",AA66)))</formula>
    </cfRule>
  </conditionalFormatting>
  <conditionalFormatting sqref="AA91:AC98">
    <cfRule type="containsText" dxfId="120" priority="1649" operator="containsText" text="yes">
      <formula>NOT(ISERROR(SEARCH("yes",AA91)))</formula>
    </cfRule>
    <cfRule type="containsText" dxfId="119" priority="1648" operator="containsText" text="no">
      <formula>NOT(ISERROR(SEARCH("no",AA91)))</formula>
    </cfRule>
  </conditionalFormatting>
  <conditionalFormatting sqref="AA116:AC123">
    <cfRule type="containsText" dxfId="118" priority="1587" operator="containsText" text="no">
      <formula>NOT(ISERROR(SEARCH("no",AA116)))</formula>
    </cfRule>
    <cfRule type="containsText" dxfId="117" priority="1588" operator="containsText" text="yes">
      <formula>NOT(ISERROR(SEARCH("yes",AA116)))</formula>
    </cfRule>
  </conditionalFormatting>
  <conditionalFormatting sqref="AA141:AC148">
    <cfRule type="containsText" dxfId="116" priority="1526" operator="containsText" text="no">
      <formula>NOT(ISERROR(SEARCH("no",AA141)))</formula>
    </cfRule>
    <cfRule type="containsText" dxfId="115" priority="1527" operator="containsText" text="yes">
      <formula>NOT(ISERROR(SEARCH("yes",AA141)))</formula>
    </cfRule>
  </conditionalFormatting>
  <conditionalFormatting sqref="AA166:AC173">
    <cfRule type="containsText" dxfId="114" priority="1466" operator="containsText" text="yes">
      <formula>NOT(ISERROR(SEARCH("yes",AA166)))</formula>
    </cfRule>
    <cfRule type="containsText" dxfId="113" priority="1465" operator="containsText" text="no">
      <formula>NOT(ISERROR(SEARCH("no",AA166)))</formula>
    </cfRule>
  </conditionalFormatting>
  <conditionalFormatting sqref="AA191:AC198">
    <cfRule type="containsText" dxfId="112" priority="1405" operator="containsText" text="yes">
      <formula>NOT(ISERROR(SEARCH("yes",AA191)))</formula>
    </cfRule>
    <cfRule type="containsText" dxfId="111" priority="1404" operator="containsText" text="no">
      <formula>NOT(ISERROR(SEARCH("no",AA191)))</formula>
    </cfRule>
  </conditionalFormatting>
  <conditionalFormatting sqref="AA216:AC223">
    <cfRule type="containsText" dxfId="110" priority="1343" operator="containsText" text="no">
      <formula>NOT(ISERROR(SEARCH("no",AA216)))</formula>
    </cfRule>
    <cfRule type="containsText" dxfId="109" priority="1344" operator="containsText" text="yes">
      <formula>NOT(ISERROR(SEARCH("yes",AA216)))</formula>
    </cfRule>
  </conditionalFormatting>
  <conditionalFormatting sqref="AA241:AC248">
    <cfRule type="containsText" dxfId="108" priority="1282" operator="containsText" text="no">
      <formula>NOT(ISERROR(SEARCH("no",AA241)))</formula>
    </cfRule>
    <cfRule type="containsText" dxfId="107" priority="1283" operator="containsText" text="yes">
      <formula>NOT(ISERROR(SEARCH("yes",AA241)))</formula>
    </cfRule>
  </conditionalFormatting>
  <conditionalFormatting sqref="AA266:AC273">
    <cfRule type="containsText" dxfId="106" priority="1221" operator="containsText" text="no">
      <formula>NOT(ISERROR(SEARCH("no",AA266)))</formula>
    </cfRule>
    <cfRule type="containsText" dxfId="105" priority="1222" operator="containsText" text="yes">
      <formula>NOT(ISERROR(SEARCH("yes",AA266)))</formula>
    </cfRule>
  </conditionalFormatting>
  <conditionalFormatting sqref="AA291:AC298">
    <cfRule type="containsText" dxfId="104" priority="1160" operator="containsText" text="no">
      <formula>NOT(ISERROR(SEARCH("no",AA291)))</formula>
    </cfRule>
    <cfRule type="containsText" dxfId="103" priority="1161" operator="containsText" text="yes">
      <formula>NOT(ISERROR(SEARCH("yes",AA291)))</formula>
    </cfRule>
  </conditionalFormatting>
  <conditionalFormatting sqref="AA316:AC323">
    <cfRule type="containsText" dxfId="102" priority="1100" operator="containsText" text="yes">
      <formula>NOT(ISERROR(SEARCH("yes",AA316)))</formula>
    </cfRule>
    <cfRule type="containsText" dxfId="101" priority="1099" operator="containsText" text="no">
      <formula>NOT(ISERROR(SEARCH("no",AA316)))</formula>
    </cfRule>
  </conditionalFormatting>
  <conditionalFormatting sqref="AA341:AC348">
    <cfRule type="containsText" dxfId="100" priority="1039" operator="containsText" text="yes">
      <formula>NOT(ISERROR(SEARCH("yes",AA341)))</formula>
    </cfRule>
    <cfRule type="containsText" dxfId="99" priority="1038" operator="containsText" text="no">
      <formula>NOT(ISERROR(SEARCH("no",AA341)))</formula>
    </cfRule>
  </conditionalFormatting>
  <conditionalFormatting sqref="AA366:AC373">
    <cfRule type="containsText" dxfId="98" priority="978" operator="containsText" text="yes">
      <formula>NOT(ISERROR(SEARCH("yes",AA366)))</formula>
    </cfRule>
    <cfRule type="containsText" dxfId="97" priority="977" operator="containsText" text="no">
      <formula>NOT(ISERROR(SEARCH("no",AA366)))</formula>
    </cfRule>
  </conditionalFormatting>
  <conditionalFormatting sqref="AA391:AC398">
    <cfRule type="containsText" dxfId="96" priority="916" operator="containsText" text="no">
      <formula>NOT(ISERROR(SEARCH("no",AA391)))</formula>
    </cfRule>
    <cfRule type="containsText" dxfId="95" priority="917" operator="containsText" text="yes">
      <formula>NOT(ISERROR(SEARCH("yes",AA391)))</formula>
    </cfRule>
  </conditionalFormatting>
  <conditionalFormatting sqref="AA416:AC423">
    <cfRule type="containsText" dxfId="94" priority="856" operator="containsText" text="yes">
      <formula>NOT(ISERROR(SEARCH("yes",AA416)))</formula>
    </cfRule>
    <cfRule type="containsText" dxfId="93" priority="855" operator="containsText" text="no">
      <formula>NOT(ISERROR(SEARCH("no",AA416)))</formula>
    </cfRule>
  </conditionalFormatting>
  <conditionalFormatting sqref="AA441:AC448">
    <cfRule type="containsText" dxfId="92" priority="794" operator="containsText" text="no">
      <formula>NOT(ISERROR(SEARCH("no",AA441)))</formula>
    </cfRule>
    <cfRule type="containsText" dxfId="91" priority="795" operator="containsText" text="yes">
      <formula>NOT(ISERROR(SEARCH("yes",AA441)))</formula>
    </cfRule>
  </conditionalFormatting>
  <conditionalFormatting sqref="AA466:AC473">
    <cfRule type="containsText" dxfId="90" priority="734" operator="containsText" text="yes">
      <formula>NOT(ISERROR(SEARCH("yes",AA466)))</formula>
    </cfRule>
    <cfRule type="containsText" dxfId="89" priority="733" operator="containsText" text="no">
      <formula>NOT(ISERROR(SEARCH("no",AA466)))</formula>
    </cfRule>
  </conditionalFormatting>
  <conditionalFormatting sqref="AA491:AC498">
    <cfRule type="containsText" dxfId="88" priority="673" operator="containsText" text="yes">
      <formula>NOT(ISERROR(SEARCH("yes",AA491)))</formula>
    </cfRule>
    <cfRule type="containsText" dxfId="87" priority="672" operator="containsText" text="no">
      <formula>NOT(ISERROR(SEARCH("no",AA491)))</formula>
    </cfRule>
  </conditionalFormatting>
  <conditionalFormatting sqref="AA516:AC523">
    <cfRule type="containsText" dxfId="86" priority="611" operator="containsText" text="no">
      <formula>NOT(ISERROR(SEARCH("no",AA516)))</formula>
    </cfRule>
    <cfRule type="containsText" dxfId="85" priority="612" operator="containsText" text="yes">
      <formula>NOT(ISERROR(SEARCH("yes",AA516)))</formula>
    </cfRule>
  </conditionalFormatting>
  <conditionalFormatting sqref="AA541:AC548">
    <cfRule type="containsText" dxfId="84" priority="550" operator="containsText" text="no">
      <formula>NOT(ISERROR(SEARCH("no",AA541)))</formula>
    </cfRule>
    <cfRule type="containsText" dxfId="83" priority="551" operator="containsText" text="yes">
      <formula>NOT(ISERROR(SEARCH("yes",AA541)))</formula>
    </cfRule>
  </conditionalFormatting>
  <conditionalFormatting sqref="AA566:AC573">
    <cfRule type="containsText" dxfId="82" priority="490" operator="containsText" text="yes">
      <formula>NOT(ISERROR(SEARCH("yes",AA566)))</formula>
    </cfRule>
    <cfRule type="containsText" dxfId="81" priority="489" operator="containsText" text="no">
      <formula>NOT(ISERROR(SEARCH("no",AA566)))</formula>
    </cfRule>
  </conditionalFormatting>
  <conditionalFormatting sqref="AA591:AC598">
    <cfRule type="containsText" dxfId="80" priority="428" operator="containsText" text="no">
      <formula>NOT(ISERROR(SEARCH("no",AA591)))</formula>
    </cfRule>
    <cfRule type="containsText" dxfId="79" priority="429" operator="containsText" text="yes">
      <formula>NOT(ISERROR(SEARCH("yes",AA591)))</formula>
    </cfRule>
  </conditionalFormatting>
  <conditionalFormatting sqref="AA616:AC623">
    <cfRule type="containsText" dxfId="78" priority="368" operator="containsText" text="yes">
      <formula>NOT(ISERROR(SEARCH("yes",AA616)))</formula>
    </cfRule>
    <cfRule type="containsText" dxfId="77" priority="367" operator="containsText" text="no">
      <formula>NOT(ISERROR(SEARCH("no",AA616)))</formula>
    </cfRule>
  </conditionalFormatting>
  <conditionalFormatting sqref="AA641:AC648">
    <cfRule type="containsText" dxfId="76" priority="307" operator="containsText" text="yes">
      <formula>NOT(ISERROR(SEARCH("yes",AA641)))</formula>
    </cfRule>
    <cfRule type="containsText" dxfId="75" priority="306" operator="containsText" text="no">
      <formula>NOT(ISERROR(SEARCH("no",AA641)))</formula>
    </cfRule>
  </conditionalFormatting>
  <conditionalFormatting sqref="AA666:AC673">
    <cfRule type="containsText" dxfId="74" priority="245" operator="containsText" text="no">
      <formula>NOT(ISERROR(SEARCH("no",AA666)))</formula>
    </cfRule>
    <cfRule type="containsText" dxfId="73" priority="246" operator="containsText" text="yes">
      <formula>NOT(ISERROR(SEARCH("yes",AA666)))</formula>
    </cfRule>
  </conditionalFormatting>
  <conditionalFormatting sqref="AA691:AC698">
    <cfRule type="containsText" dxfId="72" priority="184" operator="containsText" text="no">
      <formula>NOT(ISERROR(SEARCH("no",AA691)))</formula>
    </cfRule>
    <cfRule type="containsText" dxfId="71" priority="185" operator="containsText" text="yes">
      <formula>NOT(ISERROR(SEARCH("yes",AA691)))</formula>
    </cfRule>
  </conditionalFormatting>
  <conditionalFormatting sqref="AA716:AC723">
    <cfRule type="containsText" dxfId="70" priority="124" operator="containsText" text="yes">
      <formula>NOT(ISERROR(SEARCH("yes",AA716)))</formula>
    </cfRule>
    <cfRule type="containsText" dxfId="69" priority="123" operator="containsText" text="no">
      <formula>NOT(ISERROR(SEARCH("no",AA716)))</formula>
    </cfRule>
  </conditionalFormatting>
  <conditionalFormatting sqref="AA741:AC748">
    <cfRule type="containsText" dxfId="68" priority="63" operator="containsText" text="yes">
      <formula>NOT(ISERROR(SEARCH("yes",AA741)))</formula>
    </cfRule>
    <cfRule type="containsText" dxfId="67" priority="62" operator="containsText" text="no">
      <formula>NOT(ISERROR(SEARCH("no",AA741)))</formula>
    </cfRule>
  </conditionalFormatting>
  <conditionalFormatting sqref="AA766:AC773">
    <cfRule type="containsText" dxfId="66" priority="1" operator="containsText" text="no">
      <formula>NOT(ISERROR(SEARCH("no",AA766)))</formula>
    </cfRule>
    <cfRule type="containsText" dxfId="65" priority="2" operator="containsText" text="yes">
      <formula>NOT(ISERROR(SEARCH("yes",AA766)))</formula>
    </cfRule>
  </conditionalFormatting>
  <conditionalFormatting sqref="AH10:AJ10">
    <cfRule type="cellIs" dxfId="64" priority="3698" operator="between">
      <formula>1</formula>
      <formula>100</formula>
    </cfRule>
    <cfRule type="cellIs" dxfId="63" priority="3697" operator="equal">
      <formula>0</formula>
    </cfRule>
  </conditionalFormatting>
  <conditionalFormatting sqref="AH35:AJ35">
    <cfRule type="cellIs" dxfId="62" priority="1867" operator="equal">
      <formula>0</formula>
    </cfRule>
    <cfRule type="cellIs" dxfId="61" priority="1868" operator="between">
      <formula>1</formula>
      <formula>100</formula>
    </cfRule>
  </conditionalFormatting>
  <conditionalFormatting sqref="AH60:AJ60">
    <cfRule type="cellIs" dxfId="60" priority="1745" operator="equal">
      <formula>0</formula>
    </cfRule>
    <cfRule type="cellIs" dxfId="59" priority="1746" operator="between">
      <formula>1</formula>
      <formula>100</formula>
    </cfRule>
  </conditionalFormatting>
  <conditionalFormatting sqref="AH85:AJ85">
    <cfRule type="cellIs" dxfId="58" priority="1685" operator="between">
      <formula>1</formula>
      <formula>100</formula>
    </cfRule>
    <cfRule type="cellIs" dxfId="57" priority="1684" operator="equal">
      <formula>0</formula>
    </cfRule>
  </conditionalFormatting>
  <conditionalFormatting sqref="AH110:AJ110">
    <cfRule type="cellIs" dxfId="56" priority="1623" operator="equal">
      <formula>0</formula>
    </cfRule>
    <cfRule type="cellIs" dxfId="55" priority="1624" operator="between">
      <formula>1</formula>
      <formula>100</formula>
    </cfRule>
  </conditionalFormatting>
  <conditionalFormatting sqref="AH135:AJ135">
    <cfRule type="cellIs" dxfId="54" priority="1562" operator="equal">
      <formula>0</formula>
    </cfRule>
    <cfRule type="cellIs" dxfId="53" priority="1563" operator="between">
      <formula>1</formula>
      <formula>100</formula>
    </cfRule>
  </conditionalFormatting>
  <conditionalFormatting sqref="AH160:AJ160">
    <cfRule type="cellIs" dxfId="52" priority="1502" operator="between">
      <formula>1</formula>
      <formula>100</formula>
    </cfRule>
    <cfRule type="cellIs" dxfId="51" priority="1501" operator="equal">
      <formula>0</formula>
    </cfRule>
  </conditionalFormatting>
  <conditionalFormatting sqref="AH185:AJ185">
    <cfRule type="cellIs" dxfId="50" priority="1440" operator="equal">
      <formula>0</formula>
    </cfRule>
    <cfRule type="cellIs" dxfId="49" priority="1441" operator="between">
      <formula>1</formula>
      <formula>100</formula>
    </cfRule>
  </conditionalFormatting>
  <conditionalFormatting sqref="AH210:AJ210">
    <cfRule type="cellIs" dxfId="48" priority="1379" operator="equal">
      <formula>0</formula>
    </cfRule>
    <cfRule type="cellIs" dxfId="47" priority="1380" operator="between">
      <formula>1</formula>
      <formula>100</formula>
    </cfRule>
  </conditionalFormatting>
  <conditionalFormatting sqref="AH235:AJ235">
    <cfRule type="cellIs" dxfId="46" priority="1318" operator="equal">
      <formula>0</formula>
    </cfRule>
    <cfRule type="cellIs" dxfId="45" priority="1319" operator="between">
      <formula>1</formula>
      <formula>100</formula>
    </cfRule>
  </conditionalFormatting>
  <conditionalFormatting sqref="AH260:AJ260">
    <cfRule type="cellIs" dxfId="44" priority="1257" operator="equal">
      <formula>0</formula>
    </cfRule>
    <cfRule type="cellIs" dxfId="43" priority="1258" operator="between">
      <formula>1</formula>
      <formula>100</formula>
    </cfRule>
  </conditionalFormatting>
  <conditionalFormatting sqref="AH285:AJ285">
    <cfRule type="cellIs" dxfId="42" priority="1196" operator="equal">
      <formula>0</formula>
    </cfRule>
    <cfRule type="cellIs" dxfId="41" priority="1197" operator="between">
      <formula>1</formula>
      <formula>100</formula>
    </cfRule>
  </conditionalFormatting>
  <conditionalFormatting sqref="AH310:AJ310">
    <cfRule type="cellIs" dxfId="40" priority="1135" operator="equal">
      <formula>0</formula>
    </cfRule>
    <cfRule type="cellIs" dxfId="39" priority="1136" operator="between">
      <formula>1</formula>
      <formula>100</formula>
    </cfRule>
  </conditionalFormatting>
  <conditionalFormatting sqref="AH335:AJ335">
    <cfRule type="cellIs" dxfId="38" priority="1075" operator="between">
      <formula>1</formula>
      <formula>100</formula>
    </cfRule>
    <cfRule type="cellIs" dxfId="37" priority="1074" operator="equal">
      <formula>0</formula>
    </cfRule>
  </conditionalFormatting>
  <conditionalFormatting sqref="AH360:AJ360">
    <cfRule type="cellIs" dxfId="36" priority="1013" operator="equal">
      <formula>0</formula>
    </cfRule>
    <cfRule type="cellIs" dxfId="35" priority="1014" operator="between">
      <formula>1</formula>
      <formula>100</formula>
    </cfRule>
  </conditionalFormatting>
  <conditionalFormatting sqref="AH385:AJ385">
    <cfRule type="cellIs" dxfId="34" priority="953" operator="between">
      <formula>1</formula>
      <formula>100</formula>
    </cfRule>
    <cfRule type="cellIs" dxfId="33" priority="952" operator="equal">
      <formula>0</formula>
    </cfRule>
  </conditionalFormatting>
  <conditionalFormatting sqref="AH410:AJ410">
    <cfRule type="cellIs" dxfId="32" priority="892" operator="between">
      <formula>1</formula>
      <formula>100</formula>
    </cfRule>
    <cfRule type="cellIs" dxfId="31" priority="891" operator="equal">
      <formula>0</formula>
    </cfRule>
  </conditionalFormatting>
  <conditionalFormatting sqref="AH435:AJ435">
    <cfRule type="cellIs" dxfId="30" priority="830" operator="equal">
      <formula>0</formula>
    </cfRule>
    <cfRule type="cellIs" dxfId="29" priority="831" operator="between">
      <formula>1</formula>
      <formula>100</formula>
    </cfRule>
  </conditionalFormatting>
  <conditionalFormatting sqref="AH460:AJ460">
    <cfRule type="cellIs" dxfId="28" priority="770" operator="between">
      <formula>1</formula>
      <formula>100</formula>
    </cfRule>
    <cfRule type="cellIs" dxfId="27" priority="769" operator="equal">
      <formula>0</formula>
    </cfRule>
  </conditionalFormatting>
  <conditionalFormatting sqref="AH485:AJ485">
    <cfRule type="cellIs" dxfId="26" priority="709" operator="between">
      <formula>1</formula>
      <formula>100</formula>
    </cfRule>
    <cfRule type="cellIs" dxfId="25" priority="708" operator="equal">
      <formula>0</formula>
    </cfRule>
  </conditionalFormatting>
  <conditionalFormatting sqref="AH510:AJ510">
    <cfRule type="cellIs" dxfId="24" priority="647" operator="equal">
      <formula>0</formula>
    </cfRule>
    <cfRule type="cellIs" dxfId="23" priority="648" operator="between">
      <formula>1</formula>
      <formula>100</formula>
    </cfRule>
  </conditionalFormatting>
  <conditionalFormatting sqref="AH535:AJ535">
    <cfRule type="cellIs" dxfId="22" priority="586" operator="equal">
      <formula>0</formula>
    </cfRule>
    <cfRule type="cellIs" dxfId="21" priority="587" operator="between">
      <formula>1</formula>
      <formula>100</formula>
    </cfRule>
  </conditionalFormatting>
  <conditionalFormatting sqref="AH560:AJ560">
    <cfRule type="cellIs" dxfId="20" priority="525" operator="equal">
      <formula>0</formula>
    </cfRule>
    <cfRule type="cellIs" dxfId="19" priority="526" operator="between">
      <formula>1</formula>
      <formula>100</formula>
    </cfRule>
  </conditionalFormatting>
  <conditionalFormatting sqref="AH585:AJ585">
    <cfRule type="cellIs" dxfId="18" priority="465" operator="between">
      <formula>1</formula>
      <formula>100</formula>
    </cfRule>
    <cfRule type="cellIs" dxfId="17" priority="464" operator="equal">
      <formula>0</formula>
    </cfRule>
  </conditionalFormatting>
  <conditionalFormatting sqref="AH610:AJ610">
    <cfRule type="cellIs" dxfId="16" priority="404" operator="between">
      <formula>1</formula>
      <formula>100</formula>
    </cfRule>
    <cfRule type="cellIs" dxfId="15" priority="403" operator="equal">
      <formula>0</formula>
    </cfRule>
  </conditionalFormatting>
  <conditionalFormatting sqref="AH635:AJ635">
    <cfRule type="cellIs" dxfId="14" priority="342" operator="equal">
      <formula>0</formula>
    </cfRule>
    <cfRule type="cellIs" dxfId="13" priority="343" operator="between">
      <formula>1</formula>
      <formula>100</formula>
    </cfRule>
  </conditionalFormatting>
  <conditionalFormatting sqref="AH660:AJ660">
    <cfRule type="cellIs" dxfId="12" priority="282" operator="between">
      <formula>1</formula>
      <formula>100</formula>
    </cfRule>
    <cfRule type="cellIs" dxfId="11" priority="281" operator="equal">
      <formula>0</formula>
    </cfRule>
  </conditionalFormatting>
  <conditionalFormatting sqref="AH685:AJ685">
    <cfRule type="cellIs" dxfId="10" priority="220" operator="equal">
      <formula>0</formula>
    </cfRule>
    <cfRule type="cellIs" dxfId="9" priority="221" operator="between">
      <formula>1</formula>
      <formula>100</formula>
    </cfRule>
  </conditionalFormatting>
  <conditionalFormatting sqref="AH710:AJ710">
    <cfRule type="cellIs" dxfId="8" priority="160" operator="between">
      <formula>1</formula>
      <formula>100</formula>
    </cfRule>
    <cfRule type="cellIs" dxfId="7" priority="159" operator="equal">
      <formula>0</formula>
    </cfRule>
  </conditionalFormatting>
  <conditionalFormatting sqref="AH735:AJ735">
    <cfRule type="cellIs" dxfId="6" priority="98" operator="equal">
      <formula>0</formula>
    </cfRule>
    <cfRule type="cellIs" dxfId="5" priority="99" operator="between">
      <formula>1</formula>
      <formula>100</formula>
    </cfRule>
  </conditionalFormatting>
  <conditionalFormatting sqref="AH760:AJ760">
    <cfRule type="cellIs" dxfId="4" priority="38" operator="between">
      <formula>1</formula>
      <formula>100</formula>
    </cfRule>
    <cfRule type="cellIs" dxfId="3" priority="37" operator="equal">
      <formula>0</formula>
    </cfRule>
  </conditionalFormatting>
  <dataValidations count="5">
    <dataValidation type="whole" allowBlank="1" showInputMessage="1" showErrorMessage="1" error="Invalid Data !!!" prompt="Enter 0 ~ 100" sqref="M16:Z23 M41:Z48 M66:Z73 M91:Z98 M116:Z123 M141:Z148 M166:Z173 M191:Z198 M216:Z223 M241:Z248 M266:Z273 M291:Z298 M316:Z323 M341:Z348 M366:Z373 M391:Z398 M416:Z423 M441:Z448 M466:Z473 M491:Z498 M516:Z523 M541:Z548 M566:Z573 M591:Z598 M616:Z623 M641:Z648 M666:Z673 M691:Z698 M716:Z723 M741:Z748 M766:Z773">
      <formula1>0</formula1>
      <formula2>100</formula2>
    </dataValidation>
    <dataValidation type="whole" allowBlank="1" showInputMessage="1" showErrorMessage="1" error="Invalid No." prompt="Enter 1~100" sqref="AH10:AJ10 AH35:AJ35 AH60:AJ60 AH85:AJ85 AH110:AJ110 AH135:AJ135 AH160:AJ160 AH185:AJ185 AH210:AJ210 AH235:AJ235 AH260:AJ260 AH285:AJ285 AH310:AJ310 AH335:AJ335 AH360:AJ360 AH385:AJ385 AH410:AJ410 AH435:AJ435 AH460:AJ460 AH485:AJ485 AH510:AJ510 AH535:AJ535 AH560:AJ560 AH585:AJ585 AH610:AJ610 AH635:AJ635 AH660:AJ660 AH685:AJ685 AH710:AJ710 AH735:AJ735 AH760:AJ760">
      <formula1>1</formula1>
      <formula2>100</formula2>
    </dataValidation>
    <dataValidation type="list" allowBlank="1" showInputMessage="1" showErrorMessage="1" error="Invalid Data !!!" prompt="Select From List" sqref="O10:S10 O35:S35 O60:S60 O85:S85 O110:S110 O135:S135 O160:S160 O185:S185 O210:S210 O235:S235 O260:S260 O285:S285 O310:S310 O335:S335 O360:S360 O385:S385 O410:S410 O435:S435 O460:S460 O485:S485 O510:S510 O535:S535 O560:S560 O585:S585 O610:S610 O635:S635 O660:S660 O685:S685 O710:S710 O735:S735 O760:S760">
      <formula1>"Novice,Intermediate,Advanced"</formula1>
    </dataValidation>
    <dataValidation type="list" allowBlank="1" showInputMessage="1" showErrorMessage="1" error="Invalid Data !!!" prompt="Select Yes or No" sqref="F16:L23 AA16:AC23 F9:N9 T10:X10 Y9:AG9 F41:L48 AA41:AC48 F34:N34 T35:X35 Y34:AG34 F66:L73 AA66:AC73 F59:N59 T60:X60 Y59:AG59 F91:L98 AA91:AC98 F84:N84 T85:X85 Y84:AG84 F116:L123 AA116:AC123 F109:N109 T110:X110 Y109:AG109 F141:L148 AA141:AC148 F134:N134 T135:X135 Y134:AG134 F166:L173 AA166:AC173 F159:N159 T160:X160 Y159:AG159 F191:L198 AA191:AC198 F184:N184 T185:X185 Y184:AG184 F216:L223 AA216:AC223 F209:N209 T210:X210 Y209:AG209 F241:L248 AA241:AC248 F234:N234 T235:X235 Y234:AG234 F266:L273 AA266:AC273 F259:N259 T260:X260 Y259:AG259 F291:L298 AA291:AC298 F284:N284 T285:X285 Y284:AG284 F316:L323 AA316:AC323 F309:N309 T310:X310 Y309:AG309 F341:L348 AA341:AC348 F334:N334 T335:X335 Y334:AG334 F366:L373 AA366:AC373 F359:N359 T360:X360 Y359:AG359 F391:L398 AA391:AC398 F384:N384 T385:X385 Y384:AG384 F416:L423 AA416:AC423 F409:N409 T410:X410 Y409:AG409 F441:L448 AA441:AC448 F434:N434 T435:X435 Y434:AG434 F466:L473 AA466:AC473 F459:N459 T460:X460 Y459:AG459 F491:L498 AA491:AC498 F484:N484 T485:X485 Y484:AG484 F516:L523 AA516:AC523 F509:N509 T510:X510 Y509:AG509 F541:L548 AA541:AC548 F534:N534 T535:X535 Y534:AG534 F566:L573 AA566:AC573 F559:N559 T560:X560 Y559:AG559 F591:L598 AA591:AC598 F584:N584 T585:X585 Y584:AG584 F616:L623 AA616:AC623 F609:N609 T610:X610 Y609:AG609 F641:L648 AA641:AC648 F634:N634 T635:X635 Y634:AG634 F666:L673 AA666:AC673 F659:N659 T660:X660 Y659:AG659 F691:L698 AA691:AC698 F684:N684 T685:X685 Y684:AG684 F716:L723 AA716:AC723 F709:N709 T710:X710 Y709:AG709 F741:L748 AA741:AC748 F734:N734 T735:X735 Y734:AG734 F766:L773 AA766:AC773 F759:N759 T760:X760 Y759:AG759">
      <formula1>"YES,NO"</formula1>
    </dataValidation>
    <dataValidation type="list" allowBlank="1" showInputMessage="1" showErrorMessage="1" error="Invalid Data !!!" prompt="Select Yes or No_x000a_" sqref="D10:E10 D35:E35 D60:E60 D85:E85 D110:E110 D135:E135 D160:E160 D185:E185 D210:E210 D235:E235 D260:E260 D285:E285 D310:E310 D335:E335 D360:E360 D385:E385 D410:E410 D435:E435 D460:E460 D485:E485 D510:E510 D535:E535 D560:E560 D585:E585 D610:E610 D635:E635 D660:E660 D685:E685 D710:E710 D735:E735 D760:E760">
      <formula1>"YES,NO"</formula1>
    </dataValidation>
  </dataValidations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AN9108"/>
  <sheetViews>
    <sheetView topLeftCell="A13" zoomScale="60" zoomScaleNormal="60" workbookViewId="0">
      <selection activeCell="U6" sqref="U6:AA7"/>
    </sheetView>
  </sheetViews>
  <sheetFormatPr defaultRowHeight="24.95" customHeight="1" x14ac:dyDescent="0.25"/>
  <cols>
    <col min="1" max="2" width="6.7109375" style="9" customWidth="1"/>
    <col min="3" max="3" width="1.42578125" style="2" customWidth="1"/>
    <col min="4" max="5" width="6.7109375" style="1" customWidth="1"/>
    <col min="6" max="14" width="6.28515625" style="1" customWidth="1"/>
    <col min="15" max="19" width="6.7109375" style="1" customWidth="1"/>
    <col min="20" max="21" width="7.7109375" style="1" customWidth="1"/>
    <col min="22" max="32" width="6.7109375" style="1" customWidth="1"/>
    <col min="33" max="33" width="6.7109375" style="2" customWidth="1"/>
    <col min="34" max="1723" width="6.7109375" style="1" customWidth="1"/>
    <col min="1724" max="16384" width="9.140625" style="1"/>
  </cols>
  <sheetData>
    <row r="1" spans="1:40" s="2" customFormat="1" ht="24.95" customHeight="1" x14ac:dyDescent="0.25">
      <c r="A1" s="414" t="s">
        <v>26</v>
      </c>
      <c r="B1" s="415"/>
    </row>
    <row r="2" spans="1:40" s="2" customFormat="1" ht="18.75" customHeight="1" x14ac:dyDescent="0.25">
      <c r="A2" s="415"/>
      <c r="B2" s="415"/>
    </row>
    <row r="3" spans="1:40" s="9" customFormat="1" ht="24.95" customHeight="1" x14ac:dyDescent="0.25">
      <c r="A3" s="282">
        <v>44613</v>
      </c>
      <c r="B3" s="282"/>
    </row>
    <row r="4" spans="1:40" s="9" customFormat="1" ht="24.95" customHeight="1" x14ac:dyDescent="0.3">
      <c r="A4" s="282"/>
      <c r="B4" s="282"/>
      <c r="AJ4" s="10"/>
      <c r="AK4" s="11"/>
    </row>
    <row r="5" spans="1:40" s="2" customFormat="1" ht="8.1" customHeight="1" thickBot="1" x14ac:dyDescent="0.3">
      <c r="A5" s="9"/>
      <c r="B5" s="9"/>
    </row>
    <row r="6" spans="1:40" s="2" customFormat="1" ht="24.95" customHeight="1" thickTop="1" x14ac:dyDescent="0.25">
      <c r="A6" s="9"/>
      <c r="B6" s="9"/>
      <c r="S6" s="416" t="s">
        <v>52</v>
      </c>
      <c r="T6" s="417"/>
      <c r="U6" s="420"/>
      <c r="V6" s="421"/>
      <c r="W6" s="421"/>
      <c r="X6" s="421"/>
      <c r="Y6" s="421"/>
      <c r="Z6" s="421"/>
      <c r="AA6" s="422"/>
    </row>
    <row r="7" spans="1:40" s="2" customFormat="1" ht="24.95" customHeight="1" thickBot="1" x14ac:dyDescent="0.3">
      <c r="A7" s="9"/>
      <c r="B7" s="9"/>
      <c r="S7" s="418"/>
      <c r="T7" s="419"/>
      <c r="U7" s="423"/>
      <c r="V7" s="424"/>
      <c r="W7" s="424"/>
      <c r="X7" s="424"/>
      <c r="Y7" s="424"/>
      <c r="Z7" s="424"/>
      <c r="AA7" s="425"/>
    </row>
    <row r="8" spans="1:40" s="2" customFormat="1" ht="24.95" customHeight="1" thickTop="1" x14ac:dyDescent="0.25">
      <c r="A8" s="9"/>
      <c r="B8" s="9"/>
      <c r="S8" s="14"/>
      <c r="T8" s="15"/>
      <c r="U8" s="16"/>
      <c r="V8" s="16"/>
      <c r="W8" s="16"/>
      <c r="X8" s="16"/>
      <c r="Y8" s="16"/>
      <c r="Z8" s="16"/>
      <c r="AA8" s="16"/>
    </row>
    <row r="9" spans="1:40" s="2" customFormat="1" ht="24.95" customHeight="1" x14ac:dyDescent="0.25">
      <c r="A9" s="9"/>
      <c r="B9" s="9"/>
      <c r="S9" s="14"/>
      <c r="T9" s="15"/>
      <c r="U9" s="16"/>
      <c r="V9" s="16"/>
      <c r="W9" s="16"/>
      <c r="X9" s="16"/>
      <c r="Y9" s="16"/>
      <c r="Z9" s="16"/>
      <c r="AA9" s="16"/>
      <c r="AB9" s="16"/>
    </row>
    <row r="10" spans="1:40" s="2" customFormat="1" ht="20.100000000000001" customHeight="1" x14ac:dyDescent="0.25">
      <c r="A10" s="9"/>
      <c r="B10" s="9"/>
      <c r="R10" s="14"/>
      <c r="S10" s="14"/>
      <c r="T10" s="15"/>
      <c r="U10" s="16"/>
      <c r="V10" s="16"/>
      <c r="W10" s="16"/>
      <c r="X10" s="16"/>
      <c r="Y10" s="16"/>
      <c r="Z10" s="16"/>
      <c r="AA10" s="16"/>
      <c r="AB10" s="16"/>
    </row>
    <row r="11" spans="1:40" s="2" customFormat="1" ht="19.5" customHeight="1" thickBot="1" x14ac:dyDescent="0.3">
      <c r="A11" s="9"/>
      <c r="B11" s="9"/>
    </row>
    <row r="12" spans="1:40" s="2" customFormat="1" ht="20.100000000000001" customHeight="1" thickTop="1" x14ac:dyDescent="0.25">
      <c r="A12" s="9"/>
      <c r="B12" s="9"/>
      <c r="E12" s="353" t="s">
        <v>53</v>
      </c>
      <c r="F12" s="354"/>
      <c r="G12" s="354"/>
      <c r="H12" s="354"/>
      <c r="I12" s="354"/>
      <c r="J12" s="412" t="s">
        <v>54</v>
      </c>
      <c r="K12" s="412"/>
      <c r="L12" s="412"/>
      <c r="M12" s="412"/>
      <c r="N12" s="412"/>
      <c r="O12" s="363" t="s">
        <v>117</v>
      </c>
      <c r="P12" s="363"/>
      <c r="Q12" s="363"/>
      <c r="R12" s="363"/>
      <c r="S12" s="363"/>
      <c r="T12" s="363"/>
      <c r="U12" s="363"/>
      <c r="V12" s="363"/>
      <c r="W12" s="363"/>
      <c r="X12" s="363"/>
      <c r="Y12" s="363"/>
      <c r="Z12" s="363"/>
      <c r="AA12" s="363"/>
      <c r="AB12" s="363"/>
      <c r="AC12" s="363"/>
      <c r="AD12" s="363"/>
      <c r="AE12" s="363"/>
      <c r="AF12" s="363"/>
      <c r="AG12" s="363"/>
      <c r="AH12" s="363"/>
      <c r="AI12" s="363"/>
      <c r="AJ12" s="363"/>
      <c r="AK12" s="363"/>
      <c r="AL12" s="363"/>
      <c r="AM12" s="363"/>
      <c r="AN12" s="364"/>
    </row>
    <row r="13" spans="1:40" s="2" customFormat="1" ht="20.100000000000001" customHeight="1" thickBot="1" x14ac:dyDescent="0.3">
      <c r="A13" s="9"/>
      <c r="B13" s="9"/>
      <c r="E13" s="355"/>
      <c r="F13" s="356"/>
      <c r="G13" s="356"/>
      <c r="H13" s="356"/>
      <c r="I13" s="356"/>
      <c r="J13" s="413"/>
      <c r="K13" s="413"/>
      <c r="L13" s="413"/>
      <c r="M13" s="413"/>
      <c r="N13" s="413"/>
      <c r="O13" s="365"/>
      <c r="P13" s="365"/>
      <c r="Q13" s="365"/>
      <c r="R13" s="365"/>
      <c r="S13" s="365"/>
      <c r="T13" s="365"/>
      <c r="U13" s="365"/>
      <c r="V13" s="365"/>
      <c r="W13" s="365"/>
      <c r="X13" s="365"/>
      <c r="Y13" s="365"/>
      <c r="Z13" s="365"/>
      <c r="AA13" s="365"/>
      <c r="AB13" s="365"/>
      <c r="AC13" s="365"/>
      <c r="AD13" s="365"/>
      <c r="AE13" s="365"/>
      <c r="AF13" s="365"/>
      <c r="AG13" s="365"/>
      <c r="AH13" s="365"/>
      <c r="AI13" s="365"/>
      <c r="AJ13" s="365"/>
      <c r="AK13" s="365"/>
      <c r="AL13" s="365"/>
      <c r="AM13" s="365"/>
      <c r="AN13" s="366"/>
    </row>
    <row r="14" spans="1:40" s="2" customFormat="1" ht="9.9499999999999993" customHeight="1" thickTop="1" thickBot="1" x14ac:dyDescent="0.3">
      <c r="A14" s="9"/>
      <c r="B14" s="9"/>
    </row>
    <row r="15" spans="1:40" s="2" customFormat="1" ht="20.100000000000001" customHeight="1" thickTop="1" x14ac:dyDescent="0.25">
      <c r="A15" s="9"/>
      <c r="B15" s="9"/>
      <c r="E15" s="353" t="s">
        <v>55</v>
      </c>
      <c r="F15" s="354"/>
      <c r="G15" s="354"/>
      <c r="H15" s="354"/>
      <c r="I15" s="354"/>
      <c r="J15" s="412" t="s">
        <v>56</v>
      </c>
      <c r="K15" s="412"/>
      <c r="L15" s="412"/>
      <c r="M15" s="412"/>
      <c r="N15" s="412"/>
      <c r="O15" s="363"/>
      <c r="P15" s="363"/>
      <c r="Q15" s="363"/>
      <c r="R15" s="363"/>
      <c r="S15" s="363"/>
      <c r="T15" s="363"/>
      <c r="U15" s="363"/>
      <c r="V15" s="363"/>
      <c r="W15" s="363"/>
      <c r="X15" s="363"/>
      <c r="Y15" s="363"/>
      <c r="Z15" s="363"/>
      <c r="AA15" s="363"/>
      <c r="AB15" s="363"/>
      <c r="AC15" s="363"/>
      <c r="AD15" s="363"/>
      <c r="AE15" s="363"/>
      <c r="AF15" s="363"/>
      <c r="AG15" s="363"/>
      <c r="AH15" s="363"/>
      <c r="AI15" s="363"/>
      <c r="AJ15" s="363"/>
      <c r="AK15" s="363"/>
      <c r="AL15" s="363"/>
      <c r="AM15" s="363"/>
      <c r="AN15" s="364"/>
    </row>
    <row r="16" spans="1:40" s="2" customFormat="1" ht="20.100000000000001" customHeight="1" thickBot="1" x14ac:dyDescent="0.3">
      <c r="A16" s="9"/>
      <c r="B16" s="9"/>
      <c r="E16" s="355"/>
      <c r="F16" s="356"/>
      <c r="G16" s="356"/>
      <c r="H16" s="356"/>
      <c r="I16" s="356"/>
      <c r="J16" s="413"/>
      <c r="K16" s="413"/>
      <c r="L16" s="413"/>
      <c r="M16" s="413"/>
      <c r="N16" s="413"/>
      <c r="O16" s="365"/>
      <c r="P16" s="365"/>
      <c r="Q16" s="365"/>
      <c r="R16" s="365"/>
      <c r="S16" s="365"/>
      <c r="T16" s="365"/>
      <c r="U16" s="365"/>
      <c r="V16" s="365"/>
      <c r="W16" s="365"/>
      <c r="X16" s="365"/>
      <c r="Y16" s="365"/>
      <c r="Z16" s="365"/>
      <c r="AA16" s="365"/>
      <c r="AB16" s="365"/>
      <c r="AC16" s="365"/>
      <c r="AD16" s="365"/>
      <c r="AE16" s="365"/>
      <c r="AF16" s="365"/>
      <c r="AG16" s="365"/>
      <c r="AH16" s="365"/>
      <c r="AI16" s="365"/>
      <c r="AJ16" s="365"/>
      <c r="AK16" s="365"/>
      <c r="AL16" s="365"/>
      <c r="AM16" s="365"/>
      <c r="AN16" s="366"/>
    </row>
    <row r="17" spans="1:40" s="2" customFormat="1" ht="9.9499999999999993" customHeight="1" thickTop="1" thickBot="1" x14ac:dyDescent="0.3">
      <c r="A17" s="9"/>
      <c r="B17" s="9"/>
    </row>
    <row r="18" spans="1:40" s="2" customFormat="1" ht="20.100000000000001" customHeight="1" thickTop="1" x14ac:dyDescent="0.25">
      <c r="A18" s="9"/>
      <c r="B18" s="9"/>
      <c r="E18" s="353" t="s">
        <v>57</v>
      </c>
      <c r="F18" s="354"/>
      <c r="G18" s="354"/>
      <c r="H18" s="354"/>
      <c r="I18" s="354"/>
      <c r="J18" s="412" t="s">
        <v>58</v>
      </c>
      <c r="K18" s="412"/>
      <c r="L18" s="412"/>
      <c r="M18" s="412"/>
      <c r="N18" s="412"/>
      <c r="O18" s="363"/>
      <c r="P18" s="363"/>
      <c r="Q18" s="363"/>
      <c r="R18" s="363"/>
      <c r="S18" s="363"/>
      <c r="T18" s="363"/>
      <c r="U18" s="363"/>
      <c r="V18" s="363"/>
      <c r="W18" s="363"/>
      <c r="X18" s="363"/>
      <c r="Y18" s="363"/>
      <c r="Z18" s="363"/>
      <c r="AA18" s="363"/>
      <c r="AB18" s="363"/>
      <c r="AC18" s="363"/>
      <c r="AD18" s="363"/>
      <c r="AE18" s="363"/>
      <c r="AF18" s="363"/>
      <c r="AG18" s="363"/>
      <c r="AH18" s="363"/>
      <c r="AI18" s="363"/>
      <c r="AJ18" s="363"/>
      <c r="AK18" s="363"/>
      <c r="AL18" s="363"/>
      <c r="AM18" s="363"/>
      <c r="AN18" s="364"/>
    </row>
    <row r="19" spans="1:40" s="2" customFormat="1" ht="20.100000000000001" customHeight="1" thickBot="1" x14ac:dyDescent="0.3">
      <c r="A19" s="9"/>
      <c r="B19" s="9"/>
      <c r="E19" s="355"/>
      <c r="F19" s="356"/>
      <c r="G19" s="356"/>
      <c r="H19" s="356"/>
      <c r="I19" s="356"/>
      <c r="J19" s="413"/>
      <c r="K19" s="413"/>
      <c r="L19" s="413"/>
      <c r="M19" s="413"/>
      <c r="N19" s="413"/>
      <c r="O19" s="365"/>
      <c r="P19" s="365"/>
      <c r="Q19" s="365"/>
      <c r="R19" s="365"/>
      <c r="S19" s="365"/>
      <c r="T19" s="365"/>
      <c r="U19" s="365"/>
      <c r="V19" s="365"/>
      <c r="W19" s="365"/>
      <c r="X19" s="365"/>
      <c r="Y19" s="365"/>
      <c r="Z19" s="365"/>
      <c r="AA19" s="365"/>
      <c r="AB19" s="365"/>
      <c r="AC19" s="365"/>
      <c r="AD19" s="365"/>
      <c r="AE19" s="365"/>
      <c r="AF19" s="365"/>
      <c r="AG19" s="365"/>
      <c r="AH19" s="365"/>
      <c r="AI19" s="365"/>
      <c r="AJ19" s="365"/>
      <c r="AK19" s="365"/>
      <c r="AL19" s="365"/>
      <c r="AM19" s="365"/>
      <c r="AN19" s="366"/>
    </row>
    <row r="20" spans="1:40" s="2" customFormat="1" ht="9.9499999999999993" customHeight="1" thickTop="1" thickBot="1" x14ac:dyDescent="0.3">
      <c r="A20" s="9"/>
      <c r="B20" s="9"/>
    </row>
    <row r="21" spans="1:40" s="2" customFormat="1" ht="20.100000000000001" customHeight="1" thickTop="1" x14ac:dyDescent="0.25">
      <c r="A21" s="9"/>
      <c r="B21" s="9"/>
      <c r="E21" s="353" t="s">
        <v>59</v>
      </c>
      <c r="F21" s="354"/>
      <c r="G21" s="354"/>
      <c r="H21" s="354"/>
      <c r="I21" s="354"/>
      <c r="J21" s="412" t="s">
        <v>60</v>
      </c>
      <c r="K21" s="412"/>
      <c r="L21" s="412"/>
      <c r="M21" s="412"/>
      <c r="N21" s="412"/>
      <c r="O21" s="363"/>
      <c r="P21" s="363"/>
      <c r="Q21" s="363"/>
      <c r="R21" s="363"/>
      <c r="S21" s="363"/>
      <c r="T21" s="363"/>
      <c r="U21" s="363"/>
      <c r="V21" s="363"/>
      <c r="W21" s="363"/>
      <c r="X21" s="363"/>
      <c r="Y21" s="363"/>
      <c r="Z21" s="363"/>
      <c r="AA21" s="363"/>
      <c r="AB21" s="363"/>
      <c r="AC21" s="363"/>
      <c r="AD21" s="363"/>
      <c r="AE21" s="363"/>
      <c r="AF21" s="363"/>
      <c r="AG21" s="363"/>
      <c r="AH21" s="363"/>
      <c r="AI21" s="363"/>
      <c r="AJ21" s="363"/>
      <c r="AK21" s="363"/>
      <c r="AL21" s="363"/>
      <c r="AM21" s="363"/>
      <c r="AN21" s="364"/>
    </row>
    <row r="22" spans="1:40" s="2" customFormat="1" ht="20.100000000000001" customHeight="1" thickBot="1" x14ac:dyDescent="0.3">
      <c r="A22" s="9"/>
      <c r="B22" s="9"/>
      <c r="E22" s="355"/>
      <c r="F22" s="356"/>
      <c r="G22" s="356"/>
      <c r="H22" s="356"/>
      <c r="I22" s="356"/>
      <c r="J22" s="413"/>
      <c r="K22" s="413"/>
      <c r="L22" s="413"/>
      <c r="M22" s="413"/>
      <c r="N22" s="413"/>
      <c r="O22" s="365"/>
      <c r="P22" s="365"/>
      <c r="Q22" s="365"/>
      <c r="R22" s="365"/>
      <c r="S22" s="365"/>
      <c r="T22" s="365"/>
      <c r="U22" s="365"/>
      <c r="V22" s="365"/>
      <c r="W22" s="365"/>
      <c r="X22" s="365"/>
      <c r="Y22" s="365"/>
      <c r="Z22" s="365"/>
      <c r="AA22" s="365"/>
      <c r="AB22" s="365"/>
      <c r="AC22" s="365"/>
      <c r="AD22" s="365"/>
      <c r="AE22" s="365"/>
      <c r="AF22" s="365"/>
      <c r="AG22" s="365"/>
      <c r="AH22" s="365"/>
      <c r="AI22" s="365"/>
      <c r="AJ22" s="365"/>
      <c r="AK22" s="365"/>
      <c r="AL22" s="365"/>
      <c r="AM22" s="365"/>
      <c r="AN22" s="366"/>
    </row>
    <row r="23" spans="1:40" s="2" customFormat="1" ht="9.9499999999999993" customHeight="1" thickTop="1" thickBot="1" x14ac:dyDescent="0.3">
      <c r="A23" s="9"/>
      <c r="B23" s="9"/>
    </row>
    <row r="24" spans="1:40" s="2" customFormat="1" ht="20.100000000000001" customHeight="1" thickTop="1" x14ac:dyDescent="0.25">
      <c r="A24" s="9"/>
      <c r="B24" s="9"/>
      <c r="E24" s="353" t="s">
        <v>61</v>
      </c>
      <c r="F24" s="354"/>
      <c r="G24" s="354"/>
      <c r="H24" s="354"/>
      <c r="I24" s="354"/>
      <c r="J24" s="412" t="s">
        <v>62</v>
      </c>
      <c r="K24" s="412"/>
      <c r="L24" s="412"/>
      <c r="M24" s="412"/>
      <c r="N24" s="412"/>
      <c r="O24" s="363"/>
      <c r="P24" s="363"/>
      <c r="Q24" s="363"/>
      <c r="R24" s="363"/>
      <c r="S24" s="363"/>
      <c r="T24" s="363"/>
      <c r="U24" s="363"/>
      <c r="V24" s="363"/>
      <c r="W24" s="363"/>
      <c r="X24" s="363"/>
      <c r="Y24" s="363"/>
      <c r="Z24" s="363"/>
      <c r="AA24" s="363"/>
      <c r="AB24" s="363"/>
      <c r="AC24" s="363"/>
      <c r="AD24" s="363"/>
      <c r="AE24" s="363"/>
      <c r="AF24" s="363"/>
      <c r="AG24" s="363"/>
      <c r="AH24" s="363"/>
      <c r="AI24" s="363"/>
      <c r="AJ24" s="363"/>
      <c r="AK24" s="363"/>
      <c r="AL24" s="363"/>
      <c r="AM24" s="363"/>
      <c r="AN24" s="364"/>
    </row>
    <row r="25" spans="1:40" s="2" customFormat="1" ht="20.100000000000001" customHeight="1" thickBot="1" x14ac:dyDescent="0.3">
      <c r="A25" s="9"/>
      <c r="B25" s="9"/>
      <c r="E25" s="355"/>
      <c r="F25" s="356"/>
      <c r="G25" s="356"/>
      <c r="H25" s="356"/>
      <c r="I25" s="356"/>
      <c r="J25" s="413"/>
      <c r="K25" s="413"/>
      <c r="L25" s="413"/>
      <c r="M25" s="413"/>
      <c r="N25" s="413"/>
      <c r="O25" s="365"/>
      <c r="P25" s="365"/>
      <c r="Q25" s="365"/>
      <c r="R25" s="365"/>
      <c r="S25" s="365"/>
      <c r="T25" s="365"/>
      <c r="U25" s="365"/>
      <c r="V25" s="365"/>
      <c r="W25" s="365"/>
      <c r="X25" s="365"/>
      <c r="Y25" s="365"/>
      <c r="Z25" s="365"/>
      <c r="AA25" s="365"/>
      <c r="AB25" s="365"/>
      <c r="AC25" s="365"/>
      <c r="AD25" s="365"/>
      <c r="AE25" s="365"/>
      <c r="AF25" s="365"/>
      <c r="AG25" s="365"/>
      <c r="AH25" s="365"/>
      <c r="AI25" s="365"/>
      <c r="AJ25" s="365"/>
      <c r="AK25" s="365"/>
      <c r="AL25" s="365"/>
      <c r="AM25" s="365"/>
      <c r="AN25" s="366"/>
    </row>
    <row r="26" spans="1:40" s="2" customFormat="1" ht="9.9499999999999993" customHeight="1" thickTop="1" thickBot="1" x14ac:dyDescent="0.3">
      <c r="A26" s="9"/>
      <c r="B26" s="9"/>
    </row>
    <row r="27" spans="1:40" s="2" customFormat="1" ht="20.100000000000001" customHeight="1" thickTop="1" x14ac:dyDescent="0.25">
      <c r="A27" s="9"/>
      <c r="B27" s="9"/>
      <c r="E27" s="353" t="s">
        <v>63</v>
      </c>
      <c r="F27" s="354"/>
      <c r="G27" s="354"/>
      <c r="H27" s="354"/>
      <c r="I27" s="354"/>
      <c r="J27" s="412" t="s">
        <v>64</v>
      </c>
      <c r="K27" s="412"/>
      <c r="L27" s="412"/>
      <c r="M27" s="412"/>
      <c r="N27" s="412"/>
      <c r="O27" s="363"/>
      <c r="P27" s="363"/>
      <c r="Q27" s="363"/>
      <c r="R27" s="363"/>
      <c r="S27" s="363"/>
      <c r="T27" s="363"/>
      <c r="U27" s="363"/>
      <c r="V27" s="363"/>
      <c r="W27" s="363"/>
      <c r="X27" s="363"/>
      <c r="Y27" s="363"/>
      <c r="Z27" s="363"/>
      <c r="AA27" s="363"/>
      <c r="AB27" s="363"/>
      <c r="AC27" s="363"/>
      <c r="AD27" s="363"/>
      <c r="AE27" s="363"/>
      <c r="AF27" s="363"/>
      <c r="AG27" s="363"/>
      <c r="AH27" s="363"/>
      <c r="AI27" s="363"/>
      <c r="AJ27" s="363"/>
      <c r="AK27" s="363"/>
      <c r="AL27" s="363"/>
      <c r="AM27" s="363"/>
      <c r="AN27" s="364"/>
    </row>
    <row r="28" spans="1:40" s="2" customFormat="1" ht="20.100000000000001" customHeight="1" thickBot="1" x14ac:dyDescent="0.3">
      <c r="A28" s="9"/>
      <c r="B28" s="9"/>
      <c r="E28" s="355"/>
      <c r="F28" s="356"/>
      <c r="G28" s="356"/>
      <c r="H28" s="356"/>
      <c r="I28" s="356"/>
      <c r="J28" s="413"/>
      <c r="K28" s="413"/>
      <c r="L28" s="413"/>
      <c r="M28" s="413"/>
      <c r="N28" s="413"/>
      <c r="O28" s="365"/>
      <c r="P28" s="365"/>
      <c r="Q28" s="365"/>
      <c r="R28" s="365"/>
      <c r="S28" s="365"/>
      <c r="T28" s="365"/>
      <c r="U28" s="365"/>
      <c r="V28" s="365"/>
      <c r="W28" s="365"/>
      <c r="X28" s="365"/>
      <c r="Y28" s="365"/>
      <c r="Z28" s="365"/>
      <c r="AA28" s="365"/>
      <c r="AB28" s="365"/>
      <c r="AC28" s="365"/>
      <c r="AD28" s="365"/>
      <c r="AE28" s="365"/>
      <c r="AF28" s="365"/>
      <c r="AG28" s="365"/>
      <c r="AH28" s="365"/>
      <c r="AI28" s="365"/>
      <c r="AJ28" s="365"/>
      <c r="AK28" s="365"/>
      <c r="AL28" s="365"/>
      <c r="AM28" s="365"/>
      <c r="AN28" s="366"/>
    </row>
    <row r="29" spans="1:40" s="2" customFormat="1" ht="9.9499999999999993" customHeight="1" thickTop="1" thickBot="1" x14ac:dyDescent="0.3">
      <c r="A29" s="9"/>
      <c r="B29" s="9"/>
    </row>
    <row r="30" spans="1:40" s="2" customFormat="1" ht="19.5" customHeight="1" thickTop="1" x14ac:dyDescent="0.25">
      <c r="A30" s="9"/>
      <c r="B30" s="9"/>
      <c r="E30" s="353" t="s">
        <v>65</v>
      </c>
      <c r="F30" s="354"/>
      <c r="G30" s="354"/>
      <c r="H30" s="354"/>
      <c r="I30" s="354"/>
      <c r="J30" s="412" t="s">
        <v>66</v>
      </c>
      <c r="K30" s="412"/>
      <c r="L30" s="412"/>
      <c r="M30" s="412"/>
      <c r="N30" s="412"/>
      <c r="O30" s="363"/>
      <c r="P30" s="363"/>
      <c r="Q30" s="363"/>
      <c r="R30" s="363"/>
      <c r="S30" s="363"/>
      <c r="T30" s="363"/>
      <c r="U30" s="363"/>
      <c r="V30" s="363"/>
      <c r="W30" s="363"/>
      <c r="X30" s="363"/>
      <c r="Y30" s="363"/>
      <c r="Z30" s="363"/>
      <c r="AA30" s="363"/>
      <c r="AB30" s="363"/>
      <c r="AC30" s="363"/>
      <c r="AD30" s="363"/>
      <c r="AE30" s="363"/>
      <c r="AF30" s="363"/>
      <c r="AG30" s="363"/>
      <c r="AH30" s="363"/>
      <c r="AI30" s="363"/>
      <c r="AJ30" s="363"/>
      <c r="AK30" s="363"/>
      <c r="AL30" s="363"/>
      <c r="AM30" s="363"/>
      <c r="AN30" s="364"/>
    </row>
    <row r="31" spans="1:40" s="2" customFormat="1" ht="20.100000000000001" customHeight="1" thickBot="1" x14ac:dyDescent="0.3">
      <c r="A31" s="9"/>
      <c r="B31" s="9"/>
      <c r="E31" s="355"/>
      <c r="F31" s="356"/>
      <c r="G31" s="356"/>
      <c r="H31" s="356"/>
      <c r="I31" s="356"/>
      <c r="J31" s="413"/>
      <c r="K31" s="413"/>
      <c r="L31" s="413"/>
      <c r="M31" s="413"/>
      <c r="N31" s="413"/>
      <c r="O31" s="365"/>
      <c r="P31" s="365"/>
      <c r="Q31" s="365"/>
      <c r="R31" s="365"/>
      <c r="S31" s="365"/>
      <c r="T31" s="365"/>
      <c r="U31" s="365"/>
      <c r="V31" s="365"/>
      <c r="W31" s="365"/>
      <c r="X31" s="365"/>
      <c r="Y31" s="365"/>
      <c r="Z31" s="365"/>
      <c r="AA31" s="365"/>
      <c r="AB31" s="365"/>
      <c r="AC31" s="365"/>
      <c r="AD31" s="365"/>
      <c r="AE31" s="365"/>
      <c r="AF31" s="365"/>
      <c r="AG31" s="365"/>
      <c r="AH31" s="365"/>
      <c r="AI31" s="365"/>
      <c r="AJ31" s="365"/>
      <c r="AK31" s="365"/>
      <c r="AL31" s="365"/>
      <c r="AM31" s="365"/>
      <c r="AN31" s="366"/>
    </row>
    <row r="32" spans="1:40" s="2" customFormat="1" ht="9.9499999999999993" customHeight="1" thickTop="1" thickBot="1" x14ac:dyDescent="0.3">
      <c r="A32" s="9"/>
      <c r="B32" s="9"/>
    </row>
    <row r="33" spans="1:40" s="2" customFormat="1" ht="19.5" customHeight="1" thickTop="1" x14ac:dyDescent="0.25">
      <c r="A33" s="9"/>
      <c r="B33" s="9"/>
      <c r="E33" s="398" t="s">
        <v>67</v>
      </c>
      <c r="F33" s="399"/>
      <c r="G33" s="399"/>
      <c r="H33" s="399"/>
      <c r="I33" s="400"/>
      <c r="J33" s="357" t="s">
        <v>68</v>
      </c>
      <c r="K33" s="358"/>
      <c r="L33" s="358"/>
      <c r="M33" s="358"/>
      <c r="N33" s="359"/>
      <c r="O33" s="410"/>
      <c r="P33" s="363"/>
      <c r="Q33" s="363"/>
      <c r="R33" s="363"/>
      <c r="S33" s="363"/>
      <c r="T33" s="363"/>
      <c r="U33" s="363"/>
      <c r="V33" s="363"/>
      <c r="W33" s="363"/>
      <c r="X33" s="363"/>
      <c r="Y33" s="363"/>
      <c r="Z33" s="363"/>
      <c r="AA33" s="363"/>
      <c r="AB33" s="363"/>
      <c r="AC33" s="363"/>
      <c r="AD33" s="363"/>
      <c r="AE33" s="363"/>
      <c r="AF33" s="363"/>
      <c r="AG33" s="363"/>
      <c r="AH33" s="363"/>
      <c r="AI33" s="363"/>
      <c r="AJ33" s="363"/>
      <c r="AK33" s="363"/>
      <c r="AL33" s="363"/>
      <c r="AM33" s="363"/>
      <c r="AN33" s="364"/>
    </row>
    <row r="34" spans="1:40" s="2" customFormat="1" ht="20.100000000000001" customHeight="1" thickBot="1" x14ac:dyDescent="0.3">
      <c r="A34" s="9"/>
      <c r="B34" s="9"/>
      <c r="E34" s="401"/>
      <c r="F34" s="402"/>
      <c r="G34" s="402"/>
      <c r="H34" s="402"/>
      <c r="I34" s="403"/>
      <c r="J34" s="360"/>
      <c r="K34" s="361"/>
      <c r="L34" s="361"/>
      <c r="M34" s="361"/>
      <c r="N34" s="362"/>
      <c r="O34" s="411"/>
      <c r="P34" s="365"/>
      <c r="Q34" s="365"/>
      <c r="R34" s="365"/>
      <c r="S34" s="365"/>
      <c r="T34" s="365"/>
      <c r="U34" s="365"/>
      <c r="V34" s="365"/>
      <c r="W34" s="365"/>
      <c r="X34" s="365"/>
      <c r="Y34" s="365"/>
      <c r="Z34" s="365"/>
      <c r="AA34" s="365"/>
      <c r="AB34" s="365"/>
      <c r="AC34" s="365"/>
      <c r="AD34" s="365"/>
      <c r="AE34" s="365"/>
      <c r="AF34" s="365"/>
      <c r="AG34" s="365"/>
      <c r="AH34" s="365"/>
      <c r="AI34" s="365"/>
      <c r="AJ34" s="365"/>
      <c r="AK34" s="365"/>
      <c r="AL34" s="365"/>
      <c r="AM34" s="365"/>
      <c r="AN34" s="366"/>
    </row>
    <row r="35" spans="1:40" s="2" customFormat="1" ht="9.9499999999999993" customHeight="1" thickTop="1" thickBot="1" x14ac:dyDescent="0.3">
      <c r="A35" s="9"/>
      <c r="B35" s="9"/>
    </row>
    <row r="36" spans="1:40" s="2" customFormat="1" ht="19.5" customHeight="1" thickTop="1" x14ac:dyDescent="0.25">
      <c r="A36" s="9"/>
      <c r="B36" s="9"/>
      <c r="E36" s="353" t="s">
        <v>69</v>
      </c>
      <c r="F36" s="354"/>
      <c r="G36" s="354"/>
      <c r="H36" s="354"/>
      <c r="I36" s="354"/>
      <c r="J36" s="412" t="s">
        <v>70</v>
      </c>
      <c r="K36" s="412"/>
      <c r="L36" s="412"/>
      <c r="M36" s="412"/>
      <c r="N36" s="412"/>
      <c r="O36" s="363"/>
      <c r="P36" s="363"/>
      <c r="Q36" s="363"/>
      <c r="R36" s="363"/>
      <c r="S36" s="363"/>
      <c r="T36" s="363"/>
      <c r="U36" s="363"/>
      <c r="V36" s="363"/>
      <c r="W36" s="363"/>
      <c r="X36" s="363"/>
      <c r="Y36" s="363"/>
      <c r="Z36" s="363"/>
      <c r="AA36" s="363"/>
      <c r="AB36" s="363"/>
      <c r="AC36" s="363"/>
      <c r="AD36" s="363"/>
      <c r="AE36" s="363"/>
      <c r="AF36" s="363"/>
      <c r="AG36" s="363"/>
      <c r="AH36" s="363"/>
      <c r="AI36" s="363"/>
      <c r="AJ36" s="363"/>
      <c r="AK36" s="363"/>
      <c r="AL36" s="363"/>
      <c r="AM36" s="363"/>
      <c r="AN36" s="364"/>
    </row>
    <row r="37" spans="1:40" s="2" customFormat="1" ht="20.100000000000001" customHeight="1" thickBot="1" x14ac:dyDescent="0.3">
      <c r="A37" s="9"/>
      <c r="B37" s="9"/>
      <c r="E37" s="355"/>
      <c r="F37" s="356"/>
      <c r="G37" s="356"/>
      <c r="H37" s="356"/>
      <c r="I37" s="356"/>
      <c r="J37" s="413"/>
      <c r="K37" s="413"/>
      <c r="L37" s="413"/>
      <c r="M37" s="413"/>
      <c r="N37" s="413"/>
      <c r="O37" s="365"/>
      <c r="P37" s="365"/>
      <c r="Q37" s="365"/>
      <c r="R37" s="365"/>
      <c r="S37" s="365"/>
      <c r="T37" s="365"/>
      <c r="U37" s="365"/>
      <c r="V37" s="365"/>
      <c r="W37" s="365"/>
      <c r="X37" s="365"/>
      <c r="Y37" s="365"/>
      <c r="Z37" s="365"/>
      <c r="AA37" s="365"/>
      <c r="AB37" s="365"/>
      <c r="AC37" s="365"/>
      <c r="AD37" s="365"/>
      <c r="AE37" s="365"/>
      <c r="AF37" s="365"/>
      <c r="AG37" s="365"/>
      <c r="AH37" s="365"/>
      <c r="AI37" s="365"/>
      <c r="AJ37" s="365"/>
      <c r="AK37" s="365"/>
      <c r="AL37" s="365"/>
      <c r="AM37" s="365"/>
      <c r="AN37" s="366"/>
    </row>
    <row r="38" spans="1:40" s="2" customFormat="1" ht="9.9499999999999993" customHeight="1" thickTop="1" thickBot="1" x14ac:dyDescent="0.3">
      <c r="A38" s="9"/>
      <c r="B38" s="9"/>
    </row>
    <row r="39" spans="1:40" s="2" customFormat="1" ht="19.5" customHeight="1" thickTop="1" x14ac:dyDescent="0.25">
      <c r="A39" s="9"/>
      <c r="B39" s="9"/>
      <c r="E39" s="353" t="s">
        <v>71</v>
      </c>
      <c r="F39" s="354"/>
      <c r="G39" s="354"/>
      <c r="H39" s="354"/>
      <c r="I39" s="354"/>
      <c r="J39" s="412" t="s">
        <v>72</v>
      </c>
      <c r="K39" s="412"/>
      <c r="L39" s="412"/>
      <c r="M39" s="412"/>
      <c r="N39" s="412"/>
      <c r="O39" s="363"/>
      <c r="P39" s="363"/>
      <c r="Q39" s="363"/>
      <c r="R39" s="363"/>
      <c r="S39" s="363"/>
      <c r="T39" s="363"/>
      <c r="U39" s="363"/>
      <c r="V39" s="363"/>
      <c r="W39" s="363"/>
      <c r="X39" s="363"/>
      <c r="Y39" s="363"/>
      <c r="Z39" s="363"/>
      <c r="AA39" s="363"/>
      <c r="AB39" s="363"/>
      <c r="AC39" s="363"/>
      <c r="AD39" s="363"/>
      <c r="AE39" s="363"/>
      <c r="AF39" s="363"/>
      <c r="AG39" s="363"/>
      <c r="AH39" s="363"/>
      <c r="AI39" s="363"/>
      <c r="AJ39" s="363"/>
      <c r="AK39" s="363"/>
      <c r="AL39" s="363"/>
      <c r="AM39" s="363"/>
      <c r="AN39" s="364"/>
    </row>
    <row r="40" spans="1:40" s="2" customFormat="1" ht="20.100000000000001" customHeight="1" thickBot="1" x14ac:dyDescent="0.3">
      <c r="A40" s="9"/>
      <c r="B40" s="9"/>
      <c r="E40" s="355"/>
      <c r="F40" s="356"/>
      <c r="G40" s="356"/>
      <c r="H40" s="356"/>
      <c r="I40" s="356"/>
      <c r="J40" s="413"/>
      <c r="K40" s="413"/>
      <c r="L40" s="413"/>
      <c r="M40" s="413"/>
      <c r="N40" s="413"/>
      <c r="O40" s="365"/>
      <c r="P40" s="365"/>
      <c r="Q40" s="365"/>
      <c r="R40" s="365"/>
      <c r="S40" s="365"/>
      <c r="T40" s="365"/>
      <c r="U40" s="365"/>
      <c r="V40" s="365"/>
      <c r="W40" s="365"/>
      <c r="X40" s="365"/>
      <c r="Y40" s="365"/>
      <c r="Z40" s="365"/>
      <c r="AA40" s="365"/>
      <c r="AB40" s="365"/>
      <c r="AC40" s="365"/>
      <c r="AD40" s="365"/>
      <c r="AE40" s="365"/>
      <c r="AF40" s="365"/>
      <c r="AG40" s="365"/>
      <c r="AH40" s="365"/>
      <c r="AI40" s="365"/>
      <c r="AJ40" s="365"/>
      <c r="AK40" s="365"/>
      <c r="AL40" s="365"/>
      <c r="AM40" s="365"/>
      <c r="AN40" s="366"/>
    </row>
    <row r="41" spans="1:40" s="2" customFormat="1" ht="9.9499999999999993" customHeight="1" thickTop="1" thickBot="1" x14ac:dyDescent="0.3">
      <c r="A41" s="9"/>
      <c r="B41" s="9"/>
    </row>
    <row r="42" spans="1:40" s="2" customFormat="1" ht="19.5" customHeight="1" thickTop="1" x14ac:dyDescent="0.25">
      <c r="A42" s="9"/>
      <c r="B42" s="9"/>
      <c r="E42" s="353" t="s">
        <v>73</v>
      </c>
      <c r="F42" s="354"/>
      <c r="G42" s="354"/>
      <c r="H42" s="354"/>
      <c r="I42" s="354"/>
      <c r="J42" s="357" t="s">
        <v>68</v>
      </c>
      <c r="K42" s="358"/>
      <c r="L42" s="358"/>
      <c r="M42" s="358"/>
      <c r="N42" s="359"/>
      <c r="O42" s="363"/>
      <c r="P42" s="363"/>
      <c r="Q42" s="363"/>
      <c r="R42" s="363"/>
      <c r="S42" s="363"/>
      <c r="T42" s="363"/>
      <c r="U42" s="363"/>
      <c r="V42" s="363"/>
      <c r="W42" s="363"/>
      <c r="X42" s="363"/>
      <c r="Y42" s="363"/>
      <c r="Z42" s="363"/>
      <c r="AA42" s="363"/>
      <c r="AB42" s="363"/>
      <c r="AC42" s="363"/>
      <c r="AD42" s="363"/>
      <c r="AE42" s="363"/>
      <c r="AF42" s="363"/>
      <c r="AG42" s="363"/>
      <c r="AH42" s="363"/>
      <c r="AI42" s="363"/>
      <c r="AJ42" s="363"/>
      <c r="AK42" s="363"/>
      <c r="AL42" s="363"/>
      <c r="AM42" s="363"/>
      <c r="AN42" s="364"/>
    </row>
    <row r="43" spans="1:40" s="2" customFormat="1" ht="20.100000000000001" customHeight="1" thickBot="1" x14ac:dyDescent="0.3">
      <c r="A43" s="9"/>
      <c r="B43" s="9"/>
      <c r="E43" s="355"/>
      <c r="F43" s="356"/>
      <c r="G43" s="356"/>
      <c r="H43" s="356"/>
      <c r="I43" s="356"/>
      <c r="J43" s="360"/>
      <c r="K43" s="361"/>
      <c r="L43" s="361"/>
      <c r="M43" s="361"/>
      <c r="N43" s="362"/>
      <c r="O43" s="365"/>
      <c r="P43" s="365"/>
      <c r="Q43" s="365"/>
      <c r="R43" s="365"/>
      <c r="S43" s="365"/>
      <c r="T43" s="365"/>
      <c r="U43" s="365"/>
      <c r="V43" s="365"/>
      <c r="W43" s="365"/>
      <c r="X43" s="365"/>
      <c r="Y43" s="365"/>
      <c r="Z43" s="365"/>
      <c r="AA43" s="365"/>
      <c r="AB43" s="365"/>
      <c r="AC43" s="365"/>
      <c r="AD43" s="365"/>
      <c r="AE43" s="365"/>
      <c r="AF43" s="365"/>
      <c r="AG43" s="365"/>
      <c r="AH43" s="365"/>
      <c r="AI43" s="365"/>
      <c r="AJ43" s="365"/>
      <c r="AK43" s="365"/>
      <c r="AL43" s="365"/>
      <c r="AM43" s="365"/>
      <c r="AN43" s="366"/>
    </row>
    <row r="44" spans="1:40" s="2" customFormat="1" ht="9.9499999999999993" customHeight="1" thickTop="1" thickBot="1" x14ac:dyDescent="0.3">
      <c r="A44" s="9"/>
      <c r="B44" s="9"/>
    </row>
    <row r="45" spans="1:40" s="2" customFormat="1" ht="19.5" customHeight="1" thickTop="1" x14ac:dyDescent="0.25">
      <c r="A45" s="9"/>
      <c r="B45" s="9"/>
      <c r="E45" s="353" t="s">
        <v>74</v>
      </c>
      <c r="F45" s="354"/>
      <c r="G45" s="354"/>
      <c r="H45" s="354"/>
      <c r="I45" s="354"/>
      <c r="J45" s="412"/>
      <c r="K45" s="412"/>
      <c r="L45" s="412"/>
      <c r="M45" s="412"/>
      <c r="N45" s="412"/>
      <c r="O45" s="363"/>
      <c r="P45" s="363"/>
      <c r="Q45" s="363"/>
      <c r="R45" s="363"/>
      <c r="S45" s="363"/>
      <c r="T45" s="363"/>
      <c r="U45" s="363"/>
      <c r="V45" s="363"/>
      <c r="W45" s="363"/>
      <c r="X45" s="363"/>
      <c r="Y45" s="363"/>
      <c r="Z45" s="363"/>
      <c r="AA45" s="363"/>
      <c r="AB45" s="363"/>
      <c r="AC45" s="363"/>
      <c r="AD45" s="363"/>
      <c r="AE45" s="363"/>
      <c r="AF45" s="363"/>
      <c r="AG45" s="363"/>
      <c r="AH45" s="363"/>
      <c r="AI45" s="363"/>
      <c r="AJ45" s="363"/>
      <c r="AK45" s="363"/>
      <c r="AL45" s="363"/>
      <c r="AM45" s="363"/>
      <c r="AN45" s="364"/>
    </row>
    <row r="46" spans="1:40" s="2" customFormat="1" ht="20.100000000000001" customHeight="1" thickBot="1" x14ac:dyDescent="0.3">
      <c r="A46" s="9"/>
      <c r="B46" s="9"/>
      <c r="E46" s="355"/>
      <c r="F46" s="356"/>
      <c r="G46" s="356"/>
      <c r="H46" s="356"/>
      <c r="I46" s="356"/>
      <c r="J46" s="413"/>
      <c r="K46" s="413"/>
      <c r="L46" s="413"/>
      <c r="M46" s="413"/>
      <c r="N46" s="413"/>
      <c r="O46" s="365"/>
      <c r="P46" s="365"/>
      <c r="Q46" s="365"/>
      <c r="R46" s="365"/>
      <c r="S46" s="365"/>
      <c r="T46" s="365"/>
      <c r="U46" s="365"/>
      <c r="V46" s="365"/>
      <c r="W46" s="365"/>
      <c r="X46" s="365"/>
      <c r="Y46" s="365"/>
      <c r="Z46" s="365"/>
      <c r="AA46" s="365"/>
      <c r="AB46" s="365"/>
      <c r="AC46" s="365"/>
      <c r="AD46" s="365"/>
      <c r="AE46" s="365"/>
      <c r="AF46" s="365"/>
      <c r="AG46" s="365"/>
      <c r="AH46" s="365"/>
      <c r="AI46" s="365"/>
      <c r="AJ46" s="365"/>
      <c r="AK46" s="365"/>
      <c r="AL46" s="365"/>
      <c r="AM46" s="365"/>
      <c r="AN46" s="366"/>
    </row>
    <row r="47" spans="1:40" s="2" customFormat="1" ht="9.9499999999999993" customHeight="1" thickTop="1" thickBot="1" x14ac:dyDescent="0.3">
      <c r="A47" s="9"/>
      <c r="B47" s="9"/>
    </row>
    <row r="48" spans="1:40" s="2" customFormat="1" ht="19.5" customHeight="1" thickTop="1" x14ac:dyDescent="0.25">
      <c r="A48" s="9"/>
      <c r="B48" s="9"/>
      <c r="E48" s="353" t="s">
        <v>75</v>
      </c>
      <c r="F48" s="354"/>
      <c r="G48" s="354"/>
      <c r="H48" s="354"/>
      <c r="I48" s="354"/>
      <c r="J48" s="357" t="s">
        <v>68</v>
      </c>
      <c r="K48" s="358"/>
      <c r="L48" s="358"/>
      <c r="M48" s="358"/>
      <c r="N48" s="359"/>
      <c r="O48" s="363"/>
      <c r="P48" s="363"/>
      <c r="Q48" s="363"/>
      <c r="R48" s="363"/>
      <c r="S48" s="363"/>
      <c r="T48" s="363"/>
      <c r="U48" s="363"/>
      <c r="V48" s="363"/>
      <c r="W48" s="363"/>
      <c r="X48" s="363"/>
      <c r="Y48" s="363"/>
      <c r="Z48" s="363"/>
      <c r="AA48" s="363"/>
      <c r="AB48" s="363"/>
      <c r="AC48" s="363"/>
      <c r="AD48" s="363"/>
      <c r="AE48" s="363"/>
      <c r="AF48" s="363"/>
      <c r="AG48" s="363"/>
      <c r="AH48" s="363"/>
      <c r="AI48" s="363"/>
      <c r="AJ48" s="363"/>
      <c r="AK48" s="363"/>
      <c r="AL48" s="363"/>
      <c r="AM48" s="363"/>
      <c r="AN48" s="364"/>
    </row>
    <row r="49" spans="1:40" s="2" customFormat="1" ht="20.100000000000001" customHeight="1" thickBot="1" x14ac:dyDescent="0.3">
      <c r="A49" s="9"/>
      <c r="B49" s="9"/>
      <c r="E49" s="355"/>
      <c r="F49" s="356"/>
      <c r="G49" s="356"/>
      <c r="H49" s="356"/>
      <c r="I49" s="356"/>
      <c r="J49" s="360"/>
      <c r="K49" s="361"/>
      <c r="L49" s="361"/>
      <c r="M49" s="361"/>
      <c r="N49" s="362"/>
      <c r="O49" s="365"/>
      <c r="P49" s="365"/>
      <c r="Q49" s="365"/>
      <c r="R49" s="365"/>
      <c r="S49" s="365"/>
      <c r="T49" s="365"/>
      <c r="U49" s="365"/>
      <c r="V49" s="365"/>
      <c r="W49" s="365"/>
      <c r="X49" s="365"/>
      <c r="Y49" s="365"/>
      <c r="Z49" s="365"/>
      <c r="AA49" s="365"/>
      <c r="AB49" s="365"/>
      <c r="AC49" s="365"/>
      <c r="AD49" s="365"/>
      <c r="AE49" s="365"/>
      <c r="AF49" s="365"/>
      <c r="AG49" s="365"/>
      <c r="AH49" s="365"/>
      <c r="AI49" s="365"/>
      <c r="AJ49" s="365"/>
      <c r="AK49" s="365"/>
      <c r="AL49" s="365"/>
      <c r="AM49" s="365"/>
      <c r="AN49" s="366"/>
    </row>
    <row r="50" spans="1:40" s="2" customFormat="1" ht="9.9499999999999993" customHeight="1" thickTop="1" thickBot="1" x14ac:dyDescent="0.3">
      <c r="A50" s="9"/>
      <c r="B50" s="9"/>
    </row>
    <row r="51" spans="1:40" s="2" customFormat="1" ht="19.5" customHeight="1" thickTop="1" x14ac:dyDescent="0.25">
      <c r="A51" s="9"/>
      <c r="B51" s="9"/>
      <c r="E51" s="398" t="s">
        <v>76</v>
      </c>
      <c r="F51" s="399"/>
      <c r="G51" s="399"/>
      <c r="H51" s="399"/>
      <c r="I51" s="400"/>
      <c r="J51" s="404" t="s">
        <v>77</v>
      </c>
      <c r="K51" s="405"/>
      <c r="L51" s="405"/>
      <c r="M51" s="405"/>
      <c r="N51" s="406"/>
      <c r="O51" s="410"/>
      <c r="P51" s="363"/>
      <c r="Q51" s="363"/>
      <c r="R51" s="363"/>
      <c r="S51" s="363"/>
      <c r="T51" s="363"/>
      <c r="U51" s="363"/>
      <c r="V51" s="363"/>
      <c r="W51" s="363"/>
      <c r="X51" s="363"/>
      <c r="Y51" s="363"/>
      <c r="Z51" s="363"/>
      <c r="AA51" s="363"/>
      <c r="AB51" s="363"/>
      <c r="AC51" s="363"/>
      <c r="AD51" s="363"/>
      <c r="AE51" s="363"/>
      <c r="AF51" s="363"/>
      <c r="AG51" s="363"/>
      <c r="AH51" s="363"/>
      <c r="AI51" s="363"/>
      <c r="AJ51" s="363"/>
      <c r="AK51" s="363"/>
      <c r="AL51" s="363"/>
      <c r="AM51" s="363"/>
      <c r="AN51" s="364"/>
    </row>
    <row r="52" spans="1:40" s="2" customFormat="1" ht="20.100000000000001" customHeight="1" thickBot="1" x14ac:dyDescent="0.3">
      <c r="A52" s="9"/>
      <c r="B52" s="9"/>
      <c r="E52" s="401"/>
      <c r="F52" s="402"/>
      <c r="G52" s="402"/>
      <c r="H52" s="402"/>
      <c r="I52" s="403"/>
      <c r="J52" s="407"/>
      <c r="K52" s="408"/>
      <c r="L52" s="408"/>
      <c r="M52" s="408"/>
      <c r="N52" s="409"/>
      <c r="O52" s="411"/>
      <c r="P52" s="365"/>
      <c r="Q52" s="365"/>
      <c r="R52" s="365"/>
      <c r="S52" s="365"/>
      <c r="T52" s="365"/>
      <c r="U52" s="365"/>
      <c r="V52" s="365"/>
      <c r="W52" s="365"/>
      <c r="X52" s="365"/>
      <c r="Y52" s="365"/>
      <c r="Z52" s="365"/>
      <c r="AA52" s="365"/>
      <c r="AB52" s="365"/>
      <c r="AC52" s="365"/>
      <c r="AD52" s="365"/>
      <c r="AE52" s="365"/>
      <c r="AF52" s="365"/>
      <c r="AG52" s="365"/>
      <c r="AH52" s="365"/>
      <c r="AI52" s="365"/>
      <c r="AJ52" s="365"/>
      <c r="AK52" s="365"/>
      <c r="AL52" s="365"/>
      <c r="AM52" s="365"/>
      <c r="AN52" s="366"/>
    </row>
    <row r="53" spans="1:40" s="2" customFormat="1" ht="9.9499999999999993" customHeight="1" thickTop="1" thickBot="1" x14ac:dyDescent="0.3">
      <c r="A53" s="9"/>
      <c r="B53" s="9"/>
    </row>
    <row r="54" spans="1:40" s="2" customFormat="1" ht="19.5" customHeight="1" thickTop="1" x14ac:dyDescent="0.25">
      <c r="A54" s="9"/>
      <c r="B54" s="9"/>
      <c r="E54" s="398" t="s">
        <v>78</v>
      </c>
      <c r="F54" s="399"/>
      <c r="G54" s="399"/>
      <c r="H54" s="399"/>
      <c r="I54" s="400"/>
      <c r="J54" s="357" t="s">
        <v>68</v>
      </c>
      <c r="K54" s="358"/>
      <c r="L54" s="358"/>
      <c r="M54" s="358"/>
      <c r="N54" s="359"/>
      <c r="O54" s="410"/>
      <c r="P54" s="363"/>
      <c r="Q54" s="363"/>
      <c r="R54" s="363"/>
      <c r="S54" s="363"/>
      <c r="T54" s="363"/>
      <c r="U54" s="363"/>
      <c r="V54" s="363"/>
      <c r="W54" s="363"/>
      <c r="X54" s="363"/>
      <c r="Y54" s="363"/>
      <c r="Z54" s="363"/>
      <c r="AA54" s="363"/>
      <c r="AB54" s="363"/>
      <c r="AC54" s="363"/>
      <c r="AD54" s="363"/>
      <c r="AE54" s="363"/>
      <c r="AF54" s="363"/>
      <c r="AG54" s="363"/>
      <c r="AH54" s="363"/>
      <c r="AI54" s="363"/>
      <c r="AJ54" s="363"/>
      <c r="AK54" s="363"/>
      <c r="AL54" s="363"/>
      <c r="AM54" s="363"/>
      <c r="AN54" s="364"/>
    </row>
    <row r="55" spans="1:40" s="2" customFormat="1" ht="20.100000000000001" customHeight="1" thickBot="1" x14ac:dyDescent="0.3">
      <c r="A55" s="9"/>
      <c r="B55" s="9"/>
      <c r="E55" s="401"/>
      <c r="F55" s="402"/>
      <c r="G55" s="402"/>
      <c r="H55" s="402"/>
      <c r="I55" s="403"/>
      <c r="J55" s="360"/>
      <c r="K55" s="361"/>
      <c r="L55" s="361"/>
      <c r="M55" s="361"/>
      <c r="N55" s="362"/>
      <c r="O55" s="411"/>
      <c r="P55" s="365"/>
      <c r="Q55" s="365"/>
      <c r="R55" s="365"/>
      <c r="S55" s="365"/>
      <c r="T55" s="365"/>
      <c r="U55" s="365"/>
      <c r="V55" s="365"/>
      <c r="W55" s="365"/>
      <c r="X55" s="365"/>
      <c r="Y55" s="365"/>
      <c r="Z55" s="365"/>
      <c r="AA55" s="365"/>
      <c r="AB55" s="365"/>
      <c r="AC55" s="365"/>
      <c r="AD55" s="365"/>
      <c r="AE55" s="365"/>
      <c r="AF55" s="365"/>
      <c r="AG55" s="365"/>
      <c r="AH55" s="365"/>
      <c r="AI55" s="365"/>
      <c r="AJ55" s="365"/>
      <c r="AK55" s="365"/>
      <c r="AL55" s="365"/>
      <c r="AM55" s="365"/>
      <c r="AN55" s="366"/>
    </row>
    <row r="56" spans="1:40" s="2" customFormat="1" ht="9.9499999999999993" customHeight="1" thickTop="1" thickBot="1" x14ac:dyDescent="0.3">
      <c r="A56" s="9"/>
      <c r="B56" s="9"/>
    </row>
    <row r="57" spans="1:40" s="2" customFormat="1" ht="19.5" customHeight="1" thickTop="1" x14ac:dyDescent="0.25">
      <c r="A57" s="9"/>
      <c r="B57" s="9"/>
      <c r="E57" s="353" t="s">
        <v>79</v>
      </c>
      <c r="F57" s="354"/>
      <c r="G57" s="354"/>
      <c r="H57" s="354"/>
      <c r="I57" s="354"/>
      <c r="J57" s="357" t="s">
        <v>68</v>
      </c>
      <c r="K57" s="358"/>
      <c r="L57" s="358"/>
      <c r="M57" s="358"/>
      <c r="N57" s="359"/>
      <c r="O57" s="363"/>
      <c r="P57" s="363"/>
      <c r="Q57" s="363"/>
      <c r="R57" s="363"/>
      <c r="S57" s="363"/>
      <c r="T57" s="363"/>
      <c r="U57" s="363"/>
      <c r="V57" s="363"/>
      <c r="W57" s="363"/>
      <c r="X57" s="363"/>
      <c r="Y57" s="363"/>
      <c r="Z57" s="363"/>
      <c r="AA57" s="363"/>
      <c r="AB57" s="363"/>
      <c r="AC57" s="363"/>
      <c r="AD57" s="363"/>
      <c r="AE57" s="363"/>
      <c r="AF57" s="363"/>
      <c r="AG57" s="363"/>
      <c r="AH57" s="363"/>
      <c r="AI57" s="363"/>
      <c r="AJ57" s="363"/>
      <c r="AK57" s="363"/>
      <c r="AL57" s="363"/>
      <c r="AM57" s="363"/>
      <c r="AN57" s="364"/>
    </row>
    <row r="58" spans="1:40" s="2" customFormat="1" ht="20.100000000000001" customHeight="1" thickBot="1" x14ac:dyDescent="0.3">
      <c r="A58" s="9"/>
      <c r="B58" s="9"/>
      <c r="E58" s="355"/>
      <c r="F58" s="356"/>
      <c r="G58" s="356"/>
      <c r="H58" s="356"/>
      <c r="I58" s="356"/>
      <c r="J58" s="360"/>
      <c r="K58" s="361"/>
      <c r="L58" s="361"/>
      <c r="M58" s="361"/>
      <c r="N58" s="362"/>
      <c r="O58" s="365"/>
      <c r="P58" s="365"/>
      <c r="Q58" s="365"/>
      <c r="R58" s="365"/>
      <c r="S58" s="365"/>
      <c r="T58" s="365"/>
      <c r="U58" s="365"/>
      <c r="V58" s="365"/>
      <c r="W58" s="365"/>
      <c r="X58" s="365"/>
      <c r="Y58" s="365"/>
      <c r="Z58" s="365"/>
      <c r="AA58" s="365"/>
      <c r="AB58" s="365"/>
      <c r="AC58" s="365"/>
      <c r="AD58" s="365"/>
      <c r="AE58" s="365"/>
      <c r="AF58" s="365"/>
      <c r="AG58" s="365"/>
      <c r="AH58" s="365"/>
      <c r="AI58" s="365"/>
      <c r="AJ58" s="365"/>
      <c r="AK58" s="365"/>
      <c r="AL58" s="365"/>
      <c r="AM58" s="365"/>
      <c r="AN58" s="366"/>
    </row>
    <row r="59" spans="1:40" s="2" customFormat="1" ht="9.9499999999999993" customHeight="1" thickTop="1" thickBot="1" x14ac:dyDescent="0.3">
      <c r="A59" s="9"/>
      <c r="B59" s="9"/>
    </row>
    <row r="60" spans="1:40" s="2" customFormat="1" ht="19.5" customHeight="1" thickTop="1" x14ac:dyDescent="0.25">
      <c r="A60" s="9"/>
      <c r="B60" s="9"/>
      <c r="E60" s="353" t="s">
        <v>80</v>
      </c>
      <c r="F60" s="354"/>
      <c r="G60" s="354"/>
      <c r="H60" s="354"/>
      <c r="I60" s="354"/>
      <c r="J60" s="357" t="s">
        <v>68</v>
      </c>
      <c r="K60" s="358"/>
      <c r="L60" s="358"/>
      <c r="M60" s="358"/>
      <c r="N60" s="359"/>
      <c r="O60" s="363"/>
      <c r="P60" s="363"/>
      <c r="Q60" s="363"/>
      <c r="R60" s="363"/>
      <c r="S60" s="363"/>
      <c r="T60" s="363"/>
      <c r="U60" s="363"/>
      <c r="V60" s="363"/>
      <c r="W60" s="363"/>
      <c r="X60" s="363"/>
      <c r="Y60" s="363"/>
      <c r="Z60" s="363"/>
      <c r="AA60" s="363"/>
      <c r="AB60" s="363"/>
      <c r="AC60" s="363"/>
      <c r="AD60" s="363"/>
      <c r="AE60" s="363"/>
      <c r="AF60" s="363"/>
      <c r="AG60" s="363"/>
      <c r="AH60" s="363"/>
      <c r="AI60" s="363"/>
      <c r="AJ60" s="363"/>
      <c r="AK60" s="363"/>
      <c r="AL60" s="363"/>
      <c r="AM60" s="363"/>
      <c r="AN60" s="364"/>
    </row>
    <row r="61" spans="1:40" s="2" customFormat="1" ht="20.100000000000001" customHeight="1" thickBot="1" x14ac:dyDescent="0.3">
      <c r="A61" s="9"/>
      <c r="B61" s="9"/>
      <c r="E61" s="355"/>
      <c r="F61" s="356"/>
      <c r="G61" s="356"/>
      <c r="H61" s="356"/>
      <c r="I61" s="356"/>
      <c r="J61" s="360"/>
      <c r="K61" s="361"/>
      <c r="L61" s="361"/>
      <c r="M61" s="361"/>
      <c r="N61" s="362"/>
      <c r="O61" s="365"/>
      <c r="P61" s="365"/>
      <c r="Q61" s="365"/>
      <c r="R61" s="365"/>
      <c r="S61" s="365"/>
      <c r="T61" s="365"/>
      <c r="U61" s="365"/>
      <c r="V61" s="365"/>
      <c r="W61" s="365"/>
      <c r="X61" s="365"/>
      <c r="Y61" s="365"/>
      <c r="Z61" s="365"/>
      <c r="AA61" s="365"/>
      <c r="AB61" s="365"/>
      <c r="AC61" s="365"/>
      <c r="AD61" s="365"/>
      <c r="AE61" s="365"/>
      <c r="AF61" s="365"/>
      <c r="AG61" s="365"/>
      <c r="AH61" s="365"/>
      <c r="AI61" s="365"/>
      <c r="AJ61" s="365"/>
      <c r="AK61" s="365"/>
      <c r="AL61" s="365"/>
      <c r="AM61" s="365"/>
      <c r="AN61" s="366"/>
    </row>
    <row r="62" spans="1:40" s="2" customFormat="1" ht="9.9499999999999993" customHeight="1" thickTop="1" thickBot="1" x14ac:dyDescent="0.3">
      <c r="A62" s="9"/>
      <c r="B62" s="9"/>
    </row>
    <row r="63" spans="1:40" s="2" customFormat="1" ht="19.5" customHeight="1" thickTop="1" x14ac:dyDescent="0.25">
      <c r="A63" s="9"/>
      <c r="B63" s="9"/>
      <c r="E63" s="353" t="s">
        <v>81</v>
      </c>
      <c r="F63" s="354"/>
      <c r="G63" s="354"/>
      <c r="H63" s="354"/>
      <c r="I63" s="354"/>
      <c r="J63" s="357" t="s">
        <v>68</v>
      </c>
      <c r="K63" s="358"/>
      <c r="L63" s="358"/>
      <c r="M63" s="358"/>
      <c r="N63" s="359"/>
      <c r="O63" s="363"/>
      <c r="P63" s="363"/>
      <c r="Q63" s="363"/>
      <c r="R63" s="363"/>
      <c r="S63" s="363"/>
      <c r="T63" s="363"/>
      <c r="U63" s="363"/>
      <c r="V63" s="363"/>
      <c r="W63" s="363"/>
      <c r="X63" s="363"/>
      <c r="Y63" s="363"/>
      <c r="Z63" s="363"/>
      <c r="AA63" s="363"/>
      <c r="AB63" s="363"/>
      <c r="AC63" s="363"/>
      <c r="AD63" s="363"/>
      <c r="AE63" s="363"/>
      <c r="AF63" s="363"/>
      <c r="AG63" s="363"/>
      <c r="AH63" s="363"/>
      <c r="AI63" s="363"/>
      <c r="AJ63" s="363"/>
      <c r="AK63" s="363"/>
      <c r="AL63" s="363"/>
      <c r="AM63" s="363"/>
      <c r="AN63" s="364"/>
    </row>
    <row r="64" spans="1:40" s="2" customFormat="1" ht="20.100000000000001" customHeight="1" thickBot="1" x14ac:dyDescent="0.3">
      <c r="A64" s="9"/>
      <c r="B64" s="9"/>
      <c r="E64" s="355"/>
      <c r="F64" s="356"/>
      <c r="G64" s="356"/>
      <c r="H64" s="356"/>
      <c r="I64" s="356"/>
      <c r="J64" s="360"/>
      <c r="K64" s="361"/>
      <c r="L64" s="361"/>
      <c r="M64" s="361"/>
      <c r="N64" s="362"/>
      <c r="O64" s="365"/>
      <c r="P64" s="365"/>
      <c r="Q64" s="365"/>
      <c r="R64" s="365"/>
      <c r="S64" s="365"/>
      <c r="T64" s="365"/>
      <c r="U64" s="365"/>
      <c r="V64" s="365"/>
      <c r="W64" s="365"/>
      <c r="X64" s="365"/>
      <c r="Y64" s="365"/>
      <c r="Z64" s="365"/>
      <c r="AA64" s="365"/>
      <c r="AB64" s="365"/>
      <c r="AC64" s="365"/>
      <c r="AD64" s="365"/>
      <c r="AE64" s="365"/>
      <c r="AF64" s="365"/>
      <c r="AG64" s="365"/>
      <c r="AH64" s="365"/>
      <c r="AI64" s="365"/>
      <c r="AJ64" s="365"/>
      <c r="AK64" s="365"/>
      <c r="AL64" s="365"/>
      <c r="AM64" s="365"/>
      <c r="AN64" s="366"/>
    </row>
    <row r="65" spans="1:40" s="2" customFormat="1" ht="9.9499999999999993" customHeight="1" thickTop="1" thickBot="1" x14ac:dyDescent="0.3">
      <c r="A65" s="9"/>
      <c r="B65" s="9"/>
    </row>
    <row r="66" spans="1:40" s="2" customFormat="1" ht="19.5" customHeight="1" thickTop="1" x14ac:dyDescent="0.25">
      <c r="A66" s="9"/>
      <c r="B66" s="9"/>
      <c r="E66" s="353" t="s">
        <v>82</v>
      </c>
      <c r="F66" s="354"/>
      <c r="G66" s="354"/>
      <c r="H66" s="354"/>
      <c r="I66" s="354"/>
      <c r="J66" s="357" t="s">
        <v>68</v>
      </c>
      <c r="K66" s="358"/>
      <c r="L66" s="358"/>
      <c r="M66" s="358"/>
      <c r="N66" s="359"/>
      <c r="O66" s="363"/>
      <c r="P66" s="363"/>
      <c r="Q66" s="363"/>
      <c r="R66" s="363"/>
      <c r="S66" s="363"/>
      <c r="T66" s="363"/>
      <c r="U66" s="363"/>
      <c r="V66" s="363"/>
      <c r="W66" s="363"/>
      <c r="X66" s="363"/>
      <c r="Y66" s="363"/>
      <c r="Z66" s="363"/>
      <c r="AA66" s="363"/>
      <c r="AB66" s="363"/>
      <c r="AC66" s="363"/>
      <c r="AD66" s="363"/>
      <c r="AE66" s="363"/>
      <c r="AF66" s="363"/>
      <c r="AG66" s="363"/>
      <c r="AH66" s="363"/>
      <c r="AI66" s="363"/>
      <c r="AJ66" s="363"/>
      <c r="AK66" s="363"/>
      <c r="AL66" s="363"/>
      <c r="AM66" s="363"/>
      <c r="AN66" s="364"/>
    </row>
    <row r="67" spans="1:40" s="2" customFormat="1" ht="20.100000000000001" customHeight="1" thickBot="1" x14ac:dyDescent="0.3">
      <c r="A67" s="9"/>
      <c r="B67" s="9"/>
      <c r="E67" s="355"/>
      <c r="F67" s="356"/>
      <c r="G67" s="356"/>
      <c r="H67" s="356"/>
      <c r="I67" s="356"/>
      <c r="J67" s="360"/>
      <c r="K67" s="361"/>
      <c r="L67" s="361"/>
      <c r="M67" s="361"/>
      <c r="N67" s="362"/>
      <c r="O67" s="365"/>
      <c r="P67" s="365"/>
      <c r="Q67" s="365"/>
      <c r="R67" s="365"/>
      <c r="S67" s="365"/>
      <c r="T67" s="365"/>
      <c r="U67" s="365"/>
      <c r="V67" s="365"/>
      <c r="W67" s="365"/>
      <c r="X67" s="365"/>
      <c r="Y67" s="365"/>
      <c r="Z67" s="365"/>
      <c r="AA67" s="365"/>
      <c r="AB67" s="365"/>
      <c r="AC67" s="365"/>
      <c r="AD67" s="365"/>
      <c r="AE67" s="365"/>
      <c r="AF67" s="365"/>
      <c r="AG67" s="365"/>
      <c r="AH67" s="365"/>
      <c r="AI67" s="365"/>
      <c r="AJ67" s="365"/>
      <c r="AK67" s="365"/>
      <c r="AL67" s="365"/>
      <c r="AM67" s="365"/>
      <c r="AN67" s="366"/>
    </row>
    <row r="68" spans="1:40" s="2" customFormat="1" ht="9.9499999999999993" customHeight="1" thickTop="1" thickBot="1" x14ac:dyDescent="0.3">
      <c r="A68" s="9"/>
      <c r="B68" s="9"/>
    </row>
    <row r="69" spans="1:40" s="2" customFormat="1" ht="19.5" customHeight="1" thickTop="1" x14ac:dyDescent="0.25">
      <c r="A69" s="9"/>
      <c r="B69" s="9"/>
      <c r="E69" s="353" t="s">
        <v>83</v>
      </c>
      <c r="F69" s="354"/>
      <c r="G69" s="354"/>
      <c r="H69" s="354"/>
      <c r="I69" s="354"/>
      <c r="J69" s="357" t="s">
        <v>68</v>
      </c>
      <c r="K69" s="358"/>
      <c r="L69" s="358"/>
      <c r="M69" s="358"/>
      <c r="N69" s="359"/>
      <c r="O69" s="363"/>
      <c r="P69" s="363"/>
      <c r="Q69" s="363"/>
      <c r="R69" s="363"/>
      <c r="S69" s="363"/>
      <c r="T69" s="363"/>
      <c r="U69" s="363"/>
      <c r="V69" s="363"/>
      <c r="W69" s="363"/>
      <c r="X69" s="363"/>
      <c r="Y69" s="363"/>
      <c r="Z69" s="363"/>
      <c r="AA69" s="363"/>
      <c r="AB69" s="363"/>
      <c r="AC69" s="363"/>
      <c r="AD69" s="363"/>
      <c r="AE69" s="363"/>
      <c r="AF69" s="363"/>
      <c r="AG69" s="363"/>
      <c r="AH69" s="363"/>
      <c r="AI69" s="363"/>
      <c r="AJ69" s="363"/>
      <c r="AK69" s="363"/>
      <c r="AL69" s="363"/>
      <c r="AM69" s="363"/>
      <c r="AN69" s="364"/>
    </row>
    <row r="70" spans="1:40" s="2" customFormat="1" ht="20.100000000000001" customHeight="1" thickBot="1" x14ac:dyDescent="0.3">
      <c r="A70" s="9"/>
      <c r="B70" s="9"/>
      <c r="E70" s="355"/>
      <c r="F70" s="356"/>
      <c r="G70" s="356"/>
      <c r="H70" s="356"/>
      <c r="I70" s="356"/>
      <c r="J70" s="360"/>
      <c r="K70" s="361"/>
      <c r="L70" s="361"/>
      <c r="M70" s="361"/>
      <c r="N70" s="362"/>
      <c r="O70" s="365"/>
      <c r="P70" s="365"/>
      <c r="Q70" s="365"/>
      <c r="R70" s="365"/>
      <c r="S70" s="365"/>
      <c r="T70" s="365"/>
      <c r="U70" s="365"/>
      <c r="V70" s="365"/>
      <c r="W70" s="365"/>
      <c r="X70" s="365"/>
      <c r="Y70" s="365"/>
      <c r="Z70" s="365"/>
      <c r="AA70" s="365"/>
      <c r="AB70" s="365"/>
      <c r="AC70" s="365"/>
      <c r="AD70" s="365"/>
      <c r="AE70" s="365"/>
      <c r="AF70" s="365"/>
      <c r="AG70" s="365"/>
      <c r="AH70" s="365"/>
      <c r="AI70" s="365"/>
      <c r="AJ70" s="365"/>
      <c r="AK70" s="365"/>
      <c r="AL70" s="365"/>
      <c r="AM70" s="365"/>
      <c r="AN70" s="366"/>
    </row>
    <row r="71" spans="1:40" s="2" customFormat="1" ht="9.9499999999999993" customHeight="1" thickTop="1" x14ac:dyDescent="0.25">
      <c r="A71" s="9"/>
      <c r="B71" s="9"/>
    </row>
    <row r="72" spans="1:40" s="2" customFormat="1" ht="9.9499999999999993" customHeight="1" x14ac:dyDescent="0.25">
      <c r="A72" s="9"/>
      <c r="B72" s="9"/>
    </row>
    <row r="73" spans="1:40" s="2" customFormat="1" ht="9.9499999999999993" customHeight="1" x14ac:dyDescent="0.25">
      <c r="A73" s="9"/>
      <c r="B73" s="9"/>
    </row>
    <row r="74" spans="1:40" s="2" customFormat="1" ht="9.9499999999999993" customHeight="1" x14ac:dyDescent="0.25">
      <c r="A74" s="9"/>
      <c r="B74" s="9"/>
    </row>
    <row r="75" spans="1:40" s="2" customFormat="1" ht="20.100000000000001" customHeight="1" x14ac:dyDescent="0.25">
      <c r="A75" s="9"/>
      <c r="B75" s="9"/>
    </row>
    <row r="76" spans="1:40" s="2" customFormat="1" ht="20.100000000000001" customHeight="1" x14ac:dyDescent="0.25">
      <c r="A76" s="9"/>
      <c r="B76" s="9"/>
    </row>
    <row r="77" spans="1:40" s="2" customFormat="1" ht="20.100000000000001" customHeight="1" x14ac:dyDescent="0.25">
      <c r="A77" s="9"/>
      <c r="B77" s="9"/>
    </row>
    <row r="78" spans="1:40" s="2" customFormat="1" ht="20.100000000000001" customHeight="1" x14ac:dyDescent="0.25">
      <c r="A78" s="9"/>
      <c r="B78" s="9"/>
    </row>
    <row r="79" spans="1:40" s="2" customFormat="1" ht="20.100000000000001" customHeight="1" x14ac:dyDescent="0.25">
      <c r="A79" s="9"/>
      <c r="B79" s="9"/>
    </row>
    <row r="80" spans="1:40" s="2" customFormat="1" ht="20.100000000000001" customHeight="1" thickBot="1" x14ac:dyDescent="0.3">
      <c r="A80" s="9"/>
      <c r="B80" s="9"/>
    </row>
    <row r="81" spans="1:39" s="2" customFormat="1" ht="20.100000000000001" customHeight="1" thickTop="1" x14ac:dyDescent="0.25">
      <c r="A81" s="9"/>
      <c r="B81" s="9"/>
      <c r="E81" s="367" t="s">
        <v>84</v>
      </c>
      <c r="F81" s="368"/>
      <c r="G81" s="368"/>
      <c r="H81" s="369"/>
      <c r="J81" s="367" t="s">
        <v>85</v>
      </c>
      <c r="K81" s="368"/>
      <c r="L81" s="368"/>
      <c r="M81" s="369"/>
      <c r="N81" s="17"/>
      <c r="O81" s="367" t="s">
        <v>86</v>
      </c>
      <c r="P81" s="368"/>
      <c r="Q81" s="368"/>
      <c r="R81" s="369"/>
      <c r="T81" s="376" t="s">
        <v>89</v>
      </c>
      <c r="U81" s="377"/>
      <c r="V81" s="377"/>
      <c r="W81" s="377" t="s">
        <v>88</v>
      </c>
      <c r="X81" s="377"/>
      <c r="Y81" s="377"/>
      <c r="Z81" s="377" t="s">
        <v>87</v>
      </c>
      <c r="AA81" s="380"/>
      <c r="AB81" s="381"/>
      <c r="AD81" s="384" t="s">
        <v>90</v>
      </c>
      <c r="AE81" s="385"/>
      <c r="AF81" s="385"/>
      <c r="AG81" s="385"/>
      <c r="AH81" s="386"/>
      <c r="AJ81" s="367" t="s">
        <v>91</v>
      </c>
      <c r="AK81" s="390"/>
      <c r="AL81" s="390"/>
      <c r="AM81" s="391"/>
    </row>
    <row r="82" spans="1:39" s="2" customFormat="1" ht="20.100000000000001" customHeight="1" x14ac:dyDescent="0.25">
      <c r="A82" s="9"/>
      <c r="B82" s="9"/>
      <c r="E82" s="370"/>
      <c r="F82" s="371"/>
      <c r="G82" s="371"/>
      <c r="H82" s="372"/>
      <c r="J82" s="370"/>
      <c r="K82" s="371"/>
      <c r="L82" s="371"/>
      <c r="M82" s="372"/>
      <c r="N82" s="17"/>
      <c r="O82" s="370"/>
      <c r="P82" s="371"/>
      <c r="Q82" s="371"/>
      <c r="R82" s="372"/>
      <c r="T82" s="378"/>
      <c r="U82" s="379"/>
      <c r="V82" s="379"/>
      <c r="W82" s="379"/>
      <c r="X82" s="379"/>
      <c r="Y82" s="379"/>
      <c r="Z82" s="382"/>
      <c r="AA82" s="382"/>
      <c r="AB82" s="383"/>
      <c r="AD82" s="387"/>
      <c r="AE82" s="388"/>
      <c r="AF82" s="388"/>
      <c r="AG82" s="388"/>
      <c r="AH82" s="389"/>
      <c r="AJ82" s="392"/>
      <c r="AK82" s="393"/>
      <c r="AL82" s="393"/>
      <c r="AM82" s="394"/>
    </row>
    <row r="83" spans="1:39" s="2" customFormat="1" ht="20.100000000000001" customHeight="1" x14ac:dyDescent="0.25">
      <c r="A83" s="9"/>
      <c r="B83" s="9"/>
      <c r="E83" s="373"/>
      <c r="F83" s="374"/>
      <c r="G83" s="374"/>
      <c r="H83" s="375"/>
      <c r="J83" s="373"/>
      <c r="K83" s="374"/>
      <c r="L83" s="374"/>
      <c r="M83" s="375"/>
      <c r="N83" s="17"/>
      <c r="O83" s="373"/>
      <c r="P83" s="374"/>
      <c r="Q83" s="374"/>
      <c r="R83" s="375"/>
      <c r="T83" s="378"/>
      <c r="U83" s="379"/>
      <c r="V83" s="379"/>
      <c r="W83" s="379"/>
      <c r="X83" s="379"/>
      <c r="Y83" s="379"/>
      <c r="Z83" s="382"/>
      <c r="AA83" s="382"/>
      <c r="AB83" s="383"/>
      <c r="AD83" s="387"/>
      <c r="AE83" s="388"/>
      <c r="AF83" s="388"/>
      <c r="AG83" s="388"/>
      <c r="AH83" s="389"/>
      <c r="AJ83" s="395"/>
      <c r="AK83" s="396"/>
      <c r="AL83" s="396"/>
      <c r="AM83" s="397"/>
    </row>
    <row r="84" spans="1:39" s="2" customFormat="1" ht="20.100000000000001" customHeight="1" x14ac:dyDescent="0.25">
      <c r="A84" s="9"/>
      <c r="B84" s="9"/>
      <c r="E84" s="344"/>
      <c r="F84" s="345"/>
      <c r="G84" s="345"/>
      <c r="H84" s="346"/>
      <c r="J84" s="344"/>
      <c r="K84" s="345"/>
      <c r="L84" s="345"/>
      <c r="M84" s="346"/>
      <c r="O84" s="344"/>
      <c r="P84" s="345"/>
      <c r="Q84" s="345"/>
      <c r="R84" s="346"/>
      <c r="T84" s="344"/>
      <c r="U84" s="345"/>
      <c r="V84" s="345"/>
      <c r="W84" s="344"/>
      <c r="X84" s="345"/>
      <c r="Y84" s="345"/>
      <c r="Z84" s="335"/>
      <c r="AA84" s="336"/>
      <c r="AB84" s="337"/>
      <c r="AD84" s="344"/>
      <c r="AE84" s="345"/>
      <c r="AF84" s="345"/>
      <c r="AG84" s="345"/>
      <c r="AH84" s="346"/>
      <c r="AJ84" s="344"/>
      <c r="AK84" s="345"/>
      <c r="AL84" s="345"/>
      <c r="AM84" s="346"/>
    </row>
    <row r="85" spans="1:39" s="2" customFormat="1" ht="20.100000000000001" customHeight="1" x14ac:dyDescent="0.25">
      <c r="A85" s="9"/>
      <c r="B85" s="9"/>
      <c r="E85" s="347"/>
      <c r="F85" s="348"/>
      <c r="G85" s="348"/>
      <c r="H85" s="349"/>
      <c r="J85" s="347"/>
      <c r="K85" s="348"/>
      <c r="L85" s="348"/>
      <c r="M85" s="349"/>
      <c r="O85" s="347"/>
      <c r="P85" s="348"/>
      <c r="Q85" s="348"/>
      <c r="R85" s="349"/>
      <c r="T85" s="347"/>
      <c r="U85" s="348"/>
      <c r="V85" s="348"/>
      <c r="W85" s="347"/>
      <c r="X85" s="348"/>
      <c r="Y85" s="348"/>
      <c r="Z85" s="338"/>
      <c r="AA85" s="339"/>
      <c r="AB85" s="340"/>
      <c r="AD85" s="347"/>
      <c r="AE85" s="348"/>
      <c r="AF85" s="348"/>
      <c r="AG85" s="348"/>
      <c r="AH85" s="349"/>
      <c r="AJ85" s="347"/>
      <c r="AK85" s="348"/>
      <c r="AL85" s="348"/>
      <c r="AM85" s="349"/>
    </row>
    <row r="86" spans="1:39" s="2" customFormat="1" ht="20.100000000000001" customHeight="1" thickBot="1" x14ac:dyDescent="0.3">
      <c r="A86" s="9"/>
      <c r="B86" s="9"/>
      <c r="E86" s="350"/>
      <c r="F86" s="351"/>
      <c r="G86" s="351"/>
      <c r="H86" s="352"/>
      <c r="J86" s="350"/>
      <c r="K86" s="351"/>
      <c r="L86" s="351"/>
      <c r="M86" s="352"/>
      <c r="O86" s="350"/>
      <c r="P86" s="351"/>
      <c r="Q86" s="351"/>
      <c r="R86" s="352"/>
      <c r="T86" s="350"/>
      <c r="U86" s="351"/>
      <c r="V86" s="351"/>
      <c r="W86" s="350"/>
      <c r="X86" s="351"/>
      <c r="Y86" s="351"/>
      <c r="Z86" s="341"/>
      <c r="AA86" s="342"/>
      <c r="AB86" s="343"/>
      <c r="AD86" s="350"/>
      <c r="AE86" s="351"/>
      <c r="AF86" s="351"/>
      <c r="AG86" s="351"/>
      <c r="AH86" s="352"/>
      <c r="AJ86" s="350"/>
      <c r="AK86" s="351"/>
      <c r="AL86" s="351"/>
      <c r="AM86" s="352"/>
    </row>
    <row r="87" spans="1:39" s="2" customFormat="1" ht="20.100000000000001" customHeight="1" thickTop="1" x14ac:dyDescent="0.25">
      <c r="A87" s="9"/>
      <c r="B87" s="9"/>
    </row>
    <row r="88" spans="1:39" s="2" customFormat="1" ht="20.100000000000001" customHeight="1" x14ac:dyDescent="0.25">
      <c r="A88" s="9"/>
      <c r="B88" s="9"/>
    </row>
    <row r="89" spans="1:39" s="2" customFormat="1" ht="20.100000000000001" customHeight="1" x14ac:dyDescent="0.25">
      <c r="A89" s="9"/>
      <c r="B89" s="9"/>
    </row>
    <row r="90" spans="1:39" s="2" customFormat="1" ht="20.100000000000001" customHeight="1" x14ac:dyDescent="0.25">
      <c r="A90" s="9"/>
      <c r="B90" s="9"/>
    </row>
    <row r="91" spans="1:39" s="2" customFormat="1" ht="20.100000000000001" customHeight="1" x14ac:dyDescent="0.25">
      <c r="A91" s="9"/>
      <c r="B91" s="9"/>
    </row>
    <row r="92" spans="1:39" s="2" customFormat="1" ht="20.100000000000001" customHeight="1" x14ac:dyDescent="0.25">
      <c r="A92" s="9"/>
      <c r="B92" s="9"/>
    </row>
    <row r="93" spans="1:39" s="2" customFormat="1" ht="20.100000000000001" customHeight="1" x14ac:dyDescent="0.25">
      <c r="A93" s="9"/>
      <c r="B93" s="9"/>
    </row>
    <row r="94" spans="1:39" s="2" customFormat="1" ht="20.100000000000001" customHeight="1" x14ac:dyDescent="0.25">
      <c r="A94" s="9"/>
      <c r="B94" s="9"/>
    </row>
    <row r="95" spans="1:39" s="2" customFormat="1" ht="20.100000000000001" customHeight="1" x14ac:dyDescent="0.25">
      <c r="A95" s="9"/>
      <c r="B95" s="9"/>
    </row>
    <row r="96" spans="1:39" s="2" customFormat="1" ht="20.100000000000001" customHeight="1" x14ac:dyDescent="0.25">
      <c r="A96" s="9"/>
      <c r="B96" s="9"/>
    </row>
    <row r="97" spans="1:2" s="2" customFormat="1" ht="20.100000000000001" customHeight="1" x14ac:dyDescent="0.25">
      <c r="A97" s="9"/>
      <c r="B97" s="9"/>
    </row>
    <row r="98" spans="1:2" s="2" customFormat="1" ht="20.100000000000001" customHeight="1" x14ac:dyDescent="0.25">
      <c r="A98" s="9"/>
      <c r="B98" s="9"/>
    </row>
    <row r="99" spans="1:2" s="2" customFormat="1" ht="20.100000000000001" customHeight="1" x14ac:dyDescent="0.25">
      <c r="A99" s="9"/>
      <c r="B99" s="9"/>
    </row>
    <row r="100" spans="1:2" s="2" customFormat="1" ht="20.100000000000001" customHeight="1" x14ac:dyDescent="0.25">
      <c r="A100" s="9"/>
      <c r="B100" s="9"/>
    </row>
    <row r="101" spans="1:2" s="2" customFormat="1" ht="20.100000000000001" customHeight="1" x14ac:dyDescent="0.25">
      <c r="A101" s="9"/>
      <c r="B101" s="9"/>
    </row>
    <row r="102" spans="1:2" s="2" customFormat="1" ht="20.100000000000001" customHeight="1" x14ac:dyDescent="0.25">
      <c r="A102" s="9"/>
      <c r="B102" s="9"/>
    </row>
    <row r="103" spans="1:2" s="2" customFormat="1" ht="20.100000000000001" customHeight="1" x14ac:dyDescent="0.25">
      <c r="A103" s="9"/>
      <c r="B103" s="9"/>
    </row>
    <row r="104" spans="1:2" s="2" customFormat="1" ht="20.100000000000001" customHeight="1" x14ac:dyDescent="0.25">
      <c r="A104" s="9"/>
      <c r="B104" s="9"/>
    </row>
    <row r="105" spans="1:2" s="2" customFormat="1" ht="20.100000000000001" customHeight="1" x14ac:dyDescent="0.25">
      <c r="A105" s="9"/>
      <c r="B105" s="9"/>
    </row>
    <row r="106" spans="1:2" s="2" customFormat="1" ht="20.100000000000001" customHeight="1" x14ac:dyDescent="0.25">
      <c r="A106" s="9"/>
      <c r="B106" s="9"/>
    </row>
    <row r="107" spans="1:2" s="2" customFormat="1" ht="20.100000000000001" customHeight="1" x14ac:dyDescent="0.25">
      <c r="A107" s="9"/>
      <c r="B107" s="9"/>
    </row>
    <row r="108" spans="1:2" s="2" customFormat="1" ht="20.100000000000001" customHeight="1" x14ac:dyDescent="0.25">
      <c r="A108" s="9"/>
      <c r="B108" s="9"/>
    </row>
    <row r="109" spans="1:2" s="2" customFormat="1" ht="20.100000000000001" customHeight="1" x14ac:dyDescent="0.25">
      <c r="A109" s="9"/>
      <c r="B109" s="9"/>
    </row>
    <row r="110" spans="1:2" s="2" customFormat="1" ht="20.100000000000001" customHeight="1" x14ac:dyDescent="0.25">
      <c r="A110" s="9"/>
      <c r="B110" s="9"/>
    </row>
    <row r="111" spans="1:2" s="2" customFormat="1" ht="20.100000000000001" customHeight="1" x14ac:dyDescent="0.25">
      <c r="A111" s="9"/>
      <c r="B111" s="9"/>
    </row>
    <row r="112" spans="1:2" s="2" customFormat="1" ht="20.100000000000001" customHeight="1" x14ac:dyDescent="0.25">
      <c r="A112" s="9"/>
      <c r="B112" s="9"/>
    </row>
    <row r="113" spans="1:2" s="2" customFormat="1" ht="20.100000000000001" customHeight="1" x14ac:dyDescent="0.25">
      <c r="A113" s="9"/>
      <c r="B113" s="9"/>
    </row>
    <row r="114" spans="1:2" s="2" customFormat="1" ht="20.100000000000001" customHeight="1" x14ac:dyDescent="0.25">
      <c r="A114" s="9"/>
      <c r="B114" s="9"/>
    </row>
    <row r="115" spans="1:2" s="2" customFormat="1" ht="20.100000000000001" customHeight="1" x14ac:dyDescent="0.25">
      <c r="A115" s="9"/>
      <c r="B115" s="9"/>
    </row>
    <row r="116" spans="1:2" s="2" customFormat="1" ht="20.100000000000001" customHeight="1" x14ac:dyDescent="0.25">
      <c r="A116" s="9"/>
      <c r="B116" s="9"/>
    </row>
    <row r="117" spans="1:2" s="2" customFormat="1" ht="20.100000000000001" customHeight="1" x14ac:dyDescent="0.25">
      <c r="A117" s="9"/>
      <c r="B117" s="9"/>
    </row>
    <row r="118" spans="1:2" s="2" customFormat="1" ht="20.100000000000001" customHeight="1" x14ac:dyDescent="0.25">
      <c r="A118" s="9"/>
      <c r="B118" s="9"/>
    </row>
    <row r="119" spans="1:2" s="2" customFormat="1" ht="20.100000000000001" customHeight="1" x14ac:dyDescent="0.25">
      <c r="A119" s="9"/>
      <c r="B119" s="9"/>
    </row>
    <row r="120" spans="1:2" s="2" customFormat="1" ht="20.100000000000001" customHeight="1" x14ac:dyDescent="0.25">
      <c r="A120" s="9"/>
      <c r="B120" s="9"/>
    </row>
    <row r="121" spans="1:2" s="2" customFormat="1" ht="20.100000000000001" customHeight="1" x14ac:dyDescent="0.25">
      <c r="A121" s="9"/>
      <c r="B121" s="9"/>
    </row>
    <row r="122" spans="1:2" s="2" customFormat="1" ht="20.100000000000001" customHeight="1" x14ac:dyDescent="0.25">
      <c r="A122" s="9"/>
      <c r="B122" s="9"/>
    </row>
    <row r="123" spans="1:2" s="2" customFormat="1" ht="20.100000000000001" customHeight="1" x14ac:dyDescent="0.25">
      <c r="A123" s="9"/>
      <c r="B123" s="9"/>
    </row>
    <row r="124" spans="1:2" s="2" customFormat="1" ht="20.100000000000001" customHeight="1" x14ac:dyDescent="0.25">
      <c r="A124" s="9"/>
      <c r="B124" s="9"/>
    </row>
    <row r="125" spans="1:2" s="2" customFormat="1" ht="20.100000000000001" customHeight="1" x14ac:dyDescent="0.25">
      <c r="A125" s="9"/>
      <c r="B125" s="9"/>
    </row>
    <row r="126" spans="1:2" s="2" customFormat="1" ht="20.100000000000001" customHeight="1" x14ac:dyDescent="0.25">
      <c r="A126" s="9"/>
      <c r="B126" s="9"/>
    </row>
    <row r="127" spans="1:2" s="2" customFormat="1" ht="20.100000000000001" customHeight="1" x14ac:dyDescent="0.25">
      <c r="A127" s="9"/>
      <c r="B127" s="9"/>
    </row>
    <row r="128" spans="1:2" s="2" customFormat="1" ht="20.100000000000001" customHeight="1" x14ac:dyDescent="0.25">
      <c r="A128" s="9"/>
      <c r="B128" s="9"/>
    </row>
    <row r="129" spans="1:2" s="2" customFormat="1" ht="20.100000000000001" customHeight="1" x14ac:dyDescent="0.25">
      <c r="A129" s="9"/>
      <c r="B129" s="9"/>
    </row>
    <row r="130" spans="1:2" s="2" customFormat="1" ht="20.100000000000001" customHeight="1" x14ac:dyDescent="0.25">
      <c r="A130" s="9"/>
      <c r="B130" s="9"/>
    </row>
    <row r="131" spans="1:2" s="2" customFormat="1" ht="20.100000000000001" customHeight="1" x14ac:dyDescent="0.25">
      <c r="A131" s="9"/>
      <c r="B131" s="9"/>
    </row>
    <row r="132" spans="1:2" s="2" customFormat="1" ht="20.100000000000001" customHeight="1" x14ac:dyDescent="0.25">
      <c r="A132" s="9"/>
      <c r="B132" s="9"/>
    </row>
    <row r="133" spans="1:2" s="2" customFormat="1" ht="20.100000000000001" customHeight="1" x14ac:dyDescent="0.25">
      <c r="A133" s="9"/>
      <c r="B133" s="9"/>
    </row>
    <row r="134" spans="1:2" s="2" customFormat="1" ht="20.100000000000001" customHeight="1" x14ac:dyDescent="0.25">
      <c r="A134" s="9"/>
      <c r="B134" s="9"/>
    </row>
    <row r="135" spans="1:2" s="2" customFormat="1" ht="20.100000000000001" customHeight="1" x14ac:dyDescent="0.25">
      <c r="A135" s="9"/>
      <c r="B135" s="9"/>
    </row>
    <row r="136" spans="1:2" s="2" customFormat="1" ht="20.100000000000001" customHeight="1" x14ac:dyDescent="0.25">
      <c r="A136" s="9"/>
      <c r="B136" s="9"/>
    </row>
    <row r="137" spans="1:2" s="2" customFormat="1" ht="20.100000000000001" customHeight="1" x14ac:dyDescent="0.25">
      <c r="A137" s="9"/>
      <c r="B137" s="9"/>
    </row>
    <row r="138" spans="1:2" s="2" customFormat="1" ht="20.100000000000001" customHeight="1" x14ac:dyDescent="0.25">
      <c r="A138" s="9"/>
      <c r="B138" s="9"/>
    </row>
    <row r="139" spans="1:2" s="2" customFormat="1" ht="20.100000000000001" customHeight="1" x14ac:dyDescent="0.25">
      <c r="A139" s="9"/>
      <c r="B139" s="9"/>
    </row>
    <row r="140" spans="1:2" s="2" customFormat="1" ht="20.100000000000001" customHeight="1" x14ac:dyDescent="0.25">
      <c r="A140" s="9"/>
      <c r="B140" s="9"/>
    </row>
    <row r="141" spans="1:2" s="2" customFormat="1" ht="20.100000000000001" customHeight="1" x14ac:dyDescent="0.25">
      <c r="A141" s="9"/>
      <c r="B141" s="9"/>
    </row>
    <row r="142" spans="1:2" s="2" customFormat="1" ht="20.100000000000001" customHeight="1" x14ac:dyDescent="0.25">
      <c r="A142" s="9"/>
      <c r="B142" s="9"/>
    </row>
    <row r="143" spans="1:2" s="2" customFormat="1" ht="20.100000000000001" customHeight="1" x14ac:dyDescent="0.25">
      <c r="A143" s="9"/>
      <c r="B143" s="9"/>
    </row>
    <row r="144" spans="1:2" s="2" customFormat="1" ht="20.100000000000001" customHeight="1" x14ac:dyDescent="0.25">
      <c r="A144" s="9"/>
      <c r="B144" s="9"/>
    </row>
    <row r="145" spans="1:2" s="2" customFormat="1" ht="20.100000000000001" customHeight="1" x14ac:dyDescent="0.25">
      <c r="A145" s="9"/>
      <c r="B145" s="9"/>
    </row>
    <row r="146" spans="1:2" s="2" customFormat="1" ht="20.100000000000001" customHeight="1" x14ac:dyDescent="0.25">
      <c r="A146" s="9"/>
      <c r="B146" s="9"/>
    </row>
    <row r="147" spans="1:2" s="2" customFormat="1" ht="20.100000000000001" customHeight="1" x14ac:dyDescent="0.25">
      <c r="A147" s="9"/>
      <c r="B147" s="9"/>
    </row>
    <row r="148" spans="1:2" s="2" customFormat="1" ht="20.100000000000001" customHeight="1" x14ac:dyDescent="0.25">
      <c r="A148" s="9"/>
      <c r="B148" s="9"/>
    </row>
    <row r="149" spans="1:2" s="2" customFormat="1" ht="20.100000000000001" customHeight="1" x14ac:dyDescent="0.25">
      <c r="A149" s="9"/>
      <c r="B149" s="9"/>
    </row>
    <row r="150" spans="1:2" s="2" customFormat="1" ht="20.100000000000001" customHeight="1" x14ac:dyDescent="0.25">
      <c r="A150" s="9"/>
      <c r="B150" s="9"/>
    </row>
    <row r="151" spans="1:2" s="2" customFormat="1" ht="20.100000000000001" customHeight="1" x14ac:dyDescent="0.25">
      <c r="A151" s="9"/>
      <c r="B151" s="9"/>
    </row>
    <row r="152" spans="1:2" s="2" customFormat="1" ht="20.100000000000001" customHeight="1" x14ac:dyDescent="0.25">
      <c r="A152" s="9"/>
      <c r="B152" s="9"/>
    </row>
    <row r="153" spans="1:2" s="2" customFormat="1" ht="20.100000000000001" customHeight="1" x14ac:dyDescent="0.25">
      <c r="A153" s="9"/>
      <c r="B153" s="9"/>
    </row>
    <row r="154" spans="1:2" s="2" customFormat="1" ht="20.100000000000001" customHeight="1" x14ac:dyDescent="0.25">
      <c r="A154" s="9"/>
      <c r="B154" s="9"/>
    </row>
    <row r="155" spans="1:2" s="2" customFormat="1" ht="20.100000000000001" customHeight="1" x14ac:dyDescent="0.25">
      <c r="A155" s="9"/>
      <c r="B155" s="9"/>
    </row>
    <row r="156" spans="1:2" s="2" customFormat="1" ht="20.100000000000001" customHeight="1" x14ac:dyDescent="0.25">
      <c r="A156" s="9"/>
      <c r="B156" s="9"/>
    </row>
    <row r="157" spans="1:2" s="2" customFormat="1" ht="20.100000000000001" customHeight="1" x14ac:dyDescent="0.25">
      <c r="A157" s="9"/>
      <c r="B157" s="9"/>
    </row>
    <row r="158" spans="1:2" s="2" customFormat="1" ht="20.100000000000001" customHeight="1" x14ac:dyDescent="0.25">
      <c r="A158" s="9"/>
      <c r="B158" s="9"/>
    </row>
    <row r="159" spans="1:2" s="2" customFormat="1" ht="20.100000000000001" customHeight="1" x14ac:dyDescent="0.25">
      <c r="A159" s="9"/>
      <c r="B159" s="9"/>
    </row>
    <row r="160" spans="1:2" s="2" customFormat="1" ht="20.100000000000001" customHeight="1" x14ac:dyDescent="0.25">
      <c r="A160" s="9"/>
      <c r="B160" s="9"/>
    </row>
    <row r="161" spans="1:2" s="2" customFormat="1" ht="20.100000000000001" customHeight="1" x14ac:dyDescent="0.25">
      <c r="A161" s="9"/>
      <c r="B161" s="9"/>
    </row>
    <row r="162" spans="1:2" s="2" customFormat="1" ht="20.100000000000001" customHeight="1" x14ac:dyDescent="0.25">
      <c r="A162" s="9"/>
      <c r="B162" s="9"/>
    </row>
    <row r="163" spans="1:2" s="2" customFormat="1" ht="20.100000000000001" customHeight="1" x14ac:dyDescent="0.25">
      <c r="A163" s="9"/>
      <c r="B163" s="9"/>
    </row>
    <row r="164" spans="1:2" s="2" customFormat="1" ht="20.100000000000001" customHeight="1" x14ac:dyDescent="0.25">
      <c r="A164" s="9"/>
      <c r="B164" s="9"/>
    </row>
    <row r="165" spans="1:2" s="2" customFormat="1" ht="20.100000000000001" customHeight="1" x14ac:dyDescent="0.25">
      <c r="A165" s="9"/>
      <c r="B165" s="9"/>
    </row>
    <row r="166" spans="1:2" s="2" customFormat="1" ht="20.100000000000001" customHeight="1" x14ac:dyDescent="0.25">
      <c r="A166" s="9"/>
      <c r="B166" s="9"/>
    </row>
    <row r="167" spans="1:2" s="2" customFormat="1" ht="20.100000000000001" customHeight="1" x14ac:dyDescent="0.25">
      <c r="A167" s="9"/>
      <c r="B167" s="9"/>
    </row>
    <row r="168" spans="1:2" s="2" customFormat="1" ht="20.100000000000001" customHeight="1" x14ac:dyDescent="0.25">
      <c r="A168" s="9"/>
      <c r="B168" s="9"/>
    </row>
    <row r="169" spans="1:2" s="2" customFormat="1" ht="20.100000000000001" customHeight="1" x14ac:dyDescent="0.25">
      <c r="A169" s="9"/>
      <c r="B169" s="9"/>
    </row>
    <row r="170" spans="1:2" s="2" customFormat="1" ht="20.100000000000001" customHeight="1" x14ac:dyDescent="0.25">
      <c r="A170" s="9"/>
      <c r="B170" s="9"/>
    </row>
    <row r="171" spans="1:2" s="2" customFormat="1" ht="20.100000000000001" customHeight="1" x14ac:dyDescent="0.25">
      <c r="A171" s="9"/>
      <c r="B171" s="9"/>
    </row>
    <row r="172" spans="1:2" s="2" customFormat="1" ht="20.100000000000001" customHeight="1" x14ac:dyDescent="0.25">
      <c r="A172" s="9"/>
      <c r="B172" s="9"/>
    </row>
    <row r="173" spans="1:2" s="2" customFormat="1" ht="20.100000000000001" customHeight="1" x14ac:dyDescent="0.25">
      <c r="A173" s="9"/>
      <c r="B173" s="9"/>
    </row>
    <row r="174" spans="1:2" s="2" customFormat="1" ht="20.100000000000001" customHeight="1" x14ac:dyDescent="0.25">
      <c r="A174" s="9"/>
      <c r="B174" s="9"/>
    </row>
    <row r="175" spans="1:2" s="2" customFormat="1" ht="20.100000000000001" customHeight="1" x14ac:dyDescent="0.25">
      <c r="A175" s="9"/>
      <c r="B175" s="9"/>
    </row>
    <row r="176" spans="1:2" s="2" customFormat="1" ht="20.100000000000001" customHeight="1" x14ac:dyDescent="0.25">
      <c r="A176" s="9"/>
      <c r="B176" s="9"/>
    </row>
    <row r="177" spans="1:2" s="2" customFormat="1" ht="20.100000000000001" customHeight="1" x14ac:dyDescent="0.25">
      <c r="A177" s="9"/>
      <c r="B177" s="9"/>
    </row>
    <row r="178" spans="1:2" s="2" customFormat="1" ht="20.100000000000001" customHeight="1" x14ac:dyDescent="0.25">
      <c r="A178" s="9"/>
      <c r="B178" s="9"/>
    </row>
    <row r="179" spans="1:2" s="2" customFormat="1" ht="20.100000000000001" customHeight="1" x14ac:dyDescent="0.25">
      <c r="A179" s="9"/>
      <c r="B179" s="9"/>
    </row>
    <row r="180" spans="1:2" s="2" customFormat="1" ht="20.100000000000001" customHeight="1" x14ac:dyDescent="0.25">
      <c r="A180" s="9"/>
      <c r="B180" s="9"/>
    </row>
    <row r="181" spans="1:2" s="2" customFormat="1" ht="20.100000000000001" customHeight="1" x14ac:dyDescent="0.25">
      <c r="A181" s="9"/>
      <c r="B181" s="9"/>
    </row>
    <row r="182" spans="1:2" s="2" customFormat="1" ht="20.100000000000001" customHeight="1" x14ac:dyDescent="0.25">
      <c r="A182" s="9"/>
      <c r="B182" s="9"/>
    </row>
    <row r="183" spans="1:2" s="2" customFormat="1" ht="20.100000000000001" customHeight="1" x14ac:dyDescent="0.25">
      <c r="A183" s="9"/>
      <c r="B183" s="9"/>
    </row>
    <row r="184" spans="1:2" s="2" customFormat="1" ht="20.100000000000001" customHeight="1" x14ac:dyDescent="0.25">
      <c r="A184" s="9"/>
      <c r="B184" s="9"/>
    </row>
    <row r="185" spans="1:2" s="2" customFormat="1" ht="20.100000000000001" customHeight="1" x14ac:dyDescent="0.25">
      <c r="A185" s="9"/>
      <c r="B185" s="9"/>
    </row>
    <row r="186" spans="1:2" s="2" customFormat="1" ht="20.100000000000001" customHeight="1" x14ac:dyDescent="0.25">
      <c r="A186" s="9"/>
      <c r="B186" s="9"/>
    </row>
    <row r="187" spans="1:2" s="2" customFormat="1" ht="20.100000000000001" customHeight="1" x14ac:dyDescent="0.25">
      <c r="A187" s="9"/>
      <c r="B187" s="9"/>
    </row>
    <row r="188" spans="1:2" s="2" customFormat="1" ht="20.100000000000001" customHeight="1" x14ac:dyDescent="0.25">
      <c r="A188" s="9"/>
      <c r="B188" s="9"/>
    </row>
    <row r="189" spans="1:2" s="2" customFormat="1" ht="20.100000000000001" customHeight="1" x14ac:dyDescent="0.25">
      <c r="A189" s="9"/>
      <c r="B189" s="9"/>
    </row>
    <row r="190" spans="1:2" s="2" customFormat="1" ht="20.100000000000001" customHeight="1" x14ac:dyDescent="0.25">
      <c r="A190" s="9"/>
      <c r="B190" s="9"/>
    </row>
    <row r="191" spans="1:2" s="2" customFormat="1" ht="20.100000000000001" customHeight="1" x14ac:dyDescent="0.25">
      <c r="A191" s="9"/>
      <c r="B191" s="9"/>
    </row>
    <row r="192" spans="1:2" s="2" customFormat="1" ht="20.100000000000001" customHeight="1" x14ac:dyDescent="0.25">
      <c r="A192" s="9"/>
      <c r="B192" s="9"/>
    </row>
    <row r="193" spans="1:2" s="2" customFormat="1" ht="20.100000000000001" customHeight="1" x14ac:dyDescent="0.25">
      <c r="A193" s="9"/>
      <c r="B193" s="9"/>
    </row>
    <row r="194" spans="1:2" s="2" customFormat="1" ht="20.100000000000001" customHeight="1" x14ac:dyDescent="0.25">
      <c r="A194" s="9"/>
      <c r="B194" s="9"/>
    </row>
    <row r="195" spans="1:2" s="2" customFormat="1" ht="20.100000000000001" customHeight="1" x14ac:dyDescent="0.25">
      <c r="A195" s="9"/>
      <c r="B195" s="9"/>
    </row>
    <row r="196" spans="1:2" s="2" customFormat="1" ht="20.100000000000001" customHeight="1" x14ac:dyDescent="0.25">
      <c r="A196" s="9"/>
      <c r="B196" s="9"/>
    </row>
    <row r="197" spans="1:2" s="2" customFormat="1" ht="20.100000000000001" customHeight="1" x14ac:dyDescent="0.25">
      <c r="A197" s="9"/>
      <c r="B197" s="9"/>
    </row>
    <row r="198" spans="1:2" s="2" customFormat="1" ht="20.100000000000001" customHeight="1" x14ac:dyDescent="0.25">
      <c r="A198" s="9"/>
      <c r="B198" s="9"/>
    </row>
    <row r="199" spans="1:2" s="2" customFormat="1" ht="20.100000000000001" customHeight="1" x14ac:dyDescent="0.25">
      <c r="A199" s="9"/>
      <c r="B199" s="9"/>
    </row>
    <row r="200" spans="1:2" s="2" customFormat="1" ht="20.100000000000001" customHeight="1" x14ac:dyDescent="0.25">
      <c r="A200" s="9"/>
      <c r="B200" s="9"/>
    </row>
    <row r="201" spans="1:2" s="2" customFormat="1" ht="20.100000000000001" customHeight="1" x14ac:dyDescent="0.25">
      <c r="A201" s="9"/>
      <c r="B201" s="9"/>
    </row>
    <row r="202" spans="1:2" s="2" customFormat="1" ht="20.100000000000001" customHeight="1" x14ac:dyDescent="0.25">
      <c r="A202" s="9"/>
      <c r="B202" s="9"/>
    </row>
    <row r="203" spans="1:2" s="2" customFormat="1" ht="20.100000000000001" customHeight="1" x14ac:dyDescent="0.25">
      <c r="A203" s="9"/>
      <c r="B203" s="9"/>
    </row>
    <row r="204" spans="1:2" s="2" customFormat="1" ht="20.100000000000001" customHeight="1" x14ac:dyDescent="0.25">
      <c r="A204" s="9"/>
      <c r="B204" s="9"/>
    </row>
    <row r="205" spans="1:2" s="2" customFormat="1" ht="20.100000000000001" customHeight="1" x14ac:dyDescent="0.25">
      <c r="A205" s="9"/>
      <c r="B205" s="9"/>
    </row>
    <row r="206" spans="1:2" s="2" customFormat="1" ht="20.100000000000001" customHeight="1" x14ac:dyDescent="0.25">
      <c r="A206" s="9"/>
      <c r="B206" s="9"/>
    </row>
    <row r="207" spans="1:2" s="2" customFormat="1" ht="20.100000000000001" customHeight="1" x14ac:dyDescent="0.25">
      <c r="A207" s="9"/>
      <c r="B207" s="9"/>
    </row>
    <row r="208" spans="1:2" s="2" customFormat="1" ht="20.100000000000001" customHeight="1" x14ac:dyDescent="0.25">
      <c r="A208" s="9"/>
      <c r="B208" s="9"/>
    </row>
    <row r="209" spans="1:2" s="2" customFormat="1" ht="20.100000000000001" customHeight="1" x14ac:dyDescent="0.25">
      <c r="A209" s="9"/>
      <c r="B209" s="9"/>
    </row>
    <row r="210" spans="1:2" s="2" customFormat="1" ht="20.100000000000001" customHeight="1" x14ac:dyDescent="0.25">
      <c r="A210" s="9"/>
      <c r="B210" s="9"/>
    </row>
    <row r="211" spans="1:2" s="2" customFormat="1" ht="20.100000000000001" customHeight="1" x14ac:dyDescent="0.25">
      <c r="A211" s="9"/>
      <c r="B211" s="9"/>
    </row>
    <row r="212" spans="1:2" s="2" customFormat="1" ht="20.100000000000001" customHeight="1" x14ac:dyDescent="0.25">
      <c r="A212" s="9"/>
      <c r="B212" s="9"/>
    </row>
    <row r="213" spans="1:2" s="2" customFormat="1" ht="20.100000000000001" customHeight="1" x14ac:dyDescent="0.25">
      <c r="A213" s="9"/>
      <c r="B213" s="9"/>
    </row>
    <row r="214" spans="1:2" s="2" customFormat="1" ht="20.100000000000001" customHeight="1" x14ac:dyDescent="0.25">
      <c r="A214" s="9"/>
      <c r="B214" s="9"/>
    </row>
    <row r="215" spans="1:2" s="2" customFormat="1" ht="20.100000000000001" customHeight="1" x14ac:dyDescent="0.25">
      <c r="A215" s="9"/>
      <c r="B215" s="9"/>
    </row>
    <row r="216" spans="1:2" s="2" customFormat="1" ht="20.100000000000001" customHeight="1" x14ac:dyDescent="0.25">
      <c r="A216" s="9"/>
      <c r="B216" s="9"/>
    </row>
    <row r="217" spans="1:2" s="2" customFormat="1" ht="20.100000000000001" customHeight="1" x14ac:dyDescent="0.25">
      <c r="A217" s="9"/>
      <c r="B217" s="9"/>
    </row>
    <row r="218" spans="1:2" s="2" customFormat="1" ht="20.100000000000001" customHeight="1" x14ac:dyDescent="0.25">
      <c r="A218" s="9"/>
      <c r="B218" s="9"/>
    </row>
    <row r="219" spans="1:2" s="2" customFormat="1" ht="20.100000000000001" customHeight="1" x14ac:dyDescent="0.25">
      <c r="A219" s="9"/>
      <c r="B219" s="9"/>
    </row>
    <row r="220" spans="1:2" s="2" customFormat="1" ht="20.100000000000001" customHeight="1" x14ac:dyDescent="0.25">
      <c r="A220" s="9"/>
      <c r="B220" s="9"/>
    </row>
    <row r="221" spans="1:2" s="2" customFormat="1" ht="20.100000000000001" customHeight="1" x14ac:dyDescent="0.25">
      <c r="A221" s="9"/>
      <c r="B221" s="9"/>
    </row>
    <row r="222" spans="1:2" s="2" customFormat="1" ht="20.100000000000001" customHeight="1" x14ac:dyDescent="0.25">
      <c r="A222" s="9"/>
      <c r="B222" s="9"/>
    </row>
    <row r="223" spans="1:2" s="2" customFormat="1" ht="20.100000000000001" customHeight="1" x14ac:dyDescent="0.25">
      <c r="A223" s="9"/>
      <c r="B223" s="9"/>
    </row>
    <row r="224" spans="1:2" s="2" customFormat="1" ht="20.100000000000001" customHeight="1" x14ac:dyDescent="0.25">
      <c r="A224" s="9"/>
      <c r="B224" s="9"/>
    </row>
    <row r="225" spans="1:2" s="2" customFormat="1" ht="20.100000000000001" customHeight="1" x14ac:dyDescent="0.25">
      <c r="A225" s="9"/>
      <c r="B225" s="9"/>
    </row>
    <row r="226" spans="1:2" s="2" customFormat="1" ht="20.100000000000001" customHeight="1" x14ac:dyDescent="0.25">
      <c r="A226" s="9"/>
      <c r="B226" s="9"/>
    </row>
    <row r="227" spans="1:2" s="2" customFormat="1" ht="20.100000000000001" customHeight="1" x14ac:dyDescent="0.25">
      <c r="A227" s="9"/>
      <c r="B227" s="9"/>
    </row>
    <row r="228" spans="1:2" s="2" customFormat="1" ht="20.100000000000001" customHeight="1" x14ac:dyDescent="0.25">
      <c r="A228" s="9"/>
      <c r="B228" s="9"/>
    </row>
    <row r="229" spans="1:2" s="2" customFormat="1" ht="20.100000000000001" customHeight="1" x14ac:dyDescent="0.25">
      <c r="A229" s="9"/>
      <c r="B229" s="9"/>
    </row>
    <row r="230" spans="1:2" s="2" customFormat="1" ht="20.100000000000001" customHeight="1" x14ac:dyDescent="0.25">
      <c r="A230" s="9"/>
      <c r="B230" s="9"/>
    </row>
    <row r="231" spans="1:2" s="2" customFormat="1" ht="20.100000000000001" customHeight="1" x14ac:dyDescent="0.25">
      <c r="A231" s="9"/>
      <c r="B231" s="9"/>
    </row>
    <row r="232" spans="1:2" s="2" customFormat="1" ht="20.100000000000001" customHeight="1" x14ac:dyDescent="0.25">
      <c r="A232" s="9"/>
      <c r="B232" s="9"/>
    </row>
    <row r="233" spans="1:2" s="2" customFormat="1" ht="20.100000000000001" customHeight="1" x14ac:dyDescent="0.25">
      <c r="A233" s="9"/>
      <c r="B233" s="9"/>
    </row>
    <row r="234" spans="1:2" s="2" customFormat="1" ht="20.100000000000001" customHeight="1" x14ac:dyDescent="0.25">
      <c r="A234" s="9"/>
      <c r="B234" s="9"/>
    </row>
    <row r="235" spans="1:2" s="2" customFormat="1" ht="24.95" customHeight="1" x14ac:dyDescent="0.25">
      <c r="A235" s="9"/>
      <c r="B235" s="9"/>
    </row>
    <row r="236" spans="1:2" s="2" customFormat="1" ht="24.95" customHeight="1" x14ac:dyDescent="0.25">
      <c r="A236" s="9"/>
      <c r="B236" s="9"/>
    </row>
    <row r="237" spans="1:2" s="2" customFormat="1" ht="24.95" customHeight="1" x14ac:dyDescent="0.25">
      <c r="A237" s="9"/>
      <c r="B237" s="9"/>
    </row>
    <row r="238" spans="1:2" s="2" customFormat="1" ht="24.95" customHeight="1" x14ac:dyDescent="0.25">
      <c r="A238" s="9"/>
      <c r="B238" s="9"/>
    </row>
    <row r="239" spans="1:2" s="2" customFormat="1" ht="24.95" customHeight="1" x14ac:dyDescent="0.25">
      <c r="A239" s="9"/>
      <c r="B239" s="9"/>
    </row>
    <row r="240" spans="1:2" s="2" customFormat="1" ht="24.95" customHeight="1" x14ac:dyDescent="0.25">
      <c r="A240" s="9"/>
      <c r="B240" s="9"/>
    </row>
    <row r="241" spans="1:2" s="2" customFormat="1" ht="24.95" customHeight="1" x14ac:dyDescent="0.25">
      <c r="A241" s="9"/>
      <c r="B241" s="9"/>
    </row>
    <row r="242" spans="1:2" s="2" customFormat="1" ht="24.95" customHeight="1" x14ac:dyDescent="0.25">
      <c r="A242" s="9"/>
      <c r="B242" s="9"/>
    </row>
    <row r="243" spans="1:2" s="2" customFormat="1" ht="24.95" customHeight="1" x14ac:dyDescent="0.25">
      <c r="A243" s="9"/>
      <c r="B243" s="9"/>
    </row>
    <row r="244" spans="1:2" s="2" customFormat="1" ht="24.95" customHeight="1" x14ac:dyDescent="0.25">
      <c r="A244" s="9"/>
      <c r="B244" s="9"/>
    </row>
    <row r="245" spans="1:2" s="2" customFormat="1" ht="24.95" customHeight="1" x14ac:dyDescent="0.25">
      <c r="A245" s="9"/>
      <c r="B245" s="9"/>
    </row>
    <row r="246" spans="1:2" s="2" customFormat="1" ht="24.95" customHeight="1" x14ac:dyDescent="0.25">
      <c r="A246" s="9"/>
      <c r="B246" s="9"/>
    </row>
    <row r="247" spans="1:2" s="2" customFormat="1" ht="24.95" customHeight="1" x14ac:dyDescent="0.25">
      <c r="A247" s="9"/>
      <c r="B247" s="9"/>
    </row>
    <row r="248" spans="1:2" s="2" customFormat="1" ht="24.95" customHeight="1" x14ac:dyDescent="0.25">
      <c r="A248" s="9"/>
      <c r="B248" s="9"/>
    </row>
    <row r="249" spans="1:2" s="2" customFormat="1" ht="24.95" customHeight="1" x14ac:dyDescent="0.25">
      <c r="A249" s="9"/>
      <c r="B249" s="9"/>
    </row>
    <row r="250" spans="1:2" s="2" customFormat="1" ht="24.95" customHeight="1" x14ac:dyDescent="0.25">
      <c r="A250" s="9"/>
      <c r="B250" s="9"/>
    </row>
    <row r="251" spans="1:2" s="2" customFormat="1" ht="24.95" customHeight="1" x14ac:dyDescent="0.25">
      <c r="A251" s="9"/>
      <c r="B251" s="9"/>
    </row>
    <row r="252" spans="1:2" s="2" customFormat="1" ht="24.95" customHeight="1" x14ac:dyDescent="0.25">
      <c r="A252" s="9"/>
      <c r="B252" s="9"/>
    </row>
    <row r="253" spans="1:2" s="2" customFormat="1" ht="24.95" customHeight="1" x14ac:dyDescent="0.25">
      <c r="A253" s="9"/>
      <c r="B253" s="9"/>
    </row>
    <row r="254" spans="1:2" s="2" customFormat="1" ht="24.95" customHeight="1" x14ac:dyDescent="0.25">
      <c r="A254" s="9"/>
      <c r="B254" s="9"/>
    </row>
    <row r="255" spans="1:2" s="2" customFormat="1" ht="24.95" customHeight="1" x14ac:dyDescent="0.25">
      <c r="A255" s="9"/>
      <c r="B255" s="9"/>
    </row>
    <row r="256" spans="1:2" s="2" customFormat="1" ht="24.95" customHeight="1" x14ac:dyDescent="0.25">
      <c r="A256" s="9"/>
      <c r="B256" s="9"/>
    </row>
    <row r="257" spans="1:2" s="2" customFormat="1" ht="24.95" customHeight="1" x14ac:dyDescent="0.25">
      <c r="A257" s="9"/>
      <c r="B257" s="9"/>
    </row>
    <row r="258" spans="1:2" s="2" customFormat="1" ht="24.95" customHeight="1" x14ac:dyDescent="0.25">
      <c r="A258" s="9"/>
      <c r="B258" s="9"/>
    </row>
    <row r="259" spans="1:2" s="2" customFormat="1" ht="24.95" customHeight="1" x14ac:dyDescent="0.25">
      <c r="A259" s="9"/>
      <c r="B259" s="9"/>
    </row>
    <row r="260" spans="1:2" s="2" customFormat="1" ht="24.95" customHeight="1" x14ac:dyDescent="0.25">
      <c r="A260" s="9"/>
      <c r="B260" s="9"/>
    </row>
    <row r="261" spans="1:2" s="2" customFormat="1" ht="24.95" customHeight="1" x14ac:dyDescent="0.25">
      <c r="A261" s="9"/>
      <c r="B261" s="9"/>
    </row>
    <row r="262" spans="1:2" s="2" customFormat="1" ht="24.95" customHeight="1" x14ac:dyDescent="0.25">
      <c r="A262" s="9"/>
      <c r="B262" s="9"/>
    </row>
    <row r="263" spans="1:2" s="2" customFormat="1" ht="24.95" customHeight="1" x14ac:dyDescent="0.25">
      <c r="A263" s="9"/>
      <c r="B263" s="9"/>
    </row>
    <row r="264" spans="1:2" s="2" customFormat="1" ht="24.95" customHeight="1" x14ac:dyDescent="0.25">
      <c r="A264" s="9"/>
      <c r="B264" s="9"/>
    </row>
    <row r="265" spans="1:2" s="2" customFormat="1" ht="24.95" customHeight="1" x14ac:dyDescent="0.25">
      <c r="A265" s="9"/>
      <c r="B265" s="9"/>
    </row>
    <row r="266" spans="1:2" s="2" customFormat="1" ht="24.95" customHeight="1" x14ac:dyDescent="0.25">
      <c r="A266" s="9"/>
      <c r="B266" s="9"/>
    </row>
    <row r="267" spans="1:2" s="2" customFormat="1" ht="24.95" customHeight="1" x14ac:dyDescent="0.25">
      <c r="A267" s="9"/>
      <c r="B267" s="9"/>
    </row>
    <row r="268" spans="1:2" s="2" customFormat="1" ht="24.95" customHeight="1" x14ac:dyDescent="0.25">
      <c r="A268" s="9"/>
      <c r="B268" s="9"/>
    </row>
    <row r="269" spans="1:2" s="2" customFormat="1" ht="24.95" customHeight="1" x14ac:dyDescent="0.25">
      <c r="A269" s="9"/>
      <c r="B269" s="9"/>
    </row>
    <row r="270" spans="1:2" s="2" customFormat="1" ht="24.95" customHeight="1" x14ac:dyDescent="0.25">
      <c r="A270" s="9"/>
      <c r="B270" s="9"/>
    </row>
    <row r="271" spans="1:2" s="2" customFormat="1" ht="24.95" customHeight="1" x14ac:dyDescent="0.25">
      <c r="A271" s="9"/>
      <c r="B271" s="9"/>
    </row>
    <row r="272" spans="1:2" s="2" customFormat="1" ht="24.95" customHeight="1" x14ac:dyDescent="0.25">
      <c r="A272" s="9"/>
      <c r="B272" s="9"/>
    </row>
    <row r="273" spans="1:2" s="2" customFormat="1" ht="24.95" customHeight="1" x14ac:dyDescent="0.25">
      <c r="A273" s="9"/>
      <c r="B273" s="9"/>
    </row>
    <row r="274" spans="1:2" s="2" customFormat="1" ht="24.95" customHeight="1" x14ac:dyDescent="0.25">
      <c r="A274" s="9"/>
      <c r="B274" s="9"/>
    </row>
    <row r="275" spans="1:2" s="2" customFormat="1" ht="24.95" customHeight="1" x14ac:dyDescent="0.25">
      <c r="A275" s="9"/>
      <c r="B275" s="9"/>
    </row>
    <row r="276" spans="1:2" s="2" customFormat="1" ht="24.95" customHeight="1" x14ac:dyDescent="0.25">
      <c r="A276" s="9"/>
      <c r="B276" s="9"/>
    </row>
    <row r="277" spans="1:2" s="2" customFormat="1" ht="24.95" customHeight="1" x14ac:dyDescent="0.25">
      <c r="A277" s="9"/>
      <c r="B277" s="9"/>
    </row>
    <row r="278" spans="1:2" s="2" customFormat="1" ht="24.95" customHeight="1" x14ac:dyDescent="0.25">
      <c r="A278" s="9"/>
      <c r="B278" s="9"/>
    </row>
    <row r="279" spans="1:2" s="2" customFormat="1" ht="24.95" customHeight="1" x14ac:dyDescent="0.25">
      <c r="A279" s="9"/>
      <c r="B279" s="9"/>
    </row>
    <row r="280" spans="1:2" s="2" customFormat="1" ht="24.95" customHeight="1" x14ac:dyDescent="0.25">
      <c r="A280" s="9"/>
      <c r="B280" s="9"/>
    </row>
    <row r="281" spans="1:2" s="2" customFormat="1" ht="24.95" customHeight="1" x14ac:dyDescent="0.25">
      <c r="A281" s="9"/>
      <c r="B281" s="9"/>
    </row>
    <row r="282" spans="1:2" s="2" customFormat="1" ht="24.95" customHeight="1" x14ac:dyDescent="0.25">
      <c r="A282" s="9"/>
      <c r="B282" s="9"/>
    </row>
    <row r="283" spans="1:2" s="2" customFormat="1" ht="24.95" customHeight="1" x14ac:dyDescent="0.25">
      <c r="A283" s="9"/>
      <c r="B283" s="9"/>
    </row>
    <row r="284" spans="1:2" s="2" customFormat="1" ht="24.95" customHeight="1" x14ac:dyDescent="0.25">
      <c r="A284" s="9"/>
      <c r="B284" s="9"/>
    </row>
    <row r="285" spans="1:2" s="2" customFormat="1" ht="24.95" customHeight="1" x14ac:dyDescent="0.25">
      <c r="A285" s="9"/>
      <c r="B285" s="9"/>
    </row>
    <row r="286" spans="1:2" s="2" customFormat="1" ht="24.95" customHeight="1" x14ac:dyDescent="0.25">
      <c r="A286" s="9"/>
      <c r="B286" s="9"/>
    </row>
    <row r="287" spans="1:2" s="2" customFormat="1" ht="24.95" customHeight="1" x14ac:dyDescent="0.25">
      <c r="A287" s="9"/>
      <c r="B287" s="9"/>
    </row>
    <row r="288" spans="1:2" s="2" customFormat="1" ht="24.95" customHeight="1" x14ac:dyDescent="0.25">
      <c r="A288" s="9"/>
      <c r="B288" s="9"/>
    </row>
    <row r="289" spans="1:2" s="2" customFormat="1" ht="24.95" customHeight="1" x14ac:dyDescent="0.25">
      <c r="A289" s="9"/>
      <c r="B289" s="9"/>
    </row>
    <row r="290" spans="1:2" s="2" customFormat="1" ht="24.95" customHeight="1" x14ac:dyDescent="0.25">
      <c r="A290" s="9"/>
      <c r="B290" s="9"/>
    </row>
    <row r="291" spans="1:2" s="2" customFormat="1" ht="24.95" customHeight="1" x14ac:dyDescent="0.25">
      <c r="A291" s="9"/>
      <c r="B291" s="9"/>
    </row>
    <row r="292" spans="1:2" s="2" customFormat="1" ht="24.95" customHeight="1" x14ac:dyDescent="0.25">
      <c r="A292" s="9"/>
      <c r="B292" s="9"/>
    </row>
    <row r="293" spans="1:2" s="2" customFormat="1" ht="24.95" customHeight="1" x14ac:dyDescent="0.25">
      <c r="A293" s="9"/>
      <c r="B293" s="9"/>
    </row>
    <row r="294" spans="1:2" s="2" customFormat="1" ht="24.95" customHeight="1" x14ac:dyDescent="0.25">
      <c r="A294" s="9"/>
      <c r="B294" s="9"/>
    </row>
    <row r="295" spans="1:2" s="2" customFormat="1" ht="24.95" customHeight="1" x14ac:dyDescent="0.25">
      <c r="A295" s="9"/>
      <c r="B295" s="9"/>
    </row>
    <row r="296" spans="1:2" s="2" customFormat="1" ht="24.95" customHeight="1" x14ac:dyDescent="0.25">
      <c r="A296" s="9"/>
      <c r="B296" s="9"/>
    </row>
    <row r="297" spans="1:2" s="2" customFormat="1" ht="24.95" customHeight="1" x14ac:dyDescent="0.25">
      <c r="A297" s="9"/>
      <c r="B297" s="9"/>
    </row>
    <row r="298" spans="1:2" s="2" customFormat="1" ht="24.95" customHeight="1" x14ac:dyDescent="0.25">
      <c r="A298" s="9"/>
      <c r="B298" s="9"/>
    </row>
    <row r="299" spans="1:2" s="2" customFormat="1" ht="24.95" customHeight="1" x14ac:dyDescent="0.25">
      <c r="A299" s="9"/>
      <c r="B299" s="9"/>
    </row>
    <row r="300" spans="1:2" s="2" customFormat="1" ht="24.95" customHeight="1" x14ac:dyDescent="0.25">
      <c r="A300" s="9"/>
      <c r="B300" s="9"/>
    </row>
    <row r="301" spans="1:2" s="2" customFormat="1" ht="24.95" customHeight="1" x14ac:dyDescent="0.25">
      <c r="A301" s="9"/>
      <c r="B301" s="9"/>
    </row>
    <row r="302" spans="1:2" s="2" customFormat="1" ht="24.95" customHeight="1" x14ac:dyDescent="0.25">
      <c r="A302" s="9"/>
      <c r="B302" s="9"/>
    </row>
    <row r="303" spans="1:2" s="2" customFormat="1" ht="24.95" customHeight="1" x14ac:dyDescent="0.25">
      <c r="A303" s="9"/>
      <c r="B303" s="9"/>
    </row>
    <row r="304" spans="1:2" s="2" customFormat="1" ht="24.95" customHeight="1" x14ac:dyDescent="0.25">
      <c r="A304" s="9"/>
      <c r="B304" s="9"/>
    </row>
    <row r="305" spans="1:2" s="2" customFormat="1" ht="24.95" customHeight="1" x14ac:dyDescent="0.25">
      <c r="A305" s="9"/>
      <c r="B305" s="9"/>
    </row>
    <row r="306" spans="1:2" s="2" customFormat="1" ht="24.95" customHeight="1" x14ac:dyDescent="0.25">
      <c r="A306" s="9"/>
      <c r="B306" s="9"/>
    </row>
    <row r="307" spans="1:2" s="2" customFormat="1" ht="24.95" customHeight="1" x14ac:dyDescent="0.25">
      <c r="A307" s="9"/>
      <c r="B307" s="9"/>
    </row>
    <row r="308" spans="1:2" s="2" customFormat="1" ht="24.95" customHeight="1" x14ac:dyDescent="0.25">
      <c r="A308" s="9"/>
      <c r="B308" s="9"/>
    </row>
    <row r="309" spans="1:2" s="2" customFormat="1" ht="24.95" customHeight="1" x14ac:dyDescent="0.25">
      <c r="A309" s="9"/>
      <c r="B309" s="9"/>
    </row>
    <row r="310" spans="1:2" s="2" customFormat="1" ht="24.95" customHeight="1" x14ac:dyDescent="0.25">
      <c r="A310" s="9"/>
      <c r="B310" s="9"/>
    </row>
    <row r="311" spans="1:2" s="2" customFormat="1" ht="24.95" customHeight="1" x14ac:dyDescent="0.25">
      <c r="A311" s="9"/>
      <c r="B311" s="9"/>
    </row>
    <row r="312" spans="1:2" s="2" customFormat="1" ht="24.95" customHeight="1" x14ac:dyDescent="0.25">
      <c r="A312" s="9"/>
      <c r="B312" s="9"/>
    </row>
    <row r="313" spans="1:2" s="2" customFormat="1" ht="24.95" customHeight="1" x14ac:dyDescent="0.25">
      <c r="A313" s="9"/>
      <c r="B313" s="9"/>
    </row>
    <row r="314" spans="1:2" s="2" customFormat="1" ht="24.95" customHeight="1" x14ac:dyDescent="0.25">
      <c r="A314" s="9"/>
      <c r="B314" s="9"/>
    </row>
    <row r="315" spans="1:2" s="2" customFormat="1" ht="24.95" customHeight="1" x14ac:dyDescent="0.25">
      <c r="A315" s="9"/>
      <c r="B315" s="9"/>
    </row>
    <row r="316" spans="1:2" s="2" customFormat="1" ht="24.95" customHeight="1" x14ac:dyDescent="0.25">
      <c r="A316" s="9"/>
      <c r="B316" s="9"/>
    </row>
    <row r="317" spans="1:2" s="2" customFormat="1" ht="24.95" customHeight="1" x14ac:dyDescent="0.25">
      <c r="A317" s="9"/>
      <c r="B317" s="9"/>
    </row>
    <row r="318" spans="1:2" s="2" customFormat="1" ht="24.95" customHeight="1" x14ac:dyDescent="0.25">
      <c r="A318" s="9"/>
      <c r="B318" s="9"/>
    </row>
    <row r="319" spans="1:2" s="2" customFormat="1" ht="24.95" customHeight="1" x14ac:dyDescent="0.25">
      <c r="A319" s="9"/>
      <c r="B319" s="9"/>
    </row>
    <row r="320" spans="1:2" s="2" customFormat="1" ht="24.95" customHeight="1" x14ac:dyDescent="0.25">
      <c r="A320" s="9"/>
      <c r="B320" s="9"/>
    </row>
    <row r="321" spans="1:2" s="2" customFormat="1" ht="24.95" customHeight="1" x14ac:dyDescent="0.25">
      <c r="A321" s="9"/>
      <c r="B321" s="9"/>
    </row>
    <row r="322" spans="1:2" s="2" customFormat="1" ht="24.95" customHeight="1" x14ac:dyDescent="0.25">
      <c r="A322" s="9"/>
      <c r="B322" s="9"/>
    </row>
    <row r="323" spans="1:2" s="2" customFormat="1" ht="24.95" customHeight="1" x14ac:dyDescent="0.25">
      <c r="A323" s="9"/>
      <c r="B323" s="9"/>
    </row>
    <row r="324" spans="1:2" s="2" customFormat="1" ht="24.95" customHeight="1" x14ac:dyDescent="0.25">
      <c r="A324" s="9"/>
      <c r="B324" s="9"/>
    </row>
    <row r="325" spans="1:2" s="2" customFormat="1" ht="24.95" customHeight="1" x14ac:dyDescent="0.25">
      <c r="A325" s="9"/>
      <c r="B325" s="9"/>
    </row>
    <row r="326" spans="1:2" s="2" customFormat="1" ht="24.95" customHeight="1" x14ac:dyDescent="0.25">
      <c r="A326" s="9"/>
      <c r="B326" s="9"/>
    </row>
    <row r="327" spans="1:2" s="2" customFormat="1" ht="24.95" customHeight="1" x14ac:dyDescent="0.25">
      <c r="A327" s="9"/>
      <c r="B327" s="9"/>
    </row>
    <row r="328" spans="1:2" s="2" customFormat="1" ht="24.95" customHeight="1" x14ac:dyDescent="0.25">
      <c r="A328" s="9"/>
      <c r="B328" s="9"/>
    </row>
    <row r="329" spans="1:2" s="2" customFormat="1" ht="24.95" customHeight="1" x14ac:dyDescent="0.25">
      <c r="A329" s="9"/>
      <c r="B329" s="9"/>
    </row>
    <row r="330" spans="1:2" s="2" customFormat="1" ht="24.95" customHeight="1" x14ac:dyDescent="0.25">
      <c r="A330" s="9"/>
      <c r="B330" s="9"/>
    </row>
    <row r="331" spans="1:2" s="2" customFormat="1" ht="24.95" customHeight="1" x14ac:dyDescent="0.25">
      <c r="A331" s="9"/>
      <c r="B331" s="9"/>
    </row>
    <row r="332" spans="1:2" s="2" customFormat="1" ht="24.95" customHeight="1" x14ac:dyDescent="0.25">
      <c r="A332" s="9"/>
      <c r="B332" s="9"/>
    </row>
    <row r="333" spans="1:2" s="2" customFormat="1" ht="24.95" customHeight="1" x14ac:dyDescent="0.25">
      <c r="A333" s="9"/>
      <c r="B333" s="9"/>
    </row>
    <row r="334" spans="1:2" s="2" customFormat="1" ht="24.95" customHeight="1" x14ac:dyDescent="0.25">
      <c r="A334" s="9"/>
      <c r="B334" s="9"/>
    </row>
    <row r="335" spans="1:2" s="2" customFormat="1" ht="24.95" customHeight="1" x14ac:dyDescent="0.25">
      <c r="A335" s="9"/>
      <c r="B335" s="9"/>
    </row>
    <row r="336" spans="1:2" s="2" customFormat="1" ht="24.95" customHeight="1" x14ac:dyDescent="0.25">
      <c r="A336" s="9"/>
      <c r="B336" s="9"/>
    </row>
    <row r="337" spans="1:2" s="2" customFormat="1" ht="24.95" customHeight="1" x14ac:dyDescent="0.25">
      <c r="A337" s="9"/>
      <c r="B337" s="9"/>
    </row>
    <row r="338" spans="1:2" s="2" customFormat="1" ht="24.95" customHeight="1" x14ac:dyDescent="0.25">
      <c r="A338" s="9"/>
      <c r="B338" s="9"/>
    </row>
    <row r="339" spans="1:2" s="2" customFormat="1" ht="24.95" customHeight="1" x14ac:dyDescent="0.25">
      <c r="A339" s="9"/>
      <c r="B339" s="9"/>
    </row>
    <row r="340" spans="1:2" s="2" customFormat="1" ht="24.95" customHeight="1" x14ac:dyDescent="0.25">
      <c r="A340" s="9"/>
      <c r="B340" s="9"/>
    </row>
    <row r="341" spans="1:2" s="2" customFormat="1" ht="24.95" customHeight="1" x14ac:dyDescent="0.25">
      <c r="A341" s="9"/>
      <c r="B341" s="9"/>
    </row>
    <row r="342" spans="1:2" s="2" customFormat="1" ht="24.95" customHeight="1" x14ac:dyDescent="0.25">
      <c r="A342" s="9"/>
      <c r="B342" s="9"/>
    </row>
    <row r="343" spans="1:2" s="2" customFormat="1" ht="24.95" customHeight="1" x14ac:dyDescent="0.25">
      <c r="A343" s="9"/>
      <c r="B343" s="9"/>
    </row>
    <row r="344" spans="1:2" s="2" customFormat="1" ht="24.95" customHeight="1" x14ac:dyDescent="0.25">
      <c r="A344" s="9"/>
      <c r="B344" s="9"/>
    </row>
    <row r="345" spans="1:2" s="2" customFormat="1" ht="24.95" customHeight="1" x14ac:dyDescent="0.25">
      <c r="A345" s="9"/>
      <c r="B345" s="9"/>
    </row>
    <row r="346" spans="1:2" s="2" customFormat="1" ht="24.95" customHeight="1" x14ac:dyDescent="0.25">
      <c r="A346" s="9"/>
      <c r="B346" s="9"/>
    </row>
    <row r="347" spans="1:2" s="2" customFormat="1" ht="24.95" customHeight="1" x14ac:dyDescent="0.25">
      <c r="A347" s="9"/>
      <c r="B347" s="9"/>
    </row>
    <row r="348" spans="1:2" s="2" customFormat="1" ht="24.95" customHeight="1" x14ac:dyDescent="0.25">
      <c r="A348" s="9"/>
      <c r="B348" s="9"/>
    </row>
    <row r="349" spans="1:2" s="2" customFormat="1" ht="24.95" customHeight="1" x14ac:dyDescent="0.25">
      <c r="A349" s="9"/>
      <c r="B349" s="9"/>
    </row>
    <row r="350" spans="1:2" s="2" customFormat="1" ht="24.95" customHeight="1" x14ac:dyDescent="0.25">
      <c r="A350" s="9"/>
      <c r="B350" s="9"/>
    </row>
    <row r="351" spans="1:2" s="2" customFormat="1" ht="24.95" customHeight="1" x14ac:dyDescent="0.25">
      <c r="A351" s="9"/>
      <c r="B351" s="9"/>
    </row>
    <row r="352" spans="1:2" s="2" customFormat="1" ht="24.95" customHeight="1" x14ac:dyDescent="0.25">
      <c r="A352" s="9"/>
      <c r="B352" s="9"/>
    </row>
    <row r="353" spans="1:2" s="2" customFormat="1" ht="24.95" customHeight="1" x14ac:dyDescent="0.25">
      <c r="A353" s="9"/>
      <c r="B353" s="9"/>
    </row>
    <row r="354" spans="1:2" s="2" customFormat="1" ht="24.95" customHeight="1" x14ac:dyDescent="0.25">
      <c r="A354" s="9"/>
      <c r="B354" s="9"/>
    </row>
    <row r="355" spans="1:2" s="2" customFormat="1" ht="24.95" customHeight="1" x14ac:dyDescent="0.25">
      <c r="A355" s="9"/>
      <c r="B355" s="9"/>
    </row>
    <row r="356" spans="1:2" s="2" customFormat="1" ht="24.95" customHeight="1" x14ac:dyDescent="0.25">
      <c r="A356" s="9"/>
      <c r="B356" s="9"/>
    </row>
    <row r="357" spans="1:2" s="2" customFormat="1" ht="24.95" customHeight="1" x14ac:dyDescent="0.25">
      <c r="A357" s="9"/>
      <c r="B357" s="9"/>
    </row>
    <row r="358" spans="1:2" s="2" customFormat="1" ht="24.95" customHeight="1" x14ac:dyDescent="0.25">
      <c r="A358" s="9"/>
      <c r="B358" s="9"/>
    </row>
    <row r="359" spans="1:2" s="2" customFormat="1" ht="24.95" customHeight="1" x14ac:dyDescent="0.25">
      <c r="A359" s="9"/>
      <c r="B359" s="9"/>
    </row>
    <row r="360" spans="1:2" s="2" customFormat="1" ht="24.95" customHeight="1" x14ac:dyDescent="0.25">
      <c r="A360" s="9"/>
      <c r="B360" s="9"/>
    </row>
    <row r="361" spans="1:2" s="2" customFormat="1" ht="24.95" customHeight="1" x14ac:dyDescent="0.25">
      <c r="A361" s="9"/>
      <c r="B361" s="9"/>
    </row>
    <row r="362" spans="1:2" s="2" customFormat="1" ht="24.95" customHeight="1" x14ac:dyDescent="0.25">
      <c r="A362" s="9"/>
      <c r="B362" s="9"/>
    </row>
    <row r="363" spans="1:2" s="2" customFormat="1" ht="24.95" customHeight="1" x14ac:dyDescent="0.25">
      <c r="A363" s="9"/>
      <c r="B363" s="9"/>
    </row>
    <row r="364" spans="1:2" s="2" customFormat="1" ht="24.95" customHeight="1" x14ac:dyDescent="0.25">
      <c r="A364" s="9"/>
      <c r="B364" s="9"/>
    </row>
    <row r="365" spans="1:2" s="2" customFormat="1" ht="24.95" customHeight="1" x14ac:dyDescent="0.25">
      <c r="A365" s="9"/>
      <c r="B365" s="9"/>
    </row>
    <row r="366" spans="1:2" s="2" customFormat="1" ht="24.95" customHeight="1" x14ac:dyDescent="0.25">
      <c r="A366" s="9"/>
      <c r="B366" s="9"/>
    </row>
    <row r="367" spans="1:2" s="2" customFormat="1" ht="24.95" customHeight="1" x14ac:dyDescent="0.25">
      <c r="A367" s="9"/>
      <c r="B367" s="9"/>
    </row>
    <row r="368" spans="1:2" s="2" customFormat="1" ht="24.95" customHeight="1" x14ac:dyDescent="0.25">
      <c r="A368" s="9"/>
      <c r="B368" s="9"/>
    </row>
    <row r="369" spans="1:2" s="2" customFormat="1" ht="24.95" customHeight="1" x14ac:dyDescent="0.25">
      <c r="A369" s="9"/>
      <c r="B369" s="9"/>
    </row>
    <row r="370" spans="1:2" s="2" customFormat="1" ht="24.95" customHeight="1" x14ac:dyDescent="0.25">
      <c r="A370" s="9"/>
      <c r="B370" s="9"/>
    </row>
    <row r="371" spans="1:2" s="2" customFormat="1" ht="24.95" customHeight="1" x14ac:dyDescent="0.25">
      <c r="A371" s="9"/>
      <c r="B371" s="9"/>
    </row>
    <row r="372" spans="1:2" s="2" customFormat="1" ht="24.95" customHeight="1" x14ac:dyDescent="0.25">
      <c r="A372" s="9"/>
      <c r="B372" s="9"/>
    </row>
    <row r="373" spans="1:2" s="2" customFormat="1" ht="24.95" customHeight="1" x14ac:dyDescent="0.25">
      <c r="A373" s="9"/>
      <c r="B373" s="9"/>
    </row>
    <row r="374" spans="1:2" s="2" customFormat="1" ht="24.95" customHeight="1" x14ac:dyDescent="0.25">
      <c r="A374" s="9"/>
      <c r="B374" s="9"/>
    </row>
    <row r="375" spans="1:2" s="2" customFormat="1" ht="24.95" customHeight="1" x14ac:dyDescent="0.25">
      <c r="A375" s="9"/>
      <c r="B375" s="9"/>
    </row>
    <row r="376" spans="1:2" s="2" customFormat="1" ht="24.95" customHeight="1" x14ac:dyDescent="0.25">
      <c r="A376" s="9"/>
      <c r="B376" s="9"/>
    </row>
    <row r="377" spans="1:2" s="2" customFormat="1" ht="24.95" customHeight="1" x14ac:dyDescent="0.25">
      <c r="A377" s="9"/>
      <c r="B377" s="9"/>
    </row>
    <row r="378" spans="1:2" s="2" customFormat="1" ht="24.95" customHeight="1" x14ac:dyDescent="0.25">
      <c r="A378" s="9"/>
      <c r="B378" s="9"/>
    </row>
    <row r="379" spans="1:2" s="2" customFormat="1" ht="24.95" customHeight="1" x14ac:dyDescent="0.25">
      <c r="A379" s="9"/>
      <c r="B379" s="9"/>
    </row>
    <row r="380" spans="1:2" s="2" customFormat="1" ht="24.95" customHeight="1" x14ac:dyDescent="0.25">
      <c r="A380" s="9"/>
      <c r="B380" s="9"/>
    </row>
    <row r="381" spans="1:2" s="2" customFormat="1" ht="24.95" customHeight="1" x14ac:dyDescent="0.25">
      <c r="A381" s="9"/>
      <c r="B381" s="9"/>
    </row>
    <row r="382" spans="1:2" s="2" customFormat="1" ht="24.95" customHeight="1" x14ac:dyDescent="0.25">
      <c r="A382" s="9"/>
      <c r="B382" s="9"/>
    </row>
    <row r="383" spans="1:2" s="2" customFormat="1" ht="24.95" customHeight="1" x14ac:dyDescent="0.25">
      <c r="A383" s="9"/>
      <c r="B383" s="9"/>
    </row>
    <row r="384" spans="1:2" s="2" customFormat="1" ht="24.95" customHeight="1" x14ac:dyDescent="0.25">
      <c r="A384" s="9"/>
      <c r="B384" s="9"/>
    </row>
    <row r="385" spans="1:2" s="2" customFormat="1" ht="24.95" customHeight="1" x14ac:dyDescent="0.25">
      <c r="A385" s="9"/>
      <c r="B385" s="9"/>
    </row>
    <row r="386" spans="1:2" s="2" customFormat="1" ht="24.95" customHeight="1" x14ac:dyDescent="0.25">
      <c r="A386" s="9"/>
      <c r="B386" s="9"/>
    </row>
    <row r="387" spans="1:2" s="2" customFormat="1" ht="24.95" customHeight="1" x14ac:dyDescent="0.25">
      <c r="A387" s="9"/>
      <c r="B387" s="9"/>
    </row>
    <row r="388" spans="1:2" s="2" customFormat="1" ht="24.95" customHeight="1" x14ac:dyDescent="0.25">
      <c r="A388" s="9"/>
      <c r="B388" s="9"/>
    </row>
    <row r="389" spans="1:2" s="2" customFormat="1" ht="24.95" customHeight="1" x14ac:dyDescent="0.25">
      <c r="A389" s="9"/>
      <c r="B389" s="9"/>
    </row>
    <row r="390" spans="1:2" s="2" customFormat="1" ht="24.95" customHeight="1" x14ac:dyDescent="0.25">
      <c r="A390" s="9"/>
      <c r="B390" s="9"/>
    </row>
    <row r="391" spans="1:2" s="2" customFormat="1" ht="24.95" customHeight="1" x14ac:dyDescent="0.25">
      <c r="A391" s="9"/>
      <c r="B391" s="9"/>
    </row>
    <row r="392" spans="1:2" s="2" customFormat="1" ht="24.95" customHeight="1" x14ac:dyDescent="0.25">
      <c r="A392" s="9"/>
      <c r="B392" s="9"/>
    </row>
    <row r="393" spans="1:2" s="2" customFormat="1" ht="24.95" customHeight="1" x14ac:dyDescent="0.25">
      <c r="A393" s="9"/>
      <c r="B393" s="9"/>
    </row>
    <row r="394" spans="1:2" s="2" customFormat="1" ht="24.95" customHeight="1" x14ac:dyDescent="0.25">
      <c r="A394" s="9"/>
      <c r="B394" s="9"/>
    </row>
    <row r="395" spans="1:2" s="2" customFormat="1" ht="24.95" customHeight="1" x14ac:dyDescent="0.25">
      <c r="A395" s="9"/>
      <c r="B395" s="9"/>
    </row>
    <row r="396" spans="1:2" s="2" customFormat="1" ht="24.95" customHeight="1" x14ac:dyDescent="0.25">
      <c r="A396" s="9"/>
      <c r="B396" s="9"/>
    </row>
    <row r="397" spans="1:2" s="2" customFormat="1" ht="24.95" customHeight="1" x14ac:dyDescent="0.25">
      <c r="A397" s="9"/>
      <c r="B397" s="9"/>
    </row>
    <row r="398" spans="1:2" s="2" customFormat="1" ht="24.95" customHeight="1" x14ac:dyDescent="0.25">
      <c r="A398" s="9"/>
      <c r="B398" s="9"/>
    </row>
    <row r="399" spans="1:2" s="2" customFormat="1" ht="24.95" customHeight="1" x14ac:dyDescent="0.25">
      <c r="A399" s="9"/>
      <c r="B399" s="9"/>
    </row>
    <row r="400" spans="1:2" s="2" customFormat="1" ht="24.95" customHeight="1" x14ac:dyDescent="0.25">
      <c r="A400" s="9"/>
      <c r="B400" s="9"/>
    </row>
    <row r="401" spans="1:2" s="2" customFormat="1" ht="24.95" customHeight="1" x14ac:dyDescent="0.25">
      <c r="A401" s="9"/>
      <c r="B401" s="9"/>
    </row>
    <row r="402" spans="1:2" s="2" customFormat="1" ht="24.95" customHeight="1" x14ac:dyDescent="0.25">
      <c r="A402" s="9"/>
      <c r="B402" s="9"/>
    </row>
    <row r="403" spans="1:2" s="2" customFormat="1" ht="24.95" customHeight="1" x14ac:dyDescent="0.25">
      <c r="A403" s="9"/>
      <c r="B403" s="9"/>
    </row>
    <row r="404" spans="1:2" s="2" customFormat="1" ht="24.95" customHeight="1" x14ac:dyDescent="0.25">
      <c r="A404" s="9"/>
      <c r="B404" s="9"/>
    </row>
    <row r="405" spans="1:2" s="2" customFormat="1" ht="24.95" customHeight="1" x14ac:dyDescent="0.25">
      <c r="A405" s="9"/>
      <c r="B405" s="9"/>
    </row>
    <row r="406" spans="1:2" s="2" customFormat="1" ht="24.95" customHeight="1" x14ac:dyDescent="0.25">
      <c r="A406" s="9"/>
      <c r="B406" s="9"/>
    </row>
    <row r="407" spans="1:2" s="2" customFormat="1" ht="24.95" customHeight="1" x14ac:dyDescent="0.25">
      <c r="A407" s="9"/>
      <c r="B407" s="9"/>
    </row>
    <row r="408" spans="1:2" s="2" customFormat="1" ht="24.95" customHeight="1" x14ac:dyDescent="0.25">
      <c r="A408" s="9"/>
      <c r="B408" s="9"/>
    </row>
    <row r="409" spans="1:2" s="2" customFormat="1" ht="24.95" customHeight="1" x14ac:dyDescent="0.25">
      <c r="A409" s="9"/>
      <c r="B409" s="9"/>
    </row>
    <row r="410" spans="1:2" s="2" customFormat="1" ht="24.95" customHeight="1" x14ac:dyDescent="0.25">
      <c r="A410" s="9"/>
      <c r="B410" s="9"/>
    </row>
    <row r="411" spans="1:2" s="2" customFormat="1" ht="24.95" customHeight="1" x14ac:dyDescent="0.25">
      <c r="A411" s="9"/>
      <c r="B411" s="9"/>
    </row>
    <row r="412" spans="1:2" s="2" customFormat="1" ht="24.95" customHeight="1" x14ac:dyDescent="0.25">
      <c r="A412" s="9"/>
      <c r="B412" s="9"/>
    </row>
    <row r="413" spans="1:2" s="2" customFormat="1" ht="24.95" customHeight="1" x14ac:dyDescent="0.25">
      <c r="A413" s="9"/>
      <c r="B413" s="9"/>
    </row>
    <row r="414" spans="1:2" s="2" customFormat="1" ht="24.95" customHeight="1" x14ac:dyDescent="0.25">
      <c r="A414" s="9"/>
      <c r="B414" s="9"/>
    </row>
    <row r="415" spans="1:2" s="2" customFormat="1" ht="24.95" customHeight="1" x14ac:dyDescent="0.25">
      <c r="A415" s="9"/>
      <c r="B415" s="9"/>
    </row>
    <row r="416" spans="1:2" s="2" customFormat="1" ht="24.95" customHeight="1" x14ac:dyDescent="0.25">
      <c r="A416" s="9"/>
      <c r="B416" s="9"/>
    </row>
    <row r="417" spans="1:2" s="2" customFormat="1" ht="24.95" customHeight="1" x14ac:dyDescent="0.25">
      <c r="A417" s="9"/>
      <c r="B417" s="9"/>
    </row>
    <row r="418" spans="1:2" s="2" customFormat="1" ht="24.95" customHeight="1" x14ac:dyDescent="0.25">
      <c r="A418" s="9"/>
      <c r="B418" s="9"/>
    </row>
    <row r="419" spans="1:2" s="2" customFormat="1" ht="24.95" customHeight="1" x14ac:dyDescent="0.25">
      <c r="A419" s="9"/>
      <c r="B419" s="9"/>
    </row>
    <row r="420" spans="1:2" s="2" customFormat="1" ht="24.95" customHeight="1" x14ac:dyDescent="0.25">
      <c r="A420" s="9"/>
      <c r="B420" s="9"/>
    </row>
    <row r="421" spans="1:2" s="2" customFormat="1" ht="24.95" customHeight="1" x14ac:dyDescent="0.25">
      <c r="A421" s="9"/>
      <c r="B421" s="9"/>
    </row>
    <row r="422" spans="1:2" s="2" customFormat="1" ht="24.95" customHeight="1" x14ac:dyDescent="0.25">
      <c r="A422" s="9"/>
      <c r="B422" s="9"/>
    </row>
    <row r="423" spans="1:2" s="2" customFormat="1" ht="24.95" customHeight="1" x14ac:dyDescent="0.25">
      <c r="A423" s="9"/>
      <c r="B423" s="9"/>
    </row>
    <row r="424" spans="1:2" s="2" customFormat="1" ht="24.95" customHeight="1" x14ac:dyDescent="0.25">
      <c r="A424" s="9"/>
      <c r="B424" s="9"/>
    </row>
    <row r="425" spans="1:2" s="2" customFormat="1" ht="24.95" customHeight="1" x14ac:dyDescent="0.25">
      <c r="A425" s="9"/>
      <c r="B425" s="9"/>
    </row>
    <row r="426" spans="1:2" s="2" customFormat="1" ht="24.95" customHeight="1" x14ac:dyDescent="0.25">
      <c r="A426" s="9"/>
      <c r="B426" s="9"/>
    </row>
    <row r="427" spans="1:2" s="2" customFormat="1" ht="24.95" customHeight="1" x14ac:dyDescent="0.25">
      <c r="A427" s="9"/>
      <c r="B427" s="9"/>
    </row>
    <row r="428" spans="1:2" s="2" customFormat="1" ht="24.95" customHeight="1" x14ac:dyDescent="0.25">
      <c r="A428" s="9"/>
      <c r="B428" s="9"/>
    </row>
    <row r="429" spans="1:2" s="2" customFormat="1" ht="24.95" customHeight="1" x14ac:dyDescent="0.25">
      <c r="A429" s="9"/>
      <c r="B429" s="9"/>
    </row>
    <row r="430" spans="1:2" s="2" customFormat="1" ht="24.95" customHeight="1" x14ac:dyDescent="0.25">
      <c r="A430" s="9"/>
      <c r="B430" s="9"/>
    </row>
    <row r="431" spans="1:2" s="2" customFormat="1" ht="24.95" customHeight="1" x14ac:dyDescent="0.25">
      <c r="A431" s="9"/>
      <c r="B431" s="9"/>
    </row>
    <row r="432" spans="1:2" s="2" customFormat="1" ht="24.95" customHeight="1" x14ac:dyDescent="0.25">
      <c r="A432" s="9"/>
      <c r="B432" s="9"/>
    </row>
    <row r="433" spans="1:2" s="2" customFormat="1" ht="24.95" customHeight="1" x14ac:dyDescent="0.25">
      <c r="A433" s="9"/>
      <c r="B433" s="9"/>
    </row>
    <row r="434" spans="1:2" s="2" customFormat="1" ht="24.95" customHeight="1" x14ac:dyDescent="0.25">
      <c r="A434" s="9"/>
      <c r="B434" s="9"/>
    </row>
    <row r="435" spans="1:2" s="2" customFormat="1" ht="24.95" customHeight="1" x14ac:dyDescent="0.25">
      <c r="A435" s="9"/>
      <c r="B435" s="9"/>
    </row>
    <row r="436" spans="1:2" s="2" customFormat="1" ht="24.95" customHeight="1" x14ac:dyDescent="0.25">
      <c r="A436" s="9"/>
      <c r="B436" s="9"/>
    </row>
    <row r="437" spans="1:2" s="2" customFormat="1" ht="24.95" customHeight="1" x14ac:dyDescent="0.25">
      <c r="A437" s="9"/>
      <c r="B437" s="9"/>
    </row>
    <row r="438" spans="1:2" s="2" customFormat="1" ht="24.95" customHeight="1" x14ac:dyDescent="0.25">
      <c r="A438" s="9"/>
      <c r="B438" s="9"/>
    </row>
    <row r="439" spans="1:2" s="2" customFormat="1" ht="24.95" customHeight="1" x14ac:dyDescent="0.25">
      <c r="A439" s="9"/>
      <c r="B439" s="9"/>
    </row>
    <row r="440" spans="1:2" s="2" customFormat="1" ht="24.95" customHeight="1" x14ac:dyDescent="0.25">
      <c r="A440" s="9"/>
      <c r="B440" s="9"/>
    </row>
    <row r="441" spans="1:2" s="2" customFormat="1" ht="24.95" customHeight="1" x14ac:dyDescent="0.25">
      <c r="A441" s="9"/>
      <c r="B441" s="9"/>
    </row>
    <row r="442" spans="1:2" s="2" customFormat="1" ht="24.95" customHeight="1" x14ac:dyDescent="0.25">
      <c r="A442" s="9"/>
      <c r="B442" s="9"/>
    </row>
    <row r="443" spans="1:2" s="2" customFormat="1" ht="24.95" customHeight="1" x14ac:dyDescent="0.25">
      <c r="A443" s="9"/>
      <c r="B443" s="9"/>
    </row>
    <row r="444" spans="1:2" s="2" customFormat="1" ht="24.95" customHeight="1" x14ac:dyDescent="0.25">
      <c r="A444" s="9"/>
      <c r="B444" s="9"/>
    </row>
    <row r="445" spans="1:2" s="2" customFormat="1" ht="24.95" customHeight="1" x14ac:dyDescent="0.25">
      <c r="A445" s="9"/>
      <c r="B445" s="9"/>
    </row>
    <row r="446" spans="1:2" s="2" customFormat="1" ht="24.95" customHeight="1" x14ac:dyDescent="0.25">
      <c r="A446" s="9"/>
      <c r="B446" s="9"/>
    </row>
    <row r="447" spans="1:2" s="2" customFormat="1" ht="24.95" customHeight="1" x14ac:dyDescent="0.25">
      <c r="A447" s="9"/>
      <c r="B447" s="9"/>
    </row>
    <row r="448" spans="1:2" s="2" customFormat="1" ht="24.95" customHeight="1" x14ac:dyDescent="0.25">
      <c r="A448" s="9"/>
      <c r="B448" s="9"/>
    </row>
    <row r="449" spans="1:2" s="2" customFormat="1" ht="24.95" customHeight="1" x14ac:dyDescent="0.25">
      <c r="A449" s="9"/>
      <c r="B449" s="9"/>
    </row>
    <row r="450" spans="1:2" s="2" customFormat="1" ht="24.95" customHeight="1" x14ac:dyDescent="0.25">
      <c r="A450" s="9"/>
      <c r="B450" s="9"/>
    </row>
    <row r="451" spans="1:2" s="2" customFormat="1" ht="24.95" customHeight="1" x14ac:dyDescent="0.25">
      <c r="A451" s="9"/>
      <c r="B451" s="9"/>
    </row>
    <row r="452" spans="1:2" s="2" customFormat="1" ht="24.95" customHeight="1" x14ac:dyDescent="0.25">
      <c r="A452" s="9"/>
      <c r="B452" s="9"/>
    </row>
    <row r="453" spans="1:2" s="2" customFormat="1" ht="24.95" customHeight="1" x14ac:dyDescent="0.25">
      <c r="A453" s="9"/>
      <c r="B453" s="9"/>
    </row>
    <row r="454" spans="1:2" s="2" customFormat="1" ht="24.95" customHeight="1" x14ac:dyDescent="0.25">
      <c r="A454" s="9"/>
      <c r="B454" s="9"/>
    </row>
    <row r="455" spans="1:2" s="2" customFormat="1" ht="24.95" customHeight="1" x14ac:dyDescent="0.25">
      <c r="A455" s="9"/>
      <c r="B455" s="9"/>
    </row>
    <row r="456" spans="1:2" s="2" customFormat="1" ht="24.95" customHeight="1" x14ac:dyDescent="0.25">
      <c r="A456" s="9"/>
      <c r="B456" s="9"/>
    </row>
    <row r="457" spans="1:2" s="2" customFormat="1" ht="24.95" customHeight="1" x14ac:dyDescent="0.25">
      <c r="A457" s="9"/>
      <c r="B457" s="9"/>
    </row>
    <row r="458" spans="1:2" s="2" customFormat="1" ht="24.95" customHeight="1" x14ac:dyDescent="0.25">
      <c r="A458" s="9"/>
      <c r="B458" s="9"/>
    </row>
    <row r="459" spans="1:2" s="2" customFormat="1" ht="24.95" customHeight="1" x14ac:dyDescent="0.25">
      <c r="A459" s="9"/>
      <c r="B459" s="9"/>
    </row>
    <row r="460" spans="1:2" s="2" customFormat="1" ht="24.95" customHeight="1" x14ac:dyDescent="0.25">
      <c r="A460" s="9"/>
      <c r="B460" s="9"/>
    </row>
    <row r="461" spans="1:2" s="2" customFormat="1" ht="24.95" customHeight="1" x14ac:dyDescent="0.25">
      <c r="A461" s="9"/>
      <c r="B461" s="9"/>
    </row>
    <row r="462" spans="1:2" s="2" customFormat="1" ht="24.95" customHeight="1" x14ac:dyDescent="0.25">
      <c r="A462" s="9"/>
      <c r="B462" s="9"/>
    </row>
    <row r="463" spans="1:2" s="2" customFormat="1" ht="24.95" customHeight="1" x14ac:dyDescent="0.25">
      <c r="A463" s="9"/>
      <c r="B463" s="9"/>
    </row>
    <row r="464" spans="1:2" s="2" customFormat="1" ht="24.95" customHeight="1" x14ac:dyDescent="0.25">
      <c r="A464" s="9"/>
      <c r="B464" s="9"/>
    </row>
    <row r="465" spans="1:2" s="2" customFormat="1" ht="24.95" customHeight="1" x14ac:dyDescent="0.25">
      <c r="A465" s="9"/>
      <c r="B465" s="9"/>
    </row>
    <row r="466" spans="1:2" s="2" customFormat="1" ht="24.95" customHeight="1" x14ac:dyDescent="0.25">
      <c r="A466" s="9"/>
      <c r="B466" s="9"/>
    </row>
    <row r="467" spans="1:2" s="2" customFormat="1" ht="24.95" customHeight="1" x14ac:dyDescent="0.25">
      <c r="A467" s="9"/>
      <c r="B467" s="9"/>
    </row>
    <row r="468" spans="1:2" s="2" customFormat="1" ht="24.95" customHeight="1" x14ac:dyDescent="0.25">
      <c r="A468" s="9"/>
      <c r="B468" s="9"/>
    </row>
    <row r="469" spans="1:2" s="2" customFormat="1" ht="24.95" customHeight="1" x14ac:dyDescent="0.25">
      <c r="A469" s="9"/>
      <c r="B469" s="9"/>
    </row>
    <row r="470" spans="1:2" s="2" customFormat="1" ht="24.95" customHeight="1" x14ac:dyDescent="0.25">
      <c r="A470" s="9"/>
      <c r="B470" s="9"/>
    </row>
    <row r="471" spans="1:2" s="2" customFormat="1" ht="24.95" customHeight="1" x14ac:dyDescent="0.25">
      <c r="A471" s="9"/>
      <c r="B471" s="9"/>
    </row>
    <row r="472" spans="1:2" s="2" customFormat="1" ht="24.95" customHeight="1" x14ac:dyDescent="0.25">
      <c r="A472" s="9"/>
      <c r="B472" s="9"/>
    </row>
    <row r="473" spans="1:2" s="2" customFormat="1" ht="24.95" customHeight="1" x14ac:dyDescent="0.25">
      <c r="A473" s="9"/>
      <c r="B473" s="9"/>
    </row>
    <row r="474" spans="1:2" s="2" customFormat="1" ht="24.95" customHeight="1" x14ac:dyDescent="0.25">
      <c r="A474" s="9"/>
      <c r="B474" s="9"/>
    </row>
    <row r="475" spans="1:2" s="2" customFormat="1" ht="24.95" customHeight="1" x14ac:dyDescent="0.25">
      <c r="A475" s="9"/>
      <c r="B475" s="9"/>
    </row>
    <row r="476" spans="1:2" s="2" customFormat="1" ht="24.95" customHeight="1" x14ac:dyDescent="0.25">
      <c r="A476" s="9"/>
      <c r="B476" s="9"/>
    </row>
    <row r="477" spans="1:2" s="2" customFormat="1" ht="24.95" customHeight="1" x14ac:dyDescent="0.25">
      <c r="A477" s="9"/>
      <c r="B477" s="9"/>
    </row>
    <row r="478" spans="1:2" s="2" customFormat="1" ht="24.95" customHeight="1" x14ac:dyDescent="0.25">
      <c r="A478" s="9"/>
      <c r="B478" s="9"/>
    </row>
    <row r="479" spans="1:2" s="2" customFormat="1" ht="24.95" customHeight="1" x14ac:dyDescent="0.25">
      <c r="A479" s="9"/>
      <c r="B479" s="9"/>
    </row>
    <row r="480" spans="1:2" s="2" customFormat="1" ht="24.95" customHeight="1" x14ac:dyDescent="0.25">
      <c r="A480" s="9"/>
      <c r="B480" s="9"/>
    </row>
    <row r="481" spans="1:2" s="2" customFormat="1" ht="24.95" customHeight="1" x14ac:dyDescent="0.25">
      <c r="A481" s="9"/>
      <c r="B481" s="9"/>
    </row>
    <row r="482" spans="1:2" s="2" customFormat="1" ht="24.95" customHeight="1" x14ac:dyDescent="0.25">
      <c r="A482" s="9"/>
      <c r="B482" s="9"/>
    </row>
    <row r="483" spans="1:2" s="2" customFormat="1" ht="24.95" customHeight="1" x14ac:dyDescent="0.25">
      <c r="A483" s="9"/>
      <c r="B483" s="9"/>
    </row>
    <row r="484" spans="1:2" s="2" customFormat="1" ht="24.95" customHeight="1" x14ac:dyDescent="0.25">
      <c r="A484" s="9"/>
      <c r="B484" s="9"/>
    </row>
    <row r="485" spans="1:2" s="2" customFormat="1" ht="24.95" customHeight="1" x14ac:dyDescent="0.25">
      <c r="A485" s="9"/>
      <c r="B485" s="9"/>
    </row>
    <row r="486" spans="1:2" s="2" customFormat="1" ht="24.95" customHeight="1" x14ac:dyDescent="0.25">
      <c r="A486" s="9"/>
      <c r="B486" s="9"/>
    </row>
    <row r="487" spans="1:2" s="2" customFormat="1" ht="24.95" customHeight="1" x14ac:dyDescent="0.25">
      <c r="A487" s="9"/>
      <c r="B487" s="9"/>
    </row>
    <row r="488" spans="1:2" s="2" customFormat="1" ht="24.95" customHeight="1" x14ac:dyDescent="0.25">
      <c r="A488" s="9"/>
      <c r="B488" s="9"/>
    </row>
    <row r="489" spans="1:2" s="2" customFormat="1" ht="24.95" customHeight="1" x14ac:dyDescent="0.25">
      <c r="A489" s="9"/>
      <c r="B489" s="9"/>
    </row>
    <row r="490" spans="1:2" s="2" customFormat="1" ht="24.95" customHeight="1" x14ac:dyDescent="0.25">
      <c r="A490" s="9"/>
      <c r="B490" s="9"/>
    </row>
    <row r="491" spans="1:2" s="2" customFormat="1" ht="24.95" customHeight="1" x14ac:dyDescent="0.25">
      <c r="A491" s="9"/>
      <c r="B491" s="9"/>
    </row>
    <row r="492" spans="1:2" s="2" customFormat="1" ht="24.95" customHeight="1" x14ac:dyDescent="0.25">
      <c r="A492" s="9"/>
      <c r="B492" s="9"/>
    </row>
    <row r="493" spans="1:2" s="2" customFormat="1" ht="24.95" customHeight="1" x14ac:dyDescent="0.25">
      <c r="A493" s="9"/>
      <c r="B493" s="9"/>
    </row>
    <row r="494" spans="1:2" s="2" customFormat="1" ht="24.95" customHeight="1" x14ac:dyDescent="0.25">
      <c r="A494" s="9"/>
      <c r="B494" s="9"/>
    </row>
    <row r="495" spans="1:2" s="2" customFormat="1" ht="24.95" customHeight="1" x14ac:dyDescent="0.25">
      <c r="A495" s="9"/>
      <c r="B495" s="9"/>
    </row>
    <row r="496" spans="1:2" s="2" customFormat="1" ht="24.95" customHeight="1" x14ac:dyDescent="0.25">
      <c r="A496" s="9"/>
      <c r="B496" s="9"/>
    </row>
    <row r="497" spans="1:2" s="2" customFormat="1" ht="24.95" customHeight="1" x14ac:dyDescent="0.25">
      <c r="A497" s="9"/>
      <c r="B497" s="9"/>
    </row>
    <row r="498" spans="1:2" s="2" customFormat="1" ht="24.95" customHeight="1" x14ac:dyDescent="0.25">
      <c r="A498" s="9"/>
      <c r="B498" s="9"/>
    </row>
    <row r="499" spans="1:2" s="2" customFormat="1" ht="24.95" customHeight="1" x14ac:dyDescent="0.25">
      <c r="A499" s="9"/>
      <c r="B499" s="9"/>
    </row>
    <row r="500" spans="1:2" s="2" customFormat="1" ht="24.95" customHeight="1" x14ac:dyDescent="0.25">
      <c r="A500" s="9"/>
      <c r="B500" s="9"/>
    </row>
    <row r="501" spans="1:2" s="2" customFormat="1" ht="24.95" customHeight="1" x14ac:dyDescent="0.25">
      <c r="A501" s="9"/>
      <c r="B501" s="9"/>
    </row>
    <row r="502" spans="1:2" s="2" customFormat="1" ht="24.95" customHeight="1" x14ac:dyDescent="0.25">
      <c r="A502" s="9"/>
      <c r="B502" s="9"/>
    </row>
    <row r="503" spans="1:2" s="2" customFormat="1" ht="24.95" customHeight="1" x14ac:dyDescent="0.25">
      <c r="A503" s="9"/>
      <c r="B503" s="9"/>
    </row>
    <row r="504" spans="1:2" s="2" customFormat="1" ht="24.95" customHeight="1" x14ac:dyDescent="0.25">
      <c r="A504" s="9"/>
      <c r="B504" s="9"/>
    </row>
    <row r="505" spans="1:2" s="2" customFormat="1" ht="24.95" customHeight="1" x14ac:dyDescent="0.25">
      <c r="A505" s="9"/>
      <c r="B505" s="9"/>
    </row>
    <row r="506" spans="1:2" s="2" customFormat="1" ht="24.95" customHeight="1" x14ac:dyDescent="0.25">
      <c r="A506" s="9"/>
      <c r="B506" s="9"/>
    </row>
    <row r="507" spans="1:2" s="2" customFormat="1" ht="24.95" customHeight="1" x14ac:dyDescent="0.25">
      <c r="A507" s="9"/>
      <c r="B507" s="9"/>
    </row>
    <row r="508" spans="1:2" s="2" customFormat="1" ht="24.95" customHeight="1" x14ac:dyDescent="0.25">
      <c r="A508" s="9"/>
      <c r="B508" s="9"/>
    </row>
    <row r="509" spans="1:2" s="2" customFormat="1" ht="24.95" customHeight="1" x14ac:dyDescent="0.25">
      <c r="A509" s="9"/>
      <c r="B509" s="9"/>
    </row>
    <row r="510" spans="1:2" s="2" customFormat="1" ht="24.95" customHeight="1" x14ac:dyDescent="0.25">
      <c r="A510" s="9"/>
      <c r="B510" s="9"/>
    </row>
    <row r="511" spans="1:2" s="2" customFormat="1" ht="24.95" customHeight="1" x14ac:dyDescent="0.25">
      <c r="A511" s="9"/>
      <c r="B511" s="9"/>
    </row>
    <row r="512" spans="1:2" s="2" customFormat="1" ht="24.95" customHeight="1" x14ac:dyDescent="0.25">
      <c r="A512" s="9"/>
      <c r="B512" s="9"/>
    </row>
    <row r="513" spans="1:2" s="2" customFormat="1" ht="24.95" customHeight="1" x14ac:dyDescent="0.25">
      <c r="A513" s="9"/>
      <c r="B513" s="9"/>
    </row>
    <row r="514" spans="1:2" s="2" customFormat="1" ht="24.95" customHeight="1" x14ac:dyDescent="0.25">
      <c r="A514" s="9"/>
      <c r="B514" s="9"/>
    </row>
    <row r="515" spans="1:2" s="2" customFormat="1" ht="24.95" customHeight="1" x14ac:dyDescent="0.25">
      <c r="A515" s="9"/>
      <c r="B515" s="9"/>
    </row>
    <row r="516" spans="1:2" s="2" customFormat="1" ht="24.95" customHeight="1" x14ac:dyDescent="0.25">
      <c r="A516" s="9"/>
      <c r="B516" s="9"/>
    </row>
    <row r="517" spans="1:2" s="2" customFormat="1" ht="24.95" customHeight="1" x14ac:dyDescent="0.25">
      <c r="A517" s="9"/>
      <c r="B517" s="9"/>
    </row>
    <row r="518" spans="1:2" s="2" customFormat="1" ht="24.95" customHeight="1" x14ac:dyDescent="0.25">
      <c r="A518" s="9"/>
      <c r="B518" s="9"/>
    </row>
    <row r="519" spans="1:2" s="2" customFormat="1" ht="24.95" customHeight="1" x14ac:dyDescent="0.25">
      <c r="A519" s="9"/>
      <c r="B519" s="9"/>
    </row>
    <row r="520" spans="1:2" s="2" customFormat="1" ht="24.95" customHeight="1" x14ac:dyDescent="0.25">
      <c r="A520" s="9"/>
      <c r="B520" s="9"/>
    </row>
    <row r="521" spans="1:2" s="2" customFormat="1" ht="24.95" customHeight="1" x14ac:dyDescent="0.25">
      <c r="A521" s="9"/>
      <c r="B521" s="9"/>
    </row>
    <row r="522" spans="1:2" s="2" customFormat="1" ht="24.95" customHeight="1" x14ac:dyDescent="0.25">
      <c r="A522" s="9"/>
      <c r="B522" s="9"/>
    </row>
    <row r="523" spans="1:2" s="2" customFormat="1" ht="24.95" customHeight="1" x14ac:dyDescent="0.25">
      <c r="A523" s="9"/>
      <c r="B523" s="9"/>
    </row>
    <row r="524" spans="1:2" s="2" customFormat="1" ht="24.95" customHeight="1" x14ac:dyDescent="0.25">
      <c r="A524" s="9"/>
      <c r="B524" s="9"/>
    </row>
    <row r="525" spans="1:2" s="2" customFormat="1" ht="24.95" customHeight="1" x14ac:dyDescent="0.25">
      <c r="A525" s="9"/>
      <c r="B525" s="9"/>
    </row>
    <row r="526" spans="1:2" s="2" customFormat="1" ht="24.95" customHeight="1" x14ac:dyDescent="0.25">
      <c r="A526" s="9"/>
      <c r="B526" s="9"/>
    </row>
    <row r="527" spans="1:2" s="2" customFormat="1" ht="24.95" customHeight="1" x14ac:dyDescent="0.25">
      <c r="A527" s="9"/>
      <c r="B527" s="9"/>
    </row>
    <row r="528" spans="1:2" s="2" customFormat="1" ht="24.95" customHeight="1" x14ac:dyDescent="0.25">
      <c r="A528" s="9"/>
      <c r="B528" s="9"/>
    </row>
    <row r="529" spans="1:2" s="2" customFormat="1" ht="24.95" customHeight="1" x14ac:dyDescent="0.25">
      <c r="A529" s="9"/>
      <c r="B529" s="9"/>
    </row>
    <row r="530" spans="1:2" s="2" customFormat="1" ht="24.95" customHeight="1" x14ac:dyDescent="0.25">
      <c r="A530" s="9"/>
      <c r="B530" s="9"/>
    </row>
    <row r="531" spans="1:2" s="2" customFormat="1" ht="24.95" customHeight="1" x14ac:dyDescent="0.25">
      <c r="A531" s="9"/>
      <c r="B531" s="9"/>
    </row>
    <row r="532" spans="1:2" s="2" customFormat="1" ht="24.95" customHeight="1" x14ac:dyDescent="0.25">
      <c r="A532" s="9"/>
      <c r="B532" s="9"/>
    </row>
    <row r="533" spans="1:2" s="2" customFormat="1" ht="24.95" customHeight="1" x14ac:dyDescent="0.25">
      <c r="A533" s="9"/>
      <c r="B533" s="9"/>
    </row>
    <row r="534" spans="1:2" s="2" customFormat="1" ht="24.95" customHeight="1" x14ac:dyDescent="0.25">
      <c r="A534" s="9"/>
      <c r="B534" s="9"/>
    </row>
    <row r="535" spans="1:2" s="2" customFormat="1" ht="24.95" customHeight="1" x14ac:dyDescent="0.25">
      <c r="A535" s="9"/>
      <c r="B535" s="9"/>
    </row>
    <row r="536" spans="1:2" s="2" customFormat="1" ht="24.95" customHeight="1" x14ac:dyDescent="0.25">
      <c r="A536" s="9"/>
      <c r="B536" s="9"/>
    </row>
    <row r="537" spans="1:2" s="2" customFormat="1" ht="24.95" customHeight="1" x14ac:dyDescent="0.25">
      <c r="A537" s="9"/>
      <c r="B537" s="9"/>
    </row>
    <row r="538" spans="1:2" s="2" customFormat="1" ht="24.95" customHeight="1" x14ac:dyDescent="0.25">
      <c r="A538" s="9"/>
      <c r="B538" s="9"/>
    </row>
    <row r="539" spans="1:2" s="2" customFormat="1" ht="24.95" customHeight="1" x14ac:dyDescent="0.25">
      <c r="A539" s="9"/>
      <c r="B539" s="9"/>
    </row>
    <row r="540" spans="1:2" s="2" customFormat="1" ht="24.95" customHeight="1" x14ac:dyDescent="0.25">
      <c r="A540" s="9"/>
      <c r="B540" s="9"/>
    </row>
    <row r="541" spans="1:2" s="2" customFormat="1" ht="24.95" customHeight="1" x14ac:dyDescent="0.25">
      <c r="A541" s="9"/>
      <c r="B541" s="9"/>
    </row>
    <row r="542" spans="1:2" s="2" customFormat="1" ht="24.95" customHeight="1" x14ac:dyDescent="0.25">
      <c r="A542" s="9"/>
      <c r="B542" s="9"/>
    </row>
    <row r="543" spans="1:2" s="2" customFormat="1" ht="24.95" customHeight="1" x14ac:dyDescent="0.25">
      <c r="A543" s="9"/>
      <c r="B543" s="9"/>
    </row>
    <row r="544" spans="1:2" s="2" customFormat="1" ht="24.95" customHeight="1" x14ac:dyDescent="0.25">
      <c r="A544" s="9"/>
      <c r="B544" s="9"/>
    </row>
    <row r="545" spans="1:2" s="2" customFormat="1" ht="24.95" customHeight="1" x14ac:dyDescent="0.25">
      <c r="A545" s="9"/>
      <c r="B545" s="9"/>
    </row>
    <row r="546" spans="1:2" s="2" customFormat="1" ht="24.95" customHeight="1" x14ac:dyDescent="0.25">
      <c r="A546" s="9"/>
      <c r="B546" s="9"/>
    </row>
    <row r="547" spans="1:2" s="2" customFormat="1" ht="24.95" customHeight="1" x14ac:dyDescent="0.25">
      <c r="A547" s="9"/>
      <c r="B547" s="9"/>
    </row>
    <row r="548" spans="1:2" s="2" customFormat="1" ht="24.95" customHeight="1" x14ac:dyDescent="0.25">
      <c r="A548" s="9"/>
      <c r="B548" s="9"/>
    </row>
    <row r="549" spans="1:2" s="2" customFormat="1" ht="24.95" customHeight="1" x14ac:dyDescent="0.25">
      <c r="A549" s="9"/>
      <c r="B549" s="9"/>
    </row>
    <row r="550" spans="1:2" s="2" customFormat="1" ht="24.95" customHeight="1" x14ac:dyDescent="0.25">
      <c r="A550" s="9"/>
      <c r="B550" s="9"/>
    </row>
    <row r="551" spans="1:2" s="2" customFormat="1" ht="24.95" customHeight="1" x14ac:dyDescent="0.25">
      <c r="A551" s="9"/>
      <c r="B551" s="9"/>
    </row>
    <row r="552" spans="1:2" s="2" customFormat="1" ht="24.95" customHeight="1" x14ac:dyDescent="0.25">
      <c r="A552" s="9"/>
      <c r="B552" s="9"/>
    </row>
    <row r="553" spans="1:2" s="2" customFormat="1" ht="24.95" customHeight="1" x14ac:dyDescent="0.25">
      <c r="A553" s="9"/>
      <c r="B553" s="9"/>
    </row>
    <row r="554" spans="1:2" s="2" customFormat="1" ht="24.95" customHeight="1" x14ac:dyDescent="0.25">
      <c r="A554" s="9"/>
      <c r="B554" s="9"/>
    </row>
    <row r="555" spans="1:2" s="2" customFormat="1" ht="24.95" customHeight="1" x14ac:dyDescent="0.25">
      <c r="A555" s="9"/>
      <c r="B555" s="9"/>
    </row>
    <row r="556" spans="1:2" s="2" customFormat="1" ht="24.95" customHeight="1" x14ac:dyDescent="0.25">
      <c r="A556" s="9"/>
      <c r="B556" s="9"/>
    </row>
    <row r="557" spans="1:2" s="2" customFormat="1" ht="24.95" customHeight="1" x14ac:dyDescent="0.25">
      <c r="A557" s="9"/>
      <c r="B557" s="9"/>
    </row>
    <row r="558" spans="1:2" s="2" customFormat="1" ht="24.95" customHeight="1" x14ac:dyDescent="0.25">
      <c r="A558" s="9"/>
      <c r="B558" s="9"/>
    </row>
    <row r="559" spans="1:2" s="2" customFormat="1" ht="24.95" customHeight="1" x14ac:dyDescent="0.25">
      <c r="A559" s="9"/>
      <c r="B559" s="9"/>
    </row>
    <row r="560" spans="1:2" s="2" customFormat="1" ht="24.95" customHeight="1" x14ac:dyDescent="0.25">
      <c r="A560" s="9"/>
      <c r="B560" s="9"/>
    </row>
    <row r="561" spans="1:2" s="2" customFormat="1" ht="24.95" customHeight="1" x14ac:dyDescent="0.25">
      <c r="A561" s="9"/>
      <c r="B561" s="9"/>
    </row>
    <row r="562" spans="1:2" s="2" customFormat="1" ht="24.95" customHeight="1" x14ac:dyDescent="0.25">
      <c r="A562" s="9"/>
      <c r="B562" s="9"/>
    </row>
    <row r="563" spans="1:2" s="2" customFormat="1" ht="24.95" customHeight="1" x14ac:dyDescent="0.25">
      <c r="A563" s="9"/>
      <c r="B563" s="9"/>
    </row>
    <row r="564" spans="1:2" s="2" customFormat="1" ht="24.95" customHeight="1" x14ac:dyDescent="0.25">
      <c r="A564" s="9"/>
      <c r="B564" s="9"/>
    </row>
    <row r="565" spans="1:2" s="2" customFormat="1" ht="24.95" customHeight="1" x14ac:dyDescent="0.25">
      <c r="A565" s="9"/>
      <c r="B565" s="9"/>
    </row>
    <row r="566" spans="1:2" s="2" customFormat="1" ht="24.95" customHeight="1" x14ac:dyDescent="0.25">
      <c r="A566" s="9"/>
      <c r="B566" s="9"/>
    </row>
    <row r="567" spans="1:2" s="2" customFormat="1" ht="24.95" customHeight="1" x14ac:dyDescent="0.25">
      <c r="A567" s="9"/>
      <c r="B567" s="9"/>
    </row>
    <row r="568" spans="1:2" s="2" customFormat="1" ht="24.95" customHeight="1" x14ac:dyDescent="0.25">
      <c r="A568" s="9"/>
      <c r="B568" s="9"/>
    </row>
    <row r="569" spans="1:2" s="2" customFormat="1" ht="24.95" customHeight="1" x14ac:dyDescent="0.25">
      <c r="A569" s="9"/>
      <c r="B569" s="9"/>
    </row>
    <row r="570" spans="1:2" s="2" customFormat="1" ht="24.95" customHeight="1" x14ac:dyDescent="0.25">
      <c r="A570" s="9"/>
      <c r="B570" s="9"/>
    </row>
    <row r="571" spans="1:2" s="2" customFormat="1" ht="24.95" customHeight="1" x14ac:dyDescent="0.25">
      <c r="A571" s="9"/>
      <c r="B571" s="9"/>
    </row>
    <row r="572" spans="1:2" s="2" customFormat="1" ht="24.95" customHeight="1" x14ac:dyDescent="0.25">
      <c r="A572" s="9"/>
      <c r="B572" s="9"/>
    </row>
    <row r="573" spans="1:2" s="2" customFormat="1" ht="24.95" customHeight="1" x14ac:dyDescent="0.25">
      <c r="A573" s="9"/>
      <c r="B573" s="9"/>
    </row>
    <row r="574" spans="1:2" s="2" customFormat="1" ht="24.95" customHeight="1" x14ac:dyDescent="0.25">
      <c r="A574" s="9"/>
      <c r="B574" s="9"/>
    </row>
    <row r="575" spans="1:2" s="2" customFormat="1" ht="24.95" customHeight="1" x14ac:dyDescent="0.25">
      <c r="A575" s="9"/>
      <c r="B575" s="9"/>
    </row>
    <row r="576" spans="1:2" s="2" customFormat="1" ht="24.95" customHeight="1" x14ac:dyDescent="0.25">
      <c r="A576" s="9"/>
      <c r="B576" s="9"/>
    </row>
    <row r="577" spans="1:2" s="2" customFormat="1" ht="24.95" customHeight="1" x14ac:dyDescent="0.25">
      <c r="A577" s="9"/>
      <c r="B577" s="9"/>
    </row>
    <row r="578" spans="1:2" s="2" customFormat="1" ht="24.95" customHeight="1" x14ac:dyDescent="0.25">
      <c r="A578" s="9"/>
      <c r="B578" s="9"/>
    </row>
    <row r="579" spans="1:2" s="2" customFormat="1" ht="24.95" customHeight="1" x14ac:dyDescent="0.25">
      <c r="A579" s="9"/>
      <c r="B579" s="9"/>
    </row>
    <row r="580" spans="1:2" s="2" customFormat="1" ht="24.95" customHeight="1" x14ac:dyDescent="0.25">
      <c r="A580" s="9"/>
      <c r="B580" s="9"/>
    </row>
    <row r="581" spans="1:2" s="2" customFormat="1" ht="24.95" customHeight="1" x14ac:dyDescent="0.25">
      <c r="A581" s="9"/>
      <c r="B581" s="9"/>
    </row>
    <row r="582" spans="1:2" s="2" customFormat="1" ht="24.95" customHeight="1" x14ac:dyDescent="0.25">
      <c r="A582" s="9"/>
      <c r="B582" s="9"/>
    </row>
    <row r="583" spans="1:2" s="2" customFormat="1" ht="24.95" customHeight="1" x14ac:dyDescent="0.25">
      <c r="A583" s="9"/>
      <c r="B583" s="9"/>
    </row>
    <row r="584" spans="1:2" s="2" customFormat="1" ht="24.95" customHeight="1" x14ac:dyDescent="0.25">
      <c r="A584" s="9"/>
      <c r="B584" s="9"/>
    </row>
    <row r="585" spans="1:2" s="2" customFormat="1" ht="24.95" customHeight="1" x14ac:dyDescent="0.25">
      <c r="A585" s="9"/>
      <c r="B585" s="9"/>
    </row>
    <row r="586" spans="1:2" s="2" customFormat="1" ht="24.95" customHeight="1" x14ac:dyDescent="0.25">
      <c r="A586" s="9"/>
      <c r="B586" s="9"/>
    </row>
    <row r="587" spans="1:2" s="2" customFormat="1" ht="24.95" customHeight="1" x14ac:dyDescent="0.25">
      <c r="A587" s="9"/>
      <c r="B587" s="9"/>
    </row>
    <row r="588" spans="1:2" s="2" customFormat="1" ht="24.95" customHeight="1" x14ac:dyDescent="0.25">
      <c r="A588" s="9"/>
      <c r="B588" s="9"/>
    </row>
    <row r="589" spans="1:2" s="2" customFormat="1" ht="24.95" customHeight="1" x14ac:dyDescent="0.25">
      <c r="A589" s="9"/>
      <c r="B589" s="9"/>
    </row>
    <row r="590" spans="1:2" s="2" customFormat="1" ht="24.95" customHeight="1" x14ac:dyDescent="0.25">
      <c r="A590" s="9"/>
      <c r="B590" s="9"/>
    </row>
    <row r="591" spans="1:2" s="2" customFormat="1" ht="24.95" customHeight="1" x14ac:dyDescent="0.25">
      <c r="A591" s="9"/>
      <c r="B591" s="9"/>
    </row>
    <row r="592" spans="1:2" s="2" customFormat="1" ht="24.95" customHeight="1" x14ac:dyDescent="0.25">
      <c r="A592" s="9"/>
      <c r="B592" s="9"/>
    </row>
    <row r="593" spans="1:2" s="2" customFormat="1" ht="24.95" customHeight="1" x14ac:dyDescent="0.25">
      <c r="A593" s="9"/>
      <c r="B593" s="9"/>
    </row>
    <row r="594" spans="1:2" s="2" customFormat="1" ht="24.95" customHeight="1" x14ac:dyDescent="0.25">
      <c r="A594" s="9"/>
      <c r="B594" s="9"/>
    </row>
    <row r="595" spans="1:2" s="2" customFormat="1" ht="24.95" customHeight="1" x14ac:dyDescent="0.25">
      <c r="A595" s="9"/>
      <c r="B595" s="9"/>
    </row>
    <row r="596" spans="1:2" s="2" customFormat="1" ht="24.95" customHeight="1" x14ac:dyDescent="0.25">
      <c r="A596" s="9"/>
      <c r="B596" s="9"/>
    </row>
    <row r="597" spans="1:2" s="2" customFormat="1" ht="24.95" customHeight="1" x14ac:dyDescent="0.25">
      <c r="A597" s="9"/>
      <c r="B597" s="9"/>
    </row>
    <row r="598" spans="1:2" s="2" customFormat="1" ht="24.95" customHeight="1" x14ac:dyDescent="0.25">
      <c r="A598" s="9"/>
      <c r="B598" s="9"/>
    </row>
    <row r="599" spans="1:2" s="2" customFormat="1" ht="24.95" customHeight="1" x14ac:dyDescent="0.25">
      <c r="A599" s="9"/>
      <c r="B599" s="9"/>
    </row>
    <row r="600" spans="1:2" s="2" customFormat="1" ht="24.95" customHeight="1" x14ac:dyDescent="0.25">
      <c r="A600" s="9"/>
      <c r="B600" s="9"/>
    </row>
    <row r="601" spans="1:2" s="2" customFormat="1" ht="24.95" customHeight="1" x14ac:dyDescent="0.25">
      <c r="A601" s="9"/>
      <c r="B601" s="9"/>
    </row>
    <row r="602" spans="1:2" s="2" customFormat="1" ht="24.95" customHeight="1" x14ac:dyDescent="0.25">
      <c r="A602" s="9"/>
      <c r="B602" s="9"/>
    </row>
    <row r="603" spans="1:2" s="2" customFormat="1" ht="24.95" customHeight="1" x14ac:dyDescent="0.25">
      <c r="A603" s="9"/>
      <c r="B603" s="9"/>
    </row>
    <row r="604" spans="1:2" s="2" customFormat="1" ht="24.95" customHeight="1" x14ac:dyDescent="0.25">
      <c r="A604" s="9"/>
      <c r="B604" s="9"/>
    </row>
    <row r="605" spans="1:2" s="2" customFormat="1" ht="24.95" customHeight="1" x14ac:dyDescent="0.25">
      <c r="A605" s="9"/>
      <c r="B605" s="9"/>
    </row>
    <row r="606" spans="1:2" s="2" customFormat="1" ht="24.95" customHeight="1" x14ac:dyDescent="0.25">
      <c r="A606" s="9"/>
      <c r="B606" s="9"/>
    </row>
    <row r="607" spans="1:2" s="2" customFormat="1" ht="24.95" customHeight="1" x14ac:dyDescent="0.25">
      <c r="A607" s="9"/>
      <c r="B607" s="9"/>
    </row>
    <row r="608" spans="1:2" s="2" customFormat="1" ht="24.95" customHeight="1" x14ac:dyDescent="0.25">
      <c r="A608" s="9"/>
      <c r="B608" s="9"/>
    </row>
    <row r="609" spans="1:2" s="2" customFormat="1" ht="24.95" customHeight="1" x14ac:dyDescent="0.25">
      <c r="A609" s="9"/>
      <c r="B609" s="9"/>
    </row>
    <row r="610" spans="1:2" s="2" customFormat="1" ht="24.95" customHeight="1" x14ac:dyDescent="0.25">
      <c r="A610" s="9"/>
      <c r="B610" s="9"/>
    </row>
    <row r="611" spans="1:2" s="2" customFormat="1" ht="24.95" customHeight="1" x14ac:dyDescent="0.25">
      <c r="A611" s="9"/>
      <c r="B611" s="9"/>
    </row>
    <row r="612" spans="1:2" s="2" customFormat="1" ht="24.95" customHeight="1" x14ac:dyDescent="0.25">
      <c r="A612" s="9"/>
      <c r="B612" s="9"/>
    </row>
    <row r="613" spans="1:2" s="2" customFormat="1" ht="24.95" customHeight="1" x14ac:dyDescent="0.25">
      <c r="A613" s="9"/>
      <c r="B613" s="9"/>
    </row>
    <row r="614" spans="1:2" s="2" customFormat="1" ht="24.95" customHeight="1" x14ac:dyDescent="0.25">
      <c r="A614" s="9"/>
      <c r="B614" s="9"/>
    </row>
    <row r="615" spans="1:2" s="2" customFormat="1" ht="24.95" customHeight="1" x14ac:dyDescent="0.25">
      <c r="A615" s="9"/>
      <c r="B615" s="9"/>
    </row>
    <row r="616" spans="1:2" s="2" customFormat="1" ht="24.95" customHeight="1" x14ac:dyDescent="0.25">
      <c r="A616" s="9"/>
      <c r="B616" s="9"/>
    </row>
    <row r="617" spans="1:2" s="2" customFormat="1" ht="24.95" customHeight="1" x14ac:dyDescent="0.25">
      <c r="A617" s="9"/>
      <c r="B617" s="9"/>
    </row>
    <row r="618" spans="1:2" s="2" customFormat="1" ht="24.95" customHeight="1" x14ac:dyDescent="0.25">
      <c r="A618" s="9"/>
      <c r="B618" s="9"/>
    </row>
    <row r="619" spans="1:2" s="2" customFormat="1" ht="24.95" customHeight="1" x14ac:dyDescent="0.25">
      <c r="A619" s="9"/>
      <c r="B619" s="9"/>
    </row>
    <row r="620" spans="1:2" s="2" customFormat="1" ht="24.95" customHeight="1" x14ac:dyDescent="0.25">
      <c r="A620" s="9"/>
      <c r="B620" s="9"/>
    </row>
    <row r="621" spans="1:2" s="2" customFormat="1" ht="24.95" customHeight="1" x14ac:dyDescent="0.25">
      <c r="A621" s="9"/>
      <c r="B621" s="9"/>
    </row>
    <row r="622" spans="1:2" s="2" customFormat="1" ht="24.95" customHeight="1" x14ac:dyDescent="0.25">
      <c r="A622" s="9"/>
      <c r="B622" s="9"/>
    </row>
    <row r="623" spans="1:2" s="2" customFormat="1" ht="24.95" customHeight="1" x14ac:dyDescent="0.25">
      <c r="A623" s="9"/>
      <c r="B623" s="9"/>
    </row>
    <row r="624" spans="1:2" s="2" customFormat="1" ht="24.95" customHeight="1" x14ac:dyDescent="0.25">
      <c r="A624" s="9"/>
      <c r="B624" s="9"/>
    </row>
    <row r="625" spans="1:2" s="2" customFormat="1" ht="24.95" customHeight="1" x14ac:dyDescent="0.25">
      <c r="A625" s="9"/>
      <c r="B625" s="9"/>
    </row>
    <row r="626" spans="1:2" s="2" customFormat="1" ht="24.95" customHeight="1" x14ac:dyDescent="0.25">
      <c r="A626" s="9"/>
      <c r="B626" s="9"/>
    </row>
    <row r="627" spans="1:2" s="2" customFormat="1" ht="24.95" customHeight="1" x14ac:dyDescent="0.25">
      <c r="A627" s="9"/>
      <c r="B627" s="9"/>
    </row>
    <row r="628" spans="1:2" s="2" customFormat="1" ht="24.95" customHeight="1" x14ac:dyDescent="0.25">
      <c r="A628" s="9"/>
      <c r="B628" s="9"/>
    </row>
    <row r="629" spans="1:2" s="2" customFormat="1" ht="24.95" customHeight="1" x14ac:dyDescent="0.25">
      <c r="A629" s="9"/>
      <c r="B629" s="9"/>
    </row>
    <row r="630" spans="1:2" s="2" customFormat="1" ht="24.95" customHeight="1" x14ac:dyDescent="0.25">
      <c r="A630" s="9"/>
      <c r="B630" s="9"/>
    </row>
    <row r="631" spans="1:2" s="2" customFormat="1" ht="24.95" customHeight="1" x14ac:dyDescent="0.25">
      <c r="A631" s="9"/>
      <c r="B631" s="9"/>
    </row>
    <row r="632" spans="1:2" s="2" customFormat="1" ht="24.95" customHeight="1" x14ac:dyDescent="0.25">
      <c r="A632" s="9"/>
      <c r="B632" s="9"/>
    </row>
    <row r="633" spans="1:2" s="2" customFormat="1" ht="24.95" customHeight="1" x14ac:dyDescent="0.25">
      <c r="A633" s="9"/>
      <c r="B633" s="9"/>
    </row>
    <row r="634" spans="1:2" s="2" customFormat="1" ht="24.95" customHeight="1" x14ac:dyDescent="0.25">
      <c r="A634" s="9"/>
      <c r="B634" s="9"/>
    </row>
    <row r="635" spans="1:2" s="2" customFormat="1" ht="24.95" customHeight="1" x14ac:dyDescent="0.25">
      <c r="A635" s="9"/>
      <c r="B635" s="9"/>
    </row>
    <row r="636" spans="1:2" s="2" customFormat="1" ht="24.95" customHeight="1" x14ac:dyDescent="0.25">
      <c r="A636" s="9"/>
      <c r="B636" s="9"/>
    </row>
    <row r="637" spans="1:2" s="2" customFormat="1" ht="24.95" customHeight="1" x14ac:dyDescent="0.25">
      <c r="A637" s="9"/>
      <c r="B637" s="9"/>
    </row>
    <row r="638" spans="1:2" s="2" customFormat="1" ht="24.95" customHeight="1" x14ac:dyDescent="0.25">
      <c r="A638" s="9"/>
      <c r="B638" s="9"/>
    </row>
    <row r="639" spans="1:2" s="2" customFormat="1" ht="24.95" customHeight="1" x14ac:dyDescent="0.25">
      <c r="A639" s="9"/>
      <c r="B639" s="9"/>
    </row>
    <row r="640" spans="1:2" s="2" customFormat="1" ht="24.95" customHeight="1" x14ac:dyDescent="0.25">
      <c r="A640" s="9"/>
      <c r="B640" s="9"/>
    </row>
    <row r="641" spans="1:2" s="2" customFormat="1" ht="24.95" customHeight="1" x14ac:dyDescent="0.25">
      <c r="A641" s="9"/>
      <c r="B641" s="9"/>
    </row>
    <row r="642" spans="1:2" s="2" customFormat="1" ht="24.95" customHeight="1" x14ac:dyDescent="0.25">
      <c r="A642" s="9"/>
      <c r="B642" s="9"/>
    </row>
    <row r="643" spans="1:2" s="2" customFormat="1" ht="24.95" customHeight="1" x14ac:dyDescent="0.25">
      <c r="A643" s="9"/>
      <c r="B643" s="9"/>
    </row>
    <row r="644" spans="1:2" s="2" customFormat="1" ht="24.95" customHeight="1" x14ac:dyDescent="0.25">
      <c r="A644" s="9"/>
      <c r="B644" s="9"/>
    </row>
    <row r="645" spans="1:2" s="2" customFormat="1" ht="24.95" customHeight="1" x14ac:dyDescent="0.25">
      <c r="A645" s="9"/>
      <c r="B645" s="9"/>
    </row>
    <row r="646" spans="1:2" s="2" customFormat="1" ht="24.95" customHeight="1" x14ac:dyDescent="0.25">
      <c r="A646" s="9"/>
      <c r="B646" s="9"/>
    </row>
    <row r="647" spans="1:2" s="2" customFormat="1" ht="24.95" customHeight="1" x14ac:dyDescent="0.25">
      <c r="A647" s="9"/>
      <c r="B647" s="9"/>
    </row>
    <row r="648" spans="1:2" s="2" customFormat="1" ht="24.95" customHeight="1" x14ac:dyDescent="0.25">
      <c r="A648" s="9"/>
      <c r="B648" s="9"/>
    </row>
    <row r="649" spans="1:2" s="2" customFormat="1" ht="24.95" customHeight="1" x14ac:dyDescent="0.25">
      <c r="A649" s="9"/>
      <c r="B649" s="9"/>
    </row>
    <row r="650" spans="1:2" s="2" customFormat="1" ht="24.95" customHeight="1" x14ac:dyDescent="0.25">
      <c r="A650" s="9"/>
      <c r="B650" s="9"/>
    </row>
    <row r="651" spans="1:2" s="2" customFormat="1" ht="24.95" customHeight="1" x14ac:dyDescent="0.25">
      <c r="A651" s="9"/>
      <c r="B651" s="9"/>
    </row>
    <row r="652" spans="1:2" s="2" customFormat="1" ht="24.95" customHeight="1" x14ac:dyDescent="0.25">
      <c r="A652" s="9"/>
      <c r="B652" s="9"/>
    </row>
    <row r="653" spans="1:2" s="2" customFormat="1" ht="24.95" customHeight="1" x14ac:dyDescent="0.25">
      <c r="A653" s="9"/>
      <c r="B653" s="9"/>
    </row>
    <row r="654" spans="1:2" s="2" customFormat="1" ht="24.95" customHeight="1" x14ac:dyDescent="0.25">
      <c r="A654" s="9"/>
      <c r="B654" s="9"/>
    </row>
    <row r="655" spans="1:2" s="2" customFormat="1" ht="24.95" customHeight="1" x14ac:dyDescent="0.25">
      <c r="A655" s="9"/>
      <c r="B655" s="9"/>
    </row>
    <row r="656" spans="1:2" s="2" customFormat="1" ht="24.95" customHeight="1" x14ac:dyDescent="0.25">
      <c r="A656" s="9"/>
      <c r="B656" s="9"/>
    </row>
    <row r="657" spans="1:2" s="2" customFormat="1" ht="24.95" customHeight="1" x14ac:dyDescent="0.25">
      <c r="A657" s="9"/>
      <c r="B657" s="9"/>
    </row>
    <row r="658" spans="1:2" s="2" customFormat="1" ht="24.95" customHeight="1" x14ac:dyDescent="0.25">
      <c r="A658" s="9"/>
      <c r="B658" s="9"/>
    </row>
    <row r="659" spans="1:2" s="2" customFormat="1" ht="24.95" customHeight="1" x14ac:dyDescent="0.25">
      <c r="A659" s="9"/>
      <c r="B659" s="9"/>
    </row>
    <row r="660" spans="1:2" s="2" customFormat="1" ht="24.95" customHeight="1" x14ac:dyDescent="0.25">
      <c r="A660" s="9"/>
      <c r="B660" s="9"/>
    </row>
    <row r="661" spans="1:2" s="2" customFormat="1" ht="24.95" customHeight="1" x14ac:dyDescent="0.25">
      <c r="A661" s="9"/>
      <c r="B661" s="9"/>
    </row>
    <row r="662" spans="1:2" s="2" customFormat="1" ht="24.95" customHeight="1" x14ac:dyDescent="0.25">
      <c r="A662" s="9"/>
      <c r="B662" s="9"/>
    </row>
    <row r="663" spans="1:2" s="2" customFormat="1" ht="24.95" customHeight="1" x14ac:dyDescent="0.25">
      <c r="A663" s="9"/>
      <c r="B663" s="9"/>
    </row>
    <row r="664" spans="1:2" s="2" customFormat="1" ht="24.95" customHeight="1" x14ac:dyDescent="0.25">
      <c r="A664" s="9"/>
      <c r="B664" s="9"/>
    </row>
    <row r="665" spans="1:2" s="2" customFormat="1" ht="24.95" customHeight="1" x14ac:dyDescent="0.25">
      <c r="A665" s="9"/>
      <c r="B665" s="9"/>
    </row>
    <row r="666" spans="1:2" s="2" customFormat="1" ht="24.95" customHeight="1" x14ac:dyDescent="0.25">
      <c r="A666" s="9"/>
      <c r="B666" s="9"/>
    </row>
    <row r="667" spans="1:2" s="2" customFormat="1" ht="24.95" customHeight="1" x14ac:dyDescent="0.25">
      <c r="A667" s="9"/>
      <c r="B667" s="9"/>
    </row>
    <row r="668" spans="1:2" s="2" customFormat="1" ht="24.95" customHeight="1" x14ac:dyDescent="0.25">
      <c r="A668" s="9"/>
      <c r="B668" s="9"/>
    </row>
    <row r="669" spans="1:2" s="2" customFormat="1" ht="24.95" customHeight="1" x14ac:dyDescent="0.25">
      <c r="A669" s="9"/>
      <c r="B669" s="9"/>
    </row>
    <row r="670" spans="1:2" s="2" customFormat="1" ht="24.95" customHeight="1" x14ac:dyDescent="0.25">
      <c r="A670" s="9"/>
      <c r="B670" s="9"/>
    </row>
    <row r="671" spans="1:2" s="2" customFormat="1" ht="24.95" customHeight="1" x14ac:dyDescent="0.25">
      <c r="A671" s="9"/>
      <c r="B671" s="9"/>
    </row>
    <row r="672" spans="1:2" s="2" customFormat="1" ht="24.95" customHeight="1" x14ac:dyDescent="0.25">
      <c r="A672" s="9"/>
      <c r="B672" s="9"/>
    </row>
    <row r="673" spans="1:2" s="2" customFormat="1" ht="24.95" customHeight="1" x14ac:dyDescent="0.25">
      <c r="A673" s="9"/>
      <c r="B673" s="9"/>
    </row>
    <row r="674" spans="1:2" s="2" customFormat="1" ht="24.95" customHeight="1" x14ac:dyDescent="0.25">
      <c r="A674" s="9"/>
      <c r="B674" s="9"/>
    </row>
    <row r="675" spans="1:2" s="2" customFormat="1" ht="24.95" customHeight="1" x14ac:dyDescent="0.25">
      <c r="A675" s="9"/>
      <c r="B675" s="9"/>
    </row>
    <row r="676" spans="1:2" s="2" customFormat="1" ht="24.95" customHeight="1" x14ac:dyDescent="0.25">
      <c r="A676" s="9"/>
      <c r="B676" s="9"/>
    </row>
    <row r="677" spans="1:2" s="2" customFormat="1" ht="24.95" customHeight="1" x14ac:dyDescent="0.25">
      <c r="A677" s="9"/>
      <c r="B677" s="9"/>
    </row>
    <row r="678" spans="1:2" s="2" customFormat="1" ht="24.95" customHeight="1" x14ac:dyDescent="0.25">
      <c r="A678" s="9"/>
      <c r="B678" s="9"/>
    </row>
    <row r="679" spans="1:2" s="2" customFormat="1" ht="24.95" customHeight="1" x14ac:dyDescent="0.25">
      <c r="A679" s="9"/>
      <c r="B679" s="9"/>
    </row>
    <row r="680" spans="1:2" s="2" customFormat="1" ht="24.95" customHeight="1" x14ac:dyDescent="0.25">
      <c r="A680" s="9"/>
      <c r="B680" s="9"/>
    </row>
    <row r="681" spans="1:2" s="2" customFormat="1" ht="24.95" customHeight="1" x14ac:dyDescent="0.25">
      <c r="A681" s="9"/>
      <c r="B681" s="9"/>
    </row>
    <row r="682" spans="1:2" s="2" customFormat="1" ht="24.95" customHeight="1" x14ac:dyDescent="0.25">
      <c r="A682" s="9"/>
      <c r="B682" s="9"/>
    </row>
    <row r="683" spans="1:2" s="2" customFormat="1" ht="24.95" customHeight="1" x14ac:dyDescent="0.25">
      <c r="A683" s="9"/>
      <c r="B683" s="9"/>
    </row>
    <row r="684" spans="1:2" s="2" customFormat="1" ht="24.95" customHeight="1" x14ac:dyDescent="0.25">
      <c r="A684" s="9"/>
      <c r="B684" s="9"/>
    </row>
    <row r="685" spans="1:2" s="2" customFormat="1" ht="24.95" customHeight="1" x14ac:dyDescent="0.25">
      <c r="A685" s="9"/>
      <c r="B685" s="9"/>
    </row>
    <row r="686" spans="1:2" s="2" customFormat="1" ht="24.95" customHeight="1" x14ac:dyDescent="0.25">
      <c r="A686" s="9"/>
      <c r="B686" s="9"/>
    </row>
    <row r="687" spans="1:2" s="2" customFormat="1" ht="24.95" customHeight="1" x14ac:dyDescent="0.25">
      <c r="A687" s="9"/>
      <c r="B687" s="9"/>
    </row>
    <row r="688" spans="1:2" s="2" customFormat="1" ht="24.95" customHeight="1" x14ac:dyDescent="0.25">
      <c r="A688" s="9"/>
      <c r="B688" s="9"/>
    </row>
    <row r="689" spans="1:2" s="2" customFormat="1" ht="24.95" customHeight="1" x14ac:dyDescent="0.25">
      <c r="A689" s="9"/>
      <c r="B689" s="9"/>
    </row>
    <row r="690" spans="1:2" s="2" customFormat="1" ht="24.95" customHeight="1" x14ac:dyDescent="0.25">
      <c r="A690" s="9"/>
      <c r="B690" s="9"/>
    </row>
    <row r="691" spans="1:2" s="2" customFormat="1" ht="24.95" customHeight="1" x14ac:dyDescent="0.25">
      <c r="A691" s="9"/>
      <c r="B691" s="9"/>
    </row>
    <row r="692" spans="1:2" s="2" customFormat="1" ht="24.95" customHeight="1" x14ac:dyDescent="0.25">
      <c r="A692" s="9"/>
      <c r="B692" s="9"/>
    </row>
    <row r="693" spans="1:2" s="2" customFormat="1" ht="24.95" customHeight="1" x14ac:dyDescent="0.25">
      <c r="A693" s="9"/>
      <c r="B693" s="9"/>
    </row>
    <row r="694" spans="1:2" s="2" customFormat="1" ht="24.95" customHeight="1" x14ac:dyDescent="0.25">
      <c r="A694" s="9"/>
      <c r="B694" s="9"/>
    </row>
    <row r="695" spans="1:2" s="2" customFormat="1" ht="24.95" customHeight="1" x14ac:dyDescent="0.25">
      <c r="A695" s="9"/>
      <c r="B695" s="9"/>
    </row>
    <row r="696" spans="1:2" s="2" customFormat="1" ht="24.95" customHeight="1" x14ac:dyDescent="0.25">
      <c r="A696" s="9"/>
      <c r="B696" s="9"/>
    </row>
    <row r="697" spans="1:2" s="2" customFormat="1" ht="24.95" customHeight="1" x14ac:dyDescent="0.25">
      <c r="A697" s="9"/>
      <c r="B697" s="9"/>
    </row>
    <row r="698" spans="1:2" s="2" customFormat="1" ht="24.95" customHeight="1" x14ac:dyDescent="0.25">
      <c r="A698" s="9"/>
      <c r="B698" s="9"/>
    </row>
    <row r="699" spans="1:2" s="2" customFormat="1" ht="24.95" customHeight="1" x14ac:dyDescent="0.25">
      <c r="A699" s="9"/>
      <c r="B699" s="9"/>
    </row>
    <row r="700" spans="1:2" s="2" customFormat="1" ht="24.95" customHeight="1" x14ac:dyDescent="0.25">
      <c r="A700" s="9"/>
      <c r="B700" s="9"/>
    </row>
    <row r="701" spans="1:2" s="2" customFormat="1" ht="24.95" customHeight="1" x14ac:dyDescent="0.25">
      <c r="A701" s="9"/>
      <c r="B701" s="9"/>
    </row>
    <row r="702" spans="1:2" s="2" customFormat="1" ht="24.95" customHeight="1" x14ac:dyDescent="0.25">
      <c r="A702" s="9"/>
      <c r="B702" s="9"/>
    </row>
    <row r="703" spans="1:2" s="2" customFormat="1" ht="24.95" customHeight="1" x14ac:dyDescent="0.25">
      <c r="A703" s="9"/>
      <c r="B703" s="9"/>
    </row>
    <row r="704" spans="1:2" s="2" customFormat="1" ht="24.95" customHeight="1" x14ac:dyDescent="0.25">
      <c r="A704" s="9"/>
      <c r="B704" s="9"/>
    </row>
    <row r="705" spans="1:2" s="2" customFormat="1" ht="24.95" customHeight="1" x14ac:dyDescent="0.25">
      <c r="A705" s="9"/>
      <c r="B705" s="9"/>
    </row>
    <row r="706" spans="1:2" s="2" customFormat="1" ht="24.95" customHeight="1" x14ac:dyDescent="0.25">
      <c r="A706" s="9"/>
      <c r="B706" s="9"/>
    </row>
    <row r="707" spans="1:2" s="2" customFormat="1" ht="24.95" customHeight="1" x14ac:dyDescent="0.25">
      <c r="A707" s="9"/>
      <c r="B707" s="9"/>
    </row>
    <row r="708" spans="1:2" s="2" customFormat="1" ht="24.95" customHeight="1" x14ac:dyDescent="0.25">
      <c r="A708" s="9"/>
      <c r="B708" s="9"/>
    </row>
    <row r="709" spans="1:2" s="2" customFormat="1" ht="24.95" customHeight="1" x14ac:dyDescent="0.25">
      <c r="A709" s="9"/>
      <c r="B709" s="9"/>
    </row>
    <row r="710" spans="1:2" s="2" customFormat="1" ht="24.95" customHeight="1" x14ac:dyDescent="0.25">
      <c r="A710" s="9"/>
      <c r="B710" s="9"/>
    </row>
    <row r="711" spans="1:2" s="2" customFormat="1" ht="24.95" customHeight="1" x14ac:dyDescent="0.25">
      <c r="A711" s="9"/>
      <c r="B711" s="9"/>
    </row>
    <row r="712" spans="1:2" s="2" customFormat="1" ht="24.95" customHeight="1" x14ac:dyDescent="0.25">
      <c r="A712" s="9"/>
      <c r="B712" s="9"/>
    </row>
    <row r="713" spans="1:2" s="2" customFormat="1" ht="24.95" customHeight="1" x14ac:dyDescent="0.25">
      <c r="A713" s="9"/>
      <c r="B713" s="9"/>
    </row>
    <row r="714" spans="1:2" s="2" customFormat="1" ht="24.95" customHeight="1" x14ac:dyDescent="0.25">
      <c r="A714" s="9"/>
      <c r="B714" s="9"/>
    </row>
    <row r="715" spans="1:2" s="2" customFormat="1" ht="24.95" customHeight="1" x14ac:dyDescent="0.25">
      <c r="A715" s="9"/>
      <c r="B715" s="9"/>
    </row>
    <row r="716" spans="1:2" s="2" customFormat="1" ht="24.95" customHeight="1" x14ac:dyDescent="0.25">
      <c r="A716" s="9"/>
      <c r="B716" s="9"/>
    </row>
    <row r="717" spans="1:2" s="2" customFormat="1" ht="24.95" customHeight="1" x14ac:dyDescent="0.25">
      <c r="A717" s="9"/>
      <c r="B717" s="9"/>
    </row>
    <row r="718" spans="1:2" s="2" customFormat="1" ht="24.95" customHeight="1" x14ac:dyDescent="0.25">
      <c r="A718" s="9"/>
      <c r="B718" s="9"/>
    </row>
    <row r="719" spans="1:2" s="2" customFormat="1" ht="24.95" customHeight="1" x14ac:dyDescent="0.25">
      <c r="A719" s="9"/>
      <c r="B719" s="9"/>
    </row>
    <row r="720" spans="1:2" s="2" customFormat="1" ht="24.95" customHeight="1" x14ac:dyDescent="0.25">
      <c r="A720" s="9"/>
      <c r="B720" s="9"/>
    </row>
    <row r="721" spans="1:2" s="2" customFormat="1" ht="24.95" customHeight="1" x14ac:dyDescent="0.25">
      <c r="A721" s="9"/>
      <c r="B721" s="9"/>
    </row>
    <row r="722" spans="1:2" s="2" customFormat="1" ht="24.95" customHeight="1" x14ac:dyDescent="0.25">
      <c r="A722" s="9"/>
      <c r="B722" s="9"/>
    </row>
    <row r="723" spans="1:2" s="2" customFormat="1" ht="24.95" customHeight="1" x14ac:dyDescent="0.25">
      <c r="A723" s="9"/>
      <c r="B723" s="9"/>
    </row>
    <row r="724" spans="1:2" s="2" customFormat="1" ht="24.95" customHeight="1" x14ac:dyDescent="0.25">
      <c r="A724" s="9"/>
      <c r="B724" s="9"/>
    </row>
    <row r="725" spans="1:2" s="2" customFormat="1" ht="24.95" customHeight="1" x14ac:dyDescent="0.25">
      <c r="A725" s="9"/>
      <c r="B725" s="9"/>
    </row>
    <row r="726" spans="1:2" s="2" customFormat="1" ht="24.95" customHeight="1" x14ac:dyDescent="0.25">
      <c r="A726" s="9"/>
      <c r="B726" s="9"/>
    </row>
    <row r="727" spans="1:2" s="2" customFormat="1" ht="24.95" customHeight="1" x14ac:dyDescent="0.25">
      <c r="A727" s="9"/>
      <c r="B727" s="9"/>
    </row>
    <row r="728" spans="1:2" s="2" customFormat="1" ht="24.95" customHeight="1" x14ac:dyDescent="0.25">
      <c r="A728" s="9"/>
      <c r="B728" s="9"/>
    </row>
    <row r="729" spans="1:2" s="2" customFormat="1" ht="24.95" customHeight="1" x14ac:dyDescent="0.25">
      <c r="A729" s="9"/>
      <c r="B729" s="9"/>
    </row>
    <row r="730" spans="1:2" s="2" customFormat="1" ht="24.95" customHeight="1" x14ac:dyDescent="0.25">
      <c r="A730" s="9"/>
      <c r="B730" s="9"/>
    </row>
    <row r="731" spans="1:2" s="2" customFormat="1" ht="24.95" customHeight="1" x14ac:dyDescent="0.25">
      <c r="A731" s="9"/>
      <c r="B731" s="9"/>
    </row>
    <row r="732" spans="1:2" s="2" customFormat="1" ht="24.95" customHeight="1" x14ac:dyDescent="0.25">
      <c r="A732" s="9"/>
      <c r="B732" s="9"/>
    </row>
    <row r="733" spans="1:2" s="2" customFormat="1" ht="24.95" customHeight="1" x14ac:dyDescent="0.25">
      <c r="A733" s="9"/>
      <c r="B733" s="9"/>
    </row>
    <row r="734" spans="1:2" s="2" customFormat="1" ht="24.95" customHeight="1" x14ac:dyDescent="0.25">
      <c r="A734" s="9"/>
      <c r="B734" s="9"/>
    </row>
    <row r="735" spans="1:2" s="2" customFormat="1" ht="24.95" customHeight="1" x14ac:dyDescent="0.25">
      <c r="A735" s="9"/>
      <c r="B735" s="9"/>
    </row>
    <row r="736" spans="1:2" s="2" customFormat="1" ht="24.95" customHeight="1" x14ac:dyDescent="0.25">
      <c r="A736" s="9"/>
      <c r="B736" s="9"/>
    </row>
    <row r="737" spans="1:2" s="2" customFormat="1" ht="24.95" customHeight="1" x14ac:dyDescent="0.25">
      <c r="A737" s="9"/>
      <c r="B737" s="9"/>
    </row>
    <row r="738" spans="1:2" s="2" customFormat="1" ht="24.95" customHeight="1" x14ac:dyDescent="0.25">
      <c r="A738" s="9"/>
      <c r="B738" s="9"/>
    </row>
    <row r="739" spans="1:2" s="2" customFormat="1" ht="24.95" customHeight="1" x14ac:dyDescent="0.25">
      <c r="A739" s="9"/>
      <c r="B739" s="9"/>
    </row>
    <row r="740" spans="1:2" s="2" customFormat="1" ht="24.95" customHeight="1" x14ac:dyDescent="0.25">
      <c r="A740" s="9"/>
      <c r="B740" s="9"/>
    </row>
    <row r="741" spans="1:2" s="2" customFormat="1" ht="24.95" customHeight="1" x14ac:dyDescent="0.25">
      <c r="A741" s="9"/>
      <c r="B741" s="9"/>
    </row>
    <row r="742" spans="1:2" s="2" customFormat="1" ht="24.95" customHeight="1" x14ac:dyDescent="0.25">
      <c r="A742" s="9"/>
      <c r="B742" s="9"/>
    </row>
    <row r="743" spans="1:2" s="2" customFormat="1" ht="24.95" customHeight="1" x14ac:dyDescent="0.25">
      <c r="A743" s="9"/>
      <c r="B743" s="9"/>
    </row>
    <row r="744" spans="1:2" s="2" customFormat="1" ht="24.95" customHeight="1" x14ac:dyDescent="0.25">
      <c r="A744" s="9"/>
      <c r="B744" s="9"/>
    </row>
    <row r="745" spans="1:2" s="2" customFormat="1" ht="24.95" customHeight="1" x14ac:dyDescent="0.25">
      <c r="A745" s="9"/>
      <c r="B745" s="9"/>
    </row>
    <row r="746" spans="1:2" s="2" customFormat="1" ht="24.95" customHeight="1" x14ac:dyDescent="0.25">
      <c r="A746" s="9"/>
      <c r="B746" s="9"/>
    </row>
    <row r="747" spans="1:2" s="2" customFormat="1" ht="24.95" customHeight="1" x14ac:dyDescent="0.25">
      <c r="A747" s="9"/>
      <c r="B747" s="9"/>
    </row>
    <row r="748" spans="1:2" s="2" customFormat="1" ht="24.95" customHeight="1" x14ac:dyDescent="0.25">
      <c r="A748" s="9"/>
      <c r="B748" s="9"/>
    </row>
    <row r="749" spans="1:2" s="2" customFormat="1" ht="24.95" customHeight="1" x14ac:dyDescent="0.25">
      <c r="A749" s="9"/>
      <c r="B749" s="9"/>
    </row>
    <row r="750" spans="1:2" s="2" customFormat="1" ht="24.95" customHeight="1" x14ac:dyDescent="0.25">
      <c r="A750" s="9"/>
      <c r="B750" s="9"/>
    </row>
    <row r="751" spans="1:2" s="2" customFormat="1" ht="24.95" customHeight="1" x14ac:dyDescent="0.25">
      <c r="A751" s="9"/>
      <c r="B751" s="9"/>
    </row>
    <row r="752" spans="1:2" s="2" customFormat="1" ht="24.95" customHeight="1" x14ac:dyDescent="0.25">
      <c r="A752" s="9"/>
      <c r="B752" s="9"/>
    </row>
    <row r="753" spans="1:2" s="2" customFormat="1" ht="24.95" customHeight="1" x14ac:dyDescent="0.25">
      <c r="A753" s="9"/>
      <c r="B753" s="9"/>
    </row>
    <row r="754" spans="1:2" s="2" customFormat="1" ht="24.95" customHeight="1" x14ac:dyDescent="0.25">
      <c r="A754" s="9"/>
      <c r="B754" s="9"/>
    </row>
    <row r="755" spans="1:2" s="2" customFormat="1" ht="24.95" customHeight="1" x14ac:dyDescent="0.25">
      <c r="A755" s="9"/>
      <c r="B755" s="9"/>
    </row>
    <row r="756" spans="1:2" s="2" customFormat="1" ht="24.95" customHeight="1" x14ac:dyDescent="0.25">
      <c r="A756" s="9"/>
      <c r="B756" s="9"/>
    </row>
    <row r="757" spans="1:2" s="2" customFormat="1" ht="24.95" customHeight="1" x14ac:dyDescent="0.25">
      <c r="A757" s="9"/>
      <c r="B757" s="9"/>
    </row>
    <row r="758" spans="1:2" s="2" customFormat="1" ht="24.95" customHeight="1" x14ac:dyDescent="0.25">
      <c r="A758" s="9"/>
      <c r="B758" s="9"/>
    </row>
    <row r="759" spans="1:2" s="2" customFormat="1" ht="24.95" customHeight="1" x14ac:dyDescent="0.25">
      <c r="A759" s="9"/>
      <c r="B759" s="9"/>
    </row>
    <row r="760" spans="1:2" s="2" customFormat="1" ht="24.95" customHeight="1" x14ac:dyDescent="0.25">
      <c r="A760" s="9"/>
      <c r="B760" s="9"/>
    </row>
    <row r="761" spans="1:2" s="2" customFormat="1" ht="24.95" customHeight="1" x14ac:dyDescent="0.25">
      <c r="A761" s="9"/>
      <c r="B761" s="9"/>
    </row>
    <row r="762" spans="1:2" s="2" customFormat="1" ht="24.95" customHeight="1" x14ac:dyDescent="0.25">
      <c r="A762" s="9"/>
      <c r="B762" s="9"/>
    </row>
    <row r="763" spans="1:2" s="2" customFormat="1" ht="24.95" customHeight="1" x14ac:dyDescent="0.25">
      <c r="A763" s="9"/>
      <c r="B763" s="9"/>
    </row>
    <row r="764" spans="1:2" s="2" customFormat="1" ht="24.95" customHeight="1" x14ac:dyDescent="0.25">
      <c r="A764" s="9"/>
      <c r="B764" s="9"/>
    </row>
    <row r="765" spans="1:2" s="2" customFormat="1" ht="24.95" customHeight="1" x14ac:dyDescent="0.25">
      <c r="A765" s="9"/>
      <c r="B765" s="9"/>
    </row>
    <row r="766" spans="1:2" s="2" customFormat="1" ht="24.95" customHeight="1" x14ac:dyDescent="0.25">
      <c r="A766" s="9"/>
      <c r="B766" s="9"/>
    </row>
    <row r="767" spans="1:2" s="2" customFormat="1" ht="24.95" customHeight="1" x14ac:dyDescent="0.25">
      <c r="A767" s="9"/>
      <c r="B767" s="9"/>
    </row>
    <row r="768" spans="1:2" s="2" customFormat="1" ht="24.95" customHeight="1" x14ac:dyDescent="0.25">
      <c r="A768" s="9"/>
      <c r="B768" s="9"/>
    </row>
    <row r="769" spans="1:2" s="2" customFormat="1" ht="24.95" customHeight="1" x14ac:dyDescent="0.25">
      <c r="A769" s="9"/>
      <c r="B769" s="9"/>
    </row>
    <row r="770" spans="1:2" s="2" customFormat="1" ht="24.95" customHeight="1" x14ac:dyDescent="0.25">
      <c r="A770" s="9"/>
      <c r="B770" s="9"/>
    </row>
    <row r="771" spans="1:2" s="2" customFormat="1" ht="24.95" customHeight="1" x14ac:dyDescent="0.25">
      <c r="A771" s="9"/>
      <c r="B771" s="9"/>
    </row>
    <row r="772" spans="1:2" s="2" customFormat="1" ht="24.95" customHeight="1" x14ac:dyDescent="0.25">
      <c r="A772" s="9"/>
      <c r="B772" s="9"/>
    </row>
    <row r="773" spans="1:2" s="2" customFormat="1" ht="24.95" customHeight="1" x14ac:dyDescent="0.25">
      <c r="A773" s="9"/>
      <c r="B773" s="9"/>
    </row>
    <row r="774" spans="1:2" s="2" customFormat="1" ht="24.95" customHeight="1" x14ac:dyDescent="0.25">
      <c r="A774" s="9"/>
      <c r="B774" s="9"/>
    </row>
    <row r="775" spans="1:2" s="2" customFormat="1" ht="24.95" customHeight="1" x14ac:dyDescent="0.25">
      <c r="A775" s="9"/>
      <c r="B775" s="9"/>
    </row>
    <row r="776" spans="1:2" s="2" customFormat="1" ht="24.95" customHeight="1" x14ac:dyDescent="0.25">
      <c r="A776" s="9"/>
      <c r="B776" s="9"/>
    </row>
    <row r="777" spans="1:2" s="2" customFormat="1" ht="24.95" customHeight="1" x14ac:dyDescent="0.25">
      <c r="A777" s="9"/>
      <c r="B777" s="9"/>
    </row>
    <row r="778" spans="1:2" s="2" customFormat="1" ht="24.95" customHeight="1" x14ac:dyDescent="0.25">
      <c r="A778" s="9"/>
      <c r="B778" s="9"/>
    </row>
    <row r="779" spans="1:2" s="2" customFormat="1" ht="24.95" customHeight="1" x14ac:dyDescent="0.25">
      <c r="A779" s="9"/>
      <c r="B779" s="9"/>
    </row>
    <row r="780" spans="1:2" s="2" customFormat="1" ht="24.95" customHeight="1" x14ac:dyDescent="0.25">
      <c r="A780" s="9"/>
      <c r="B780" s="9"/>
    </row>
    <row r="781" spans="1:2" s="2" customFormat="1" ht="24.95" customHeight="1" x14ac:dyDescent="0.25">
      <c r="A781" s="9"/>
      <c r="B781" s="9"/>
    </row>
    <row r="782" spans="1:2" s="2" customFormat="1" ht="24.95" customHeight="1" x14ac:dyDescent="0.25">
      <c r="A782" s="9"/>
      <c r="B782" s="9"/>
    </row>
    <row r="783" spans="1:2" s="2" customFormat="1" ht="24.95" customHeight="1" x14ac:dyDescent="0.25">
      <c r="A783" s="9"/>
      <c r="B783" s="9"/>
    </row>
    <row r="784" spans="1:2" s="2" customFormat="1" ht="24.95" customHeight="1" x14ac:dyDescent="0.25">
      <c r="A784" s="9"/>
      <c r="B784" s="9"/>
    </row>
    <row r="785" spans="1:2" s="2" customFormat="1" ht="24.95" customHeight="1" x14ac:dyDescent="0.25">
      <c r="A785" s="9"/>
      <c r="B785" s="9"/>
    </row>
    <row r="786" spans="1:2" s="2" customFormat="1" ht="24.95" customHeight="1" x14ac:dyDescent="0.25">
      <c r="A786" s="9"/>
      <c r="B786" s="9"/>
    </row>
    <row r="787" spans="1:2" s="2" customFormat="1" ht="24.95" customHeight="1" x14ac:dyDescent="0.25">
      <c r="A787" s="9"/>
      <c r="B787" s="9"/>
    </row>
    <row r="788" spans="1:2" s="2" customFormat="1" ht="24.95" customHeight="1" x14ac:dyDescent="0.25">
      <c r="A788" s="9"/>
      <c r="B788" s="9"/>
    </row>
    <row r="789" spans="1:2" s="2" customFormat="1" ht="24.95" customHeight="1" x14ac:dyDescent="0.25">
      <c r="A789" s="9"/>
      <c r="B789" s="9"/>
    </row>
    <row r="790" spans="1:2" s="2" customFormat="1" ht="24.95" customHeight="1" x14ac:dyDescent="0.25">
      <c r="A790" s="9"/>
      <c r="B790" s="9"/>
    </row>
    <row r="791" spans="1:2" s="2" customFormat="1" ht="24.95" customHeight="1" x14ac:dyDescent="0.25">
      <c r="A791" s="9"/>
      <c r="B791" s="9"/>
    </row>
    <row r="792" spans="1:2" s="2" customFormat="1" ht="24.95" customHeight="1" x14ac:dyDescent="0.25">
      <c r="A792" s="9"/>
      <c r="B792" s="9"/>
    </row>
    <row r="793" spans="1:2" s="2" customFormat="1" ht="24.95" customHeight="1" x14ac:dyDescent="0.25">
      <c r="A793" s="9"/>
      <c r="B793" s="9"/>
    </row>
    <row r="794" spans="1:2" s="2" customFormat="1" ht="24.95" customHeight="1" x14ac:dyDescent="0.25">
      <c r="A794" s="9"/>
      <c r="B794" s="9"/>
    </row>
    <row r="795" spans="1:2" s="2" customFormat="1" ht="24.95" customHeight="1" x14ac:dyDescent="0.25">
      <c r="A795" s="9"/>
      <c r="B795" s="9"/>
    </row>
    <row r="796" spans="1:2" s="2" customFormat="1" ht="24.95" customHeight="1" x14ac:dyDescent="0.25">
      <c r="A796" s="9"/>
      <c r="B796" s="9"/>
    </row>
    <row r="797" spans="1:2" s="2" customFormat="1" ht="24.95" customHeight="1" x14ac:dyDescent="0.25">
      <c r="A797" s="9"/>
      <c r="B797" s="9"/>
    </row>
    <row r="798" spans="1:2" s="2" customFormat="1" ht="24.95" customHeight="1" x14ac:dyDescent="0.25">
      <c r="A798" s="9"/>
      <c r="B798" s="9"/>
    </row>
    <row r="799" spans="1:2" s="2" customFormat="1" ht="24.95" customHeight="1" x14ac:dyDescent="0.25">
      <c r="A799" s="9"/>
      <c r="B799" s="9"/>
    </row>
    <row r="800" spans="1:2" s="2" customFormat="1" ht="24.95" customHeight="1" x14ac:dyDescent="0.25">
      <c r="A800" s="9"/>
      <c r="B800" s="9"/>
    </row>
    <row r="801" spans="1:2" s="2" customFormat="1" ht="24.95" customHeight="1" x14ac:dyDescent="0.25">
      <c r="A801" s="9"/>
      <c r="B801" s="9"/>
    </row>
    <row r="802" spans="1:2" s="2" customFormat="1" ht="24.95" customHeight="1" x14ac:dyDescent="0.25">
      <c r="A802" s="9"/>
      <c r="B802" s="9"/>
    </row>
    <row r="803" spans="1:2" s="2" customFormat="1" ht="24.95" customHeight="1" x14ac:dyDescent="0.25">
      <c r="A803" s="9"/>
      <c r="B803" s="9"/>
    </row>
    <row r="804" spans="1:2" s="2" customFormat="1" ht="24.95" customHeight="1" x14ac:dyDescent="0.25">
      <c r="A804" s="9"/>
      <c r="B804" s="9"/>
    </row>
    <row r="805" spans="1:2" s="2" customFormat="1" ht="24.95" customHeight="1" x14ac:dyDescent="0.25">
      <c r="A805" s="9"/>
      <c r="B805" s="9"/>
    </row>
    <row r="806" spans="1:2" s="2" customFormat="1" ht="24.95" customHeight="1" x14ac:dyDescent="0.25">
      <c r="A806" s="9"/>
      <c r="B806" s="9"/>
    </row>
    <row r="807" spans="1:2" s="2" customFormat="1" ht="24.95" customHeight="1" x14ac:dyDescent="0.25">
      <c r="A807" s="9"/>
      <c r="B807" s="9"/>
    </row>
    <row r="808" spans="1:2" s="2" customFormat="1" ht="24.95" customHeight="1" x14ac:dyDescent="0.25">
      <c r="A808" s="9"/>
      <c r="B808" s="9"/>
    </row>
    <row r="809" spans="1:2" s="2" customFormat="1" ht="24.95" customHeight="1" x14ac:dyDescent="0.25">
      <c r="A809" s="9"/>
      <c r="B809" s="9"/>
    </row>
    <row r="810" spans="1:2" s="2" customFormat="1" ht="24.95" customHeight="1" x14ac:dyDescent="0.25">
      <c r="A810" s="9"/>
      <c r="B810" s="9"/>
    </row>
    <row r="811" spans="1:2" s="2" customFormat="1" ht="24.95" customHeight="1" x14ac:dyDescent="0.25">
      <c r="A811" s="9"/>
      <c r="B811" s="9"/>
    </row>
    <row r="812" spans="1:2" s="2" customFormat="1" ht="24.95" customHeight="1" x14ac:dyDescent="0.25">
      <c r="A812" s="9"/>
      <c r="B812" s="9"/>
    </row>
    <row r="813" spans="1:2" s="2" customFormat="1" ht="24.95" customHeight="1" x14ac:dyDescent="0.25">
      <c r="A813" s="9"/>
      <c r="B813" s="9"/>
    </row>
    <row r="814" spans="1:2" s="2" customFormat="1" ht="24.95" customHeight="1" x14ac:dyDescent="0.25">
      <c r="A814" s="9"/>
      <c r="B814" s="9"/>
    </row>
    <row r="815" spans="1:2" s="2" customFormat="1" ht="24.95" customHeight="1" x14ac:dyDescent="0.25">
      <c r="A815" s="9"/>
      <c r="B815" s="9"/>
    </row>
    <row r="816" spans="1:2" s="2" customFormat="1" ht="24.95" customHeight="1" x14ac:dyDescent="0.25">
      <c r="A816" s="9"/>
      <c r="B816" s="9"/>
    </row>
    <row r="817" spans="1:2" s="2" customFormat="1" ht="24.95" customHeight="1" x14ac:dyDescent="0.25">
      <c r="A817" s="9"/>
      <c r="B817" s="9"/>
    </row>
    <row r="818" spans="1:2" s="2" customFormat="1" ht="24.95" customHeight="1" x14ac:dyDescent="0.25">
      <c r="A818" s="9"/>
      <c r="B818" s="9"/>
    </row>
    <row r="819" spans="1:2" s="2" customFormat="1" ht="24.95" customHeight="1" x14ac:dyDescent="0.25">
      <c r="A819" s="9"/>
      <c r="B819" s="9"/>
    </row>
    <row r="820" spans="1:2" s="2" customFormat="1" ht="24.95" customHeight="1" x14ac:dyDescent="0.25">
      <c r="A820" s="9"/>
      <c r="B820" s="9"/>
    </row>
    <row r="821" spans="1:2" s="2" customFormat="1" ht="24.95" customHeight="1" x14ac:dyDescent="0.25">
      <c r="A821" s="9"/>
      <c r="B821" s="9"/>
    </row>
    <row r="822" spans="1:2" s="2" customFormat="1" ht="24.95" customHeight="1" x14ac:dyDescent="0.25">
      <c r="A822" s="9"/>
      <c r="B822" s="9"/>
    </row>
    <row r="823" spans="1:2" s="2" customFormat="1" ht="24.95" customHeight="1" x14ac:dyDescent="0.25">
      <c r="A823" s="9"/>
      <c r="B823" s="9"/>
    </row>
    <row r="824" spans="1:2" s="2" customFormat="1" ht="24.95" customHeight="1" x14ac:dyDescent="0.25">
      <c r="A824" s="9"/>
      <c r="B824" s="9"/>
    </row>
    <row r="825" spans="1:2" s="2" customFormat="1" ht="24.95" customHeight="1" x14ac:dyDescent="0.25">
      <c r="A825" s="9"/>
      <c r="B825" s="9"/>
    </row>
    <row r="826" spans="1:2" s="2" customFormat="1" ht="24.95" customHeight="1" x14ac:dyDescent="0.25">
      <c r="A826" s="9"/>
      <c r="B826" s="9"/>
    </row>
    <row r="827" spans="1:2" s="2" customFormat="1" ht="24.95" customHeight="1" x14ac:dyDescent="0.25">
      <c r="A827" s="9"/>
      <c r="B827" s="9"/>
    </row>
    <row r="828" spans="1:2" s="2" customFormat="1" ht="24.95" customHeight="1" x14ac:dyDescent="0.25">
      <c r="A828" s="9"/>
      <c r="B828" s="9"/>
    </row>
    <row r="829" spans="1:2" s="2" customFormat="1" ht="24.95" customHeight="1" x14ac:dyDescent="0.25">
      <c r="A829" s="9"/>
      <c r="B829" s="9"/>
    </row>
    <row r="830" spans="1:2" s="2" customFormat="1" ht="24.95" customHeight="1" x14ac:dyDescent="0.25">
      <c r="A830" s="9"/>
      <c r="B830" s="9"/>
    </row>
    <row r="831" spans="1:2" s="2" customFormat="1" ht="24.95" customHeight="1" x14ac:dyDescent="0.25">
      <c r="A831" s="9"/>
      <c r="B831" s="9"/>
    </row>
    <row r="832" spans="1:2" s="2" customFormat="1" ht="24.95" customHeight="1" x14ac:dyDescent="0.25">
      <c r="A832" s="9"/>
      <c r="B832" s="9"/>
    </row>
    <row r="833" spans="1:2" s="2" customFormat="1" ht="24.95" customHeight="1" x14ac:dyDescent="0.25">
      <c r="A833" s="9"/>
      <c r="B833" s="9"/>
    </row>
    <row r="834" spans="1:2" s="2" customFormat="1" ht="24.95" customHeight="1" x14ac:dyDescent="0.25">
      <c r="A834" s="9"/>
      <c r="B834" s="9"/>
    </row>
    <row r="835" spans="1:2" s="2" customFormat="1" ht="24.95" customHeight="1" x14ac:dyDescent="0.25">
      <c r="A835" s="9"/>
      <c r="B835" s="9"/>
    </row>
    <row r="836" spans="1:2" s="2" customFormat="1" ht="24.95" customHeight="1" x14ac:dyDescent="0.25">
      <c r="A836" s="9"/>
      <c r="B836" s="9"/>
    </row>
    <row r="837" spans="1:2" s="2" customFormat="1" ht="24.95" customHeight="1" x14ac:dyDescent="0.25">
      <c r="A837" s="9"/>
      <c r="B837" s="9"/>
    </row>
    <row r="838" spans="1:2" s="2" customFormat="1" ht="24.95" customHeight="1" x14ac:dyDescent="0.25">
      <c r="A838" s="9"/>
      <c r="B838" s="9"/>
    </row>
    <row r="839" spans="1:2" s="2" customFormat="1" ht="24.95" customHeight="1" x14ac:dyDescent="0.25">
      <c r="A839" s="9"/>
      <c r="B839" s="9"/>
    </row>
    <row r="840" spans="1:2" s="2" customFormat="1" ht="24.95" customHeight="1" x14ac:dyDescent="0.25">
      <c r="A840" s="9"/>
      <c r="B840" s="9"/>
    </row>
    <row r="841" spans="1:2" s="2" customFormat="1" ht="24.95" customHeight="1" x14ac:dyDescent="0.25">
      <c r="A841" s="9"/>
      <c r="B841" s="9"/>
    </row>
    <row r="842" spans="1:2" s="2" customFormat="1" ht="24.95" customHeight="1" x14ac:dyDescent="0.25">
      <c r="A842" s="9"/>
      <c r="B842" s="9"/>
    </row>
    <row r="843" spans="1:2" s="2" customFormat="1" ht="24.95" customHeight="1" x14ac:dyDescent="0.25">
      <c r="A843" s="9"/>
      <c r="B843" s="9"/>
    </row>
    <row r="844" spans="1:2" s="2" customFormat="1" ht="24.95" customHeight="1" x14ac:dyDescent="0.25">
      <c r="A844" s="9"/>
      <c r="B844" s="9"/>
    </row>
    <row r="845" spans="1:2" s="2" customFormat="1" ht="24.95" customHeight="1" x14ac:dyDescent="0.25">
      <c r="A845" s="9"/>
      <c r="B845" s="9"/>
    </row>
    <row r="846" spans="1:2" s="2" customFormat="1" ht="24.95" customHeight="1" x14ac:dyDescent="0.25">
      <c r="A846" s="9"/>
      <c r="B846" s="9"/>
    </row>
    <row r="847" spans="1:2" s="2" customFormat="1" ht="24.95" customHeight="1" x14ac:dyDescent="0.25">
      <c r="A847" s="9"/>
      <c r="B847" s="9"/>
    </row>
    <row r="848" spans="1:2" s="2" customFormat="1" ht="24.95" customHeight="1" x14ac:dyDescent="0.25">
      <c r="A848" s="9"/>
      <c r="B848" s="9"/>
    </row>
    <row r="849" spans="1:2" s="2" customFormat="1" ht="24.95" customHeight="1" x14ac:dyDescent="0.25">
      <c r="A849" s="9"/>
      <c r="B849" s="9"/>
    </row>
    <row r="850" spans="1:2" s="2" customFormat="1" ht="24.95" customHeight="1" x14ac:dyDescent="0.25">
      <c r="A850" s="9"/>
      <c r="B850" s="9"/>
    </row>
    <row r="851" spans="1:2" s="2" customFormat="1" ht="24.95" customHeight="1" x14ac:dyDescent="0.25">
      <c r="A851" s="9"/>
      <c r="B851" s="9"/>
    </row>
    <row r="852" spans="1:2" s="2" customFormat="1" ht="24.95" customHeight="1" x14ac:dyDescent="0.25">
      <c r="A852" s="9"/>
      <c r="B852" s="9"/>
    </row>
    <row r="853" spans="1:2" s="2" customFormat="1" ht="24.95" customHeight="1" x14ac:dyDescent="0.25">
      <c r="A853" s="9"/>
      <c r="B853" s="9"/>
    </row>
    <row r="854" spans="1:2" s="2" customFormat="1" ht="24.95" customHeight="1" x14ac:dyDescent="0.25">
      <c r="A854" s="9"/>
      <c r="B854" s="9"/>
    </row>
    <row r="855" spans="1:2" s="2" customFormat="1" ht="24.95" customHeight="1" x14ac:dyDescent="0.25">
      <c r="A855" s="9"/>
      <c r="B855" s="9"/>
    </row>
    <row r="856" spans="1:2" s="2" customFormat="1" ht="24.95" customHeight="1" x14ac:dyDescent="0.25">
      <c r="A856" s="9"/>
      <c r="B856" s="9"/>
    </row>
    <row r="857" spans="1:2" s="2" customFormat="1" ht="24.95" customHeight="1" x14ac:dyDescent="0.25">
      <c r="A857" s="9"/>
      <c r="B857" s="9"/>
    </row>
    <row r="858" spans="1:2" s="2" customFormat="1" ht="24.95" customHeight="1" x14ac:dyDescent="0.25">
      <c r="A858" s="9"/>
      <c r="B858" s="9"/>
    </row>
    <row r="859" spans="1:2" s="2" customFormat="1" ht="24.95" customHeight="1" x14ac:dyDescent="0.25">
      <c r="A859" s="9"/>
      <c r="B859" s="9"/>
    </row>
    <row r="860" spans="1:2" s="2" customFormat="1" ht="24.95" customHeight="1" x14ac:dyDescent="0.25">
      <c r="A860" s="9"/>
      <c r="B860" s="9"/>
    </row>
    <row r="861" spans="1:2" s="2" customFormat="1" ht="24.95" customHeight="1" x14ac:dyDescent="0.25">
      <c r="A861" s="9"/>
      <c r="B861" s="9"/>
    </row>
    <row r="862" spans="1:2" s="2" customFormat="1" ht="24.95" customHeight="1" x14ac:dyDescent="0.25">
      <c r="A862" s="9"/>
      <c r="B862" s="9"/>
    </row>
    <row r="863" spans="1:2" s="2" customFormat="1" ht="24.95" customHeight="1" x14ac:dyDescent="0.25">
      <c r="A863" s="9"/>
      <c r="B863" s="9"/>
    </row>
    <row r="864" spans="1:2" s="2" customFormat="1" ht="24.95" customHeight="1" x14ac:dyDescent="0.25">
      <c r="A864" s="9"/>
      <c r="B864" s="9"/>
    </row>
    <row r="865" spans="1:2" s="2" customFormat="1" ht="24.95" customHeight="1" x14ac:dyDescent="0.25">
      <c r="A865" s="9"/>
      <c r="B865" s="9"/>
    </row>
    <row r="866" spans="1:2" s="2" customFormat="1" ht="24.95" customHeight="1" x14ac:dyDescent="0.25">
      <c r="A866" s="9"/>
      <c r="B866" s="9"/>
    </row>
    <row r="867" spans="1:2" s="2" customFormat="1" ht="24.95" customHeight="1" x14ac:dyDescent="0.25">
      <c r="A867" s="9"/>
      <c r="B867" s="9"/>
    </row>
    <row r="868" spans="1:2" s="2" customFormat="1" ht="24.95" customHeight="1" x14ac:dyDescent="0.25">
      <c r="A868" s="9"/>
      <c r="B868" s="9"/>
    </row>
    <row r="869" spans="1:2" s="2" customFormat="1" ht="24.95" customHeight="1" x14ac:dyDescent="0.25">
      <c r="A869" s="9"/>
      <c r="B869" s="9"/>
    </row>
    <row r="870" spans="1:2" s="2" customFormat="1" ht="24.95" customHeight="1" x14ac:dyDescent="0.25">
      <c r="A870" s="9"/>
      <c r="B870" s="9"/>
    </row>
    <row r="871" spans="1:2" s="2" customFormat="1" ht="24.95" customHeight="1" x14ac:dyDescent="0.25">
      <c r="A871" s="9"/>
      <c r="B871" s="9"/>
    </row>
    <row r="872" spans="1:2" s="2" customFormat="1" ht="24.95" customHeight="1" x14ac:dyDescent="0.25">
      <c r="A872" s="9"/>
      <c r="B872" s="9"/>
    </row>
    <row r="873" spans="1:2" s="2" customFormat="1" ht="24.95" customHeight="1" x14ac:dyDescent="0.25">
      <c r="A873" s="9"/>
      <c r="B873" s="9"/>
    </row>
    <row r="874" spans="1:2" s="2" customFormat="1" ht="24.95" customHeight="1" x14ac:dyDescent="0.25">
      <c r="A874" s="9"/>
      <c r="B874" s="9"/>
    </row>
    <row r="875" spans="1:2" s="2" customFormat="1" ht="24.95" customHeight="1" x14ac:dyDescent="0.25">
      <c r="A875" s="9"/>
      <c r="B875" s="9"/>
    </row>
    <row r="876" spans="1:2" s="2" customFormat="1" ht="24.95" customHeight="1" x14ac:dyDescent="0.25">
      <c r="A876" s="9"/>
      <c r="B876" s="9"/>
    </row>
    <row r="877" spans="1:2" s="2" customFormat="1" ht="24.95" customHeight="1" x14ac:dyDescent="0.25">
      <c r="A877" s="9"/>
      <c r="B877" s="9"/>
    </row>
    <row r="878" spans="1:2" s="2" customFormat="1" ht="24.95" customHeight="1" x14ac:dyDescent="0.25">
      <c r="A878" s="9"/>
      <c r="B878" s="9"/>
    </row>
    <row r="879" spans="1:2" s="2" customFormat="1" ht="24.95" customHeight="1" x14ac:dyDescent="0.25">
      <c r="A879" s="9"/>
      <c r="B879" s="9"/>
    </row>
    <row r="880" spans="1:2" s="2" customFormat="1" ht="24.95" customHeight="1" x14ac:dyDescent="0.25">
      <c r="A880" s="9"/>
      <c r="B880" s="9"/>
    </row>
    <row r="881" spans="1:2" s="2" customFormat="1" ht="24.95" customHeight="1" x14ac:dyDescent="0.25">
      <c r="A881" s="9"/>
      <c r="B881" s="9"/>
    </row>
    <row r="882" spans="1:2" s="2" customFormat="1" ht="24.95" customHeight="1" x14ac:dyDescent="0.25">
      <c r="A882" s="9"/>
      <c r="B882" s="9"/>
    </row>
    <row r="883" spans="1:2" s="2" customFormat="1" ht="24.95" customHeight="1" x14ac:dyDescent="0.25">
      <c r="A883" s="9"/>
      <c r="B883" s="9"/>
    </row>
    <row r="884" spans="1:2" s="2" customFormat="1" ht="24.95" customHeight="1" x14ac:dyDescent="0.25">
      <c r="A884" s="9"/>
      <c r="B884" s="9"/>
    </row>
    <row r="885" spans="1:2" s="2" customFormat="1" ht="24.95" customHeight="1" x14ac:dyDescent="0.25">
      <c r="A885" s="9"/>
      <c r="B885" s="9"/>
    </row>
    <row r="886" spans="1:2" s="2" customFormat="1" ht="24.95" customHeight="1" x14ac:dyDescent="0.25">
      <c r="A886" s="9"/>
      <c r="B886" s="9"/>
    </row>
    <row r="887" spans="1:2" s="2" customFormat="1" ht="24.95" customHeight="1" x14ac:dyDescent="0.25">
      <c r="A887" s="9"/>
      <c r="B887" s="9"/>
    </row>
    <row r="888" spans="1:2" s="2" customFormat="1" ht="24.95" customHeight="1" x14ac:dyDescent="0.25">
      <c r="A888" s="9"/>
      <c r="B888" s="9"/>
    </row>
    <row r="889" spans="1:2" s="2" customFormat="1" ht="24.95" customHeight="1" x14ac:dyDescent="0.25">
      <c r="A889" s="9"/>
      <c r="B889" s="9"/>
    </row>
    <row r="890" spans="1:2" s="2" customFormat="1" ht="24.95" customHeight="1" x14ac:dyDescent="0.25">
      <c r="A890" s="9"/>
      <c r="B890" s="9"/>
    </row>
    <row r="891" spans="1:2" s="2" customFormat="1" ht="24.95" customHeight="1" x14ac:dyDescent="0.25">
      <c r="A891" s="9"/>
      <c r="B891" s="9"/>
    </row>
    <row r="892" spans="1:2" s="2" customFormat="1" ht="24.95" customHeight="1" x14ac:dyDescent="0.25">
      <c r="A892" s="9"/>
      <c r="B892" s="9"/>
    </row>
    <row r="893" spans="1:2" s="2" customFormat="1" ht="24.95" customHeight="1" x14ac:dyDescent="0.25">
      <c r="A893" s="9"/>
      <c r="B893" s="9"/>
    </row>
    <row r="894" spans="1:2" s="2" customFormat="1" ht="24.95" customHeight="1" x14ac:dyDescent="0.25">
      <c r="A894" s="9"/>
      <c r="B894" s="9"/>
    </row>
    <row r="895" spans="1:2" s="2" customFormat="1" ht="24.95" customHeight="1" x14ac:dyDescent="0.25">
      <c r="A895" s="9"/>
      <c r="B895" s="9"/>
    </row>
    <row r="896" spans="1:2" s="2" customFormat="1" ht="24.95" customHeight="1" x14ac:dyDescent="0.25">
      <c r="A896" s="9"/>
      <c r="B896" s="9"/>
    </row>
    <row r="897" spans="1:2" s="2" customFormat="1" ht="24.95" customHeight="1" x14ac:dyDescent="0.25">
      <c r="A897" s="9"/>
      <c r="B897" s="9"/>
    </row>
    <row r="898" spans="1:2" s="2" customFormat="1" ht="24.95" customHeight="1" x14ac:dyDescent="0.25">
      <c r="A898" s="9"/>
      <c r="B898" s="9"/>
    </row>
    <row r="899" spans="1:2" s="2" customFormat="1" ht="24.95" customHeight="1" x14ac:dyDescent="0.25">
      <c r="A899" s="9"/>
      <c r="B899" s="9"/>
    </row>
    <row r="900" spans="1:2" s="2" customFormat="1" ht="24.95" customHeight="1" x14ac:dyDescent="0.25">
      <c r="A900" s="9"/>
      <c r="B900" s="9"/>
    </row>
    <row r="901" spans="1:2" s="2" customFormat="1" ht="24.95" customHeight="1" x14ac:dyDescent="0.25">
      <c r="A901" s="9"/>
      <c r="B901" s="9"/>
    </row>
    <row r="902" spans="1:2" s="2" customFormat="1" ht="24.95" customHeight="1" x14ac:dyDescent="0.25">
      <c r="A902" s="9"/>
      <c r="B902" s="9"/>
    </row>
    <row r="903" spans="1:2" s="2" customFormat="1" ht="24.95" customHeight="1" x14ac:dyDescent="0.25">
      <c r="A903" s="9"/>
      <c r="B903" s="9"/>
    </row>
    <row r="904" spans="1:2" s="2" customFormat="1" ht="24.95" customHeight="1" x14ac:dyDescent="0.25">
      <c r="A904" s="9"/>
      <c r="B904" s="9"/>
    </row>
    <row r="905" spans="1:2" s="2" customFormat="1" ht="24.95" customHeight="1" x14ac:dyDescent="0.25">
      <c r="A905" s="9"/>
      <c r="B905" s="9"/>
    </row>
    <row r="906" spans="1:2" s="2" customFormat="1" ht="24.95" customHeight="1" x14ac:dyDescent="0.25">
      <c r="A906" s="9"/>
      <c r="B906" s="9"/>
    </row>
    <row r="907" spans="1:2" s="2" customFormat="1" ht="24.95" customHeight="1" x14ac:dyDescent="0.25">
      <c r="A907" s="9"/>
      <c r="B907" s="9"/>
    </row>
    <row r="908" spans="1:2" s="2" customFormat="1" ht="24.95" customHeight="1" x14ac:dyDescent="0.25">
      <c r="A908" s="9"/>
      <c r="B908" s="9"/>
    </row>
    <row r="909" spans="1:2" s="2" customFormat="1" ht="24.95" customHeight="1" x14ac:dyDescent="0.25">
      <c r="A909" s="9"/>
      <c r="B909" s="9"/>
    </row>
    <row r="910" spans="1:2" s="2" customFormat="1" ht="24.95" customHeight="1" x14ac:dyDescent="0.25">
      <c r="A910" s="9"/>
      <c r="B910" s="9"/>
    </row>
    <row r="911" spans="1:2" s="2" customFormat="1" ht="24.95" customHeight="1" x14ac:dyDescent="0.25">
      <c r="A911" s="9"/>
      <c r="B911" s="9"/>
    </row>
    <row r="912" spans="1:2" s="2" customFormat="1" ht="24.95" customHeight="1" x14ac:dyDescent="0.25">
      <c r="A912" s="9"/>
      <c r="B912" s="9"/>
    </row>
    <row r="913" spans="1:2" s="2" customFormat="1" ht="24.95" customHeight="1" x14ac:dyDescent="0.25">
      <c r="A913" s="9"/>
      <c r="B913" s="9"/>
    </row>
    <row r="914" spans="1:2" s="2" customFormat="1" ht="24.95" customHeight="1" x14ac:dyDescent="0.25">
      <c r="A914" s="9"/>
      <c r="B914" s="9"/>
    </row>
    <row r="915" spans="1:2" s="2" customFormat="1" ht="24.95" customHeight="1" x14ac:dyDescent="0.25">
      <c r="A915" s="9"/>
      <c r="B915" s="9"/>
    </row>
    <row r="916" spans="1:2" s="2" customFormat="1" ht="24.95" customHeight="1" x14ac:dyDescent="0.25">
      <c r="A916" s="9"/>
      <c r="B916" s="9"/>
    </row>
    <row r="917" spans="1:2" s="2" customFormat="1" ht="24.95" customHeight="1" x14ac:dyDescent="0.25">
      <c r="A917" s="9"/>
      <c r="B917" s="9"/>
    </row>
    <row r="918" spans="1:2" s="2" customFormat="1" ht="24.95" customHeight="1" x14ac:dyDescent="0.25">
      <c r="A918" s="9"/>
      <c r="B918" s="9"/>
    </row>
    <row r="919" spans="1:2" s="2" customFormat="1" ht="24.95" customHeight="1" x14ac:dyDescent="0.25">
      <c r="A919" s="9"/>
      <c r="B919" s="9"/>
    </row>
    <row r="920" spans="1:2" s="2" customFormat="1" ht="24.95" customHeight="1" x14ac:dyDescent="0.25">
      <c r="A920" s="9"/>
      <c r="B920" s="9"/>
    </row>
    <row r="921" spans="1:2" s="2" customFormat="1" ht="24.95" customHeight="1" x14ac:dyDescent="0.25">
      <c r="A921" s="9"/>
      <c r="B921" s="9"/>
    </row>
    <row r="922" spans="1:2" s="2" customFormat="1" ht="24.95" customHeight="1" x14ac:dyDescent="0.25">
      <c r="A922" s="9"/>
      <c r="B922" s="9"/>
    </row>
    <row r="923" spans="1:2" s="2" customFormat="1" ht="24.95" customHeight="1" x14ac:dyDescent="0.25">
      <c r="A923" s="9"/>
      <c r="B923" s="9"/>
    </row>
    <row r="924" spans="1:2" s="2" customFormat="1" ht="24.95" customHeight="1" x14ac:dyDescent="0.25">
      <c r="A924" s="9"/>
      <c r="B924" s="9"/>
    </row>
    <row r="925" spans="1:2" s="2" customFormat="1" ht="24.95" customHeight="1" x14ac:dyDescent="0.25">
      <c r="A925" s="9"/>
      <c r="B925" s="9"/>
    </row>
    <row r="926" spans="1:2" s="2" customFormat="1" ht="24.95" customHeight="1" x14ac:dyDescent="0.25">
      <c r="A926" s="9"/>
      <c r="B926" s="9"/>
    </row>
    <row r="927" spans="1:2" s="2" customFormat="1" ht="24.95" customHeight="1" x14ac:dyDescent="0.25">
      <c r="A927" s="9"/>
      <c r="B927" s="9"/>
    </row>
    <row r="928" spans="1:2" s="2" customFormat="1" ht="24.95" customHeight="1" x14ac:dyDescent="0.25">
      <c r="A928" s="9"/>
      <c r="B928" s="9"/>
    </row>
    <row r="929" spans="1:2" s="2" customFormat="1" ht="24.95" customHeight="1" x14ac:dyDescent="0.25">
      <c r="A929" s="9"/>
      <c r="B929" s="9"/>
    </row>
    <row r="930" spans="1:2" s="2" customFormat="1" ht="24.95" customHeight="1" x14ac:dyDescent="0.25">
      <c r="A930" s="9"/>
      <c r="B930" s="9"/>
    </row>
    <row r="931" spans="1:2" s="2" customFormat="1" ht="24.95" customHeight="1" x14ac:dyDescent="0.25">
      <c r="A931" s="9"/>
      <c r="B931" s="9"/>
    </row>
    <row r="932" spans="1:2" s="2" customFormat="1" ht="24.95" customHeight="1" x14ac:dyDescent="0.25">
      <c r="A932" s="9"/>
      <c r="B932" s="9"/>
    </row>
    <row r="933" spans="1:2" s="2" customFormat="1" ht="24.95" customHeight="1" x14ac:dyDescent="0.25">
      <c r="A933" s="9"/>
      <c r="B933" s="9"/>
    </row>
    <row r="934" spans="1:2" s="2" customFormat="1" ht="24.95" customHeight="1" x14ac:dyDescent="0.25">
      <c r="A934" s="9"/>
      <c r="B934" s="9"/>
    </row>
    <row r="935" spans="1:2" s="2" customFormat="1" ht="24.95" customHeight="1" x14ac:dyDescent="0.25">
      <c r="A935" s="9"/>
      <c r="B935" s="9"/>
    </row>
    <row r="936" spans="1:2" s="2" customFormat="1" ht="24.95" customHeight="1" x14ac:dyDescent="0.25">
      <c r="A936" s="9"/>
      <c r="B936" s="9"/>
    </row>
    <row r="937" spans="1:2" s="2" customFormat="1" ht="24.95" customHeight="1" x14ac:dyDescent="0.25">
      <c r="A937" s="9"/>
      <c r="B937" s="9"/>
    </row>
    <row r="938" spans="1:2" s="2" customFormat="1" ht="24.95" customHeight="1" x14ac:dyDescent="0.25">
      <c r="A938" s="9"/>
      <c r="B938" s="9"/>
    </row>
    <row r="939" spans="1:2" s="2" customFormat="1" ht="24.95" customHeight="1" x14ac:dyDescent="0.25">
      <c r="A939" s="9"/>
      <c r="B939" s="9"/>
    </row>
    <row r="940" spans="1:2" s="2" customFormat="1" ht="24.95" customHeight="1" x14ac:dyDescent="0.25">
      <c r="A940" s="9"/>
      <c r="B940" s="9"/>
    </row>
    <row r="941" spans="1:2" s="2" customFormat="1" ht="24.95" customHeight="1" x14ac:dyDescent="0.25">
      <c r="A941" s="9"/>
      <c r="B941" s="9"/>
    </row>
    <row r="942" spans="1:2" s="2" customFormat="1" ht="24.95" customHeight="1" x14ac:dyDescent="0.25">
      <c r="A942" s="9"/>
      <c r="B942" s="9"/>
    </row>
    <row r="943" spans="1:2" s="2" customFormat="1" ht="24.95" customHeight="1" x14ac:dyDescent="0.25">
      <c r="A943" s="9"/>
      <c r="B943" s="9"/>
    </row>
    <row r="944" spans="1:2" s="2" customFormat="1" ht="24.95" customHeight="1" x14ac:dyDescent="0.25">
      <c r="A944" s="9"/>
      <c r="B944" s="9"/>
    </row>
    <row r="945" spans="1:2" s="2" customFormat="1" ht="24.95" customHeight="1" x14ac:dyDescent="0.25">
      <c r="A945" s="9"/>
      <c r="B945" s="9"/>
    </row>
    <row r="946" spans="1:2" s="2" customFormat="1" ht="24.95" customHeight="1" x14ac:dyDescent="0.25">
      <c r="A946" s="9"/>
      <c r="B946" s="9"/>
    </row>
    <row r="947" spans="1:2" s="2" customFormat="1" ht="24.95" customHeight="1" x14ac:dyDescent="0.25">
      <c r="A947" s="9"/>
      <c r="B947" s="9"/>
    </row>
    <row r="948" spans="1:2" s="2" customFormat="1" ht="24.95" customHeight="1" x14ac:dyDescent="0.25">
      <c r="A948" s="9"/>
      <c r="B948" s="9"/>
    </row>
    <row r="949" spans="1:2" s="2" customFormat="1" ht="24.95" customHeight="1" x14ac:dyDescent="0.25">
      <c r="A949" s="9"/>
      <c r="B949" s="9"/>
    </row>
    <row r="950" spans="1:2" s="2" customFormat="1" ht="24.95" customHeight="1" x14ac:dyDescent="0.25">
      <c r="A950" s="9"/>
      <c r="B950" s="9"/>
    </row>
    <row r="951" spans="1:2" s="2" customFormat="1" ht="24.95" customHeight="1" x14ac:dyDescent="0.25">
      <c r="A951" s="9"/>
      <c r="B951" s="9"/>
    </row>
    <row r="952" spans="1:2" s="2" customFormat="1" ht="24.95" customHeight="1" x14ac:dyDescent="0.25">
      <c r="A952" s="9"/>
      <c r="B952" s="9"/>
    </row>
    <row r="953" spans="1:2" s="2" customFormat="1" ht="24.95" customHeight="1" x14ac:dyDescent="0.25">
      <c r="A953" s="9"/>
      <c r="B953" s="9"/>
    </row>
    <row r="954" spans="1:2" s="2" customFormat="1" ht="24.95" customHeight="1" x14ac:dyDescent="0.25">
      <c r="A954" s="9"/>
      <c r="B954" s="9"/>
    </row>
    <row r="955" spans="1:2" s="2" customFormat="1" ht="24.95" customHeight="1" x14ac:dyDescent="0.25">
      <c r="A955" s="9"/>
      <c r="B955" s="9"/>
    </row>
    <row r="956" spans="1:2" s="2" customFormat="1" ht="24.95" customHeight="1" x14ac:dyDescent="0.25">
      <c r="A956" s="9"/>
      <c r="B956" s="9"/>
    </row>
    <row r="957" spans="1:2" s="2" customFormat="1" ht="24.95" customHeight="1" x14ac:dyDescent="0.25">
      <c r="A957" s="9"/>
      <c r="B957" s="9"/>
    </row>
    <row r="958" spans="1:2" s="2" customFormat="1" ht="24.95" customHeight="1" x14ac:dyDescent="0.25">
      <c r="A958" s="9"/>
      <c r="B958" s="9"/>
    </row>
    <row r="959" spans="1:2" s="2" customFormat="1" ht="24.95" customHeight="1" x14ac:dyDescent="0.25">
      <c r="A959" s="9"/>
      <c r="B959" s="9"/>
    </row>
    <row r="960" spans="1:2" s="2" customFormat="1" ht="24.95" customHeight="1" x14ac:dyDescent="0.25">
      <c r="A960" s="9"/>
      <c r="B960" s="9"/>
    </row>
    <row r="961" spans="1:2" s="2" customFormat="1" ht="24.95" customHeight="1" x14ac:dyDescent="0.25">
      <c r="A961" s="9"/>
      <c r="B961" s="9"/>
    </row>
    <row r="962" spans="1:2" s="2" customFormat="1" ht="24.95" customHeight="1" x14ac:dyDescent="0.25">
      <c r="A962" s="9"/>
      <c r="B962" s="9"/>
    </row>
    <row r="963" spans="1:2" s="2" customFormat="1" ht="24.95" customHeight="1" x14ac:dyDescent="0.25">
      <c r="A963" s="9"/>
      <c r="B963" s="9"/>
    </row>
    <row r="964" spans="1:2" s="2" customFormat="1" ht="24.95" customHeight="1" x14ac:dyDescent="0.25">
      <c r="A964" s="9"/>
      <c r="B964" s="9"/>
    </row>
    <row r="965" spans="1:2" s="2" customFormat="1" ht="24.95" customHeight="1" x14ac:dyDescent="0.25">
      <c r="A965" s="9"/>
      <c r="B965" s="9"/>
    </row>
    <row r="966" spans="1:2" s="2" customFormat="1" ht="24.95" customHeight="1" x14ac:dyDescent="0.25">
      <c r="A966" s="9"/>
      <c r="B966" s="9"/>
    </row>
    <row r="967" spans="1:2" s="2" customFormat="1" ht="24.95" customHeight="1" x14ac:dyDescent="0.25">
      <c r="A967" s="9"/>
      <c r="B967" s="9"/>
    </row>
    <row r="968" spans="1:2" s="2" customFormat="1" ht="24.95" customHeight="1" x14ac:dyDescent="0.25">
      <c r="A968" s="9"/>
      <c r="B968" s="9"/>
    </row>
    <row r="969" spans="1:2" s="2" customFormat="1" ht="24.95" customHeight="1" x14ac:dyDescent="0.25">
      <c r="A969" s="9"/>
      <c r="B969" s="9"/>
    </row>
    <row r="970" spans="1:2" s="2" customFormat="1" ht="24.95" customHeight="1" x14ac:dyDescent="0.25">
      <c r="A970" s="9"/>
      <c r="B970" s="9"/>
    </row>
    <row r="971" spans="1:2" s="2" customFormat="1" ht="24.95" customHeight="1" x14ac:dyDescent="0.25">
      <c r="A971" s="9"/>
      <c r="B971" s="9"/>
    </row>
    <row r="972" spans="1:2" s="2" customFormat="1" ht="24.95" customHeight="1" x14ac:dyDescent="0.25">
      <c r="A972" s="9"/>
      <c r="B972" s="9"/>
    </row>
    <row r="973" spans="1:2" s="2" customFormat="1" ht="24.95" customHeight="1" x14ac:dyDescent="0.25">
      <c r="A973" s="9"/>
      <c r="B973" s="9"/>
    </row>
    <row r="974" spans="1:2" s="2" customFormat="1" ht="24.95" customHeight="1" x14ac:dyDescent="0.25">
      <c r="A974" s="9"/>
      <c r="B974" s="9"/>
    </row>
    <row r="975" spans="1:2" s="2" customFormat="1" ht="24.95" customHeight="1" x14ac:dyDescent="0.25">
      <c r="A975" s="9"/>
      <c r="B975" s="9"/>
    </row>
    <row r="976" spans="1:2" s="2" customFormat="1" ht="24.95" customHeight="1" x14ac:dyDescent="0.25">
      <c r="A976" s="9"/>
      <c r="B976" s="9"/>
    </row>
    <row r="977" spans="1:2" s="2" customFormat="1" ht="24.95" customHeight="1" x14ac:dyDescent="0.25">
      <c r="A977" s="9"/>
      <c r="B977" s="9"/>
    </row>
    <row r="978" spans="1:2" s="2" customFormat="1" ht="24.95" customHeight="1" x14ac:dyDescent="0.25">
      <c r="A978" s="9"/>
      <c r="B978" s="9"/>
    </row>
    <row r="979" spans="1:2" s="2" customFormat="1" ht="24.95" customHeight="1" x14ac:dyDescent="0.25">
      <c r="A979" s="9"/>
      <c r="B979" s="9"/>
    </row>
    <row r="980" spans="1:2" s="2" customFormat="1" ht="24.95" customHeight="1" x14ac:dyDescent="0.25">
      <c r="A980" s="9"/>
      <c r="B980" s="9"/>
    </row>
    <row r="981" spans="1:2" s="2" customFormat="1" ht="24.95" customHeight="1" x14ac:dyDescent="0.25">
      <c r="A981" s="9"/>
      <c r="B981" s="9"/>
    </row>
    <row r="982" spans="1:2" s="2" customFormat="1" ht="24.95" customHeight="1" x14ac:dyDescent="0.25">
      <c r="A982" s="9"/>
      <c r="B982" s="9"/>
    </row>
    <row r="983" spans="1:2" s="2" customFormat="1" ht="24.95" customHeight="1" x14ac:dyDescent="0.25">
      <c r="A983" s="9"/>
      <c r="B983" s="9"/>
    </row>
    <row r="984" spans="1:2" s="2" customFormat="1" ht="24.95" customHeight="1" x14ac:dyDescent="0.25">
      <c r="A984" s="9"/>
      <c r="B984" s="9"/>
    </row>
    <row r="985" spans="1:2" s="2" customFormat="1" ht="24.95" customHeight="1" x14ac:dyDescent="0.25">
      <c r="A985" s="9"/>
      <c r="B985" s="9"/>
    </row>
    <row r="986" spans="1:2" s="2" customFormat="1" ht="24.95" customHeight="1" x14ac:dyDescent="0.25">
      <c r="A986" s="9"/>
      <c r="B986" s="9"/>
    </row>
    <row r="987" spans="1:2" s="2" customFormat="1" ht="24.95" customHeight="1" x14ac:dyDescent="0.25">
      <c r="A987" s="9"/>
      <c r="B987" s="9"/>
    </row>
    <row r="988" spans="1:2" s="2" customFormat="1" ht="24.95" customHeight="1" x14ac:dyDescent="0.25">
      <c r="A988" s="9"/>
      <c r="B988" s="9"/>
    </row>
    <row r="989" spans="1:2" s="2" customFormat="1" ht="24.95" customHeight="1" x14ac:dyDescent="0.25">
      <c r="A989" s="9"/>
      <c r="B989" s="9"/>
    </row>
    <row r="990" spans="1:2" s="2" customFormat="1" ht="24.95" customHeight="1" x14ac:dyDescent="0.25">
      <c r="A990" s="9"/>
      <c r="B990" s="9"/>
    </row>
    <row r="991" spans="1:2" s="2" customFormat="1" ht="24.95" customHeight="1" x14ac:dyDescent="0.25">
      <c r="A991" s="9"/>
      <c r="B991" s="9"/>
    </row>
    <row r="992" spans="1:2" s="2" customFormat="1" ht="24.95" customHeight="1" x14ac:dyDescent="0.25">
      <c r="A992" s="9"/>
      <c r="B992" s="9"/>
    </row>
    <row r="993" spans="1:2" s="2" customFormat="1" ht="24.95" customHeight="1" x14ac:dyDescent="0.25">
      <c r="A993" s="9"/>
      <c r="B993" s="9"/>
    </row>
    <row r="994" spans="1:2" s="2" customFormat="1" ht="24.95" customHeight="1" x14ac:dyDescent="0.25">
      <c r="A994" s="9"/>
      <c r="B994" s="9"/>
    </row>
    <row r="995" spans="1:2" s="2" customFormat="1" ht="24.95" customHeight="1" x14ac:dyDescent="0.25">
      <c r="A995" s="9"/>
      <c r="B995" s="9"/>
    </row>
    <row r="996" spans="1:2" s="2" customFormat="1" ht="24.95" customHeight="1" x14ac:dyDescent="0.25">
      <c r="A996" s="9"/>
      <c r="B996" s="9"/>
    </row>
    <row r="997" spans="1:2" s="2" customFormat="1" ht="24.95" customHeight="1" x14ac:dyDescent="0.25">
      <c r="A997" s="9"/>
      <c r="B997" s="9"/>
    </row>
    <row r="998" spans="1:2" s="2" customFormat="1" ht="24.95" customHeight="1" x14ac:dyDescent="0.25">
      <c r="A998" s="9"/>
      <c r="B998" s="9"/>
    </row>
    <row r="999" spans="1:2" s="2" customFormat="1" ht="24.95" customHeight="1" x14ac:dyDescent="0.25">
      <c r="A999" s="9"/>
      <c r="B999" s="9"/>
    </row>
    <row r="1000" spans="1:2" s="2" customFormat="1" ht="24.95" customHeight="1" x14ac:dyDescent="0.25">
      <c r="A1000" s="9"/>
      <c r="B1000" s="9"/>
    </row>
    <row r="1001" spans="1:2" s="2" customFormat="1" ht="24.95" customHeight="1" x14ac:dyDescent="0.25">
      <c r="A1001" s="9"/>
      <c r="B1001" s="9"/>
    </row>
    <row r="1002" spans="1:2" s="2" customFormat="1" ht="24.95" customHeight="1" x14ac:dyDescent="0.25">
      <c r="A1002" s="9"/>
      <c r="B1002" s="9"/>
    </row>
    <row r="1003" spans="1:2" s="2" customFormat="1" ht="24.95" customHeight="1" x14ac:dyDescent="0.25">
      <c r="A1003" s="9"/>
      <c r="B1003" s="9"/>
    </row>
    <row r="1004" spans="1:2" s="2" customFormat="1" ht="24.95" customHeight="1" x14ac:dyDescent="0.25">
      <c r="A1004" s="9"/>
      <c r="B1004" s="9"/>
    </row>
    <row r="1005" spans="1:2" s="2" customFormat="1" ht="24.95" customHeight="1" x14ac:dyDescent="0.25">
      <c r="A1005" s="9"/>
      <c r="B1005" s="9"/>
    </row>
    <row r="1006" spans="1:2" s="2" customFormat="1" ht="24.95" customHeight="1" x14ac:dyDescent="0.25">
      <c r="A1006" s="9"/>
      <c r="B1006" s="9"/>
    </row>
    <row r="1007" spans="1:2" s="2" customFormat="1" ht="24.95" customHeight="1" x14ac:dyDescent="0.25">
      <c r="A1007" s="9"/>
      <c r="B1007" s="9"/>
    </row>
    <row r="1008" spans="1:2" s="2" customFormat="1" ht="24.95" customHeight="1" x14ac:dyDescent="0.25">
      <c r="A1008" s="9"/>
      <c r="B1008" s="9"/>
    </row>
    <row r="1009" spans="1:2" s="2" customFormat="1" ht="24.95" customHeight="1" x14ac:dyDescent="0.25">
      <c r="A1009" s="9"/>
      <c r="B1009" s="9"/>
    </row>
    <row r="1010" spans="1:2" s="2" customFormat="1" ht="24.95" customHeight="1" x14ac:dyDescent="0.25">
      <c r="A1010" s="9"/>
      <c r="B1010" s="9"/>
    </row>
    <row r="1011" spans="1:2" s="2" customFormat="1" ht="24.95" customHeight="1" x14ac:dyDescent="0.25">
      <c r="A1011" s="9"/>
      <c r="B1011" s="9"/>
    </row>
    <row r="1012" spans="1:2" s="2" customFormat="1" ht="24.95" customHeight="1" x14ac:dyDescent="0.25">
      <c r="A1012" s="9"/>
      <c r="B1012" s="9"/>
    </row>
    <row r="1013" spans="1:2" s="2" customFormat="1" ht="24.95" customHeight="1" x14ac:dyDescent="0.25">
      <c r="A1013" s="9"/>
      <c r="B1013" s="9"/>
    </row>
    <row r="1014" spans="1:2" s="2" customFormat="1" ht="24.95" customHeight="1" x14ac:dyDescent="0.25">
      <c r="A1014" s="9"/>
      <c r="B1014" s="9"/>
    </row>
    <row r="1015" spans="1:2" s="2" customFormat="1" ht="24.95" customHeight="1" x14ac:dyDescent="0.25">
      <c r="A1015" s="9"/>
      <c r="B1015" s="9"/>
    </row>
    <row r="1016" spans="1:2" s="2" customFormat="1" ht="24.95" customHeight="1" x14ac:dyDescent="0.25">
      <c r="A1016" s="9"/>
      <c r="B1016" s="9"/>
    </row>
    <row r="1017" spans="1:2" s="2" customFormat="1" ht="24.95" customHeight="1" x14ac:dyDescent="0.25">
      <c r="A1017" s="9"/>
      <c r="B1017" s="9"/>
    </row>
    <row r="1018" spans="1:2" s="2" customFormat="1" ht="24.95" customHeight="1" x14ac:dyDescent="0.25">
      <c r="A1018" s="9"/>
      <c r="B1018" s="9"/>
    </row>
    <row r="1019" spans="1:2" s="2" customFormat="1" ht="24.95" customHeight="1" x14ac:dyDescent="0.25">
      <c r="A1019" s="9"/>
      <c r="B1019" s="9"/>
    </row>
    <row r="1020" spans="1:2" s="2" customFormat="1" ht="24.95" customHeight="1" x14ac:dyDescent="0.25">
      <c r="A1020" s="9"/>
      <c r="B1020" s="9"/>
    </row>
    <row r="1021" spans="1:2" s="2" customFormat="1" ht="24.95" customHeight="1" x14ac:dyDescent="0.25">
      <c r="A1021" s="9"/>
      <c r="B1021" s="9"/>
    </row>
    <row r="1022" spans="1:2" s="2" customFormat="1" ht="24.95" customHeight="1" x14ac:dyDescent="0.25">
      <c r="A1022" s="9"/>
      <c r="B1022" s="9"/>
    </row>
    <row r="1023" spans="1:2" s="2" customFormat="1" ht="24.95" customHeight="1" x14ac:dyDescent="0.25">
      <c r="A1023" s="9"/>
      <c r="B1023" s="9"/>
    </row>
    <row r="1024" spans="1:2" s="2" customFormat="1" ht="24.95" customHeight="1" x14ac:dyDescent="0.25">
      <c r="A1024" s="9"/>
      <c r="B1024" s="9"/>
    </row>
    <row r="1025" spans="1:2" s="2" customFormat="1" ht="24.95" customHeight="1" x14ac:dyDescent="0.25">
      <c r="A1025" s="9"/>
      <c r="B1025" s="9"/>
    </row>
    <row r="1026" spans="1:2" s="2" customFormat="1" ht="24.95" customHeight="1" x14ac:dyDescent="0.25">
      <c r="A1026" s="9"/>
      <c r="B1026" s="9"/>
    </row>
    <row r="1027" spans="1:2" s="2" customFormat="1" ht="24.95" customHeight="1" x14ac:dyDescent="0.25">
      <c r="A1027" s="9"/>
      <c r="B1027" s="9"/>
    </row>
    <row r="1028" spans="1:2" s="2" customFormat="1" ht="24.95" customHeight="1" x14ac:dyDescent="0.25">
      <c r="A1028" s="9"/>
      <c r="B1028" s="9"/>
    </row>
    <row r="1029" spans="1:2" s="2" customFormat="1" ht="24.95" customHeight="1" x14ac:dyDescent="0.25">
      <c r="A1029" s="9"/>
      <c r="B1029" s="9"/>
    </row>
    <row r="1030" spans="1:2" s="2" customFormat="1" ht="24.95" customHeight="1" x14ac:dyDescent="0.25">
      <c r="A1030" s="9"/>
      <c r="B1030" s="9"/>
    </row>
    <row r="1031" spans="1:2" s="2" customFormat="1" ht="24.95" customHeight="1" x14ac:dyDescent="0.25">
      <c r="A1031" s="9"/>
      <c r="B1031" s="9"/>
    </row>
    <row r="1032" spans="1:2" s="2" customFormat="1" ht="24.95" customHeight="1" x14ac:dyDescent="0.25">
      <c r="A1032" s="9"/>
      <c r="B1032" s="9"/>
    </row>
    <row r="1033" spans="1:2" s="2" customFormat="1" ht="24.95" customHeight="1" x14ac:dyDescent="0.25">
      <c r="A1033" s="9"/>
      <c r="B1033" s="9"/>
    </row>
    <row r="1034" spans="1:2" s="2" customFormat="1" ht="24.95" customHeight="1" x14ac:dyDescent="0.25">
      <c r="A1034" s="9"/>
      <c r="B1034" s="9"/>
    </row>
    <row r="1035" spans="1:2" s="2" customFormat="1" ht="24.95" customHeight="1" x14ac:dyDescent="0.25">
      <c r="A1035" s="9"/>
      <c r="B1035" s="9"/>
    </row>
    <row r="1036" spans="1:2" s="2" customFormat="1" ht="24.95" customHeight="1" x14ac:dyDescent="0.25">
      <c r="A1036" s="9"/>
      <c r="B1036" s="9"/>
    </row>
    <row r="1037" spans="1:2" s="2" customFormat="1" ht="24.95" customHeight="1" x14ac:dyDescent="0.25">
      <c r="A1037" s="9"/>
      <c r="B1037" s="9"/>
    </row>
    <row r="1038" spans="1:2" s="2" customFormat="1" ht="24.95" customHeight="1" x14ac:dyDescent="0.25">
      <c r="A1038" s="9"/>
      <c r="B1038" s="9"/>
    </row>
    <row r="1039" spans="1:2" s="2" customFormat="1" ht="24.95" customHeight="1" x14ac:dyDescent="0.25">
      <c r="A1039" s="9"/>
      <c r="B1039" s="9"/>
    </row>
    <row r="1040" spans="1:2" s="2" customFormat="1" ht="24.95" customHeight="1" x14ac:dyDescent="0.25">
      <c r="A1040" s="9"/>
      <c r="B1040" s="9"/>
    </row>
    <row r="1041" spans="1:2" s="2" customFormat="1" ht="24.95" customHeight="1" x14ac:dyDescent="0.25">
      <c r="A1041" s="9"/>
      <c r="B1041" s="9"/>
    </row>
    <row r="1042" spans="1:2" s="2" customFormat="1" ht="24.95" customHeight="1" x14ac:dyDescent="0.25">
      <c r="A1042" s="9"/>
      <c r="B1042" s="9"/>
    </row>
    <row r="1043" spans="1:2" s="2" customFormat="1" ht="24.95" customHeight="1" x14ac:dyDescent="0.25">
      <c r="A1043" s="9"/>
      <c r="B1043" s="9"/>
    </row>
    <row r="1044" spans="1:2" s="2" customFormat="1" ht="24.95" customHeight="1" x14ac:dyDescent="0.25">
      <c r="A1044" s="9"/>
      <c r="B1044" s="9"/>
    </row>
    <row r="1045" spans="1:2" s="2" customFormat="1" ht="24.95" customHeight="1" x14ac:dyDescent="0.25">
      <c r="A1045" s="9"/>
      <c r="B1045" s="9"/>
    </row>
    <row r="1046" spans="1:2" s="2" customFormat="1" ht="24.95" customHeight="1" x14ac:dyDescent="0.25">
      <c r="A1046" s="9"/>
      <c r="B1046" s="9"/>
    </row>
    <row r="1047" spans="1:2" s="2" customFormat="1" ht="24.95" customHeight="1" x14ac:dyDescent="0.25">
      <c r="A1047" s="9"/>
      <c r="B1047" s="9"/>
    </row>
    <row r="1048" spans="1:2" s="2" customFormat="1" ht="24.95" customHeight="1" x14ac:dyDescent="0.25">
      <c r="A1048" s="9"/>
      <c r="B1048" s="9"/>
    </row>
    <row r="1049" spans="1:2" s="2" customFormat="1" ht="24.95" customHeight="1" x14ac:dyDescent="0.25">
      <c r="A1049" s="9"/>
      <c r="B1049" s="9"/>
    </row>
    <row r="1050" spans="1:2" s="2" customFormat="1" ht="24.95" customHeight="1" x14ac:dyDescent="0.25">
      <c r="A1050" s="9"/>
      <c r="B1050" s="9"/>
    </row>
    <row r="1051" spans="1:2" s="2" customFormat="1" ht="24.95" customHeight="1" x14ac:dyDescent="0.25">
      <c r="A1051" s="9"/>
      <c r="B1051" s="9"/>
    </row>
    <row r="1052" spans="1:2" s="2" customFormat="1" ht="24.95" customHeight="1" x14ac:dyDescent="0.25">
      <c r="A1052" s="9"/>
      <c r="B1052" s="9"/>
    </row>
    <row r="1053" spans="1:2" s="2" customFormat="1" ht="24.95" customHeight="1" x14ac:dyDescent="0.25">
      <c r="A1053" s="9"/>
      <c r="B1053" s="9"/>
    </row>
    <row r="1054" spans="1:2" s="2" customFormat="1" ht="24.95" customHeight="1" x14ac:dyDescent="0.25">
      <c r="A1054" s="9"/>
      <c r="B1054" s="9"/>
    </row>
    <row r="1055" spans="1:2" s="2" customFormat="1" ht="24.95" customHeight="1" x14ac:dyDescent="0.25">
      <c r="A1055" s="9"/>
      <c r="B1055" s="9"/>
    </row>
    <row r="1056" spans="1:2" s="2" customFormat="1" ht="24.95" customHeight="1" x14ac:dyDescent="0.25">
      <c r="A1056" s="9"/>
      <c r="B1056" s="9"/>
    </row>
    <row r="1057" spans="1:2" s="2" customFormat="1" ht="24.95" customHeight="1" x14ac:dyDescent="0.25">
      <c r="A1057" s="9"/>
      <c r="B1057" s="9"/>
    </row>
    <row r="1058" spans="1:2" s="2" customFormat="1" ht="24.95" customHeight="1" x14ac:dyDescent="0.25">
      <c r="A1058" s="9"/>
      <c r="B1058" s="9"/>
    </row>
    <row r="1059" spans="1:2" s="2" customFormat="1" ht="24.95" customHeight="1" x14ac:dyDescent="0.25">
      <c r="A1059" s="9"/>
      <c r="B1059" s="9"/>
    </row>
    <row r="1060" spans="1:2" s="2" customFormat="1" ht="24.95" customHeight="1" x14ac:dyDescent="0.25">
      <c r="A1060" s="9"/>
      <c r="B1060" s="9"/>
    </row>
    <row r="1061" spans="1:2" s="2" customFormat="1" ht="24.95" customHeight="1" x14ac:dyDescent="0.25">
      <c r="A1061" s="9"/>
      <c r="B1061" s="9"/>
    </row>
    <row r="1062" spans="1:2" s="2" customFormat="1" ht="24.95" customHeight="1" x14ac:dyDescent="0.25">
      <c r="A1062" s="9"/>
      <c r="B1062" s="9"/>
    </row>
    <row r="1063" spans="1:2" s="2" customFormat="1" ht="24.95" customHeight="1" x14ac:dyDescent="0.25">
      <c r="A1063" s="9"/>
      <c r="B1063" s="9"/>
    </row>
    <row r="1064" spans="1:2" s="2" customFormat="1" ht="24.95" customHeight="1" x14ac:dyDescent="0.25">
      <c r="A1064" s="9"/>
      <c r="B1064" s="9"/>
    </row>
    <row r="1065" spans="1:2" s="2" customFormat="1" ht="24.95" customHeight="1" x14ac:dyDescent="0.25">
      <c r="A1065" s="9"/>
      <c r="B1065" s="9"/>
    </row>
    <row r="1066" spans="1:2" s="2" customFormat="1" ht="24.95" customHeight="1" x14ac:dyDescent="0.25">
      <c r="A1066" s="9"/>
      <c r="B1066" s="9"/>
    </row>
    <row r="1067" spans="1:2" s="2" customFormat="1" ht="24.95" customHeight="1" x14ac:dyDescent="0.25">
      <c r="A1067" s="9"/>
      <c r="B1067" s="9"/>
    </row>
    <row r="1068" spans="1:2" s="2" customFormat="1" ht="24.95" customHeight="1" x14ac:dyDescent="0.25">
      <c r="A1068" s="9"/>
      <c r="B1068" s="9"/>
    </row>
    <row r="1069" spans="1:2" s="2" customFormat="1" ht="24.95" customHeight="1" x14ac:dyDescent="0.25">
      <c r="A1069" s="9"/>
      <c r="B1069" s="9"/>
    </row>
    <row r="1070" spans="1:2" s="2" customFormat="1" ht="24.95" customHeight="1" x14ac:dyDescent="0.25">
      <c r="A1070" s="9"/>
      <c r="B1070" s="9"/>
    </row>
    <row r="1071" spans="1:2" s="2" customFormat="1" ht="24.95" customHeight="1" x14ac:dyDescent="0.25">
      <c r="A1071" s="9"/>
      <c r="B1071" s="9"/>
    </row>
    <row r="1072" spans="1:2" s="2" customFormat="1" ht="24.95" customHeight="1" x14ac:dyDescent="0.25">
      <c r="A1072" s="9"/>
      <c r="B1072" s="9"/>
    </row>
    <row r="1073" spans="1:2" s="2" customFormat="1" ht="24.95" customHeight="1" x14ac:dyDescent="0.25">
      <c r="A1073" s="9"/>
      <c r="B1073" s="9"/>
    </row>
    <row r="1074" spans="1:2" s="2" customFormat="1" ht="24.95" customHeight="1" x14ac:dyDescent="0.25">
      <c r="A1074" s="9"/>
      <c r="B1074" s="9"/>
    </row>
    <row r="1075" spans="1:2" s="2" customFormat="1" ht="24.95" customHeight="1" x14ac:dyDescent="0.25">
      <c r="A1075" s="9"/>
      <c r="B1075" s="9"/>
    </row>
    <row r="1076" spans="1:2" s="2" customFormat="1" ht="24.95" customHeight="1" x14ac:dyDescent="0.25">
      <c r="A1076" s="9"/>
      <c r="B1076" s="9"/>
    </row>
    <row r="1077" spans="1:2" s="2" customFormat="1" ht="24.95" customHeight="1" x14ac:dyDescent="0.25">
      <c r="A1077" s="9"/>
      <c r="B1077" s="9"/>
    </row>
    <row r="1078" spans="1:2" s="2" customFormat="1" ht="24.95" customHeight="1" x14ac:dyDescent="0.25">
      <c r="A1078" s="9"/>
      <c r="B1078" s="9"/>
    </row>
    <row r="1079" spans="1:2" s="2" customFormat="1" ht="24.95" customHeight="1" x14ac:dyDescent="0.25">
      <c r="A1079" s="9"/>
      <c r="B1079" s="9"/>
    </row>
    <row r="1080" spans="1:2" s="2" customFormat="1" ht="24.95" customHeight="1" x14ac:dyDescent="0.25">
      <c r="A1080" s="9"/>
      <c r="B1080" s="9"/>
    </row>
    <row r="1081" spans="1:2" s="2" customFormat="1" ht="24.95" customHeight="1" x14ac:dyDescent="0.25">
      <c r="A1081" s="9"/>
      <c r="B1081" s="9"/>
    </row>
    <row r="1082" spans="1:2" s="2" customFormat="1" ht="24.95" customHeight="1" x14ac:dyDescent="0.25">
      <c r="A1082" s="9"/>
      <c r="B1082" s="9"/>
    </row>
    <row r="1083" spans="1:2" s="2" customFormat="1" ht="24.95" customHeight="1" x14ac:dyDescent="0.25">
      <c r="A1083" s="9"/>
      <c r="B1083" s="9"/>
    </row>
    <row r="1084" spans="1:2" s="2" customFormat="1" ht="24.95" customHeight="1" x14ac:dyDescent="0.25">
      <c r="A1084" s="9"/>
      <c r="B1084" s="9"/>
    </row>
    <row r="1085" spans="1:2" s="2" customFormat="1" ht="24.95" customHeight="1" x14ac:dyDescent="0.25">
      <c r="A1085" s="9"/>
      <c r="B1085" s="9"/>
    </row>
    <row r="1086" spans="1:2" s="2" customFormat="1" ht="24.95" customHeight="1" x14ac:dyDescent="0.25">
      <c r="A1086" s="9"/>
      <c r="B1086" s="9"/>
    </row>
    <row r="1087" spans="1:2" s="2" customFormat="1" ht="24.95" customHeight="1" x14ac:dyDescent="0.25">
      <c r="A1087" s="9"/>
      <c r="B1087" s="9"/>
    </row>
    <row r="1088" spans="1:2" s="2" customFormat="1" ht="24.95" customHeight="1" x14ac:dyDescent="0.25">
      <c r="A1088" s="9"/>
      <c r="B1088" s="9"/>
    </row>
    <row r="1089" spans="1:2" s="2" customFormat="1" ht="24.95" customHeight="1" x14ac:dyDescent="0.25">
      <c r="A1089" s="9"/>
      <c r="B1089" s="9"/>
    </row>
    <row r="1090" spans="1:2" s="2" customFormat="1" ht="24.95" customHeight="1" x14ac:dyDescent="0.25">
      <c r="A1090" s="9"/>
      <c r="B1090" s="9"/>
    </row>
    <row r="1091" spans="1:2" s="2" customFormat="1" ht="24.95" customHeight="1" x14ac:dyDescent="0.25">
      <c r="A1091" s="9"/>
      <c r="B1091" s="9"/>
    </row>
    <row r="1092" spans="1:2" s="2" customFormat="1" ht="24.95" customHeight="1" x14ac:dyDescent="0.25">
      <c r="A1092" s="9"/>
      <c r="B1092" s="9"/>
    </row>
    <row r="1093" spans="1:2" s="2" customFormat="1" ht="24.95" customHeight="1" x14ac:dyDescent="0.25">
      <c r="A1093" s="9"/>
      <c r="B1093" s="9"/>
    </row>
    <row r="1094" spans="1:2" s="2" customFormat="1" ht="24.95" customHeight="1" x14ac:dyDescent="0.25">
      <c r="A1094" s="9"/>
      <c r="B1094" s="9"/>
    </row>
    <row r="1095" spans="1:2" s="2" customFormat="1" ht="24.95" customHeight="1" x14ac:dyDescent="0.25">
      <c r="A1095" s="9"/>
      <c r="B1095" s="9"/>
    </row>
    <row r="1096" spans="1:2" s="2" customFormat="1" ht="24.95" customHeight="1" x14ac:dyDescent="0.25">
      <c r="A1096" s="9"/>
      <c r="B1096" s="9"/>
    </row>
    <row r="1097" spans="1:2" s="2" customFormat="1" ht="24.95" customHeight="1" x14ac:dyDescent="0.25">
      <c r="A1097" s="9"/>
      <c r="B1097" s="9"/>
    </row>
    <row r="1098" spans="1:2" s="2" customFormat="1" ht="24.95" customHeight="1" x14ac:dyDescent="0.25">
      <c r="A1098" s="9"/>
      <c r="B1098" s="9"/>
    </row>
    <row r="1099" spans="1:2" s="2" customFormat="1" ht="24.95" customHeight="1" x14ac:dyDescent="0.25">
      <c r="A1099" s="9"/>
      <c r="B1099" s="9"/>
    </row>
    <row r="1100" spans="1:2" s="2" customFormat="1" ht="24.95" customHeight="1" x14ac:dyDescent="0.25">
      <c r="A1100" s="9"/>
      <c r="B1100" s="9"/>
    </row>
    <row r="1101" spans="1:2" s="2" customFormat="1" ht="24.95" customHeight="1" x14ac:dyDescent="0.25">
      <c r="A1101" s="9"/>
      <c r="B1101" s="9"/>
    </row>
    <row r="1102" spans="1:2" s="2" customFormat="1" ht="24.95" customHeight="1" x14ac:dyDescent="0.25">
      <c r="A1102" s="9"/>
      <c r="B1102" s="9"/>
    </row>
    <row r="1103" spans="1:2" s="2" customFormat="1" ht="24.95" customHeight="1" x14ac:dyDescent="0.25">
      <c r="A1103" s="9"/>
      <c r="B1103" s="9"/>
    </row>
    <row r="1104" spans="1:2" s="2" customFormat="1" ht="24.95" customHeight="1" x14ac:dyDescent="0.25">
      <c r="A1104" s="9"/>
      <c r="B1104" s="9"/>
    </row>
    <row r="1105" spans="1:2" s="2" customFormat="1" ht="24.95" customHeight="1" x14ac:dyDescent="0.25">
      <c r="A1105" s="9"/>
      <c r="B1105" s="9"/>
    </row>
    <row r="1106" spans="1:2" s="2" customFormat="1" ht="24.95" customHeight="1" x14ac:dyDescent="0.25">
      <c r="A1106" s="9"/>
      <c r="B1106" s="9"/>
    </row>
    <row r="1107" spans="1:2" s="2" customFormat="1" ht="24.95" customHeight="1" x14ac:dyDescent="0.25">
      <c r="A1107" s="9"/>
      <c r="B1107" s="9"/>
    </row>
    <row r="1108" spans="1:2" s="2" customFormat="1" ht="24.95" customHeight="1" x14ac:dyDescent="0.25">
      <c r="A1108" s="9"/>
      <c r="B1108" s="9"/>
    </row>
    <row r="1109" spans="1:2" s="2" customFormat="1" ht="24.95" customHeight="1" x14ac:dyDescent="0.25">
      <c r="A1109" s="9"/>
      <c r="B1109" s="9"/>
    </row>
    <row r="1110" spans="1:2" s="2" customFormat="1" ht="24.95" customHeight="1" x14ac:dyDescent="0.25">
      <c r="A1110" s="9"/>
      <c r="B1110" s="9"/>
    </row>
    <row r="1111" spans="1:2" s="2" customFormat="1" ht="24.95" customHeight="1" x14ac:dyDescent="0.25">
      <c r="A1111" s="9"/>
      <c r="B1111" s="9"/>
    </row>
    <row r="1112" spans="1:2" s="2" customFormat="1" ht="24.95" customHeight="1" x14ac:dyDescent="0.25">
      <c r="A1112" s="9"/>
      <c r="B1112" s="9"/>
    </row>
    <row r="1113" spans="1:2" s="2" customFormat="1" ht="24.95" customHeight="1" x14ac:dyDescent="0.25">
      <c r="A1113" s="9"/>
      <c r="B1113" s="9"/>
    </row>
    <row r="1114" spans="1:2" s="2" customFormat="1" ht="24.95" customHeight="1" x14ac:dyDescent="0.25">
      <c r="A1114" s="9"/>
      <c r="B1114" s="9"/>
    </row>
    <row r="1115" spans="1:2" s="2" customFormat="1" ht="24.95" customHeight="1" x14ac:dyDescent="0.25">
      <c r="A1115" s="9"/>
      <c r="B1115" s="9"/>
    </row>
    <row r="1116" spans="1:2" s="2" customFormat="1" ht="24.95" customHeight="1" x14ac:dyDescent="0.25">
      <c r="A1116" s="9"/>
      <c r="B1116" s="9"/>
    </row>
    <row r="1117" spans="1:2" s="2" customFormat="1" ht="24.95" customHeight="1" x14ac:dyDescent="0.25">
      <c r="A1117" s="9"/>
      <c r="B1117" s="9"/>
    </row>
    <row r="1118" spans="1:2" s="2" customFormat="1" ht="24.95" customHeight="1" x14ac:dyDescent="0.25">
      <c r="A1118" s="9"/>
      <c r="B1118" s="9"/>
    </row>
    <row r="1119" spans="1:2" s="2" customFormat="1" ht="24.95" customHeight="1" x14ac:dyDescent="0.25">
      <c r="A1119" s="9"/>
      <c r="B1119" s="9"/>
    </row>
    <row r="1120" spans="1:2" s="2" customFormat="1" ht="24.95" customHeight="1" x14ac:dyDescent="0.25">
      <c r="A1120" s="9"/>
      <c r="B1120" s="9"/>
    </row>
    <row r="1121" spans="1:2" s="2" customFormat="1" ht="24.95" customHeight="1" x14ac:dyDescent="0.25">
      <c r="A1121" s="9"/>
      <c r="B1121" s="9"/>
    </row>
    <row r="1122" spans="1:2" s="2" customFormat="1" ht="24.95" customHeight="1" x14ac:dyDescent="0.25">
      <c r="A1122" s="9"/>
      <c r="B1122" s="9"/>
    </row>
    <row r="1123" spans="1:2" s="2" customFormat="1" ht="24.95" customHeight="1" x14ac:dyDescent="0.25">
      <c r="A1123" s="9"/>
      <c r="B1123" s="9"/>
    </row>
    <row r="1124" spans="1:2" s="2" customFormat="1" ht="24.95" customHeight="1" x14ac:dyDescent="0.25">
      <c r="A1124" s="9"/>
      <c r="B1124" s="9"/>
    </row>
    <row r="1125" spans="1:2" s="2" customFormat="1" ht="24.95" customHeight="1" x14ac:dyDescent="0.25">
      <c r="A1125" s="9"/>
      <c r="B1125" s="9"/>
    </row>
    <row r="1126" spans="1:2" s="2" customFormat="1" ht="24.95" customHeight="1" x14ac:dyDescent="0.25">
      <c r="A1126" s="9"/>
      <c r="B1126" s="9"/>
    </row>
    <row r="1127" spans="1:2" s="2" customFormat="1" ht="24.95" customHeight="1" x14ac:dyDescent="0.25">
      <c r="A1127" s="9"/>
      <c r="B1127" s="9"/>
    </row>
    <row r="1128" spans="1:2" s="2" customFormat="1" ht="24.95" customHeight="1" x14ac:dyDescent="0.25">
      <c r="A1128" s="9"/>
      <c r="B1128" s="9"/>
    </row>
    <row r="1129" spans="1:2" s="2" customFormat="1" ht="24.95" customHeight="1" x14ac:dyDescent="0.25">
      <c r="A1129" s="9"/>
      <c r="B1129" s="9"/>
    </row>
    <row r="1130" spans="1:2" s="2" customFormat="1" ht="24.95" customHeight="1" x14ac:dyDescent="0.25">
      <c r="A1130" s="9"/>
      <c r="B1130" s="9"/>
    </row>
    <row r="1131" spans="1:2" s="2" customFormat="1" ht="24.95" customHeight="1" x14ac:dyDescent="0.25">
      <c r="A1131" s="9"/>
      <c r="B1131" s="9"/>
    </row>
    <row r="1132" spans="1:2" s="2" customFormat="1" ht="24.95" customHeight="1" x14ac:dyDescent="0.25">
      <c r="A1132" s="9"/>
      <c r="B1132" s="9"/>
    </row>
    <row r="1133" spans="1:2" s="2" customFormat="1" ht="24.95" customHeight="1" x14ac:dyDescent="0.25">
      <c r="A1133" s="9"/>
      <c r="B1133" s="9"/>
    </row>
    <row r="1134" spans="1:2" s="2" customFormat="1" ht="24.95" customHeight="1" x14ac:dyDescent="0.25">
      <c r="A1134" s="9"/>
      <c r="B1134" s="9"/>
    </row>
    <row r="1135" spans="1:2" s="2" customFormat="1" ht="24.95" customHeight="1" x14ac:dyDescent="0.25">
      <c r="A1135" s="9"/>
      <c r="B1135" s="9"/>
    </row>
    <row r="1136" spans="1:2" s="2" customFormat="1" ht="24.95" customHeight="1" x14ac:dyDescent="0.25">
      <c r="A1136" s="9"/>
      <c r="B1136" s="9"/>
    </row>
    <row r="1137" spans="1:2" s="2" customFormat="1" ht="24.95" customHeight="1" x14ac:dyDescent="0.25">
      <c r="A1137" s="9"/>
      <c r="B1137" s="9"/>
    </row>
    <row r="1138" spans="1:2" s="2" customFormat="1" ht="24.95" customHeight="1" x14ac:dyDescent="0.25">
      <c r="A1138" s="9"/>
      <c r="B1138" s="9"/>
    </row>
    <row r="1139" spans="1:2" s="2" customFormat="1" ht="24.95" customHeight="1" x14ac:dyDescent="0.25">
      <c r="A1139" s="9"/>
      <c r="B1139" s="9"/>
    </row>
    <row r="1140" spans="1:2" s="2" customFormat="1" ht="24.95" customHeight="1" x14ac:dyDescent="0.25">
      <c r="A1140" s="9"/>
      <c r="B1140" s="9"/>
    </row>
    <row r="1141" spans="1:2" s="2" customFormat="1" ht="24.95" customHeight="1" x14ac:dyDescent="0.25">
      <c r="A1141" s="9"/>
      <c r="B1141" s="9"/>
    </row>
    <row r="1142" spans="1:2" s="2" customFormat="1" ht="24.95" customHeight="1" x14ac:dyDescent="0.25">
      <c r="A1142" s="9"/>
      <c r="B1142" s="9"/>
    </row>
    <row r="1143" spans="1:2" s="2" customFormat="1" ht="24.95" customHeight="1" x14ac:dyDescent="0.25">
      <c r="A1143" s="9"/>
      <c r="B1143" s="9"/>
    </row>
    <row r="1144" spans="1:2" s="2" customFormat="1" ht="24.95" customHeight="1" x14ac:dyDescent="0.25">
      <c r="A1144" s="9"/>
      <c r="B1144" s="9"/>
    </row>
    <row r="1145" spans="1:2" s="2" customFormat="1" ht="24.95" customHeight="1" x14ac:dyDescent="0.25">
      <c r="A1145" s="9"/>
      <c r="B1145" s="9"/>
    </row>
    <row r="1146" spans="1:2" s="2" customFormat="1" ht="24.95" customHeight="1" x14ac:dyDescent="0.25">
      <c r="A1146" s="9"/>
      <c r="B1146" s="9"/>
    </row>
    <row r="1147" spans="1:2" s="2" customFormat="1" ht="24.95" customHeight="1" x14ac:dyDescent="0.25">
      <c r="A1147" s="9"/>
      <c r="B1147" s="9"/>
    </row>
    <row r="1148" spans="1:2" s="2" customFormat="1" ht="24.95" customHeight="1" x14ac:dyDescent="0.25">
      <c r="A1148" s="9"/>
      <c r="B1148" s="9"/>
    </row>
    <row r="1149" spans="1:2" s="2" customFormat="1" ht="24.95" customHeight="1" x14ac:dyDescent="0.25">
      <c r="A1149" s="9"/>
      <c r="B1149" s="9"/>
    </row>
    <row r="1150" spans="1:2" s="2" customFormat="1" ht="24.95" customHeight="1" x14ac:dyDescent="0.25">
      <c r="A1150" s="9"/>
      <c r="B1150" s="9"/>
    </row>
    <row r="1151" spans="1:2" s="2" customFormat="1" ht="24.95" customHeight="1" x14ac:dyDescent="0.25">
      <c r="A1151" s="9"/>
      <c r="B1151" s="9"/>
    </row>
    <row r="1152" spans="1:2" s="2" customFormat="1" ht="24.95" customHeight="1" x14ac:dyDescent="0.25">
      <c r="A1152" s="9"/>
      <c r="B1152" s="9"/>
    </row>
    <row r="1153" spans="1:2" s="2" customFormat="1" ht="24.95" customHeight="1" x14ac:dyDescent="0.25">
      <c r="A1153" s="9"/>
      <c r="B1153" s="9"/>
    </row>
    <row r="1154" spans="1:2" s="2" customFormat="1" ht="24.95" customHeight="1" x14ac:dyDescent="0.25">
      <c r="A1154" s="9"/>
      <c r="B1154" s="9"/>
    </row>
    <row r="1155" spans="1:2" s="2" customFormat="1" ht="24.95" customHeight="1" x14ac:dyDescent="0.25">
      <c r="A1155" s="9"/>
      <c r="B1155" s="9"/>
    </row>
    <row r="1156" spans="1:2" s="2" customFormat="1" ht="24.95" customHeight="1" x14ac:dyDescent="0.25">
      <c r="A1156" s="9"/>
      <c r="B1156" s="9"/>
    </row>
    <row r="1157" spans="1:2" s="2" customFormat="1" ht="24.95" customHeight="1" x14ac:dyDescent="0.25">
      <c r="A1157" s="9"/>
      <c r="B1157" s="9"/>
    </row>
    <row r="1158" spans="1:2" s="2" customFormat="1" ht="24.95" customHeight="1" x14ac:dyDescent="0.25">
      <c r="A1158" s="9"/>
      <c r="B1158" s="9"/>
    </row>
    <row r="1159" spans="1:2" s="2" customFormat="1" ht="24.95" customHeight="1" x14ac:dyDescent="0.25">
      <c r="A1159" s="9"/>
      <c r="B1159" s="9"/>
    </row>
    <row r="1160" spans="1:2" s="2" customFormat="1" ht="24.95" customHeight="1" x14ac:dyDescent="0.25">
      <c r="A1160" s="9"/>
      <c r="B1160" s="9"/>
    </row>
    <row r="1161" spans="1:2" s="2" customFormat="1" ht="24.95" customHeight="1" x14ac:dyDescent="0.25">
      <c r="A1161" s="9"/>
      <c r="B1161" s="9"/>
    </row>
    <row r="1162" spans="1:2" s="2" customFormat="1" ht="24.95" customHeight="1" x14ac:dyDescent="0.25">
      <c r="A1162" s="9"/>
      <c r="B1162" s="9"/>
    </row>
    <row r="1163" spans="1:2" s="2" customFormat="1" ht="24.95" customHeight="1" x14ac:dyDescent="0.25">
      <c r="A1163" s="9"/>
      <c r="B1163" s="9"/>
    </row>
    <row r="1164" spans="1:2" s="2" customFormat="1" ht="24.95" customHeight="1" x14ac:dyDescent="0.25">
      <c r="A1164" s="9"/>
      <c r="B1164" s="9"/>
    </row>
    <row r="1165" spans="1:2" s="2" customFormat="1" ht="24.95" customHeight="1" x14ac:dyDescent="0.25">
      <c r="A1165" s="9"/>
      <c r="B1165" s="9"/>
    </row>
    <row r="1166" spans="1:2" s="2" customFormat="1" ht="24.95" customHeight="1" x14ac:dyDescent="0.25">
      <c r="A1166" s="9"/>
      <c r="B1166" s="9"/>
    </row>
    <row r="1167" spans="1:2" s="2" customFormat="1" ht="24.95" customHeight="1" x14ac:dyDescent="0.25">
      <c r="A1167" s="9"/>
      <c r="B1167" s="9"/>
    </row>
    <row r="1168" spans="1:2" s="2" customFormat="1" ht="24.95" customHeight="1" x14ac:dyDescent="0.25">
      <c r="A1168" s="9"/>
      <c r="B1168" s="9"/>
    </row>
    <row r="1169" spans="1:2" s="2" customFormat="1" ht="24.95" customHeight="1" x14ac:dyDescent="0.25">
      <c r="A1169" s="9"/>
      <c r="B1169" s="9"/>
    </row>
    <row r="1170" spans="1:2" s="2" customFormat="1" ht="24.95" customHeight="1" x14ac:dyDescent="0.25">
      <c r="A1170" s="9"/>
      <c r="B1170" s="9"/>
    </row>
    <row r="1171" spans="1:2" s="2" customFormat="1" ht="24.95" customHeight="1" x14ac:dyDescent="0.25">
      <c r="A1171" s="9"/>
      <c r="B1171" s="9"/>
    </row>
    <row r="1172" spans="1:2" s="2" customFormat="1" ht="24.95" customHeight="1" x14ac:dyDescent="0.25">
      <c r="A1172" s="9"/>
      <c r="B1172" s="9"/>
    </row>
    <row r="1173" spans="1:2" s="2" customFormat="1" ht="24.95" customHeight="1" x14ac:dyDescent="0.25">
      <c r="A1173" s="9"/>
      <c r="B1173" s="9"/>
    </row>
    <row r="1174" spans="1:2" s="2" customFormat="1" ht="24.95" customHeight="1" x14ac:dyDescent="0.25">
      <c r="A1174" s="9"/>
      <c r="B1174" s="9"/>
    </row>
    <row r="1175" spans="1:2" s="2" customFormat="1" ht="24.95" customHeight="1" x14ac:dyDescent="0.25">
      <c r="A1175" s="9"/>
      <c r="B1175" s="9"/>
    </row>
    <row r="1176" spans="1:2" s="2" customFormat="1" ht="24.95" customHeight="1" x14ac:dyDescent="0.25">
      <c r="A1176" s="9"/>
      <c r="B1176" s="9"/>
    </row>
    <row r="1177" spans="1:2" s="2" customFormat="1" ht="24.95" customHeight="1" x14ac:dyDescent="0.25">
      <c r="A1177" s="9"/>
      <c r="B1177" s="9"/>
    </row>
    <row r="1178" spans="1:2" s="2" customFormat="1" ht="24.95" customHeight="1" x14ac:dyDescent="0.25">
      <c r="A1178" s="9"/>
      <c r="B1178" s="9"/>
    </row>
    <row r="1179" spans="1:2" s="2" customFormat="1" ht="24.95" customHeight="1" x14ac:dyDescent="0.25">
      <c r="A1179" s="9"/>
      <c r="B1179" s="9"/>
    </row>
    <row r="1180" spans="1:2" s="2" customFormat="1" ht="24.95" customHeight="1" x14ac:dyDescent="0.25">
      <c r="A1180" s="9"/>
      <c r="B1180" s="9"/>
    </row>
    <row r="1181" spans="1:2" s="2" customFormat="1" ht="24.95" customHeight="1" x14ac:dyDescent="0.25">
      <c r="A1181" s="9"/>
      <c r="B1181" s="9"/>
    </row>
    <row r="1182" spans="1:2" s="2" customFormat="1" ht="24.95" customHeight="1" x14ac:dyDescent="0.25">
      <c r="A1182" s="9"/>
      <c r="B1182" s="9"/>
    </row>
    <row r="1183" spans="1:2" s="2" customFormat="1" ht="24.95" customHeight="1" x14ac:dyDescent="0.25">
      <c r="A1183" s="9"/>
      <c r="B1183" s="9"/>
    </row>
    <row r="1184" spans="1:2" s="2" customFormat="1" ht="24.95" customHeight="1" x14ac:dyDescent="0.25">
      <c r="A1184" s="9"/>
      <c r="B1184" s="9"/>
    </row>
    <row r="1185" spans="1:2" s="2" customFormat="1" ht="24.95" customHeight="1" x14ac:dyDescent="0.25">
      <c r="A1185" s="9"/>
      <c r="B1185" s="9"/>
    </row>
    <row r="1186" spans="1:2" s="2" customFormat="1" ht="24.95" customHeight="1" x14ac:dyDescent="0.25">
      <c r="A1186" s="9"/>
      <c r="B1186" s="9"/>
    </row>
    <row r="1187" spans="1:2" s="2" customFormat="1" ht="24.95" customHeight="1" x14ac:dyDescent="0.25">
      <c r="A1187" s="9"/>
      <c r="B1187" s="9"/>
    </row>
    <row r="1188" spans="1:2" s="2" customFormat="1" ht="24.95" customHeight="1" x14ac:dyDescent="0.25">
      <c r="A1188" s="9"/>
      <c r="B1188" s="9"/>
    </row>
    <row r="1189" spans="1:2" s="2" customFormat="1" ht="24.95" customHeight="1" x14ac:dyDescent="0.25">
      <c r="A1189" s="9"/>
      <c r="B1189" s="9"/>
    </row>
    <row r="1190" spans="1:2" s="2" customFormat="1" ht="24.95" customHeight="1" x14ac:dyDescent="0.25">
      <c r="A1190" s="9"/>
      <c r="B1190" s="9"/>
    </row>
    <row r="1191" spans="1:2" s="2" customFormat="1" ht="24.95" customHeight="1" x14ac:dyDescent="0.25">
      <c r="A1191" s="9"/>
      <c r="B1191" s="9"/>
    </row>
    <row r="1192" spans="1:2" s="2" customFormat="1" ht="24.95" customHeight="1" x14ac:dyDescent="0.25">
      <c r="A1192" s="9"/>
      <c r="B1192" s="9"/>
    </row>
    <row r="1193" spans="1:2" s="2" customFormat="1" ht="24.95" customHeight="1" x14ac:dyDescent="0.25">
      <c r="A1193" s="9"/>
      <c r="B1193" s="9"/>
    </row>
    <row r="1194" spans="1:2" s="2" customFormat="1" ht="24.95" customHeight="1" x14ac:dyDescent="0.25">
      <c r="A1194" s="9"/>
      <c r="B1194" s="9"/>
    </row>
    <row r="1195" spans="1:2" s="2" customFormat="1" ht="24.95" customHeight="1" x14ac:dyDescent="0.25">
      <c r="A1195" s="9"/>
      <c r="B1195" s="9"/>
    </row>
    <row r="1196" spans="1:2" s="2" customFormat="1" ht="24.95" customHeight="1" x14ac:dyDescent="0.25">
      <c r="A1196" s="9"/>
      <c r="B1196" s="9"/>
    </row>
    <row r="1197" spans="1:2" s="2" customFormat="1" ht="24.95" customHeight="1" x14ac:dyDescent="0.25">
      <c r="A1197" s="9"/>
      <c r="B1197" s="9"/>
    </row>
    <row r="1198" spans="1:2" s="2" customFormat="1" ht="24.95" customHeight="1" x14ac:dyDescent="0.25">
      <c r="A1198" s="9"/>
      <c r="B1198" s="9"/>
    </row>
    <row r="1199" spans="1:2" s="2" customFormat="1" ht="24.95" customHeight="1" x14ac:dyDescent="0.25">
      <c r="A1199" s="9"/>
      <c r="B1199" s="9"/>
    </row>
    <row r="1200" spans="1:2" s="2" customFormat="1" ht="24.95" customHeight="1" x14ac:dyDescent="0.25">
      <c r="A1200" s="9"/>
      <c r="B1200" s="9"/>
    </row>
    <row r="1201" spans="1:2" s="2" customFormat="1" ht="24.95" customHeight="1" x14ac:dyDescent="0.25">
      <c r="A1201" s="9"/>
      <c r="B1201" s="9"/>
    </row>
    <row r="1202" spans="1:2" s="2" customFormat="1" ht="24.95" customHeight="1" x14ac:dyDescent="0.25">
      <c r="A1202" s="9"/>
      <c r="B1202" s="9"/>
    </row>
    <row r="1203" spans="1:2" s="2" customFormat="1" ht="24.95" customHeight="1" x14ac:dyDescent="0.25">
      <c r="A1203" s="9"/>
      <c r="B1203" s="9"/>
    </row>
    <row r="1204" spans="1:2" s="2" customFormat="1" ht="24.95" customHeight="1" x14ac:dyDescent="0.25">
      <c r="A1204" s="9"/>
      <c r="B1204" s="9"/>
    </row>
    <row r="1205" spans="1:2" s="2" customFormat="1" ht="24.95" customHeight="1" x14ac:dyDescent="0.25">
      <c r="A1205" s="9"/>
      <c r="B1205" s="9"/>
    </row>
    <row r="1206" spans="1:2" s="2" customFormat="1" ht="24.95" customHeight="1" x14ac:dyDescent="0.25">
      <c r="A1206" s="9"/>
      <c r="B1206" s="9"/>
    </row>
    <row r="1207" spans="1:2" s="2" customFormat="1" ht="24.95" customHeight="1" x14ac:dyDescent="0.25">
      <c r="A1207" s="9"/>
      <c r="B1207" s="9"/>
    </row>
    <row r="1208" spans="1:2" s="2" customFormat="1" ht="24.95" customHeight="1" x14ac:dyDescent="0.25">
      <c r="A1208" s="9"/>
      <c r="B1208" s="9"/>
    </row>
    <row r="1209" spans="1:2" s="2" customFormat="1" ht="24.95" customHeight="1" x14ac:dyDescent="0.25">
      <c r="A1209" s="9"/>
      <c r="B1209" s="9"/>
    </row>
    <row r="1210" spans="1:2" s="2" customFormat="1" ht="24.95" customHeight="1" x14ac:dyDescent="0.25">
      <c r="A1210" s="9"/>
      <c r="B1210" s="9"/>
    </row>
    <row r="1211" spans="1:2" s="2" customFormat="1" ht="24.95" customHeight="1" x14ac:dyDescent="0.25">
      <c r="A1211" s="9"/>
      <c r="B1211" s="9"/>
    </row>
    <row r="1212" spans="1:2" s="2" customFormat="1" ht="24.95" customHeight="1" x14ac:dyDescent="0.25">
      <c r="A1212" s="9"/>
      <c r="B1212" s="9"/>
    </row>
    <row r="1213" spans="1:2" s="2" customFormat="1" ht="24.95" customHeight="1" x14ac:dyDescent="0.25">
      <c r="A1213" s="9"/>
      <c r="B1213" s="9"/>
    </row>
    <row r="1214" spans="1:2" s="2" customFormat="1" ht="24.95" customHeight="1" x14ac:dyDescent="0.25">
      <c r="A1214" s="9"/>
      <c r="B1214" s="9"/>
    </row>
    <row r="1215" spans="1:2" s="2" customFormat="1" ht="24.95" customHeight="1" x14ac:dyDescent="0.25">
      <c r="A1215" s="9"/>
      <c r="B1215" s="9"/>
    </row>
    <row r="1216" spans="1:2" s="2" customFormat="1" ht="24.95" customHeight="1" x14ac:dyDescent="0.25">
      <c r="A1216" s="9"/>
      <c r="B1216" s="9"/>
    </row>
    <row r="1217" spans="1:2" s="2" customFormat="1" ht="24.95" customHeight="1" x14ac:dyDescent="0.25">
      <c r="A1217" s="9"/>
      <c r="B1217" s="9"/>
    </row>
    <row r="1218" spans="1:2" s="2" customFormat="1" ht="24.95" customHeight="1" x14ac:dyDescent="0.25">
      <c r="A1218" s="9"/>
      <c r="B1218" s="9"/>
    </row>
    <row r="1219" spans="1:2" s="2" customFormat="1" ht="24.95" customHeight="1" x14ac:dyDescent="0.25">
      <c r="A1219" s="9"/>
      <c r="B1219" s="9"/>
    </row>
    <row r="1220" spans="1:2" s="2" customFormat="1" ht="24.95" customHeight="1" x14ac:dyDescent="0.25">
      <c r="A1220" s="9"/>
      <c r="B1220" s="9"/>
    </row>
    <row r="1221" spans="1:2" s="2" customFormat="1" ht="24.95" customHeight="1" x14ac:dyDescent="0.25">
      <c r="A1221" s="9"/>
      <c r="B1221" s="9"/>
    </row>
    <row r="1222" spans="1:2" s="2" customFormat="1" ht="24.95" customHeight="1" x14ac:dyDescent="0.25">
      <c r="A1222" s="9"/>
      <c r="B1222" s="9"/>
    </row>
    <row r="1223" spans="1:2" s="2" customFormat="1" ht="24.95" customHeight="1" x14ac:dyDescent="0.25">
      <c r="A1223" s="9"/>
      <c r="B1223" s="9"/>
    </row>
    <row r="1224" spans="1:2" s="2" customFormat="1" ht="24.95" customHeight="1" x14ac:dyDescent="0.25">
      <c r="A1224" s="9"/>
      <c r="B1224" s="9"/>
    </row>
    <row r="1225" spans="1:2" s="2" customFormat="1" ht="24.95" customHeight="1" x14ac:dyDescent="0.25">
      <c r="A1225" s="9"/>
      <c r="B1225" s="9"/>
    </row>
    <row r="1226" spans="1:2" s="2" customFormat="1" ht="24.95" customHeight="1" x14ac:dyDescent="0.25">
      <c r="A1226" s="9"/>
      <c r="B1226" s="9"/>
    </row>
    <row r="1227" spans="1:2" s="2" customFormat="1" ht="24.95" customHeight="1" x14ac:dyDescent="0.25">
      <c r="A1227" s="9"/>
      <c r="B1227" s="9"/>
    </row>
    <row r="1228" spans="1:2" s="2" customFormat="1" ht="24.95" customHeight="1" x14ac:dyDescent="0.25">
      <c r="A1228" s="9"/>
      <c r="B1228" s="9"/>
    </row>
    <row r="1229" spans="1:2" s="2" customFormat="1" ht="24.95" customHeight="1" x14ac:dyDescent="0.25">
      <c r="A1229" s="9"/>
      <c r="B1229" s="9"/>
    </row>
    <row r="1230" spans="1:2" s="2" customFormat="1" ht="24.95" customHeight="1" x14ac:dyDescent="0.25">
      <c r="A1230" s="9"/>
      <c r="B1230" s="9"/>
    </row>
    <row r="1231" spans="1:2" s="2" customFormat="1" ht="24.95" customHeight="1" x14ac:dyDescent="0.25">
      <c r="A1231" s="9"/>
      <c r="B1231" s="9"/>
    </row>
    <row r="1232" spans="1:2" s="2" customFormat="1" ht="24.95" customHeight="1" x14ac:dyDescent="0.25">
      <c r="A1232" s="9"/>
      <c r="B1232" s="9"/>
    </row>
    <row r="1233" spans="1:2" s="2" customFormat="1" ht="24.95" customHeight="1" x14ac:dyDescent="0.25">
      <c r="A1233" s="9"/>
      <c r="B1233" s="9"/>
    </row>
    <row r="1234" spans="1:2" s="2" customFormat="1" ht="24.95" customHeight="1" x14ac:dyDescent="0.25">
      <c r="A1234" s="9"/>
      <c r="B1234" s="9"/>
    </row>
    <row r="1235" spans="1:2" s="2" customFormat="1" ht="24.95" customHeight="1" x14ac:dyDescent="0.25">
      <c r="A1235" s="9"/>
      <c r="B1235" s="9"/>
    </row>
    <row r="1236" spans="1:2" s="2" customFormat="1" ht="24.95" customHeight="1" x14ac:dyDescent="0.25">
      <c r="A1236" s="9"/>
      <c r="B1236" s="9"/>
    </row>
    <row r="1237" spans="1:2" s="2" customFormat="1" ht="24.95" customHeight="1" x14ac:dyDescent="0.25">
      <c r="A1237" s="9"/>
      <c r="B1237" s="9"/>
    </row>
    <row r="1238" spans="1:2" s="2" customFormat="1" ht="24.95" customHeight="1" x14ac:dyDescent="0.25">
      <c r="A1238" s="9"/>
      <c r="B1238" s="9"/>
    </row>
    <row r="1239" spans="1:2" s="2" customFormat="1" ht="24.95" customHeight="1" x14ac:dyDescent="0.25">
      <c r="A1239" s="9"/>
      <c r="B1239" s="9"/>
    </row>
    <row r="1240" spans="1:2" s="2" customFormat="1" ht="24.95" customHeight="1" x14ac:dyDescent="0.25">
      <c r="A1240" s="9"/>
      <c r="B1240" s="9"/>
    </row>
    <row r="1241" spans="1:2" s="2" customFormat="1" ht="24.95" customHeight="1" x14ac:dyDescent="0.25">
      <c r="A1241" s="9"/>
      <c r="B1241" s="9"/>
    </row>
    <row r="1242" spans="1:2" s="2" customFormat="1" ht="24.95" customHeight="1" x14ac:dyDescent="0.25">
      <c r="A1242" s="9"/>
      <c r="B1242" s="9"/>
    </row>
    <row r="1243" spans="1:2" s="2" customFormat="1" ht="24.95" customHeight="1" x14ac:dyDescent="0.25">
      <c r="A1243" s="9"/>
      <c r="B1243" s="9"/>
    </row>
    <row r="1244" spans="1:2" s="2" customFormat="1" ht="24.95" customHeight="1" x14ac:dyDescent="0.25">
      <c r="A1244" s="9"/>
      <c r="B1244" s="9"/>
    </row>
    <row r="1245" spans="1:2" s="2" customFormat="1" ht="24.95" customHeight="1" x14ac:dyDescent="0.25">
      <c r="A1245" s="9"/>
      <c r="B1245" s="9"/>
    </row>
    <row r="1246" spans="1:2" s="2" customFormat="1" ht="24.95" customHeight="1" x14ac:dyDescent="0.25">
      <c r="A1246" s="9"/>
      <c r="B1246" s="9"/>
    </row>
    <row r="1247" spans="1:2" s="2" customFormat="1" ht="24.95" customHeight="1" x14ac:dyDescent="0.25">
      <c r="A1247" s="9"/>
      <c r="B1247" s="9"/>
    </row>
    <row r="1248" spans="1:2" s="2" customFormat="1" ht="24.95" customHeight="1" x14ac:dyDescent="0.25">
      <c r="A1248" s="9"/>
      <c r="B1248" s="9"/>
    </row>
    <row r="1249" spans="1:2" s="2" customFormat="1" ht="24.95" customHeight="1" x14ac:dyDescent="0.25">
      <c r="A1249" s="9"/>
      <c r="B1249" s="9"/>
    </row>
    <row r="1250" spans="1:2" s="2" customFormat="1" ht="24.95" customHeight="1" x14ac:dyDescent="0.25">
      <c r="A1250" s="9"/>
      <c r="B1250" s="9"/>
    </row>
    <row r="1251" spans="1:2" s="2" customFormat="1" ht="24.95" customHeight="1" x14ac:dyDescent="0.25">
      <c r="A1251" s="9"/>
      <c r="B1251" s="9"/>
    </row>
    <row r="1252" spans="1:2" s="2" customFormat="1" ht="24.95" customHeight="1" x14ac:dyDescent="0.25">
      <c r="A1252" s="9"/>
      <c r="B1252" s="9"/>
    </row>
    <row r="1253" spans="1:2" s="2" customFormat="1" ht="24.95" customHeight="1" x14ac:dyDescent="0.25">
      <c r="A1253" s="9"/>
      <c r="B1253" s="9"/>
    </row>
    <row r="1254" spans="1:2" s="2" customFormat="1" ht="24.95" customHeight="1" x14ac:dyDescent="0.25">
      <c r="A1254" s="9"/>
      <c r="B1254" s="9"/>
    </row>
    <row r="1255" spans="1:2" s="2" customFormat="1" ht="24.95" customHeight="1" x14ac:dyDescent="0.25">
      <c r="A1255" s="9"/>
      <c r="B1255" s="9"/>
    </row>
    <row r="1256" spans="1:2" s="2" customFormat="1" ht="24.95" customHeight="1" x14ac:dyDescent="0.25">
      <c r="A1256" s="9"/>
      <c r="B1256" s="9"/>
    </row>
    <row r="1257" spans="1:2" s="2" customFormat="1" ht="24.95" customHeight="1" x14ac:dyDescent="0.25">
      <c r="A1257" s="9"/>
      <c r="B1257" s="9"/>
    </row>
    <row r="1258" spans="1:2" s="2" customFormat="1" ht="24.95" customHeight="1" x14ac:dyDescent="0.25">
      <c r="A1258" s="9"/>
      <c r="B1258" s="9"/>
    </row>
    <row r="1259" spans="1:2" s="2" customFormat="1" ht="24.95" customHeight="1" x14ac:dyDescent="0.25">
      <c r="A1259" s="9"/>
      <c r="B1259" s="9"/>
    </row>
    <row r="1260" spans="1:2" s="2" customFormat="1" ht="24.95" customHeight="1" x14ac:dyDescent="0.25">
      <c r="A1260" s="9"/>
      <c r="B1260" s="9"/>
    </row>
    <row r="1261" spans="1:2" s="2" customFormat="1" ht="24.95" customHeight="1" x14ac:dyDescent="0.25">
      <c r="A1261" s="9"/>
      <c r="B1261" s="9"/>
    </row>
    <row r="1262" spans="1:2" s="2" customFormat="1" ht="24.95" customHeight="1" x14ac:dyDescent="0.25">
      <c r="A1262" s="9"/>
      <c r="B1262" s="9"/>
    </row>
    <row r="1263" spans="1:2" s="2" customFormat="1" ht="24.95" customHeight="1" x14ac:dyDescent="0.25">
      <c r="A1263" s="9"/>
      <c r="B1263" s="9"/>
    </row>
    <row r="1264" spans="1:2" s="2" customFormat="1" ht="24.95" customHeight="1" x14ac:dyDescent="0.25">
      <c r="A1264" s="9"/>
      <c r="B1264" s="9"/>
    </row>
    <row r="1265" spans="1:2" s="2" customFormat="1" ht="24.95" customHeight="1" x14ac:dyDescent="0.25">
      <c r="A1265" s="9"/>
      <c r="B1265" s="9"/>
    </row>
    <row r="1266" spans="1:2" s="2" customFormat="1" ht="24.95" customHeight="1" x14ac:dyDescent="0.25">
      <c r="A1266" s="9"/>
      <c r="B1266" s="9"/>
    </row>
    <row r="1267" spans="1:2" s="2" customFormat="1" ht="24.95" customHeight="1" x14ac:dyDescent="0.25">
      <c r="A1267" s="9"/>
      <c r="B1267" s="9"/>
    </row>
    <row r="1268" spans="1:2" s="2" customFormat="1" ht="24.95" customHeight="1" x14ac:dyDescent="0.25">
      <c r="A1268" s="9"/>
      <c r="B1268" s="9"/>
    </row>
    <row r="1269" spans="1:2" s="2" customFormat="1" ht="24.95" customHeight="1" x14ac:dyDescent="0.25">
      <c r="A1269" s="9"/>
      <c r="B1269" s="9"/>
    </row>
    <row r="1270" spans="1:2" s="2" customFormat="1" ht="24.95" customHeight="1" x14ac:dyDescent="0.25">
      <c r="A1270" s="9"/>
      <c r="B1270" s="9"/>
    </row>
    <row r="1271" spans="1:2" s="2" customFormat="1" ht="24.95" customHeight="1" x14ac:dyDescent="0.25">
      <c r="A1271" s="9"/>
      <c r="B1271" s="9"/>
    </row>
    <row r="1272" spans="1:2" s="2" customFormat="1" ht="24.95" customHeight="1" x14ac:dyDescent="0.25">
      <c r="A1272" s="9"/>
      <c r="B1272" s="9"/>
    </row>
    <row r="1273" spans="1:2" s="2" customFormat="1" ht="24.95" customHeight="1" x14ac:dyDescent="0.25">
      <c r="A1273" s="9"/>
      <c r="B1273" s="9"/>
    </row>
    <row r="1274" spans="1:2" s="2" customFormat="1" ht="24.95" customHeight="1" x14ac:dyDescent="0.25">
      <c r="A1274" s="9"/>
      <c r="B1274" s="9"/>
    </row>
    <row r="1275" spans="1:2" s="2" customFormat="1" ht="24.95" customHeight="1" x14ac:dyDescent="0.25">
      <c r="A1275" s="9"/>
      <c r="B1275" s="9"/>
    </row>
    <row r="1276" spans="1:2" s="2" customFormat="1" ht="24.95" customHeight="1" x14ac:dyDescent="0.25">
      <c r="A1276" s="9"/>
      <c r="B1276" s="9"/>
    </row>
    <row r="1277" spans="1:2" s="2" customFormat="1" ht="24.95" customHeight="1" x14ac:dyDescent="0.25">
      <c r="A1277" s="9"/>
      <c r="B1277" s="9"/>
    </row>
    <row r="1278" spans="1:2" s="2" customFormat="1" ht="24.95" customHeight="1" x14ac:dyDescent="0.25">
      <c r="A1278" s="9"/>
      <c r="B1278" s="9"/>
    </row>
    <row r="1279" spans="1:2" s="2" customFormat="1" ht="24.95" customHeight="1" x14ac:dyDescent="0.25">
      <c r="A1279" s="9"/>
      <c r="B1279" s="9"/>
    </row>
    <row r="1280" spans="1:2" s="2" customFormat="1" ht="24.95" customHeight="1" x14ac:dyDescent="0.25">
      <c r="A1280" s="9"/>
      <c r="B1280" s="9"/>
    </row>
    <row r="1281" spans="1:2" s="2" customFormat="1" ht="24.95" customHeight="1" x14ac:dyDescent="0.25">
      <c r="A1281" s="9"/>
      <c r="B1281" s="9"/>
    </row>
    <row r="1282" spans="1:2" s="2" customFormat="1" ht="24.95" customHeight="1" x14ac:dyDescent="0.25">
      <c r="A1282" s="9"/>
      <c r="B1282" s="9"/>
    </row>
    <row r="1283" spans="1:2" s="2" customFormat="1" ht="24.95" customHeight="1" x14ac:dyDescent="0.25">
      <c r="A1283" s="9"/>
      <c r="B1283" s="9"/>
    </row>
    <row r="1284" spans="1:2" s="2" customFormat="1" ht="24.95" customHeight="1" x14ac:dyDescent="0.25">
      <c r="A1284" s="9"/>
      <c r="B1284" s="9"/>
    </row>
    <row r="1285" spans="1:2" s="2" customFormat="1" ht="24.95" customHeight="1" x14ac:dyDescent="0.25">
      <c r="A1285" s="9"/>
      <c r="B1285" s="9"/>
    </row>
    <row r="1286" spans="1:2" s="2" customFormat="1" ht="24.95" customHeight="1" x14ac:dyDescent="0.25">
      <c r="A1286" s="9"/>
      <c r="B1286" s="9"/>
    </row>
    <row r="1287" spans="1:2" s="2" customFormat="1" ht="24.95" customHeight="1" x14ac:dyDescent="0.25">
      <c r="A1287" s="9"/>
      <c r="B1287" s="9"/>
    </row>
    <row r="1288" spans="1:2" s="2" customFormat="1" ht="24.95" customHeight="1" x14ac:dyDescent="0.25">
      <c r="A1288" s="9"/>
      <c r="B1288" s="9"/>
    </row>
    <row r="1289" spans="1:2" s="2" customFormat="1" ht="24.95" customHeight="1" x14ac:dyDescent="0.25">
      <c r="A1289" s="9"/>
      <c r="B1289" s="9"/>
    </row>
    <row r="1290" spans="1:2" s="2" customFormat="1" ht="24.95" customHeight="1" x14ac:dyDescent="0.25">
      <c r="A1290" s="9"/>
      <c r="B1290" s="9"/>
    </row>
    <row r="1291" spans="1:2" s="2" customFormat="1" ht="24.95" customHeight="1" x14ac:dyDescent="0.25">
      <c r="A1291" s="9"/>
      <c r="B1291" s="9"/>
    </row>
    <row r="1292" spans="1:2" s="2" customFormat="1" ht="24.95" customHeight="1" x14ac:dyDescent="0.25">
      <c r="A1292" s="9"/>
      <c r="B1292" s="9"/>
    </row>
    <row r="1293" spans="1:2" s="2" customFormat="1" ht="24.95" customHeight="1" x14ac:dyDescent="0.25">
      <c r="A1293" s="9"/>
      <c r="B1293" s="9"/>
    </row>
    <row r="1294" spans="1:2" s="2" customFormat="1" ht="24.95" customHeight="1" x14ac:dyDescent="0.25">
      <c r="A1294" s="9"/>
      <c r="B1294" s="9"/>
    </row>
    <row r="1295" spans="1:2" s="2" customFormat="1" ht="24.95" customHeight="1" x14ac:dyDescent="0.25">
      <c r="A1295" s="9"/>
      <c r="B1295" s="9"/>
    </row>
    <row r="1296" spans="1:2" s="2" customFormat="1" ht="24.95" customHeight="1" x14ac:dyDescent="0.25">
      <c r="A1296" s="9"/>
      <c r="B1296" s="9"/>
    </row>
    <row r="1297" spans="1:2" s="2" customFormat="1" ht="24.95" customHeight="1" x14ac:dyDescent="0.25">
      <c r="A1297" s="9"/>
      <c r="B1297" s="9"/>
    </row>
    <row r="1298" spans="1:2" s="2" customFormat="1" ht="24.95" customHeight="1" x14ac:dyDescent="0.25">
      <c r="A1298" s="9"/>
      <c r="B1298" s="9"/>
    </row>
    <row r="1299" spans="1:2" s="2" customFormat="1" ht="24.95" customHeight="1" x14ac:dyDescent="0.25">
      <c r="A1299" s="9"/>
      <c r="B1299" s="9"/>
    </row>
    <row r="1300" spans="1:2" s="2" customFormat="1" ht="24.95" customHeight="1" x14ac:dyDescent="0.25">
      <c r="A1300" s="9"/>
      <c r="B1300" s="9"/>
    </row>
    <row r="1301" spans="1:2" s="2" customFormat="1" ht="24.95" customHeight="1" x14ac:dyDescent="0.25">
      <c r="A1301" s="9"/>
      <c r="B1301" s="9"/>
    </row>
    <row r="1302" spans="1:2" s="2" customFormat="1" ht="24.95" customHeight="1" x14ac:dyDescent="0.25">
      <c r="A1302" s="9"/>
      <c r="B1302" s="9"/>
    </row>
    <row r="1303" spans="1:2" s="2" customFormat="1" ht="24.95" customHeight="1" x14ac:dyDescent="0.25">
      <c r="A1303" s="9"/>
      <c r="B1303" s="9"/>
    </row>
    <row r="1304" spans="1:2" s="2" customFormat="1" ht="24.95" customHeight="1" x14ac:dyDescent="0.25">
      <c r="A1304" s="9"/>
      <c r="B1304" s="9"/>
    </row>
    <row r="1305" spans="1:2" s="2" customFormat="1" ht="24.95" customHeight="1" x14ac:dyDescent="0.25">
      <c r="A1305" s="9"/>
      <c r="B1305" s="9"/>
    </row>
    <row r="1306" spans="1:2" s="2" customFormat="1" ht="24.95" customHeight="1" x14ac:dyDescent="0.25">
      <c r="A1306" s="9"/>
      <c r="B1306" s="9"/>
    </row>
    <row r="1307" spans="1:2" s="2" customFormat="1" ht="24.95" customHeight="1" x14ac:dyDescent="0.25">
      <c r="A1307" s="9"/>
      <c r="B1307" s="9"/>
    </row>
    <row r="1308" spans="1:2" s="2" customFormat="1" ht="24.95" customHeight="1" x14ac:dyDescent="0.25">
      <c r="A1308" s="9"/>
      <c r="B1308" s="9"/>
    </row>
    <row r="1309" spans="1:2" s="2" customFormat="1" ht="24.95" customHeight="1" x14ac:dyDescent="0.25">
      <c r="A1309" s="9"/>
      <c r="B1309" s="9"/>
    </row>
    <row r="1310" spans="1:2" s="2" customFormat="1" ht="24.95" customHeight="1" x14ac:dyDescent="0.25">
      <c r="A1310" s="9"/>
      <c r="B1310" s="9"/>
    </row>
    <row r="1311" spans="1:2" s="2" customFormat="1" ht="24.95" customHeight="1" x14ac:dyDescent="0.25">
      <c r="A1311" s="9"/>
      <c r="B1311" s="9"/>
    </row>
    <row r="1312" spans="1:2" s="2" customFormat="1" ht="24.95" customHeight="1" x14ac:dyDescent="0.25">
      <c r="A1312" s="9"/>
      <c r="B1312" s="9"/>
    </row>
    <row r="1313" spans="1:2" s="2" customFormat="1" ht="24.95" customHeight="1" x14ac:dyDescent="0.25">
      <c r="A1313" s="9"/>
      <c r="B1313" s="9"/>
    </row>
    <row r="1314" spans="1:2" s="2" customFormat="1" ht="24.95" customHeight="1" x14ac:dyDescent="0.25">
      <c r="A1314" s="9"/>
      <c r="B1314" s="9"/>
    </row>
    <row r="1315" spans="1:2" s="2" customFormat="1" ht="24.95" customHeight="1" x14ac:dyDescent="0.25">
      <c r="A1315" s="9"/>
      <c r="B1315" s="9"/>
    </row>
    <row r="1316" spans="1:2" s="2" customFormat="1" ht="24.95" customHeight="1" x14ac:dyDescent="0.25">
      <c r="A1316" s="9"/>
      <c r="B1316" s="9"/>
    </row>
    <row r="1317" spans="1:2" s="2" customFormat="1" ht="24.95" customHeight="1" x14ac:dyDescent="0.25">
      <c r="A1317" s="9"/>
      <c r="B1317" s="9"/>
    </row>
    <row r="1318" spans="1:2" s="2" customFormat="1" ht="24.95" customHeight="1" x14ac:dyDescent="0.25">
      <c r="A1318" s="9"/>
      <c r="B1318" s="9"/>
    </row>
    <row r="1319" spans="1:2" s="2" customFormat="1" ht="24.95" customHeight="1" x14ac:dyDescent="0.25">
      <c r="A1319" s="9"/>
      <c r="B1319" s="9"/>
    </row>
    <row r="1320" spans="1:2" s="2" customFormat="1" ht="24.95" customHeight="1" x14ac:dyDescent="0.25">
      <c r="A1320" s="9"/>
      <c r="B1320" s="9"/>
    </row>
    <row r="1321" spans="1:2" s="2" customFormat="1" ht="24.95" customHeight="1" x14ac:dyDescent="0.25">
      <c r="A1321" s="9"/>
      <c r="B1321" s="9"/>
    </row>
    <row r="1322" spans="1:2" s="2" customFormat="1" ht="24.95" customHeight="1" x14ac:dyDescent="0.25">
      <c r="A1322" s="9"/>
      <c r="B1322" s="9"/>
    </row>
    <row r="1323" spans="1:2" s="2" customFormat="1" ht="24.95" customHeight="1" x14ac:dyDescent="0.25">
      <c r="A1323" s="9"/>
      <c r="B1323" s="9"/>
    </row>
    <row r="1324" spans="1:2" s="2" customFormat="1" ht="24.95" customHeight="1" x14ac:dyDescent="0.25">
      <c r="A1324" s="9"/>
      <c r="B1324" s="9"/>
    </row>
    <row r="1325" spans="1:2" s="2" customFormat="1" ht="24.95" customHeight="1" x14ac:dyDescent="0.25">
      <c r="A1325" s="9"/>
      <c r="B1325" s="9"/>
    </row>
    <row r="1326" spans="1:2" s="2" customFormat="1" ht="24.95" customHeight="1" x14ac:dyDescent="0.25">
      <c r="A1326" s="9"/>
      <c r="B1326" s="9"/>
    </row>
    <row r="1327" spans="1:2" s="2" customFormat="1" ht="24.95" customHeight="1" x14ac:dyDescent="0.25">
      <c r="A1327" s="9"/>
      <c r="B1327" s="9"/>
    </row>
    <row r="1328" spans="1:2" s="2" customFormat="1" ht="24.95" customHeight="1" x14ac:dyDescent="0.25">
      <c r="A1328" s="9"/>
      <c r="B1328" s="9"/>
    </row>
    <row r="1329" spans="1:2" s="2" customFormat="1" ht="24.95" customHeight="1" x14ac:dyDescent="0.25">
      <c r="A1329" s="9"/>
      <c r="B1329" s="9"/>
    </row>
    <row r="1330" spans="1:2" s="2" customFormat="1" ht="24.95" customHeight="1" x14ac:dyDescent="0.25">
      <c r="A1330" s="9"/>
      <c r="B1330" s="9"/>
    </row>
    <row r="1331" spans="1:2" s="2" customFormat="1" ht="24.95" customHeight="1" x14ac:dyDescent="0.25">
      <c r="A1331" s="9"/>
      <c r="B1331" s="9"/>
    </row>
    <row r="1332" spans="1:2" s="2" customFormat="1" ht="24.95" customHeight="1" x14ac:dyDescent="0.25">
      <c r="A1332" s="9"/>
      <c r="B1332" s="9"/>
    </row>
    <row r="1333" spans="1:2" s="2" customFormat="1" ht="24.95" customHeight="1" x14ac:dyDescent="0.25">
      <c r="A1333" s="9"/>
      <c r="B1333" s="9"/>
    </row>
    <row r="1334" spans="1:2" s="2" customFormat="1" ht="24.95" customHeight="1" x14ac:dyDescent="0.25">
      <c r="A1334" s="9"/>
      <c r="B1334" s="9"/>
    </row>
    <row r="1335" spans="1:2" s="2" customFormat="1" ht="24.95" customHeight="1" x14ac:dyDescent="0.25">
      <c r="A1335" s="9"/>
      <c r="B1335" s="9"/>
    </row>
    <row r="1336" spans="1:2" s="2" customFormat="1" ht="24.95" customHeight="1" x14ac:dyDescent="0.25">
      <c r="A1336" s="9"/>
      <c r="B1336" s="9"/>
    </row>
    <row r="1337" spans="1:2" s="2" customFormat="1" ht="24.95" customHeight="1" x14ac:dyDescent="0.25">
      <c r="A1337" s="9"/>
      <c r="B1337" s="9"/>
    </row>
    <row r="1338" spans="1:2" s="2" customFormat="1" ht="24.95" customHeight="1" x14ac:dyDescent="0.25">
      <c r="A1338" s="9"/>
      <c r="B1338" s="9"/>
    </row>
    <row r="1339" spans="1:2" s="2" customFormat="1" ht="24.95" customHeight="1" x14ac:dyDescent="0.25">
      <c r="A1339" s="9"/>
      <c r="B1339" s="9"/>
    </row>
    <row r="1340" spans="1:2" s="2" customFormat="1" ht="24.95" customHeight="1" x14ac:dyDescent="0.25">
      <c r="A1340" s="9"/>
      <c r="B1340" s="9"/>
    </row>
    <row r="1341" spans="1:2" s="2" customFormat="1" ht="24.95" customHeight="1" x14ac:dyDescent="0.25">
      <c r="A1341" s="9"/>
      <c r="B1341" s="9"/>
    </row>
    <row r="1342" spans="1:2" s="2" customFormat="1" ht="24.95" customHeight="1" x14ac:dyDescent="0.25">
      <c r="A1342" s="9"/>
      <c r="B1342" s="9"/>
    </row>
    <row r="1343" spans="1:2" s="2" customFormat="1" ht="24.95" customHeight="1" x14ac:dyDescent="0.25">
      <c r="A1343" s="9"/>
      <c r="B1343" s="9"/>
    </row>
    <row r="1344" spans="1:2" s="2" customFormat="1" ht="24.95" customHeight="1" x14ac:dyDescent="0.25">
      <c r="A1344" s="9"/>
      <c r="B1344" s="9"/>
    </row>
    <row r="1345" spans="1:2" s="2" customFormat="1" ht="24.95" customHeight="1" x14ac:dyDescent="0.25">
      <c r="A1345" s="9"/>
      <c r="B1345" s="9"/>
    </row>
    <row r="1346" spans="1:2" s="2" customFormat="1" ht="24.95" customHeight="1" x14ac:dyDescent="0.25">
      <c r="A1346" s="9"/>
      <c r="B1346" s="9"/>
    </row>
    <row r="1347" spans="1:2" s="2" customFormat="1" ht="24.95" customHeight="1" x14ac:dyDescent="0.25">
      <c r="A1347" s="9"/>
      <c r="B1347" s="9"/>
    </row>
    <row r="1348" spans="1:2" s="2" customFormat="1" ht="24.95" customHeight="1" x14ac:dyDescent="0.25">
      <c r="A1348" s="9"/>
      <c r="B1348" s="9"/>
    </row>
    <row r="1349" spans="1:2" s="2" customFormat="1" ht="24.95" customHeight="1" x14ac:dyDescent="0.25">
      <c r="A1349" s="9"/>
      <c r="B1349" s="9"/>
    </row>
    <row r="1350" spans="1:2" s="2" customFormat="1" ht="24.95" customHeight="1" x14ac:dyDescent="0.25">
      <c r="A1350" s="9"/>
      <c r="B1350" s="9"/>
    </row>
    <row r="1351" spans="1:2" s="2" customFormat="1" ht="24.95" customHeight="1" x14ac:dyDescent="0.25">
      <c r="A1351" s="9"/>
      <c r="B1351" s="9"/>
    </row>
    <row r="1352" spans="1:2" s="2" customFormat="1" ht="24.95" customHeight="1" x14ac:dyDescent="0.25">
      <c r="A1352" s="9"/>
      <c r="B1352" s="9"/>
    </row>
    <row r="1353" spans="1:2" s="2" customFormat="1" ht="24.95" customHeight="1" x14ac:dyDescent="0.25">
      <c r="A1353" s="9"/>
      <c r="B1353" s="9"/>
    </row>
    <row r="1354" spans="1:2" s="2" customFormat="1" ht="24.95" customHeight="1" x14ac:dyDescent="0.25">
      <c r="A1354" s="9"/>
      <c r="B1354" s="9"/>
    </row>
    <row r="1355" spans="1:2" s="2" customFormat="1" ht="24.95" customHeight="1" x14ac:dyDescent="0.25">
      <c r="A1355" s="9"/>
      <c r="B1355" s="9"/>
    </row>
    <row r="1356" spans="1:2" s="2" customFormat="1" ht="24.95" customHeight="1" x14ac:dyDescent="0.25">
      <c r="A1356" s="9"/>
      <c r="B1356" s="9"/>
    </row>
    <row r="1357" spans="1:2" s="2" customFormat="1" ht="24.95" customHeight="1" x14ac:dyDescent="0.25">
      <c r="A1357" s="9"/>
      <c r="B1357" s="9"/>
    </row>
    <row r="1358" spans="1:2" s="2" customFormat="1" ht="24.95" customHeight="1" x14ac:dyDescent="0.25">
      <c r="A1358" s="9"/>
      <c r="B1358" s="9"/>
    </row>
    <row r="1359" spans="1:2" s="2" customFormat="1" ht="24.95" customHeight="1" x14ac:dyDescent="0.25">
      <c r="A1359" s="9"/>
      <c r="B1359" s="9"/>
    </row>
    <row r="1360" spans="1:2" s="2" customFormat="1" ht="24.95" customHeight="1" x14ac:dyDescent="0.25">
      <c r="A1360" s="9"/>
      <c r="B1360" s="9"/>
    </row>
    <row r="1361" spans="1:2" s="2" customFormat="1" ht="24.95" customHeight="1" x14ac:dyDescent="0.25">
      <c r="A1361" s="9"/>
      <c r="B1361" s="9"/>
    </row>
    <row r="1362" spans="1:2" s="2" customFormat="1" ht="24.95" customHeight="1" x14ac:dyDescent="0.25">
      <c r="A1362" s="9"/>
      <c r="B1362" s="9"/>
    </row>
    <row r="1363" spans="1:2" s="2" customFormat="1" ht="24.95" customHeight="1" x14ac:dyDescent="0.25">
      <c r="A1363" s="9"/>
      <c r="B1363" s="9"/>
    </row>
    <row r="1364" spans="1:2" s="2" customFormat="1" ht="24.95" customHeight="1" x14ac:dyDescent="0.25">
      <c r="A1364" s="9"/>
      <c r="B1364" s="9"/>
    </row>
    <row r="1365" spans="1:2" s="2" customFormat="1" ht="24.95" customHeight="1" x14ac:dyDescent="0.25">
      <c r="A1365" s="9"/>
      <c r="B1365" s="9"/>
    </row>
    <row r="1366" spans="1:2" s="2" customFormat="1" ht="24.95" customHeight="1" x14ac:dyDescent="0.25">
      <c r="A1366" s="9"/>
      <c r="B1366" s="9"/>
    </row>
    <row r="1367" spans="1:2" s="2" customFormat="1" ht="24.95" customHeight="1" x14ac:dyDescent="0.25">
      <c r="A1367" s="9"/>
      <c r="B1367" s="9"/>
    </row>
    <row r="1368" spans="1:2" s="2" customFormat="1" ht="24.95" customHeight="1" x14ac:dyDescent="0.25">
      <c r="A1368" s="9"/>
      <c r="B1368" s="9"/>
    </row>
    <row r="1369" spans="1:2" s="2" customFormat="1" ht="24.95" customHeight="1" x14ac:dyDescent="0.25">
      <c r="A1369" s="9"/>
      <c r="B1369" s="9"/>
    </row>
    <row r="1370" spans="1:2" s="2" customFormat="1" ht="24.95" customHeight="1" x14ac:dyDescent="0.25">
      <c r="A1370" s="9"/>
      <c r="B1370" s="9"/>
    </row>
    <row r="1371" spans="1:2" s="2" customFormat="1" ht="24.95" customHeight="1" x14ac:dyDescent="0.25">
      <c r="A1371" s="9"/>
      <c r="B1371" s="9"/>
    </row>
    <row r="1372" spans="1:2" s="2" customFormat="1" ht="24.95" customHeight="1" x14ac:dyDescent="0.25">
      <c r="A1372" s="9"/>
      <c r="B1372" s="9"/>
    </row>
    <row r="1373" spans="1:2" s="2" customFormat="1" ht="24.95" customHeight="1" x14ac:dyDescent="0.25">
      <c r="A1373" s="9"/>
      <c r="B1373" s="9"/>
    </row>
    <row r="1374" spans="1:2" s="2" customFormat="1" ht="24.95" customHeight="1" x14ac:dyDescent="0.25">
      <c r="A1374" s="9"/>
      <c r="B1374" s="9"/>
    </row>
    <row r="1375" spans="1:2" s="2" customFormat="1" ht="24.95" customHeight="1" x14ac:dyDescent="0.25">
      <c r="A1375" s="9"/>
      <c r="B1375" s="9"/>
    </row>
    <row r="1376" spans="1:2" s="2" customFormat="1" ht="24.95" customHeight="1" x14ac:dyDescent="0.25">
      <c r="A1376" s="9"/>
      <c r="B1376" s="9"/>
    </row>
    <row r="1377" spans="1:2" s="2" customFormat="1" ht="24.95" customHeight="1" x14ac:dyDescent="0.25">
      <c r="A1377" s="9"/>
      <c r="B1377" s="9"/>
    </row>
    <row r="1378" spans="1:2" s="2" customFormat="1" ht="24.95" customHeight="1" x14ac:dyDescent="0.25">
      <c r="A1378" s="9"/>
      <c r="B1378" s="9"/>
    </row>
    <row r="1379" spans="1:2" s="2" customFormat="1" ht="24.95" customHeight="1" x14ac:dyDescent="0.25">
      <c r="A1379" s="9"/>
      <c r="B1379" s="9"/>
    </row>
    <row r="1380" spans="1:2" s="2" customFormat="1" ht="24.95" customHeight="1" x14ac:dyDescent="0.25">
      <c r="A1380" s="9"/>
      <c r="B1380" s="9"/>
    </row>
    <row r="1381" spans="1:2" s="2" customFormat="1" ht="24.95" customHeight="1" x14ac:dyDescent="0.25">
      <c r="A1381" s="9"/>
      <c r="B1381" s="9"/>
    </row>
    <row r="1382" spans="1:2" s="2" customFormat="1" ht="24.95" customHeight="1" x14ac:dyDescent="0.25">
      <c r="A1382" s="9"/>
      <c r="B1382" s="9"/>
    </row>
    <row r="1383" spans="1:2" s="2" customFormat="1" ht="24.95" customHeight="1" x14ac:dyDescent="0.25">
      <c r="A1383" s="9"/>
      <c r="B1383" s="9"/>
    </row>
    <row r="1384" spans="1:2" s="2" customFormat="1" ht="24.95" customHeight="1" x14ac:dyDescent="0.25">
      <c r="A1384" s="9"/>
      <c r="B1384" s="9"/>
    </row>
    <row r="1385" spans="1:2" s="2" customFormat="1" ht="24.95" customHeight="1" x14ac:dyDescent="0.25">
      <c r="A1385" s="9"/>
      <c r="B1385" s="9"/>
    </row>
    <row r="1386" spans="1:2" s="2" customFormat="1" ht="24.95" customHeight="1" x14ac:dyDescent="0.25">
      <c r="A1386" s="9"/>
      <c r="B1386" s="9"/>
    </row>
    <row r="1387" spans="1:2" s="2" customFormat="1" ht="24.95" customHeight="1" x14ac:dyDescent="0.25">
      <c r="A1387" s="9"/>
      <c r="B1387" s="9"/>
    </row>
    <row r="1388" spans="1:2" s="2" customFormat="1" ht="24.95" customHeight="1" x14ac:dyDescent="0.25">
      <c r="A1388" s="9"/>
      <c r="B1388" s="9"/>
    </row>
    <row r="1389" spans="1:2" s="2" customFormat="1" ht="24.95" customHeight="1" x14ac:dyDescent="0.25">
      <c r="A1389" s="9"/>
      <c r="B1389" s="9"/>
    </row>
    <row r="1390" spans="1:2" s="2" customFormat="1" ht="24.95" customHeight="1" x14ac:dyDescent="0.25">
      <c r="A1390" s="9"/>
      <c r="B1390" s="9"/>
    </row>
    <row r="1391" spans="1:2" s="2" customFormat="1" ht="24.95" customHeight="1" x14ac:dyDescent="0.25">
      <c r="A1391" s="9"/>
      <c r="B1391" s="9"/>
    </row>
    <row r="1392" spans="1:2" s="2" customFormat="1" ht="24.95" customHeight="1" x14ac:dyDescent="0.25">
      <c r="A1392" s="9"/>
      <c r="B1392" s="9"/>
    </row>
    <row r="1393" spans="1:2" s="2" customFormat="1" ht="24.95" customHeight="1" x14ac:dyDescent="0.25">
      <c r="A1393" s="9"/>
      <c r="B1393" s="9"/>
    </row>
    <row r="1394" spans="1:2" s="2" customFormat="1" ht="24.95" customHeight="1" x14ac:dyDescent="0.25">
      <c r="A1394" s="9"/>
      <c r="B1394" s="9"/>
    </row>
    <row r="1395" spans="1:2" s="2" customFormat="1" ht="24.95" customHeight="1" x14ac:dyDescent="0.25">
      <c r="A1395" s="9"/>
      <c r="B1395" s="9"/>
    </row>
    <row r="1396" spans="1:2" s="2" customFormat="1" ht="24.95" customHeight="1" x14ac:dyDescent="0.25">
      <c r="A1396" s="9"/>
      <c r="B1396" s="9"/>
    </row>
    <row r="1397" spans="1:2" s="2" customFormat="1" ht="24.95" customHeight="1" x14ac:dyDescent="0.25">
      <c r="A1397" s="9"/>
      <c r="B1397" s="9"/>
    </row>
    <row r="1398" spans="1:2" s="2" customFormat="1" ht="24.95" customHeight="1" x14ac:dyDescent="0.25">
      <c r="A1398" s="9"/>
      <c r="B1398" s="9"/>
    </row>
    <row r="1399" spans="1:2" s="2" customFormat="1" ht="24.95" customHeight="1" x14ac:dyDescent="0.25">
      <c r="A1399" s="9"/>
      <c r="B1399" s="9"/>
    </row>
    <row r="1400" spans="1:2" s="2" customFormat="1" ht="24.95" customHeight="1" x14ac:dyDescent="0.25">
      <c r="A1400" s="9"/>
      <c r="B1400" s="9"/>
    </row>
    <row r="1401" spans="1:2" s="2" customFormat="1" ht="24.95" customHeight="1" x14ac:dyDescent="0.25">
      <c r="A1401" s="9"/>
      <c r="B1401" s="9"/>
    </row>
    <row r="1402" spans="1:2" s="2" customFormat="1" ht="24.95" customHeight="1" x14ac:dyDescent="0.25">
      <c r="A1402" s="9"/>
      <c r="B1402" s="9"/>
    </row>
    <row r="1403" spans="1:2" s="2" customFormat="1" ht="24.95" customHeight="1" x14ac:dyDescent="0.25">
      <c r="A1403" s="9"/>
      <c r="B1403" s="9"/>
    </row>
    <row r="1404" spans="1:2" s="2" customFormat="1" ht="24.95" customHeight="1" x14ac:dyDescent="0.25">
      <c r="A1404" s="9"/>
      <c r="B1404" s="9"/>
    </row>
    <row r="1405" spans="1:2" s="2" customFormat="1" ht="24.95" customHeight="1" x14ac:dyDescent="0.25">
      <c r="A1405" s="9"/>
      <c r="B1405" s="9"/>
    </row>
    <row r="1406" spans="1:2" s="2" customFormat="1" ht="24.95" customHeight="1" x14ac:dyDescent="0.25">
      <c r="A1406" s="9"/>
      <c r="B1406" s="9"/>
    </row>
    <row r="1407" spans="1:2" s="2" customFormat="1" ht="24.95" customHeight="1" x14ac:dyDescent="0.25">
      <c r="A1407" s="9"/>
      <c r="B1407" s="9"/>
    </row>
    <row r="1408" spans="1:2" s="2" customFormat="1" ht="24.95" customHeight="1" x14ac:dyDescent="0.25">
      <c r="A1408" s="9"/>
      <c r="B1408" s="9"/>
    </row>
    <row r="1409" spans="1:2" s="2" customFormat="1" ht="24.95" customHeight="1" x14ac:dyDescent="0.25">
      <c r="A1409" s="9"/>
      <c r="B1409" s="9"/>
    </row>
    <row r="1410" spans="1:2" s="2" customFormat="1" ht="24.95" customHeight="1" x14ac:dyDescent="0.25">
      <c r="A1410" s="9"/>
      <c r="B1410" s="9"/>
    </row>
    <row r="1411" spans="1:2" s="2" customFormat="1" ht="24.95" customHeight="1" x14ac:dyDescent="0.25">
      <c r="A1411" s="9"/>
      <c r="B1411" s="9"/>
    </row>
    <row r="1412" spans="1:2" s="2" customFormat="1" ht="24.95" customHeight="1" x14ac:dyDescent="0.25">
      <c r="A1412" s="9"/>
      <c r="B1412" s="9"/>
    </row>
    <row r="1413" spans="1:2" s="2" customFormat="1" ht="24.95" customHeight="1" x14ac:dyDescent="0.25">
      <c r="A1413" s="9"/>
      <c r="B1413" s="9"/>
    </row>
    <row r="1414" spans="1:2" s="2" customFormat="1" ht="24.95" customHeight="1" x14ac:dyDescent="0.25">
      <c r="A1414" s="9"/>
      <c r="B1414" s="9"/>
    </row>
    <row r="1415" spans="1:2" s="2" customFormat="1" ht="24.95" customHeight="1" x14ac:dyDescent="0.25">
      <c r="A1415" s="9"/>
      <c r="B1415" s="9"/>
    </row>
    <row r="1416" spans="1:2" s="2" customFormat="1" ht="24.95" customHeight="1" x14ac:dyDescent="0.25">
      <c r="A1416" s="9"/>
      <c r="B1416" s="9"/>
    </row>
    <row r="1417" spans="1:2" s="2" customFormat="1" ht="24.95" customHeight="1" x14ac:dyDescent="0.25">
      <c r="A1417" s="9"/>
      <c r="B1417" s="9"/>
    </row>
    <row r="1418" spans="1:2" s="2" customFormat="1" ht="24.95" customHeight="1" x14ac:dyDescent="0.25">
      <c r="A1418" s="9"/>
      <c r="B1418" s="9"/>
    </row>
    <row r="1419" spans="1:2" s="2" customFormat="1" ht="24.95" customHeight="1" x14ac:dyDescent="0.25">
      <c r="A1419" s="9"/>
      <c r="B1419" s="9"/>
    </row>
    <row r="1420" spans="1:2" s="2" customFormat="1" ht="24.95" customHeight="1" x14ac:dyDescent="0.25">
      <c r="A1420" s="9"/>
      <c r="B1420" s="9"/>
    </row>
    <row r="1421" spans="1:2" s="2" customFormat="1" ht="24.95" customHeight="1" x14ac:dyDescent="0.25">
      <c r="A1421" s="9"/>
      <c r="B1421" s="9"/>
    </row>
    <row r="1422" spans="1:2" s="2" customFormat="1" ht="24.95" customHeight="1" x14ac:dyDescent="0.25">
      <c r="A1422" s="9"/>
      <c r="B1422" s="9"/>
    </row>
    <row r="1423" spans="1:2" s="2" customFormat="1" ht="24.95" customHeight="1" x14ac:dyDescent="0.25">
      <c r="A1423" s="9"/>
      <c r="B1423" s="9"/>
    </row>
    <row r="1424" spans="1:2" s="2" customFormat="1" ht="24.95" customHeight="1" x14ac:dyDescent="0.25">
      <c r="A1424" s="9"/>
      <c r="B1424" s="9"/>
    </row>
    <row r="1425" spans="1:2" s="2" customFormat="1" ht="24.95" customHeight="1" x14ac:dyDescent="0.25">
      <c r="A1425" s="9"/>
      <c r="B1425" s="9"/>
    </row>
    <row r="1426" spans="1:2" s="2" customFormat="1" ht="24.95" customHeight="1" x14ac:dyDescent="0.25">
      <c r="A1426" s="9"/>
      <c r="B1426" s="9"/>
    </row>
    <row r="1427" spans="1:2" s="2" customFormat="1" ht="24.95" customHeight="1" x14ac:dyDescent="0.25">
      <c r="A1427" s="9"/>
      <c r="B1427" s="9"/>
    </row>
    <row r="1428" spans="1:2" s="2" customFormat="1" ht="24.95" customHeight="1" x14ac:dyDescent="0.25">
      <c r="A1428" s="9"/>
      <c r="B1428" s="9"/>
    </row>
    <row r="1429" spans="1:2" s="2" customFormat="1" ht="24.95" customHeight="1" x14ac:dyDescent="0.25">
      <c r="A1429" s="9"/>
      <c r="B1429" s="9"/>
    </row>
    <row r="1430" spans="1:2" s="2" customFormat="1" ht="24.95" customHeight="1" x14ac:dyDescent="0.25">
      <c r="A1430" s="9"/>
      <c r="B1430" s="9"/>
    </row>
    <row r="1431" spans="1:2" s="2" customFormat="1" ht="24.95" customHeight="1" x14ac:dyDescent="0.25">
      <c r="A1431" s="9"/>
      <c r="B1431" s="9"/>
    </row>
    <row r="1432" spans="1:2" s="2" customFormat="1" ht="24.95" customHeight="1" x14ac:dyDescent="0.25">
      <c r="A1432" s="9"/>
      <c r="B1432" s="9"/>
    </row>
    <row r="1433" spans="1:2" s="2" customFormat="1" ht="24.95" customHeight="1" x14ac:dyDescent="0.25">
      <c r="A1433" s="9"/>
      <c r="B1433" s="9"/>
    </row>
    <row r="1434" spans="1:2" s="2" customFormat="1" ht="24.95" customHeight="1" x14ac:dyDescent="0.25">
      <c r="A1434" s="9"/>
      <c r="B1434" s="9"/>
    </row>
    <row r="1435" spans="1:2" s="2" customFormat="1" ht="24.95" customHeight="1" x14ac:dyDescent="0.25">
      <c r="A1435" s="9"/>
      <c r="B1435" s="9"/>
    </row>
    <row r="1436" spans="1:2" s="2" customFormat="1" ht="24.95" customHeight="1" x14ac:dyDescent="0.25">
      <c r="A1436" s="9"/>
      <c r="B1436" s="9"/>
    </row>
    <row r="1437" spans="1:2" s="2" customFormat="1" ht="24.95" customHeight="1" x14ac:dyDescent="0.25">
      <c r="A1437" s="9"/>
      <c r="B1437" s="9"/>
    </row>
    <row r="1438" spans="1:2" s="2" customFormat="1" ht="24.95" customHeight="1" x14ac:dyDescent="0.25">
      <c r="A1438" s="9"/>
      <c r="B1438" s="9"/>
    </row>
    <row r="1439" spans="1:2" s="2" customFormat="1" ht="24.95" customHeight="1" x14ac:dyDescent="0.25">
      <c r="A1439" s="9"/>
      <c r="B1439" s="9"/>
    </row>
    <row r="1440" spans="1:2" s="2" customFormat="1" ht="24.95" customHeight="1" x14ac:dyDescent="0.25">
      <c r="A1440" s="9"/>
      <c r="B1440" s="9"/>
    </row>
    <row r="1441" spans="1:2" s="2" customFormat="1" ht="24.95" customHeight="1" x14ac:dyDescent="0.25">
      <c r="A1441" s="9"/>
      <c r="B1441" s="9"/>
    </row>
    <row r="1442" spans="1:2" s="2" customFormat="1" ht="24.95" customHeight="1" x14ac:dyDescent="0.25">
      <c r="A1442" s="9"/>
      <c r="B1442" s="9"/>
    </row>
    <row r="1443" spans="1:2" s="2" customFormat="1" ht="24.95" customHeight="1" x14ac:dyDescent="0.25">
      <c r="A1443" s="9"/>
      <c r="B1443" s="9"/>
    </row>
    <row r="1444" spans="1:2" s="2" customFormat="1" ht="24.95" customHeight="1" x14ac:dyDescent="0.25">
      <c r="A1444" s="9"/>
      <c r="B1444" s="9"/>
    </row>
    <row r="1445" spans="1:2" s="2" customFormat="1" ht="24.95" customHeight="1" x14ac:dyDescent="0.25">
      <c r="A1445" s="9"/>
      <c r="B1445" s="9"/>
    </row>
    <row r="1446" spans="1:2" s="2" customFormat="1" ht="24.95" customHeight="1" x14ac:dyDescent="0.25">
      <c r="A1446" s="9"/>
      <c r="B1446" s="9"/>
    </row>
    <row r="1447" spans="1:2" s="2" customFormat="1" ht="24.95" customHeight="1" x14ac:dyDescent="0.25">
      <c r="A1447" s="9"/>
      <c r="B1447" s="9"/>
    </row>
    <row r="1448" spans="1:2" s="2" customFormat="1" ht="24.95" customHeight="1" x14ac:dyDescent="0.25">
      <c r="A1448" s="9"/>
      <c r="B1448" s="9"/>
    </row>
    <row r="1449" spans="1:2" s="2" customFormat="1" ht="24.95" customHeight="1" x14ac:dyDescent="0.25">
      <c r="A1449" s="9"/>
      <c r="B1449" s="9"/>
    </row>
    <row r="1450" spans="1:2" s="2" customFormat="1" ht="24.95" customHeight="1" x14ac:dyDescent="0.25">
      <c r="A1450" s="9"/>
      <c r="B1450" s="9"/>
    </row>
    <row r="1451" spans="1:2" s="2" customFormat="1" ht="24.95" customHeight="1" x14ac:dyDescent="0.25">
      <c r="A1451" s="9"/>
      <c r="B1451" s="9"/>
    </row>
    <row r="1452" spans="1:2" s="2" customFormat="1" ht="24.95" customHeight="1" x14ac:dyDescent="0.25">
      <c r="A1452" s="9"/>
      <c r="B1452" s="9"/>
    </row>
    <row r="1453" spans="1:2" s="2" customFormat="1" ht="24.95" customHeight="1" x14ac:dyDescent="0.25">
      <c r="A1453" s="9"/>
      <c r="B1453" s="9"/>
    </row>
    <row r="1454" spans="1:2" s="2" customFormat="1" ht="24.95" customHeight="1" x14ac:dyDescent="0.25">
      <c r="A1454" s="9"/>
      <c r="B1454" s="9"/>
    </row>
    <row r="1455" spans="1:2" s="2" customFormat="1" ht="24.95" customHeight="1" x14ac:dyDescent="0.25">
      <c r="A1455" s="9"/>
      <c r="B1455" s="9"/>
    </row>
    <row r="1456" spans="1:2" s="2" customFormat="1" ht="24.95" customHeight="1" x14ac:dyDescent="0.25">
      <c r="A1456" s="9"/>
      <c r="B1456" s="9"/>
    </row>
    <row r="1457" spans="1:2" s="2" customFormat="1" ht="24.95" customHeight="1" x14ac:dyDescent="0.25">
      <c r="A1457" s="9"/>
      <c r="B1457" s="9"/>
    </row>
    <row r="1458" spans="1:2" s="2" customFormat="1" ht="24.95" customHeight="1" x14ac:dyDescent="0.25">
      <c r="A1458" s="9"/>
      <c r="B1458" s="9"/>
    </row>
    <row r="1459" spans="1:2" s="2" customFormat="1" ht="24.95" customHeight="1" x14ac:dyDescent="0.25">
      <c r="A1459" s="9"/>
      <c r="B1459" s="9"/>
    </row>
    <row r="1460" spans="1:2" s="2" customFormat="1" ht="24.95" customHeight="1" x14ac:dyDescent="0.25">
      <c r="A1460" s="9"/>
      <c r="B1460" s="9"/>
    </row>
    <row r="1461" spans="1:2" s="2" customFormat="1" ht="24.95" customHeight="1" x14ac:dyDescent="0.25">
      <c r="A1461" s="9"/>
      <c r="B1461" s="9"/>
    </row>
    <row r="1462" spans="1:2" s="2" customFormat="1" ht="24.95" customHeight="1" x14ac:dyDescent="0.25">
      <c r="A1462" s="9"/>
      <c r="B1462" s="9"/>
    </row>
    <row r="1463" spans="1:2" s="2" customFormat="1" ht="24.95" customHeight="1" x14ac:dyDescent="0.25">
      <c r="A1463" s="9"/>
      <c r="B1463" s="9"/>
    </row>
    <row r="1464" spans="1:2" s="2" customFormat="1" ht="24.95" customHeight="1" x14ac:dyDescent="0.25">
      <c r="A1464" s="9"/>
      <c r="B1464" s="9"/>
    </row>
    <row r="1465" spans="1:2" s="2" customFormat="1" ht="24.95" customHeight="1" x14ac:dyDescent="0.25">
      <c r="A1465" s="9"/>
      <c r="B1465" s="9"/>
    </row>
    <row r="1466" spans="1:2" s="2" customFormat="1" ht="24.95" customHeight="1" x14ac:dyDescent="0.25">
      <c r="A1466" s="9"/>
      <c r="B1466" s="9"/>
    </row>
    <row r="1467" spans="1:2" s="2" customFormat="1" ht="24.95" customHeight="1" x14ac:dyDescent="0.25">
      <c r="A1467" s="9"/>
      <c r="B1467" s="9"/>
    </row>
    <row r="1468" spans="1:2" s="2" customFormat="1" ht="24.95" customHeight="1" x14ac:dyDescent="0.25">
      <c r="A1468" s="9"/>
      <c r="B1468" s="9"/>
    </row>
    <row r="1469" spans="1:2" s="2" customFormat="1" ht="24.95" customHeight="1" x14ac:dyDescent="0.25">
      <c r="A1469" s="9"/>
      <c r="B1469" s="9"/>
    </row>
    <row r="1470" spans="1:2" s="2" customFormat="1" ht="24.95" customHeight="1" x14ac:dyDescent="0.25">
      <c r="A1470" s="9"/>
      <c r="B1470" s="9"/>
    </row>
    <row r="1471" spans="1:2" s="2" customFormat="1" ht="24.95" customHeight="1" x14ac:dyDescent="0.25">
      <c r="A1471" s="9"/>
      <c r="B1471" s="9"/>
    </row>
    <row r="1472" spans="1:2" s="2" customFormat="1" ht="24.95" customHeight="1" x14ac:dyDescent="0.25">
      <c r="A1472" s="9"/>
      <c r="B1472" s="9"/>
    </row>
    <row r="1473" spans="1:2" s="2" customFormat="1" ht="24.95" customHeight="1" x14ac:dyDescent="0.25">
      <c r="A1473" s="9"/>
      <c r="B1473" s="9"/>
    </row>
    <row r="1474" spans="1:2" s="2" customFormat="1" ht="24.95" customHeight="1" x14ac:dyDescent="0.25">
      <c r="A1474" s="9"/>
      <c r="B1474" s="9"/>
    </row>
    <row r="1475" spans="1:2" s="2" customFormat="1" ht="24.95" customHeight="1" x14ac:dyDescent="0.25">
      <c r="A1475" s="9"/>
      <c r="B1475" s="9"/>
    </row>
    <row r="1476" spans="1:2" s="2" customFormat="1" ht="24.95" customHeight="1" x14ac:dyDescent="0.25">
      <c r="A1476" s="9"/>
      <c r="B1476" s="9"/>
    </row>
    <row r="1477" spans="1:2" s="2" customFormat="1" ht="24.95" customHeight="1" x14ac:dyDescent="0.25">
      <c r="A1477" s="9"/>
      <c r="B1477" s="9"/>
    </row>
    <row r="1478" spans="1:2" s="2" customFormat="1" ht="24.95" customHeight="1" x14ac:dyDescent="0.25">
      <c r="A1478" s="9"/>
      <c r="B1478" s="9"/>
    </row>
    <row r="1479" spans="1:2" s="2" customFormat="1" ht="24.95" customHeight="1" x14ac:dyDescent="0.25">
      <c r="A1479" s="9"/>
      <c r="B1479" s="9"/>
    </row>
    <row r="1480" spans="1:2" s="2" customFormat="1" ht="24.95" customHeight="1" x14ac:dyDescent="0.25">
      <c r="A1480" s="9"/>
      <c r="B1480" s="9"/>
    </row>
    <row r="1481" spans="1:2" s="2" customFormat="1" ht="24.95" customHeight="1" x14ac:dyDescent="0.25">
      <c r="A1481" s="9"/>
      <c r="B1481" s="9"/>
    </row>
    <row r="1482" spans="1:2" s="2" customFormat="1" ht="24.95" customHeight="1" x14ac:dyDescent="0.25">
      <c r="A1482" s="9"/>
      <c r="B1482" s="9"/>
    </row>
    <row r="1483" spans="1:2" s="2" customFormat="1" ht="24.95" customHeight="1" x14ac:dyDescent="0.25">
      <c r="A1483" s="9"/>
      <c r="B1483" s="9"/>
    </row>
    <row r="1484" spans="1:2" s="2" customFormat="1" ht="24.95" customHeight="1" x14ac:dyDescent="0.25">
      <c r="A1484" s="9"/>
      <c r="B1484" s="9"/>
    </row>
    <row r="1485" spans="1:2" s="2" customFormat="1" ht="24.95" customHeight="1" x14ac:dyDescent="0.25">
      <c r="A1485" s="9"/>
      <c r="B1485" s="9"/>
    </row>
    <row r="1486" spans="1:2" s="2" customFormat="1" ht="24.95" customHeight="1" x14ac:dyDescent="0.25">
      <c r="A1486" s="9"/>
      <c r="B1486" s="9"/>
    </row>
    <row r="1487" spans="1:2" s="2" customFormat="1" ht="24.95" customHeight="1" x14ac:dyDescent="0.25">
      <c r="A1487" s="9"/>
      <c r="B1487" s="9"/>
    </row>
    <row r="1488" spans="1:2" s="2" customFormat="1" ht="24.95" customHeight="1" x14ac:dyDescent="0.25">
      <c r="A1488" s="9"/>
      <c r="B1488" s="9"/>
    </row>
    <row r="1489" spans="1:2" s="2" customFormat="1" ht="24.95" customHeight="1" x14ac:dyDescent="0.25">
      <c r="A1489" s="9"/>
      <c r="B1489" s="9"/>
    </row>
    <row r="1490" spans="1:2" s="2" customFormat="1" ht="24.95" customHeight="1" x14ac:dyDescent="0.25">
      <c r="A1490" s="9"/>
      <c r="B1490" s="9"/>
    </row>
    <row r="1491" spans="1:2" s="2" customFormat="1" ht="24.95" customHeight="1" x14ac:dyDescent="0.25">
      <c r="A1491" s="9"/>
      <c r="B1491" s="9"/>
    </row>
    <row r="1492" spans="1:2" s="2" customFormat="1" ht="24.95" customHeight="1" x14ac:dyDescent="0.25">
      <c r="A1492" s="9"/>
      <c r="B1492" s="9"/>
    </row>
    <row r="1493" spans="1:2" s="2" customFormat="1" ht="24.95" customHeight="1" x14ac:dyDescent="0.25">
      <c r="A1493" s="9"/>
      <c r="B1493" s="9"/>
    </row>
    <row r="1494" spans="1:2" s="2" customFormat="1" ht="24.95" customHeight="1" x14ac:dyDescent="0.25">
      <c r="A1494" s="9"/>
      <c r="B1494" s="9"/>
    </row>
    <row r="1495" spans="1:2" s="2" customFormat="1" ht="24.95" customHeight="1" x14ac:dyDescent="0.25">
      <c r="A1495" s="9"/>
      <c r="B1495" s="9"/>
    </row>
    <row r="1496" spans="1:2" s="2" customFormat="1" ht="24.95" customHeight="1" x14ac:dyDescent="0.25">
      <c r="A1496" s="9"/>
      <c r="B1496" s="9"/>
    </row>
    <row r="1497" spans="1:2" s="2" customFormat="1" ht="24.95" customHeight="1" x14ac:dyDescent="0.25">
      <c r="A1497" s="9"/>
      <c r="B1497" s="9"/>
    </row>
    <row r="1498" spans="1:2" s="2" customFormat="1" ht="24.95" customHeight="1" x14ac:dyDescent="0.25">
      <c r="A1498" s="9"/>
      <c r="B1498" s="9"/>
    </row>
    <row r="1499" spans="1:2" s="2" customFormat="1" ht="24.95" customHeight="1" x14ac:dyDescent="0.25">
      <c r="A1499" s="9"/>
      <c r="B1499" s="9"/>
    </row>
    <row r="1500" spans="1:2" s="2" customFormat="1" ht="24.95" customHeight="1" x14ac:dyDescent="0.25">
      <c r="A1500" s="9"/>
      <c r="B1500" s="9"/>
    </row>
    <row r="1501" spans="1:2" s="2" customFormat="1" ht="24.95" customHeight="1" x14ac:dyDescent="0.25">
      <c r="A1501" s="9"/>
      <c r="B1501" s="9"/>
    </row>
    <row r="1502" spans="1:2" s="2" customFormat="1" ht="24.95" customHeight="1" x14ac:dyDescent="0.25">
      <c r="A1502" s="9"/>
      <c r="B1502" s="9"/>
    </row>
    <row r="1503" spans="1:2" s="2" customFormat="1" ht="24.95" customHeight="1" x14ac:dyDescent="0.25">
      <c r="A1503" s="9"/>
      <c r="B1503" s="9"/>
    </row>
    <row r="1504" spans="1:2" s="2" customFormat="1" ht="24.95" customHeight="1" x14ac:dyDescent="0.25">
      <c r="A1504" s="9"/>
      <c r="B1504" s="9"/>
    </row>
    <row r="1505" spans="1:2" s="2" customFormat="1" ht="24.95" customHeight="1" x14ac:dyDescent="0.25">
      <c r="A1505" s="9"/>
      <c r="B1505" s="9"/>
    </row>
    <row r="1506" spans="1:2" s="2" customFormat="1" ht="24.95" customHeight="1" x14ac:dyDescent="0.25">
      <c r="A1506" s="9"/>
      <c r="B1506" s="9"/>
    </row>
    <row r="1507" spans="1:2" s="2" customFormat="1" ht="24.95" customHeight="1" x14ac:dyDescent="0.25">
      <c r="A1507" s="9"/>
      <c r="B1507" s="9"/>
    </row>
    <row r="1508" spans="1:2" s="2" customFormat="1" ht="24.95" customHeight="1" x14ac:dyDescent="0.25">
      <c r="A1508" s="9"/>
      <c r="B1508" s="9"/>
    </row>
    <row r="1509" spans="1:2" s="2" customFormat="1" ht="24.95" customHeight="1" x14ac:dyDescent="0.25">
      <c r="A1509" s="9"/>
      <c r="B1509" s="9"/>
    </row>
    <row r="1510" spans="1:2" s="2" customFormat="1" ht="24.95" customHeight="1" x14ac:dyDescent="0.25">
      <c r="A1510" s="9"/>
      <c r="B1510" s="9"/>
    </row>
    <row r="1511" spans="1:2" s="2" customFormat="1" ht="24.95" customHeight="1" x14ac:dyDescent="0.25">
      <c r="A1511" s="9"/>
      <c r="B1511" s="9"/>
    </row>
    <row r="1512" spans="1:2" s="2" customFormat="1" ht="24.95" customHeight="1" x14ac:dyDescent="0.25">
      <c r="A1512" s="9"/>
      <c r="B1512" s="9"/>
    </row>
    <row r="1513" spans="1:2" s="2" customFormat="1" ht="24.95" customHeight="1" x14ac:dyDescent="0.25">
      <c r="A1513" s="9"/>
      <c r="B1513" s="9"/>
    </row>
    <row r="1514" spans="1:2" s="2" customFormat="1" ht="24.95" customHeight="1" x14ac:dyDescent="0.25">
      <c r="A1514" s="9"/>
      <c r="B1514" s="9"/>
    </row>
    <row r="1515" spans="1:2" s="2" customFormat="1" ht="24.95" customHeight="1" x14ac:dyDescent="0.25">
      <c r="A1515" s="9"/>
      <c r="B1515" s="9"/>
    </row>
    <row r="1516" spans="1:2" s="2" customFormat="1" ht="24.95" customHeight="1" x14ac:dyDescent="0.25">
      <c r="A1516" s="9"/>
      <c r="B1516" s="9"/>
    </row>
    <row r="1517" spans="1:2" s="2" customFormat="1" ht="24.95" customHeight="1" x14ac:dyDescent="0.25">
      <c r="A1517" s="9"/>
      <c r="B1517" s="9"/>
    </row>
    <row r="1518" spans="1:2" s="2" customFormat="1" ht="24.95" customHeight="1" x14ac:dyDescent="0.25">
      <c r="A1518" s="9"/>
      <c r="B1518" s="9"/>
    </row>
    <row r="1519" spans="1:2" s="2" customFormat="1" ht="24.95" customHeight="1" x14ac:dyDescent="0.25">
      <c r="A1519" s="9"/>
      <c r="B1519" s="9"/>
    </row>
    <row r="1520" spans="1:2" s="2" customFormat="1" ht="24.95" customHeight="1" x14ac:dyDescent="0.25">
      <c r="A1520" s="9"/>
      <c r="B1520" s="9"/>
    </row>
    <row r="1521" spans="1:2" s="2" customFormat="1" ht="24.95" customHeight="1" x14ac:dyDescent="0.25">
      <c r="A1521" s="9"/>
      <c r="B1521" s="9"/>
    </row>
    <row r="1522" spans="1:2" s="2" customFormat="1" ht="24.95" customHeight="1" x14ac:dyDescent="0.25">
      <c r="A1522" s="9"/>
      <c r="B1522" s="9"/>
    </row>
    <row r="1523" spans="1:2" s="2" customFormat="1" ht="24.95" customHeight="1" x14ac:dyDescent="0.25">
      <c r="A1523" s="9"/>
      <c r="B1523" s="9"/>
    </row>
    <row r="1524" spans="1:2" s="2" customFormat="1" ht="24.95" customHeight="1" x14ac:dyDescent="0.25">
      <c r="A1524" s="9"/>
      <c r="B1524" s="9"/>
    </row>
    <row r="1525" spans="1:2" s="2" customFormat="1" ht="24.95" customHeight="1" x14ac:dyDescent="0.25">
      <c r="A1525" s="9"/>
      <c r="B1525" s="9"/>
    </row>
    <row r="1526" spans="1:2" s="2" customFormat="1" ht="24.95" customHeight="1" x14ac:dyDescent="0.25">
      <c r="A1526" s="9"/>
      <c r="B1526" s="9"/>
    </row>
    <row r="1527" spans="1:2" s="2" customFormat="1" ht="24.95" customHeight="1" x14ac:dyDescent="0.25">
      <c r="A1527" s="9"/>
      <c r="B1527" s="9"/>
    </row>
    <row r="1528" spans="1:2" s="2" customFormat="1" ht="24.95" customHeight="1" x14ac:dyDescent="0.25">
      <c r="A1528" s="9"/>
      <c r="B1528" s="9"/>
    </row>
    <row r="1529" spans="1:2" s="2" customFormat="1" ht="24.95" customHeight="1" x14ac:dyDescent="0.25">
      <c r="A1529" s="9"/>
      <c r="B1529" s="9"/>
    </row>
    <row r="1530" spans="1:2" s="2" customFormat="1" ht="24.95" customHeight="1" x14ac:dyDescent="0.25">
      <c r="A1530" s="9"/>
      <c r="B1530" s="9"/>
    </row>
    <row r="1531" spans="1:2" s="2" customFormat="1" ht="24.95" customHeight="1" x14ac:dyDescent="0.25">
      <c r="A1531" s="9"/>
      <c r="B1531" s="9"/>
    </row>
    <row r="1532" spans="1:2" s="2" customFormat="1" ht="24.95" customHeight="1" x14ac:dyDescent="0.25">
      <c r="A1532" s="9"/>
      <c r="B1532" s="9"/>
    </row>
    <row r="1533" spans="1:2" s="2" customFormat="1" ht="24.95" customHeight="1" x14ac:dyDescent="0.25">
      <c r="A1533" s="9"/>
      <c r="B1533" s="9"/>
    </row>
    <row r="1534" spans="1:2" s="2" customFormat="1" ht="24.95" customHeight="1" x14ac:dyDescent="0.25">
      <c r="A1534" s="9"/>
      <c r="B1534" s="9"/>
    </row>
    <row r="1535" spans="1:2" s="2" customFormat="1" ht="24.95" customHeight="1" x14ac:dyDescent="0.25">
      <c r="A1535" s="9"/>
      <c r="B1535" s="9"/>
    </row>
    <row r="1536" spans="1:2" s="2" customFormat="1" ht="24.95" customHeight="1" x14ac:dyDescent="0.25">
      <c r="A1536" s="9"/>
      <c r="B1536" s="9"/>
    </row>
    <row r="1537" spans="1:2" s="2" customFormat="1" ht="24.95" customHeight="1" x14ac:dyDescent="0.25">
      <c r="A1537" s="9"/>
      <c r="B1537" s="9"/>
    </row>
    <row r="1538" spans="1:2" s="2" customFormat="1" ht="24.95" customHeight="1" x14ac:dyDescent="0.25">
      <c r="A1538" s="9"/>
      <c r="B1538" s="9"/>
    </row>
    <row r="1539" spans="1:2" s="2" customFormat="1" ht="24.95" customHeight="1" x14ac:dyDescent="0.25">
      <c r="A1539" s="9"/>
      <c r="B1539" s="9"/>
    </row>
    <row r="1540" spans="1:2" s="2" customFormat="1" ht="24.95" customHeight="1" x14ac:dyDescent="0.25">
      <c r="A1540" s="9"/>
      <c r="B1540" s="9"/>
    </row>
    <row r="1541" spans="1:2" s="2" customFormat="1" ht="24.95" customHeight="1" x14ac:dyDescent="0.25">
      <c r="A1541" s="9"/>
      <c r="B1541" s="9"/>
    </row>
    <row r="1542" spans="1:2" s="2" customFormat="1" ht="24.95" customHeight="1" x14ac:dyDescent="0.25">
      <c r="A1542" s="9"/>
      <c r="B1542" s="9"/>
    </row>
    <row r="1543" spans="1:2" s="2" customFormat="1" ht="24.95" customHeight="1" x14ac:dyDescent="0.25">
      <c r="A1543" s="9"/>
      <c r="B1543" s="9"/>
    </row>
    <row r="1544" spans="1:2" s="2" customFormat="1" ht="24.95" customHeight="1" x14ac:dyDescent="0.25">
      <c r="A1544" s="9"/>
      <c r="B1544" s="9"/>
    </row>
    <row r="1545" spans="1:2" s="2" customFormat="1" ht="24.95" customHeight="1" x14ac:dyDescent="0.25">
      <c r="A1545" s="9"/>
      <c r="B1545" s="9"/>
    </row>
    <row r="1546" spans="1:2" s="2" customFormat="1" ht="24.95" customHeight="1" x14ac:dyDescent="0.25">
      <c r="A1546" s="9"/>
      <c r="B1546" s="9"/>
    </row>
    <row r="1547" spans="1:2" s="2" customFormat="1" ht="24.95" customHeight="1" x14ac:dyDescent="0.25">
      <c r="A1547" s="9"/>
      <c r="B1547" s="9"/>
    </row>
    <row r="1548" spans="1:2" s="2" customFormat="1" ht="24.95" customHeight="1" x14ac:dyDescent="0.25">
      <c r="A1548" s="9"/>
      <c r="B1548" s="9"/>
    </row>
    <row r="1549" spans="1:2" s="2" customFormat="1" ht="24.95" customHeight="1" x14ac:dyDescent="0.25">
      <c r="A1549" s="9"/>
      <c r="B1549" s="9"/>
    </row>
    <row r="1550" spans="1:2" s="2" customFormat="1" ht="24.95" customHeight="1" x14ac:dyDescent="0.25">
      <c r="A1550" s="9"/>
      <c r="B1550" s="9"/>
    </row>
    <row r="1551" spans="1:2" s="2" customFormat="1" ht="24.95" customHeight="1" x14ac:dyDescent="0.25">
      <c r="A1551" s="9"/>
      <c r="B1551" s="9"/>
    </row>
    <row r="1552" spans="1:2" s="2" customFormat="1" ht="24.95" customHeight="1" x14ac:dyDescent="0.25">
      <c r="A1552" s="9"/>
      <c r="B1552" s="9"/>
    </row>
    <row r="1553" spans="1:2" s="2" customFormat="1" ht="24.95" customHeight="1" x14ac:dyDescent="0.25">
      <c r="A1553" s="9"/>
      <c r="B1553" s="9"/>
    </row>
    <row r="1554" spans="1:2" s="2" customFormat="1" ht="24.95" customHeight="1" x14ac:dyDescent="0.25">
      <c r="A1554" s="9"/>
      <c r="B1554" s="9"/>
    </row>
    <row r="1555" spans="1:2" s="2" customFormat="1" ht="24.95" customHeight="1" x14ac:dyDescent="0.25">
      <c r="A1555" s="9"/>
      <c r="B1555" s="9"/>
    </row>
    <row r="1556" spans="1:2" s="2" customFormat="1" ht="24.95" customHeight="1" x14ac:dyDescent="0.25">
      <c r="A1556" s="9"/>
      <c r="B1556" s="9"/>
    </row>
    <row r="1557" spans="1:2" s="2" customFormat="1" ht="24.95" customHeight="1" x14ac:dyDescent="0.25">
      <c r="A1557" s="9"/>
      <c r="B1557" s="9"/>
    </row>
    <row r="1558" spans="1:2" s="2" customFormat="1" ht="24.95" customHeight="1" x14ac:dyDescent="0.25">
      <c r="A1558" s="9"/>
      <c r="B1558" s="9"/>
    </row>
    <row r="1559" spans="1:2" s="2" customFormat="1" ht="24.95" customHeight="1" x14ac:dyDescent="0.25">
      <c r="A1559" s="9"/>
      <c r="B1559" s="9"/>
    </row>
    <row r="1560" spans="1:2" s="2" customFormat="1" ht="24.95" customHeight="1" x14ac:dyDescent="0.25">
      <c r="A1560" s="9"/>
      <c r="B1560" s="9"/>
    </row>
    <row r="1561" spans="1:2" s="2" customFormat="1" ht="24.95" customHeight="1" x14ac:dyDescent="0.25">
      <c r="A1561" s="9"/>
      <c r="B1561" s="9"/>
    </row>
    <row r="1562" spans="1:2" s="2" customFormat="1" ht="24.95" customHeight="1" x14ac:dyDescent="0.25">
      <c r="A1562" s="9"/>
      <c r="B1562" s="9"/>
    </row>
    <row r="1563" spans="1:2" s="2" customFormat="1" ht="24.95" customHeight="1" x14ac:dyDescent="0.25">
      <c r="A1563" s="9"/>
      <c r="B1563" s="9"/>
    </row>
    <row r="1564" spans="1:2" s="2" customFormat="1" ht="24.95" customHeight="1" x14ac:dyDescent="0.25">
      <c r="A1564" s="9"/>
      <c r="B1564" s="9"/>
    </row>
    <row r="1565" spans="1:2" s="2" customFormat="1" ht="24.95" customHeight="1" x14ac:dyDescent="0.25">
      <c r="A1565" s="9"/>
      <c r="B1565" s="9"/>
    </row>
    <row r="1566" spans="1:2" s="2" customFormat="1" ht="24.95" customHeight="1" x14ac:dyDescent="0.25">
      <c r="A1566" s="9"/>
      <c r="B1566" s="9"/>
    </row>
    <row r="1567" spans="1:2" s="2" customFormat="1" ht="24.95" customHeight="1" x14ac:dyDescent="0.25">
      <c r="A1567" s="9"/>
      <c r="B1567" s="9"/>
    </row>
    <row r="1568" spans="1:2" s="2" customFormat="1" ht="24.95" customHeight="1" x14ac:dyDescent="0.25">
      <c r="A1568" s="9"/>
      <c r="B1568" s="9"/>
    </row>
    <row r="1569" spans="1:2" s="2" customFormat="1" ht="24.95" customHeight="1" x14ac:dyDescent="0.25">
      <c r="A1569" s="9"/>
      <c r="B1569" s="9"/>
    </row>
    <row r="1570" spans="1:2" s="2" customFormat="1" ht="24.95" customHeight="1" x14ac:dyDescent="0.25">
      <c r="A1570" s="9"/>
      <c r="B1570" s="9"/>
    </row>
    <row r="1571" spans="1:2" s="2" customFormat="1" ht="24.95" customHeight="1" x14ac:dyDescent="0.25">
      <c r="A1571" s="9"/>
      <c r="B1571" s="9"/>
    </row>
    <row r="1572" spans="1:2" s="2" customFormat="1" ht="24.95" customHeight="1" x14ac:dyDescent="0.25">
      <c r="A1572" s="9"/>
      <c r="B1572" s="9"/>
    </row>
    <row r="1573" spans="1:2" s="2" customFormat="1" ht="24.95" customHeight="1" x14ac:dyDescent="0.25">
      <c r="A1573" s="9"/>
      <c r="B1573" s="9"/>
    </row>
    <row r="1574" spans="1:2" s="2" customFormat="1" ht="24.95" customHeight="1" x14ac:dyDescent="0.25">
      <c r="A1574" s="9"/>
      <c r="B1574" s="9"/>
    </row>
    <row r="1575" spans="1:2" s="2" customFormat="1" ht="24.95" customHeight="1" x14ac:dyDescent="0.25">
      <c r="A1575" s="9"/>
      <c r="B1575" s="9"/>
    </row>
    <row r="1576" spans="1:2" s="2" customFormat="1" ht="24.95" customHeight="1" x14ac:dyDescent="0.25">
      <c r="A1576" s="9"/>
      <c r="B1576" s="9"/>
    </row>
    <row r="1577" spans="1:2" s="2" customFormat="1" ht="24.95" customHeight="1" x14ac:dyDescent="0.25">
      <c r="A1577" s="9"/>
      <c r="B1577" s="9"/>
    </row>
    <row r="1578" spans="1:2" s="2" customFormat="1" ht="24.95" customHeight="1" x14ac:dyDescent="0.25">
      <c r="A1578" s="9"/>
      <c r="B1578" s="9"/>
    </row>
    <row r="1579" spans="1:2" s="2" customFormat="1" ht="24.95" customHeight="1" x14ac:dyDescent="0.25">
      <c r="A1579" s="9"/>
      <c r="B1579" s="9"/>
    </row>
    <row r="1580" spans="1:2" s="2" customFormat="1" ht="24.95" customHeight="1" x14ac:dyDescent="0.25">
      <c r="A1580" s="9"/>
      <c r="B1580" s="9"/>
    </row>
    <row r="1581" spans="1:2" s="2" customFormat="1" ht="24.95" customHeight="1" x14ac:dyDescent="0.25">
      <c r="A1581" s="9"/>
      <c r="B1581" s="9"/>
    </row>
    <row r="1582" spans="1:2" s="2" customFormat="1" ht="24.95" customHeight="1" x14ac:dyDescent="0.25">
      <c r="A1582" s="9"/>
      <c r="B1582" s="9"/>
    </row>
    <row r="1583" spans="1:2" s="2" customFormat="1" ht="24.95" customHeight="1" x14ac:dyDescent="0.25">
      <c r="A1583" s="9"/>
      <c r="B1583" s="9"/>
    </row>
    <row r="1584" spans="1:2" s="2" customFormat="1" ht="24.95" customHeight="1" x14ac:dyDescent="0.25">
      <c r="A1584" s="9"/>
      <c r="B1584" s="9"/>
    </row>
    <row r="1585" spans="1:2" s="2" customFormat="1" ht="24.95" customHeight="1" x14ac:dyDescent="0.25">
      <c r="A1585" s="9"/>
      <c r="B1585" s="9"/>
    </row>
    <row r="1586" spans="1:2" s="2" customFormat="1" ht="24.95" customHeight="1" x14ac:dyDescent="0.25">
      <c r="A1586" s="9"/>
      <c r="B1586" s="9"/>
    </row>
    <row r="1587" spans="1:2" s="2" customFormat="1" ht="24.95" customHeight="1" x14ac:dyDescent="0.25">
      <c r="A1587" s="9"/>
      <c r="B1587" s="9"/>
    </row>
    <row r="1588" spans="1:2" s="2" customFormat="1" ht="24.95" customHeight="1" x14ac:dyDescent="0.25">
      <c r="A1588" s="9"/>
      <c r="B1588" s="9"/>
    </row>
    <row r="1589" spans="1:2" s="2" customFormat="1" ht="24.95" customHeight="1" x14ac:dyDescent="0.25">
      <c r="A1589" s="9"/>
      <c r="B1589" s="9"/>
    </row>
    <row r="1590" spans="1:2" s="2" customFormat="1" ht="24.95" customHeight="1" x14ac:dyDescent="0.25">
      <c r="A1590" s="9"/>
      <c r="B1590" s="9"/>
    </row>
    <row r="1591" spans="1:2" s="2" customFormat="1" ht="24.95" customHeight="1" x14ac:dyDescent="0.25">
      <c r="A1591" s="9"/>
      <c r="B1591" s="9"/>
    </row>
    <row r="1592" spans="1:2" s="2" customFormat="1" ht="24.95" customHeight="1" x14ac:dyDescent="0.25">
      <c r="A1592" s="9"/>
      <c r="B1592" s="9"/>
    </row>
    <row r="1593" spans="1:2" s="2" customFormat="1" ht="24.95" customHeight="1" x14ac:dyDescent="0.25">
      <c r="A1593" s="9"/>
      <c r="B1593" s="9"/>
    </row>
    <row r="1594" spans="1:2" s="2" customFormat="1" ht="24.95" customHeight="1" x14ac:dyDescent="0.25">
      <c r="A1594" s="9"/>
      <c r="B1594" s="9"/>
    </row>
    <row r="1595" spans="1:2" s="2" customFormat="1" ht="24.95" customHeight="1" x14ac:dyDescent="0.25">
      <c r="A1595" s="9"/>
      <c r="B1595" s="9"/>
    </row>
    <row r="1596" spans="1:2" s="2" customFormat="1" ht="24.95" customHeight="1" x14ac:dyDescent="0.25">
      <c r="A1596" s="9"/>
      <c r="B1596" s="9"/>
    </row>
    <row r="1597" spans="1:2" s="2" customFormat="1" ht="24.95" customHeight="1" x14ac:dyDescent="0.25">
      <c r="A1597" s="9"/>
      <c r="B1597" s="9"/>
    </row>
    <row r="1598" spans="1:2" s="2" customFormat="1" ht="24.95" customHeight="1" x14ac:dyDescent="0.25">
      <c r="A1598" s="9"/>
      <c r="B1598" s="9"/>
    </row>
    <row r="1599" spans="1:2" s="2" customFormat="1" ht="24.95" customHeight="1" x14ac:dyDescent="0.25">
      <c r="A1599" s="9"/>
      <c r="B1599" s="9"/>
    </row>
    <row r="1600" spans="1:2" s="2" customFormat="1" ht="24.95" customHeight="1" x14ac:dyDescent="0.25">
      <c r="A1600" s="9"/>
      <c r="B1600" s="9"/>
    </row>
    <row r="1601" spans="1:2" s="2" customFormat="1" ht="24.95" customHeight="1" x14ac:dyDescent="0.25">
      <c r="A1601" s="9"/>
      <c r="B1601" s="9"/>
    </row>
    <row r="1602" spans="1:2" s="2" customFormat="1" ht="24.95" customHeight="1" x14ac:dyDescent="0.25">
      <c r="A1602" s="9"/>
      <c r="B1602" s="9"/>
    </row>
    <row r="1603" spans="1:2" s="2" customFormat="1" ht="24.95" customHeight="1" x14ac:dyDescent="0.25">
      <c r="A1603" s="9"/>
      <c r="B1603" s="9"/>
    </row>
    <row r="1604" spans="1:2" s="2" customFormat="1" ht="24.95" customHeight="1" x14ac:dyDescent="0.25">
      <c r="A1604" s="9"/>
      <c r="B1604" s="9"/>
    </row>
    <row r="1605" spans="1:2" s="2" customFormat="1" ht="24.95" customHeight="1" x14ac:dyDescent="0.25">
      <c r="A1605" s="9"/>
      <c r="B1605" s="9"/>
    </row>
    <row r="1606" spans="1:2" s="2" customFormat="1" ht="24.95" customHeight="1" x14ac:dyDescent="0.25">
      <c r="A1606" s="9"/>
      <c r="B1606" s="9"/>
    </row>
    <row r="1607" spans="1:2" s="2" customFormat="1" ht="24.95" customHeight="1" x14ac:dyDescent="0.25">
      <c r="A1607" s="9"/>
      <c r="B1607" s="9"/>
    </row>
    <row r="1608" spans="1:2" s="2" customFormat="1" ht="24.95" customHeight="1" x14ac:dyDescent="0.25">
      <c r="A1608" s="9"/>
      <c r="B1608" s="9"/>
    </row>
    <row r="1609" spans="1:2" s="2" customFormat="1" ht="24.95" customHeight="1" x14ac:dyDescent="0.25">
      <c r="A1609" s="9"/>
      <c r="B1609" s="9"/>
    </row>
    <row r="1610" spans="1:2" s="2" customFormat="1" ht="24.95" customHeight="1" x14ac:dyDescent="0.25">
      <c r="A1610" s="9"/>
      <c r="B1610" s="9"/>
    </row>
    <row r="1611" spans="1:2" s="2" customFormat="1" ht="24.95" customHeight="1" x14ac:dyDescent="0.25">
      <c r="A1611" s="9"/>
      <c r="B1611" s="9"/>
    </row>
    <row r="1612" spans="1:2" s="2" customFormat="1" ht="24.95" customHeight="1" x14ac:dyDescent="0.25">
      <c r="A1612" s="9"/>
      <c r="B1612" s="9"/>
    </row>
    <row r="1613" spans="1:2" s="2" customFormat="1" ht="24.95" customHeight="1" x14ac:dyDescent="0.25">
      <c r="A1613" s="9"/>
      <c r="B1613" s="9"/>
    </row>
    <row r="1614" spans="1:2" s="2" customFormat="1" ht="24.95" customHeight="1" x14ac:dyDescent="0.25">
      <c r="A1614" s="9"/>
      <c r="B1614" s="9"/>
    </row>
    <row r="1615" spans="1:2" s="2" customFormat="1" ht="24.95" customHeight="1" x14ac:dyDescent="0.25">
      <c r="A1615" s="9"/>
      <c r="B1615" s="9"/>
    </row>
    <row r="1616" spans="1:2" s="2" customFormat="1" ht="24.95" customHeight="1" x14ac:dyDescent="0.25">
      <c r="A1616" s="9"/>
      <c r="B1616" s="9"/>
    </row>
    <row r="1617" spans="1:2" s="2" customFormat="1" ht="24.95" customHeight="1" x14ac:dyDescent="0.25">
      <c r="A1617" s="9"/>
      <c r="B1617" s="9"/>
    </row>
    <row r="1618" spans="1:2" s="2" customFormat="1" ht="24.95" customHeight="1" x14ac:dyDescent="0.25">
      <c r="A1618" s="9"/>
      <c r="B1618" s="9"/>
    </row>
    <row r="1619" spans="1:2" s="2" customFormat="1" ht="24.95" customHeight="1" x14ac:dyDescent="0.25">
      <c r="A1619" s="9"/>
      <c r="B1619" s="9"/>
    </row>
    <row r="1620" spans="1:2" s="2" customFormat="1" ht="24.95" customHeight="1" x14ac:dyDescent="0.25">
      <c r="A1620" s="9"/>
      <c r="B1620" s="9"/>
    </row>
    <row r="1621" spans="1:2" s="2" customFormat="1" ht="24.95" customHeight="1" x14ac:dyDescent="0.25">
      <c r="A1621" s="9"/>
      <c r="B1621" s="9"/>
    </row>
    <row r="1622" spans="1:2" s="2" customFormat="1" ht="24.95" customHeight="1" x14ac:dyDescent="0.25">
      <c r="A1622" s="9"/>
      <c r="B1622" s="9"/>
    </row>
    <row r="1623" spans="1:2" s="2" customFormat="1" ht="24.95" customHeight="1" x14ac:dyDescent="0.25">
      <c r="A1623" s="9"/>
      <c r="B1623" s="9"/>
    </row>
    <row r="1624" spans="1:2" s="2" customFormat="1" ht="24.95" customHeight="1" x14ac:dyDescent="0.25">
      <c r="A1624" s="9"/>
      <c r="B1624" s="9"/>
    </row>
    <row r="1625" spans="1:2" s="2" customFormat="1" ht="24.95" customHeight="1" x14ac:dyDescent="0.25">
      <c r="A1625" s="9"/>
      <c r="B1625" s="9"/>
    </row>
    <row r="1626" spans="1:2" s="2" customFormat="1" ht="24.95" customHeight="1" x14ac:dyDescent="0.25">
      <c r="A1626" s="9"/>
      <c r="B1626" s="9"/>
    </row>
    <row r="1627" spans="1:2" s="2" customFormat="1" ht="24.95" customHeight="1" x14ac:dyDescent="0.25">
      <c r="A1627" s="9"/>
      <c r="B1627" s="9"/>
    </row>
    <row r="1628" spans="1:2" s="2" customFormat="1" ht="24.95" customHeight="1" x14ac:dyDescent="0.25">
      <c r="A1628" s="9"/>
      <c r="B1628" s="9"/>
    </row>
    <row r="1629" spans="1:2" s="2" customFormat="1" ht="24.95" customHeight="1" x14ac:dyDescent="0.25">
      <c r="A1629" s="9"/>
      <c r="B1629" s="9"/>
    </row>
    <row r="1630" spans="1:2" s="2" customFormat="1" ht="24.95" customHeight="1" x14ac:dyDescent="0.25">
      <c r="A1630" s="9"/>
      <c r="B1630" s="9"/>
    </row>
    <row r="1631" spans="1:2" s="2" customFormat="1" ht="24.95" customHeight="1" x14ac:dyDescent="0.25">
      <c r="A1631" s="9"/>
      <c r="B1631" s="9"/>
    </row>
    <row r="1632" spans="1:2" s="2" customFormat="1" ht="24.95" customHeight="1" x14ac:dyDescent="0.25">
      <c r="A1632" s="9"/>
      <c r="B1632" s="9"/>
    </row>
    <row r="1633" spans="1:2" s="2" customFormat="1" ht="24.95" customHeight="1" x14ac:dyDescent="0.25">
      <c r="A1633" s="9"/>
      <c r="B1633" s="9"/>
    </row>
    <row r="1634" spans="1:2" s="2" customFormat="1" ht="24.95" customHeight="1" x14ac:dyDescent="0.25">
      <c r="A1634" s="9"/>
      <c r="B1634" s="9"/>
    </row>
    <row r="1635" spans="1:2" s="2" customFormat="1" ht="24.95" customHeight="1" x14ac:dyDescent="0.25">
      <c r="A1635" s="9"/>
      <c r="B1635" s="9"/>
    </row>
    <row r="1636" spans="1:2" s="2" customFormat="1" ht="24.95" customHeight="1" x14ac:dyDescent="0.25">
      <c r="A1636" s="9"/>
      <c r="B1636" s="9"/>
    </row>
    <row r="1637" spans="1:2" s="2" customFormat="1" ht="24.95" customHeight="1" x14ac:dyDescent="0.25">
      <c r="A1637" s="9"/>
      <c r="B1637" s="9"/>
    </row>
    <row r="1638" spans="1:2" s="2" customFormat="1" ht="24.95" customHeight="1" x14ac:dyDescent="0.25">
      <c r="A1638" s="9"/>
      <c r="B1638" s="9"/>
    </row>
    <row r="1639" spans="1:2" s="2" customFormat="1" ht="24.95" customHeight="1" x14ac:dyDescent="0.25">
      <c r="A1639" s="9"/>
      <c r="B1639" s="9"/>
    </row>
    <row r="1640" spans="1:2" s="2" customFormat="1" ht="24.95" customHeight="1" x14ac:dyDescent="0.25">
      <c r="A1640" s="9"/>
      <c r="B1640" s="9"/>
    </row>
    <row r="1641" spans="1:2" s="2" customFormat="1" ht="24.95" customHeight="1" x14ac:dyDescent="0.25">
      <c r="A1641" s="9"/>
      <c r="B1641" s="9"/>
    </row>
    <row r="1642" spans="1:2" s="2" customFormat="1" ht="24.95" customHeight="1" x14ac:dyDescent="0.25">
      <c r="A1642" s="9"/>
      <c r="B1642" s="9"/>
    </row>
    <row r="1643" spans="1:2" s="2" customFormat="1" ht="24.95" customHeight="1" x14ac:dyDescent="0.25">
      <c r="A1643" s="9"/>
      <c r="B1643" s="9"/>
    </row>
    <row r="1644" spans="1:2" s="2" customFormat="1" ht="24.95" customHeight="1" x14ac:dyDescent="0.25">
      <c r="A1644" s="9"/>
      <c r="B1644" s="9"/>
    </row>
    <row r="1645" spans="1:2" s="2" customFormat="1" ht="24.95" customHeight="1" x14ac:dyDescent="0.25">
      <c r="A1645" s="9"/>
      <c r="B1645" s="9"/>
    </row>
    <row r="1646" spans="1:2" s="2" customFormat="1" ht="24.95" customHeight="1" x14ac:dyDescent="0.25">
      <c r="A1646" s="9"/>
      <c r="B1646" s="9"/>
    </row>
    <row r="1647" spans="1:2" s="2" customFormat="1" ht="24.95" customHeight="1" x14ac:dyDescent="0.25">
      <c r="A1647" s="9"/>
      <c r="B1647" s="9"/>
    </row>
    <row r="1648" spans="1:2" s="2" customFormat="1" ht="24.95" customHeight="1" x14ac:dyDescent="0.25">
      <c r="A1648" s="9"/>
      <c r="B1648" s="9"/>
    </row>
    <row r="1649" spans="1:2" s="2" customFormat="1" ht="24.95" customHeight="1" x14ac:dyDescent="0.25">
      <c r="A1649" s="9"/>
      <c r="B1649" s="9"/>
    </row>
    <row r="1650" spans="1:2" s="2" customFormat="1" ht="24.95" customHeight="1" x14ac:dyDescent="0.25">
      <c r="A1650" s="9"/>
      <c r="B1650" s="9"/>
    </row>
    <row r="1651" spans="1:2" s="2" customFormat="1" ht="24.95" customHeight="1" x14ac:dyDescent="0.25">
      <c r="A1651" s="9"/>
      <c r="B1651" s="9"/>
    </row>
    <row r="1652" spans="1:2" s="2" customFormat="1" ht="24.95" customHeight="1" x14ac:dyDescent="0.25">
      <c r="A1652" s="9"/>
      <c r="B1652" s="9"/>
    </row>
    <row r="1653" spans="1:2" s="2" customFormat="1" ht="24.95" customHeight="1" x14ac:dyDescent="0.25">
      <c r="A1653" s="9"/>
      <c r="B1653" s="9"/>
    </row>
    <row r="1654" spans="1:2" s="2" customFormat="1" ht="24.95" customHeight="1" x14ac:dyDescent="0.25">
      <c r="A1654" s="9"/>
      <c r="B1654" s="9"/>
    </row>
    <row r="1655" spans="1:2" s="2" customFormat="1" ht="24.95" customHeight="1" x14ac:dyDescent="0.25">
      <c r="A1655" s="9"/>
      <c r="B1655" s="9"/>
    </row>
    <row r="1656" spans="1:2" s="2" customFormat="1" ht="24.95" customHeight="1" x14ac:dyDescent="0.25">
      <c r="A1656" s="9"/>
      <c r="B1656" s="9"/>
    </row>
    <row r="1657" spans="1:2" s="2" customFormat="1" ht="24.95" customHeight="1" x14ac:dyDescent="0.25">
      <c r="A1657" s="9"/>
      <c r="B1657" s="9"/>
    </row>
    <row r="1658" spans="1:2" s="2" customFormat="1" ht="24.95" customHeight="1" x14ac:dyDescent="0.25">
      <c r="A1658" s="9"/>
      <c r="B1658" s="9"/>
    </row>
    <row r="1659" spans="1:2" s="2" customFormat="1" ht="24.95" customHeight="1" x14ac:dyDescent="0.25">
      <c r="A1659" s="9"/>
      <c r="B1659" s="9"/>
    </row>
    <row r="1660" spans="1:2" s="2" customFormat="1" ht="24.95" customHeight="1" x14ac:dyDescent="0.25">
      <c r="A1660" s="9"/>
      <c r="B1660" s="9"/>
    </row>
    <row r="1661" spans="1:2" s="2" customFormat="1" ht="24.95" customHeight="1" x14ac:dyDescent="0.25">
      <c r="A1661" s="9"/>
      <c r="B1661" s="9"/>
    </row>
    <row r="1662" spans="1:2" s="2" customFormat="1" ht="24.95" customHeight="1" x14ac:dyDescent="0.25">
      <c r="A1662" s="9"/>
      <c r="B1662" s="9"/>
    </row>
    <row r="1663" spans="1:2" s="2" customFormat="1" ht="24.95" customHeight="1" x14ac:dyDescent="0.25">
      <c r="A1663" s="9"/>
      <c r="B1663" s="9"/>
    </row>
    <row r="1664" spans="1:2" s="2" customFormat="1" ht="24.95" customHeight="1" x14ac:dyDescent="0.25">
      <c r="A1664" s="9"/>
      <c r="B1664" s="9"/>
    </row>
    <row r="1665" spans="1:2" s="2" customFormat="1" ht="24.95" customHeight="1" x14ac:dyDescent="0.25">
      <c r="A1665" s="9"/>
      <c r="B1665" s="9"/>
    </row>
    <row r="1666" spans="1:2" s="2" customFormat="1" ht="24.95" customHeight="1" x14ac:dyDescent="0.25">
      <c r="A1666" s="9"/>
      <c r="B1666" s="9"/>
    </row>
    <row r="1667" spans="1:2" s="2" customFormat="1" ht="24.95" customHeight="1" x14ac:dyDescent="0.25">
      <c r="A1667" s="9"/>
      <c r="B1667" s="9"/>
    </row>
    <row r="1668" spans="1:2" s="2" customFormat="1" ht="24.95" customHeight="1" x14ac:dyDescent="0.25">
      <c r="A1668" s="9"/>
      <c r="B1668" s="9"/>
    </row>
    <row r="1669" spans="1:2" s="2" customFormat="1" ht="24.95" customHeight="1" x14ac:dyDescent="0.25">
      <c r="A1669" s="9"/>
      <c r="B1669" s="9"/>
    </row>
    <row r="1670" spans="1:2" s="2" customFormat="1" ht="24.95" customHeight="1" x14ac:dyDescent="0.25">
      <c r="A1670" s="9"/>
      <c r="B1670" s="9"/>
    </row>
    <row r="1671" spans="1:2" s="2" customFormat="1" ht="24.95" customHeight="1" x14ac:dyDescent="0.25">
      <c r="A1671" s="9"/>
      <c r="B1671" s="9"/>
    </row>
    <row r="1672" spans="1:2" s="2" customFormat="1" ht="24.95" customHeight="1" x14ac:dyDescent="0.25">
      <c r="A1672" s="9"/>
      <c r="B1672" s="9"/>
    </row>
    <row r="1673" spans="1:2" s="2" customFormat="1" ht="24.95" customHeight="1" x14ac:dyDescent="0.25">
      <c r="A1673" s="9"/>
      <c r="B1673" s="9"/>
    </row>
    <row r="1674" spans="1:2" s="2" customFormat="1" ht="24.95" customHeight="1" x14ac:dyDescent="0.25">
      <c r="A1674" s="9"/>
      <c r="B1674" s="9"/>
    </row>
    <row r="1675" spans="1:2" s="2" customFormat="1" ht="24.95" customHeight="1" x14ac:dyDescent="0.25">
      <c r="A1675" s="9"/>
      <c r="B1675" s="9"/>
    </row>
    <row r="1676" spans="1:2" s="2" customFormat="1" ht="24.95" customHeight="1" x14ac:dyDescent="0.25">
      <c r="A1676" s="9"/>
      <c r="B1676" s="9"/>
    </row>
    <row r="1677" spans="1:2" s="2" customFormat="1" ht="24.95" customHeight="1" x14ac:dyDescent="0.25">
      <c r="A1677" s="9"/>
      <c r="B1677" s="9"/>
    </row>
    <row r="1678" spans="1:2" s="2" customFormat="1" ht="24.95" customHeight="1" x14ac:dyDescent="0.25">
      <c r="A1678" s="9"/>
      <c r="B1678" s="9"/>
    </row>
    <row r="1679" spans="1:2" s="2" customFormat="1" ht="24.95" customHeight="1" x14ac:dyDescent="0.25">
      <c r="A1679" s="9"/>
      <c r="B1679" s="9"/>
    </row>
    <row r="1680" spans="1:2" s="2" customFormat="1" ht="24.95" customHeight="1" x14ac:dyDescent="0.25">
      <c r="A1680" s="9"/>
      <c r="B1680" s="9"/>
    </row>
    <row r="1681" spans="1:2" s="2" customFormat="1" ht="24.95" customHeight="1" x14ac:dyDescent="0.25">
      <c r="A1681" s="9"/>
      <c r="B1681" s="9"/>
    </row>
    <row r="1682" spans="1:2" s="2" customFormat="1" ht="24.95" customHeight="1" x14ac:dyDescent="0.25">
      <c r="A1682" s="9"/>
      <c r="B1682" s="9"/>
    </row>
    <row r="1683" spans="1:2" s="2" customFormat="1" ht="24.95" customHeight="1" x14ac:dyDescent="0.25">
      <c r="A1683" s="9"/>
      <c r="B1683" s="9"/>
    </row>
    <row r="1684" spans="1:2" s="2" customFormat="1" ht="24.95" customHeight="1" x14ac:dyDescent="0.25">
      <c r="A1684" s="9"/>
      <c r="B1684" s="9"/>
    </row>
    <row r="1685" spans="1:2" s="2" customFormat="1" ht="24.95" customHeight="1" x14ac:dyDescent="0.25">
      <c r="A1685" s="9"/>
      <c r="B1685" s="9"/>
    </row>
    <row r="1686" spans="1:2" s="2" customFormat="1" ht="24.95" customHeight="1" x14ac:dyDescent="0.25">
      <c r="A1686" s="9"/>
      <c r="B1686" s="9"/>
    </row>
    <row r="1687" spans="1:2" s="2" customFormat="1" ht="24.95" customHeight="1" x14ac:dyDescent="0.25">
      <c r="A1687" s="9"/>
      <c r="B1687" s="9"/>
    </row>
    <row r="1688" spans="1:2" s="2" customFormat="1" ht="24.95" customHeight="1" x14ac:dyDescent="0.25">
      <c r="A1688" s="9"/>
      <c r="B1688" s="9"/>
    </row>
    <row r="1689" spans="1:2" s="2" customFormat="1" ht="24.95" customHeight="1" x14ac:dyDescent="0.25">
      <c r="A1689" s="9"/>
      <c r="B1689" s="9"/>
    </row>
    <row r="1690" spans="1:2" s="2" customFormat="1" ht="24.95" customHeight="1" x14ac:dyDescent="0.25">
      <c r="A1690" s="9"/>
      <c r="B1690" s="9"/>
    </row>
    <row r="1691" spans="1:2" s="2" customFormat="1" ht="24.95" customHeight="1" x14ac:dyDescent="0.25">
      <c r="A1691" s="9"/>
      <c r="B1691" s="9"/>
    </row>
    <row r="1692" spans="1:2" s="2" customFormat="1" ht="24.95" customHeight="1" x14ac:dyDescent="0.25">
      <c r="A1692" s="9"/>
      <c r="B1692" s="9"/>
    </row>
    <row r="1693" spans="1:2" s="2" customFormat="1" ht="24.95" customHeight="1" x14ac:dyDescent="0.25">
      <c r="A1693" s="9"/>
      <c r="B1693" s="9"/>
    </row>
    <row r="1694" spans="1:2" s="2" customFormat="1" ht="24.95" customHeight="1" x14ac:dyDescent="0.25">
      <c r="A1694" s="9"/>
      <c r="B1694" s="9"/>
    </row>
    <row r="1695" spans="1:2" s="2" customFormat="1" ht="24.95" customHeight="1" x14ac:dyDescent="0.25">
      <c r="A1695" s="9"/>
      <c r="B1695" s="9"/>
    </row>
    <row r="1696" spans="1:2" s="2" customFormat="1" ht="24.95" customHeight="1" x14ac:dyDescent="0.25">
      <c r="A1696" s="9"/>
      <c r="B1696" s="9"/>
    </row>
    <row r="1697" spans="1:2" s="2" customFormat="1" ht="24.95" customHeight="1" x14ac:dyDescent="0.25">
      <c r="A1697" s="9"/>
      <c r="B1697" s="9"/>
    </row>
    <row r="1698" spans="1:2" s="2" customFormat="1" ht="24.95" customHeight="1" x14ac:dyDescent="0.25">
      <c r="A1698" s="9"/>
      <c r="B1698" s="9"/>
    </row>
    <row r="1699" spans="1:2" s="2" customFormat="1" ht="24.95" customHeight="1" x14ac:dyDescent="0.25">
      <c r="A1699" s="9"/>
      <c r="B1699" s="9"/>
    </row>
    <row r="1700" spans="1:2" s="2" customFormat="1" ht="24.95" customHeight="1" x14ac:dyDescent="0.25">
      <c r="A1700" s="9"/>
      <c r="B1700" s="9"/>
    </row>
    <row r="1701" spans="1:2" s="2" customFormat="1" ht="24.95" customHeight="1" x14ac:dyDescent="0.25">
      <c r="A1701" s="9"/>
      <c r="B1701" s="9"/>
    </row>
    <row r="1702" spans="1:2" s="2" customFormat="1" ht="24.95" customHeight="1" x14ac:dyDescent="0.25">
      <c r="A1702" s="9"/>
      <c r="B1702" s="9"/>
    </row>
    <row r="1703" spans="1:2" s="2" customFormat="1" ht="24.95" customHeight="1" x14ac:dyDescent="0.25">
      <c r="A1703" s="9"/>
      <c r="B1703" s="9"/>
    </row>
    <row r="1704" spans="1:2" s="2" customFormat="1" ht="24.95" customHeight="1" x14ac:dyDescent="0.25">
      <c r="A1704" s="9"/>
      <c r="B1704" s="9"/>
    </row>
    <row r="1705" spans="1:2" s="2" customFormat="1" ht="24.95" customHeight="1" x14ac:dyDescent="0.25">
      <c r="A1705" s="9"/>
      <c r="B1705" s="9"/>
    </row>
    <row r="1706" spans="1:2" s="2" customFormat="1" ht="24.95" customHeight="1" x14ac:dyDescent="0.25">
      <c r="A1706" s="9"/>
      <c r="B1706" s="9"/>
    </row>
    <row r="1707" spans="1:2" s="2" customFormat="1" ht="24.95" customHeight="1" x14ac:dyDescent="0.25">
      <c r="A1707" s="9"/>
      <c r="B1707" s="9"/>
    </row>
    <row r="1708" spans="1:2" s="2" customFormat="1" ht="24.95" customHeight="1" x14ac:dyDescent="0.25">
      <c r="A1708" s="9"/>
      <c r="B1708" s="9"/>
    </row>
    <row r="1709" spans="1:2" s="2" customFormat="1" ht="24.95" customHeight="1" x14ac:dyDescent="0.25">
      <c r="A1709" s="9"/>
      <c r="B1709" s="9"/>
    </row>
    <row r="1710" spans="1:2" s="2" customFormat="1" ht="24.95" customHeight="1" x14ac:dyDescent="0.25">
      <c r="A1710" s="9"/>
      <c r="B1710" s="9"/>
    </row>
    <row r="1711" spans="1:2" s="2" customFormat="1" ht="24.95" customHeight="1" x14ac:dyDescent="0.25">
      <c r="A1711" s="9"/>
      <c r="B1711" s="9"/>
    </row>
    <row r="1712" spans="1:2" s="2" customFormat="1" ht="24.95" customHeight="1" x14ac:dyDescent="0.25">
      <c r="A1712" s="9"/>
      <c r="B1712" s="9"/>
    </row>
    <row r="1713" spans="1:2" s="2" customFormat="1" ht="24.95" customHeight="1" x14ac:dyDescent="0.25">
      <c r="A1713" s="9"/>
      <c r="B1713" s="9"/>
    </row>
    <row r="1714" spans="1:2" s="2" customFormat="1" ht="24.95" customHeight="1" x14ac:dyDescent="0.25">
      <c r="A1714" s="9"/>
      <c r="B1714" s="9"/>
    </row>
    <row r="1715" spans="1:2" s="2" customFormat="1" ht="24.95" customHeight="1" x14ac:dyDescent="0.25">
      <c r="A1715" s="9"/>
      <c r="B1715" s="9"/>
    </row>
    <row r="1716" spans="1:2" s="2" customFormat="1" ht="24.95" customHeight="1" x14ac:dyDescent="0.25">
      <c r="A1716" s="9"/>
      <c r="B1716" s="9"/>
    </row>
    <row r="1717" spans="1:2" s="2" customFormat="1" ht="24.95" customHeight="1" x14ac:dyDescent="0.25">
      <c r="A1717" s="9"/>
      <c r="B1717" s="9"/>
    </row>
    <row r="1718" spans="1:2" s="2" customFormat="1" ht="24.95" customHeight="1" x14ac:dyDescent="0.25">
      <c r="A1718" s="9"/>
      <c r="B1718" s="9"/>
    </row>
    <row r="1719" spans="1:2" s="2" customFormat="1" ht="24.95" customHeight="1" x14ac:dyDescent="0.25">
      <c r="A1719" s="9"/>
      <c r="B1719" s="9"/>
    </row>
    <row r="1720" spans="1:2" s="2" customFormat="1" ht="24.95" customHeight="1" x14ac:dyDescent="0.25">
      <c r="A1720" s="9"/>
      <c r="B1720" s="9"/>
    </row>
    <row r="1721" spans="1:2" s="2" customFormat="1" ht="24.95" customHeight="1" x14ac:dyDescent="0.25">
      <c r="A1721" s="9"/>
      <c r="B1721" s="9"/>
    </row>
    <row r="1722" spans="1:2" s="2" customFormat="1" ht="24.95" customHeight="1" x14ac:dyDescent="0.25">
      <c r="A1722" s="9"/>
      <c r="B1722" s="9"/>
    </row>
    <row r="1723" spans="1:2" s="2" customFormat="1" ht="24.95" customHeight="1" x14ac:dyDescent="0.25">
      <c r="A1723" s="9"/>
      <c r="B1723" s="9"/>
    </row>
    <row r="1724" spans="1:2" s="2" customFormat="1" ht="24.95" customHeight="1" x14ac:dyDescent="0.25">
      <c r="A1724" s="9"/>
      <c r="B1724" s="9"/>
    </row>
    <row r="1725" spans="1:2" s="2" customFormat="1" ht="24.95" customHeight="1" x14ac:dyDescent="0.25">
      <c r="A1725" s="9"/>
      <c r="B1725" s="9"/>
    </row>
    <row r="1726" spans="1:2" s="2" customFormat="1" ht="24.95" customHeight="1" x14ac:dyDescent="0.25">
      <c r="A1726" s="9"/>
      <c r="B1726" s="9"/>
    </row>
    <row r="1727" spans="1:2" s="2" customFormat="1" ht="24.95" customHeight="1" x14ac:dyDescent="0.25">
      <c r="A1727" s="9"/>
      <c r="B1727" s="9"/>
    </row>
    <row r="1728" spans="1:2" s="2" customFormat="1" ht="24.95" customHeight="1" x14ac:dyDescent="0.25">
      <c r="A1728" s="9"/>
      <c r="B1728" s="9"/>
    </row>
    <row r="1729" spans="1:2" s="2" customFormat="1" ht="24.95" customHeight="1" x14ac:dyDescent="0.25">
      <c r="A1729" s="9"/>
      <c r="B1729" s="9"/>
    </row>
    <row r="1730" spans="1:2" s="2" customFormat="1" ht="24.95" customHeight="1" x14ac:dyDescent="0.25">
      <c r="A1730" s="9"/>
      <c r="B1730" s="9"/>
    </row>
    <row r="1731" spans="1:2" s="2" customFormat="1" ht="24.95" customHeight="1" x14ac:dyDescent="0.25">
      <c r="A1731" s="9"/>
      <c r="B1731" s="9"/>
    </row>
    <row r="1732" spans="1:2" s="2" customFormat="1" ht="24.95" customHeight="1" x14ac:dyDescent="0.25">
      <c r="A1732" s="9"/>
      <c r="B1732" s="9"/>
    </row>
    <row r="1733" spans="1:2" s="2" customFormat="1" ht="24.95" customHeight="1" x14ac:dyDescent="0.25">
      <c r="A1733" s="9"/>
      <c r="B1733" s="9"/>
    </row>
    <row r="1734" spans="1:2" s="2" customFormat="1" ht="24.95" customHeight="1" x14ac:dyDescent="0.25">
      <c r="A1734" s="9"/>
      <c r="B1734" s="9"/>
    </row>
    <row r="1735" spans="1:2" s="2" customFormat="1" ht="24.95" customHeight="1" x14ac:dyDescent="0.25">
      <c r="A1735" s="9"/>
      <c r="B1735" s="9"/>
    </row>
    <row r="1736" spans="1:2" s="2" customFormat="1" ht="24.95" customHeight="1" x14ac:dyDescent="0.25">
      <c r="A1736" s="9"/>
      <c r="B1736" s="9"/>
    </row>
    <row r="1737" spans="1:2" s="2" customFormat="1" ht="24.95" customHeight="1" x14ac:dyDescent="0.25">
      <c r="A1737" s="9"/>
      <c r="B1737" s="9"/>
    </row>
    <row r="1738" spans="1:2" s="2" customFormat="1" ht="24.95" customHeight="1" x14ac:dyDescent="0.25">
      <c r="A1738" s="9"/>
      <c r="B1738" s="9"/>
    </row>
    <row r="1739" spans="1:2" s="2" customFormat="1" ht="24.95" customHeight="1" x14ac:dyDescent="0.25">
      <c r="A1739" s="9"/>
      <c r="B1739" s="9"/>
    </row>
    <row r="1740" spans="1:2" s="2" customFormat="1" ht="24.95" customHeight="1" x14ac:dyDescent="0.25">
      <c r="A1740" s="9"/>
      <c r="B1740" s="9"/>
    </row>
    <row r="1741" spans="1:2" s="2" customFormat="1" ht="24.95" customHeight="1" x14ac:dyDescent="0.25">
      <c r="A1741" s="9"/>
      <c r="B1741" s="9"/>
    </row>
    <row r="1742" spans="1:2" s="2" customFormat="1" ht="24.95" customHeight="1" x14ac:dyDescent="0.25">
      <c r="A1742" s="9"/>
      <c r="B1742" s="9"/>
    </row>
    <row r="1743" spans="1:2" s="2" customFormat="1" ht="24.95" customHeight="1" x14ac:dyDescent="0.25">
      <c r="A1743" s="9"/>
      <c r="B1743" s="9"/>
    </row>
    <row r="1744" spans="1:2" s="2" customFormat="1" ht="24.95" customHeight="1" x14ac:dyDescent="0.25">
      <c r="A1744" s="9"/>
      <c r="B1744" s="9"/>
    </row>
    <row r="1745" spans="1:2" s="2" customFormat="1" ht="24.95" customHeight="1" x14ac:dyDescent="0.25">
      <c r="A1745" s="9"/>
      <c r="B1745" s="9"/>
    </row>
    <row r="1746" spans="1:2" s="2" customFormat="1" ht="24.95" customHeight="1" x14ac:dyDescent="0.25">
      <c r="A1746" s="9"/>
      <c r="B1746" s="9"/>
    </row>
    <row r="1747" spans="1:2" s="2" customFormat="1" ht="24.95" customHeight="1" x14ac:dyDescent="0.25">
      <c r="A1747" s="9"/>
      <c r="B1747" s="9"/>
    </row>
    <row r="1748" spans="1:2" s="2" customFormat="1" ht="24.95" customHeight="1" x14ac:dyDescent="0.25">
      <c r="A1748" s="9"/>
      <c r="B1748" s="9"/>
    </row>
    <row r="1749" spans="1:2" s="2" customFormat="1" ht="24.95" customHeight="1" x14ac:dyDescent="0.25">
      <c r="A1749" s="9"/>
      <c r="B1749" s="9"/>
    </row>
    <row r="1750" spans="1:2" s="2" customFormat="1" ht="24.95" customHeight="1" x14ac:dyDescent="0.25">
      <c r="A1750" s="9"/>
      <c r="B1750" s="9"/>
    </row>
    <row r="1751" spans="1:2" s="2" customFormat="1" ht="24.95" customHeight="1" x14ac:dyDescent="0.25">
      <c r="A1751" s="9"/>
      <c r="B1751" s="9"/>
    </row>
    <row r="1752" spans="1:2" s="2" customFormat="1" ht="24.95" customHeight="1" x14ac:dyDescent="0.25">
      <c r="A1752" s="9"/>
      <c r="B1752" s="9"/>
    </row>
    <row r="1753" spans="1:2" s="2" customFormat="1" ht="24.95" customHeight="1" x14ac:dyDescent="0.25">
      <c r="A1753" s="9"/>
      <c r="B1753" s="9"/>
    </row>
    <row r="1754" spans="1:2" s="2" customFormat="1" ht="24.95" customHeight="1" x14ac:dyDescent="0.25">
      <c r="A1754" s="9"/>
      <c r="B1754" s="9"/>
    </row>
    <row r="1755" spans="1:2" s="2" customFormat="1" ht="24.95" customHeight="1" x14ac:dyDescent="0.25">
      <c r="A1755" s="9"/>
      <c r="B1755" s="9"/>
    </row>
    <row r="1756" spans="1:2" s="2" customFormat="1" ht="24.95" customHeight="1" x14ac:dyDescent="0.25">
      <c r="A1756" s="9"/>
      <c r="B1756" s="9"/>
    </row>
    <row r="1757" spans="1:2" s="2" customFormat="1" ht="24.95" customHeight="1" x14ac:dyDescent="0.25">
      <c r="A1757" s="9"/>
      <c r="B1757" s="9"/>
    </row>
    <row r="1758" spans="1:2" s="2" customFormat="1" ht="24.95" customHeight="1" x14ac:dyDescent="0.25">
      <c r="A1758" s="9"/>
      <c r="B1758" s="9"/>
    </row>
    <row r="1759" spans="1:2" s="2" customFormat="1" ht="24.95" customHeight="1" x14ac:dyDescent="0.25">
      <c r="A1759" s="9"/>
      <c r="B1759" s="9"/>
    </row>
    <row r="1760" spans="1:2" s="2" customFormat="1" ht="24.95" customHeight="1" x14ac:dyDescent="0.25">
      <c r="A1760" s="9"/>
      <c r="B1760" s="9"/>
    </row>
    <row r="1761" spans="1:2" s="2" customFormat="1" ht="24.95" customHeight="1" x14ac:dyDescent="0.25">
      <c r="A1761" s="9"/>
      <c r="B1761" s="9"/>
    </row>
    <row r="1762" spans="1:2" s="2" customFormat="1" ht="24.95" customHeight="1" x14ac:dyDescent="0.25">
      <c r="A1762" s="9"/>
      <c r="B1762" s="9"/>
    </row>
    <row r="1763" spans="1:2" s="2" customFormat="1" ht="24.95" customHeight="1" x14ac:dyDescent="0.25">
      <c r="A1763" s="9"/>
      <c r="B1763" s="9"/>
    </row>
    <row r="1764" spans="1:2" s="2" customFormat="1" ht="24.95" customHeight="1" x14ac:dyDescent="0.25">
      <c r="A1764" s="9"/>
      <c r="B1764" s="9"/>
    </row>
    <row r="1765" spans="1:2" s="2" customFormat="1" ht="24.95" customHeight="1" x14ac:dyDescent="0.25">
      <c r="A1765" s="9"/>
      <c r="B1765" s="9"/>
    </row>
    <row r="1766" spans="1:2" s="2" customFormat="1" ht="24.95" customHeight="1" x14ac:dyDescent="0.25">
      <c r="A1766" s="9"/>
      <c r="B1766" s="9"/>
    </row>
    <row r="1767" spans="1:2" s="2" customFormat="1" ht="24.95" customHeight="1" x14ac:dyDescent="0.25">
      <c r="A1767" s="9"/>
      <c r="B1767" s="9"/>
    </row>
    <row r="1768" spans="1:2" s="2" customFormat="1" ht="24.95" customHeight="1" x14ac:dyDescent="0.25">
      <c r="A1768" s="9"/>
      <c r="B1768" s="9"/>
    </row>
    <row r="1769" spans="1:2" s="2" customFormat="1" ht="24.95" customHeight="1" x14ac:dyDescent="0.25">
      <c r="A1769" s="9"/>
      <c r="B1769" s="9"/>
    </row>
    <row r="1770" spans="1:2" s="2" customFormat="1" ht="24.95" customHeight="1" x14ac:dyDescent="0.25">
      <c r="A1770" s="9"/>
      <c r="B1770" s="9"/>
    </row>
    <row r="1771" spans="1:2" s="2" customFormat="1" ht="24.95" customHeight="1" x14ac:dyDescent="0.25">
      <c r="A1771" s="9"/>
      <c r="B1771" s="9"/>
    </row>
    <row r="1772" spans="1:2" s="2" customFormat="1" ht="24.95" customHeight="1" x14ac:dyDescent="0.25">
      <c r="A1772" s="9"/>
      <c r="B1772" s="9"/>
    </row>
    <row r="1773" spans="1:2" s="2" customFormat="1" ht="24.95" customHeight="1" x14ac:dyDescent="0.25">
      <c r="A1773" s="9"/>
      <c r="B1773" s="9"/>
    </row>
    <row r="1774" spans="1:2" s="2" customFormat="1" ht="24.95" customHeight="1" x14ac:dyDescent="0.25">
      <c r="A1774" s="9"/>
      <c r="B1774" s="9"/>
    </row>
    <row r="1775" spans="1:2" s="2" customFormat="1" ht="24.95" customHeight="1" x14ac:dyDescent="0.25">
      <c r="A1775" s="9"/>
      <c r="B1775" s="9"/>
    </row>
    <row r="1776" spans="1:2" s="2" customFormat="1" ht="24.95" customHeight="1" x14ac:dyDescent="0.25">
      <c r="A1776" s="9"/>
      <c r="B1776" s="9"/>
    </row>
    <row r="1777" spans="1:2" s="2" customFormat="1" ht="24.95" customHeight="1" x14ac:dyDescent="0.25">
      <c r="A1777" s="9"/>
      <c r="B1777" s="9"/>
    </row>
    <row r="1778" spans="1:2" s="2" customFormat="1" ht="24.95" customHeight="1" x14ac:dyDescent="0.25">
      <c r="A1778" s="9"/>
      <c r="B1778" s="9"/>
    </row>
    <row r="1779" spans="1:2" s="2" customFormat="1" ht="24.95" customHeight="1" x14ac:dyDescent="0.25">
      <c r="A1779" s="9"/>
      <c r="B1779" s="9"/>
    </row>
    <row r="1780" spans="1:2" s="2" customFormat="1" ht="24.95" customHeight="1" x14ac:dyDescent="0.25">
      <c r="A1780" s="9"/>
      <c r="B1780" s="9"/>
    </row>
    <row r="1781" spans="1:2" s="2" customFormat="1" ht="24.95" customHeight="1" x14ac:dyDescent="0.25">
      <c r="A1781" s="9"/>
      <c r="B1781" s="9"/>
    </row>
    <row r="1782" spans="1:2" s="2" customFormat="1" ht="24.95" customHeight="1" x14ac:dyDescent="0.25">
      <c r="A1782" s="9"/>
      <c r="B1782" s="9"/>
    </row>
    <row r="1783" spans="1:2" s="2" customFormat="1" ht="24.95" customHeight="1" x14ac:dyDescent="0.25">
      <c r="A1783" s="9"/>
      <c r="B1783" s="9"/>
    </row>
    <row r="1784" spans="1:2" s="2" customFormat="1" ht="24.95" customHeight="1" x14ac:dyDescent="0.25">
      <c r="A1784" s="9"/>
      <c r="B1784" s="9"/>
    </row>
    <row r="1785" spans="1:2" s="2" customFormat="1" ht="24.95" customHeight="1" x14ac:dyDescent="0.25">
      <c r="A1785" s="9"/>
      <c r="B1785" s="9"/>
    </row>
    <row r="1786" spans="1:2" s="2" customFormat="1" ht="24.95" customHeight="1" x14ac:dyDescent="0.25">
      <c r="A1786" s="9"/>
      <c r="B1786" s="9"/>
    </row>
    <row r="1787" spans="1:2" s="2" customFormat="1" ht="24.95" customHeight="1" x14ac:dyDescent="0.25">
      <c r="A1787" s="9"/>
      <c r="B1787" s="9"/>
    </row>
    <row r="1788" spans="1:2" s="2" customFormat="1" ht="24.95" customHeight="1" x14ac:dyDescent="0.25">
      <c r="A1788" s="9"/>
      <c r="B1788" s="9"/>
    </row>
    <row r="1789" spans="1:2" s="2" customFormat="1" ht="24.95" customHeight="1" x14ac:dyDescent="0.25">
      <c r="A1789" s="9"/>
      <c r="B1789" s="9"/>
    </row>
    <row r="1790" spans="1:2" s="2" customFormat="1" ht="24.95" customHeight="1" x14ac:dyDescent="0.25">
      <c r="A1790" s="9"/>
      <c r="B1790" s="9"/>
    </row>
    <row r="1791" spans="1:2" s="2" customFormat="1" ht="24.95" customHeight="1" x14ac:dyDescent="0.25">
      <c r="A1791" s="9"/>
      <c r="B1791" s="9"/>
    </row>
    <row r="1792" spans="1:2" s="2" customFormat="1" ht="24.95" customHeight="1" x14ac:dyDescent="0.25">
      <c r="A1792" s="9"/>
      <c r="B1792" s="9"/>
    </row>
    <row r="1793" spans="1:2" s="2" customFormat="1" ht="24.95" customHeight="1" x14ac:dyDescent="0.25">
      <c r="A1793" s="9"/>
      <c r="B1793" s="9"/>
    </row>
    <row r="1794" spans="1:2" s="2" customFormat="1" ht="24.95" customHeight="1" x14ac:dyDescent="0.25">
      <c r="A1794" s="9"/>
      <c r="B1794" s="9"/>
    </row>
    <row r="1795" spans="1:2" s="2" customFormat="1" ht="24.95" customHeight="1" x14ac:dyDescent="0.25">
      <c r="A1795" s="9"/>
      <c r="B1795" s="9"/>
    </row>
    <row r="1796" spans="1:2" s="2" customFormat="1" ht="24.95" customHeight="1" x14ac:dyDescent="0.25">
      <c r="A1796" s="9"/>
      <c r="B1796" s="9"/>
    </row>
    <row r="1797" spans="1:2" s="2" customFormat="1" ht="24.95" customHeight="1" x14ac:dyDescent="0.25">
      <c r="A1797" s="9"/>
      <c r="B1797" s="9"/>
    </row>
    <row r="1798" spans="1:2" s="2" customFormat="1" ht="24.95" customHeight="1" x14ac:dyDescent="0.25">
      <c r="A1798" s="9"/>
      <c r="B1798" s="9"/>
    </row>
    <row r="1799" spans="1:2" s="2" customFormat="1" ht="24.95" customHeight="1" x14ac:dyDescent="0.25">
      <c r="A1799" s="9"/>
      <c r="B1799" s="9"/>
    </row>
    <row r="1800" spans="1:2" s="2" customFormat="1" ht="24.95" customHeight="1" x14ac:dyDescent="0.25">
      <c r="A1800" s="9"/>
      <c r="B1800" s="9"/>
    </row>
    <row r="1801" spans="1:2" s="2" customFormat="1" ht="24.95" customHeight="1" x14ac:dyDescent="0.25">
      <c r="A1801" s="9"/>
      <c r="B1801" s="9"/>
    </row>
    <row r="1802" spans="1:2" s="2" customFormat="1" ht="24.95" customHeight="1" x14ac:dyDescent="0.25">
      <c r="A1802" s="9"/>
      <c r="B1802" s="9"/>
    </row>
    <row r="1803" spans="1:2" s="2" customFormat="1" ht="24.95" customHeight="1" x14ac:dyDescent="0.25">
      <c r="A1803" s="9"/>
      <c r="B1803" s="9"/>
    </row>
    <row r="1804" spans="1:2" s="2" customFormat="1" ht="24.95" customHeight="1" x14ac:dyDescent="0.25">
      <c r="A1804" s="9"/>
      <c r="B1804" s="9"/>
    </row>
    <row r="1805" spans="1:2" s="2" customFormat="1" ht="24.95" customHeight="1" x14ac:dyDescent="0.25">
      <c r="A1805" s="9"/>
      <c r="B1805" s="9"/>
    </row>
    <row r="1806" spans="1:2" s="2" customFormat="1" ht="24.95" customHeight="1" x14ac:dyDescent="0.25">
      <c r="A1806" s="9"/>
      <c r="B1806" s="9"/>
    </row>
    <row r="1807" spans="1:2" s="2" customFormat="1" ht="24.95" customHeight="1" x14ac:dyDescent="0.25">
      <c r="A1807" s="9"/>
      <c r="B1807" s="9"/>
    </row>
    <row r="1808" spans="1:2" s="2" customFormat="1" ht="24.95" customHeight="1" x14ac:dyDescent="0.25">
      <c r="A1808" s="9"/>
      <c r="B1808" s="9"/>
    </row>
    <row r="1809" spans="1:2" s="2" customFormat="1" ht="24.95" customHeight="1" x14ac:dyDescent="0.25">
      <c r="A1809" s="9"/>
      <c r="B1809" s="9"/>
    </row>
    <row r="1810" spans="1:2" s="2" customFormat="1" ht="24.95" customHeight="1" x14ac:dyDescent="0.25">
      <c r="A1810" s="9"/>
      <c r="B1810" s="9"/>
    </row>
    <row r="1811" spans="1:2" s="2" customFormat="1" ht="24.95" customHeight="1" x14ac:dyDescent="0.25">
      <c r="A1811" s="9"/>
      <c r="B1811" s="9"/>
    </row>
    <row r="1812" spans="1:2" s="2" customFormat="1" ht="24.95" customHeight="1" x14ac:dyDescent="0.25">
      <c r="A1812" s="9"/>
      <c r="B1812" s="9"/>
    </row>
    <row r="1813" spans="1:2" s="2" customFormat="1" ht="24.95" customHeight="1" x14ac:dyDescent="0.25">
      <c r="A1813" s="9"/>
      <c r="B1813" s="9"/>
    </row>
    <row r="1814" spans="1:2" s="2" customFormat="1" ht="24.95" customHeight="1" x14ac:dyDescent="0.25">
      <c r="A1814" s="9"/>
      <c r="B1814" s="9"/>
    </row>
    <row r="1815" spans="1:2" s="2" customFormat="1" ht="24.95" customHeight="1" x14ac:dyDescent="0.25">
      <c r="A1815" s="9"/>
      <c r="B1815" s="9"/>
    </row>
    <row r="1816" spans="1:2" s="2" customFormat="1" ht="24.95" customHeight="1" x14ac:dyDescent="0.25">
      <c r="A1816" s="9"/>
      <c r="B1816" s="9"/>
    </row>
    <row r="1817" spans="1:2" s="2" customFormat="1" ht="24.95" customHeight="1" x14ac:dyDescent="0.25">
      <c r="A1817" s="9"/>
      <c r="B1817" s="9"/>
    </row>
    <row r="1818" spans="1:2" s="2" customFormat="1" ht="24.95" customHeight="1" x14ac:dyDescent="0.25">
      <c r="A1818" s="9"/>
      <c r="B1818" s="9"/>
    </row>
    <row r="1819" spans="1:2" s="2" customFormat="1" ht="24.95" customHeight="1" x14ac:dyDescent="0.25">
      <c r="A1819" s="9"/>
      <c r="B1819" s="9"/>
    </row>
    <row r="1820" spans="1:2" s="2" customFormat="1" ht="24.95" customHeight="1" x14ac:dyDescent="0.25">
      <c r="A1820" s="9"/>
      <c r="B1820" s="9"/>
    </row>
    <row r="1821" spans="1:2" s="2" customFormat="1" ht="24.95" customHeight="1" x14ac:dyDescent="0.25">
      <c r="A1821" s="9"/>
      <c r="B1821" s="9"/>
    </row>
    <row r="1822" spans="1:2" s="2" customFormat="1" ht="24.95" customHeight="1" x14ac:dyDescent="0.25">
      <c r="A1822" s="9"/>
      <c r="B1822" s="9"/>
    </row>
    <row r="1823" spans="1:2" s="2" customFormat="1" ht="24.95" customHeight="1" x14ac:dyDescent="0.25">
      <c r="A1823" s="9"/>
      <c r="B1823" s="9"/>
    </row>
    <row r="1824" spans="1:2" s="2" customFormat="1" ht="24.95" customHeight="1" x14ac:dyDescent="0.25">
      <c r="A1824" s="9"/>
      <c r="B1824" s="9"/>
    </row>
    <row r="1825" spans="1:2" s="2" customFormat="1" ht="24.95" customHeight="1" x14ac:dyDescent="0.25">
      <c r="A1825" s="9"/>
      <c r="B1825" s="9"/>
    </row>
    <row r="1826" spans="1:2" s="2" customFormat="1" ht="24.95" customHeight="1" x14ac:dyDescent="0.25">
      <c r="A1826" s="9"/>
      <c r="B1826" s="9"/>
    </row>
    <row r="1827" spans="1:2" s="2" customFormat="1" ht="24.95" customHeight="1" x14ac:dyDescent="0.25">
      <c r="A1827" s="9"/>
      <c r="B1827" s="9"/>
    </row>
    <row r="1828" spans="1:2" s="2" customFormat="1" ht="24.95" customHeight="1" x14ac:dyDescent="0.25">
      <c r="A1828" s="9"/>
      <c r="B1828" s="9"/>
    </row>
    <row r="1829" spans="1:2" s="2" customFormat="1" ht="24.95" customHeight="1" x14ac:dyDescent="0.25">
      <c r="A1829" s="9"/>
      <c r="B1829" s="9"/>
    </row>
    <row r="1830" spans="1:2" s="2" customFormat="1" ht="24.95" customHeight="1" x14ac:dyDescent="0.25">
      <c r="A1830" s="9"/>
      <c r="B1830" s="9"/>
    </row>
    <row r="1831" spans="1:2" s="2" customFormat="1" ht="24.95" customHeight="1" x14ac:dyDescent="0.25">
      <c r="A1831" s="9"/>
      <c r="B1831" s="9"/>
    </row>
    <row r="1832" spans="1:2" s="2" customFormat="1" ht="24.95" customHeight="1" x14ac:dyDescent="0.25">
      <c r="A1832" s="9"/>
      <c r="B1832" s="9"/>
    </row>
    <row r="1833" spans="1:2" s="2" customFormat="1" ht="24.95" customHeight="1" x14ac:dyDescent="0.25">
      <c r="A1833" s="9"/>
      <c r="B1833" s="9"/>
    </row>
    <row r="1834" spans="1:2" s="2" customFormat="1" ht="24.95" customHeight="1" x14ac:dyDescent="0.25">
      <c r="A1834" s="9"/>
      <c r="B1834" s="9"/>
    </row>
    <row r="1835" spans="1:2" s="2" customFormat="1" ht="24.95" customHeight="1" x14ac:dyDescent="0.25">
      <c r="A1835" s="9"/>
      <c r="B1835" s="9"/>
    </row>
    <row r="1836" spans="1:2" s="2" customFormat="1" ht="24.95" customHeight="1" x14ac:dyDescent="0.25">
      <c r="A1836" s="9"/>
      <c r="B1836" s="9"/>
    </row>
    <row r="1837" spans="1:2" s="2" customFormat="1" ht="24.95" customHeight="1" x14ac:dyDescent="0.25">
      <c r="A1837" s="9"/>
      <c r="B1837" s="9"/>
    </row>
    <row r="1838" spans="1:2" s="2" customFormat="1" ht="24.95" customHeight="1" x14ac:dyDescent="0.25">
      <c r="A1838" s="9"/>
      <c r="B1838" s="9"/>
    </row>
    <row r="1839" spans="1:2" s="2" customFormat="1" ht="24.95" customHeight="1" x14ac:dyDescent="0.25">
      <c r="A1839" s="9"/>
      <c r="B1839" s="9"/>
    </row>
    <row r="1840" spans="1:2" s="2" customFormat="1" ht="24.95" customHeight="1" x14ac:dyDescent="0.25">
      <c r="A1840" s="9"/>
      <c r="B1840" s="9"/>
    </row>
    <row r="1841" spans="1:2" s="2" customFormat="1" ht="24.95" customHeight="1" x14ac:dyDescent="0.25">
      <c r="A1841" s="9"/>
      <c r="B1841" s="9"/>
    </row>
    <row r="1842" spans="1:2" s="2" customFormat="1" ht="24.95" customHeight="1" x14ac:dyDescent="0.25">
      <c r="A1842" s="9"/>
      <c r="B1842" s="9"/>
    </row>
    <row r="1843" spans="1:2" s="2" customFormat="1" ht="24.95" customHeight="1" x14ac:dyDescent="0.25">
      <c r="A1843" s="9"/>
      <c r="B1843" s="9"/>
    </row>
    <row r="1844" spans="1:2" s="2" customFormat="1" ht="24.95" customHeight="1" x14ac:dyDescent="0.25">
      <c r="A1844" s="9"/>
      <c r="B1844" s="9"/>
    </row>
    <row r="1845" spans="1:2" s="2" customFormat="1" ht="24.95" customHeight="1" x14ac:dyDescent="0.25">
      <c r="A1845" s="9"/>
      <c r="B1845" s="9"/>
    </row>
    <row r="1846" spans="1:2" s="2" customFormat="1" ht="24.95" customHeight="1" x14ac:dyDescent="0.25">
      <c r="A1846" s="9"/>
      <c r="B1846" s="9"/>
    </row>
    <row r="1847" spans="1:2" s="2" customFormat="1" ht="24.95" customHeight="1" x14ac:dyDescent="0.25">
      <c r="A1847" s="9"/>
      <c r="B1847" s="9"/>
    </row>
    <row r="1848" spans="1:2" s="2" customFormat="1" ht="24.95" customHeight="1" x14ac:dyDescent="0.25">
      <c r="A1848" s="9"/>
      <c r="B1848" s="9"/>
    </row>
    <row r="1849" spans="1:2" s="2" customFormat="1" ht="24.95" customHeight="1" x14ac:dyDescent="0.25">
      <c r="A1849" s="9"/>
      <c r="B1849" s="9"/>
    </row>
    <row r="1850" spans="1:2" s="2" customFormat="1" ht="24.95" customHeight="1" x14ac:dyDescent="0.25">
      <c r="A1850" s="9"/>
      <c r="B1850" s="9"/>
    </row>
    <row r="1851" spans="1:2" s="2" customFormat="1" ht="24.95" customHeight="1" x14ac:dyDescent="0.25">
      <c r="A1851" s="9"/>
      <c r="B1851" s="9"/>
    </row>
    <row r="1852" spans="1:2" s="2" customFormat="1" ht="24.95" customHeight="1" x14ac:dyDescent="0.25">
      <c r="A1852" s="9"/>
      <c r="B1852" s="9"/>
    </row>
    <row r="1853" spans="1:2" s="2" customFormat="1" ht="24.95" customHeight="1" x14ac:dyDescent="0.25">
      <c r="A1853" s="9"/>
      <c r="B1853" s="9"/>
    </row>
    <row r="1854" spans="1:2" s="2" customFormat="1" ht="24.95" customHeight="1" x14ac:dyDescent="0.25">
      <c r="A1854" s="9"/>
      <c r="B1854" s="9"/>
    </row>
    <row r="1855" spans="1:2" s="2" customFormat="1" ht="24.95" customHeight="1" x14ac:dyDescent="0.25">
      <c r="A1855" s="9"/>
      <c r="B1855" s="9"/>
    </row>
    <row r="1856" spans="1:2" s="2" customFormat="1" ht="24.95" customHeight="1" x14ac:dyDescent="0.25">
      <c r="A1856" s="9"/>
      <c r="B1856" s="9"/>
    </row>
    <row r="1857" spans="1:2" s="2" customFormat="1" ht="24.95" customHeight="1" x14ac:dyDescent="0.25">
      <c r="A1857" s="9"/>
      <c r="B1857" s="9"/>
    </row>
    <row r="1858" spans="1:2" s="2" customFormat="1" ht="24.95" customHeight="1" x14ac:dyDescent="0.25">
      <c r="A1858" s="9"/>
      <c r="B1858" s="9"/>
    </row>
    <row r="1859" spans="1:2" s="2" customFormat="1" ht="24.95" customHeight="1" x14ac:dyDescent="0.25">
      <c r="A1859" s="9"/>
      <c r="B1859" s="9"/>
    </row>
    <row r="1860" spans="1:2" s="2" customFormat="1" ht="24.95" customHeight="1" x14ac:dyDescent="0.25">
      <c r="A1860" s="9"/>
      <c r="B1860" s="9"/>
    </row>
    <row r="1861" spans="1:2" s="2" customFormat="1" ht="24.95" customHeight="1" x14ac:dyDescent="0.25">
      <c r="A1861" s="9"/>
      <c r="B1861" s="9"/>
    </row>
    <row r="1862" spans="1:2" s="2" customFormat="1" ht="24.95" customHeight="1" x14ac:dyDescent="0.25">
      <c r="A1862" s="9"/>
      <c r="B1862" s="9"/>
    </row>
    <row r="1863" spans="1:2" s="2" customFormat="1" ht="24.95" customHeight="1" x14ac:dyDescent="0.25">
      <c r="A1863" s="9"/>
      <c r="B1863" s="9"/>
    </row>
    <row r="1864" spans="1:2" s="2" customFormat="1" ht="24.95" customHeight="1" x14ac:dyDescent="0.25">
      <c r="A1864" s="9"/>
      <c r="B1864" s="9"/>
    </row>
    <row r="1865" spans="1:2" s="2" customFormat="1" ht="24.95" customHeight="1" x14ac:dyDescent="0.25">
      <c r="A1865" s="9"/>
      <c r="B1865" s="9"/>
    </row>
    <row r="1866" spans="1:2" s="2" customFormat="1" ht="24.95" customHeight="1" x14ac:dyDescent="0.25">
      <c r="A1866" s="9"/>
      <c r="B1866" s="9"/>
    </row>
    <row r="1867" spans="1:2" s="2" customFormat="1" ht="24.95" customHeight="1" x14ac:dyDescent="0.25">
      <c r="A1867" s="9"/>
      <c r="B1867" s="9"/>
    </row>
    <row r="1868" spans="1:2" s="2" customFormat="1" ht="24.95" customHeight="1" x14ac:dyDescent="0.25">
      <c r="A1868" s="9"/>
      <c r="B1868" s="9"/>
    </row>
    <row r="1869" spans="1:2" s="2" customFormat="1" ht="24.95" customHeight="1" x14ac:dyDescent="0.25">
      <c r="A1869" s="9"/>
      <c r="B1869" s="9"/>
    </row>
    <row r="1870" spans="1:2" s="2" customFormat="1" ht="24.95" customHeight="1" x14ac:dyDescent="0.25">
      <c r="A1870" s="9"/>
      <c r="B1870" s="9"/>
    </row>
    <row r="1871" spans="1:2" s="2" customFormat="1" ht="24.95" customHeight="1" x14ac:dyDescent="0.25">
      <c r="A1871" s="9"/>
      <c r="B1871" s="9"/>
    </row>
    <row r="1872" spans="1:2" s="2" customFormat="1" ht="24.95" customHeight="1" x14ac:dyDescent="0.25">
      <c r="A1872" s="9"/>
      <c r="B1872" s="9"/>
    </row>
    <row r="1873" spans="1:2" s="2" customFormat="1" ht="24.95" customHeight="1" x14ac:dyDescent="0.25">
      <c r="A1873" s="9"/>
      <c r="B1873" s="9"/>
    </row>
    <row r="1874" spans="1:2" s="2" customFormat="1" ht="24.95" customHeight="1" x14ac:dyDescent="0.25">
      <c r="A1874" s="9"/>
      <c r="B1874" s="9"/>
    </row>
    <row r="1875" spans="1:2" s="2" customFormat="1" ht="24.95" customHeight="1" x14ac:dyDescent="0.25">
      <c r="A1875" s="9"/>
      <c r="B1875" s="9"/>
    </row>
    <row r="1876" spans="1:2" s="2" customFormat="1" ht="24.95" customHeight="1" x14ac:dyDescent="0.25">
      <c r="A1876" s="9"/>
      <c r="B1876" s="9"/>
    </row>
    <row r="1877" spans="1:2" s="2" customFormat="1" ht="24.95" customHeight="1" x14ac:dyDescent="0.25">
      <c r="A1877" s="9"/>
      <c r="B1877" s="9"/>
    </row>
    <row r="1878" spans="1:2" s="2" customFormat="1" ht="24.95" customHeight="1" x14ac:dyDescent="0.25">
      <c r="A1878" s="9"/>
      <c r="B1878" s="9"/>
    </row>
    <row r="1879" spans="1:2" s="2" customFormat="1" ht="24.95" customHeight="1" x14ac:dyDescent="0.25">
      <c r="A1879" s="9"/>
      <c r="B1879" s="9"/>
    </row>
    <row r="1880" spans="1:2" s="2" customFormat="1" ht="24.95" customHeight="1" x14ac:dyDescent="0.25">
      <c r="A1880" s="9"/>
      <c r="B1880" s="9"/>
    </row>
    <row r="1881" spans="1:2" s="2" customFormat="1" ht="24.95" customHeight="1" x14ac:dyDescent="0.25">
      <c r="A1881" s="9"/>
      <c r="B1881" s="9"/>
    </row>
    <row r="1882" spans="1:2" s="2" customFormat="1" ht="24.95" customHeight="1" x14ac:dyDescent="0.25">
      <c r="A1882" s="9"/>
      <c r="B1882" s="9"/>
    </row>
    <row r="1883" spans="1:2" s="2" customFormat="1" ht="24.95" customHeight="1" x14ac:dyDescent="0.25">
      <c r="A1883" s="9"/>
      <c r="B1883" s="9"/>
    </row>
    <row r="1884" spans="1:2" s="2" customFormat="1" ht="24.95" customHeight="1" x14ac:dyDescent="0.25">
      <c r="A1884" s="9"/>
      <c r="B1884" s="9"/>
    </row>
    <row r="1885" spans="1:2" s="2" customFormat="1" ht="24.95" customHeight="1" x14ac:dyDescent="0.25">
      <c r="A1885" s="9"/>
      <c r="B1885" s="9"/>
    </row>
    <row r="1886" spans="1:2" s="2" customFormat="1" ht="24.95" customHeight="1" x14ac:dyDescent="0.25">
      <c r="A1886" s="9"/>
      <c r="B1886" s="9"/>
    </row>
    <row r="1887" spans="1:2" s="2" customFormat="1" ht="24.95" customHeight="1" x14ac:dyDescent="0.25">
      <c r="A1887" s="9"/>
      <c r="B1887" s="9"/>
    </row>
    <row r="1888" spans="1:2" s="2" customFormat="1" ht="24.95" customHeight="1" x14ac:dyDescent="0.25">
      <c r="A1888" s="9"/>
      <c r="B1888" s="9"/>
    </row>
    <row r="1889" spans="1:2" s="2" customFormat="1" ht="24.95" customHeight="1" x14ac:dyDescent="0.25">
      <c r="A1889" s="9"/>
      <c r="B1889" s="9"/>
    </row>
    <row r="1890" spans="1:2" s="2" customFormat="1" ht="24.95" customHeight="1" x14ac:dyDescent="0.25">
      <c r="A1890" s="9"/>
      <c r="B1890" s="9"/>
    </row>
    <row r="1891" spans="1:2" s="2" customFormat="1" ht="24.95" customHeight="1" x14ac:dyDescent="0.25">
      <c r="A1891" s="9"/>
      <c r="B1891" s="9"/>
    </row>
    <row r="1892" spans="1:2" s="2" customFormat="1" ht="24.95" customHeight="1" x14ac:dyDescent="0.25">
      <c r="A1892" s="9"/>
      <c r="B1892" s="9"/>
    </row>
    <row r="1893" spans="1:2" s="2" customFormat="1" ht="24.95" customHeight="1" x14ac:dyDescent="0.25">
      <c r="A1893" s="9"/>
      <c r="B1893" s="9"/>
    </row>
    <row r="1894" spans="1:2" s="2" customFormat="1" ht="24.95" customHeight="1" x14ac:dyDescent="0.25">
      <c r="A1894" s="9"/>
      <c r="B1894" s="9"/>
    </row>
    <row r="1895" spans="1:2" s="2" customFormat="1" ht="24.95" customHeight="1" x14ac:dyDescent="0.25">
      <c r="A1895" s="9"/>
      <c r="B1895" s="9"/>
    </row>
    <row r="1896" spans="1:2" s="2" customFormat="1" ht="24.95" customHeight="1" x14ac:dyDescent="0.25">
      <c r="A1896" s="9"/>
      <c r="B1896" s="9"/>
    </row>
    <row r="1897" spans="1:2" s="2" customFormat="1" ht="24.95" customHeight="1" x14ac:dyDescent="0.25">
      <c r="A1897" s="9"/>
      <c r="B1897" s="9"/>
    </row>
    <row r="1898" spans="1:2" s="2" customFormat="1" ht="24.95" customHeight="1" x14ac:dyDescent="0.25">
      <c r="A1898" s="9"/>
      <c r="B1898" s="9"/>
    </row>
    <row r="1899" spans="1:2" s="2" customFormat="1" ht="24.95" customHeight="1" x14ac:dyDescent="0.25">
      <c r="A1899" s="9"/>
      <c r="B1899" s="9"/>
    </row>
    <row r="1900" spans="1:2" s="2" customFormat="1" ht="24.95" customHeight="1" x14ac:dyDescent="0.25">
      <c r="A1900" s="9"/>
      <c r="B1900" s="9"/>
    </row>
    <row r="1901" spans="1:2" s="2" customFormat="1" ht="24.95" customHeight="1" x14ac:dyDescent="0.25">
      <c r="A1901" s="9"/>
      <c r="B1901" s="9"/>
    </row>
    <row r="1902" spans="1:2" s="2" customFormat="1" ht="24.95" customHeight="1" x14ac:dyDescent="0.25">
      <c r="A1902" s="9"/>
      <c r="B1902" s="9"/>
    </row>
    <row r="1903" spans="1:2" s="2" customFormat="1" ht="24.95" customHeight="1" x14ac:dyDescent="0.25">
      <c r="A1903" s="9"/>
      <c r="B1903" s="9"/>
    </row>
    <row r="1904" spans="1:2" s="2" customFormat="1" ht="24.95" customHeight="1" x14ac:dyDescent="0.25">
      <c r="A1904" s="9"/>
      <c r="B1904" s="9"/>
    </row>
    <row r="1905" spans="1:2" s="2" customFormat="1" ht="24.95" customHeight="1" x14ac:dyDescent="0.25">
      <c r="A1905" s="9"/>
      <c r="B1905" s="9"/>
    </row>
    <row r="1906" spans="1:2" s="2" customFormat="1" ht="24.95" customHeight="1" x14ac:dyDescent="0.25">
      <c r="A1906" s="9"/>
      <c r="B1906" s="9"/>
    </row>
    <row r="1907" spans="1:2" s="2" customFormat="1" ht="24.95" customHeight="1" x14ac:dyDescent="0.25">
      <c r="A1907" s="9"/>
      <c r="B1907" s="9"/>
    </row>
    <row r="1908" spans="1:2" s="2" customFormat="1" ht="24.95" customHeight="1" x14ac:dyDescent="0.25">
      <c r="A1908" s="9"/>
      <c r="B1908" s="9"/>
    </row>
    <row r="1909" spans="1:2" s="2" customFormat="1" ht="24.95" customHeight="1" x14ac:dyDescent="0.25">
      <c r="A1909" s="9"/>
      <c r="B1909" s="9"/>
    </row>
    <row r="1910" spans="1:2" s="2" customFormat="1" ht="24.95" customHeight="1" x14ac:dyDescent="0.25">
      <c r="A1910" s="9"/>
      <c r="B1910" s="9"/>
    </row>
    <row r="1911" spans="1:2" s="2" customFormat="1" ht="24.95" customHeight="1" x14ac:dyDescent="0.25">
      <c r="A1911" s="9"/>
      <c r="B1911" s="9"/>
    </row>
    <row r="1912" spans="1:2" s="2" customFormat="1" ht="24.95" customHeight="1" x14ac:dyDescent="0.25">
      <c r="A1912" s="9"/>
      <c r="B1912" s="9"/>
    </row>
    <row r="1913" spans="1:2" s="2" customFormat="1" ht="24.95" customHeight="1" x14ac:dyDescent="0.25">
      <c r="A1913" s="9"/>
      <c r="B1913" s="9"/>
    </row>
    <row r="1914" spans="1:2" s="2" customFormat="1" ht="24.95" customHeight="1" x14ac:dyDescent="0.25">
      <c r="A1914" s="9"/>
      <c r="B1914" s="9"/>
    </row>
    <row r="1915" spans="1:2" s="2" customFormat="1" ht="24.95" customHeight="1" x14ac:dyDescent="0.25">
      <c r="A1915" s="9"/>
      <c r="B1915" s="9"/>
    </row>
    <row r="1916" spans="1:2" s="2" customFormat="1" ht="24.95" customHeight="1" x14ac:dyDescent="0.25">
      <c r="A1916" s="9"/>
      <c r="B1916" s="9"/>
    </row>
    <row r="1917" spans="1:2" s="2" customFormat="1" ht="24.95" customHeight="1" x14ac:dyDescent="0.25">
      <c r="A1917" s="9"/>
      <c r="B1917" s="9"/>
    </row>
    <row r="1918" spans="1:2" s="2" customFormat="1" ht="24.95" customHeight="1" x14ac:dyDescent="0.25">
      <c r="A1918" s="9"/>
      <c r="B1918" s="9"/>
    </row>
    <row r="1919" spans="1:2" s="2" customFormat="1" ht="24.95" customHeight="1" x14ac:dyDescent="0.25">
      <c r="A1919" s="9"/>
      <c r="B1919" s="9"/>
    </row>
    <row r="1920" spans="1:2" s="2" customFormat="1" ht="24.95" customHeight="1" x14ac:dyDescent="0.25">
      <c r="A1920" s="9"/>
      <c r="B1920" s="9"/>
    </row>
    <row r="1921" spans="1:2" s="2" customFormat="1" ht="24.95" customHeight="1" x14ac:dyDescent="0.25">
      <c r="A1921" s="9"/>
      <c r="B1921" s="9"/>
    </row>
    <row r="1922" spans="1:2" s="2" customFormat="1" ht="24.95" customHeight="1" x14ac:dyDescent="0.25">
      <c r="A1922" s="9"/>
      <c r="B1922" s="9"/>
    </row>
    <row r="1923" spans="1:2" s="2" customFormat="1" ht="24.95" customHeight="1" x14ac:dyDescent="0.25">
      <c r="A1923" s="9"/>
      <c r="B1923" s="9"/>
    </row>
    <row r="1924" spans="1:2" s="2" customFormat="1" ht="24.95" customHeight="1" x14ac:dyDescent="0.25">
      <c r="A1924" s="9"/>
      <c r="B1924" s="9"/>
    </row>
    <row r="1925" spans="1:2" s="2" customFormat="1" ht="24.95" customHeight="1" x14ac:dyDescent="0.25">
      <c r="A1925" s="9"/>
      <c r="B1925" s="9"/>
    </row>
    <row r="1926" spans="1:2" s="2" customFormat="1" ht="24.95" customHeight="1" x14ac:dyDescent="0.25">
      <c r="A1926" s="9"/>
      <c r="B1926" s="9"/>
    </row>
    <row r="1927" spans="1:2" s="2" customFormat="1" ht="24.95" customHeight="1" x14ac:dyDescent="0.25">
      <c r="A1927" s="9"/>
      <c r="B1927" s="9"/>
    </row>
    <row r="1928" spans="1:2" s="2" customFormat="1" ht="24.95" customHeight="1" x14ac:dyDescent="0.25">
      <c r="A1928" s="9"/>
      <c r="B1928" s="9"/>
    </row>
    <row r="1929" spans="1:2" s="2" customFormat="1" ht="24.95" customHeight="1" x14ac:dyDescent="0.25">
      <c r="A1929" s="9"/>
      <c r="B1929" s="9"/>
    </row>
    <row r="1930" spans="1:2" s="2" customFormat="1" ht="24.95" customHeight="1" x14ac:dyDescent="0.25">
      <c r="A1930" s="9"/>
      <c r="B1930" s="9"/>
    </row>
    <row r="1931" spans="1:2" s="2" customFormat="1" ht="24.95" customHeight="1" x14ac:dyDescent="0.25">
      <c r="A1931" s="9"/>
      <c r="B1931" s="9"/>
    </row>
    <row r="1932" spans="1:2" s="2" customFormat="1" ht="24.95" customHeight="1" x14ac:dyDescent="0.25">
      <c r="A1932" s="9"/>
      <c r="B1932" s="9"/>
    </row>
    <row r="1933" spans="1:2" s="2" customFormat="1" ht="24.95" customHeight="1" x14ac:dyDescent="0.25">
      <c r="A1933" s="9"/>
      <c r="B1933" s="9"/>
    </row>
    <row r="1934" spans="1:2" s="2" customFormat="1" ht="24.95" customHeight="1" x14ac:dyDescent="0.25">
      <c r="A1934" s="9"/>
      <c r="B1934" s="9"/>
    </row>
    <row r="1935" spans="1:2" s="2" customFormat="1" ht="24.95" customHeight="1" x14ac:dyDescent="0.25">
      <c r="A1935" s="9"/>
      <c r="B1935" s="9"/>
    </row>
    <row r="1936" spans="1:2" s="2" customFormat="1" ht="24.95" customHeight="1" x14ac:dyDescent="0.25">
      <c r="A1936" s="9"/>
      <c r="B1936" s="9"/>
    </row>
    <row r="1937" spans="1:2" s="2" customFormat="1" ht="24.95" customHeight="1" x14ac:dyDescent="0.25">
      <c r="A1937" s="9"/>
      <c r="B1937" s="9"/>
    </row>
    <row r="1938" spans="1:2" s="2" customFormat="1" ht="24.95" customHeight="1" x14ac:dyDescent="0.25">
      <c r="A1938" s="9"/>
      <c r="B1938" s="9"/>
    </row>
    <row r="1939" spans="1:2" s="2" customFormat="1" ht="24.95" customHeight="1" x14ac:dyDescent="0.25">
      <c r="A1939" s="9"/>
      <c r="B1939" s="9"/>
    </row>
    <row r="1940" spans="1:2" s="2" customFormat="1" ht="24.95" customHeight="1" x14ac:dyDescent="0.25">
      <c r="A1940" s="9"/>
      <c r="B1940" s="9"/>
    </row>
    <row r="1941" spans="1:2" s="2" customFormat="1" ht="24.95" customHeight="1" x14ac:dyDescent="0.25">
      <c r="A1941" s="9"/>
      <c r="B1941" s="9"/>
    </row>
    <row r="1942" spans="1:2" s="2" customFormat="1" ht="24.95" customHeight="1" x14ac:dyDescent="0.25">
      <c r="A1942" s="9"/>
      <c r="B1942" s="9"/>
    </row>
    <row r="1943" spans="1:2" s="2" customFormat="1" ht="24.95" customHeight="1" x14ac:dyDescent="0.25">
      <c r="A1943" s="9"/>
      <c r="B1943" s="9"/>
    </row>
    <row r="1944" spans="1:2" s="2" customFormat="1" ht="24.95" customHeight="1" x14ac:dyDescent="0.25">
      <c r="A1944" s="9"/>
      <c r="B1944" s="9"/>
    </row>
    <row r="1945" spans="1:2" s="2" customFormat="1" ht="24.95" customHeight="1" x14ac:dyDescent="0.25">
      <c r="A1945" s="9"/>
      <c r="B1945" s="9"/>
    </row>
    <row r="1946" spans="1:2" s="2" customFormat="1" ht="24.95" customHeight="1" x14ac:dyDescent="0.25">
      <c r="A1946" s="9"/>
      <c r="B1946" s="9"/>
    </row>
    <row r="1947" spans="1:2" s="2" customFormat="1" ht="24.95" customHeight="1" x14ac:dyDescent="0.25">
      <c r="A1947" s="9"/>
      <c r="B1947" s="9"/>
    </row>
    <row r="1948" spans="1:2" s="2" customFormat="1" ht="24.95" customHeight="1" x14ac:dyDescent="0.25">
      <c r="A1948" s="9"/>
      <c r="B1948" s="9"/>
    </row>
    <row r="1949" spans="1:2" s="2" customFormat="1" ht="24.95" customHeight="1" x14ac:dyDescent="0.25">
      <c r="A1949" s="9"/>
      <c r="B1949" s="9"/>
    </row>
    <row r="1950" spans="1:2" s="2" customFormat="1" ht="24.95" customHeight="1" x14ac:dyDescent="0.25">
      <c r="A1950" s="9"/>
      <c r="B1950" s="9"/>
    </row>
    <row r="1951" spans="1:2" s="2" customFormat="1" ht="24.95" customHeight="1" x14ac:dyDescent="0.25">
      <c r="A1951" s="9"/>
      <c r="B1951" s="9"/>
    </row>
    <row r="1952" spans="1:2" s="2" customFormat="1" ht="24.95" customHeight="1" x14ac:dyDescent="0.25">
      <c r="A1952" s="9"/>
      <c r="B1952" s="9"/>
    </row>
    <row r="1953" spans="1:2" s="2" customFormat="1" ht="24.95" customHeight="1" x14ac:dyDescent="0.25">
      <c r="A1953" s="9"/>
      <c r="B1953" s="9"/>
    </row>
    <row r="1954" spans="1:2" s="2" customFormat="1" ht="24.95" customHeight="1" x14ac:dyDescent="0.25">
      <c r="A1954" s="9"/>
      <c r="B1954" s="9"/>
    </row>
    <row r="1955" spans="1:2" s="2" customFormat="1" ht="24.95" customHeight="1" x14ac:dyDescent="0.25">
      <c r="A1955" s="9"/>
      <c r="B1955" s="9"/>
    </row>
    <row r="1956" spans="1:2" s="2" customFormat="1" ht="24.95" customHeight="1" x14ac:dyDescent="0.25">
      <c r="A1956" s="9"/>
      <c r="B1956" s="9"/>
    </row>
    <row r="1957" spans="1:2" s="2" customFormat="1" ht="24.95" customHeight="1" x14ac:dyDescent="0.25">
      <c r="A1957" s="9"/>
      <c r="B1957" s="9"/>
    </row>
    <row r="1958" spans="1:2" s="2" customFormat="1" ht="24.95" customHeight="1" x14ac:dyDescent="0.25">
      <c r="A1958" s="9"/>
      <c r="B1958" s="9"/>
    </row>
    <row r="1959" spans="1:2" s="2" customFormat="1" ht="24.95" customHeight="1" x14ac:dyDescent="0.25">
      <c r="A1959" s="9"/>
      <c r="B1959" s="9"/>
    </row>
    <row r="1960" spans="1:2" s="2" customFormat="1" ht="24.95" customHeight="1" x14ac:dyDescent="0.25">
      <c r="A1960" s="9"/>
      <c r="B1960" s="9"/>
    </row>
    <row r="1961" spans="1:2" s="2" customFormat="1" ht="24.95" customHeight="1" x14ac:dyDescent="0.25">
      <c r="A1961" s="9"/>
      <c r="B1961" s="9"/>
    </row>
    <row r="1962" spans="1:2" s="2" customFormat="1" ht="24.95" customHeight="1" x14ac:dyDescent="0.25">
      <c r="A1962" s="9"/>
      <c r="B1962" s="9"/>
    </row>
    <row r="1963" spans="1:2" s="2" customFormat="1" ht="24.95" customHeight="1" x14ac:dyDescent="0.25">
      <c r="A1963" s="9"/>
      <c r="B1963" s="9"/>
    </row>
    <row r="1964" spans="1:2" s="2" customFormat="1" ht="24.95" customHeight="1" x14ac:dyDescent="0.25">
      <c r="A1964" s="9"/>
      <c r="B1964" s="9"/>
    </row>
    <row r="1965" spans="1:2" s="2" customFormat="1" ht="24.95" customHeight="1" x14ac:dyDescent="0.25">
      <c r="A1965" s="9"/>
      <c r="B1965" s="9"/>
    </row>
    <row r="1966" spans="1:2" s="2" customFormat="1" ht="24.95" customHeight="1" x14ac:dyDescent="0.25">
      <c r="A1966" s="9"/>
      <c r="B1966" s="9"/>
    </row>
    <row r="1967" spans="1:2" s="2" customFormat="1" ht="24.95" customHeight="1" x14ac:dyDescent="0.25">
      <c r="A1967" s="9"/>
      <c r="B1967" s="9"/>
    </row>
    <row r="1968" spans="1:2" s="2" customFormat="1" ht="24.95" customHeight="1" x14ac:dyDescent="0.25">
      <c r="A1968" s="9"/>
      <c r="B1968" s="9"/>
    </row>
    <row r="1969" spans="1:2" s="2" customFormat="1" ht="24.95" customHeight="1" x14ac:dyDescent="0.25">
      <c r="A1969" s="9"/>
      <c r="B1969" s="9"/>
    </row>
    <row r="1970" spans="1:2" s="2" customFormat="1" ht="24.95" customHeight="1" x14ac:dyDescent="0.25">
      <c r="A1970" s="9"/>
      <c r="B1970" s="9"/>
    </row>
    <row r="1971" spans="1:2" s="2" customFormat="1" ht="24.95" customHeight="1" x14ac:dyDescent="0.25">
      <c r="A1971" s="9"/>
      <c r="B1971" s="9"/>
    </row>
    <row r="1972" spans="1:2" s="2" customFormat="1" ht="24.95" customHeight="1" x14ac:dyDescent="0.25">
      <c r="A1972" s="9"/>
      <c r="B1972" s="9"/>
    </row>
    <row r="1973" spans="1:2" s="2" customFormat="1" ht="24.95" customHeight="1" x14ac:dyDescent="0.25">
      <c r="A1973" s="9"/>
      <c r="B1973" s="9"/>
    </row>
    <row r="1974" spans="1:2" s="2" customFormat="1" ht="24.95" customHeight="1" x14ac:dyDescent="0.25">
      <c r="A1974" s="9"/>
      <c r="B1974" s="9"/>
    </row>
    <row r="1975" spans="1:2" s="2" customFormat="1" ht="24.95" customHeight="1" x14ac:dyDescent="0.25">
      <c r="A1975" s="9"/>
      <c r="B1975" s="9"/>
    </row>
    <row r="1976" spans="1:2" s="2" customFormat="1" ht="24.95" customHeight="1" x14ac:dyDescent="0.25">
      <c r="A1976" s="9"/>
      <c r="B1976" s="9"/>
    </row>
    <row r="1977" spans="1:2" s="2" customFormat="1" ht="24.95" customHeight="1" x14ac:dyDescent="0.25">
      <c r="A1977" s="9"/>
      <c r="B1977" s="9"/>
    </row>
    <row r="1978" spans="1:2" s="2" customFormat="1" ht="24.95" customHeight="1" x14ac:dyDescent="0.25">
      <c r="A1978" s="9"/>
      <c r="B1978" s="9"/>
    </row>
    <row r="1979" spans="1:2" s="2" customFormat="1" ht="24.95" customHeight="1" x14ac:dyDescent="0.25">
      <c r="A1979" s="9"/>
      <c r="B1979" s="9"/>
    </row>
    <row r="1980" spans="1:2" s="2" customFormat="1" ht="24.95" customHeight="1" x14ac:dyDescent="0.25">
      <c r="A1980" s="9"/>
      <c r="B1980" s="9"/>
    </row>
    <row r="1981" spans="1:2" s="2" customFormat="1" ht="24.95" customHeight="1" x14ac:dyDescent="0.25">
      <c r="A1981" s="9"/>
      <c r="B1981" s="9"/>
    </row>
    <row r="1982" spans="1:2" s="2" customFormat="1" ht="24.95" customHeight="1" x14ac:dyDescent="0.25">
      <c r="A1982" s="9"/>
      <c r="B1982" s="9"/>
    </row>
    <row r="1983" spans="1:2" s="2" customFormat="1" ht="24.95" customHeight="1" x14ac:dyDescent="0.25">
      <c r="A1983" s="9"/>
      <c r="B1983" s="9"/>
    </row>
    <row r="1984" spans="1:2" s="2" customFormat="1" ht="24.95" customHeight="1" x14ac:dyDescent="0.25">
      <c r="A1984" s="9"/>
      <c r="B1984" s="9"/>
    </row>
    <row r="1985" spans="1:2" s="2" customFormat="1" ht="24.95" customHeight="1" x14ac:dyDescent="0.25">
      <c r="A1985" s="9"/>
      <c r="B1985" s="9"/>
    </row>
    <row r="1986" spans="1:2" s="2" customFormat="1" ht="24.95" customHeight="1" x14ac:dyDescent="0.25">
      <c r="A1986" s="9"/>
      <c r="B1986" s="9"/>
    </row>
    <row r="1987" spans="1:2" s="2" customFormat="1" ht="24.95" customHeight="1" x14ac:dyDescent="0.25">
      <c r="A1987" s="9"/>
      <c r="B1987" s="9"/>
    </row>
    <row r="1988" spans="1:2" s="2" customFormat="1" ht="24.95" customHeight="1" x14ac:dyDescent="0.25">
      <c r="A1988" s="9"/>
      <c r="B1988" s="9"/>
    </row>
    <row r="1989" spans="1:2" s="2" customFormat="1" ht="24.95" customHeight="1" x14ac:dyDescent="0.25">
      <c r="A1989" s="9"/>
      <c r="B1989" s="9"/>
    </row>
    <row r="1990" spans="1:2" s="2" customFormat="1" ht="24.95" customHeight="1" x14ac:dyDescent="0.25">
      <c r="A1990" s="9"/>
      <c r="B1990" s="9"/>
    </row>
    <row r="1991" spans="1:2" s="2" customFormat="1" ht="24.95" customHeight="1" x14ac:dyDescent="0.25">
      <c r="A1991" s="9"/>
      <c r="B1991" s="9"/>
    </row>
    <row r="1992" spans="1:2" s="2" customFormat="1" ht="24.95" customHeight="1" x14ac:dyDescent="0.25">
      <c r="A1992" s="9"/>
      <c r="B1992" s="9"/>
    </row>
    <row r="1993" spans="1:2" s="2" customFormat="1" ht="24.95" customHeight="1" x14ac:dyDescent="0.25">
      <c r="A1993" s="9"/>
      <c r="B1993" s="9"/>
    </row>
    <row r="1994" spans="1:2" s="2" customFormat="1" ht="24.95" customHeight="1" x14ac:dyDescent="0.25">
      <c r="A1994" s="9"/>
      <c r="B1994" s="9"/>
    </row>
    <row r="1995" spans="1:2" s="2" customFormat="1" ht="24.95" customHeight="1" x14ac:dyDescent="0.25">
      <c r="A1995" s="9"/>
      <c r="B1995" s="9"/>
    </row>
    <row r="1996" spans="1:2" s="2" customFormat="1" ht="24.95" customHeight="1" x14ac:dyDescent="0.25">
      <c r="A1996" s="9"/>
      <c r="B1996" s="9"/>
    </row>
    <row r="1997" spans="1:2" s="2" customFormat="1" ht="24.95" customHeight="1" x14ac:dyDescent="0.25">
      <c r="A1997" s="9"/>
      <c r="B1997" s="9"/>
    </row>
    <row r="1998" spans="1:2" s="2" customFormat="1" ht="24.95" customHeight="1" x14ac:dyDescent="0.25">
      <c r="A1998" s="9"/>
      <c r="B1998" s="9"/>
    </row>
    <row r="1999" spans="1:2" s="2" customFormat="1" ht="24.95" customHeight="1" x14ac:dyDescent="0.25">
      <c r="A1999" s="9"/>
      <c r="B1999" s="9"/>
    </row>
    <row r="2000" spans="1:2" s="2" customFormat="1" ht="24.95" customHeight="1" x14ac:dyDescent="0.25">
      <c r="A2000" s="9"/>
      <c r="B2000" s="9"/>
    </row>
    <row r="2001" spans="1:2" s="2" customFormat="1" ht="24.95" customHeight="1" x14ac:dyDescent="0.25">
      <c r="A2001" s="9"/>
      <c r="B2001" s="9"/>
    </row>
    <row r="2002" spans="1:2" s="2" customFormat="1" ht="24.95" customHeight="1" x14ac:dyDescent="0.25">
      <c r="A2002" s="9"/>
      <c r="B2002" s="9"/>
    </row>
    <row r="2003" spans="1:2" s="2" customFormat="1" ht="24.95" customHeight="1" x14ac:dyDescent="0.25">
      <c r="A2003" s="9"/>
      <c r="B2003" s="9"/>
    </row>
    <row r="2004" spans="1:2" s="2" customFormat="1" ht="24.95" customHeight="1" x14ac:dyDescent="0.25">
      <c r="A2004" s="9"/>
      <c r="B2004" s="9"/>
    </row>
    <row r="2005" spans="1:2" s="2" customFormat="1" ht="24.95" customHeight="1" x14ac:dyDescent="0.25">
      <c r="A2005" s="9"/>
      <c r="B2005" s="9"/>
    </row>
    <row r="2006" spans="1:2" s="2" customFormat="1" ht="24.95" customHeight="1" x14ac:dyDescent="0.25">
      <c r="A2006" s="9"/>
      <c r="B2006" s="9"/>
    </row>
    <row r="2007" spans="1:2" s="2" customFormat="1" ht="24.95" customHeight="1" x14ac:dyDescent="0.25">
      <c r="A2007" s="9"/>
      <c r="B2007" s="9"/>
    </row>
    <row r="2008" spans="1:2" s="2" customFormat="1" ht="24.95" customHeight="1" x14ac:dyDescent="0.25">
      <c r="A2008" s="9"/>
      <c r="B2008" s="9"/>
    </row>
    <row r="2009" spans="1:2" s="2" customFormat="1" ht="24.95" customHeight="1" x14ac:dyDescent="0.25">
      <c r="A2009" s="9"/>
      <c r="B2009" s="9"/>
    </row>
    <row r="2010" spans="1:2" s="2" customFormat="1" ht="24.95" customHeight="1" x14ac:dyDescent="0.25">
      <c r="A2010" s="9"/>
      <c r="B2010" s="9"/>
    </row>
    <row r="2011" spans="1:2" s="2" customFormat="1" ht="24.95" customHeight="1" x14ac:dyDescent="0.25">
      <c r="A2011" s="9"/>
      <c r="B2011" s="9"/>
    </row>
    <row r="2012" spans="1:2" s="2" customFormat="1" ht="24.95" customHeight="1" x14ac:dyDescent="0.25">
      <c r="A2012" s="9"/>
      <c r="B2012" s="9"/>
    </row>
    <row r="2013" spans="1:2" s="2" customFormat="1" ht="24.95" customHeight="1" x14ac:dyDescent="0.25">
      <c r="A2013" s="9"/>
      <c r="B2013" s="9"/>
    </row>
    <row r="2014" spans="1:2" s="2" customFormat="1" ht="24.95" customHeight="1" x14ac:dyDescent="0.25">
      <c r="A2014" s="9"/>
      <c r="B2014" s="9"/>
    </row>
    <row r="2015" spans="1:2" s="2" customFormat="1" ht="24.95" customHeight="1" x14ac:dyDescent="0.25">
      <c r="A2015" s="9"/>
      <c r="B2015" s="9"/>
    </row>
    <row r="2016" spans="1:2" s="2" customFormat="1" ht="24.95" customHeight="1" x14ac:dyDescent="0.25">
      <c r="A2016" s="9"/>
      <c r="B2016" s="9"/>
    </row>
    <row r="2017" spans="1:2" s="2" customFormat="1" ht="24.95" customHeight="1" x14ac:dyDescent="0.25">
      <c r="A2017" s="9"/>
      <c r="B2017" s="9"/>
    </row>
    <row r="2018" spans="1:2" s="2" customFormat="1" ht="24.95" customHeight="1" x14ac:dyDescent="0.25">
      <c r="A2018" s="9"/>
      <c r="B2018" s="9"/>
    </row>
    <row r="2019" spans="1:2" s="2" customFormat="1" ht="24.95" customHeight="1" x14ac:dyDescent="0.25">
      <c r="A2019" s="9"/>
      <c r="B2019" s="9"/>
    </row>
    <row r="2020" spans="1:2" s="2" customFormat="1" ht="24.95" customHeight="1" x14ac:dyDescent="0.25">
      <c r="A2020" s="9"/>
      <c r="B2020" s="9"/>
    </row>
    <row r="2021" spans="1:2" s="2" customFormat="1" ht="24.95" customHeight="1" x14ac:dyDescent="0.25">
      <c r="A2021" s="9"/>
      <c r="B2021" s="9"/>
    </row>
    <row r="2022" spans="1:2" s="2" customFormat="1" ht="24.95" customHeight="1" x14ac:dyDescent="0.25">
      <c r="A2022" s="9"/>
      <c r="B2022" s="9"/>
    </row>
    <row r="2023" spans="1:2" s="2" customFormat="1" ht="24.95" customHeight="1" x14ac:dyDescent="0.25">
      <c r="A2023" s="9"/>
      <c r="B2023" s="9"/>
    </row>
    <row r="2024" spans="1:2" s="2" customFormat="1" ht="24.95" customHeight="1" x14ac:dyDescent="0.25">
      <c r="A2024" s="9"/>
      <c r="B2024" s="9"/>
    </row>
    <row r="2025" spans="1:2" s="2" customFormat="1" ht="24.95" customHeight="1" x14ac:dyDescent="0.25">
      <c r="A2025" s="9"/>
      <c r="B2025" s="9"/>
    </row>
    <row r="2026" spans="1:2" s="2" customFormat="1" ht="24.95" customHeight="1" x14ac:dyDescent="0.25">
      <c r="A2026" s="9"/>
      <c r="B2026" s="9"/>
    </row>
    <row r="2027" spans="1:2" s="2" customFormat="1" ht="24.95" customHeight="1" x14ac:dyDescent="0.25">
      <c r="A2027" s="9"/>
      <c r="B2027" s="9"/>
    </row>
    <row r="2028" spans="1:2" s="2" customFormat="1" ht="24.95" customHeight="1" x14ac:dyDescent="0.25">
      <c r="A2028" s="9"/>
      <c r="B2028" s="9"/>
    </row>
    <row r="2029" spans="1:2" s="2" customFormat="1" ht="24.95" customHeight="1" x14ac:dyDescent="0.25">
      <c r="A2029" s="9"/>
      <c r="B2029" s="9"/>
    </row>
    <row r="2030" spans="1:2" s="2" customFormat="1" ht="24.95" customHeight="1" x14ac:dyDescent="0.25">
      <c r="A2030" s="9"/>
      <c r="B2030" s="9"/>
    </row>
    <row r="2031" spans="1:2" s="2" customFormat="1" ht="24.95" customHeight="1" x14ac:dyDescent="0.25">
      <c r="A2031" s="9"/>
      <c r="B2031" s="9"/>
    </row>
    <row r="2032" spans="1:2" s="2" customFormat="1" ht="24.95" customHeight="1" x14ac:dyDescent="0.25">
      <c r="A2032" s="9"/>
      <c r="B2032" s="9"/>
    </row>
    <row r="2033" spans="1:2" s="2" customFormat="1" ht="24.95" customHeight="1" x14ac:dyDescent="0.25">
      <c r="A2033" s="9"/>
      <c r="B2033" s="9"/>
    </row>
    <row r="2034" spans="1:2" s="2" customFormat="1" ht="24.95" customHeight="1" x14ac:dyDescent="0.25">
      <c r="A2034" s="9"/>
      <c r="B2034" s="9"/>
    </row>
    <row r="2035" spans="1:2" s="2" customFormat="1" ht="24.95" customHeight="1" x14ac:dyDescent="0.25">
      <c r="A2035" s="9"/>
      <c r="B2035" s="9"/>
    </row>
    <row r="2036" spans="1:2" s="2" customFormat="1" ht="24.95" customHeight="1" x14ac:dyDescent="0.25">
      <c r="A2036" s="9"/>
      <c r="B2036" s="9"/>
    </row>
    <row r="2037" spans="1:2" s="2" customFormat="1" ht="24.95" customHeight="1" x14ac:dyDescent="0.25">
      <c r="A2037" s="9"/>
      <c r="B2037" s="9"/>
    </row>
    <row r="2038" spans="1:2" s="2" customFormat="1" ht="24.95" customHeight="1" x14ac:dyDescent="0.25">
      <c r="A2038" s="9"/>
      <c r="B2038" s="9"/>
    </row>
    <row r="2039" spans="1:2" s="2" customFormat="1" ht="24.95" customHeight="1" x14ac:dyDescent="0.25">
      <c r="A2039" s="9"/>
      <c r="B2039" s="9"/>
    </row>
    <row r="2040" spans="1:2" s="2" customFormat="1" ht="24.95" customHeight="1" x14ac:dyDescent="0.25">
      <c r="A2040" s="9"/>
      <c r="B2040" s="9"/>
    </row>
    <row r="2041" spans="1:2" s="2" customFormat="1" ht="24.95" customHeight="1" x14ac:dyDescent="0.25">
      <c r="A2041" s="9"/>
      <c r="B2041" s="9"/>
    </row>
    <row r="2042" spans="1:2" s="2" customFormat="1" ht="24.95" customHeight="1" x14ac:dyDescent="0.25">
      <c r="A2042" s="9"/>
      <c r="B2042" s="9"/>
    </row>
    <row r="2043" spans="1:2" s="2" customFormat="1" ht="24.95" customHeight="1" x14ac:dyDescent="0.25">
      <c r="A2043" s="9"/>
      <c r="B2043" s="9"/>
    </row>
    <row r="2044" spans="1:2" s="2" customFormat="1" ht="24.95" customHeight="1" x14ac:dyDescent="0.25">
      <c r="A2044" s="9"/>
      <c r="B2044" s="9"/>
    </row>
    <row r="2045" spans="1:2" s="2" customFormat="1" ht="24.95" customHeight="1" x14ac:dyDescent="0.25">
      <c r="A2045" s="9"/>
      <c r="B2045" s="9"/>
    </row>
    <row r="2046" spans="1:2" s="2" customFormat="1" ht="24.95" customHeight="1" x14ac:dyDescent="0.25">
      <c r="A2046" s="9"/>
      <c r="B2046" s="9"/>
    </row>
    <row r="2047" spans="1:2" s="2" customFormat="1" ht="24.95" customHeight="1" x14ac:dyDescent="0.25">
      <c r="A2047" s="9"/>
      <c r="B2047" s="9"/>
    </row>
    <row r="2048" spans="1:2" s="2" customFormat="1" ht="24.95" customHeight="1" x14ac:dyDescent="0.25">
      <c r="A2048" s="9"/>
      <c r="B2048" s="9"/>
    </row>
    <row r="2049" spans="1:2" s="2" customFormat="1" ht="24.95" customHeight="1" x14ac:dyDescent="0.25">
      <c r="A2049" s="9"/>
      <c r="B2049" s="9"/>
    </row>
    <row r="2050" spans="1:2" s="2" customFormat="1" ht="24.95" customHeight="1" x14ac:dyDescent="0.25">
      <c r="A2050" s="9"/>
      <c r="B2050" s="9"/>
    </row>
    <row r="2051" spans="1:2" s="2" customFormat="1" ht="24.95" customHeight="1" x14ac:dyDescent="0.25">
      <c r="A2051" s="9"/>
      <c r="B2051" s="9"/>
    </row>
    <row r="2052" spans="1:2" s="2" customFormat="1" ht="24.95" customHeight="1" x14ac:dyDescent="0.25">
      <c r="A2052" s="9"/>
      <c r="B2052" s="9"/>
    </row>
    <row r="2053" spans="1:2" s="2" customFormat="1" ht="24.95" customHeight="1" x14ac:dyDescent="0.25">
      <c r="A2053" s="9"/>
      <c r="B2053" s="9"/>
    </row>
    <row r="2054" spans="1:2" s="2" customFormat="1" ht="24.95" customHeight="1" x14ac:dyDescent="0.25">
      <c r="A2054" s="9"/>
      <c r="B2054" s="9"/>
    </row>
    <row r="2055" spans="1:2" s="2" customFormat="1" ht="24.95" customHeight="1" x14ac:dyDescent="0.25">
      <c r="A2055" s="9"/>
      <c r="B2055" s="9"/>
    </row>
    <row r="2056" spans="1:2" s="2" customFormat="1" ht="24.95" customHeight="1" x14ac:dyDescent="0.25">
      <c r="A2056" s="9"/>
      <c r="B2056" s="9"/>
    </row>
    <row r="2057" spans="1:2" s="2" customFormat="1" ht="24.95" customHeight="1" x14ac:dyDescent="0.25">
      <c r="A2057" s="9"/>
      <c r="B2057" s="9"/>
    </row>
    <row r="2058" spans="1:2" s="2" customFormat="1" ht="24.95" customHeight="1" x14ac:dyDescent="0.25">
      <c r="A2058" s="9"/>
      <c r="B2058" s="9"/>
    </row>
    <row r="2059" spans="1:2" s="2" customFormat="1" ht="24.95" customHeight="1" x14ac:dyDescent="0.25">
      <c r="A2059" s="9"/>
      <c r="B2059" s="9"/>
    </row>
    <row r="2060" spans="1:2" s="2" customFormat="1" ht="24.95" customHeight="1" x14ac:dyDescent="0.25">
      <c r="A2060" s="9"/>
      <c r="B2060" s="9"/>
    </row>
    <row r="2061" spans="1:2" s="2" customFormat="1" ht="24.95" customHeight="1" x14ac:dyDescent="0.25">
      <c r="A2061" s="9"/>
      <c r="B2061" s="9"/>
    </row>
    <row r="2062" spans="1:2" s="2" customFormat="1" ht="24.95" customHeight="1" x14ac:dyDescent="0.25">
      <c r="A2062" s="9"/>
      <c r="B2062" s="9"/>
    </row>
    <row r="2063" spans="1:2" s="2" customFormat="1" ht="24.95" customHeight="1" x14ac:dyDescent="0.25">
      <c r="A2063" s="9"/>
      <c r="B2063" s="9"/>
    </row>
    <row r="2064" spans="1:2" s="2" customFormat="1" ht="24.95" customHeight="1" x14ac:dyDescent="0.25">
      <c r="A2064" s="9"/>
      <c r="B2064" s="9"/>
    </row>
    <row r="2065" spans="1:2" s="2" customFormat="1" ht="24.95" customHeight="1" x14ac:dyDescent="0.25">
      <c r="A2065" s="9"/>
      <c r="B2065" s="9"/>
    </row>
    <row r="2066" spans="1:2" s="2" customFormat="1" ht="24.95" customHeight="1" x14ac:dyDescent="0.25">
      <c r="A2066" s="9"/>
      <c r="B2066" s="9"/>
    </row>
    <row r="2067" spans="1:2" s="2" customFormat="1" ht="24.95" customHeight="1" x14ac:dyDescent="0.25">
      <c r="A2067" s="9"/>
      <c r="B2067" s="9"/>
    </row>
    <row r="2068" spans="1:2" s="2" customFormat="1" ht="24.95" customHeight="1" x14ac:dyDescent="0.25">
      <c r="A2068" s="9"/>
      <c r="B2068" s="9"/>
    </row>
    <row r="2069" spans="1:2" s="2" customFormat="1" ht="24.95" customHeight="1" x14ac:dyDescent="0.25">
      <c r="A2069" s="9"/>
      <c r="B2069" s="9"/>
    </row>
    <row r="2070" spans="1:2" s="2" customFormat="1" ht="24.95" customHeight="1" x14ac:dyDescent="0.25">
      <c r="A2070" s="9"/>
      <c r="B2070" s="9"/>
    </row>
    <row r="2071" spans="1:2" s="2" customFormat="1" ht="24.95" customHeight="1" x14ac:dyDescent="0.25">
      <c r="A2071" s="9"/>
      <c r="B2071" s="9"/>
    </row>
    <row r="2072" spans="1:2" s="2" customFormat="1" ht="24.95" customHeight="1" x14ac:dyDescent="0.25">
      <c r="A2072" s="9"/>
      <c r="B2072" s="9"/>
    </row>
    <row r="2073" spans="1:2" s="2" customFormat="1" ht="24.95" customHeight="1" x14ac:dyDescent="0.25">
      <c r="A2073" s="9"/>
      <c r="B2073" s="9"/>
    </row>
    <row r="2074" spans="1:2" s="2" customFormat="1" ht="24.95" customHeight="1" x14ac:dyDescent="0.25">
      <c r="A2074" s="9"/>
      <c r="B2074" s="9"/>
    </row>
    <row r="2075" spans="1:2" s="2" customFormat="1" ht="24.95" customHeight="1" x14ac:dyDescent="0.25">
      <c r="A2075" s="9"/>
      <c r="B2075" s="9"/>
    </row>
    <row r="2076" spans="1:2" s="2" customFormat="1" ht="24.95" customHeight="1" x14ac:dyDescent="0.25">
      <c r="A2076" s="9"/>
      <c r="B2076" s="9"/>
    </row>
    <row r="2077" spans="1:2" s="2" customFormat="1" ht="24.95" customHeight="1" x14ac:dyDescent="0.25">
      <c r="A2077" s="9"/>
      <c r="B2077" s="9"/>
    </row>
    <row r="2078" spans="1:2" s="2" customFormat="1" ht="24.95" customHeight="1" x14ac:dyDescent="0.25">
      <c r="A2078" s="9"/>
      <c r="B2078" s="9"/>
    </row>
    <row r="2079" spans="1:2" s="2" customFormat="1" ht="24.95" customHeight="1" x14ac:dyDescent="0.25">
      <c r="A2079" s="9"/>
      <c r="B2079" s="9"/>
    </row>
    <row r="2080" spans="1:2" s="2" customFormat="1" ht="24.95" customHeight="1" x14ac:dyDescent="0.25">
      <c r="A2080" s="9"/>
      <c r="B2080" s="9"/>
    </row>
    <row r="2081" spans="1:2" s="2" customFormat="1" ht="24.95" customHeight="1" x14ac:dyDescent="0.25">
      <c r="A2081" s="9"/>
      <c r="B2081" s="9"/>
    </row>
    <row r="2082" spans="1:2" s="2" customFormat="1" ht="24.95" customHeight="1" x14ac:dyDescent="0.25">
      <c r="A2082" s="9"/>
      <c r="B2082" s="9"/>
    </row>
    <row r="2083" spans="1:2" s="2" customFormat="1" ht="24.95" customHeight="1" x14ac:dyDescent="0.25">
      <c r="A2083" s="9"/>
      <c r="B2083" s="9"/>
    </row>
    <row r="2084" spans="1:2" s="2" customFormat="1" ht="24.95" customHeight="1" x14ac:dyDescent="0.25">
      <c r="A2084" s="9"/>
      <c r="B2084" s="9"/>
    </row>
    <row r="2085" spans="1:2" s="2" customFormat="1" ht="24.95" customHeight="1" x14ac:dyDescent="0.25">
      <c r="A2085" s="9"/>
      <c r="B2085" s="9"/>
    </row>
    <row r="2086" spans="1:2" s="2" customFormat="1" ht="24.95" customHeight="1" x14ac:dyDescent="0.25">
      <c r="A2086" s="9"/>
      <c r="B2086" s="9"/>
    </row>
    <row r="2087" spans="1:2" s="2" customFormat="1" ht="24.95" customHeight="1" x14ac:dyDescent="0.25">
      <c r="A2087" s="9"/>
      <c r="B2087" s="9"/>
    </row>
    <row r="2088" spans="1:2" s="2" customFormat="1" ht="24.95" customHeight="1" x14ac:dyDescent="0.25">
      <c r="A2088" s="9"/>
      <c r="B2088" s="9"/>
    </row>
    <row r="2089" spans="1:2" s="2" customFormat="1" ht="24.95" customHeight="1" x14ac:dyDescent="0.25">
      <c r="A2089" s="9"/>
      <c r="B2089" s="9"/>
    </row>
    <row r="2090" spans="1:2" s="2" customFormat="1" ht="24.95" customHeight="1" x14ac:dyDescent="0.25">
      <c r="A2090" s="9"/>
      <c r="B2090" s="9"/>
    </row>
    <row r="2091" spans="1:2" s="2" customFormat="1" ht="24.95" customHeight="1" x14ac:dyDescent="0.25">
      <c r="A2091" s="9"/>
      <c r="B2091" s="9"/>
    </row>
    <row r="2092" spans="1:2" s="2" customFormat="1" ht="24.95" customHeight="1" x14ac:dyDescent="0.25">
      <c r="A2092" s="9"/>
      <c r="B2092" s="9"/>
    </row>
    <row r="2093" spans="1:2" s="2" customFormat="1" ht="24.95" customHeight="1" x14ac:dyDescent="0.25">
      <c r="A2093" s="9"/>
      <c r="B2093" s="9"/>
    </row>
    <row r="2094" spans="1:2" s="2" customFormat="1" ht="24.95" customHeight="1" x14ac:dyDescent="0.25">
      <c r="A2094" s="9"/>
      <c r="B2094" s="9"/>
    </row>
    <row r="2095" spans="1:2" s="2" customFormat="1" ht="24.95" customHeight="1" x14ac:dyDescent="0.25">
      <c r="A2095" s="9"/>
      <c r="B2095" s="9"/>
    </row>
    <row r="2096" spans="1:2" s="2" customFormat="1" ht="24.95" customHeight="1" x14ac:dyDescent="0.25">
      <c r="A2096" s="9"/>
      <c r="B2096" s="9"/>
    </row>
    <row r="2097" spans="1:2" s="2" customFormat="1" ht="24.95" customHeight="1" x14ac:dyDescent="0.25">
      <c r="A2097" s="9"/>
      <c r="B2097" s="9"/>
    </row>
    <row r="2098" spans="1:2" s="2" customFormat="1" ht="24.95" customHeight="1" x14ac:dyDescent="0.25">
      <c r="A2098" s="9"/>
      <c r="B2098" s="9"/>
    </row>
    <row r="2099" spans="1:2" s="2" customFormat="1" ht="24.95" customHeight="1" x14ac:dyDescent="0.25">
      <c r="A2099" s="9"/>
      <c r="B2099" s="9"/>
    </row>
    <row r="2100" spans="1:2" s="2" customFormat="1" ht="24.95" customHeight="1" x14ac:dyDescent="0.25">
      <c r="A2100" s="9"/>
      <c r="B2100" s="9"/>
    </row>
    <row r="2101" spans="1:2" s="2" customFormat="1" ht="24.95" customHeight="1" x14ac:dyDescent="0.25">
      <c r="A2101" s="9"/>
      <c r="B2101" s="9"/>
    </row>
    <row r="2102" spans="1:2" s="2" customFormat="1" ht="24.95" customHeight="1" x14ac:dyDescent="0.25">
      <c r="A2102" s="9"/>
      <c r="B2102" s="9"/>
    </row>
    <row r="2103" spans="1:2" s="2" customFormat="1" ht="24.95" customHeight="1" x14ac:dyDescent="0.25">
      <c r="A2103" s="9"/>
      <c r="B2103" s="9"/>
    </row>
    <row r="2104" spans="1:2" s="2" customFormat="1" ht="24.95" customHeight="1" x14ac:dyDescent="0.25">
      <c r="A2104" s="9"/>
      <c r="B2104" s="9"/>
    </row>
    <row r="2105" spans="1:2" s="2" customFormat="1" ht="24.95" customHeight="1" x14ac:dyDescent="0.25">
      <c r="A2105" s="9"/>
      <c r="B2105" s="9"/>
    </row>
    <row r="2106" spans="1:2" s="2" customFormat="1" ht="24.95" customHeight="1" x14ac:dyDescent="0.25">
      <c r="A2106" s="9"/>
      <c r="B2106" s="9"/>
    </row>
    <row r="2107" spans="1:2" s="2" customFormat="1" ht="24.95" customHeight="1" x14ac:dyDescent="0.25">
      <c r="A2107" s="9"/>
      <c r="B2107" s="9"/>
    </row>
    <row r="2108" spans="1:2" s="2" customFormat="1" ht="24.95" customHeight="1" x14ac:dyDescent="0.25">
      <c r="A2108" s="9"/>
      <c r="B2108" s="9"/>
    </row>
    <row r="2109" spans="1:2" s="2" customFormat="1" ht="24.95" customHeight="1" x14ac:dyDescent="0.25">
      <c r="A2109" s="9"/>
      <c r="B2109" s="9"/>
    </row>
    <row r="2110" spans="1:2" s="2" customFormat="1" ht="24.95" customHeight="1" x14ac:dyDescent="0.25">
      <c r="A2110" s="9"/>
      <c r="B2110" s="9"/>
    </row>
    <row r="2111" spans="1:2" s="2" customFormat="1" ht="24.95" customHeight="1" x14ac:dyDescent="0.25">
      <c r="A2111" s="9"/>
      <c r="B2111" s="9"/>
    </row>
    <row r="2112" spans="1:2" s="2" customFormat="1" ht="24.95" customHeight="1" x14ac:dyDescent="0.25">
      <c r="A2112" s="9"/>
      <c r="B2112" s="9"/>
    </row>
    <row r="2113" spans="1:2" s="2" customFormat="1" ht="24.95" customHeight="1" x14ac:dyDescent="0.25">
      <c r="A2113" s="9"/>
      <c r="B2113" s="9"/>
    </row>
    <row r="2114" spans="1:2" s="2" customFormat="1" ht="24.95" customHeight="1" x14ac:dyDescent="0.25">
      <c r="A2114" s="9"/>
      <c r="B2114" s="9"/>
    </row>
    <row r="2115" spans="1:2" s="2" customFormat="1" ht="24.95" customHeight="1" x14ac:dyDescent="0.25">
      <c r="A2115" s="9"/>
      <c r="B2115" s="9"/>
    </row>
    <row r="2116" spans="1:2" s="2" customFormat="1" ht="24.95" customHeight="1" x14ac:dyDescent="0.25">
      <c r="A2116" s="9"/>
      <c r="B2116" s="9"/>
    </row>
    <row r="2117" spans="1:2" s="2" customFormat="1" ht="24.95" customHeight="1" x14ac:dyDescent="0.25">
      <c r="A2117" s="9"/>
      <c r="B2117" s="9"/>
    </row>
    <row r="2118" spans="1:2" s="2" customFormat="1" ht="24.95" customHeight="1" x14ac:dyDescent="0.25">
      <c r="A2118" s="9"/>
      <c r="B2118" s="9"/>
    </row>
    <row r="2119" spans="1:2" s="2" customFormat="1" ht="24.95" customHeight="1" x14ac:dyDescent="0.25">
      <c r="A2119" s="9"/>
      <c r="B2119" s="9"/>
    </row>
    <row r="2120" spans="1:2" s="2" customFormat="1" ht="24.95" customHeight="1" x14ac:dyDescent="0.25">
      <c r="A2120" s="9"/>
      <c r="B2120" s="9"/>
    </row>
    <row r="2121" spans="1:2" s="2" customFormat="1" ht="24.95" customHeight="1" x14ac:dyDescent="0.25">
      <c r="A2121" s="9"/>
      <c r="B2121" s="9"/>
    </row>
    <row r="2122" spans="1:2" s="2" customFormat="1" ht="24.95" customHeight="1" x14ac:dyDescent="0.25">
      <c r="A2122" s="9"/>
      <c r="B2122" s="9"/>
    </row>
    <row r="2123" spans="1:2" s="2" customFormat="1" ht="24.95" customHeight="1" x14ac:dyDescent="0.25">
      <c r="A2123" s="9"/>
      <c r="B2123" s="9"/>
    </row>
    <row r="2124" spans="1:2" s="2" customFormat="1" ht="24.95" customHeight="1" x14ac:dyDescent="0.25">
      <c r="A2124" s="9"/>
      <c r="B2124" s="9"/>
    </row>
    <row r="2125" spans="1:2" s="2" customFormat="1" ht="24.95" customHeight="1" x14ac:dyDescent="0.25">
      <c r="A2125" s="9"/>
      <c r="B2125" s="9"/>
    </row>
    <row r="2126" spans="1:2" s="2" customFormat="1" ht="24.95" customHeight="1" x14ac:dyDescent="0.25">
      <c r="A2126" s="9"/>
      <c r="B2126" s="9"/>
    </row>
    <row r="2127" spans="1:2" s="2" customFormat="1" ht="24.95" customHeight="1" x14ac:dyDescent="0.25">
      <c r="A2127" s="9"/>
      <c r="B2127" s="9"/>
    </row>
    <row r="2128" spans="1:2" s="2" customFormat="1" ht="24.95" customHeight="1" x14ac:dyDescent="0.25">
      <c r="A2128" s="9"/>
      <c r="B2128" s="9"/>
    </row>
    <row r="2129" spans="1:2" s="2" customFormat="1" ht="24.95" customHeight="1" x14ac:dyDescent="0.25">
      <c r="A2129" s="9"/>
      <c r="B2129" s="9"/>
    </row>
    <row r="2130" spans="1:2" s="2" customFormat="1" ht="24.95" customHeight="1" x14ac:dyDescent="0.25">
      <c r="A2130" s="9"/>
      <c r="B2130" s="9"/>
    </row>
    <row r="2131" spans="1:2" s="2" customFormat="1" ht="24.95" customHeight="1" x14ac:dyDescent="0.25">
      <c r="A2131" s="9"/>
      <c r="B2131" s="9"/>
    </row>
    <row r="2132" spans="1:2" s="2" customFormat="1" ht="24.95" customHeight="1" x14ac:dyDescent="0.25">
      <c r="A2132" s="9"/>
      <c r="B2132" s="9"/>
    </row>
    <row r="2133" spans="1:2" s="2" customFormat="1" ht="24.95" customHeight="1" x14ac:dyDescent="0.25">
      <c r="A2133" s="9"/>
      <c r="B2133" s="9"/>
    </row>
    <row r="2134" spans="1:2" s="2" customFormat="1" ht="24.95" customHeight="1" x14ac:dyDescent="0.25">
      <c r="A2134" s="9"/>
      <c r="B2134" s="9"/>
    </row>
    <row r="2135" spans="1:2" s="2" customFormat="1" ht="24.95" customHeight="1" x14ac:dyDescent="0.25">
      <c r="A2135" s="9"/>
      <c r="B2135" s="9"/>
    </row>
    <row r="2136" spans="1:2" s="2" customFormat="1" ht="24.95" customHeight="1" x14ac:dyDescent="0.25">
      <c r="A2136" s="9"/>
      <c r="B2136" s="9"/>
    </row>
    <row r="2137" spans="1:2" s="2" customFormat="1" ht="24.95" customHeight="1" x14ac:dyDescent="0.25">
      <c r="A2137" s="9"/>
      <c r="B2137" s="9"/>
    </row>
    <row r="2138" spans="1:2" s="2" customFormat="1" ht="24.95" customHeight="1" x14ac:dyDescent="0.25">
      <c r="A2138" s="9"/>
      <c r="B2138" s="9"/>
    </row>
    <row r="2139" spans="1:2" s="2" customFormat="1" ht="24.95" customHeight="1" x14ac:dyDescent="0.25">
      <c r="A2139" s="9"/>
      <c r="B2139" s="9"/>
    </row>
    <row r="2140" spans="1:2" s="2" customFormat="1" ht="24.95" customHeight="1" x14ac:dyDescent="0.25">
      <c r="A2140" s="9"/>
      <c r="B2140" s="9"/>
    </row>
    <row r="2141" spans="1:2" s="2" customFormat="1" ht="24.95" customHeight="1" x14ac:dyDescent="0.25">
      <c r="A2141" s="9"/>
      <c r="B2141" s="9"/>
    </row>
    <row r="2142" spans="1:2" s="2" customFormat="1" ht="24.95" customHeight="1" x14ac:dyDescent="0.25">
      <c r="A2142" s="9"/>
      <c r="B2142" s="9"/>
    </row>
    <row r="2143" spans="1:2" s="2" customFormat="1" ht="24.95" customHeight="1" x14ac:dyDescent="0.25">
      <c r="A2143" s="9"/>
      <c r="B2143" s="9"/>
    </row>
    <row r="2144" spans="1:2" s="2" customFormat="1" ht="24.95" customHeight="1" x14ac:dyDescent="0.25">
      <c r="A2144" s="9"/>
      <c r="B2144" s="9"/>
    </row>
    <row r="2145" spans="1:2" s="2" customFormat="1" ht="24.95" customHeight="1" x14ac:dyDescent="0.25">
      <c r="A2145" s="9"/>
      <c r="B2145" s="9"/>
    </row>
    <row r="2146" spans="1:2" s="2" customFormat="1" ht="24.95" customHeight="1" x14ac:dyDescent="0.25">
      <c r="A2146" s="9"/>
      <c r="B2146" s="9"/>
    </row>
    <row r="2147" spans="1:2" s="2" customFormat="1" ht="24.95" customHeight="1" x14ac:dyDescent="0.25">
      <c r="A2147" s="9"/>
      <c r="B2147" s="9"/>
    </row>
    <row r="2148" spans="1:2" s="2" customFormat="1" ht="24.95" customHeight="1" x14ac:dyDescent="0.25">
      <c r="A2148" s="9"/>
      <c r="B2148" s="9"/>
    </row>
    <row r="2149" spans="1:2" s="2" customFormat="1" ht="24.95" customHeight="1" x14ac:dyDescent="0.25">
      <c r="A2149" s="9"/>
      <c r="B2149" s="9"/>
    </row>
    <row r="2150" spans="1:2" s="2" customFormat="1" ht="24.95" customHeight="1" x14ac:dyDescent="0.25">
      <c r="A2150" s="9"/>
      <c r="B2150" s="9"/>
    </row>
    <row r="2151" spans="1:2" s="2" customFormat="1" ht="24.95" customHeight="1" x14ac:dyDescent="0.25">
      <c r="A2151" s="9"/>
      <c r="B2151" s="9"/>
    </row>
    <row r="2152" spans="1:2" s="2" customFormat="1" ht="24.95" customHeight="1" x14ac:dyDescent="0.25">
      <c r="A2152" s="9"/>
      <c r="B2152" s="9"/>
    </row>
    <row r="2153" spans="1:2" s="2" customFormat="1" ht="24.95" customHeight="1" x14ac:dyDescent="0.25">
      <c r="A2153" s="9"/>
      <c r="B2153" s="9"/>
    </row>
    <row r="2154" spans="1:2" s="2" customFormat="1" ht="24.95" customHeight="1" x14ac:dyDescent="0.25">
      <c r="A2154" s="9"/>
      <c r="B2154" s="9"/>
    </row>
    <row r="2155" spans="1:2" s="2" customFormat="1" ht="24.95" customHeight="1" x14ac:dyDescent="0.25">
      <c r="A2155" s="9"/>
      <c r="B2155" s="9"/>
    </row>
    <row r="2156" spans="1:2" s="2" customFormat="1" ht="24.95" customHeight="1" x14ac:dyDescent="0.25">
      <c r="A2156" s="9"/>
      <c r="B2156" s="9"/>
    </row>
    <row r="2157" spans="1:2" s="2" customFormat="1" ht="24.95" customHeight="1" x14ac:dyDescent="0.25">
      <c r="A2157" s="9"/>
      <c r="B2157" s="9"/>
    </row>
    <row r="2158" spans="1:2" s="2" customFormat="1" ht="24.95" customHeight="1" x14ac:dyDescent="0.25">
      <c r="A2158" s="9"/>
      <c r="B2158" s="9"/>
    </row>
    <row r="2159" spans="1:2" s="2" customFormat="1" ht="24.95" customHeight="1" x14ac:dyDescent="0.25">
      <c r="A2159" s="9"/>
      <c r="B2159" s="9"/>
    </row>
    <row r="2160" spans="1:2" s="2" customFormat="1" ht="24.95" customHeight="1" x14ac:dyDescent="0.25">
      <c r="A2160" s="9"/>
      <c r="B2160" s="9"/>
    </row>
    <row r="2161" spans="1:2" s="2" customFormat="1" ht="24.95" customHeight="1" x14ac:dyDescent="0.25">
      <c r="A2161" s="9"/>
      <c r="B2161" s="9"/>
    </row>
    <row r="2162" spans="1:2" s="2" customFormat="1" ht="24.95" customHeight="1" x14ac:dyDescent="0.25">
      <c r="A2162" s="9"/>
      <c r="B2162" s="9"/>
    </row>
    <row r="2163" spans="1:2" s="2" customFormat="1" ht="24.95" customHeight="1" x14ac:dyDescent="0.25">
      <c r="A2163" s="9"/>
      <c r="B2163" s="9"/>
    </row>
    <row r="2164" spans="1:2" s="2" customFormat="1" ht="24.95" customHeight="1" x14ac:dyDescent="0.25">
      <c r="A2164" s="9"/>
      <c r="B2164" s="9"/>
    </row>
    <row r="2165" spans="1:2" s="2" customFormat="1" ht="24.95" customHeight="1" x14ac:dyDescent="0.25">
      <c r="A2165" s="9"/>
      <c r="B2165" s="9"/>
    </row>
    <row r="2166" spans="1:2" s="2" customFormat="1" ht="24.95" customHeight="1" x14ac:dyDescent="0.25">
      <c r="A2166" s="9"/>
      <c r="B2166" s="9"/>
    </row>
    <row r="2167" spans="1:2" s="2" customFormat="1" ht="24.95" customHeight="1" x14ac:dyDescent="0.25">
      <c r="A2167" s="9"/>
      <c r="B2167" s="9"/>
    </row>
    <row r="2168" spans="1:2" s="2" customFormat="1" ht="24.95" customHeight="1" x14ac:dyDescent="0.25">
      <c r="A2168" s="9"/>
      <c r="B2168" s="9"/>
    </row>
    <row r="2169" spans="1:2" s="2" customFormat="1" ht="24.95" customHeight="1" x14ac:dyDescent="0.25">
      <c r="A2169" s="9"/>
      <c r="B2169" s="9"/>
    </row>
    <row r="2170" spans="1:2" s="2" customFormat="1" ht="24.95" customHeight="1" x14ac:dyDescent="0.25">
      <c r="A2170" s="9"/>
      <c r="B2170" s="9"/>
    </row>
    <row r="2171" spans="1:2" s="2" customFormat="1" ht="24.95" customHeight="1" x14ac:dyDescent="0.25">
      <c r="A2171" s="9"/>
      <c r="B2171" s="9"/>
    </row>
    <row r="2172" spans="1:2" s="2" customFormat="1" ht="24.95" customHeight="1" x14ac:dyDescent="0.25">
      <c r="A2172" s="9"/>
      <c r="B2172" s="9"/>
    </row>
    <row r="2173" spans="1:2" s="2" customFormat="1" ht="24.95" customHeight="1" x14ac:dyDescent="0.25">
      <c r="A2173" s="9"/>
      <c r="B2173" s="9"/>
    </row>
    <row r="2174" spans="1:2" s="2" customFormat="1" ht="24.95" customHeight="1" x14ac:dyDescent="0.25">
      <c r="A2174" s="9"/>
      <c r="B2174" s="9"/>
    </row>
    <row r="2175" spans="1:2" s="2" customFormat="1" ht="24.95" customHeight="1" x14ac:dyDescent="0.25">
      <c r="A2175" s="9"/>
      <c r="B2175" s="9"/>
    </row>
    <row r="2176" spans="1:2" s="2" customFormat="1" ht="24.95" customHeight="1" x14ac:dyDescent="0.25">
      <c r="A2176" s="9"/>
      <c r="B2176" s="9"/>
    </row>
    <row r="2177" spans="1:2" s="2" customFormat="1" ht="24.95" customHeight="1" x14ac:dyDescent="0.25">
      <c r="A2177" s="9"/>
      <c r="B2177" s="9"/>
    </row>
    <row r="2178" spans="1:2" s="2" customFormat="1" ht="24.95" customHeight="1" x14ac:dyDescent="0.25">
      <c r="A2178" s="9"/>
      <c r="B2178" s="9"/>
    </row>
    <row r="2179" spans="1:2" s="2" customFormat="1" ht="24.95" customHeight="1" x14ac:dyDescent="0.25">
      <c r="A2179" s="9"/>
      <c r="B2179" s="9"/>
    </row>
    <row r="2180" spans="1:2" s="2" customFormat="1" ht="24.95" customHeight="1" x14ac:dyDescent="0.25">
      <c r="A2180" s="9"/>
      <c r="B2180" s="9"/>
    </row>
    <row r="2181" spans="1:2" s="2" customFormat="1" ht="24.95" customHeight="1" x14ac:dyDescent="0.25">
      <c r="A2181" s="9"/>
      <c r="B2181" s="9"/>
    </row>
    <row r="2182" spans="1:2" s="2" customFormat="1" ht="24.95" customHeight="1" x14ac:dyDescent="0.25">
      <c r="A2182" s="9"/>
      <c r="B2182" s="9"/>
    </row>
    <row r="2183" spans="1:2" s="2" customFormat="1" ht="24.95" customHeight="1" x14ac:dyDescent="0.25">
      <c r="A2183" s="9"/>
      <c r="B2183" s="9"/>
    </row>
    <row r="2184" spans="1:2" s="2" customFormat="1" ht="24.95" customHeight="1" x14ac:dyDescent="0.25">
      <c r="A2184" s="9"/>
      <c r="B2184" s="9"/>
    </row>
    <row r="2185" spans="1:2" s="2" customFormat="1" ht="24.95" customHeight="1" x14ac:dyDescent="0.25">
      <c r="A2185" s="9"/>
      <c r="B2185" s="9"/>
    </row>
    <row r="2186" spans="1:2" s="2" customFormat="1" ht="24.95" customHeight="1" x14ac:dyDescent="0.25">
      <c r="A2186" s="9"/>
      <c r="B2186" s="9"/>
    </row>
    <row r="2187" spans="1:2" s="2" customFormat="1" ht="24.95" customHeight="1" x14ac:dyDescent="0.25">
      <c r="A2187" s="9"/>
      <c r="B2187" s="9"/>
    </row>
    <row r="2188" spans="1:2" s="2" customFormat="1" ht="24.95" customHeight="1" x14ac:dyDescent="0.25">
      <c r="A2188" s="9"/>
      <c r="B2188" s="9"/>
    </row>
    <row r="2189" spans="1:2" s="2" customFormat="1" ht="24.95" customHeight="1" x14ac:dyDescent="0.25">
      <c r="A2189" s="9"/>
      <c r="B2189" s="9"/>
    </row>
    <row r="2190" spans="1:2" s="2" customFormat="1" ht="24.95" customHeight="1" x14ac:dyDescent="0.25">
      <c r="A2190" s="9"/>
      <c r="B2190" s="9"/>
    </row>
    <row r="2191" spans="1:2" s="2" customFormat="1" ht="24.95" customHeight="1" x14ac:dyDescent="0.25">
      <c r="A2191" s="9"/>
      <c r="B2191" s="9"/>
    </row>
    <row r="2192" spans="1:2" s="2" customFormat="1" ht="24.95" customHeight="1" x14ac:dyDescent="0.25">
      <c r="A2192" s="9"/>
      <c r="B2192" s="9"/>
    </row>
    <row r="2193" spans="1:2" s="2" customFormat="1" ht="24.95" customHeight="1" x14ac:dyDescent="0.25">
      <c r="A2193" s="9"/>
      <c r="B2193" s="9"/>
    </row>
    <row r="2194" spans="1:2" s="2" customFormat="1" ht="24.95" customHeight="1" x14ac:dyDescent="0.25">
      <c r="A2194" s="9"/>
      <c r="B2194" s="9"/>
    </row>
    <row r="2195" spans="1:2" s="2" customFormat="1" ht="24.95" customHeight="1" x14ac:dyDescent="0.25">
      <c r="A2195" s="9"/>
      <c r="B2195" s="9"/>
    </row>
    <row r="2196" spans="1:2" s="2" customFormat="1" ht="24.95" customHeight="1" x14ac:dyDescent="0.25">
      <c r="A2196" s="9"/>
      <c r="B2196" s="9"/>
    </row>
    <row r="2197" spans="1:2" s="2" customFormat="1" ht="24.95" customHeight="1" x14ac:dyDescent="0.25">
      <c r="A2197" s="9"/>
      <c r="B2197" s="9"/>
    </row>
    <row r="2198" spans="1:2" s="2" customFormat="1" ht="24.95" customHeight="1" x14ac:dyDescent="0.25">
      <c r="A2198" s="9"/>
      <c r="B2198" s="9"/>
    </row>
    <row r="2199" spans="1:2" s="2" customFormat="1" ht="24.95" customHeight="1" x14ac:dyDescent="0.25">
      <c r="A2199" s="9"/>
      <c r="B2199" s="9"/>
    </row>
    <row r="2200" spans="1:2" s="2" customFormat="1" ht="24.95" customHeight="1" x14ac:dyDescent="0.25">
      <c r="A2200" s="9"/>
      <c r="B2200" s="9"/>
    </row>
    <row r="2201" spans="1:2" s="2" customFormat="1" ht="24.95" customHeight="1" x14ac:dyDescent="0.25">
      <c r="A2201" s="9"/>
      <c r="B2201" s="9"/>
    </row>
    <row r="2202" spans="1:2" s="2" customFormat="1" ht="24.95" customHeight="1" x14ac:dyDescent="0.25">
      <c r="A2202" s="9"/>
      <c r="B2202" s="9"/>
    </row>
    <row r="2203" spans="1:2" s="2" customFormat="1" ht="24.95" customHeight="1" x14ac:dyDescent="0.25">
      <c r="A2203" s="9"/>
      <c r="B2203" s="9"/>
    </row>
    <row r="2204" spans="1:2" s="2" customFormat="1" ht="24.95" customHeight="1" x14ac:dyDescent="0.25">
      <c r="A2204" s="9"/>
      <c r="B2204" s="9"/>
    </row>
    <row r="2205" spans="1:2" s="2" customFormat="1" ht="24.95" customHeight="1" x14ac:dyDescent="0.25">
      <c r="A2205" s="9"/>
      <c r="B2205" s="9"/>
    </row>
    <row r="2206" spans="1:2" s="2" customFormat="1" ht="24.95" customHeight="1" x14ac:dyDescent="0.25">
      <c r="A2206" s="9"/>
      <c r="B2206" s="9"/>
    </row>
    <row r="2207" spans="1:2" s="2" customFormat="1" ht="24.95" customHeight="1" x14ac:dyDescent="0.25">
      <c r="A2207" s="9"/>
      <c r="B2207" s="9"/>
    </row>
    <row r="2208" spans="1:2" s="2" customFormat="1" ht="24.95" customHeight="1" x14ac:dyDescent="0.25">
      <c r="A2208" s="9"/>
      <c r="B2208" s="9"/>
    </row>
    <row r="2209" spans="1:2" s="2" customFormat="1" ht="24.95" customHeight="1" x14ac:dyDescent="0.25">
      <c r="A2209" s="9"/>
      <c r="B2209" s="9"/>
    </row>
    <row r="2210" spans="1:2" s="2" customFormat="1" ht="24.95" customHeight="1" x14ac:dyDescent="0.25">
      <c r="A2210" s="9"/>
      <c r="B2210" s="9"/>
    </row>
    <row r="2211" spans="1:2" s="2" customFormat="1" ht="24.95" customHeight="1" x14ac:dyDescent="0.25">
      <c r="A2211" s="9"/>
      <c r="B2211" s="9"/>
    </row>
    <row r="2212" spans="1:2" s="2" customFormat="1" ht="24.95" customHeight="1" x14ac:dyDescent="0.25">
      <c r="A2212" s="9"/>
      <c r="B2212" s="9"/>
    </row>
    <row r="2213" spans="1:2" s="2" customFormat="1" ht="24.95" customHeight="1" x14ac:dyDescent="0.25">
      <c r="A2213" s="9"/>
      <c r="B2213" s="9"/>
    </row>
    <row r="2214" spans="1:2" s="2" customFormat="1" ht="24.95" customHeight="1" x14ac:dyDescent="0.25">
      <c r="A2214" s="9"/>
      <c r="B2214" s="9"/>
    </row>
    <row r="2215" spans="1:2" s="2" customFormat="1" ht="24.95" customHeight="1" x14ac:dyDescent="0.25">
      <c r="A2215" s="9"/>
      <c r="B2215" s="9"/>
    </row>
    <row r="2216" spans="1:2" s="2" customFormat="1" ht="24.95" customHeight="1" x14ac:dyDescent="0.25">
      <c r="A2216" s="9"/>
      <c r="B2216" s="9"/>
    </row>
    <row r="2217" spans="1:2" s="2" customFormat="1" ht="24.95" customHeight="1" x14ac:dyDescent="0.25">
      <c r="A2217" s="9"/>
      <c r="B2217" s="9"/>
    </row>
    <row r="2218" spans="1:2" s="2" customFormat="1" ht="24.95" customHeight="1" x14ac:dyDescent="0.25">
      <c r="A2218" s="9"/>
      <c r="B2218" s="9"/>
    </row>
    <row r="2219" spans="1:2" s="2" customFormat="1" ht="24.95" customHeight="1" x14ac:dyDescent="0.25">
      <c r="A2219" s="9"/>
      <c r="B2219" s="9"/>
    </row>
    <row r="2220" spans="1:2" s="2" customFormat="1" ht="24.95" customHeight="1" x14ac:dyDescent="0.25">
      <c r="A2220" s="9"/>
      <c r="B2220" s="9"/>
    </row>
    <row r="2221" spans="1:2" s="2" customFormat="1" ht="24.95" customHeight="1" x14ac:dyDescent="0.25">
      <c r="A2221" s="9"/>
      <c r="B2221" s="9"/>
    </row>
    <row r="2222" spans="1:2" s="2" customFormat="1" ht="24.95" customHeight="1" x14ac:dyDescent="0.25">
      <c r="A2222" s="9"/>
      <c r="B2222" s="9"/>
    </row>
    <row r="2223" spans="1:2" s="2" customFormat="1" ht="24.95" customHeight="1" x14ac:dyDescent="0.25">
      <c r="A2223" s="9"/>
      <c r="B2223" s="9"/>
    </row>
    <row r="2224" spans="1:2" s="2" customFormat="1" ht="24.95" customHeight="1" x14ac:dyDescent="0.25">
      <c r="A2224" s="9"/>
      <c r="B2224" s="9"/>
    </row>
    <row r="2225" spans="1:2" s="2" customFormat="1" ht="24.95" customHeight="1" x14ac:dyDescent="0.25">
      <c r="A2225" s="9"/>
      <c r="B2225" s="9"/>
    </row>
    <row r="2226" spans="1:2" s="2" customFormat="1" ht="24.95" customHeight="1" x14ac:dyDescent="0.25">
      <c r="A2226" s="9"/>
      <c r="B2226" s="9"/>
    </row>
    <row r="2227" spans="1:2" s="2" customFormat="1" ht="24.95" customHeight="1" x14ac:dyDescent="0.25">
      <c r="A2227" s="9"/>
      <c r="B2227" s="9"/>
    </row>
    <row r="2228" spans="1:2" s="2" customFormat="1" ht="24.95" customHeight="1" x14ac:dyDescent="0.25">
      <c r="A2228" s="9"/>
      <c r="B2228" s="9"/>
    </row>
    <row r="2229" spans="1:2" s="2" customFormat="1" ht="24.95" customHeight="1" x14ac:dyDescent="0.25">
      <c r="A2229" s="9"/>
      <c r="B2229" s="9"/>
    </row>
    <row r="2230" spans="1:2" s="2" customFormat="1" ht="24.95" customHeight="1" x14ac:dyDescent="0.25">
      <c r="A2230" s="9"/>
      <c r="B2230" s="9"/>
    </row>
    <row r="2231" spans="1:2" s="2" customFormat="1" ht="24.95" customHeight="1" x14ac:dyDescent="0.25">
      <c r="A2231" s="9"/>
      <c r="B2231" s="9"/>
    </row>
    <row r="2232" spans="1:2" s="2" customFormat="1" ht="24.95" customHeight="1" x14ac:dyDescent="0.25">
      <c r="A2232" s="9"/>
      <c r="B2232" s="9"/>
    </row>
    <row r="2233" spans="1:2" s="2" customFormat="1" ht="24.95" customHeight="1" x14ac:dyDescent="0.25">
      <c r="A2233" s="9"/>
      <c r="B2233" s="9"/>
    </row>
    <row r="2234" spans="1:2" s="2" customFormat="1" ht="24.95" customHeight="1" x14ac:dyDescent="0.25">
      <c r="A2234" s="9"/>
      <c r="B2234" s="9"/>
    </row>
    <row r="2235" spans="1:2" s="2" customFormat="1" ht="24.95" customHeight="1" x14ac:dyDescent="0.25">
      <c r="A2235" s="9"/>
      <c r="B2235" s="9"/>
    </row>
    <row r="2236" spans="1:2" s="2" customFormat="1" ht="24.95" customHeight="1" x14ac:dyDescent="0.25">
      <c r="A2236" s="9"/>
      <c r="B2236" s="9"/>
    </row>
    <row r="2237" spans="1:2" s="2" customFormat="1" ht="24.95" customHeight="1" x14ac:dyDescent="0.25">
      <c r="A2237" s="9"/>
      <c r="B2237" s="9"/>
    </row>
    <row r="2238" spans="1:2" s="2" customFormat="1" ht="24.95" customHeight="1" x14ac:dyDescent="0.25">
      <c r="A2238" s="9"/>
      <c r="B2238" s="9"/>
    </row>
    <row r="2239" spans="1:2" s="2" customFormat="1" ht="24.95" customHeight="1" x14ac:dyDescent="0.25">
      <c r="A2239" s="9"/>
      <c r="B2239" s="9"/>
    </row>
    <row r="2240" spans="1:2" s="2" customFormat="1" ht="24.95" customHeight="1" x14ac:dyDescent="0.25">
      <c r="A2240" s="9"/>
      <c r="B2240" s="9"/>
    </row>
    <row r="2241" spans="1:2" s="2" customFormat="1" ht="24.95" customHeight="1" x14ac:dyDescent="0.25">
      <c r="A2241" s="9"/>
      <c r="B2241" s="9"/>
    </row>
    <row r="2242" spans="1:2" s="2" customFormat="1" ht="24.95" customHeight="1" x14ac:dyDescent="0.25">
      <c r="A2242" s="9"/>
      <c r="B2242" s="9"/>
    </row>
    <row r="2243" spans="1:2" s="2" customFormat="1" ht="24.95" customHeight="1" x14ac:dyDescent="0.25">
      <c r="A2243" s="9"/>
      <c r="B2243" s="9"/>
    </row>
    <row r="2244" spans="1:2" s="2" customFormat="1" ht="24.95" customHeight="1" x14ac:dyDescent="0.25">
      <c r="A2244" s="9"/>
      <c r="B2244" s="9"/>
    </row>
    <row r="2245" spans="1:2" s="2" customFormat="1" ht="24.95" customHeight="1" x14ac:dyDescent="0.25">
      <c r="A2245" s="9"/>
      <c r="B2245" s="9"/>
    </row>
    <row r="2246" spans="1:2" s="2" customFormat="1" ht="24.95" customHeight="1" x14ac:dyDescent="0.25">
      <c r="A2246" s="9"/>
      <c r="B2246" s="9"/>
    </row>
    <row r="2247" spans="1:2" s="2" customFormat="1" ht="24.95" customHeight="1" x14ac:dyDescent="0.25">
      <c r="A2247" s="9"/>
      <c r="B2247" s="9"/>
    </row>
    <row r="2248" spans="1:2" s="2" customFormat="1" ht="24.95" customHeight="1" x14ac:dyDescent="0.25">
      <c r="A2248" s="9"/>
      <c r="B2248" s="9"/>
    </row>
    <row r="2249" spans="1:2" s="2" customFormat="1" ht="24.95" customHeight="1" x14ac:dyDescent="0.25">
      <c r="A2249" s="9"/>
      <c r="B2249" s="9"/>
    </row>
    <row r="2250" spans="1:2" s="2" customFormat="1" ht="24.95" customHeight="1" x14ac:dyDescent="0.25">
      <c r="A2250" s="9"/>
      <c r="B2250" s="9"/>
    </row>
    <row r="2251" spans="1:2" s="2" customFormat="1" ht="24.95" customHeight="1" x14ac:dyDescent="0.25">
      <c r="A2251" s="9"/>
      <c r="B2251" s="9"/>
    </row>
    <row r="2252" spans="1:2" s="2" customFormat="1" ht="24.95" customHeight="1" x14ac:dyDescent="0.25">
      <c r="A2252" s="9"/>
      <c r="B2252" s="9"/>
    </row>
    <row r="2253" spans="1:2" s="2" customFormat="1" ht="24.95" customHeight="1" x14ac:dyDescent="0.25">
      <c r="A2253" s="9"/>
      <c r="B2253" s="9"/>
    </row>
    <row r="2254" spans="1:2" s="2" customFormat="1" ht="24.95" customHeight="1" x14ac:dyDescent="0.25">
      <c r="A2254" s="9"/>
      <c r="B2254" s="9"/>
    </row>
    <row r="2255" spans="1:2" s="2" customFormat="1" ht="24.95" customHeight="1" x14ac:dyDescent="0.25">
      <c r="A2255" s="9"/>
      <c r="B2255" s="9"/>
    </row>
    <row r="2256" spans="1:2" s="2" customFormat="1" ht="24.95" customHeight="1" x14ac:dyDescent="0.25">
      <c r="A2256" s="9"/>
      <c r="B2256" s="9"/>
    </row>
    <row r="2257" spans="1:2" s="2" customFormat="1" ht="24.95" customHeight="1" x14ac:dyDescent="0.25">
      <c r="A2257" s="9"/>
      <c r="B2257" s="9"/>
    </row>
    <row r="2258" spans="1:2" s="2" customFormat="1" ht="24.95" customHeight="1" x14ac:dyDescent="0.25">
      <c r="A2258" s="9"/>
      <c r="B2258" s="9"/>
    </row>
    <row r="2259" spans="1:2" s="2" customFormat="1" ht="24.95" customHeight="1" x14ac:dyDescent="0.25">
      <c r="A2259" s="9"/>
      <c r="B2259" s="9"/>
    </row>
    <row r="2260" spans="1:2" s="2" customFormat="1" ht="24.95" customHeight="1" x14ac:dyDescent="0.25">
      <c r="A2260" s="9"/>
      <c r="B2260" s="9"/>
    </row>
    <row r="2261" spans="1:2" s="2" customFormat="1" ht="24.95" customHeight="1" x14ac:dyDescent="0.25">
      <c r="A2261" s="9"/>
      <c r="B2261" s="9"/>
    </row>
    <row r="2262" spans="1:2" s="2" customFormat="1" ht="24.95" customHeight="1" x14ac:dyDescent="0.25">
      <c r="A2262" s="9"/>
      <c r="B2262" s="9"/>
    </row>
    <row r="2263" spans="1:2" s="2" customFormat="1" ht="24.95" customHeight="1" x14ac:dyDescent="0.25">
      <c r="A2263" s="9"/>
      <c r="B2263" s="9"/>
    </row>
    <row r="2264" spans="1:2" s="2" customFormat="1" ht="24.95" customHeight="1" x14ac:dyDescent="0.25">
      <c r="A2264" s="9"/>
      <c r="B2264" s="9"/>
    </row>
    <row r="2265" spans="1:2" s="2" customFormat="1" ht="24.95" customHeight="1" x14ac:dyDescent="0.25">
      <c r="A2265" s="9"/>
      <c r="B2265" s="9"/>
    </row>
    <row r="2266" spans="1:2" s="2" customFormat="1" ht="24.95" customHeight="1" x14ac:dyDescent="0.25">
      <c r="A2266" s="9"/>
      <c r="B2266" s="9"/>
    </row>
    <row r="2267" spans="1:2" s="2" customFormat="1" ht="24.95" customHeight="1" x14ac:dyDescent="0.25">
      <c r="A2267" s="9"/>
      <c r="B2267" s="9"/>
    </row>
    <row r="2268" spans="1:2" s="2" customFormat="1" ht="24.95" customHeight="1" x14ac:dyDescent="0.25">
      <c r="A2268" s="9"/>
      <c r="B2268" s="9"/>
    </row>
    <row r="2269" spans="1:2" s="2" customFormat="1" ht="24.95" customHeight="1" x14ac:dyDescent="0.25">
      <c r="A2269" s="9"/>
      <c r="B2269" s="9"/>
    </row>
    <row r="2270" spans="1:2" s="2" customFormat="1" ht="24.95" customHeight="1" x14ac:dyDescent="0.25">
      <c r="A2270" s="9"/>
      <c r="B2270" s="9"/>
    </row>
    <row r="2271" spans="1:2" s="2" customFormat="1" ht="24.95" customHeight="1" x14ac:dyDescent="0.25">
      <c r="A2271" s="9"/>
      <c r="B2271" s="9"/>
    </row>
    <row r="2272" spans="1:2" s="2" customFormat="1" ht="24.95" customHeight="1" x14ac:dyDescent="0.25">
      <c r="A2272" s="9"/>
      <c r="B2272" s="9"/>
    </row>
    <row r="2273" spans="1:2" s="2" customFormat="1" ht="24.95" customHeight="1" x14ac:dyDescent="0.25">
      <c r="A2273" s="9"/>
      <c r="B2273" s="9"/>
    </row>
    <row r="2274" spans="1:2" s="2" customFormat="1" ht="24.95" customHeight="1" x14ac:dyDescent="0.25">
      <c r="A2274" s="9"/>
      <c r="B2274" s="9"/>
    </row>
    <row r="2275" spans="1:2" s="2" customFormat="1" ht="24.95" customHeight="1" x14ac:dyDescent="0.25">
      <c r="A2275" s="9"/>
      <c r="B2275" s="9"/>
    </row>
    <row r="2276" spans="1:2" s="2" customFormat="1" ht="24.95" customHeight="1" x14ac:dyDescent="0.25">
      <c r="A2276" s="9"/>
      <c r="B2276" s="9"/>
    </row>
    <row r="2277" spans="1:2" s="2" customFormat="1" ht="24.95" customHeight="1" x14ac:dyDescent="0.25">
      <c r="A2277" s="9"/>
      <c r="B2277" s="9"/>
    </row>
    <row r="2278" spans="1:2" s="2" customFormat="1" ht="24.95" customHeight="1" x14ac:dyDescent="0.25">
      <c r="A2278" s="9"/>
      <c r="B2278" s="9"/>
    </row>
    <row r="2279" spans="1:2" s="2" customFormat="1" ht="24.95" customHeight="1" x14ac:dyDescent="0.25">
      <c r="A2279" s="9"/>
      <c r="B2279" s="9"/>
    </row>
    <row r="2280" spans="1:2" s="2" customFormat="1" ht="24.95" customHeight="1" x14ac:dyDescent="0.25">
      <c r="A2280" s="9"/>
      <c r="B2280" s="9"/>
    </row>
    <row r="2281" spans="1:2" s="2" customFormat="1" ht="24.95" customHeight="1" x14ac:dyDescent="0.25">
      <c r="A2281" s="9"/>
      <c r="B2281" s="9"/>
    </row>
    <row r="2282" spans="1:2" s="2" customFormat="1" ht="24.95" customHeight="1" x14ac:dyDescent="0.25">
      <c r="A2282" s="9"/>
      <c r="B2282" s="9"/>
    </row>
    <row r="2283" spans="1:2" s="2" customFormat="1" ht="24.95" customHeight="1" x14ac:dyDescent="0.25">
      <c r="A2283" s="9"/>
      <c r="B2283" s="9"/>
    </row>
    <row r="2284" spans="1:2" s="2" customFormat="1" ht="24.95" customHeight="1" x14ac:dyDescent="0.25">
      <c r="A2284" s="9"/>
      <c r="B2284" s="9"/>
    </row>
    <row r="2285" spans="1:2" s="2" customFormat="1" ht="24.95" customHeight="1" x14ac:dyDescent="0.25">
      <c r="A2285" s="9"/>
      <c r="B2285" s="9"/>
    </row>
    <row r="2286" spans="1:2" s="2" customFormat="1" ht="24.95" customHeight="1" x14ac:dyDescent="0.25">
      <c r="A2286" s="9"/>
      <c r="B2286" s="9"/>
    </row>
    <row r="2287" spans="1:2" s="2" customFormat="1" ht="24.95" customHeight="1" x14ac:dyDescent="0.25">
      <c r="A2287" s="9"/>
      <c r="B2287" s="9"/>
    </row>
    <row r="2288" spans="1:2" s="2" customFormat="1" ht="24.95" customHeight="1" x14ac:dyDescent="0.25">
      <c r="A2288" s="9"/>
      <c r="B2288" s="9"/>
    </row>
    <row r="2289" spans="1:2" s="2" customFormat="1" ht="24.95" customHeight="1" x14ac:dyDescent="0.25">
      <c r="A2289" s="9"/>
      <c r="B2289" s="9"/>
    </row>
    <row r="2290" spans="1:2" s="2" customFormat="1" ht="24.95" customHeight="1" x14ac:dyDescent="0.25">
      <c r="A2290" s="9"/>
      <c r="B2290" s="9"/>
    </row>
    <row r="2291" spans="1:2" s="2" customFormat="1" ht="24.95" customHeight="1" x14ac:dyDescent="0.25">
      <c r="A2291" s="9"/>
      <c r="B2291" s="9"/>
    </row>
    <row r="2292" spans="1:2" s="2" customFormat="1" ht="24.95" customHeight="1" x14ac:dyDescent="0.25">
      <c r="A2292" s="9"/>
      <c r="B2292" s="9"/>
    </row>
    <row r="2293" spans="1:2" s="2" customFormat="1" ht="24.95" customHeight="1" x14ac:dyDescent="0.25">
      <c r="A2293" s="9"/>
      <c r="B2293" s="9"/>
    </row>
    <row r="2294" spans="1:2" s="2" customFormat="1" ht="24.95" customHeight="1" x14ac:dyDescent="0.25">
      <c r="A2294" s="9"/>
      <c r="B2294" s="9"/>
    </row>
    <row r="2295" spans="1:2" s="2" customFormat="1" ht="24.95" customHeight="1" x14ac:dyDescent="0.25">
      <c r="A2295" s="9"/>
      <c r="B2295" s="9"/>
    </row>
    <row r="2296" spans="1:2" s="2" customFormat="1" ht="24.95" customHeight="1" x14ac:dyDescent="0.25">
      <c r="A2296" s="9"/>
      <c r="B2296" s="9"/>
    </row>
    <row r="2297" spans="1:2" s="2" customFormat="1" ht="24.95" customHeight="1" x14ac:dyDescent="0.25">
      <c r="A2297" s="9"/>
      <c r="B2297" s="9"/>
    </row>
    <row r="2298" spans="1:2" s="2" customFormat="1" ht="24.95" customHeight="1" x14ac:dyDescent="0.25">
      <c r="A2298" s="9"/>
      <c r="B2298" s="9"/>
    </row>
    <row r="2299" spans="1:2" s="2" customFormat="1" ht="24.95" customHeight="1" x14ac:dyDescent="0.25">
      <c r="A2299" s="9"/>
      <c r="B2299" s="9"/>
    </row>
    <row r="2300" spans="1:2" s="2" customFormat="1" ht="24.95" customHeight="1" x14ac:dyDescent="0.25">
      <c r="A2300" s="9"/>
      <c r="B2300" s="9"/>
    </row>
    <row r="2301" spans="1:2" s="2" customFormat="1" ht="24.95" customHeight="1" x14ac:dyDescent="0.25">
      <c r="A2301" s="9"/>
      <c r="B2301" s="9"/>
    </row>
    <row r="2302" spans="1:2" s="2" customFormat="1" ht="24.95" customHeight="1" x14ac:dyDescent="0.25">
      <c r="A2302" s="9"/>
      <c r="B2302" s="9"/>
    </row>
    <row r="2303" spans="1:2" s="2" customFormat="1" ht="24.95" customHeight="1" x14ac:dyDescent="0.25">
      <c r="A2303" s="9"/>
      <c r="B2303" s="9"/>
    </row>
    <row r="2304" spans="1:2" s="2" customFormat="1" ht="24.95" customHeight="1" x14ac:dyDescent="0.25">
      <c r="A2304" s="9"/>
      <c r="B2304" s="9"/>
    </row>
    <row r="2305" spans="1:2" s="2" customFormat="1" ht="24.95" customHeight="1" x14ac:dyDescent="0.25">
      <c r="A2305" s="9"/>
      <c r="B2305" s="9"/>
    </row>
    <row r="2306" spans="1:2" s="2" customFormat="1" ht="24.95" customHeight="1" x14ac:dyDescent="0.25">
      <c r="A2306" s="9"/>
      <c r="B2306" s="9"/>
    </row>
    <row r="2307" spans="1:2" s="2" customFormat="1" ht="24.95" customHeight="1" x14ac:dyDescent="0.25">
      <c r="A2307" s="9"/>
      <c r="B2307" s="9"/>
    </row>
    <row r="2308" spans="1:2" s="2" customFormat="1" ht="24.95" customHeight="1" x14ac:dyDescent="0.25">
      <c r="A2308" s="9"/>
      <c r="B2308" s="9"/>
    </row>
    <row r="2309" spans="1:2" s="2" customFormat="1" ht="24.95" customHeight="1" x14ac:dyDescent="0.25">
      <c r="A2309" s="9"/>
      <c r="B2309" s="9"/>
    </row>
    <row r="2310" spans="1:2" s="2" customFormat="1" ht="24.95" customHeight="1" x14ac:dyDescent="0.25">
      <c r="A2310" s="9"/>
      <c r="B2310" s="9"/>
    </row>
    <row r="2311" spans="1:2" s="2" customFormat="1" ht="24.95" customHeight="1" x14ac:dyDescent="0.25">
      <c r="A2311" s="9"/>
      <c r="B2311" s="9"/>
    </row>
    <row r="2312" spans="1:2" s="2" customFormat="1" ht="24.95" customHeight="1" x14ac:dyDescent="0.25">
      <c r="A2312" s="9"/>
      <c r="B2312" s="9"/>
    </row>
    <row r="2313" spans="1:2" s="2" customFormat="1" ht="24.95" customHeight="1" x14ac:dyDescent="0.25">
      <c r="A2313" s="9"/>
      <c r="B2313" s="9"/>
    </row>
    <row r="2314" spans="1:2" s="2" customFormat="1" ht="24.95" customHeight="1" x14ac:dyDescent="0.25">
      <c r="A2314" s="9"/>
      <c r="B2314" s="9"/>
    </row>
    <row r="2315" spans="1:2" s="2" customFormat="1" ht="24.95" customHeight="1" x14ac:dyDescent="0.25">
      <c r="A2315" s="9"/>
      <c r="B2315" s="9"/>
    </row>
    <row r="2316" spans="1:2" s="2" customFormat="1" ht="24.95" customHeight="1" x14ac:dyDescent="0.25">
      <c r="A2316" s="9"/>
      <c r="B2316" s="9"/>
    </row>
    <row r="2317" spans="1:2" s="2" customFormat="1" ht="24.95" customHeight="1" x14ac:dyDescent="0.25">
      <c r="A2317" s="9"/>
      <c r="B2317" s="9"/>
    </row>
    <row r="2318" spans="1:2" s="2" customFormat="1" ht="24.95" customHeight="1" x14ac:dyDescent="0.25">
      <c r="A2318" s="9"/>
      <c r="B2318" s="9"/>
    </row>
    <row r="2319" spans="1:2" s="2" customFormat="1" ht="24.95" customHeight="1" x14ac:dyDescent="0.25">
      <c r="A2319" s="9"/>
      <c r="B2319" s="9"/>
    </row>
    <row r="2320" spans="1:2" s="2" customFormat="1" ht="24.95" customHeight="1" x14ac:dyDescent="0.25">
      <c r="A2320" s="9"/>
      <c r="B2320" s="9"/>
    </row>
    <row r="2321" spans="1:2" s="2" customFormat="1" ht="24.95" customHeight="1" x14ac:dyDescent="0.25">
      <c r="A2321" s="9"/>
      <c r="B2321" s="9"/>
    </row>
    <row r="2322" spans="1:2" s="2" customFormat="1" ht="24.95" customHeight="1" x14ac:dyDescent="0.25">
      <c r="A2322" s="9"/>
      <c r="B2322" s="9"/>
    </row>
    <row r="2323" spans="1:2" s="2" customFormat="1" ht="24.95" customHeight="1" x14ac:dyDescent="0.25">
      <c r="A2323" s="9"/>
      <c r="B2323" s="9"/>
    </row>
    <row r="2324" spans="1:2" s="2" customFormat="1" ht="24.95" customHeight="1" x14ac:dyDescent="0.25">
      <c r="A2324" s="9"/>
      <c r="B2324" s="9"/>
    </row>
    <row r="2325" spans="1:2" s="2" customFormat="1" ht="24.95" customHeight="1" x14ac:dyDescent="0.25">
      <c r="A2325" s="9"/>
      <c r="B2325" s="9"/>
    </row>
    <row r="2326" spans="1:2" s="2" customFormat="1" ht="24.95" customHeight="1" x14ac:dyDescent="0.25">
      <c r="A2326" s="9"/>
      <c r="B2326" s="9"/>
    </row>
    <row r="2327" spans="1:2" s="2" customFormat="1" ht="24.95" customHeight="1" x14ac:dyDescent="0.25">
      <c r="A2327" s="9"/>
      <c r="B2327" s="9"/>
    </row>
    <row r="2328" spans="1:2" s="2" customFormat="1" ht="24.95" customHeight="1" x14ac:dyDescent="0.25">
      <c r="A2328" s="9"/>
      <c r="B2328" s="9"/>
    </row>
    <row r="2329" spans="1:2" s="2" customFormat="1" ht="24.95" customHeight="1" x14ac:dyDescent="0.25">
      <c r="A2329" s="9"/>
      <c r="B2329" s="9"/>
    </row>
    <row r="2330" spans="1:2" s="2" customFormat="1" ht="24.95" customHeight="1" x14ac:dyDescent="0.25">
      <c r="A2330" s="9"/>
      <c r="B2330" s="9"/>
    </row>
    <row r="2331" spans="1:2" s="2" customFormat="1" ht="24.95" customHeight="1" x14ac:dyDescent="0.25">
      <c r="A2331" s="9"/>
      <c r="B2331" s="9"/>
    </row>
    <row r="2332" spans="1:2" s="2" customFormat="1" ht="24.95" customHeight="1" x14ac:dyDescent="0.25">
      <c r="A2332" s="9"/>
      <c r="B2332" s="9"/>
    </row>
    <row r="2333" spans="1:2" s="2" customFormat="1" ht="24.95" customHeight="1" x14ac:dyDescent="0.25">
      <c r="A2333" s="9"/>
      <c r="B2333" s="9"/>
    </row>
    <row r="2334" spans="1:2" s="2" customFormat="1" ht="24.95" customHeight="1" x14ac:dyDescent="0.25">
      <c r="A2334" s="9"/>
      <c r="B2334" s="9"/>
    </row>
    <row r="2335" spans="1:2" s="2" customFormat="1" ht="24.95" customHeight="1" x14ac:dyDescent="0.25">
      <c r="A2335" s="9"/>
      <c r="B2335" s="9"/>
    </row>
    <row r="2336" spans="1:2" s="2" customFormat="1" ht="24.95" customHeight="1" x14ac:dyDescent="0.25">
      <c r="A2336" s="9"/>
      <c r="B2336" s="9"/>
    </row>
    <row r="2337" spans="1:2" s="2" customFormat="1" ht="24.95" customHeight="1" x14ac:dyDescent="0.25">
      <c r="A2337" s="9"/>
      <c r="B2337" s="9"/>
    </row>
    <row r="2338" spans="1:2" s="2" customFormat="1" ht="24.95" customHeight="1" x14ac:dyDescent="0.25">
      <c r="A2338" s="9"/>
      <c r="B2338" s="9"/>
    </row>
    <row r="2339" spans="1:2" s="2" customFormat="1" ht="24.95" customHeight="1" x14ac:dyDescent="0.25">
      <c r="A2339" s="9"/>
      <c r="B2339" s="9"/>
    </row>
    <row r="2340" spans="1:2" s="2" customFormat="1" ht="24.95" customHeight="1" x14ac:dyDescent="0.25">
      <c r="A2340" s="9"/>
      <c r="B2340" s="9"/>
    </row>
    <row r="2341" spans="1:2" s="2" customFormat="1" ht="24.95" customHeight="1" x14ac:dyDescent="0.25">
      <c r="A2341" s="9"/>
      <c r="B2341" s="9"/>
    </row>
    <row r="2342" spans="1:2" s="2" customFormat="1" ht="24.95" customHeight="1" x14ac:dyDescent="0.25">
      <c r="A2342" s="9"/>
      <c r="B2342" s="9"/>
    </row>
    <row r="2343" spans="1:2" s="2" customFormat="1" ht="24.95" customHeight="1" x14ac:dyDescent="0.25">
      <c r="A2343" s="9"/>
      <c r="B2343" s="9"/>
    </row>
    <row r="2344" spans="1:2" s="2" customFormat="1" ht="24.95" customHeight="1" x14ac:dyDescent="0.25">
      <c r="A2344" s="9"/>
      <c r="B2344" s="9"/>
    </row>
    <row r="2345" spans="1:2" s="2" customFormat="1" ht="24.95" customHeight="1" x14ac:dyDescent="0.25">
      <c r="A2345" s="9"/>
      <c r="B2345" s="9"/>
    </row>
    <row r="2346" spans="1:2" s="2" customFormat="1" ht="24.95" customHeight="1" x14ac:dyDescent="0.25">
      <c r="A2346" s="9"/>
      <c r="B2346" s="9"/>
    </row>
    <row r="2347" spans="1:2" s="2" customFormat="1" ht="24.95" customHeight="1" x14ac:dyDescent="0.25">
      <c r="A2347" s="9"/>
      <c r="B2347" s="9"/>
    </row>
    <row r="2348" spans="1:2" s="2" customFormat="1" ht="24.95" customHeight="1" x14ac:dyDescent="0.25">
      <c r="A2348" s="9"/>
      <c r="B2348" s="9"/>
    </row>
    <row r="2349" spans="1:2" s="2" customFormat="1" ht="24.95" customHeight="1" x14ac:dyDescent="0.25">
      <c r="A2349" s="9"/>
      <c r="B2349" s="9"/>
    </row>
    <row r="2350" spans="1:2" s="2" customFormat="1" ht="24.95" customHeight="1" x14ac:dyDescent="0.25">
      <c r="A2350" s="9"/>
      <c r="B2350" s="9"/>
    </row>
    <row r="2351" spans="1:2" s="2" customFormat="1" ht="24.95" customHeight="1" x14ac:dyDescent="0.25">
      <c r="A2351" s="9"/>
      <c r="B2351" s="9"/>
    </row>
    <row r="2352" spans="1:2" s="2" customFormat="1" ht="24.95" customHeight="1" x14ac:dyDescent="0.25">
      <c r="A2352" s="9"/>
      <c r="B2352" s="9"/>
    </row>
    <row r="2353" spans="1:2" s="2" customFormat="1" ht="24.95" customHeight="1" x14ac:dyDescent="0.25">
      <c r="A2353" s="9"/>
      <c r="B2353" s="9"/>
    </row>
    <row r="2354" spans="1:2" s="2" customFormat="1" ht="24.95" customHeight="1" x14ac:dyDescent="0.25">
      <c r="A2354" s="9"/>
      <c r="B2354" s="9"/>
    </row>
    <row r="2355" spans="1:2" s="2" customFormat="1" ht="24.95" customHeight="1" x14ac:dyDescent="0.25">
      <c r="A2355" s="9"/>
      <c r="B2355" s="9"/>
    </row>
    <row r="2356" spans="1:2" s="2" customFormat="1" ht="24.95" customHeight="1" x14ac:dyDescent="0.25">
      <c r="A2356" s="9"/>
      <c r="B2356" s="9"/>
    </row>
    <row r="2357" spans="1:2" s="2" customFormat="1" ht="24.95" customHeight="1" x14ac:dyDescent="0.25">
      <c r="A2357" s="9"/>
      <c r="B2357" s="9"/>
    </row>
    <row r="2358" spans="1:2" s="2" customFormat="1" ht="24.95" customHeight="1" x14ac:dyDescent="0.25">
      <c r="A2358" s="9"/>
      <c r="B2358" s="9"/>
    </row>
    <row r="2359" spans="1:2" s="2" customFormat="1" ht="24.95" customHeight="1" x14ac:dyDescent="0.25">
      <c r="A2359" s="9"/>
      <c r="B2359" s="9"/>
    </row>
    <row r="2360" spans="1:2" s="2" customFormat="1" ht="24.95" customHeight="1" x14ac:dyDescent="0.25">
      <c r="A2360" s="9"/>
      <c r="B2360" s="9"/>
    </row>
    <row r="2361" spans="1:2" s="2" customFormat="1" ht="24.95" customHeight="1" x14ac:dyDescent="0.25">
      <c r="A2361" s="9"/>
      <c r="B2361" s="9"/>
    </row>
    <row r="2362" spans="1:2" s="2" customFormat="1" ht="24.95" customHeight="1" x14ac:dyDescent="0.25">
      <c r="A2362" s="9"/>
      <c r="B2362" s="9"/>
    </row>
    <row r="2363" spans="1:2" s="2" customFormat="1" ht="24.95" customHeight="1" x14ac:dyDescent="0.25">
      <c r="A2363" s="9"/>
      <c r="B2363" s="9"/>
    </row>
    <row r="2364" spans="1:2" s="2" customFormat="1" ht="24.95" customHeight="1" x14ac:dyDescent="0.25">
      <c r="A2364" s="9"/>
      <c r="B2364" s="9"/>
    </row>
    <row r="2365" spans="1:2" s="2" customFormat="1" ht="24.95" customHeight="1" x14ac:dyDescent="0.25">
      <c r="A2365" s="9"/>
      <c r="B2365" s="9"/>
    </row>
    <row r="2366" spans="1:2" s="2" customFormat="1" ht="24.95" customHeight="1" x14ac:dyDescent="0.25">
      <c r="A2366" s="9"/>
      <c r="B2366" s="9"/>
    </row>
    <row r="2367" spans="1:2" s="2" customFormat="1" ht="24.95" customHeight="1" x14ac:dyDescent="0.25">
      <c r="A2367" s="9"/>
      <c r="B2367" s="9"/>
    </row>
    <row r="2368" spans="1:2" s="2" customFormat="1" ht="24.95" customHeight="1" x14ac:dyDescent="0.25">
      <c r="A2368" s="9"/>
      <c r="B2368" s="9"/>
    </row>
    <row r="2369" spans="1:2" s="2" customFormat="1" ht="24.95" customHeight="1" x14ac:dyDescent="0.25">
      <c r="A2369" s="9"/>
      <c r="B2369" s="9"/>
    </row>
    <row r="2370" spans="1:2" s="2" customFormat="1" ht="24.95" customHeight="1" x14ac:dyDescent="0.25">
      <c r="A2370" s="9"/>
      <c r="B2370" s="9"/>
    </row>
    <row r="2371" spans="1:2" s="2" customFormat="1" ht="24.95" customHeight="1" x14ac:dyDescent="0.25">
      <c r="A2371" s="9"/>
      <c r="B2371" s="9"/>
    </row>
    <row r="2372" spans="1:2" s="2" customFormat="1" ht="24.95" customHeight="1" x14ac:dyDescent="0.25">
      <c r="A2372" s="9"/>
      <c r="B2372" s="9"/>
    </row>
    <row r="2373" spans="1:2" s="2" customFormat="1" ht="24.95" customHeight="1" x14ac:dyDescent="0.25">
      <c r="A2373" s="9"/>
      <c r="B2373" s="9"/>
    </row>
    <row r="2374" spans="1:2" s="2" customFormat="1" ht="24.95" customHeight="1" x14ac:dyDescent="0.25">
      <c r="A2374" s="9"/>
      <c r="B2374" s="9"/>
    </row>
    <row r="2375" spans="1:2" s="2" customFormat="1" ht="24.95" customHeight="1" x14ac:dyDescent="0.25">
      <c r="A2375" s="9"/>
      <c r="B2375" s="9"/>
    </row>
    <row r="2376" spans="1:2" s="2" customFormat="1" ht="24.95" customHeight="1" x14ac:dyDescent="0.25">
      <c r="A2376" s="9"/>
      <c r="B2376" s="9"/>
    </row>
    <row r="2377" spans="1:2" s="2" customFormat="1" ht="24.95" customHeight="1" x14ac:dyDescent="0.25">
      <c r="A2377" s="9"/>
      <c r="B2377" s="9"/>
    </row>
    <row r="2378" spans="1:2" s="2" customFormat="1" ht="24.95" customHeight="1" x14ac:dyDescent="0.25">
      <c r="A2378" s="9"/>
      <c r="B2378" s="9"/>
    </row>
    <row r="2379" spans="1:2" s="2" customFormat="1" ht="24.95" customHeight="1" x14ac:dyDescent="0.25">
      <c r="A2379" s="9"/>
      <c r="B2379" s="9"/>
    </row>
    <row r="2380" spans="1:2" s="2" customFormat="1" ht="24.95" customHeight="1" x14ac:dyDescent="0.25">
      <c r="A2380" s="9"/>
      <c r="B2380" s="9"/>
    </row>
    <row r="2381" spans="1:2" s="2" customFormat="1" ht="24.95" customHeight="1" x14ac:dyDescent="0.25">
      <c r="A2381" s="9"/>
      <c r="B2381" s="9"/>
    </row>
    <row r="2382" spans="1:2" s="2" customFormat="1" ht="24.95" customHeight="1" x14ac:dyDescent="0.25">
      <c r="A2382" s="9"/>
      <c r="B2382" s="9"/>
    </row>
    <row r="2383" spans="1:2" s="2" customFormat="1" ht="24.95" customHeight="1" x14ac:dyDescent="0.25">
      <c r="A2383" s="9"/>
      <c r="B2383" s="9"/>
    </row>
    <row r="2384" spans="1:2" s="2" customFormat="1" ht="24.95" customHeight="1" x14ac:dyDescent="0.25">
      <c r="A2384" s="9"/>
      <c r="B2384" s="9"/>
    </row>
    <row r="2385" spans="1:2" s="2" customFormat="1" ht="24.95" customHeight="1" x14ac:dyDescent="0.25">
      <c r="A2385" s="9"/>
      <c r="B2385" s="9"/>
    </row>
    <row r="2386" spans="1:2" s="2" customFormat="1" ht="24.95" customHeight="1" x14ac:dyDescent="0.25">
      <c r="A2386" s="9"/>
      <c r="B2386" s="9"/>
    </row>
    <row r="2387" spans="1:2" s="2" customFormat="1" ht="24.95" customHeight="1" x14ac:dyDescent="0.25">
      <c r="A2387" s="9"/>
      <c r="B2387" s="9"/>
    </row>
    <row r="2388" spans="1:2" s="2" customFormat="1" ht="24.95" customHeight="1" x14ac:dyDescent="0.25">
      <c r="A2388" s="9"/>
      <c r="B2388" s="9"/>
    </row>
    <row r="2389" spans="1:2" s="2" customFormat="1" ht="24.95" customHeight="1" x14ac:dyDescent="0.25">
      <c r="A2389" s="9"/>
      <c r="B2389" s="9"/>
    </row>
    <row r="2390" spans="1:2" s="2" customFormat="1" ht="24.95" customHeight="1" x14ac:dyDescent="0.25">
      <c r="A2390" s="9"/>
      <c r="B2390" s="9"/>
    </row>
    <row r="2391" spans="1:2" s="2" customFormat="1" ht="24.95" customHeight="1" x14ac:dyDescent="0.25">
      <c r="A2391" s="9"/>
      <c r="B2391" s="9"/>
    </row>
    <row r="2392" spans="1:2" s="2" customFormat="1" ht="24.95" customHeight="1" x14ac:dyDescent="0.25">
      <c r="A2392" s="9"/>
      <c r="B2392" s="9"/>
    </row>
    <row r="2393" spans="1:2" s="2" customFormat="1" ht="24.95" customHeight="1" x14ac:dyDescent="0.25">
      <c r="A2393" s="9"/>
      <c r="B2393" s="9"/>
    </row>
    <row r="2394" spans="1:2" s="2" customFormat="1" ht="24.95" customHeight="1" x14ac:dyDescent="0.25">
      <c r="A2394" s="9"/>
      <c r="B2394" s="9"/>
    </row>
    <row r="2395" spans="1:2" s="2" customFormat="1" ht="24.95" customHeight="1" x14ac:dyDescent="0.25">
      <c r="A2395" s="9"/>
      <c r="B2395" s="9"/>
    </row>
    <row r="2396" spans="1:2" s="2" customFormat="1" ht="24.95" customHeight="1" x14ac:dyDescent="0.25">
      <c r="A2396" s="9"/>
      <c r="B2396" s="9"/>
    </row>
    <row r="2397" spans="1:2" s="2" customFormat="1" ht="24.95" customHeight="1" x14ac:dyDescent="0.25">
      <c r="A2397" s="9"/>
      <c r="B2397" s="9"/>
    </row>
    <row r="2398" spans="1:2" s="2" customFormat="1" ht="24.95" customHeight="1" x14ac:dyDescent="0.25">
      <c r="A2398" s="9"/>
      <c r="B2398" s="9"/>
    </row>
    <row r="2399" spans="1:2" s="2" customFormat="1" ht="24.95" customHeight="1" x14ac:dyDescent="0.25">
      <c r="A2399" s="9"/>
      <c r="B2399" s="9"/>
    </row>
    <row r="2400" spans="1:2" s="2" customFormat="1" ht="24.95" customHeight="1" x14ac:dyDescent="0.25">
      <c r="A2400" s="9"/>
      <c r="B2400" s="9"/>
    </row>
    <row r="2401" spans="1:2" s="2" customFormat="1" ht="24.95" customHeight="1" x14ac:dyDescent="0.25">
      <c r="A2401" s="9"/>
      <c r="B2401" s="9"/>
    </row>
    <row r="2402" spans="1:2" s="2" customFormat="1" ht="24.95" customHeight="1" x14ac:dyDescent="0.25">
      <c r="A2402" s="9"/>
      <c r="B2402" s="9"/>
    </row>
    <row r="2403" spans="1:2" s="2" customFormat="1" ht="24.95" customHeight="1" x14ac:dyDescent="0.25">
      <c r="A2403" s="9"/>
      <c r="B2403" s="9"/>
    </row>
    <row r="2404" spans="1:2" s="2" customFormat="1" ht="24.95" customHeight="1" x14ac:dyDescent="0.25">
      <c r="A2404" s="9"/>
      <c r="B2404" s="9"/>
    </row>
    <row r="2405" spans="1:2" s="2" customFormat="1" ht="24.95" customHeight="1" x14ac:dyDescent="0.25">
      <c r="A2405" s="9"/>
      <c r="B2405" s="9"/>
    </row>
    <row r="2406" spans="1:2" s="2" customFormat="1" ht="24.95" customHeight="1" x14ac:dyDescent="0.25">
      <c r="A2406" s="9"/>
      <c r="B2406" s="9"/>
    </row>
    <row r="2407" spans="1:2" s="2" customFormat="1" ht="24.95" customHeight="1" x14ac:dyDescent="0.25">
      <c r="A2407" s="9"/>
      <c r="B2407" s="9"/>
    </row>
    <row r="2408" spans="1:2" s="2" customFormat="1" ht="24.95" customHeight="1" x14ac:dyDescent="0.25">
      <c r="A2408" s="9"/>
      <c r="B2408" s="9"/>
    </row>
    <row r="2409" spans="1:2" s="2" customFormat="1" ht="24.95" customHeight="1" x14ac:dyDescent="0.25">
      <c r="A2409" s="9"/>
      <c r="B2409" s="9"/>
    </row>
    <row r="2410" spans="1:2" s="2" customFormat="1" ht="24.95" customHeight="1" x14ac:dyDescent="0.25">
      <c r="A2410" s="9"/>
      <c r="B2410" s="9"/>
    </row>
    <row r="2411" spans="1:2" s="2" customFormat="1" ht="24.95" customHeight="1" x14ac:dyDescent="0.25">
      <c r="A2411" s="9"/>
      <c r="B2411" s="9"/>
    </row>
    <row r="2412" spans="1:2" s="2" customFormat="1" ht="24.95" customHeight="1" x14ac:dyDescent="0.25">
      <c r="A2412" s="9"/>
      <c r="B2412" s="9"/>
    </row>
    <row r="2413" spans="1:2" s="2" customFormat="1" ht="24.95" customHeight="1" x14ac:dyDescent="0.25">
      <c r="A2413" s="9"/>
      <c r="B2413" s="9"/>
    </row>
    <row r="2414" spans="1:2" s="2" customFormat="1" ht="24.95" customHeight="1" x14ac:dyDescent="0.25">
      <c r="A2414" s="9"/>
      <c r="B2414" s="9"/>
    </row>
    <row r="2415" spans="1:2" s="2" customFormat="1" ht="24.95" customHeight="1" x14ac:dyDescent="0.25">
      <c r="A2415" s="9"/>
      <c r="B2415" s="9"/>
    </row>
    <row r="2416" spans="1:2" s="2" customFormat="1" ht="24.95" customHeight="1" x14ac:dyDescent="0.25">
      <c r="A2416" s="9"/>
      <c r="B2416" s="9"/>
    </row>
    <row r="2417" spans="1:2" s="2" customFormat="1" ht="24.95" customHeight="1" x14ac:dyDescent="0.25">
      <c r="A2417" s="9"/>
      <c r="B2417" s="9"/>
    </row>
    <row r="2418" spans="1:2" s="2" customFormat="1" ht="24.95" customHeight="1" x14ac:dyDescent="0.25">
      <c r="A2418" s="9"/>
      <c r="B2418" s="9"/>
    </row>
    <row r="2419" spans="1:2" s="2" customFormat="1" ht="24.95" customHeight="1" x14ac:dyDescent="0.25">
      <c r="A2419" s="9"/>
      <c r="B2419" s="9"/>
    </row>
    <row r="2420" spans="1:2" s="2" customFormat="1" ht="24.95" customHeight="1" x14ac:dyDescent="0.25">
      <c r="A2420" s="9"/>
      <c r="B2420" s="9"/>
    </row>
    <row r="2421" spans="1:2" s="2" customFormat="1" ht="24.95" customHeight="1" x14ac:dyDescent="0.25">
      <c r="A2421" s="9"/>
      <c r="B2421" s="9"/>
    </row>
    <row r="2422" spans="1:2" s="2" customFormat="1" ht="24.95" customHeight="1" x14ac:dyDescent="0.25">
      <c r="A2422" s="9"/>
      <c r="B2422" s="9"/>
    </row>
    <row r="2423" spans="1:2" s="2" customFormat="1" ht="24.95" customHeight="1" x14ac:dyDescent="0.25">
      <c r="A2423" s="9"/>
      <c r="B2423" s="9"/>
    </row>
    <row r="2424" spans="1:2" s="2" customFormat="1" ht="24.95" customHeight="1" x14ac:dyDescent="0.25">
      <c r="A2424" s="9"/>
      <c r="B2424" s="9"/>
    </row>
    <row r="2425" spans="1:2" s="2" customFormat="1" ht="24.95" customHeight="1" x14ac:dyDescent="0.25">
      <c r="A2425" s="9"/>
      <c r="B2425" s="9"/>
    </row>
    <row r="2426" spans="1:2" s="2" customFormat="1" ht="24.95" customHeight="1" x14ac:dyDescent="0.25">
      <c r="A2426" s="9"/>
      <c r="B2426" s="9"/>
    </row>
    <row r="2427" spans="1:2" s="2" customFormat="1" ht="24.95" customHeight="1" x14ac:dyDescent="0.25">
      <c r="A2427" s="9"/>
      <c r="B2427" s="9"/>
    </row>
    <row r="2428" spans="1:2" s="2" customFormat="1" ht="24.95" customHeight="1" x14ac:dyDescent="0.25">
      <c r="A2428" s="9"/>
      <c r="B2428" s="9"/>
    </row>
    <row r="2429" spans="1:2" s="2" customFormat="1" ht="24.95" customHeight="1" x14ac:dyDescent="0.25">
      <c r="A2429" s="9"/>
      <c r="B2429" s="9"/>
    </row>
    <row r="2430" spans="1:2" s="2" customFormat="1" ht="24.95" customHeight="1" x14ac:dyDescent="0.25">
      <c r="A2430" s="9"/>
      <c r="B2430" s="9"/>
    </row>
    <row r="2431" spans="1:2" s="2" customFormat="1" ht="24.95" customHeight="1" x14ac:dyDescent="0.25">
      <c r="A2431" s="9"/>
      <c r="B2431" s="9"/>
    </row>
    <row r="2432" spans="1:2" s="2" customFormat="1" ht="24.95" customHeight="1" x14ac:dyDescent="0.25">
      <c r="A2432" s="9"/>
      <c r="B2432" s="9"/>
    </row>
    <row r="2433" spans="1:2" s="2" customFormat="1" ht="24.95" customHeight="1" x14ac:dyDescent="0.25">
      <c r="A2433" s="9"/>
      <c r="B2433" s="9"/>
    </row>
    <row r="2434" spans="1:2" s="2" customFormat="1" ht="24.95" customHeight="1" x14ac:dyDescent="0.25">
      <c r="A2434" s="9"/>
      <c r="B2434" s="9"/>
    </row>
    <row r="2435" spans="1:2" s="2" customFormat="1" ht="24.95" customHeight="1" x14ac:dyDescent="0.25">
      <c r="A2435" s="9"/>
      <c r="B2435" s="9"/>
    </row>
    <row r="2436" spans="1:2" s="2" customFormat="1" ht="24.95" customHeight="1" x14ac:dyDescent="0.25">
      <c r="A2436" s="9"/>
      <c r="B2436" s="9"/>
    </row>
    <row r="2437" spans="1:2" s="2" customFormat="1" ht="24.95" customHeight="1" x14ac:dyDescent="0.25">
      <c r="A2437" s="9"/>
      <c r="B2437" s="9"/>
    </row>
    <row r="2438" spans="1:2" s="2" customFormat="1" ht="24.95" customHeight="1" x14ac:dyDescent="0.25">
      <c r="A2438" s="9"/>
      <c r="B2438" s="9"/>
    </row>
    <row r="2439" spans="1:2" s="2" customFormat="1" ht="24.95" customHeight="1" x14ac:dyDescent="0.25">
      <c r="A2439" s="9"/>
      <c r="B2439" s="9"/>
    </row>
    <row r="2440" spans="1:2" s="2" customFormat="1" ht="24.95" customHeight="1" x14ac:dyDescent="0.25">
      <c r="A2440" s="9"/>
      <c r="B2440" s="9"/>
    </row>
    <row r="2441" spans="1:2" s="2" customFormat="1" ht="24.95" customHeight="1" x14ac:dyDescent="0.25">
      <c r="A2441" s="9"/>
      <c r="B2441" s="9"/>
    </row>
    <row r="2442" spans="1:2" s="2" customFormat="1" ht="24.95" customHeight="1" x14ac:dyDescent="0.25">
      <c r="A2442" s="9"/>
      <c r="B2442" s="9"/>
    </row>
    <row r="2443" spans="1:2" s="2" customFormat="1" ht="24.95" customHeight="1" x14ac:dyDescent="0.25">
      <c r="A2443" s="9"/>
      <c r="B2443" s="9"/>
    </row>
    <row r="2444" spans="1:2" s="2" customFormat="1" ht="24.95" customHeight="1" x14ac:dyDescent="0.25">
      <c r="A2444" s="9"/>
      <c r="B2444" s="9"/>
    </row>
    <row r="2445" spans="1:2" s="2" customFormat="1" ht="24.95" customHeight="1" x14ac:dyDescent="0.25">
      <c r="A2445" s="9"/>
      <c r="B2445" s="9"/>
    </row>
    <row r="2446" spans="1:2" s="2" customFormat="1" ht="24.95" customHeight="1" x14ac:dyDescent="0.25">
      <c r="A2446" s="9"/>
      <c r="B2446" s="9"/>
    </row>
    <row r="2447" spans="1:2" s="2" customFormat="1" ht="24.95" customHeight="1" x14ac:dyDescent="0.25">
      <c r="A2447" s="9"/>
      <c r="B2447" s="9"/>
    </row>
    <row r="2448" spans="1:2" s="2" customFormat="1" ht="24.95" customHeight="1" x14ac:dyDescent="0.25">
      <c r="A2448" s="9"/>
      <c r="B2448" s="9"/>
    </row>
    <row r="2449" spans="1:2" s="2" customFormat="1" ht="24.95" customHeight="1" x14ac:dyDescent="0.25">
      <c r="A2449" s="9"/>
      <c r="B2449" s="9"/>
    </row>
    <row r="2450" spans="1:2" s="2" customFormat="1" ht="24.95" customHeight="1" x14ac:dyDescent="0.25">
      <c r="A2450" s="9"/>
      <c r="B2450" s="9"/>
    </row>
    <row r="2451" spans="1:2" s="2" customFormat="1" ht="24.95" customHeight="1" x14ac:dyDescent="0.25">
      <c r="A2451" s="9"/>
      <c r="B2451" s="9"/>
    </row>
    <row r="2452" spans="1:2" s="2" customFormat="1" ht="24.95" customHeight="1" x14ac:dyDescent="0.25">
      <c r="A2452" s="9"/>
      <c r="B2452" s="9"/>
    </row>
    <row r="2453" spans="1:2" s="2" customFormat="1" ht="24.95" customHeight="1" x14ac:dyDescent="0.25">
      <c r="A2453" s="9"/>
      <c r="B2453" s="9"/>
    </row>
    <row r="2454" spans="1:2" s="2" customFormat="1" ht="24.95" customHeight="1" x14ac:dyDescent="0.25">
      <c r="A2454" s="9"/>
      <c r="B2454" s="9"/>
    </row>
    <row r="2455" spans="1:2" s="2" customFormat="1" ht="24.95" customHeight="1" x14ac:dyDescent="0.25">
      <c r="A2455" s="9"/>
      <c r="B2455" s="9"/>
    </row>
    <row r="2456" spans="1:2" s="2" customFormat="1" ht="24.95" customHeight="1" x14ac:dyDescent="0.25">
      <c r="A2456" s="9"/>
      <c r="B2456" s="9"/>
    </row>
    <row r="2457" spans="1:2" s="2" customFormat="1" ht="24.95" customHeight="1" x14ac:dyDescent="0.25">
      <c r="A2457" s="9"/>
      <c r="B2457" s="9"/>
    </row>
    <row r="2458" spans="1:2" s="2" customFormat="1" ht="24.95" customHeight="1" x14ac:dyDescent="0.25">
      <c r="A2458" s="9"/>
      <c r="B2458" s="9"/>
    </row>
    <row r="2459" spans="1:2" s="2" customFormat="1" ht="24.95" customHeight="1" x14ac:dyDescent="0.25">
      <c r="A2459" s="9"/>
      <c r="B2459" s="9"/>
    </row>
    <row r="2460" spans="1:2" s="2" customFormat="1" ht="24.95" customHeight="1" x14ac:dyDescent="0.25">
      <c r="A2460" s="9"/>
      <c r="B2460" s="9"/>
    </row>
    <row r="2461" spans="1:2" s="2" customFormat="1" ht="24.95" customHeight="1" x14ac:dyDescent="0.25">
      <c r="A2461" s="9"/>
      <c r="B2461" s="9"/>
    </row>
    <row r="2462" spans="1:2" s="2" customFormat="1" ht="24.95" customHeight="1" x14ac:dyDescent="0.25">
      <c r="A2462" s="9"/>
      <c r="B2462" s="9"/>
    </row>
    <row r="2463" spans="1:2" s="2" customFormat="1" ht="24.95" customHeight="1" x14ac:dyDescent="0.25">
      <c r="A2463" s="9"/>
      <c r="B2463" s="9"/>
    </row>
    <row r="2464" spans="1:2" s="2" customFormat="1" ht="24.95" customHeight="1" x14ac:dyDescent="0.25">
      <c r="A2464" s="9"/>
      <c r="B2464" s="9"/>
    </row>
    <row r="2465" spans="1:2" s="2" customFormat="1" ht="24.95" customHeight="1" x14ac:dyDescent="0.25">
      <c r="A2465" s="9"/>
      <c r="B2465" s="9"/>
    </row>
    <row r="2466" spans="1:2" s="2" customFormat="1" ht="24.95" customHeight="1" x14ac:dyDescent="0.25">
      <c r="A2466" s="9"/>
      <c r="B2466" s="9"/>
    </row>
    <row r="2467" spans="1:2" s="2" customFormat="1" ht="24.95" customHeight="1" x14ac:dyDescent="0.25">
      <c r="A2467" s="9"/>
      <c r="B2467" s="9"/>
    </row>
    <row r="2468" spans="1:2" s="2" customFormat="1" ht="24.95" customHeight="1" x14ac:dyDescent="0.25">
      <c r="A2468" s="9"/>
      <c r="B2468" s="9"/>
    </row>
    <row r="2469" spans="1:2" s="2" customFormat="1" ht="24.95" customHeight="1" x14ac:dyDescent="0.25">
      <c r="A2469" s="9"/>
      <c r="B2469" s="9"/>
    </row>
    <row r="2470" spans="1:2" s="2" customFormat="1" ht="24.95" customHeight="1" x14ac:dyDescent="0.25">
      <c r="A2470" s="9"/>
      <c r="B2470" s="9"/>
    </row>
    <row r="2471" spans="1:2" s="2" customFormat="1" ht="24.95" customHeight="1" x14ac:dyDescent="0.25">
      <c r="A2471" s="9"/>
      <c r="B2471" s="9"/>
    </row>
    <row r="2472" spans="1:2" s="2" customFormat="1" ht="24.95" customHeight="1" x14ac:dyDescent="0.25">
      <c r="A2472" s="9"/>
      <c r="B2472" s="9"/>
    </row>
    <row r="2473" spans="1:2" s="2" customFormat="1" ht="24.95" customHeight="1" x14ac:dyDescent="0.25">
      <c r="A2473" s="9"/>
      <c r="B2473" s="9"/>
    </row>
    <row r="2474" spans="1:2" s="2" customFormat="1" ht="24.95" customHeight="1" x14ac:dyDescent="0.25">
      <c r="A2474" s="9"/>
      <c r="B2474" s="9"/>
    </row>
    <row r="2475" spans="1:2" s="2" customFormat="1" ht="24.95" customHeight="1" x14ac:dyDescent="0.25">
      <c r="A2475" s="9"/>
      <c r="B2475" s="9"/>
    </row>
    <row r="2476" spans="1:2" s="2" customFormat="1" ht="24.95" customHeight="1" x14ac:dyDescent="0.25">
      <c r="A2476" s="9"/>
      <c r="B2476" s="9"/>
    </row>
    <row r="2477" spans="1:2" s="2" customFormat="1" ht="24.95" customHeight="1" x14ac:dyDescent="0.25">
      <c r="A2477" s="9"/>
      <c r="B2477" s="9"/>
    </row>
    <row r="2478" spans="1:2" s="2" customFormat="1" ht="24.95" customHeight="1" x14ac:dyDescent="0.25">
      <c r="A2478" s="9"/>
      <c r="B2478" s="9"/>
    </row>
    <row r="2479" spans="1:2" s="2" customFormat="1" ht="24.95" customHeight="1" x14ac:dyDescent="0.25">
      <c r="A2479" s="9"/>
      <c r="B2479" s="9"/>
    </row>
    <row r="2480" spans="1:2" s="2" customFormat="1" ht="24.95" customHeight="1" x14ac:dyDescent="0.25">
      <c r="A2480" s="9"/>
      <c r="B2480" s="9"/>
    </row>
    <row r="2481" spans="1:2" s="2" customFormat="1" ht="24.95" customHeight="1" x14ac:dyDescent="0.25">
      <c r="A2481" s="9"/>
      <c r="B2481" s="9"/>
    </row>
    <row r="2482" spans="1:2" s="2" customFormat="1" ht="24.95" customHeight="1" x14ac:dyDescent="0.25">
      <c r="A2482" s="9"/>
      <c r="B2482" s="9"/>
    </row>
    <row r="2483" spans="1:2" s="2" customFormat="1" ht="24.95" customHeight="1" x14ac:dyDescent="0.25">
      <c r="A2483" s="9"/>
      <c r="B2483" s="9"/>
    </row>
    <row r="2484" spans="1:2" s="2" customFormat="1" ht="24.95" customHeight="1" x14ac:dyDescent="0.25">
      <c r="A2484" s="9"/>
      <c r="B2484" s="9"/>
    </row>
    <row r="2485" spans="1:2" s="2" customFormat="1" ht="24.95" customHeight="1" x14ac:dyDescent="0.25">
      <c r="A2485" s="9"/>
      <c r="B2485" s="9"/>
    </row>
    <row r="2486" spans="1:2" s="2" customFormat="1" ht="24.95" customHeight="1" x14ac:dyDescent="0.25">
      <c r="A2486" s="9"/>
      <c r="B2486" s="9"/>
    </row>
    <row r="2487" spans="1:2" s="2" customFormat="1" ht="24.95" customHeight="1" x14ac:dyDescent="0.25">
      <c r="A2487" s="9"/>
      <c r="B2487" s="9"/>
    </row>
    <row r="2488" spans="1:2" s="2" customFormat="1" ht="24.95" customHeight="1" x14ac:dyDescent="0.25">
      <c r="A2488" s="9"/>
      <c r="B2488" s="9"/>
    </row>
    <row r="2489" spans="1:2" s="2" customFormat="1" ht="24.95" customHeight="1" x14ac:dyDescent="0.25">
      <c r="A2489" s="9"/>
      <c r="B2489" s="9"/>
    </row>
    <row r="2490" spans="1:2" s="2" customFormat="1" ht="24.95" customHeight="1" x14ac:dyDescent="0.25">
      <c r="A2490" s="9"/>
      <c r="B2490" s="9"/>
    </row>
    <row r="2491" spans="1:2" s="2" customFormat="1" ht="24.95" customHeight="1" x14ac:dyDescent="0.25">
      <c r="A2491" s="9"/>
      <c r="B2491" s="9"/>
    </row>
    <row r="2492" spans="1:2" s="2" customFormat="1" ht="24.95" customHeight="1" x14ac:dyDescent="0.25">
      <c r="A2492" s="9"/>
      <c r="B2492" s="9"/>
    </row>
    <row r="2493" spans="1:2" s="2" customFormat="1" ht="24.95" customHeight="1" x14ac:dyDescent="0.25">
      <c r="A2493" s="9"/>
      <c r="B2493" s="9"/>
    </row>
    <row r="2494" spans="1:2" s="2" customFormat="1" ht="24.95" customHeight="1" x14ac:dyDescent="0.25">
      <c r="A2494" s="9"/>
      <c r="B2494" s="9"/>
    </row>
    <row r="2495" spans="1:2" s="2" customFormat="1" ht="24.95" customHeight="1" x14ac:dyDescent="0.25">
      <c r="A2495" s="9"/>
      <c r="B2495" s="9"/>
    </row>
    <row r="2496" spans="1:2" s="2" customFormat="1" ht="24.95" customHeight="1" x14ac:dyDescent="0.25">
      <c r="A2496" s="9"/>
      <c r="B2496" s="9"/>
    </row>
    <row r="2497" spans="1:2" s="2" customFormat="1" ht="24.95" customHeight="1" x14ac:dyDescent="0.25">
      <c r="A2497" s="9"/>
      <c r="B2497" s="9"/>
    </row>
    <row r="2498" spans="1:2" s="2" customFormat="1" ht="24.95" customHeight="1" x14ac:dyDescent="0.25">
      <c r="A2498" s="9"/>
      <c r="B2498" s="9"/>
    </row>
    <row r="2499" spans="1:2" s="2" customFormat="1" ht="24.95" customHeight="1" x14ac:dyDescent="0.25">
      <c r="A2499" s="9"/>
      <c r="B2499" s="9"/>
    </row>
    <row r="2500" spans="1:2" s="2" customFormat="1" ht="24.95" customHeight="1" x14ac:dyDescent="0.25">
      <c r="A2500" s="9"/>
      <c r="B2500" s="9"/>
    </row>
    <row r="2501" spans="1:2" s="2" customFormat="1" ht="24.95" customHeight="1" x14ac:dyDescent="0.25">
      <c r="A2501" s="9"/>
      <c r="B2501" s="9"/>
    </row>
    <row r="2502" spans="1:2" s="2" customFormat="1" ht="24.95" customHeight="1" x14ac:dyDescent="0.25">
      <c r="A2502" s="9"/>
      <c r="B2502" s="9"/>
    </row>
    <row r="2503" spans="1:2" s="2" customFormat="1" ht="24.95" customHeight="1" x14ac:dyDescent="0.25">
      <c r="A2503" s="9"/>
      <c r="B2503" s="9"/>
    </row>
    <row r="2504" spans="1:2" s="2" customFormat="1" ht="24.95" customHeight="1" x14ac:dyDescent="0.25">
      <c r="A2504" s="9"/>
      <c r="B2504" s="9"/>
    </row>
    <row r="2505" spans="1:2" s="2" customFormat="1" ht="24.95" customHeight="1" x14ac:dyDescent="0.25">
      <c r="A2505" s="9"/>
      <c r="B2505" s="9"/>
    </row>
    <row r="2506" spans="1:2" s="2" customFormat="1" ht="24.95" customHeight="1" x14ac:dyDescent="0.25">
      <c r="A2506" s="9"/>
      <c r="B2506" s="9"/>
    </row>
    <row r="2507" spans="1:2" s="2" customFormat="1" ht="24.95" customHeight="1" x14ac:dyDescent="0.25">
      <c r="A2507" s="9"/>
      <c r="B2507" s="9"/>
    </row>
    <row r="2508" spans="1:2" s="2" customFormat="1" ht="24.95" customHeight="1" x14ac:dyDescent="0.25">
      <c r="A2508" s="9"/>
      <c r="B2508" s="9"/>
    </row>
    <row r="2509" spans="1:2" s="2" customFormat="1" ht="24.95" customHeight="1" x14ac:dyDescent="0.25">
      <c r="A2509" s="9"/>
      <c r="B2509" s="9"/>
    </row>
    <row r="2510" spans="1:2" s="2" customFormat="1" ht="24.95" customHeight="1" x14ac:dyDescent="0.25">
      <c r="A2510" s="9"/>
      <c r="B2510" s="9"/>
    </row>
    <row r="2511" spans="1:2" s="2" customFormat="1" ht="24.95" customHeight="1" x14ac:dyDescent="0.25">
      <c r="A2511" s="9"/>
      <c r="B2511" s="9"/>
    </row>
    <row r="2512" spans="1:2" s="2" customFormat="1" ht="24.95" customHeight="1" x14ac:dyDescent="0.25">
      <c r="A2512" s="9"/>
      <c r="B2512" s="9"/>
    </row>
    <row r="2513" spans="1:2" s="2" customFormat="1" ht="24.95" customHeight="1" x14ac:dyDescent="0.25">
      <c r="A2513" s="9"/>
      <c r="B2513" s="9"/>
    </row>
    <row r="2514" spans="1:2" s="2" customFormat="1" ht="24.95" customHeight="1" x14ac:dyDescent="0.25">
      <c r="A2514" s="9"/>
      <c r="B2514" s="9"/>
    </row>
    <row r="2515" spans="1:2" s="2" customFormat="1" ht="24.95" customHeight="1" x14ac:dyDescent="0.25">
      <c r="A2515" s="9"/>
      <c r="B2515" s="9"/>
    </row>
    <row r="2516" spans="1:2" s="2" customFormat="1" ht="24.95" customHeight="1" x14ac:dyDescent="0.25">
      <c r="A2516" s="9"/>
      <c r="B2516" s="9"/>
    </row>
    <row r="2517" spans="1:2" s="2" customFormat="1" ht="24.95" customHeight="1" x14ac:dyDescent="0.25">
      <c r="A2517" s="9"/>
      <c r="B2517" s="9"/>
    </row>
    <row r="2518" spans="1:2" s="2" customFormat="1" ht="24.95" customHeight="1" x14ac:dyDescent="0.25">
      <c r="A2518" s="9"/>
      <c r="B2518" s="9"/>
    </row>
    <row r="2519" spans="1:2" s="2" customFormat="1" ht="24.95" customHeight="1" x14ac:dyDescent="0.25">
      <c r="A2519" s="9"/>
      <c r="B2519" s="9"/>
    </row>
    <row r="2520" spans="1:2" s="2" customFormat="1" ht="24.95" customHeight="1" x14ac:dyDescent="0.25">
      <c r="A2520" s="9"/>
      <c r="B2520" s="9"/>
    </row>
    <row r="2521" spans="1:2" s="2" customFormat="1" ht="24.95" customHeight="1" x14ac:dyDescent="0.25">
      <c r="A2521" s="9"/>
      <c r="B2521" s="9"/>
    </row>
    <row r="2522" spans="1:2" s="2" customFormat="1" ht="24.95" customHeight="1" x14ac:dyDescent="0.25">
      <c r="A2522" s="9"/>
      <c r="B2522" s="9"/>
    </row>
    <row r="2523" spans="1:2" s="2" customFormat="1" ht="24.95" customHeight="1" x14ac:dyDescent="0.25">
      <c r="A2523" s="9"/>
      <c r="B2523" s="9"/>
    </row>
    <row r="2524" spans="1:2" s="2" customFormat="1" ht="24.95" customHeight="1" x14ac:dyDescent="0.25">
      <c r="A2524" s="9"/>
      <c r="B2524" s="9"/>
    </row>
    <row r="2525" spans="1:2" s="2" customFormat="1" ht="24.95" customHeight="1" x14ac:dyDescent="0.25">
      <c r="A2525" s="9"/>
      <c r="B2525" s="9"/>
    </row>
    <row r="2526" spans="1:2" s="2" customFormat="1" ht="24.95" customHeight="1" x14ac:dyDescent="0.25">
      <c r="A2526" s="9"/>
      <c r="B2526" s="9"/>
    </row>
    <row r="2527" spans="1:2" s="2" customFormat="1" ht="24.95" customHeight="1" x14ac:dyDescent="0.25">
      <c r="A2527" s="9"/>
      <c r="B2527" s="9"/>
    </row>
    <row r="2528" spans="1:2" s="2" customFormat="1" ht="24.95" customHeight="1" x14ac:dyDescent="0.25">
      <c r="A2528" s="9"/>
      <c r="B2528" s="9"/>
    </row>
    <row r="2529" spans="1:2" s="2" customFormat="1" ht="24.95" customHeight="1" x14ac:dyDescent="0.25">
      <c r="A2529" s="9"/>
      <c r="B2529" s="9"/>
    </row>
    <row r="2530" spans="1:2" s="2" customFormat="1" ht="24.95" customHeight="1" x14ac:dyDescent="0.25">
      <c r="A2530" s="9"/>
      <c r="B2530" s="9"/>
    </row>
    <row r="2531" spans="1:2" s="2" customFormat="1" ht="24.95" customHeight="1" x14ac:dyDescent="0.25">
      <c r="A2531" s="9"/>
      <c r="B2531" s="9"/>
    </row>
    <row r="2532" spans="1:2" s="2" customFormat="1" ht="24.95" customHeight="1" x14ac:dyDescent="0.25">
      <c r="A2532" s="9"/>
      <c r="B2532" s="9"/>
    </row>
    <row r="2533" spans="1:2" s="2" customFormat="1" ht="24.95" customHeight="1" x14ac:dyDescent="0.25">
      <c r="A2533" s="9"/>
      <c r="B2533" s="9"/>
    </row>
    <row r="2534" spans="1:2" s="2" customFormat="1" ht="24.95" customHeight="1" x14ac:dyDescent="0.25">
      <c r="A2534" s="9"/>
      <c r="B2534" s="9"/>
    </row>
    <row r="2535" spans="1:2" s="2" customFormat="1" ht="24.95" customHeight="1" x14ac:dyDescent="0.25">
      <c r="A2535" s="9"/>
      <c r="B2535" s="9"/>
    </row>
    <row r="2536" spans="1:2" s="2" customFormat="1" ht="24.95" customHeight="1" x14ac:dyDescent="0.25">
      <c r="A2536" s="9"/>
      <c r="B2536" s="9"/>
    </row>
    <row r="2537" spans="1:2" s="2" customFormat="1" ht="24.95" customHeight="1" x14ac:dyDescent="0.25">
      <c r="A2537" s="9"/>
      <c r="B2537" s="9"/>
    </row>
    <row r="2538" spans="1:2" s="2" customFormat="1" ht="24.95" customHeight="1" x14ac:dyDescent="0.25">
      <c r="A2538" s="9"/>
      <c r="B2538" s="9"/>
    </row>
    <row r="2539" spans="1:2" s="2" customFormat="1" ht="24.95" customHeight="1" x14ac:dyDescent="0.25">
      <c r="A2539" s="9"/>
      <c r="B2539" s="9"/>
    </row>
    <row r="2540" spans="1:2" s="2" customFormat="1" ht="24.95" customHeight="1" x14ac:dyDescent="0.25">
      <c r="A2540" s="9"/>
      <c r="B2540" s="9"/>
    </row>
    <row r="2541" spans="1:2" s="2" customFormat="1" ht="24.95" customHeight="1" x14ac:dyDescent="0.25">
      <c r="A2541" s="9"/>
      <c r="B2541" s="9"/>
    </row>
    <row r="2542" spans="1:2" s="2" customFormat="1" ht="24.95" customHeight="1" x14ac:dyDescent="0.25">
      <c r="A2542" s="9"/>
      <c r="B2542" s="9"/>
    </row>
    <row r="2543" spans="1:2" s="2" customFormat="1" ht="24.95" customHeight="1" x14ac:dyDescent="0.25">
      <c r="A2543" s="9"/>
      <c r="B2543" s="9"/>
    </row>
    <row r="2544" spans="1:2" s="2" customFormat="1" ht="24.95" customHeight="1" x14ac:dyDescent="0.25">
      <c r="A2544" s="9"/>
      <c r="B2544" s="9"/>
    </row>
    <row r="2545" spans="1:2" s="2" customFormat="1" ht="24.95" customHeight="1" x14ac:dyDescent="0.25">
      <c r="A2545" s="9"/>
      <c r="B2545" s="9"/>
    </row>
    <row r="2546" spans="1:2" s="2" customFormat="1" ht="24.95" customHeight="1" x14ac:dyDescent="0.25">
      <c r="A2546" s="9"/>
      <c r="B2546" s="9"/>
    </row>
    <row r="2547" spans="1:2" s="2" customFormat="1" ht="24.95" customHeight="1" x14ac:dyDescent="0.25">
      <c r="A2547" s="9"/>
      <c r="B2547" s="9"/>
    </row>
    <row r="2548" spans="1:2" s="2" customFormat="1" ht="24.95" customHeight="1" x14ac:dyDescent="0.25">
      <c r="A2548" s="9"/>
      <c r="B2548" s="9"/>
    </row>
    <row r="2549" spans="1:2" s="2" customFormat="1" ht="24.95" customHeight="1" x14ac:dyDescent="0.25">
      <c r="A2549" s="9"/>
      <c r="B2549" s="9"/>
    </row>
    <row r="2550" spans="1:2" s="2" customFormat="1" ht="24.95" customHeight="1" x14ac:dyDescent="0.25">
      <c r="A2550" s="9"/>
      <c r="B2550" s="9"/>
    </row>
    <row r="2551" spans="1:2" s="2" customFormat="1" ht="24.95" customHeight="1" x14ac:dyDescent="0.25">
      <c r="A2551" s="9"/>
      <c r="B2551" s="9"/>
    </row>
    <row r="2552" spans="1:2" s="2" customFormat="1" ht="24.95" customHeight="1" x14ac:dyDescent="0.25">
      <c r="A2552" s="9"/>
      <c r="B2552" s="9"/>
    </row>
    <row r="2553" spans="1:2" s="2" customFormat="1" ht="24.95" customHeight="1" x14ac:dyDescent="0.25">
      <c r="A2553" s="9"/>
      <c r="B2553" s="9"/>
    </row>
    <row r="2554" spans="1:2" s="2" customFormat="1" ht="24.95" customHeight="1" x14ac:dyDescent="0.25">
      <c r="A2554" s="9"/>
      <c r="B2554" s="9"/>
    </row>
    <row r="2555" spans="1:2" s="2" customFormat="1" ht="24.95" customHeight="1" x14ac:dyDescent="0.25">
      <c r="A2555" s="9"/>
      <c r="B2555" s="9"/>
    </row>
    <row r="2556" spans="1:2" s="2" customFormat="1" ht="24.95" customHeight="1" x14ac:dyDescent="0.25">
      <c r="A2556" s="9"/>
      <c r="B2556" s="9"/>
    </row>
    <row r="2557" spans="1:2" s="2" customFormat="1" ht="24.95" customHeight="1" x14ac:dyDescent="0.25">
      <c r="A2557" s="9"/>
      <c r="B2557" s="9"/>
    </row>
    <row r="2558" spans="1:2" s="2" customFormat="1" ht="24.95" customHeight="1" x14ac:dyDescent="0.25">
      <c r="A2558" s="9"/>
      <c r="B2558" s="9"/>
    </row>
    <row r="2559" spans="1:2" s="2" customFormat="1" ht="24.95" customHeight="1" x14ac:dyDescent="0.25">
      <c r="A2559" s="9"/>
      <c r="B2559" s="9"/>
    </row>
    <row r="2560" spans="1:2" s="2" customFormat="1" ht="24.95" customHeight="1" x14ac:dyDescent="0.25">
      <c r="A2560" s="9"/>
      <c r="B2560" s="9"/>
    </row>
    <row r="2561" spans="1:2" s="2" customFormat="1" ht="24.95" customHeight="1" x14ac:dyDescent="0.25">
      <c r="A2561" s="9"/>
      <c r="B2561" s="9"/>
    </row>
    <row r="2562" spans="1:2" s="2" customFormat="1" ht="24.95" customHeight="1" x14ac:dyDescent="0.25">
      <c r="A2562" s="9"/>
      <c r="B2562" s="9"/>
    </row>
    <row r="2563" spans="1:2" s="2" customFormat="1" ht="24.95" customHeight="1" x14ac:dyDescent="0.25">
      <c r="A2563" s="9"/>
      <c r="B2563" s="9"/>
    </row>
    <row r="2564" spans="1:2" s="2" customFormat="1" ht="24.95" customHeight="1" x14ac:dyDescent="0.25">
      <c r="A2564" s="9"/>
      <c r="B2564" s="9"/>
    </row>
    <row r="2565" spans="1:2" s="2" customFormat="1" ht="24.95" customHeight="1" x14ac:dyDescent="0.25">
      <c r="A2565" s="9"/>
      <c r="B2565" s="9"/>
    </row>
    <row r="2566" spans="1:2" s="2" customFormat="1" ht="24.95" customHeight="1" x14ac:dyDescent="0.25">
      <c r="A2566" s="9"/>
      <c r="B2566" s="9"/>
    </row>
    <row r="2567" spans="1:2" s="2" customFormat="1" ht="24.95" customHeight="1" x14ac:dyDescent="0.25">
      <c r="A2567" s="9"/>
      <c r="B2567" s="9"/>
    </row>
    <row r="2568" spans="1:2" s="2" customFormat="1" ht="24.95" customHeight="1" x14ac:dyDescent="0.25">
      <c r="A2568" s="9"/>
      <c r="B2568" s="9"/>
    </row>
    <row r="2569" spans="1:2" s="2" customFormat="1" ht="24.95" customHeight="1" x14ac:dyDescent="0.25">
      <c r="A2569" s="9"/>
      <c r="B2569" s="9"/>
    </row>
    <row r="2570" spans="1:2" s="2" customFormat="1" ht="24.95" customHeight="1" x14ac:dyDescent="0.25">
      <c r="A2570" s="9"/>
      <c r="B2570" s="9"/>
    </row>
    <row r="2571" spans="1:2" s="2" customFormat="1" ht="24.95" customHeight="1" x14ac:dyDescent="0.25">
      <c r="A2571" s="9"/>
      <c r="B2571" s="9"/>
    </row>
    <row r="2572" spans="1:2" s="2" customFormat="1" ht="24.95" customHeight="1" x14ac:dyDescent="0.25">
      <c r="A2572" s="9"/>
      <c r="B2572" s="9"/>
    </row>
    <row r="2573" spans="1:2" s="2" customFormat="1" ht="24.95" customHeight="1" x14ac:dyDescent="0.25">
      <c r="A2573" s="9"/>
      <c r="B2573" s="9"/>
    </row>
    <row r="2574" spans="1:2" s="2" customFormat="1" ht="24.95" customHeight="1" x14ac:dyDescent="0.25">
      <c r="A2574" s="9"/>
      <c r="B2574" s="9"/>
    </row>
    <row r="2575" spans="1:2" s="2" customFormat="1" ht="24.95" customHeight="1" x14ac:dyDescent="0.25">
      <c r="A2575" s="9"/>
      <c r="B2575" s="9"/>
    </row>
    <row r="2576" spans="1:2" s="2" customFormat="1" ht="24.95" customHeight="1" x14ac:dyDescent="0.25">
      <c r="A2576" s="9"/>
      <c r="B2576" s="9"/>
    </row>
    <row r="2577" spans="1:2" s="2" customFormat="1" ht="24.95" customHeight="1" x14ac:dyDescent="0.25">
      <c r="A2577" s="9"/>
      <c r="B2577" s="9"/>
    </row>
    <row r="2578" spans="1:2" s="2" customFormat="1" ht="24.95" customHeight="1" x14ac:dyDescent="0.25">
      <c r="A2578" s="9"/>
      <c r="B2578" s="9"/>
    </row>
    <row r="2579" spans="1:2" s="2" customFormat="1" ht="24.95" customHeight="1" x14ac:dyDescent="0.25">
      <c r="A2579" s="9"/>
      <c r="B2579" s="9"/>
    </row>
    <row r="2580" spans="1:2" s="2" customFormat="1" ht="24.95" customHeight="1" x14ac:dyDescent="0.25">
      <c r="A2580" s="9"/>
      <c r="B2580" s="9"/>
    </row>
    <row r="2581" spans="1:2" s="2" customFormat="1" ht="24.95" customHeight="1" x14ac:dyDescent="0.25">
      <c r="A2581" s="9"/>
      <c r="B2581" s="9"/>
    </row>
    <row r="2582" spans="1:2" s="2" customFormat="1" ht="24.95" customHeight="1" x14ac:dyDescent="0.25">
      <c r="A2582" s="9"/>
      <c r="B2582" s="9"/>
    </row>
    <row r="2583" spans="1:2" s="2" customFormat="1" ht="24.95" customHeight="1" x14ac:dyDescent="0.25">
      <c r="A2583" s="9"/>
      <c r="B2583" s="9"/>
    </row>
    <row r="2584" spans="1:2" s="2" customFormat="1" ht="24.95" customHeight="1" x14ac:dyDescent="0.25">
      <c r="A2584" s="9"/>
      <c r="B2584" s="9"/>
    </row>
    <row r="2585" spans="1:2" s="2" customFormat="1" ht="24.95" customHeight="1" x14ac:dyDescent="0.25">
      <c r="A2585" s="9"/>
      <c r="B2585" s="9"/>
    </row>
    <row r="2586" spans="1:2" s="2" customFormat="1" ht="24.95" customHeight="1" x14ac:dyDescent="0.25">
      <c r="A2586" s="9"/>
      <c r="B2586" s="9"/>
    </row>
    <row r="2587" spans="1:2" s="2" customFormat="1" ht="24.95" customHeight="1" x14ac:dyDescent="0.25">
      <c r="A2587" s="9"/>
      <c r="B2587" s="9"/>
    </row>
    <row r="2588" spans="1:2" s="2" customFormat="1" ht="24.95" customHeight="1" x14ac:dyDescent="0.25">
      <c r="A2588" s="9"/>
      <c r="B2588" s="9"/>
    </row>
    <row r="2589" spans="1:2" s="2" customFormat="1" ht="24.95" customHeight="1" x14ac:dyDescent="0.25">
      <c r="A2589" s="9"/>
      <c r="B2589" s="9"/>
    </row>
    <row r="2590" spans="1:2" s="2" customFormat="1" ht="24.95" customHeight="1" x14ac:dyDescent="0.25">
      <c r="A2590" s="9"/>
      <c r="B2590" s="9"/>
    </row>
    <row r="2591" spans="1:2" s="2" customFormat="1" ht="24.95" customHeight="1" x14ac:dyDescent="0.25">
      <c r="A2591" s="9"/>
      <c r="B2591" s="9"/>
    </row>
    <row r="2592" spans="1:2" s="2" customFormat="1" ht="24.95" customHeight="1" x14ac:dyDescent="0.25">
      <c r="A2592" s="9"/>
      <c r="B2592" s="9"/>
    </row>
    <row r="2593" spans="1:2" s="2" customFormat="1" ht="24.95" customHeight="1" x14ac:dyDescent="0.25">
      <c r="A2593" s="9"/>
      <c r="B2593" s="9"/>
    </row>
    <row r="2594" spans="1:2" s="2" customFormat="1" ht="24.95" customHeight="1" x14ac:dyDescent="0.25">
      <c r="A2594" s="9"/>
      <c r="B2594" s="9"/>
    </row>
    <row r="2595" spans="1:2" s="2" customFormat="1" ht="24.95" customHeight="1" x14ac:dyDescent="0.25">
      <c r="A2595" s="9"/>
      <c r="B2595" s="9"/>
    </row>
    <row r="2596" spans="1:2" s="2" customFormat="1" ht="24.95" customHeight="1" x14ac:dyDescent="0.25">
      <c r="A2596" s="9"/>
      <c r="B2596" s="9"/>
    </row>
    <row r="2597" spans="1:2" s="2" customFormat="1" ht="24.95" customHeight="1" x14ac:dyDescent="0.25">
      <c r="A2597" s="9"/>
      <c r="B2597" s="9"/>
    </row>
    <row r="2598" spans="1:2" s="2" customFormat="1" ht="24.95" customHeight="1" x14ac:dyDescent="0.25">
      <c r="A2598" s="9"/>
      <c r="B2598" s="9"/>
    </row>
    <row r="2599" spans="1:2" s="2" customFormat="1" ht="24.95" customHeight="1" x14ac:dyDescent="0.25">
      <c r="A2599" s="9"/>
      <c r="B2599" s="9"/>
    </row>
    <row r="2600" spans="1:2" s="2" customFormat="1" ht="24.95" customHeight="1" x14ac:dyDescent="0.25">
      <c r="A2600" s="9"/>
      <c r="B2600" s="9"/>
    </row>
    <row r="2601" spans="1:2" s="2" customFormat="1" ht="24.95" customHeight="1" x14ac:dyDescent="0.25">
      <c r="A2601" s="9"/>
      <c r="B2601" s="9"/>
    </row>
    <row r="2602" spans="1:2" s="2" customFormat="1" ht="24.95" customHeight="1" x14ac:dyDescent="0.25">
      <c r="A2602" s="9"/>
      <c r="B2602" s="9"/>
    </row>
    <row r="2603" spans="1:2" s="2" customFormat="1" ht="24.95" customHeight="1" x14ac:dyDescent="0.25">
      <c r="A2603" s="9"/>
      <c r="B2603" s="9"/>
    </row>
    <row r="2604" spans="1:2" s="2" customFormat="1" ht="24.95" customHeight="1" x14ac:dyDescent="0.25">
      <c r="A2604" s="9"/>
      <c r="B2604" s="9"/>
    </row>
    <row r="2605" spans="1:2" s="2" customFormat="1" ht="24.95" customHeight="1" x14ac:dyDescent="0.25">
      <c r="A2605" s="9"/>
      <c r="B2605" s="9"/>
    </row>
    <row r="2606" spans="1:2" s="2" customFormat="1" ht="24.95" customHeight="1" x14ac:dyDescent="0.25">
      <c r="A2606" s="9"/>
      <c r="B2606" s="9"/>
    </row>
    <row r="2607" spans="1:2" s="2" customFormat="1" ht="24.95" customHeight="1" x14ac:dyDescent="0.25">
      <c r="A2607" s="9"/>
      <c r="B2607" s="9"/>
    </row>
    <row r="2608" spans="1:2" s="2" customFormat="1" ht="24.95" customHeight="1" x14ac:dyDescent="0.25">
      <c r="A2608" s="9"/>
      <c r="B2608" s="9"/>
    </row>
    <row r="2609" spans="1:2" s="2" customFormat="1" ht="24.95" customHeight="1" x14ac:dyDescent="0.25">
      <c r="A2609" s="9"/>
      <c r="B2609" s="9"/>
    </row>
    <row r="2610" spans="1:2" s="2" customFormat="1" ht="24.95" customHeight="1" x14ac:dyDescent="0.25">
      <c r="A2610" s="9"/>
      <c r="B2610" s="9"/>
    </row>
    <row r="2611" spans="1:2" s="2" customFormat="1" ht="24.95" customHeight="1" x14ac:dyDescent="0.25">
      <c r="A2611" s="9"/>
      <c r="B2611" s="9"/>
    </row>
    <row r="2612" spans="1:2" s="2" customFormat="1" ht="24.95" customHeight="1" x14ac:dyDescent="0.25">
      <c r="A2612" s="9"/>
      <c r="B2612" s="9"/>
    </row>
    <row r="2613" spans="1:2" s="2" customFormat="1" ht="24.95" customHeight="1" x14ac:dyDescent="0.25">
      <c r="A2613" s="9"/>
      <c r="B2613" s="9"/>
    </row>
    <row r="2614" spans="1:2" s="2" customFormat="1" ht="24.95" customHeight="1" x14ac:dyDescent="0.25">
      <c r="A2614" s="9"/>
      <c r="B2614" s="9"/>
    </row>
    <row r="2615" spans="1:2" s="2" customFormat="1" ht="24.95" customHeight="1" x14ac:dyDescent="0.25">
      <c r="A2615" s="9"/>
      <c r="B2615" s="9"/>
    </row>
    <row r="2616" spans="1:2" s="2" customFormat="1" ht="24.95" customHeight="1" x14ac:dyDescent="0.25">
      <c r="A2616" s="9"/>
      <c r="B2616" s="9"/>
    </row>
    <row r="2617" spans="1:2" s="2" customFormat="1" ht="24.95" customHeight="1" x14ac:dyDescent="0.25">
      <c r="A2617" s="9"/>
      <c r="B2617" s="9"/>
    </row>
    <row r="2618" spans="1:2" s="2" customFormat="1" ht="24.95" customHeight="1" x14ac:dyDescent="0.25">
      <c r="A2618" s="9"/>
      <c r="B2618" s="9"/>
    </row>
    <row r="2619" spans="1:2" s="2" customFormat="1" ht="24.95" customHeight="1" x14ac:dyDescent="0.25">
      <c r="A2619" s="9"/>
      <c r="B2619" s="9"/>
    </row>
    <row r="2620" spans="1:2" s="2" customFormat="1" ht="24.95" customHeight="1" x14ac:dyDescent="0.25">
      <c r="A2620" s="9"/>
      <c r="B2620" s="9"/>
    </row>
    <row r="2621" spans="1:2" s="2" customFormat="1" ht="24.95" customHeight="1" x14ac:dyDescent="0.25">
      <c r="A2621" s="9"/>
      <c r="B2621" s="9"/>
    </row>
    <row r="2622" spans="1:2" s="2" customFormat="1" ht="24.95" customHeight="1" x14ac:dyDescent="0.25">
      <c r="A2622" s="9"/>
      <c r="B2622" s="9"/>
    </row>
    <row r="2623" spans="1:2" s="2" customFormat="1" ht="24.95" customHeight="1" x14ac:dyDescent="0.25">
      <c r="A2623" s="9"/>
      <c r="B2623" s="9"/>
    </row>
    <row r="2624" spans="1:2" s="2" customFormat="1" ht="24.95" customHeight="1" x14ac:dyDescent="0.25">
      <c r="A2624" s="9"/>
      <c r="B2624" s="9"/>
    </row>
    <row r="2625" spans="1:2" s="2" customFormat="1" ht="24.95" customHeight="1" x14ac:dyDescent="0.25">
      <c r="A2625" s="9"/>
      <c r="B2625" s="9"/>
    </row>
    <row r="2626" spans="1:2" s="2" customFormat="1" ht="24.95" customHeight="1" x14ac:dyDescent="0.25">
      <c r="A2626" s="9"/>
      <c r="B2626" s="9"/>
    </row>
    <row r="2627" spans="1:2" s="2" customFormat="1" ht="24.95" customHeight="1" x14ac:dyDescent="0.25">
      <c r="A2627" s="9"/>
      <c r="B2627" s="9"/>
    </row>
    <row r="2628" spans="1:2" s="2" customFormat="1" ht="24.95" customHeight="1" x14ac:dyDescent="0.25">
      <c r="A2628" s="9"/>
      <c r="B2628" s="9"/>
    </row>
    <row r="2629" spans="1:2" s="2" customFormat="1" ht="24.95" customHeight="1" x14ac:dyDescent="0.25">
      <c r="A2629" s="9"/>
      <c r="B2629" s="9"/>
    </row>
    <row r="2630" spans="1:2" s="2" customFormat="1" ht="24.95" customHeight="1" x14ac:dyDescent="0.25">
      <c r="A2630" s="9"/>
      <c r="B2630" s="9"/>
    </row>
    <row r="2631" spans="1:2" s="2" customFormat="1" ht="24.95" customHeight="1" x14ac:dyDescent="0.25">
      <c r="A2631" s="9"/>
      <c r="B2631" s="9"/>
    </row>
    <row r="2632" spans="1:2" s="2" customFormat="1" ht="24.95" customHeight="1" x14ac:dyDescent="0.25">
      <c r="A2632" s="9"/>
      <c r="B2632" s="9"/>
    </row>
    <row r="2633" spans="1:2" s="2" customFormat="1" ht="24.95" customHeight="1" x14ac:dyDescent="0.25">
      <c r="A2633" s="9"/>
      <c r="B2633" s="9"/>
    </row>
    <row r="2634" spans="1:2" s="2" customFormat="1" ht="24.95" customHeight="1" x14ac:dyDescent="0.25">
      <c r="A2634" s="9"/>
      <c r="B2634" s="9"/>
    </row>
    <row r="2635" spans="1:2" s="2" customFormat="1" ht="24.95" customHeight="1" x14ac:dyDescent="0.25">
      <c r="A2635" s="9"/>
      <c r="B2635" s="9"/>
    </row>
    <row r="2636" spans="1:2" s="2" customFormat="1" ht="24.95" customHeight="1" x14ac:dyDescent="0.25">
      <c r="A2636" s="9"/>
      <c r="B2636" s="9"/>
    </row>
    <row r="2637" spans="1:2" s="2" customFormat="1" ht="24.95" customHeight="1" x14ac:dyDescent="0.25">
      <c r="A2637" s="9"/>
      <c r="B2637" s="9"/>
    </row>
    <row r="2638" spans="1:2" s="2" customFormat="1" ht="24.95" customHeight="1" x14ac:dyDescent="0.25">
      <c r="A2638" s="9"/>
      <c r="B2638" s="9"/>
    </row>
    <row r="2639" spans="1:2" s="2" customFormat="1" ht="24.95" customHeight="1" x14ac:dyDescent="0.25">
      <c r="A2639" s="9"/>
      <c r="B2639" s="9"/>
    </row>
    <row r="2640" spans="1:2" s="2" customFormat="1" ht="24.95" customHeight="1" x14ac:dyDescent="0.25">
      <c r="A2640" s="9"/>
      <c r="B2640" s="9"/>
    </row>
    <row r="2641" spans="1:2" s="2" customFormat="1" ht="24.95" customHeight="1" x14ac:dyDescent="0.25">
      <c r="A2641" s="9"/>
      <c r="B2641" s="9"/>
    </row>
    <row r="2642" spans="1:2" s="2" customFormat="1" ht="24.95" customHeight="1" x14ac:dyDescent="0.25">
      <c r="A2642" s="9"/>
      <c r="B2642" s="9"/>
    </row>
    <row r="2643" spans="1:2" s="2" customFormat="1" ht="24.95" customHeight="1" x14ac:dyDescent="0.25">
      <c r="A2643" s="9"/>
      <c r="B2643" s="9"/>
    </row>
    <row r="2644" spans="1:2" s="2" customFormat="1" ht="24.95" customHeight="1" x14ac:dyDescent="0.25">
      <c r="A2644" s="9"/>
      <c r="B2644" s="9"/>
    </row>
    <row r="2645" spans="1:2" s="2" customFormat="1" ht="24.95" customHeight="1" x14ac:dyDescent="0.25">
      <c r="A2645" s="9"/>
      <c r="B2645" s="9"/>
    </row>
    <row r="2646" spans="1:2" s="2" customFormat="1" ht="24.95" customHeight="1" x14ac:dyDescent="0.25">
      <c r="A2646" s="9"/>
      <c r="B2646" s="9"/>
    </row>
    <row r="2647" spans="1:2" s="2" customFormat="1" ht="24.95" customHeight="1" x14ac:dyDescent="0.25">
      <c r="A2647" s="9"/>
      <c r="B2647" s="9"/>
    </row>
    <row r="2648" spans="1:2" s="2" customFormat="1" ht="24.95" customHeight="1" x14ac:dyDescent="0.25">
      <c r="A2648" s="9"/>
      <c r="B2648" s="9"/>
    </row>
    <row r="2649" spans="1:2" s="2" customFormat="1" ht="24.95" customHeight="1" x14ac:dyDescent="0.25">
      <c r="A2649" s="9"/>
      <c r="B2649" s="9"/>
    </row>
    <row r="2650" spans="1:2" s="2" customFormat="1" ht="24.95" customHeight="1" x14ac:dyDescent="0.25">
      <c r="A2650" s="9"/>
      <c r="B2650" s="9"/>
    </row>
    <row r="2651" spans="1:2" s="2" customFormat="1" ht="24.95" customHeight="1" x14ac:dyDescent="0.25">
      <c r="A2651" s="9"/>
      <c r="B2651" s="9"/>
    </row>
    <row r="2652" spans="1:2" s="2" customFormat="1" ht="24.95" customHeight="1" x14ac:dyDescent="0.25">
      <c r="A2652" s="9"/>
      <c r="B2652" s="9"/>
    </row>
    <row r="2653" spans="1:2" s="2" customFormat="1" ht="24.95" customHeight="1" x14ac:dyDescent="0.25">
      <c r="A2653" s="9"/>
      <c r="B2653" s="9"/>
    </row>
    <row r="2654" spans="1:2" s="2" customFormat="1" ht="24.95" customHeight="1" x14ac:dyDescent="0.25">
      <c r="A2654" s="9"/>
      <c r="B2654" s="9"/>
    </row>
    <row r="2655" spans="1:2" s="2" customFormat="1" ht="24.95" customHeight="1" x14ac:dyDescent="0.25">
      <c r="A2655" s="9"/>
      <c r="B2655" s="9"/>
    </row>
    <row r="2656" spans="1:2" s="2" customFormat="1" ht="24.95" customHeight="1" x14ac:dyDescent="0.25">
      <c r="A2656" s="9"/>
      <c r="B2656" s="9"/>
    </row>
    <row r="2657" spans="1:2" s="2" customFormat="1" ht="24.95" customHeight="1" x14ac:dyDescent="0.25">
      <c r="A2657" s="9"/>
      <c r="B2657" s="9"/>
    </row>
    <row r="2658" spans="1:2" s="2" customFormat="1" ht="24.95" customHeight="1" x14ac:dyDescent="0.25">
      <c r="A2658" s="9"/>
      <c r="B2658" s="9"/>
    </row>
    <row r="2659" spans="1:2" s="2" customFormat="1" ht="24.95" customHeight="1" x14ac:dyDescent="0.25">
      <c r="A2659" s="9"/>
      <c r="B2659" s="9"/>
    </row>
    <row r="2660" spans="1:2" s="2" customFormat="1" ht="24.95" customHeight="1" x14ac:dyDescent="0.25">
      <c r="A2660" s="9"/>
      <c r="B2660" s="9"/>
    </row>
    <row r="2661" spans="1:2" s="2" customFormat="1" ht="24.95" customHeight="1" x14ac:dyDescent="0.25">
      <c r="A2661" s="9"/>
      <c r="B2661" s="9"/>
    </row>
    <row r="2662" spans="1:2" s="2" customFormat="1" ht="24.95" customHeight="1" x14ac:dyDescent="0.25">
      <c r="A2662" s="9"/>
      <c r="B2662" s="9"/>
    </row>
    <row r="2663" spans="1:2" s="2" customFormat="1" ht="24.95" customHeight="1" x14ac:dyDescent="0.25">
      <c r="A2663" s="9"/>
      <c r="B2663" s="9"/>
    </row>
    <row r="2664" spans="1:2" s="2" customFormat="1" ht="24.95" customHeight="1" x14ac:dyDescent="0.25">
      <c r="A2664" s="9"/>
      <c r="B2664" s="9"/>
    </row>
    <row r="2665" spans="1:2" s="2" customFormat="1" ht="24.95" customHeight="1" x14ac:dyDescent="0.25">
      <c r="A2665" s="9"/>
      <c r="B2665" s="9"/>
    </row>
    <row r="2666" spans="1:2" s="2" customFormat="1" ht="24.95" customHeight="1" x14ac:dyDescent="0.25">
      <c r="A2666" s="9"/>
      <c r="B2666" s="9"/>
    </row>
    <row r="2667" spans="1:2" s="2" customFormat="1" ht="24.95" customHeight="1" x14ac:dyDescent="0.25">
      <c r="A2667" s="9"/>
      <c r="B2667" s="9"/>
    </row>
    <row r="2668" spans="1:2" s="2" customFormat="1" ht="24.95" customHeight="1" x14ac:dyDescent="0.25">
      <c r="A2668" s="9"/>
      <c r="B2668" s="9"/>
    </row>
    <row r="2669" spans="1:2" s="2" customFormat="1" ht="24.95" customHeight="1" x14ac:dyDescent="0.25">
      <c r="A2669" s="9"/>
      <c r="B2669" s="9"/>
    </row>
    <row r="2670" spans="1:2" s="2" customFormat="1" ht="24.95" customHeight="1" x14ac:dyDescent="0.25">
      <c r="A2670" s="9"/>
      <c r="B2670" s="9"/>
    </row>
    <row r="2671" spans="1:2" s="2" customFormat="1" ht="24.95" customHeight="1" x14ac:dyDescent="0.25">
      <c r="A2671" s="9"/>
      <c r="B2671" s="9"/>
    </row>
    <row r="2672" spans="1:2" s="2" customFormat="1" ht="24.95" customHeight="1" x14ac:dyDescent="0.25">
      <c r="A2672" s="9"/>
      <c r="B2672" s="9"/>
    </row>
    <row r="2673" spans="1:2" s="2" customFormat="1" ht="24.95" customHeight="1" x14ac:dyDescent="0.25">
      <c r="A2673" s="9"/>
      <c r="B2673" s="9"/>
    </row>
    <row r="2674" spans="1:2" s="2" customFormat="1" ht="24.95" customHeight="1" x14ac:dyDescent="0.25">
      <c r="A2674" s="9"/>
      <c r="B2674" s="9"/>
    </row>
    <row r="2675" spans="1:2" s="2" customFormat="1" ht="24.95" customHeight="1" x14ac:dyDescent="0.25">
      <c r="A2675" s="9"/>
      <c r="B2675" s="9"/>
    </row>
    <row r="2676" spans="1:2" s="2" customFormat="1" ht="24.95" customHeight="1" x14ac:dyDescent="0.25">
      <c r="A2676" s="9"/>
      <c r="B2676" s="9"/>
    </row>
    <row r="2677" spans="1:2" s="2" customFormat="1" ht="24.95" customHeight="1" x14ac:dyDescent="0.25">
      <c r="A2677" s="9"/>
      <c r="B2677" s="9"/>
    </row>
    <row r="2678" spans="1:2" s="2" customFormat="1" ht="24.95" customHeight="1" x14ac:dyDescent="0.25">
      <c r="A2678" s="9"/>
      <c r="B2678" s="9"/>
    </row>
    <row r="2679" spans="1:2" s="2" customFormat="1" ht="24.95" customHeight="1" x14ac:dyDescent="0.25">
      <c r="A2679" s="9"/>
      <c r="B2679" s="9"/>
    </row>
    <row r="2680" spans="1:2" s="2" customFormat="1" ht="24.95" customHeight="1" x14ac:dyDescent="0.25">
      <c r="A2680" s="9"/>
      <c r="B2680" s="9"/>
    </row>
    <row r="2681" spans="1:2" s="2" customFormat="1" ht="24.95" customHeight="1" x14ac:dyDescent="0.25">
      <c r="A2681" s="9"/>
      <c r="B2681" s="9"/>
    </row>
    <row r="2682" spans="1:2" s="2" customFormat="1" ht="24.95" customHeight="1" x14ac:dyDescent="0.25">
      <c r="A2682" s="9"/>
      <c r="B2682" s="9"/>
    </row>
    <row r="2683" spans="1:2" s="2" customFormat="1" ht="24.95" customHeight="1" x14ac:dyDescent="0.25">
      <c r="A2683" s="9"/>
      <c r="B2683" s="9"/>
    </row>
    <row r="2684" spans="1:2" s="2" customFormat="1" ht="24.95" customHeight="1" x14ac:dyDescent="0.25">
      <c r="A2684" s="9"/>
      <c r="B2684" s="9"/>
    </row>
    <row r="2685" spans="1:2" s="2" customFormat="1" ht="24.95" customHeight="1" x14ac:dyDescent="0.25">
      <c r="A2685" s="9"/>
      <c r="B2685" s="9"/>
    </row>
    <row r="2686" spans="1:2" s="2" customFormat="1" ht="24.95" customHeight="1" x14ac:dyDescent="0.25">
      <c r="A2686" s="9"/>
      <c r="B2686" s="9"/>
    </row>
    <row r="2687" spans="1:2" s="2" customFormat="1" ht="24.95" customHeight="1" x14ac:dyDescent="0.25">
      <c r="A2687" s="9"/>
      <c r="B2687" s="9"/>
    </row>
    <row r="2688" spans="1:2" s="2" customFormat="1" ht="24.95" customHeight="1" x14ac:dyDescent="0.25">
      <c r="A2688" s="9"/>
      <c r="B2688" s="9"/>
    </row>
    <row r="2689" spans="1:2" s="2" customFormat="1" ht="24.95" customHeight="1" x14ac:dyDescent="0.25">
      <c r="A2689" s="9"/>
      <c r="B2689" s="9"/>
    </row>
    <row r="2690" spans="1:2" s="2" customFormat="1" ht="24.95" customHeight="1" x14ac:dyDescent="0.25">
      <c r="A2690" s="9"/>
      <c r="B2690" s="9"/>
    </row>
    <row r="2691" spans="1:2" s="2" customFormat="1" ht="24.95" customHeight="1" x14ac:dyDescent="0.25">
      <c r="A2691" s="9"/>
      <c r="B2691" s="9"/>
    </row>
    <row r="2692" spans="1:2" s="2" customFormat="1" ht="24.95" customHeight="1" x14ac:dyDescent="0.25">
      <c r="A2692" s="9"/>
      <c r="B2692" s="9"/>
    </row>
    <row r="2693" spans="1:2" s="2" customFormat="1" ht="24.95" customHeight="1" x14ac:dyDescent="0.25">
      <c r="A2693" s="9"/>
      <c r="B2693" s="9"/>
    </row>
    <row r="2694" spans="1:2" s="2" customFormat="1" ht="24.95" customHeight="1" x14ac:dyDescent="0.25">
      <c r="A2694" s="9"/>
      <c r="B2694" s="9"/>
    </row>
    <row r="2695" spans="1:2" s="2" customFormat="1" ht="24.95" customHeight="1" x14ac:dyDescent="0.25">
      <c r="A2695" s="9"/>
      <c r="B2695" s="9"/>
    </row>
    <row r="2696" spans="1:2" s="2" customFormat="1" ht="24.95" customHeight="1" x14ac:dyDescent="0.25">
      <c r="A2696" s="9"/>
      <c r="B2696" s="9"/>
    </row>
    <row r="2697" spans="1:2" s="2" customFormat="1" ht="24.95" customHeight="1" x14ac:dyDescent="0.25">
      <c r="A2697" s="9"/>
      <c r="B2697" s="9"/>
    </row>
    <row r="2698" spans="1:2" s="2" customFormat="1" ht="24.95" customHeight="1" x14ac:dyDescent="0.25">
      <c r="A2698" s="9"/>
      <c r="B2698" s="9"/>
    </row>
    <row r="2699" spans="1:2" s="2" customFormat="1" ht="24.95" customHeight="1" x14ac:dyDescent="0.25">
      <c r="A2699" s="9"/>
      <c r="B2699" s="9"/>
    </row>
    <row r="2700" spans="1:2" s="2" customFormat="1" ht="24.95" customHeight="1" x14ac:dyDescent="0.25">
      <c r="A2700" s="9"/>
      <c r="B2700" s="9"/>
    </row>
    <row r="2701" spans="1:2" s="2" customFormat="1" ht="24.95" customHeight="1" x14ac:dyDescent="0.25">
      <c r="A2701" s="9"/>
      <c r="B2701" s="9"/>
    </row>
    <row r="2702" spans="1:2" s="2" customFormat="1" ht="24.95" customHeight="1" x14ac:dyDescent="0.25">
      <c r="A2702" s="9"/>
      <c r="B2702" s="9"/>
    </row>
    <row r="2703" spans="1:2" s="2" customFormat="1" ht="24.95" customHeight="1" x14ac:dyDescent="0.25">
      <c r="A2703" s="9"/>
      <c r="B2703" s="9"/>
    </row>
    <row r="2704" spans="1:2" s="2" customFormat="1" ht="24.95" customHeight="1" x14ac:dyDescent="0.25">
      <c r="A2704" s="9"/>
      <c r="B2704" s="9"/>
    </row>
    <row r="2705" spans="1:2" s="2" customFormat="1" ht="24.95" customHeight="1" x14ac:dyDescent="0.25">
      <c r="A2705" s="9"/>
      <c r="B2705" s="9"/>
    </row>
    <row r="2706" spans="1:2" s="2" customFormat="1" ht="24.95" customHeight="1" x14ac:dyDescent="0.25">
      <c r="A2706" s="9"/>
      <c r="B2706" s="9"/>
    </row>
    <row r="2707" spans="1:2" s="2" customFormat="1" ht="24.95" customHeight="1" x14ac:dyDescent="0.25">
      <c r="A2707" s="9"/>
      <c r="B2707" s="9"/>
    </row>
    <row r="2708" spans="1:2" s="2" customFormat="1" ht="24.95" customHeight="1" x14ac:dyDescent="0.25">
      <c r="A2708" s="9"/>
      <c r="B2708" s="9"/>
    </row>
    <row r="2709" spans="1:2" s="2" customFormat="1" ht="24.95" customHeight="1" x14ac:dyDescent="0.25">
      <c r="A2709" s="9"/>
      <c r="B2709" s="9"/>
    </row>
    <row r="2710" spans="1:2" s="2" customFormat="1" ht="24.95" customHeight="1" x14ac:dyDescent="0.25">
      <c r="A2710" s="9"/>
      <c r="B2710" s="9"/>
    </row>
    <row r="2711" spans="1:2" s="2" customFormat="1" ht="24.95" customHeight="1" x14ac:dyDescent="0.25">
      <c r="A2711" s="9"/>
      <c r="B2711" s="9"/>
    </row>
    <row r="2712" spans="1:2" s="2" customFormat="1" ht="24.95" customHeight="1" x14ac:dyDescent="0.25">
      <c r="A2712" s="9"/>
      <c r="B2712" s="9"/>
    </row>
    <row r="2713" spans="1:2" s="2" customFormat="1" ht="24.95" customHeight="1" x14ac:dyDescent="0.25">
      <c r="A2713" s="9"/>
      <c r="B2713" s="9"/>
    </row>
    <row r="2714" spans="1:2" s="2" customFormat="1" ht="24.95" customHeight="1" x14ac:dyDescent="0.25">
      <c r="A2714" s="9"/>
      <c r="B2714" s="9"/>
    </row>
    <row r="2715" spans="1:2" s="2" customFormat="1" ht="24.95" customHeight="1" x14ac:dyDescent="0.25">
      <c r="A2715" s="9"/>
      <c r="B2715" s="9"/>
    </row>
    <row r="2716" spans="1:2" s="2" customFormat="1" ht="24.95" customHeight="1" x14ac:dyDescent="0.25">
      <c r="A2716" s="9"/>
      <c r="B2716" s="9"/>
    </row>
    <row r="2717" spans="1:2" s="2" customFormat="1" ht="24.95" customHeight="1" x14ac:dyDescent="0.25">
      <c r="A2717" s="9"/>
      <c r="B2717" s="9"/>
    </row>
    <row r="2718" spans="1:2" s="2" customFormat="1" ht="24.95" customHeight="1" x14ac:dyDescent="0.25">
      <c r="A2718" s="9"/>
      <c r="B2718" s="9"/>
    </row>
    <row r="2719" spans="1:2" s="2" customFormat="1" ht="24.95" customHeight="1" x14ac:dyDescent="0.25">
      <c r="A2719" s="9"/>
      <c r="B2719" s="9"/>
    </row>
    <row r="2720" spans="1:2" s="2" customFormat="1" ht="24.95" customHeight="1" x14ac:dyDescent="0.25">
      <c r="A2720" s="9"/>
      <c r="B2720" s="9"/>
    </row>
    <row r="2721" spans="1:2" s="2" customFormat="1" ht="24.95" customHeight="1" x14ac:dyDescent="0.25">
      <c r="A2721" s="9"/>
      <c r="B2721" s="9"/>
    </row>
    <row r="2722" spans="1:2" s="2" customFormat="1" ht="24.95" customHeight="1" x14ac:dyDescent="0.25">
      <c r="A2722" s="9"/>
      <c r="B2722" s="9"/>
    </row>
    <row r="2723" spans="1:2" s="2" customFormat="1" ht="24.95" customHeight="1" x14ac:dyDescent="0.25">
      <c r="A2723" s="9"/>
      <c r="B2723" s="9"/>
    </row>
    <row r="2724" spans="1:2" s="2" customFormat="1" ht="24.95" customHeight="1" x14ac:dyDescent="0.25">
      <c r="A2724" s="9"/>
      <c r="B2724" s="9"/>
    </row>
    <row r="2725" spans="1:2" s="2" customFormat="1" ht="24.95" customHeight="1" x14ac:dyDescent="0.25">
      <c r="A2725" s="9"/>
      <c r="B2725" s="9"/>
    </row>
    <row r="2726" spans="1:2" s="2" customFormat="1" ht="24.95" customHeight="1" x14ac:dyDescent="0.25">
      <c r="A2726" s="9"/>
      <c r="B2726" s="9"/>
    </row>
    <row r="2727" spans="1:2" s="2" customFormat="1" ht="24.95" customHeight="1" x14ac:dyDescent="0.25">
      <c r="A2727" s="9"/>
      <c r="B2727" s="9"/>
    </row>
    <row r="2728" spans="1:2" s="2" customFormat="1" ht="24.95" customHeight="1" x14ac:dyDescent="0.25">
      <c r="A2728" s="9"/>
      <c r="B2728" s="9"/>
    </row>
    <row r="2729" spans="1:2" s="2" customFormat="1" ht="24.95" customHeight="1" x14ac:dyDescent="0.25">
      <c r="A2729" s="9"/>
      <c r="B2729" s="9"/>
    </row>
    <row r="2730" spans="1:2" s="2" customFormat="1" ht="24.95" customHeight="1" x14ac:dyDescent="0.25">
      <c r="A2730" s="9"/>
      <c r="B2730" s="9"/>
    </row>
    <row r="2731" spans="1:2" s="2" customFormat="1" ht="24.95" customHeight="1" x14ac:dyDescent="0.25">
      <c r="A2731" s="9"/>
      <c r="B2731" s="9"/>
    </row>
    <row r="2732" spans="1:2" s="2" customFormat="1" ht="24.95" customHeight="1" x14ac:dyDescent="0.25">
      <c r="A2732" s="9"/>
      <c r="B2732" s="9"/>
    </row>
    <row r="2733" spans="1:2" s="2" customFormat="1" ht="24.95" customHeight="1" x14ac:dyDescent="0.25">
      <c r="A2733" s="9"/>
      <c r="B2733" s="9"/>
    </row>
    <row r="2734" spans="1:2" s="2" customFormat="1" ht="24.95" customHeight="1" x14ac:dyDescent="0.25">
      <c r="A2734" s="9"/>
      <c r="B2734" s="9"/>
    </row>
    <row r="2735" spans="1:2" s="2" customFormat="1" ht="24.95" customHeight="1" x14ac:dyDescent="0.25">
      <c r="A2735" s="9"/>
      <c r="B2735" s="9"/>
    </row>
    <row r="2736" spans="1:2" s="2" customFormat="1" ht="24.95" customHeight="1" x14ac:dyDescent="0.25">
      <c r="A2736" s="9"/>
      <c r="B2736" s="9"/>
    </row>
    <row r="2737" spans="1:2" s="2" customFormat="1" ht="24.95" customHeight="1" x14ac:dyDescent="0.25">
      <c r="A2737" s="9"/>
      <c r="B2737" s="9"/>
    </row>
    <row r="2738" spans="1:2" s="2" customFormat="1" ht="24.95" customHeight="1" x14ac:dyDescent="0.25">
      <c r="A2738" s="9"/>
      <c r="B2738" s="9"/>
    </row>
    <row r="2739" spans="1:2" s="2" customFormat="1" ht="24.95" customHeight="1" x14ac:dyDescent="0.25">
      <c r="A2739" s="9"/>
      <c r="B2739" s="9"/>
    </row>
    <row r="2740" spans="1:2" s="2" customFormat="1" ht="24.95" customHeight="1" x14ac:dyDescent="0.25">
      <c r="A2740" s="9"/>
      <c r="B2740" s="9"/>
    </row>
    <row r="2741" spans="1:2" s="2" customFormat="1" ht="24.95" customHeight="1" x14ac:dyDescent="0.25">
      <c r="A2741" s="9"/>
      <c r="B2741" s="9"/>
    </row>
    <row r="2742" spans="1:2" s="2" customFormat="1" ht="24.95" customHeight="1" x14ac:dyDescent="0.25">
      <c r="A2742" s="9"/>
      <c r="B2742" s="9"/>
    </row>
    <row r="2743" spans="1:2" s="2" customFormat="1" ht="24.95" customHeight="1" x14ac:dyDescent="0.25">
      <c r="A2743" s="9"/>
      <c r="B2743" s="9"/>
    </row>
    <row r="2744" spans="1:2" s="2" customFormat="1" ht="24.95" customHeight="1" x14ac:dyDescent="0.25">
      <c r="A2744" s="9"/>
      <c r="B2744" s="9"/>
    </row>
    <row r="2745" spans="1:2" s="2" customFormat="1" ht="24.95" customHeight="1" x14ac:dyDescent="0.25">
      <c r="A2745" s="9"/>
      <c r="B2745" s="9"/>
    </row>
    <row r="2746" spans="1:2" s="2" customFormat="1" ht="24.95" customHeight="1" x14ac:dyDescent="0.25">
      <c r="A2746" s="9"/>
      <c r="B2746" s="9"/>
    </row>
    <row r="2747" spans="1:2" s="2" customFormat="1" ht="24.95" customHeight="1" x14ac:dyDescent="0.25">
      <c r="A2747" s="9"/>
      <c r="B2747" s="9"/>
    </row>
    <row r="2748" spans="1:2" s="2" customFormat="1" ht="24.95" customHeight="1" x14ac:dyDescent="0.25">
      <c r="A2748" s="9"/>
      <c r="B2748" s="9"/>
    </row>
    <row r="2749" spans="1:2" s="2" customFormat="1" ht="24.95" customHeight="1" x14ac:dyDescent="0.25">
      <c r="A2749" s="9"/>
      <c r="B2749" s="9"/>
    </row>
    <row r="2750" spans="1:2" s="2" customFormat="1" ht="24.95" customHeight="1" x14ac:dyDescent="0.25">
      <c r="A2750" s="9"/>
      <c r="B2750" s="9"/>
    </row>
    <row r="2751" spans="1:2" s="2" customFormat="1" ht="24.95" customHeight="1" x14ac:dyDescent="0.25">
      <c r="A2751" s="9"/>
      <c r="B2751" s="9"/>
    </row>
    <row r="2752" spans="1:2" s="2" customFormat="1" ht="24.95" customHeight="1" x14ac:dyDescent="0.25">
      <c r="A2752" s="9"/>
      <c r="B2752" s="9"/>
    </row>
    <row r="2753" spans="1:2" s="2" customFormat="1" ht="24.95" customHeight="1" x14ac:dyDescent="0.25">
      <c r="A2753" s="9"/>
      <c r="B2753" s="9"/>
    </row>
    <row r="2754" spans="1:2" s="2" customFormat="1" ht="24.95" customHeight="1" x14ac:dyDescent="0.25">
      <c r="A2754" s="9"/>
      <c r="B2754" s="9"/>
    </row>
    <row r="2755" spans="1:2" s="2" customFormat="1" ht="24.95" customHeight="1" x14ac:dyDescent="0.25">
      <c r="A2755" s="9"/>
      <c r="B2755" s="9"/>
    </row>
    <row r="2756" spans="1:2" s="2" customFormat="1" ht="24.95" customHeight="1" x14ac:dyDescent="0.25">
      <c r="A2756" s="9"/>
      <c r="B2756" s="9"/>
    </row>
    <row r="2757" spans="1:2" s="2" customFormat="1" ht="24.95" customHeight="1" x14ac:dyDescent="0.25">
      <c r="A2757" s="9"/>
      <c r="B2757" s="9"/>
    </row>
    <row r="2758" spans="1:2" s="2" customFormat="1" ht="24.95" customHeight="1" x14ac:dyDescent="0.25">
      <c r="A2758" s="9"/>
      <c r="B2758" s="9"/>
    </row>
    <row r="2759" spans="1:2" s="2" customFormat="1" ht="24.95" customHeight="1" x14ac:dyDescent="0.25">
      <c r="A2759" s="9"/>
      <c r="B2759" s="9"/>
    </row>
    <row r="2760" spans="1:2" s="2" customFormat="1" ht="24.95" customHeight="1" x14ac:dyDescent="0.25">
      <c r="A2760" s="9"/>
      <c r="B2760" s="9"/>
    </row>
    <row r="2761" spans="1:2" s="2" customFormat="1" ht="24.95" customHeight="1" x14ac:dyDescent="0.25">
      <c r="A2761" s="9"/>
      <c r="B2761" s="9"/>
    </row>
    <row r="2762" spans="1:2" s="2" customFormat="1" ht="24.95" customHeight="1" x14ac:dyDescent="0.25">
      <c r="A2762" s="9"/>
      <c r="B2762" s="9"/>
    </row>
    <row r="2763" spans="1:2" s="2" customFormat="1" ht="24.95" customHeight="1" x14ac:dyDescent="0.25">
      <c r="A2763" s="9"/>
      <c r="B2763" s="9"/>
    </row>
    <row r="2764" spans="1:2" s="2" customFormat="1" ht="24.95" customHeight="1" x14ac:dyDescent="0.25">
      <c r="A2764" s="9"/>
      <c r="B2764" s="9"/>
    </row>
    <row r="2765" spans="1:2" s="2" customFormat="1" ht="24.95" customHeight="1" x14ac:dyDescent="0.25">
      <c r="A2765" s="9"/>
      <c r="B2765" s="9"/>
    </row>
    <row r="2766" spans="1:2" s="2" customFormat="1" ht="24.95" customHeight="1" x14ac:dyDescent="0.25">
      <c r="A2766" s="9"/>
      <c r="B2766" s="9"/>
    </row>
    <row r="2767" spans="1:2" s="2" customFormat="1" ht="24.95" customHeight="1" x14ac:dyDescent="0.25">
      <c r="A2767" s="9"/>
      <c r="B2767" s="9"/>
    </row>
    <row r="2768" spans="1:2" s="2" customFormat="1" ht="24.95" customHeight="1" x14ac:dyDescent="0.25">
      <c r="A2768" s="9"/>
      <c r="B2768" s="9"/>
    </row>
    <row r="2769" spans="1:2" s="2" customFormat="1" ht="24.95" customHeight="1" x14ac:dyDescent="0.25">
      <c r="A2769" s="9"/>
      <c r="B2769" s="9"/>
    </row>
    <row r="2770" spans="1:2" s="2" customFormat="1" ht="24.95" customHeight="1" x14ac:dyDescent="0.25">
      <c r="A2770" s="9"/>
      <c r="B2770" s="9"/>
    </row>
    <row r="2771" spans="1:2" s="2" customFormat="1" ht="24.95" customHeight="1" x14ac:dyDescent="0.25">
      <c r="A2771" s="9"/>
      <c r="B2771" s="9"/>
    </row>
    <row r="2772" spans="1:2" s="2" customFormat="1" ht="24.95" customHeight="1" x14ac:dyDescent="0.25">
      <c r="A2772" s="9"/>
      <c r="B2772" s="9"/>
    </row>
    <row r="2773" spans="1:2" s="2" customFormat="1" ht="24.95" customHeight="1" x14ac:dyDescent="0.25">
      <c r="A2773" s="9"/>
      <c r="B2773" s="9"/>
    </row>
    <row r="2774" spans="1:2" s="2" customFormat="1" ht="24.95" customHeight="1" x14ac:dyDescent="0.25">
      <c r="A2774" s="9"/>
      <c r="B2774" s="9"/>
    </row>
    <row r="2775" spans="1:2" s="2" customFormat="1" ht="24.95" customHeight="1" x14ac:dyDescent="0.25">
      <c r="A2775" s="9"/>
      <c r="B2775" s="9"/>
    </row>
    <row r="2776" spans="1:2" s="2" customFormat="1" ht="24.95" customHeight="1" x14ac:dyDescent="0.25">
      <c r="A2776" s="9"/>
      <c r="B2776" s="9"/>
    </row>
    <row r="2777" spans="1:2" s="2" customFormat="1" ht="24.95" customHeight="1" x14ac:dyDescent="0.25">
      <c r="A2777" s="9"/>
      <c r="B2777" s="9"/>
    </row>
    <row r="2778" spans="1:2" s="2" customFormat="1" ht="24.95" customHeight="1" x14ac:dyDescent="0.25">
      <c r="A2778" s="9"/>
      <c r="B2778" s="9"/>
    </row>
    <row r="2779" spans="1:2" s="2" customFormat="1" ht="24.95" customHeight="1" x14ac:dyDescent="0.25">
      <c r="A2779" s="9"/>
      <c r="B2779" s="9"/>
    </row>
    <row r="2780" spans="1:2" s="2" customFormat="1" ht="24.95" customHeight="1" x14ac:dyDescent="0.25">
      <c r="A2780" s="9"/>
      <c r="B2780" s="9"/>
    </row>
    <row r="2781" spans="1:2" s="2" customFormat="1" ht="24.95" customHeight="1" x14ac:dyDescent="0.25">
      <c r="A2781" s="9"/>
      <c r="B2781" s="9"/>
    </row>
    <row r="2782" spans="1:2" s="2" customFormat="1" ht="24.95" customHeight="1" x14ac:dyDescent="0.25">
      <c r="A2782" s="9"/>
      <c r="B2782" s="9"/>
    </row>
    <row r="2783" spans="1:2" s="2" customFormat="1" ht="24.95" customHeight="1" x14ac:dyDescent="0.25">
      <c r="A2783" s="9"/>
      <c r="B2783" s="9"/>
    </row>
    <row r="2784" spans="1:2" s="2" customFormat="1" ht="24.95" customHeight="1" x14ac:dyDescent="0.25">
      <c r="A2784" s="9"/>
      <c r="B2784" s="9"/>
    </row>
    <row r="2785" spans="1:2" s="2" customFormat="1" ht="24.95" customHeight="1" x14ac:dyDescent="0.25">
      <c r="A2785" s="9"/>
      <c r="B2785" s="9"/>
    </row>
    <row r="2786" spans="1:2" s="2" customFormat="1" ht="24.95" customHeight="1" x14ac:dyDescent="0.25">
      <c r="A2786" s="9"/>
      <c r="B2786" s="9"/>
    </row>
    <row r="2787" spans="1:2" s="2" customFormat="1" ht="24.95" customHeight="1" x14ac:dyDescent="0.25">
      <c r="A2787" s="9"/>
      <c r="B2787" s="9"/>
    </row>
    <row r="2788" spans="1:2" s="2" customFormat="1" ht="24.95" customHeight="1" x14ac:dyDescent="0.25">
      <c r="A2788" s="9"/>
      <c r="B2788" s="9"/>
    </row>
    <row r="2789" spans="1:2" s="2" customFormat="1" ht="24.95" customHeight="1" x14ac:dyDescent="0.25">
      <c r="A2789" s="9"/>
      <c r="B2789" s="9"/>
    </row>
    <row r="2790" spans="1:2" s="2" customFormat="1" ht="24.95" customHeight="1" x14ac:dyDescent="0.25">
      <c r="A2790" s="9"/>
      <c r="B2790" s="9"/>
    </row>
    <row r="2791" spans="1:2" s="2" customFormat="1" ht="24.95" customHeight="1" x14ac:dyDescent="0.25">
      <c r="A2791" s="9"/>
      <c r="B2791" s="9"/>
    </row>
    <row r="2792" spans="1:2" s="2" customFormat="1" ht="24.95" customHeight="1" x14ac:dyDescent="0.25">
      <c r="A2792" s="9"/>
      <c r="B2792" s="9"/>
    </row>
    <row r="2793" spans="1:2" s="2" customFormat="1" ht="24.95" customHeight="1" x14ac:dyDescent="0.25">
      <c r="A2793" s="9"/>
      <c r="B2793" s="9"/>
    </row>
    <row r="2794" spans="1:2" s="2" customFormat="1" ht="24.95" customHeight="1" x14ac:dyDescent="0.25">
      <c r="A2794" s="9"/>
      <c r="B2794" s="9"/>
    </row>
    <row r="2795" spans="1:2" s="2" customFormat="1" ht="24.95" customHeight="1" x14ac:dyDescent="0.25">
      <c r="A2795" s="9"/>
      <c r="B2795" s="9"/>
    </row>
    <row r="2796" spans="1:2" s="2" customFormat="1" ht="24.95" customHeight="1" x14ac:dyDescent="0.25">
      <c r="A2796" s="9"/>
      <c r="B2796" s="9"/>
    </row>
    <row r="2797" spans="1:2" s="2" customFormat="1" ht="24.95" customHeight="1" x14ac:dyDescent="0.25">
      <c r="A2797" s="9"/>
      <c r="B2797" s="9"/>
    </row>
    <row r="2798" spans="1:2" s="2" customFormat="1" ht="24.95" customHeight="1" x14ac:dyDescent="0.25">
      <c r="A2798" s="9"/>
      <c r="B2798" s="9"/>
    </row>
    <row r="2799" spans="1:2" s="2" customFormat="1" ht="24.95" customHeight="1" x14ac:dyDescent="0.25">
      <c r="A2799" s="9"/>
      <c r="B2799" s="9"/>
    </row>
    <row r="2800" spans="1:2" s="2" customFormat="1" ht="24.95" customHeight="1" x14ac:dyDescent="0.25">
      <c r="A2800" s="9"/>
      <c r="B2800" s="9"/>
    </row>
    <row r="2801" spans="1:2" s="2" customFormat="1" ht="24.95" customHeight="1" x14ac:dyDescent="0.25">
      <c r="A2801" s="9"/>
      <c r="B2801" s="9"/>
    </row>
    <row r="2802" spans="1:2" s="2" customFormat="1" ht="24.95" customHeight="1" x14ac:dyDescent="0.25">
      <c r="A2802" s="9"/>
      <c r="B2802" s="9"/>
    </row>
    <row r="2803" spans="1:2" s="2" customFormat="1" ht="24.95" customHeight="1" x14ac:dyDescent="0.25">
      <c r="A2803" s="9"/>
      <c r="B2803" s="9"/>
    </row>
    <row r="2804" spans="1:2" s="2" customFormat="1" ht="24.95" customHeight="1" x14ac:dyDescent="0.25">
      <c r="A2804" s="9"/>
      <c r="B2804" s="9"/>
    </row>
    <row r="2805" spans="1:2" s="2" customFormat="1" ht="24.95" customHeight="1" x14ac:dyDescent="0.25">
      <c r="A2805" s="9"/>
      <c r="B2805" s="9"/>
    </row>
    <row r="2806" spans="1:2" s="2" customFormat="1" ht="24.95" customHeight="1" x14ac:dyDescent="0.25">
      <c r="A2806" s="9"/>
      <c r="B2806" s="9"/>
    </row>
    <row r="2807" spans="1:2" s="2" customFormat="1" ht="24.95" customHeight="1" x14ac:dyDescent="0.25">
      <c r="A2807" s="9"/>
      <c r="B2807" s="9"/>
    </row>
    <row r="2808" spans="1:2" s="2" customFormat="1" ht="24.95" customHeight="1" x14ac:dyDescent="0.25">
      <c r="A2808" s="9"/>
      <c r="B2808" s="9"/>
    </row>
    <row r="2809" spans="1:2" s="2" customFormat="1" ht="24.95" customHeight="1" x14ac:dyDescent="0.25">
      <c r="A2809" s="9"/>
      <c r="B2809" s="9"/>
    </row>
    <row r="2810" spans="1:2" s="2" customFormat="1" ht="24.95" customHeight="1" x14ac:dyDescent="0.25">
      <c r="A2810" s="9"/>
      <c r="B2810" s="9"/>
    </row>
    <row r="2811" spans="1:2" s="2" customFormat="1" ht="24.95" customHeight="1" x14ac:dyDescent="0.25">
      <c r="A2811" s="9"/>
      <c r="B2811" s="9"/>
    </row>
    <row r="2812" spans="1:2" s="2" customFormat="1" ht="24.95" customHeight="1" x14ac:dyDescent="0.25">
      <c r="A2812" s="9"/>
      <c r="B2812" s="9"/>
    </row>
    <row r="2813" spans="1:2" s="2" customFormat="1" ht="24.95" customHeight="1" x14ac:dyDescent="0.25">
      <c r="A2813" s="9"/>
      <c r="B2813" s="9"/>
    </row>
    <row r="2814" spans="1:2" s="2" customFormat="1" ht="24.95" customHeight="1" x14ac:dyDescent="0.25">
      <c r="A2814" s="9"/>
      <c r="B2814" s="9"/>
    </row>
    <row r="2815" spans="1:2" s="2" customFormat="1" ht="24.95" customHeight="1" x14ac:dyDescent="0.25">
      <c r="A2815" s="9"/>
      <c r="B2815" s="9"/>
    </row>
    <row r="2816" spans="1:2" s="2" customFormat="1" ht="24.95" customHeight="1" x14ac:dyDescent="0.25">
      <c r="A2816" s="9"/>
      <c r="B2816" s="9"/>
    </row>
    <row r="2817" spans="1:2" s="2" customFormat="1" ht="24.95" customHeight="1" x14ac:dyDescent="0.25">
      <c r="A2817" s="9"/>
      <c r="B2817" s="9"/>
    </row>
    <row r="2818" spans="1:2" s="2" customFormat="1" ht="24.95" customHeight="1" x14ac:dyDescent="0.25">
      <c r="A2818" s="9"/>
      <c r="B2818" s="9"/>
    </row>
    <row r="2819" spans="1:2" s="2" customFormat="1" ht="24.95" customHeight="1" x14ac:dyDescent="0.25">
      <c r="A2819" s="9"/>
      <c r="B2819" s="9"/>
    </row>
    <row r="2820" spans="1:2" s="2" customFormat="1" ht="24.95" customHeight="1" x14ac:dyDescent="0.25">
      <c r="A2820" s="9"/>
      <c r="B2820" s="9"/>
    </row>
    <row r="2821" spans="1:2" s="2" customFormat="1" ht="24.95" customHeight="1" x14ac:dyDescent="0.25">
      <c r="A2821" s="9"/>
      <c r="B2821" s="9"/>
    </row>
    <row r="2822" spans="1:2" s="2" customFormat="1" ht="24.95" customHeight="1" x14ac:dyDescent="0.25">
      <c r="A2822" s="9"/>
      <c r="B2822" s="9"/>
    </row>
    <row r="2823" spans="1:2" s="2" customFormat="1" ht="24.95" customHeight="1" x14ac:dyDescent="0.25">
      <c r="A2823" s="9"/>
      <c r="B2823" s="9"/>
    </row>
    <row r="2824" spans="1:2" s="2" customFormat="1" ht="24.95" customHeight="1" x14ac:dyDescent="0.25">
      <c r="A2824" s="9"/>
      <c r="B2824" s="9"/>
    </row>
    <row r="2825" spans="1:2" s="2" customFormat="1" ht="24.95" customHeight="1" x14ac:dyDescent="0.25">
      <c r="A2825" s="9"/>
      <c r="B2825" s="9"/>
    </row>
    <row r="2826" spans="1:2" s="2" customFormat="1" ht="24.95" customHeight="1" x14ac:dyDescent="0.25">
      <c r="A2826" s="9"/>
      <c r="B2826" s="9"/>
    </row>
    <row r="2827" spans="1:2" s="2" customFormat="1" ht="24.95" customHeight="1" x14ac:dyDescent="0.25">
      <c r="A2827" s="9"/>
      <c r="B2827" s="9"/>
    </row>
    <row r="2828" spans="1:2" s="2" customFormat="1" ht="24.95" customHeight="1" x14ac:dyDescent="0.25">
      <c r="A2828" s="9"/>
      <c r="B2828" s="9"/>
    </row>
    <row r="2829" spans="1:2" s="2" customFormat="1" ht="24.95" customHeight="1" x14ac:dyDescent="0.25">
      <c r="A2829" s="9"/>
      <c r="B2829" s="9"/>
    </row>
    <row r="2830" spans="1:2" s="2" customFormat="1" ht="24.95" customHeight="1" x14ac:dyDescent="0.25">
      <c r="A2830" s="9"/>
      <c r="B2830" s="9"/>
    </row>
    <row r="2831" spans="1:2" s="2" customFormat="1" ht="24.95" customHeight="1" x14ac:dyDescent="0.25">
      <c r="A2831" s="9"/>
      <c r="B2831" s="9"/>
    </row>
    <row r="2832" spans="1:2" s="2" customFormat="1" ht="24.95" customHeight="1" x14ac:dyDescent="0.25">
      <c r="A2832" s="9"/>
      <c r="B2832" s="9"/>
    </row>
    <row r="2833" spans="1:2" s="2" customFormat="1" ht="24.95" customHeight="1" x14ac:dyDescent="0.25">
      <c r="A2833" s="9"/>
      <c r="B2833" s="9"/>
    </row>
    <row r="2834" spans="1:2" s="2" customFormat="1" ht="24.95" customHeight="1" x14ac:dyDescent="0.25">
      <c r="A2834" s="9"/>
      <c r="B2834" s="9"/>
    </row>
    <row r="2835" spans="1:2" s="2" customFormat="1" ht="24.95" customHeight="1" x14ac:dyDescent="0.25">
      <c r="A2835" s="9"/>
      <c r="B2835" s="9"/>
    </row>
    <row r="2836" spans="1:2" s="2" customFormat="1" ht="24.95" customHeight="1" x14ac:dyDescent="0.25">
      <c r="A2836" s="9"/>
      <c r="B2836" s="9"/>
    </row>
    <row r="2837" spans="1:2" s="2" customFormat="1" ht="24.95" customHeight="1" x14ac:dyDescent="0.25">
      <c r="A2837" s="9"/>
      <c r="B2837" s="9"/>
    </row>
    <row r="2838" spans="1:2" s="2" customFormat="1" ht="24.95" customHeight="1" x14ac:dyDescent="0.25">
      <c r="A2838" s="9"/>
      <c r="B2838" s="9"/>
    </row>
    <row r="2839" spans="1:2" s="2" customFormat="1" ht="24.95" customHeight="1" x14ac:dyDescent="0.25">
      <c r="A2839" s="9"/>
      <c r="B2839" s="9"/>
    </row>
    <row r="2840" spans="1:2" s="2" customFormat="1" ht="24.95" customHeight="1" x14ac:dyDescent="0.25">
      <c r="A2840" s="9"/>
      <c r="B2840" s="9"/>
    </row>
    <row r="2841" spans="1:2" s="2" customFormat="1" ht="24.95" customHeight="1" x14ac:dyDescent="0.25">
      <c r="A2841" s="9"/>
      <c r="B2841" s="9"/>
    </row>
    <row r="2842" spans="1:2" s="2" customFormat="1" ht="24.95" customHeight="1" x14ac:dyDescent="0.25">
      <c r="A2842" s="9"/>
      <c r="B2842" s="9"/>
    </row>
    <row r="2843" spans="1:2" s="2" customFormat="1" ht="24.95" customHeight="1" x14ac:dyDescent="0.25">
      <c r="A2843" s="9"/>
      <c r="B2843" s="9"/>
    </row>
    <row r="2844" spans="1:2" s="2" customFormat="1" ht="24.95" customHeight="1" x14ac:dyDescent="0.25">
      <c r="A2844" s="9"/>
      <c r="B2844" s="9"/>
    </row>
    <row r="2845" spans="1:2" s="2" customFormat="1" ht="24.95" customHeight="1" x14ac:dyDescent="0.25">
      <c r="A2845" s="9"/>
      <c r="B2845" s="9"/>
    </row>
    <row r="2846" spans="1:2" s="2" customFormat="1" ht="24.95" customHeight="1" x14ac:dyDescent="0.25">
      <c r="A2846" s="9"/>
      <c r="B2846" s="9"/>
    </row>
    <row r="2847" spans="1:2" s="2" customFormat="1" ht="24.95" customHeight="1" x14ac:dyDescent="0.25">
      <c r="A2847" s="9"/>
      <c r="B2847" s="9"/>
    </row>
    <row r="2848" spans="1:2" s="2" customFormat="1" ht="24.95" customHeight="1" x14ac:dyDescent="0.25">
      <c r="A2848" s="9"/>
      <c r="B2848" s="9"/>
    </row>
    <row r="2849" spans="1:2" s="2" customFormat="1" ht="24.95" customHeight="1" x14ac:dyDescent="0.25">
      <c r="A2849" s="9"/>
      <c r="B2849" s="9"/>
    </row>
    <row r="2850" spans="1:2" s="2" customFormat="1" ht="24.95" customHeight="1" x14ac:dyDescent="0.25">
      <c r="A2850" s="9"/>
      <c r="B2850" s="9"/>
    </row>
    <row r="2851" spans="1:2" s="2" customFormat="1" ht="24.95" customHeight="1" x14ac:dyDescent="0.25">
      <c r="A2851" s="9"/>
      <c r="B2851" s="9"/>
    </row>
    <row r="2852" spans="1:2" s="2" customFormat="1" ht="24.95" customHeight="1" x14ac:dyDescent="0.25">
      <c r="A2852" s="9"/>
      <c r="B2852" s="9"/>
    </row>
    <row r="2853" spans="1:2" s="2" customFormat="1" ht="24.95" customHeight="1" x14ac:dyDescent="0.25">
      <c r="A2853" s="9"/>
      <c r="B2853" s="9"/>
    </row>
    <row r="2854" spans="1:2" s="2" customFormat="1" ht="24.95" customHeight="1" x14ac:dyDescent="0.25">
      <c r="A2854" s="9"/>
      <c r="B2854" s="9"/>
    </row>
    <row r="2855" spans="1:2" s="2" customFormat="1" ht="24.95" customHeight="1" x14ac:dyDescent="0.25">
      <c r="A2855" s="9"/>
      <c r="B2855" s="9"/>
    </row>
    <row r="2856" spans="1:2" s="2" customFormat="1" ht="24.95" customHeight="1" x14ac:dyDescent="0.25">
      <c r="A2856" s="9"/>
      <c r="B2856" s="9"/>
    </row>
    <row r="2857" spans="1:2" s="2" customFormat="1" ht="24.95" customHeight="1" x14ac:dyDescent="0.25">
      <c r="A2857" s="9"/>
      <c r="B2857" s="9"/>
    </row>
    <row r="2858" spans="1:2" s="2" customFormat="1" ht="24.95" customHeight="1" x14ac:dyDescent="0.25">
      <c r="A2858" s="9"/>
      <c r="B2858" s="9"/>
    </row>
    <row r="2859" spans="1:2" s="2" customFormat="1" ht="24.95" customHeight="1" x14ac:dyDescent="0.25">
      <c r="A2859" s="9"/>
      <c r="B2859" s="9"/>
    </row>
    <row r="2860" spans="1:2" s="2" customFormat="1" ht="24.95" customHeight="1" x14ac:dyDescent="0.25">
      <c r="A2860" s="9"/>
      <c r="B2860" s="9"/>
    </row>
    <row r="2861" spans="1:2" s="2" customFormat="1" ht="24.95" customHeight="1" x14ac:dyDescent="0.25">
      <c r="A2861" s="9"/>
      <c r="B2861" s="9"/>
    </row>
    <row r="2862" spans="1:2" s="2" customFormat="1" ht="24.95" customHeight="1" x14ac:dyDescent="0.25">
      <c r="A2862" s="9"/>
      <c r="B2862" s="9"/>
    </row>
    <row r="2863" spans="1:2" s="2" customFormat="1" ht="24.95" customHeight="1" x14ac:dyDescent="0.25">
      <c r="A2863" s="9"/>
      <c r="B2863" s="9"/>
    </row>
    <row r="2864" spans="1:2" s="2" customFormat="1" ht="24.95" customHeight="1" x14ac:dyDescent="0.25">
      <c r="A2864" s="9"/>
      <c r="B2864" s="9"/>
    </row>
    <row r="2865" spans="1:2" s="2" customFormat="1" ht="24.95" customHeight="1" x14ac:dyDescent="0.25">
      <c r="A2865" s="9"/>
      <c r="B2865" s="9"/>
    </row>
    <row r="2866" spans="1:2" s="2" customFormat="1" ht="24.95" customHeight="1" x14ac:dyDescent="0.25">
      <c r="A2866" s="9"/>
      <c r="B2866" s="9"/>
    </row>
    <row r="2867" spans="1:2" s="2" customFormat="1" ht="24.95" customHeight="1" x14ac:dyDescent="0.25">
      <c r="A2867" s="9"/>
      <c r="B2867" s="9"/>
    </row>
    <row r="2868" spans="1:2" s="2" customFormat="1" ht="24.95" customHeight="1" x14ac:dyDescent="0.25">
      <c r="A2868" s="9"/>
      <c r="B2868" s="9"/>
    </row>
    <row r="2869" spans="1:2" s="2" customFormat="1" ht="24.95" customHeight="1" x14ac:dyDescent="0.25">
      <c r="A2869" s="9"/>
      <c r="B2869" s="9"/>
    </row>
    <row r="2870" spans="1:2" s="2" customFormat="1" ht="24.95" customHeight="1" x14ac:dyDescent="0.25">
      <c r="A2870" s="9"/>
      <c r="B2870" s="9"/>
    </row>
    <row r="2871" spans="1:2" s="2" customFormat="1" ht="24.95" customHeight="1" x14ac:dyDescent="0.25">
      <c r="A2871" s="9"/>
      <c r="B2871" s="9"/>
    </row>
    <row r="2872" spans="1:2" s="2" customFormat="1" ht="24.95" customHeight="1" x14ac:dyDescent="0.25">
      <c r="A2872" s="9"/>
      <c r="B2872" s="9"/>
    </row>
    <row r="2873" spans="1:2" s="2" customFormat="1" ht="24.95" customHeight="1" x14ac:dyDescent="0.25">
      <c r="A2873" s="9"/>
      <c r="B2873" s="9"/>
    </row>
    <row r="2874" spans="1:2" s="2" customFormat="1" ht="24.95" customHeight="1" x14ac:dyDescent="0.25">
      <c r="A2874" s="9"/>
      <c r="B2874" s="9"/>
    </row>
    <row r="2875" spans="1:2" s="2" customFormat="1" ht="24.95" customHeight="1" x14ac:dyDescent="0.25">
      <c r="A2875" s="9"/>
      <c r="B2875" s="9"/>
    </row>
    <row r="2876" spans="1:2" s="2" customFormat="1" ht="24.95" customHeight="1" x14ac:dyDescent="0.25">
      <c r="A2876" s="9"/>
      <c r="B2876" s="9"/>
    </row>
    <row r="2877" spans="1:2" s="2" customFormat="1" ht="24.95" customHeight="1" x14ac:dyDescent="0.25">
      <c r="A2877" s="9"/>
      <c r="B2877" s="9"/>
    </row>
    <row r="2878" spans="1:2" s="2" customFormat="1" ht="24.95" customHeight="1" x14ac:dyDescent="0.25">
      <c r="A2878" s="9"/>
      <c r="B2878" s="9"/>
    </row>
    <row r="2879" spans="1:2" s="2" customFormat="1" ht="24.95" customHeight="1" x14ac:dyDescent="0.25">
      <c r="A2879" s="9"/>
      <c r="B2879" s="9"/>
    </row>
    <row r="2880" spans="1:2" s="2" customFormat="1" ht="24.95" customHeight="1" x14ac:dyDescent="0.25">
      <c r="A2880" s="9"/>
      <c r="B2880" s="9"/>
    </row>
    <row r="2881" spans="1:2" s="2" customFormat="1" ht="24.95" customHeight="1" x14ac:dyDescent="0.25">
      <c r="A2881" s="9"/>
      <c r="B2881" s="9"/>
    </row>
    <row r="2882" spans="1:2" s="2" customFormat="1" ht="24.95" customHeight="1" x14ac:dyDescent="0.25">
      <c r="A2882" s="9"/>
      <c r="B2882" s="9"/>
    </row>
    <row r="2883" spans="1:2" s="2" customFormat="1" ht="24.95" customHeight="1" x14ac:dyDescent="0.25">
      <c r="A2883" s="9"/>
      <c r="B2883" s="9"/>
    </row>
    <row r="2884" spans="1:2" s="2" customFormat="1" ht="24.95" customHeight="1" x14ac:dyDescent="0.25">
      <c r="A2884" s="9"/>
      <c r="B2884" s="9"/>
    </row>
    <row r="2885" spans="1:2" s="2" customFormat="1" ht="24.95" customHeight="1" x14ac:dyDescent="0.25">
      <c r="A2885" s="9"/>
      <c r="B2885" s="9"/>
    </row>
    <row r="2886" spans="1:2" s="2" customFormat="1" ht="24.95" customHeight="1" x14ac:dyDescent="0.25">
      <c r="A2886" s="9"/>
      <c r="B2886" s="9"/>
    </row>
    <row r="2887" spans="1:2" s="2" customFormat="1" ht="24.95" customHeight="1" x14ac:dyDescent="0.25">
      <c r="A2887" s="9"/>
      <c r="B2887" s="9"/>
    </row>
    <row r="2888" spans="1:2" s="2" customFormat="1" ht="24.95" customHeight="1" x14ac:dyDescent="0.25">
      <c r="A2888" s="9"/>
      <c r="B2888" s="9"/>
    </row>
    <row r="2889" spans="1:2" s="2" customFormat="1" ht="24.95" customHeight="1" x14ac:dyDescent="0.25">
      <c r="A2889" s="9"/>
      <c r="B2889" s="9"/>
    </row>
    <row r="2890" spans="1:2" s="2" customFormat="1" ht="24.95" customHeight="1" x14ac:dyDescent="0.25">
      <c r="A2890" s="9"/>
      <c r="B2890" s="9"/>
    </row>
    <row r="2891" spans="1:2" s="2" customFormat="1" ht="24.95" customHeight="1" x14ac:dyDescent="0.25">
      <c r="A2891" s="9"/>
      <c r="B2891" s="9"/>
    </row>
    <row r="2892" spans="1:2" s="2" customFormat="1" ht="24.95" customHeight="1" x14ac:dyDescent="0.25">
      <c r="A2892" s="9"/>
      <c r="B2892" s="9"/>
    </row>
    <row r="2893" spans="1:2" s="2" customFormat="1" ht="24.95" customHeight="1" x14ac:dyDescent="0.25">
      <c r="A2893" s="9"/>
      <c r="B2893" s="9"/>
    </row>
    <row r="2894" spans="1:2" s="2" customFormat="1" ht="24.95" customHeight="1" x14ac:dyDescent="0.25">
      <c r="A2894" s="9"/>
      <c r="B2894" s="9"/>
    </row>
    <row r="2895" spans="1:2" s="2" customFormat="1" ht="24.95" customHeight="1" x14ac:dyDescent="0.25">
      <c r="A2895" s="9"/>
      <c r="B2895" s="9"/>
    </row>
    <row r="2896" spans="1:2" s="2" customFormat="1" ht="24.95" customHeight="1" x14ac:dyDescent="0.25">
      <c r="A2896" s="9"/>
      <c r="B2896" s="9"/>
    </row>
    <row r="2897" spans="1:2" s="2" customFormat="1" ht="24.95" customHeight="1" x14ac:dyDescent="0.25">
      <c r="A2897" s="9"/>
      <c r="B2897" s="9"/>
    </row>
    <row r="2898" spans="1:2" s="2" customFormat="1" ht="24.95" customHeight="1" x14ac:dyDescent="0.25">
      <c r="A2898" s="9"/>
      <c r="B2898" s="9"/>
    </row>
    <row r="2899" spans="1:2" s="2" customFormat="1" ht="24.95" customHeight="1" x14ac:dyDescent="0.25">
      <c r="A2899" s="9"/>
      <c r="B2899" s="9"/>
    </row>
    <row r="2900" spans="1:2" s="2" customFormat="1" ht="24.95" customHeight="1" x14ac:dyDescent="0.25">
      <c r="A2900" s="9"/>
      <c r="B2900" s="9"/>
    </row>
    <row r="2901" spans="1:2" s="2" customFormat="1" ht="24.95" customHeight="1" x14ac:dyDescent="0.25">
      <c r="A2901" s="9"/>
      <c r="B2901" s="9"/>
    </row>
    <row r="2902" spans="1:2" s="2" customFormat="1" ht="24.95" customHeight="1" x14ac:dyDescent="0.25">
      <c r="A2902" s="9"/>
      <c r="B2902" s="9"/>
    </row>
    <row r="2903" spans="1:2" s="2" customFormat="1" ht="24.95" customHeight="1" x14ac:dyDescent="0.25">
      <c r="A2903" s="9"/>
      <c r="B2903" s="9"/>
    </row>
    <row r="2904" spans="1:2" s="2" customFormat="1" ht="24.95" customHeight="1" x14ac:dyDescent="0.25">
      <c r="A2904" s="9"/>
      <c r="B2904" s="9"/>
    </row>
    <row r="2905" spans="1:2" s="2" customFormat="1" ht="24.95" customHeight="1" x14ac:dyDescent="0.25">
      <c r="A2905" s="9"/>
      <c r="B2905" s="9"/>
    </row>
    <row r="2906" spans="1:2" s="2" customFormat="1" ht="24.95" customHeight="1" x14ac:dyDescent="0.25">
      <c r="A2906" s="9"/>
      <c r="B2906" s="9"/>
    </row>
    <row r="2907" spans="1:2" s="2" customFormat="1" ht="24.95" customHeight="1" x14ac:dyDescent="0.25">
      <c r="A2907" s="9"/>
      <c r="B2907" s="9"/>
    </row>
    <row r="2908" spans="1:2" s="2" customFormat="1" ht="24.95" customHeight="1" x14ac:dyDescent="0.25">
      <c r="A2908" s="9"/>
      <c r="B2908" s="9"/>
    </row>
    <row r="2909" spans="1:2" s="2" customFormat="1" ht="24.95" customHeight="1" x14ac:dyDescent="0.25">
      <c r="A2909" s="9"/>
      <c r="B2909" s="9"/>
    </row>
    <row r="2910" spans="1:2" s="2" customFormat="1" ht="24.95" customHeight="1" x14ac:dyDescent="0.25">
      <c r="A2910" s="9"/>
      <c r="B2910" s="9"/>
    </row>
    <row r="2911" spans="1:2" s="2" customFormat="1" ht="24.95" customHeight="1" x14ac:dyDescent="0.25">
      <c r="A2911" s="9"/>
      <c r="B2911" s="9"/>
    </row>
    <row r="2912" spans="1:2" s="2" customFormat="1" ht="24.95" customHeight="1" x14ac:dyDescent="0.25">
      <c r="A2912" s="9"/>
      <c r="B2912" s="9"/>
    </row>
    <row r="2913" spans="1:2" s="2" customFormat="1" ht="24.95" customHeight="1" x14ac:dyDescent="0.25">
      <c r="A2913" s="9"/>
      <c r="B2913" s="9"/>
    </row>
    <row r="2914" spans="1:2" s="2" customFormat="1" ht="24.95" customHeight="1" x14ac:dyDescent="0.25">
      <c r="A2914" s="9"/>
      <c r="B2914" s="9"/>
    </row>
    <row r="2915" spans="1:2" s="2" customFormat="1" ht="24.95" customHeight="1" x14ac:dyDescent="0.25">
      <c r="A2915" s="9"/>
      <c r="B2915" s="9"/>
    </row>
    <row r="2916" spans="1:2" s="2" customFormat="1" ht="24.95" customHeight="1" x14ac:dyDescent="0.25">
      <c r="A2916" s="9"/>
      <c r="B2916" s="9"/>
    </row>
    <row r="2917" spans="1:2" s="2" customFormat="1" ht="24.95" customHeight="1" x14ac:dyDescent="0.25">
      <c r="A2917" s="9"/>
      <c r="B2917" s="9"/>
    </row>
    <row r="2918" spans="1:2" s="2" customFormat="1" ht="24.95" customHeight="1" x14ac:dyDescent="0.25">
      <c r="A2918" s="9"/>
      <c r="B2918" s="9"/>
    </row>
    <row r="2919" spans="1:2" s="2" customFormat="1" ht="24.95" customHeight="1" x14ac:dyDescent="0.25">
      <c r="A2919" s="9"/>
      <c r="B2919" s="9"/>
    </row>
    <row r="2920" spans="1:2" s="2" customFormat="1" ht="24.95" customHeight="1" x14ac:dyDescent="0.25">
      <c r="A2920" s="9"/>
      <c r="B2920" s="9"/>
    </row>
    <row r="2921" spans="1:2" s="2" customFormat="1" ht="24.95" customHeight="1" x14ac:dyDescent="0.25">
      <c r="A2921" s="9"/>
      <c r="B2921" s="9"/>
    </row>
    <row r="2922" spans="1:2" s="2" customFormat="1" ht="24.95" customHeight="1" x14ac:dyDescent="0.25">
      <c r="A2922" s="9"/>
      <c r="B2922" s="9"/>
    </row>
    <row r="2923" spans="1:2" s="2" customFormat="1" ht="24.95" customHeight="1" x14ac:dyDescent="0.25">
      <c r="A2923" s="9"/>
      <c r="B2923" s="9"/>
    </row>
    <row r="2924" spans="1:2" s="2" customFormat="1" ht="24.95" customHeight="1" x14ac:dyDescent="0.25">
      <c r="A2924" s="9"/>
      <c r="B2924" s="9"/>
    </row>
    <row r="2925" spans="1:2" s="2" customFormat="1" ht="24.95" customHeight="1" x14ac:dyDescent="0.25">
      <c r="A2925" s="9"/>
      <c r="B2925" s="9"/>
    </row>
    <row r="2926" spans="1:2" s="2" customFormat="1" ht="24.95" customHeight="1" x14ac:dyDescent="0.25">
      <c r="A2926" s="9"/>
      <c r="B2926" s="9"/>
    </row>
    <row r="2927" spans="1:2" s="2" customFormat="1" ht="24.95" customHeight="1" x14ac:dyDescent="0.25">
      <c r="A2927" s="9"/>
      <c r="B2927" s="9"/>
    </row>
    <row r="2928" spans="1:2" s="2" customFormat="1" ht="24.95" customHeight="1" x14ac:dyDescent="0.25">
      <c r="A2928" s="9"/>
      <c r="B2928" s="9"/>
    </row>
    <row r="2929" spans="1:2" s="2" customFormat="1" ht="24.95" customHeight="1" x14ac:dyDescent="0.25">
      <c r="A2929" s="9"/>
      <c r="B2929" s="9"/>
    </row>
    <row r="2930" spans="1:2" s="2" customFormat="1" ht="24.95" customHeight="1" x14ac:dyDescent="0.25">
      <c r="A2930" s="9"/>
      <c r="B2930" s="9"/>
    </row>
    <row r="2931" spans="1:2" s="2" customFormat="1" ht="24.95" customHeight="1" x14ac:dyDescent="0.25">
      <c r="A2931" s="9"/>
      <c r="B2931" s="9"/>
    </row>
    <row r="2932" spans="1:2" s="2" customFormat="1" ht="24.95" customHeight="1" x14ac:dyDescent="0.25">
      <c r="A2932" s="9"/>
      <c r="B2932" s="9"/>
    </row>
    <row r="2933" spans="1:2" s="2" customFormat="1" ht="24.95" customHeight="1" x14ac:dyDescent="0.25">
      <c r="A2933" s="9"/>
      <c r="B2933" s="9"/>
    </row>
    <row r="2934" spans="1:2" s="2" customFormat="1" ht="24.95" customHeight="1" x14ac:dyDescent="0.25">
      <c r="A2934" s="9"/>
      <c r="B2934" s="9"/>
    </row>
    <row r="2935" spans="1:2" s="2" customFormat="1" ht="24.95" customHeight="1" x14ac:dyDescent="0.25">
      <c r="A2935" s="9"/>
      <c r="B2935" s="9"/>
    </row>
    <row r="2936" spans="1:2" s="2" customFormat="1" ht="24.95" customHeight="1" x14ac:dyDescent="0.25">
      <c r="A2936" s="9"/>
      <c r="B2936" s="9"/>
    </row>
    <row r="2937" spans="1:2" s="2" customFormat="1" ht="24.95" customHeight="1" x14ac:dyDescent="0.25">
      <c r="A2937" s="9"/>
      <c r="B2937" s="9"/>
    </row>
    <row r="2938" spans="1:2" s="2" customFormat="1" ht="24.95" customHeight="1" x14ac:dyDescent="0.25">
      <c r="A2938" s="9"/>
      <c r="B2938" s="9"/>
    </row>
    <row r="2939" spans="1:2" s="2" customFormat="1" ht="24.95" customHeight="1" x14ac:dyDescent="0.25">
      <c r="A2939" s="9"/>
      <c r="B2939" s="9"/>
    </row>
    <row r="2940" spans="1:2" s="2" customFormat="1" ht="24.95" customHeight="1" x14ac:dyDescent="0.25">
      <c r="A2940" s="9"/>
      <c r="B2940" s="9"/>
    </row>
    <row r="2941" spans="1:2" s="2" customFormat="1" ht="24.95" customHeight="1" x14ac:dyDescent="0.25">
      <c r="A2941" s="9"/>
      <c r="B2941" s="9"/>
    </row>
    <row r="2942" spans="1:2" s="2" customFormat="1" ht="24.95" customHeight="1" x14ac:dyDescent="0.25">
      <c r="A2942" s="9"/>
      <c r="B2942" s="9"/>
    </row>
    <row r="2943" spans="1:2" s="2" customFormat="1" ht="24.95" customHeight="1" x14ac:dyDescent="0.25">
      <c r="A2943" s="9"/>
      <c r="B2943" s="9"/>
    </row>
    <row r="2944" spans="1:2" s="2" customFormat="1" ht="24.95" customHeight="1" x14ac:dyDescent="0.25">
      <c r="A2944" s="9"/>
      <c r="B2944" s="9"/>
    </row>
    <row r="2945" spans="1:2" s="2" customFormat="1" ht="24.95" customHeight="1" x14ac:dyDescent="0.25">
      <c r="A2945" s="9"/>
      <c r="B2945" s="9"/>
    </row>
    <row r="2946" spans="1:2" s="2" customFormat="1" ht="24.95" customHeight="1" x14ac:dyDescent="0.25">
      <c r="A2946" s="9"/>
      <c r="B2946" s="9"/>
    </row>
    <row r="2947" spans="1:2" s="2" customFormat="1" ht="24.95" customHeight="1" x14ac:dyDescent="0.25">
      <c r="A2947" s="9"/>
      <c r="B2947" s="9"/>
    </row>
    <row r="2948" spans="1:2" s="2" customFormat="1" ht="24.95" customHeight="1" x14ac:dyDescent="0.25">
      <c r="A2948" s="9"/>
      <c r="B2948" s="9"/>
    </row>
    <row r="2949" spans="1:2" s="2" customFormat="1" ht="24.95" customHeight="1" x14ac:dyDescent="0.25">
      <c r="A2949" s="9"/>
      <c r="B2949" s="9"/>
    </row>
    <row r="2950" spans="1:2" s="2" customFormat="1" ht="24.95" customHeight="1" x14ac:dyDescent="0.25">
      <c r="A2950" s="9"/>
      <c r="B2950" s="9"/>
    </row>
    <row r="2951" spans="1:2" s="2" customFormat="1" ht="24.95" customHeight="1" x14ac:dyDescent="0.25">
      <c r="A2951" s="9"/>
      <c r="B2951" s="9"/>
    </row>
    <row r="2952" spans="1:2" s="2" customFormat="1" ht="24.95" customHeight="1" x14ac:dyDescent="0.25">
      <c r="A2952" s="9"/>
      <c r="B2952" s="9"/>
    </row>
    <row r="2953" spans="1:2" s="2" customFormat="1" ht="24.95" customHeight="1" x14ac:dyDescent="0.25">
      <c r="A2953" s="9"/>
      <c r="B2953" s="9"/>
    </row>
    <row r="2954" spans="1:2" s="2" customFormat="1" ht="24.95" customHeight="1" x14ac:dyDescent="0.25">
      <c r="A2954" s="9"/>
      <c r="B2954" s="9"/>
    </row>
    <row r="2955" spans="1:2" s="2" customFormat="1" ht="24.95" customHeight="1" x14ac:dyDescent="0.25">
      <c r="A2955" s="9"/>
      <c r="B2955" s="9"/>
    </row>
    <row r="2956" spans="1:2" s="2" customFormat="1" ht="24.95" customHeight="1" x14ac:dyDescent="0.25">
      <c r="A2956" s="9"/>
      <c r="B2956" s="9"/>
    </row>
    <row r="2957" spans="1:2" s="2" customFormat="1" ht="24.95" customHeight="1" x14ac:dyDescent="0.25">
      <c r="A2957" s="9"/>
      <c r="B2957" s="9"/>
    </row>
    <row r="2958" spans="1:2" s="2" customFormat="1" ht="24.95" customHeight="1" x14ac:dyDescent="0.25">
      <c r="A2958" s="9"/>
      <c r="B2958" s="9"/>
    </row>
    <row r="2959" spans="1:2" s="2" customFormat="1" ht="24.95" customHeight="1" x14ac:dyDescent="0.25">
      <c r="A2959" s="9"/>
      <c r="B2959" s="9"/>
    </row>
    <row r="2960" spans="1:2" s="2" customFormat="1" ht="24.95" customHeight="1" x14ac:dyDescent="0.25">
      <c r="A2960" s="9"/>
      <c r="B2960" s="9"/>
    </row>
    <row r="2961" spans="1:2" s="2" customFormat="1" ht="24.95" customHeight="1" x14ac:dyDescent="0.25">
      <c r="A2961" s="9"/>
      <c r="B2961" s="9"/>
    </row>
    <row r="2962" spans="1:2" s="2" customFormat="1" ht="24.95" customHeight="1" x14ac:dyDescent="0.25">
      <c r="A2962" s="9"/>
      <c r="B2962" s="9"/>
    </row>
    <row r="2963" spans="1:2" s="2" customFormat="1" ht="24.95" customHeight="1" x14ac:dyDescent="0.25">
      <c r="A2963" s="9"/>
      <c r="B2963" s="9"/>
    </row>
    <row r="2964" spans="1:2" s="2" customFormat="1" ht="24.95" customHeight="1" x14ac:dyDescent="0.25">
      <c r="A2964" s="9"/>
      <c r="B2964" s="9"/>
    </row>
    <row r="2965" spans="1:2" s="2" customFormat="1" ht="24.95" customHeight="1" x14ac:dyDescent="0.25">
      <c r="A2965" s="9"/>
      <c r="B2965" s="9"/>
    </row>
    <row r="2966" spans="1:2" s="2" customFormat="1" ht="24.95" customHeight="1" x14ac:dyDescent="0.25">
      <c r="A2966" s="9"/>
      <c r="B2966" s="9"/>
    </row>
    <row r="2967" spans="1:2" s="2" customFormat="1" ht="24.95" customHeight="1" x14ac:dyDescent="0.25">
      <c r="A2967" s="9"/>
      <c r="B2967" s="9"/>
    </row>
    <row r="2968" spans="1:2" s="2" customFormat="1" ht="24.95" customHeight="1" x14ac:dyDescent="0.25">
      <c r="A2968" s="9"/>
      <c r="B2968" s="9"/>
    </row>
    <row r="2969" spans="1:2" s="2" customFormat="1" ht="24.95" customHeight="1" x14ac:dyDescent="0.25">
      <c r="A2969" s="9"/>
      <c r="B2969" s="9"/>
    </row>
    <row r="2970" spans="1:2" s="2" customFormat="1" ht="24.95" customHeight="1" x14ac:dyDescent="0.25">
      <c r="A2970" s="9"/>
      <c r="B2970" s="9"/>
    </row>
    <row r="2971" spans="1:2" s="2" customFormat="1" ht="24.95" customHeight="1" x14ac:dyDescent="0.25">
      <c r="A2971" s="9"/>
      <c r="B2971" s="9"/>
    </row>
    <row r="2972" spans="1:2" s="2" customFormat="1" ht="24.95" customHeight="1" x14ac:dyDescent="0.25">
      <c r="A2972" s="9"/>
      <c r="B2972" s="9"/>
    </row>
    <row r="2973" spans="1:2" s="2" customFormat="1" ht="24.95" customHeight="1" x14ac:dyDescent="0.25">
      <c r="A2973" s="9"/>
      <c r="B2973" s="9"/>
    </row>
    <row r="2974" spans="1:2" s="2" customFormat="1" ht="24.95" customHeight="1" x14ac:dyDescent="0.25">
      <c r="A2974" s="9"/>
      <c r="B2974" s="9"/>
    </row>
    <row r="2975" spans="1:2" s="2" customFormat="1" ht="24.95" customHeight="1" x14ac:dyDescent="0.25">
      <c r="A2975" s="9"/>
      <c r="B2975" s="9"/>
    </row>
    <row r="2976" spans="1:2" s="2" customFormat="1" ht="24.95" customHeight="1" x14ac:dyDescent="0.25">
      <c r="A2976" s="9"/>
      <c r="B2976" s="9"/>
    </row>
    <row r="2977" spans="1:2" s="2" customFormat="1" ht="24.95" customHeight="1" x14ac:dyDescent="0.25">
      <c r="A2977" s="9"/>
      <c r="B2977" s="9"/>
    </row>
    <row r="2978" spans="1:2" s="2" customFormat="1" ht="24.95" customHeight="1" x14ac:dyDescent="0.25">
      <c r="A2978" s="9"/>
      <c r="B2978" s="9"/>
    </row>
    <row r="2979" spans="1:2" s="2" customFormat="1" ht="24.95" customHeight="1" x14ac:dyDescent="0.25">
      <c r="A2979" s="9"/>
      <c r="B2979" s="9"/>
    </row>
    <row r="2980" spans="1:2" s="2" customFormat="1" ht="24.95" customHeight="1" x14ac:dyDescent="0.25">
      <c r="A2980" s="9"/>
      <c r="B2980" s="9"/>
    </row>
    <row r="2981" spans="1:2" s="2" customFormat="1" ht="24.95" customHeight="1" x14ac:dyDescent="0.25">
      <c r="A2981" s="9"/>
      <c r="B2981" s="9"/>
    </row>
    <row r="2982" spans="1:2" s="2" customFormat="1" ht="24.95" customHeight="1" x14ac:dyDescent="0.25">
      <c r="A2982" s="9"/>
      <c r="B2982" s="9"/>
    </row>
    <row r="2983" spans="1:2" s="2" customFormat="1" ht="24.95" customHeight="1" x14ac:dyDescent="0.25">
      <c r="A2983" s="9"/>
      <c r="B2983" s="9"/>
    </row>
    <row r="2984" spans="1:2" s="2" customFormat="1" ht="24.95" customHeight="1" x14ac:dyDescent="0.25">
      <c r="A2984" s="9"/>
      <c r="B2984" s="9"/>
    </row>
    <row r="2985" spans="1:2" s="2" customFormat="1" ht="24.95" customHeight="1" x14ac:dyDescent="0.25">
      <c r="A2985" s="9"/>
      <c r="B2985" s="9"/>
    </row>
    <row r="2986" spans="1:2" s="2" customFormat="1" ht="24.95" customHeight="1" x14ac:dyDescent="0.25">
      <c r="A2986" s="9"/>
      <c r="B2986" s="9"/>
    </row>
    <row r="2987" spans="1:2" s="2" customFormat="1" ht="24.95" customHeight="1" x14ac:dyDescent="0.25">
      <c r="A2987" s="9"/>
      <c r="B2987" s="9"/>
    </row>
    <row r="2988" spans="1:2" s="2" customFormat="1" ht="24.95" customHeight="1" x14ac:dyDescent="0.25">
      <c r="A2988" s="9"/>
      <c r="B2988" s="9"/>
    </row>
    <row r="2989" spans="1:2" s="2" customFormat="1" ht="24.95" customHeight="1" x14ac:dyDescent="0.25">
      <c r="A2989" s="9"/>
      <c r="B2989" s="9"/>
    </row>
    <row r="2990" spans="1:2" s="2" customFormat="1" ht="24.95" customHeight="1" x14ac:dyDescent="0.25">
      <c r="A2990" s="9"/>
      <c r="B2990" s="9"/>
    </row>
    <row r="2991" spans="1:2" s="2" customFormat="1" ht="24.95" customHeight="1" x14ac:dyDescent="0.25">
      <c r="A2991" s="9"/>
      <c r="B2991" s="9"/>
    </row>
    <row r="2992" spans="1:2" s="2" customFormat="1" ht="24.95" customHeight="1" x14ac:dyDescent="0.25">
      <c r="A2992" s="9"/>
      <c r="B2992" s="9"/>
    </row>
    <row r="2993" spans="1:2" s="2" customFormat="1" ht="24.95" customHeight="1" x14ac:dyDescent="0.25">
      <c r="A2993" s="9"/>
      <c r="B2993" s="9"/>
    </row>
    <row r="2994" spans="1:2" s="2" customFormat="1" ht="24.95" customHeight="1" x14ac:dyDescent="0.25">
      <c r="A2994" s="9"/>
      <c r="B2994" s="9"/>
    </row>
    <row r="2995" spans="1:2" s="2" customFormat="1" ht="24.95" customHeight="1" x14ac:dyDescent="0.25">
      <c r="A2995" s="9"/>
      <c r="B2995" s="9"/>
    </row>
    <row r="2996" spans="1:2" s="2" customFormat="1" ht="24.95" customHeight="1" x14ac:dyDescent="0.25">
      <c r="A2996" s="9"/>
      <c r="B2996" s="9"/>
    </row>
    <row r="2997" spans="1:2" s="2" customFormat="1" ht="24.95" customHeight="1" x14ac:dyDescent="0.25">
      <c r="A2997" s="9"/>
      <c r="B2997" s="9"/>
    </row>
    <row r="2998" spans="1:2" s="2" customFormat="1" ht="24.95" customHeight="1" x14ac:dyDescent="0.25">
      <c r="A2998" s="9"/>
      <c r="B2998" s="9"/>
    </row>
    <row r="2999" spans="1:2" s="2" customFormat="1" ht="24.95" customHeight="1" x14ac:dyDescent="0.25">
      <c r="A2999" s="9"/>
      <c r="B2999" s="9"/>
    </row>
    <row r="3000" spans="1:2" s="2" customFormat="1" ht="24.95" customHeight="1" x14ac:dyDescent="0.25">
      <c r="A3000" s="9"/>
      <c r="B3000" s="9"/>
    </row>
    <row r="3001" spans="1:2" s="2" customFormat="1" ht="24.95" customHeight="1" x14ac:dyDescent="0.25">
      <c r="A3001" s="9"/>
      <c r="B3001" s="9"/>
    </row>
    <row r="3002" spans="1:2" s="2" customFormat="1" ht="24.95" customHeight="1" x14ac:dyDescent="0.25">
      <c r="A3002" s="9"/>
      <c r="B3002" s="9"/>
    </row>
    <row r="3003" spans="1:2" s="2" customFormat="1" ht="24.95" customHeight="1" x14ac:dyDescent="0.25">
      <c r="A3003" s="9"/>
      <c r="B3003" s="9"/>
    </row>
    <row r="3004" spans="1:2" s="2" customFormat="1" ht="24.95" customHeight="1" x14ac:dyDescent="0.25">
      <c r="A3004" s="9"/>
      <c r="B3004" s="9"/>
    </row>
    <row r="3005" spans="1:2" s="2" customFormat="1" ht="24.95" customHeight="1" x14ac:dyDescent="0.25">
      <c r="A3005" s="9"/>
      <c r="B3005" s="9"/>
    </row>
    <row r="3006" spans="1:2" s="2" customFormat="1" ht="24.95" customHeight="1" x14ac:dyDescent="0.25">
      <c r="A3006" s="9"/>
      <c r="B3006" s="9"/>
    </row>
    <row r="3007" spans="1:2" s="2" customFormat="1" ht="24.95" customHeight="1" x14ac:dyDescent="0.25">
      <c r="A3007" s="9"/>
      <c r="B3007" s="9"/>
    </row>
    <row r="3008" spans="1:2" s="2" customFormat="1" ht="24.95" customHeight="1" x14ac:dyDescent="0.25">
      <c r="A3008" s="9"/>
      <c r="B3008" s="9"/>
    </row>
    <row r="3009" spans="1:2" s="2" customFormat="1" ht="24.95" customHeight="1" x14ac:dyDescent="0.25">
      <c r="A3009" s="9"/>
      <c r="B3009" s="9"/>
    </row>
    <row r="3010" spans="1:2" s="2" customFormat="1" ht="24.95" customHeight="1" x14ac:dyDescent="0.25">
      <c r="A3010" s="9"/>
      <c r="B3010" s="9"/>
    </row>
    <row r="3011" spans="1:2" s="2" customFormat="1" ht="24.95" customHeight="1" x14ac:dyDescent="0.25">
      <c r="A3011" s="9"/>
      <c r="B3011" s="9"/>
    </row>
    <row r="3012" spans="1:2" s="2" customFormat="1" ht="24.95" customHeight="1" x14ac:dyDescent="0.25">
      <c r="A3012" s="9"/>
      <c r="B3012" s="9"/>
    </row>
    <row r="3013" spans="1:2" s="2" customFormat="1" ht="24.95" customHeight="1" x14ac:dyDescent="0.25">
      <c r="A3013" s="9"/>
      <c r="B3013" s="9"/>
    </row>
    <row r="3014" spans="1:2" s="2" customFormat="1" ht="24.95" customHeight="1" x14ac:dyDescent="0.25">
      <c r="A3014" s="9"/>
      <c r="B3014" s="9"/>
    </row>
    <row r="3015" spans="1:2" s="2" customFormat="1" ht="24.95" customHeight="1" x14ac:dyDescent="0.25">
      <c r="A3015" s="9"/>
      <c r="B3015" s="9"/>
    </row>
    <row r="3016" spans="1:2" s="2" customFormat="1" ht="24.95" customHeight="1" x14ac:dyDescent="0.25">
      <c r="A3016" s="9"/>
      <c r="B3016" s="9"/>
    </row>
    <row r="3017" spans="1:2" s="2" customFormat="1" ht="24.95" customHeight="1" x14ac:dyDescent="0.25">
      <c r="A3017" s="9"/>
      <c r="B3017" s="9"/>
    </row>
    <row r="3018" spans="1:2" s="2" customFormat="1" ht="24.95" customHeight="1" x14ac:dyDescent="0.25">
      <c r="A3018" s="9"/>
      <c r="B3018" s="9"/>
    </row>
    <row r="3019" spans="1:2" s="2" customFormat="1" ht="24.95" customHeight="1" x14ac:dyDescent="0.25">
      <c r="A3019" s="9"/>
      <c r="B3019" s="9"/>
    </row>
    <row r="3020" spans="1:2" s="2" customFormat="1" ht="24.95" customHeight="1" x14ac:dyDescent="0.25">
      <c r="A3020" s="9"/>
      <c r="B3020" s="9"/>
    </row>
    <row r="3021" spans="1:2" s="2" customFormat="1" ht="24.95" customHeight="1" x14ac:dyDescent="0.25">
      <c r="A3021" s="9"/>
      <c r="B3021" s="9"/>
    </row>
    <row r="3022" spans="1:2" s="2" customFormat="1" ht="24.95" customHeight="1" x14ac:dyDescent="0.25">
      <c r="A3022" s="9"/>
      <c r="B3022" s="9"/>
    </row>
    <row r="3023" spans="1:2" s="2" customFormat="1" ht="24.95" customHeight="1" x14ac:dyDescent="0.25">
      <c r="A3023" s="9"/>
      <c r="B3023" s="9"/>
    </row>
    <row r="3024" spans="1:2" s="2" customFormat="1" ht="24.95" customHeight="1" x14ac:dyDescent="0.25">
      <c r="A3024" s="9"/>
      <c r="B3024" s="9"/>
    </row>
    <row r="3025" spans="1:2" s="2" customFormat="1" ht="24.95" customHeight="1" x14ac:dyDescent="0.25">
      <c r="A3025" s="9"/>
      <c r="B3025" s="9"/>
    </row>
    <row r="3026" spans="1:2" s="2" customFormat="1" ht="24.95" customHeight="1" x14ac:dyDescent="0.25">
      <c r="A3026" s="9"/>
      <c r="B3026" s="9"/>
    </row>
    <row r="3027" spans="1:2" s="2" customFormat="1" ht="24.95" customHeight="1" x14ac:dyDescent="0.25">
      <c r="A3027" s="9"/>
      <c r="B3027" s="9"/>
    </row>
    <row r="3028" spans="1:2" s="2" customFormat="1" ht="24.95" customHeight="1" x14ac:dyDescent="0.25">
      <c r="A3028" s="9"/>
      <c r="B3028" s="9"/>
    </row>
    <row r="3029" spans="1:2" s="2" customFormat="1" ht="24.95" customHeight="1" x14ac:dyDescent="0.25">
      <c r="A3029" s="9"/>
      <c r="B3029" s="9"/>
    </row>
    <row r="3030" spans="1:2" s="2" customFormat="1" ht="24.95" customHeight="1" x14ac:dyDescent="0.25">
      <c r="A3030" s="9"/>
      <c r="B3030" s="9"/>
    </row>
    <row r="3031" spans="1:2" s="2" customFormat="1" ht="24.95" customHeight="1" x14ac:dyDescent="0.25">
      <c r="A3031" s="9"/>
      <c r="B3031" s="9"/>
    </row>
    <row r="3032" spans="1:2" s="2" customFormat="1" ht="24.95" customHeight="1" x14ac:dyDescent="0.25">
      <c r="A3032" s="9"/>
      <c r="B3032" s="9"/>
    </row>
    <row r="3033" spans="1:2" s="2" customFormat="1" ht="24.95" customHeight="1" x14ac:dyDescent="0.25">
      <c r="A3033" s="9"/>
      <c r="B3033" s="9"/>
    </row>
    <row r="3034" spans="1:2" s="2" customFormat="1" ht="24.95" customHeight="1" x14ac:dyDescent="0.25">
      <c r="A3034" s="9"/>
      <c r="B3034" s="9"/>
    </row>
    <row r="3035" spans="1:2" s="2" customFormat="1" ht="24.95" customHeight="1" x14ac:dyDescent="0.25">
      <c r="A3035" s="9"/>
      <c r="B3035" s="9"/>
    </row>
    <row r="3036" spans="1:2" s="2" customFormat="1" ht="24.95" customHeight="1" x14ac:dyDescent="0.25">
      <c r="A3036" s="9"/>
      <c r="B3036" s="9"/>
    </row>
    <row r="3037" spans="1:2" s="2" customFormat="1" ht="24.95" customHeight="1" x14ac:dyDescent="0.25">
      <c r="A3037" s="9"/>
      <c r="B3037" s="9"/>
    </row>
    <row r="3038" spans="1:2" s="2" customFormat="1" ht="24.95" customHeight="1" x14ac:dyDescent="0.25">
      <c r="A3038" s="9"/>
      <c r="B3038" s="9"/>
    </row>
    <row r="3039" spans="1:2" s="2" customFormat="1" ht="24.95" customHeight="1" x14ac:dyDescent="0.25">
      <c r="A3039" s="9"/>
      <c r="B3039" s="9"/>
    </row>
    <row r="3040" spans="1:2" s="2" customFormat="1" ht="24.95" customHeight="1" x14ac:dyDescent="0.25">
      <c r="A3040" s="9"/>
      <c r="B3040" s="9"/>
    </row>
    <row r="3041" spans="1:2" s="2" customFormat="1" ht="24.95" customHeight="1" x14ac:dyDescent="0.25">
      <c r="A3041" s="9"/>
      <c r="B3041" s="9"/>
    </row>
    <row r="3042" spans="1:2" s="2" customFormat="1" ht="24.95" customHeight="1" x14ac:dyDescent="0.25">
      <c r="A3042" s="9"/>
      <c r="B3042" s="9"/>
    </row>
    <row r="3043" spans="1:2" s="2" customFormat="1" ht="24.95" customHeight="1" x14ac:dyDescent="0.25">
      <c r="A3043" s="9"/>
      <c r="B3043" s="9"/>
    </row>
    <row r="3044" spans="1:2" s="2" customFormat="1" ht="24.95" customHeight="1" x14ac:dyDescent="0.25">
      <c r="A3044" s="9"/>
      <c r="B3044" s="9"/>
    </row>
    <row r="3045" spans="1:2" s="2" customFormat="1" ht="24.95" customHeight="1" x14ac:dyDescent="0.25">
      <c r="A3045" s="9"/>
      <c r="B3045" s="9"/>
    </row>
    <row r="3046" spans="1:2" s="2" customFormat="1" ht="24.95" customHeight="1" x14ac:dyDescent="0.25">
      <c r="A3046" s="9"/>
      <c r="B3046" s="9"/>
    </row>
    <row r="3047" spans="1:2" s="2" customFormat="1" ht="24.95" customHeight="1" x14ac:dyDescent="0.25">
      <c r="A3047" s="9"/>
      <c r="B3047" s="9"/>
    </row>
    <row r="3048" spans="1:2" s="2" customFormat="1" ht="24.95" customHeight="1" x14ac:dyDescent="0.25">
      <c r="A3048" s="9"/>
      <c r="B3048" s="9"/>
    </row>
    <row r="3049" spans="1:2" s="2" customFormat="1" ht="24.95" customHeight="1" x14ac:dyDescent="0.25">
      <c r="A3049" s="9"/>
      <c r="B3049" s="9"/>
    </row>
    <row r="3050" spans="1:2" s="2" customFormat="1" ht="24.95" customHeight="1" x14ac:dyDescent="0.25">
      <c r="A3050" s="9"/>
      <c r="B3050" s="9"/>
    </row>
    <row r="3051" spans="1:2" s="2" customFormat="1" ht="24.95" customHeight="1" x14ac:dyDescent="0.25">
      <c r="A3051" s="9"/>
      <c r="B3051" s="9"/>
    </row>
    <row r="3052" spans="1:2" s="2" customFormat="1" ht="24.95" customHeight="1" x14ac:dyDescent="0.25">
      <c r="A3052" s="9"/>
      <c r="B3052" s="9"/>
    </row>
    <row r="3053" spans="1:2" s="2" customFormat="1" ht="24.95" customHeight="1" x14ac:dyDescent="0.25">
      <c r="A3053" s="9"/>
      <c r="B3053" s="9"/>
    </row>
    <row r="3054" spans="1:2" s="2" customFormat="1" ht="24.95" customHeight="1" x14ac:dyDescent="0.25">
      <c r="A3054" s="9"/>
      <c r="B3054" s="9"/>
    </row>
    <row r="3055" spans="1:2" s="2" customFormat="1" ht="24.95" customHeight="1" x14ac:dyDescent="0.25">
      <c r="A3055" s="9"/>
      <c r="B3055" s="9"/>
    </row>
    <row r="3056" spans="1:2" s="2" customFormat="1" ht="24.95" customHeight="1" x14ac:dyDescent="0.25">
      <c r="A3056" s="9"/>
      <c r="B3056" s="9"/>
    </row>
    <row r="3057" spans="1:2" s="2" customFormat="1" ht="24.95" customHeight="1" x14ac:dyDescent="0.25">
      <c r="A3057" s="9"/>
      <c r="B3057" s="9"/>
    </row>
    <row r="3058" spans="1:2" s="2" customFormat="1" ht="24.95" customHeight="1" x14ac:dyDescent="0.25">
      <c r="A3058" s="9"/>
      <c r="B3058" s="9"/>
    </row>
    <row r="3059" spans="1:2" s="2" customFormat="1" ht="24.95" customHeight="1" x14ac:dyDescent="0.25">
      <c r="A3059" s="9"/>
      <c r="B3059" s="9"/>
    </row>
    <row r="3060" spans="1:2" s="2" customFormat="1" ht="24.95" customHeight="1" x14ac:dyDescent="0.25">
      <c r="A3060" s="9"/>
      <c r="B3060" s="9"/>
    </row>
    <row r="3061" spans="1:2" s="2" customFormat="1" ht="24.95" customHeight="1" x14ac:dyDescent="0.25">
      <c r="A3061" s="9"/>
      <c r="B3061" s="9"/>
    </row>
    <row r="3062" spans="1:2" s="2" customFormat="1" ht="24.95" customHeight="1" x14ac:dyDescent="0.25">
      <c r="A3062" s="9"/>
      <c r="B3062" s="9"/>
    </row>
    <row r="3063" spans="1:2" s="2" customFormat="1" ht="24.95" customHeight="1" x14ac:dyDescent="0.25">
      <c r="A3063" s="9"/>
      <c r="B3063" s="9"/>
    </row>
    <row r="3064" spans="1:2" s="2" customFormat="1" ht="24.95" customHeight="1" x14ac:dyDescent="0.25">
      <c r="A3064" s="9"/>
      <c r="B3064" s="9"/>
    </row>
    <row r="3065" spans="1:2" s="2" customFormat="1" ht="24.95" customHeight="1" x14ac:dyDescent="0.25">
      <c r="A3065" s="9"/>
      <c r="B3065" s="9"/>
    </row>
    <row r="3066" spans="1:2" s="2" customFormat="1" ht="24.95" customHeight="1" x14ac:dyDescent="0.25">
      <c r="A3066" s="9"/>
      <c r="B3066" s="9"/>
    </row>
    <row r="3067" spans="1:2" s="2" customFormat="1" ht="24.95" customHeight="1" x14ac:dyDescent="0.25">
      <c r="A3067" s="9"/>
      <c r="B3067" s="9"/>
    </row>
    <row r="3068" spans="1:2" s="2" customFormat="1" ht="24.95" customHeight="1" x14ac:dyDescent="0.25">
      <c r="A3068" s="9"/>
      <c r="B3068" s="9"/>
    </row>
    <row r="3069" spans="1:2" s="2" customFormat="1" ht="24.95" customHeight="1" x14ac:dyDescent="0.25">
      <c r="A3069" s="9"/>
      <c r="B3069" s="9"/>
    </row>
    <row r="3070" spans="1:2" s="2" customFormat="1" ht="24.95" customHeight="1" x14ac:dyDescent="0.25">
      <c r="A3070" s="9"/>
      <c r="B3070" s="9"/>
    </row>
    <row r="3071" spans="1:2" s="2" customFormat="1" ht="24.95" customHeight="1" x14ac:dyDescent="0.25">
      <c r="A3071" s="9"/>
      <c r="B3071" s="9"/>
    </row>
    <row r="3072" spans="1:2" s="2" customFormat="1" ht="24.95" customHeight="1" x14ac:dyDescent="0.25">
      <c r="A3072" s="9"/>
      <c r="B3072" s="9"/>
    </row>
    <row r="3073" spans="1:2" s="2" customFormat="1" ht="24.95" customHeight="1" x14ac:dyDescent="0.25">
      <c r="A3073" s="9"/>
      <c r="B3073" s="9"/>
    </row>
    <row r="3074" spans="1:2" s="2" customFormat="1" ht="24.95" customHeight="1" x14ac:dyDescent="0.25">
      <c r="A3074" s="9"/>
      <c r="B3074" s="9"/>
    </row>
    <row r="3075" spans="1:2" s="2" customFormat="1" ht="24.95" customHeight="1" x14ac:dyDescent="0.25">
      <c r="A3075" s="9"/>
      <c r="B3075" s="9"/>
    </row>
    <row r="3076" spans="1:2" s="2" customFormat="1" ht="24.95" customHeight="1" x14ac:dyDescent="0.25">
      <c r="A3076" s="9"/>
      <c r="B3076" s="9"/>
    </row>
    <row r="3077" spans="1:2" s="2" customFormat="1" ht="24.95" customHeight="1" x14ac:dyDescent="0.25">
      <c r="A3077" s="9"/>
      <c r="B3077" s="9"/>
    </row>
    <row r="3078" spans="1:2" s="2" customFormat="1" ht="24.95" customHeight="1" x14ac:dyDescent="0.25">
      <c r="A3078" s="9"/>
      <c r="B3078" s="9"/>
    </row>
    <row r="3079" spans="1:2" s="2" customFormat="1" ht="24.95" customHeight="1" x14ac:dyDescent="0.25">
      <c r="A3079" s="9"/>
      <c r="B3079" s="9"/>
    </row>
    <row r="3080" spans="1:2" s="2" customFormat="1" ht="24.95" customHeight="1" x14ac:dyDescent="0.25">
      <c r="A3080" s="9"/>
      <c r="B3080" s="9"/>
    </row>
    <row r="3081" spans="1:2" s="2" customFormat="1" ht="24.95" customHeight="1" x14ac:dyDescent="0.25">
      <c r="A3081" s="9"/>
      <c r="B3081" s="9"/>
    </row>
    <row r="3082" spans="1:2" s="2" customFormat="1" ht="24.95" customHeight="1" x14ac:dyDescent="0.25">
      <c r="A3082" s="9"/>
      <c r="B3082" s="9"/>
    </row>
    <row r="3083" spans="1:2" s="2" customFormat="1" ht="24.95" customHeight="1" x14ac:dyDescent="0.25">
      <c r="A3083" s="9"/>
      <c r="B3083" s="9"/>
    </row>
    <row r="3084" spans="1:2" s="2" customFormat="1" ht="24.95" customHeight="1" x14ac:dyDescent="0.25">
      <c r="A3084" s="9"/>
      <c r="B3084" s="9"/>
    </row>
    <row r="3085" spans="1:2" s="2" customFormat="1" ht="24.95" customHeight="1" x14ac:dyDescent="0.25">
      <c r="A3085" s="9"/>
      <c r="B3085" s="9"/>
    </row>
    <row r="3086" spans="1:2" s="2" customFormat="1" ht="24.95" customHeight="1" x14ac:dyDescent="0.25">
      <c r="A3086" s="9"/>
      <c r="B3086" s="9"/>
    </row>
    <row r="3087" spans="1:2" s="2" customFormat="1" ht="24.95" customHeight="1" x14ac:dyDescent="0.25">
      <c r="A3087" s="9"/>
      <c r="B3087" s="9"/>
    </row>
    <row r="3088" spans="1:2" s="2" customFormat="1" ht="24.95" customHeight="1" x14ac:dyDescent="0.25">
      <c r="A3088" s="9"/>
      <c r="B3088" s="9"/>
    </row>
    <row r="3089" spans="1:2" s="2" customFormat="1" ht="24.95" customHeight="1" x14ac:dyDescent="0.25">
      <c r="A3089" s="9"/>
      <c r="B3089" s="9"/>
    </row>
    <row r="3090" spans="1:2" s="2" customFormat="1" ht="24.95" customHeight="1" x14ac:dyDescent="0.25">
      <c r="A3090" s="9"/>
      <c r="B3090" s="9"/>
    </row>
    <row r="3091" spans="1:2" s="2" customFormat="1" ht="24.95" customHeight="1" x14ac:dyDescent="0.25">
      <c r="A3091" s="9"/>
      <c r="B3091" s="9"/>
    </row>
    <row r="3092" spans="1:2" s="2" customFormat="1" ht="24.95" customHeight="1" x14ac:dyDescent="0.25">
      <c r="A3092" s="9"/>
      <c r="B3092" s="9"/>
    </row>
    <row r="3093" spans="1:2" s="2" customFormat="1" ht="24.95" customHeight="1" x14ac:dyDescent="0.25">
      <c r="A3093" s="9"/>
      <c r="B3093" s="9"/>
    </row>
    <row r="3094" spans="1:2" s="2" customFormat="1" ht="24.95" customHeight="1" x14ac:dyDescent="0.25">
      <c r="A3094" s="9"/>
      <c r="B3094" s="9"/>
    </row>
    <row r="3095" spans="1:2" s="2" customFormat="1" ht="24.95" customHeight="1" x14ac:dyDescent="0.25">
      <c r="A3095" s="9"/>
      <c r="B3095" s="9"/>
    </row>
    <row r="3096" spans="1:2" s="2" customFormat="1" ht="24.95" customHeight="1" x14ac:dyDescent="0.25">
      <c r="A3096" s="9"/>
      <c r="B3096" s="9"/>
    </row>
    <row r="3097" spans="1:2" s="2" customFormat="1" ht="24.95" customHeight="1" x14ac:dyDescent="0.25">
      <c r="A3097" s="9"/>
      <c r="B3097" s="9"/>
    </row>
    <row r="3098" spans="1:2" s="2" customFormat="1" ht="24.95" customHeight="1" x14ac:dyDescent="0.25">
      <c r="A3098" s="9"/>
      <c r="B3098" s="9"/>
    </row>
    <row r="3099" spans="1:2" s="2" customFormat="1" ht="24.95" customHeight="1" x14ac:dyDescent="0.25">
      <c r="A3099" s="9"/>
      <c r="B3099" s="9"/>
    </row>
    <row r="3100" spans="1:2" s="2" customFormat="1" ht="24.95" customHeight="1" x14ac:dyDescent="0.25">
      <c r="A3100" s="9"/>
      <c r="B3100" s="9"/>
    </row>
    <row r="3101" spans="1:2" s="2" customFormat="1" ht="24.95" customHeight="1" x14ac:dyDescent="0.25">
      <c r="A3101" s="9"/>
      <c r="B3101" s="9"/>
    </row>
    <row r="3102" spans="1:2" s="2" customFormat="1" ht="24.95" customHeight="1" x14ac:dyDescent="0.25">
      <c r="A3102" s="9"/>
      <c r="B3102" s="9"/>
    </row>
    <row r="3103" spans="1:2" s="2" customFormat="1" ht="24.95" customHeight="1" x14ac:dyDescent="0.25">
      <c r="A3103" s="9"/>
      <c r="B3103" s="9"/>
    </row>
    <row r="3104" spans="1:2" s="2" customFormat="1" ht="24.95" customHeight="1" x14ac:dyDescent="0.25">
      <c r="A3104" s="9"/>
      <c r="B3104" s="9"/>
    </row>
    <row r="3105" spans="1:2" s="2" customFormat="1" ht="24.95" customHeight="1" x14ac:dyDescent="0.25">
      <c r="A3105" s="9"/>
      <c r="B3105" s="9"/>
    </row>
    <row r="3106" spans="1:2" s="2" customFormat="1" ht="24.95" customHeight="1" x14ac:dyDescent="0.25">
      <c r="A3106" s="9"/>
      <c r="B3106" s="9"/>
    </row>
    <row r="3107" spans="1:2" s="2" customFormat="1" ht="24.95" customHeight="1" x14ac:dyDescent="0.25">
      <c r="A3107" s="9"/>
      <c r="B3107" s="9"/>
    </row>
    <row r="3108" spans="1:2" s="2" customFormat="1" ht="24.95" customHeight="1" x14ac:dyDescent="0.25">
      <c r="A3108" s="9"/>
      <c r="B3108" s="9"/>
    </row>
    <row r="3109" spans="1:2" s="2" customFormat="1" ht="24.95" customHeight="1" x14ac:dyDescent="0.25">
      <c r="A3109" s="9"/>
      <c r="B3109" s="9"/>
    </row>
    <row r="3110" spans="1:2" s="2" customFormat="1" ht="24.95" customHeight="1" x14ac:dyDescent="0.25">
      <c r="A3110" s="9"/>
      <c r="B3110" s="9"/>
    </row>
    <row r="3111" spans="1:2" s="2" customFormat="1" ht="24.95" customHeight="1" x14ac:dyDescent="0.25">
      <c r="A3111" s="9"/>
      <c r="B3111" s="9"/>
    </row>
    <row r="3112" spans="1:2" s="2" customFormat="1" ht="24.95" customHeight="1" x14ac:dyDescent="0.25">
      <c r="A3112" s="9"/>
      <c r="B3112" s="9"/>
    </row>
    <row r="3113" spans="1:2" s="2" customFormat="1" ht="24.95" customHeight="1" x14ac:dyDescent="0.25">
      <c r="A3113" s="9"/>
      <c r="B3113" s="9"/>
    </row>
    <row r="3114" spans="1:2" s="2" customFormat="1" ht="24.95" customHeight="1" x14ac:dyDescent="0.25">
      <c r="A3114" s="9"/>
      <c r="B3114" s="9"/>
    </row>
    <row r="3115" spans="1:2" s="2" customFormat="1" ht="24.95" customHeight="1" x14ac:dyDescent="0.25">
      <c r="A3115" s="9"/>
      <c r="B3115" s="9"/>
    </row>
    <row r="3116" spans="1:2" s="2" customFormat="1" ht="24.95" customHeight="1" x14ac:dyDescent="0.25">
      <c r="A3116" s="9"/>
      <c r="B3116" s="9"/>
    </row>
    <row r="3117" spans="1:2" s="2" customFormat="1" ht="24.95" customHeight="1" x14ac:dyDescent="0.25">
      <c r="A3117" s="9"/>
      <c r="B3117" s="9"/>
    </row>
    <row r="3118" spans="1:2" s="2" customFormat="1" ht="24.95" customHeight="1" x14ac:dyDescent="0.25">
      <c r="A3118" s="9"/>
      <c r="B3118" s="9"/>
    </row>
    <row r="3119" spans="1:2" s="2" customFormat="1" ht="24.95" customHeight="1" x14ac:dyDescent="0.25">
      <c r="A3119" s="9"/>
      <c r="B3119" s="9"/>
    </row>
    <row r="3120" spans="1:2" s="2" customFormat="1" ht="24.95" customHeight="1" x14ac:dyDescent="0.25">
      <c r="A3120" s="9"/>
      <c r="B3120" s="9"/>
    </row>
    <row r="3121" spans="1:2" s="2" customFormat="1" ht="24.95" customHeight="1" x14ac:dyDescent="0.25">
      <c r="A3121" s="9"/>
      <c r="B3121" s="9"/>
    </row>
    <row r="3122" spans="1:2" s="2" customFormat="1" ht="24.95" customHeight="1" x14ac:dyDescent="0.25">
      <c r="A3122" s="9"/>
      <c r="B3122" s="9"/>
    </row>
    <row r="3123" spans="1:2" s="2" customFormat="1" ht="24.95" customHeight="1" x14ac:dyDescent="0.25">
      <c r="A3123" s="9"/>
      <c r="B3123" s="9"/>
    </row>
    <row r="3124" spans="1:2" s="2" customFormat="1" ht="24.95" customHeight="1" x14ac:dyDescent="0.25">
      <c r="A3124" s="9"/>
      <c r="B3124" s="9"/>
    </row>
    <row r="3125" spans="1:2" s="2" customFormat="1" ht="24.95" customHeight="1" x14ac:dyDescent="0.25">
      <c r="A3125" s="9"/>
      <c r="B3125" s="9"/>
    </row>
    <row r="3126" spans="1:2" s="2" customFormat="1" ht="24.95" customHeight="1" x14ac:dyDescent="0.25">
      <c r="A3126" s="9"/>
      <c r="B3126" s="9"/>
    </row>
    <row r="3127" spans="1:2" s="2" customFormat="1" ht="24.95" customHeight="1" x14ac:dyDescent="0.25">
      <c r="A3127" s="9"/>
      <c r="B3127" s="9"/>
    </row>
    <row r="3128" spans="1:2" s="2" customFormat="1" ht="24.95" customHeight="1" x14ac:dyDescent="0.25">
      <c r="A3128" s="9"/>
      <c r="B3128" s="9"/>
    </row>
    <row r="3129" spans="1:2" s="2" customFormat="1" ht="24.95" customHeight="1" x14ac:dyDescent="0.25">
      <c r="A3129" s="9"/>
      <c r="B3129" s="9"/>
    </row>
    <row r="3130" spans="1:2" s="2" customFormat="1" ht="24.95" customHeight="1" x14ac:dyDescent="0.25">
      <c r="A3130" s="9"/>
      <c r="B3130" s="9"/>
    </row>
    <row r="3131" spans="1:2" s="2" customFormat="1" ht="24.95" customHeight="1" x14ac:dyDescent="0.25">
      <c r="A3131" s="9"/>
      <c r="B3131" s="9"/>
    </row>
    <row r="3132" spans="1:2" s="2" customFormat="1" ht="24.95" customHeight="1" x14ac:dyDescent="0.25">
      <c r="A3132" s="9"/>
      <c r="B3132" s="9"/>
    </row>
    <row r="3133" spans="1:2" s="2" customFormat="1" ht="24.95" customHeight="1" x14ac:dyDescent="0.25">
      <c r="A3133" s="9"/>
      <c r="B3133" s="9"/>
    </row>
    <row r="3134" spans="1:2" s="2" customFormat="1" ht="24.95" customHeight="1" x14ac:dyDescent="0.25">
      <c r="A3134" s="9"/>
      <c r="B3134" s="9"/>
    </row>
    <row r="3135" spans="1:2" s="2" customFormat="1" ht="24.95" customHeight="1" x14ac:dyDescent="0.25">
      <c r="A3135" s="9"/>
      <c r="B3135" s="9"/>
    </row>
    <row r="3136" spans="1:2" s="2" customFormat="1" ht="24.95" customHeight="1" x14ac:dyDescent="0.25">
      <c r="A3136" s="9"/>
      <c r="B3136" s="9"/>
    </row>
    <row r="3137" spans="1:2" s="2" customFormat="1" ht="24.95" customHeight="1" x14ac:dyDescent="0.25">
      <c r="A3137" s="9"/>
      <c r="B3137" s="9"/>
    </row>
    <row r="3138" spans="1:2" s="2" customFormat="1" ht="24.95" customHeight="1" x14ac:dyDescent="0.25">
      <c r="A3138" s="9"/>
      <c r="B3138" s="9"/>
    </row>
    <row r="3139" spans="1:2" s="2" customFormat="1" ht="24.95" customHeight="1" x14ac:dyDescent="0.25">
      <c r="A3139" s="9"/>
      <c r="B3139" s="9"/>
    </row>
    <row r="3140" spans="1:2" s="2" customFormat="1" ht="24.95" customHeight="1" x14ac:dyDescent="0.25">
      <c r="A3140" s="9"/>
      <c r="B3140" s="9"/>
    </row>
    <row r="3141" spans="1:2" s="2" customFormat="1" ht="24.95" customHeight="1" x14ac:dyDescent="0.25">
      <c r="A3141" s="9"/>
      <c r="B3141" s="9"/>
    </row>
    <row r="3142" spans="1:2" s="2" customFormat="1" ht="24.95" customHeight="1" x14ac:dyDescent="0.25">
      <c r="A3142" s="9"/>
      <c r="B3142" s="9"/>
    </row>
    <row r="3143" spans="1:2" s="2" customFormat="1" ht="24.95" customHeight="1" x14ac:dyDescent="0.25">
      <c r="A3143" s="9"/>
      <c r="B3143" s="9"/>
    </row>
    <row r="3144" spans="1:2" s="2" customFormat="1" ht="24.95" customHeight="1" x14ac:dyDescent="0.25">
      <c r="A3144" s="9"/>
      <c r="B3144" s="9"/>
    </row>
    <row r="3145" spans="1:2" s="2" customFormat="1" ht="24.95" customHeight="1" x14ac:dyDescent="0.25">
      <c r="A3145" s="9"/>
      <c r="B3145" s="9"/>
    </row>
    <row r="3146" spans="1:2" s="2" customFormat="1" ht="24.95" customHeight="1" x14ac:dyDescent="0.25">
      <c r="A3146" s="9"/>
      <c r="B3146" s="9"/>
    </row>
    <row r="3147" spans="1:2" s="2" customFormat="1" ht="24.95" customHeight="1" x14ac:dyDescent="0.25">
      <c r="A3147" s="9"/>
      <c r="B3147" s="9"/>
    </row>
    <row r="3148" spans="1:2" s="2" customFormat="1" ht="24.95" customHeight="1" x14ac:dyDescent="0.25">
      <c r="A3148" s="9"/>
      <c r="B3148" s="9"/>
    </row>
    <row r="3149" spans="1:2" s="2" customFormat="1" ht="24.95" customHeight="1" x14ac:dyDescent="0.25">
      <c r="A3149" s="9"/>
      <c r="B3149" s="9"/>
    </row>
    <row r="3150" spans="1:2" s="2" customFormat="1" ht="24.95" customHeight="1" x14ac:dyDescent="0.25">
      <c r="A3150" s="9"/>
      <c r="B3150" s="9"/>
    </row>
    <row r="3151" spans="1:2" s="2" customFormat="1" ht="24.95" customHeight="1" x14ac:dyDescent="0.25">
      <c r="A3151" s="9"/>
      <c r="B3151" s="9"/>
    </row>
    <row r="3152" spans="1:2" s="2" customFormat="1" ht="24.95" customHeight="1" x14ac:dyDescent="0.25">
      <c r="A3152" s="9"/>
      <c r="B3152" s="9"/>
    </row>
    <row r="3153" spans="1:2" s="2" customFormat="1" ht="24.95" customHeight="1" x14ac:dyDescent="0.25">
      <c r="A3153" s="9"/>
      <c r="B3153" s="9"/>
    </row>
    <row r="3154" spans="1:2" s="2" customFormat="1" ht="24.95" customHeight="1" x14ac:dyDescent="0.25">
      <c r="A3154" s="9"/>
      <c r="B3154" s="9"/>
    </row>
    <row r="3155" spans="1:2" s="2" customFormat="1" ht="24.95" customHeight="1" x14ac:dyDescent="0.25">
      <c r="A3155" s="9"/>
      <c r="B3155" s="9"/>
    </row>
    <row r="3156" spans="1:2" s="2" customFormat="1" ht="24.95" customHeight="1" x14ac:dyDescent="0.25">
      <c r="A3156" s="9"/>
      <c r="B3156" s="9"/>
    </row>
    <row r="3157" spans="1:2" s="2" customFormat="1" ht="24.95" customHeight="1" x14ac:dyDescent="0.25">
      <c r="A3157" s="9"/>
      <c r="B3157" s="9"/>
    </row>
    <row r="3158" spans="1:2" s="2" customFormat="1" ht="24.95" customHeight="1" x14ac:dyDescent="0.25">
      <c r="A3158" s="9"/>
      <c r="B3158" s="9"/>
    </row>
    <row r="3159" spans="1:2" s="2" customFormat="1" ht="24.95" customHeight="1" x14ac:dyDescent="0.25">
      <c r="A3159" s="9"/>
      <c r="B3159" s="9"/>
    </row>
    <row r="3160" spans="1:2" s="2" customFormat="1" ht="24.95" customHeight="1" x14ac:dyDescent="0.25">
      <c r="A3160" s="9"/>
      <c r="B3160" s="9"/>
    </row>
    <row r="3161" spans="1:2" s="2" customFormat="1" ht="24.95" customHeight="1" x14ac:dyDescent="0.25">
      <c r="A3161" s="9"/>
      <c r="B3161" s="9"/>
    </row>
    <row r="3162" spans="1:2" s="2" customFormat="1" ht="24.95" customHeight="1" x14ac:dyDescent="0.25">
      <c r="A3162" s="9"/>
      <c r="B3162" s="9"/>
    </row>
    <row r="3163" spans="1:2" s="2" customFormat="1" ht="24.95" customHeight="1" x14ac:dyDescent="0.25">
      <c r="A3163" s="9"/>
      <c r="B3163" s="9"/>
    </row>
    <row r="3164" spans="1:2" s="2" customFormat="1" ht="24.95" customHeight="1" x14ac:dyDescent="0.25">
      <c r="A3164" s="9"/>
      <c r="B3164" s="9"/>
    </row>
    <row r="3165" spans="1:2" s="2" customFormat="1" ht="24.95" customHeight="1" x14ac:dyDescent="0.25">
      <c r="A3165" s="9"/>
      <c r="B3165" s="9"/>
    </row>
    <row r="3166" spans="1:2" s="2" customFormat="1" ht="24.95" customHeight="1" x14ac:dyDescent="0.25">
      <c r="A3166" s="9"/>
      <c r="B3166" s="9"/>
    </row>
    <row r="3167" spans="1:2" s="2" customFormat="1" ht="24.95" customHeight="1" x14ac:dyDescent="0.25">
      <c r="A3167" s="9"/>
      <c r="B3167" s="9"/>
    </row>
    <row r="3168" spans="1:2" s="2" customFormat="1" ht="24.95" customHeight="1" x14ac:dyDescent="0.25">
      <c r="A3168" s="9"/>
      <c r="B3168" s="9"/>
    </row>
    <row r="3169" spans="1:2" s="2" customFormat="1" ht="24.95" customHeight="1" x14ac:dyDescent="0.25">
      <c r="A3169" s="9"/>
      <c r="B3169" s="9"/>
    </row>
    <row r="3170" spans="1:2" s="2" customFormat="1" ht="24.95" customHeight="1" x14ac:dyDescent="0.25">
      <c r="A3170" s="9"/>
      <c r="B3170" s="9"/>
    </row>
    <row r="3171" spans="1:2" s="2" customFormat="1" ht="24.95" customHeight="1" x14ac:dyDescent="0.25">
      <c r="A3171" s="9"/>
      <c r="B3171" s="9"/>
    </row>
    <row r="3172" spans="1:2" s="2" customFormat="1" ht="24.95" customHeight="1" x14ac:dyDescent="0.25">
      <c r="A3172" s="9"/>
      <c r="B3172" s="9"/>
    </row>
    <row r="3173" spans="1:2" s="2" customFormat="1" ht="24.95" customHeight="1" x14ac:dyDescent="0.25">
      <c r="A3173" s="9"/>
      <c r="B3173" s="9"/>
    </row>
    <row r="3174" spans="1:2" s="2" customFormat="1" ht="24.95" customHeight="1" x14ac:dyDescent="0.25">
      <c r="A3174" s="9"/>
      <c r="B3174" s="9"/>
    </row>
    <row r="3175" spans="1:2" s="2" customFormat="1" ht="24.95" customHeight="1" x14ac:dyDescent="0.25">
      <c r="A3175" s="9"/>
      <c r="B3175" s="9"/>
    </row>
    <row r="3176" spans="1:2" s="2" customFormat="1" ht="24.95" customHeight="1" x14ac:dyDescent="0.25">
      <c r="A3176" s="9"/>
      <c r="B3176" s="9"/>
    </row>
    <row r="3177" spans="1:2" s="2" customFormat="1" ht="24.95" customHeight="1" x14ac:dyDescent="0.25">
      <c r="A3177" s="9"/>
      <c r="B3177" s="9"/>
    </row>
    <row r="3178" spans="1:2" s="2" customFormat="1" ht="24.95" customHeight="1" x14ac:dyDescent="0.25">
      <c r="A3178" s="9"/>
      <c r="B3178" s="9"/>
    </row>
    <row r="3179" spans="1:2" s="2" customFormat="1" ht="24.95" customHeight="1" x14ac:dyDescent="0.25">
      <c r="A3179" s="9"/>
      <c r="B3179" s="9"/>
    </row>
    <row r="3180" spans="1:2" s="2" customFormat="1" ht="24.95" customHeight="1" x14ac:dyDescent="0.25">
      <c r="A3180" s="9"/>
      <c r="B3180" s="9"/>
    </row>
    <row r="3181" spans="1:2" s="2" customFormat="1" ht="24.95" customHeight="1" x14ac:dyDescent="0.25">
      <c r="A3181" s="9"/>
      <c r="B3181" s="9"/>
    </row>
    <row r="3182" spans="1:2" s="2" customFormat="1" ht="24.95" customHeight="1" x14ac:dyDescent="0.25">
      <c r="A3182" s="9"/>
      <c r="B3182" s="9"/>
    </row>
    <row r="3183" spans="1:2" s="2" customFormat="1" ht="24.95" customHeight="1" x14ac:dyDescent="0.25">
      <c r="A3183" s="9"/>
      <c r="B3183" s="9"/>
    </row>
    <row r="3184" spans="1:2" s="2" customFormat="1" ht="24.95" customHeight="1" x14ac:dyDescent="0.25">
      <c r="A3184" s="9"/>
      <c r="B3184" s="9"/>
    </row>
    <row r="3185" spans="1:2" s="2" customFormat="1" ht="24.95" customHeight="1" x14ac:dyDescent="0.25">
      <c r="A3185" s="9"/>
      <c r="B3185" s="9"/>
    </row>
    <row r="3186" spans="1:2" s="2" customFormat="1" ht="24.95" customHeight="1" x14ac:dyDescent="0.25">
      <c r="A3186" s="9"/>
      <c r="B3186" s="9"/>
    </row>
    <row r="3187" spans="1:2" s="2" customFormat="1" ht="24.95" customHeight="1" x14ac:dyDescent="0.25">
      <c r="A3187" s="9"/>
      <c r="B3187" s="9"/>
    </row>
    <row r="3188" spans="1:2" s="2" customFormat="1" ht="24.95" customHeight="1" x14ac:dyDescent="0.25">
      <c r="A3188" s="9"/>
      <c r="B3188" s="9"/>
    </row>
    <row r="3189" spans="1:2" s="2" customFormat="1" ht="24.95" customHeight="1" x14ac:dyDescent="0.25">
      <c r="A3189" s="9"/>
      <c r="B3189" s="9"/>
    </row>
    <row r="3190" spans="1:2" s="2" customFormat="1" ht="24.95" customHeight="1" x14ac:dyDescent="0.25">
      <c r="A3190" s="9"/>
      <c r="B3190" s="9"/>
    </row>
    <row r="3191" spans="1:2" s="2" customFormat="1" ht="24.95" customHeight="1" x14ac:dyDescent="0.25">
      <c r="A3191" s="9"/>
      <c r="B3191" s="9"/>
    </row>
    <row r="3192" spans="1:2" s="2" customFormat="1" ht="24.95" customHeight="1" x14ac:dyDescent="0.25">
      <c r="A3192" s="9"/>
      <c r="B3192" s="9"/>
    </row>
    <row r="3193" spans="1:2" s="2" customFormat="1" ht="24.95" customHeight="1" x14ac:dyDescent="0.25">
      <c r="A3193" s="9"/>
      <c r="B3193" s="9"/>
    </row>
    <row r="3194" spans="1:2" s="2" customFormat="1" ht="24.95" customHeight="1" x14ac:dyDescent="0.25">
      <c r="A3194" s="9"/>
      <c r="B3194" s="9"/>
    </row>
    <row r="3195" spans="1:2" s="2" customFormat="1" ht="24.95" customHeight="1" x14ac:dyDescent="0.25">
      <c r="A3195" s="9"/>
      <c r="B3195" s="9"/>
    </row>
    <row r="3196" spans="1:2" s="2" customFormat="1" ht="24.95" customHeight="1" x14ac:dyDescent="0.25">
      <c r="A3196" s="9"/>
      <c r="B3196" s="9"/>
    </row>
    <row r="3197" spans="1:2" s="2" customFormat="1" ht="24.95" customHeight="1" x14ac:dyDescent="0.25">
      <c r="A3197" s="9"/>
      <c r="B3197" s="9"/>
    </row>
    <row r="3198" spans="1:2" s="2" customFormat="1" ht="24.95" customHeight="1" x14ac:dyDescent="0.25">
      <c r="A3198" s="9"/>
      <c r="B3198" s="9"/>
    </row>
    <row r="3199" spans="1:2" s="2" customFormat="1" ht="24.95" customHeight="1" x14ac:dyDescent="0.25">
      <c r="A3199" s="9"/>
      <c r="B3199" s="9"/>
    </row>
    <row r="3200" spans="1:2" s="2" customFormat="1" ht="24.95" customHeight="1" x14ac:dyDescent="0.25">
      <c r="A3200" s="9"/>
      <c r="B3200" s="9"/>
    </row>
    <row r="3201" spans="1:2" s="2" customFormat="1" ht="24.95" customHeight="1" x14ac:dyDescent="0.25">
      <c r="A3201" s="9"/>
      <c r="B3201" s="9"/>
    </row>
    <row r="3202" spans="1:2" s="2" customFormat="1" ht="24.95" customHeight="1" x14ac:dyDescent="0.25">
      <c r="A3202" s="9"/>
      <c r="B3202" s="9"/>
    </row>
    <row r="3203" spans="1:2" s="2" customFormat="1" ht="24.95" customHeight="1" x14ac:dyDescent="0.25">
      <c r="A3203" s="9"/>
      <c r="B3203" s="9"/>
    </row>
    <row r="3204" spans="1:2" s="2" customFormat="1" ht="24.95" customHeight="1" x14ac:dyDescent="0.25">
      <c r="A3204" s="9"/>
      <c r="B3204" s="9"/>
    </row>
    <row r="3205" spans="1:2" s="2" customFormat="1" ht="24.95" customHeight="1" x14ac:dyDescent="0.25">
      <c r="A3205" s="9"/>
      <c r="B3205" s="9"/>
    </row>
    <row r="3206" spans="1:2" s="2" customFormat="1" ht="24.95" customHeight="1" x14ac:dyDescent="0.25">
      <c r="A3206" s="9"/>
      <c r="B3206" s="9"/>
    </row>
    <row r="3207" spans="1:2" s="2" customFormat="1" ht="24.95" customHeight="1" x14ac:dyDescent="0.25">
      <c r="A3207" s="9"/>
      <c r="B3207" s="9"/>
    </row>
    <row r="3208" spans="1:2" s="2" customFormat="1" ht="24.95" customHeight="1" x14ac:dyDescent="0.25">
      <c r="A3208" s="9"/>
      <c r="B3208" s="9"/>
    </row>
    <row r="3209" spans="1:2" s="2" customFormat="1" ht="24.95" customHeight="1" x14ac:dyDescent="0.25">
      <c r="A3209" s="9"/>
      <c r="B3209" s="9"/>
    </row>
    <row r="3210" spans="1:2" s="2" customFormat="1" ht="24.95" customHeight="1" x14ac:dyDescent="0.25">
      <c r="A3210" s="9"/>
      <c r="B3210" s="9"/>
    </row>
    <row r="3211" spans="1:2" s="2" customFormat="1" ht="24.95" customHeight="1" x14ac:dyDescent="0.25">
      <c r="A3211" s="9"/>
      <c r="B3211" s="9"/>
    </row>
    <row r="3212" spans="1:2" s="2" customFormat="1" ht="24.95" customHeight="1" x14ac:dyDescent="0.25">
      <c r="A3212" s="9"/>
      <c r="B3212" s="9"/>
    </row>
    <row r="3213" spans="1:2" s="2" customFormat="1" ht="24.95" customHeight="1" x14ac:dyDescent="0.25">
      <c r="A3213" s="9"/>
      <c r="B3213" s="9"/>
    </row>
    <row r="3214" spans="1:2" s="2" customFormat="1" ht="24.95" customHeight="1" x14ac:dyDescent="0.25">
      <c r="A3214" s="9"/>
      <c r="B3214" s="9"/>
    </row>
    <row r="3215" spans="1:2" s="2" customFormat="1" ht="24.95" customHeight="1" x14ac:dyDescent="0.25">
      <c r="A3215" s="9"/>
      <c r="B3215" s="9"/>
    </row>
    <row r="3216" spans="1:2" s="2" customFormat="1" ht="24.95" customHeight="1" x14ac:dyDescent="0.25">
      <c r="A3216" s="9"/>
      <c r="B3216" s="9"/>
    </row>
    <row r="3217" spans="1:2" s="2" customFormat="1" ht="24.95" customHeight="1" x14ac:dyDescent="0.25">
      <c r="A3217" s="9"/>
      <c r="B3217" s="9"/>
    </row>
    <row r="3218" spans="1:2" s="2" customFormat="1" ht="24.95" customHeight="1" x14ac:dyDescent="0.25">
      <c r="A3218" s="9"/>
      <c r="B3218" s="9"/>
    </row>
    <row r="3219" spans="1:2" s="2" customFormat="1" ht="24.95" customHeight="1" x14ac:dyDescent="0.25">
      <c r="A3219" s="9"/>
      <c r="B3219" s="9"/>
    </row>
    <row r="3220" spans="1:2" s="2" customFormat="1" ht="24.95" customHeight="1" x14ac:dyDescent="0.25">
      <c r="A3220" s="9"/>
      <c r="B3220" s="9"/>
    </row>
    <row r="3221" spans="1:2" s="2" customFormat="1" ht="24.95" customHeight="1" x14ac:dyDescent="0.25">
      <c r="A3221" s="9"/>
      <c r="B3221" s="9"/>
    </row>
    <row r="3222" spans="1:2" s="2" customFormat="1" ht="24.95" customHeight="1" x14ac:dyDescent="0.25">
      <c r="A3222" s="9"/>
      <c r="B3222" s="9"/>
    </row>
    <row r="3223" spans="1:2" s="2" customFormat="1" ht="24.95" customHeight="1" x14ac:dyDescent="0.25">
      <c r="A3223" s="9"/>
      <c r="B3223" s="9"/>
    </row>
    <row r="3224" spans="1:2" s="2" customFormat="1" ht="24.95" customHeight="1" x14ac:dyDescent="0.25">
      <c r="A3224" s="9"/>
      <c r="B3224" s="9"/>
    </row>
    <row r="3225" spans="1:2" s="2" customFormat="1" ht="24.95" customHeight="1" x14ac:dyDescent="0.25">
      <c r="A3225" s="9"/>
      <c r="B3225" s="9"/>
    </row>
    <row r="3226" spans="1:2" s="2" customFormat="1" ht="24.95" customHeight="1" x14ac:dyDescent="0.25">
      <c r="A3226" s="9"/>
      <c r="B3226" s="9"/>
    </row>
    <row r="3227" spans="1:2" s="2" customFormat="1" ht="24.95" customHeight="1" x14ac:dyDescent="0.25">
      <c r="A3227" s="9"/>
      <c r="B3227" s="9"/>
    </row>
    <row r="3228" spans="1:2" s="2" customFormat="1" ht="24.95" customHeight="1" x14ac:dyDescent="0.25">
      <c r="A3228" s="9"/>
      <c r="B3228" s="9"/>
    </row>
    <row r="3229" spans="1:2" s="2" customFormat="1" ht="24.95" customHeight="1" x14ac:dyDescent="0.25">
      <c r="A3229" s="9"/>
      <c r="B3229" s="9"/>
    </row>
    <row r="3230" spans="1:2" s="2" customFormat="1" ht="24.95" customHeight="1" x14ac:dyDescent="0.25">
      <c r="A3230" s="9"/>
      <c r="B3230" s="9"/>
    </row>
    <row r="3231" spans="1:2" s="2" customFormat="1" ht="24.95" customHeight="1" x14ac:dyDescent="0.25">
      <c r="A3231" s="9"/>
      <c r="B3231" s="9"/>
    </row>
    <row r="3232" spans="1:2" s="2" customFormat="1" ht="24.95" customHeight="1" x14ac:dyDescent="0.25">
      <c r="A3232" s="9"/>
      <c r="B3232" s="9"/>
    </row>
    <row r="3233" spans="1:2" s="2" customFormat="1" ht="24.95" customHeight="1" x14ac:dyDescent="0.25">
      <c r="A3233" s="9"/>
      <c r="B3233" s="9"/>
    </row>
    <row r="3234" spans="1:2" s="2" customFormat="1" ht="24.95" customHeight="1" x14ac:dyDescent="0.25">
      <c r="A3234" s="9"/>
      <c r="B3234" s="9"/>
    </row>
    <row r="3235" spans="1:2" s="2" customFormat="1" ht="24.95" customHeight="1" x14ac:dyDescent="0.25">
      <c r="A3235" s="9"/>
      <c r="B3235" s="9"/>
    </row>
    <row r="3236" spans="1:2" s="2" customFormat="1" ht="24.95" customHeight="1" x14ac:dyDescent="0.25">
      <c r="A3236" s="9"/>
      <c r="B3236" s="9"/>
    </row>
    <row r="3237" spans="1:2" s="2" customFormat="1" ht="24.95" customHeight="1" x14ac:dyDescent="0.25">
      <c r="A3237" s="9"/>
      <c r="B3237" s="9"/>
    </row>
    <row r="3238" spans="1:2" s="2" customFormat="1" ht="24.95" customHeight="1" x14ac:dyDescent="0.25">
      <c r="A3238" s="9"/>
      <c r="B3238" s="9"/>
    </row>
    <row r="3239" spans="1:2" s="2" customFormat="1" ht="24.95" customHeight="1" x14ac:dyDescent="0.25">
      <c r="A3239" s="9"/>
      <c r="B3239" s="9"/>
    </row>
    <row r="3240" spans="1:2" s="2" customFormat="1" ht="24.95" customHeight="1" x14ac:dyDescent="0.25">
      <c r="A3240" s="9"/>
      <c r="B3240" s="9"/>
    </row>
    <row r="3241" spans="1:2" s="2" customFormat="1" ht="24.95" customHeight="1" x14ac:dyDescent="0.25">
      <c r="A3241" s="9"/>
      <c r="B3241" s="9"/>
    </row>
    <row r="3242" spans="1:2" s="2" customFormat="1" ht="24.95" customHeight="1" x14ac:dyDescent="0.25">
      <c r="A3242" s="9"/>
      <c r="B3242" s="9"/>
    </row>
    <row r="3243" spans="1:2" s="2" customFormat="1" ht="24.95" customHeight="1" x14ac:dyDescent="0.25">
      <c r="A3243" s="9"/>
      <c r="B3243" s="9"/>
    </row>
    <row r="3244" spans="1:2" s="2" customFormat="1" ht="24.95" customHeight="1" x14ac:dyDescent="0.25">
      <c r="A3244" s="9"/>
      <c r="B3244" s="9"/>
    </row>
    <row r="3245" spans="1:2" s="2" customFormat="1" ht="24.95" customHeight="1" x14ac:dyDescent="0.25">
      <c r="A3245" s="9"/>
      <c r="B3245" s="9"/>
    </row>
    <row r="3246" spans="1:2" s="2" customFormat="1" ht="24.95" customHeight="1" x14ac:dyDescent="0.25">
      <c r="A3246" s="9"/>
      <c r="B3246" s="9"/>
    </row>
    <row r="3247" spans="1:2" s="2" customFormat="1" ht="24.95" customHeight="1" x14ac:dyDescent="0.25">
      <c r="A3247" s="9"/>
      <c r="B3247" s="9"/>
    </row>
    <row r="3248" spans="1:2" s="2" customFormat="1" ht="24.95" customHeight="1" x14ac:dyDescent="0.25">
      <c r="A3248" s="9"/>
      <c r="B3248" s="9"/>
    </row>
    <row r="3249" spans="1:2" s="2" customFormat="1" ht="24.95" customHeight="1" x14ac:dyDescent="0.25">
      <c r="A3249" s="9"/>
      <c r="B3249" s="9"/>
    </row>
    <row r="3250" spans="1:2" s="2" customFormat="1" ht="24.95" customHeight="1" x14ac:dyDescent="0.25">
      <c r="A3250" s="9"/>
      <c r="B3250" s="9"/>
    </row>
    <row r="3251" spans="1:2" s="2" customFormat="1" ht="24.95" customHeight="1" x14ac:dyDescent="0.25">
      <c r="A3251" s="9"/>
      <c r="B3251" s="9"/>
    </row>
    <row r="3252" spans="1:2" s="2" customFormat="1" ht="24.95" customHeight="1" x14ac:dyDescent="0.25">
      <c r="A3252" s="9"/>
      <c r="B3252" s="9"/>
    </row>
    <row r="3253" spans="1:2" s="2" customFormat="1" ht="24.95" customHeight="1" x14ac:dyDescent="0.25">
      <c r="A3253" s="9"/>
      <c r="B3253" s="9"/>
    </row>
    <row r="3254" spans="1:2" s="2" customFormat="1" ht="24.95" customHeight="1" x14ac:dyDescent="0.25">
      <c r="A3254" s="9"/>
      <c r="B3254" s="9"/>
    </row>
    <row r="3255" spans="1:2" s="2" customFormat="1" ht="24.95" customHeight="1" x14ac:dyDescent="0.25">
      <c r="A3255" s="9"/>
      <c r="B3255" s="9"/>
    </row>
    <row r="3256" spans="1:2" s="2" customFormat="1" ht="24.95" customHeight="1" x14ac:dyDescent="0.25">
      <c r="A3256" s="9"/>
      <c r="B3256" s="9"/>
    </row>
    <row r="3257" spans="1:2" s="2" customFormat="1" ht="24.95" customHeight="1" x14ac:dyDescent="0.25">
      <c r="A3257" s="9"/>
      <c r="B3257" s="9"/>
    </row>
    <row r="3258" spans="1:2" s="2" customFormat="1" ht="24.95" customHeight="1" x14ac:dyDescent="0.25">
      <c r="A3258" s="9"/>
      <c r="B3258" s="9"/>
    </row>
    <row r="3259" spans="1:2" s="2" customFormat="1" ht="24.95" customHeight="1" x14ac:dyDescent="0.25">
      <c r="A3259" s="9"/>
      <c r="B3259" s="9"/>
    </row>
    <row r="3260" spans="1:2" s="2" customFormat="1" ht="24.95" customHeight="1" x14ac:dyDescent="0.25">
      <c r="A3260" s="9"/>
      <c r="B3260" s="9"/>
    </row>
    <row r="3261" spans="1:2" s="2" customFormat="1" ht="24.95" customHeight="1" x14ac:dyDescent="0.25">
      <c r="A3261" s="9"/>
      <c r="B3261" s="9"/>
    </row>
    <row r="3262" spans="1:2" s="2" customFormat="1" ht="24.95" customHeight="1" x14ac:dyDescent="0.25">
      <c r="A3262" s="9"/>
      <c r="B3262" s="9"/>
    </row>
    <row r="3263" spans="1:2" s="2" customFormat="1" ht="24.95" customHeight="1" x14ac:dyDescent="0.25">
      <c r="A3263" s="9"/>
      <c r="B3263" s="9"/>
    </row>
    <row r="3264" spans="1:2" s="2" customFormat="1" ht="24.95" customHeight="1" x14ac:dyDescent="0.25">
      <c r="A3264" s="9"/>
      <c r="B3264" s="9"/>
    </row>
    <row r="3265" spans="1:2" s="2" customFormat="1" ht="24.95" customHeight="1" x14ac:dyDescent="0.25">
      <c r="A3265" s="9"/>
      <c r="B3265" s="9"/>
    </row>
    <row r="3266" spans="1:2" s="2" customFormat="1" ht="24.95" customHeight="1" x14ac:dyDescent="0.25">
      <c r="A3266" s="9"/>
      <c r="B3266" s="9"/>
    </row>
    <row r="3267" spans="1:2" s="2" customFormat="1" ht="24.95" customHeight="1" x14ac:dyDescent="0.25">
      <c r="A3267" s="9"/>
      <c r="B3267" s="9"/>
    </row>
    <row r="3268" spans="1:2" s="2" customFormat="1" ht="24.95" customHeight="1" x14ac:dyDescent="0.25">
      <c r="A3268" s="9"/>
      <c r="B3268" s="9"/>
    </row>
    <row r="3269" spans="1:2" s="2" customFormat="1" ht="24.95" customHeight="1" x14ac:dyDescent="0.25">
      <c r="A3269" s="9"/>
      <c r="B3269" s="9"/>
    </row>
    <row r="3270" spans="1:2" s="2" customFormat="1" ht="24.95" customHeight="1" x14ac:dyDescent="0.25">
      <c r="A3270" s="9"/>
      <c r="B3270" s="9"/>
    </row>
    <row r="3271" spans="1:2" s="2" customFormat="1" ht="24.95" customHeight="1" x14ac:dyDescent="0.25">
      <c r="A3271" s="9"/>
      <c r="B3271" s="9"/>
    </row>
    <row r="3272" spans="1:2" s="2" customFormat="1" ht="24.95" customHeight="1" x14ac:dyDescent="0.25">
      <c r="A3272" s="9"/>
      <c r="B3272" s="9"/>
    </row>
    <row r="3273" spans="1:2" s="2" customFormat="1" ht="24.95" customHeight="1" x14ac:dyDescent="0.25">
      <c r="A3273" s="9"/>
      <c r="B3273" s="9"/>
    </row>
    <row r="3274" spans="1:2" s="2" customFormat="1" ht="24.95" customHeight="1" x14ac:dyDescent="0.25">
      <c r="A3274" s="9"/>
      <c r="B3274" s="9"/>
    </row>
    <row r="3275" spans="1:2" s="2" customFormat="1" ht="24.95" customHeight="1" x14ac:dyDescent="0.25">
      <c r="A3275" s="9"/>
      <c r="B3275" s="9"/>
    </row>
    <row r="3276" spans="1:2" s="2" customFormat="1" ht="24.95" customHeight="1" x14ac:dyDescent="0.25">
      <c r="A3276" s="9"/>
      <c r="B3276" s="9"/>
    </row>
    <row r="3277" spans="1:2" s="2" customFormat="1" ht="24.95" customHeight="1" x14ac:dyDescent="0.25">
      <c r="A3277" s="9"/>
      <c r="B3277" s="9"/>
    </row>
    <row r="3278" spans="1:2" s="2" customFormat="1" ht="24.95" customHeight="1" x14ac:dyDescent="0.25">
      <c r="A3278" s="9"/>
      <c r="B3278" s="9"/>
    </row>
    <row r="3279" spans="1:2" s="2" customFormat="1" ht="24.95" customHeight="1" x14ac:dyDescent="0.25">
      <c r="A3279" s="9"/>
      <c r="B3279" s="9"/>
    </row>
    <row r="3280" spans="1:2" s="2" customFormat="1" ht="24.95" customHeight="1" x14ac:dyDescent="0.25">
      <c r="A3280" s="9"/>
      <c r="B3280" s="9"/>
    </row>
    <row r="3281" spans="1:2" s="2" customFormat="1" ht="24.95" customHeight="1" x14ac:dyDescent="0.25">
      <c r="A3281" s="9"/>
      <c r="B3281" s="9"/>
    </row>
    <row r="3282" spans="1:2" s="2" customFormat="1" ht="24.95" customHeight="1" x14ac:dyDescent="0.25">
      <c r="A3282" s="9"/>
      <c r="B3282" s="9"/>
    </row>
    <row r="3283" spans="1:2" s="2" customFormat="1" ht="24.95" customHeight="1" x14ac:dyDescent="0.25">
      <c r="A3283" s="9"/>
      <c r="B3283" s="9"/>
    </row>
    <row r="3284" spans="1:2" s="2" customFormat="1" ht="24.95" customHeight="1" x14ac:dyDescent="0.25">
      <c r="A3284" s="9"/>
      <c r="B3284" s="9"/>
    </row>
    <row r="3285" spans="1:2" s="2" customFormat="1" ht="24.95" customHeight="1" x14ac:dyDescent="0.25">
      <c r="A3285" s="9"/>
      <c r="B3285" s="9"/>
    </row>
    <row r="3286" spans="1:2" s="2" customFormat="1" ht="24.95" customHeight="1" x14ac:dyDescent="0.25">
      <c r="A3286" s="9"/>
      <c r="B3286" s="9"/>
    </row>
    <row r="3287" spans="1:2" s="2" customFormat="1" ht="24.95" customHeight="1" x14ac:dyDescent="0.25">
      <c r="A3287" s="9"/>
      <c r="B3287" s="9"/>
    </row>
    <row r="3288" spans="1:2" s="2" customFormat="1" ht="24.95" customHeight="1" x14ac:dyDescent="0.25">
      <c r="A3288" s="9"/>
      <c r="B3288" s="9"/>
    </row>
    <row r="3289" spans="1:2" s="2" customFormat="1" ht="24.95" customHeight="1" x14ac:dyDescent="0.25">
      <c r="A3289" s="9"/>
      <c r="B3289" s="9"/>
    </row>
    <row r="3290" spans="1:2" s="2" customFormat="1" ht="24.95" customHeight="1" x14ac:dyDescent="0.25">
      <c r="A3290" s="9"/>
      <c r="B3290" s="9"/>
    </row>
    <row r="3291" spans="1:2" s="2" customFormat="1" ht="24.95" customHeight="1" x14ac:dyDescent="0.25">
      <c r="A3291" s="9"/>
      <c r="B3291" s="9"/>
    </row>
    <row r="3292" spans="1:2" s="2" customFormat="1" ht="24.95" customHeight="1" x14ac:dyDescent="0.25">
      <c r="A3292" s="9"/>
      <c r="B3292" s="9"/>
    </row>
    <row r="3293" spans="1:2" s="2" customFormat="1" ht="24.95" customHeight="1" x14ac:dyDescent="0.25">
      <c r="A3293" s="9"/>
      <c r="B3293" s="9"/>
    </row>
    <row r="3294" spans="1:2" s="2" customFormat="1" ht="24.95" customHeight="1" x14ac:dyDescent="0.25">
      <c r="A3294" s="9"/>
      <c r="B3294" s="9"/>
    </row>
    <row r="3295" spans="1:2" s="2" customFormat="1" ht="24.95" customHeight="1" x14ac:dyDescent="0.25">
      <c r="A3295" s="9"/>
      <c r="B3295" s="9"/>
    </row>
    <row r="3296" spans="1:2" s="2" customFormat="1" ht="24.95" customHeight="1" x14ac:dyDescent="0.25">
      <c r="A3296" s="9"/>
      <c r="B3296" s="9"/>
    </row>
    <row r="3297" spans="1:2" s="2" customFormat="1" ht="24.95" customHeight="1" x14ac:dyDescent="0.25">
      <c r="A3297" s="9"/>
      <c r="B3297" s="9"/>
    </row>
    <row r="3298" spans="1:2" s="2" customFormat="1" ht="24.95" customHeight="1" x14ac:dyDescent="0.25">
      <c r="A3298" s="9"/>
      <c r="B3298" s="9"/>
    </row>
    <row r="3299" spans="1:2" s="2" customFormat="1" ht="24.95" customHeight="1" x14ac:dyDescent="0.25">
      <c r="A3299" s="9"/>
      <c r="B3299" s="9"/>
    </row>
    <row r="3300" spans="1:2" s="2" customFormat="1" ht="24.95" customHeight="1" x14ac:dyDescent="0.25">
      <c r="A3300" s="9"/>
      <c r="B3300" s="9"/>
    </row>
    <row r="3301" spans="1:2" s="2" customFormat="1" ht="24.95" customHeight="1" x14ac:dyDescent="0.25">
      <c r="A3301" s="9"/>
      <c r="B3301" s="9"/>
    </row>
    <row r="3302" spans="1:2" s="2" customFormat="1" ht="24.95" customHeight="1" x14ac:dyDescent="0.25">
      <c r="A3302" s="9"/>
      <c r="B3302" s="9"/>
    </row>
    <row r="3303" spans="1:2" s="2" customFormat="1" ht="24.95" customHeight="1" x14ac:dyDescent="0.25">
      <c r="A3303" s="9"/>
      <c r="B3303" s="9"/>
    </row>
    <row r="3304" spans="1:2" s="2" customFormat="1" ht="24.95" customHeight="1" x14ac:dyDescent="0.25">
      <c r="A3304" s="9"/>
      <c r="B3304" s="9"/>
    </row>
    <row r="3305" spans="1:2" s="2" customFormat="1" ht="24.95" customHeight="1" x14ac:dyDescent="0.25">
      <c r="A3305" s="9"/>
      <c r="B3305" s="9"/>
    </row>
    <row r="3306" spans="1:2" s="2" customFormat="1" ht="24.95" customHeight="1" x14ac:dyDescent="0.25">
      <c r="A3306" s="9"/>
      <c r="B3306" s="9"/>
    </row>
    <row r="3307" spans="1:2" s="2" customFormat="1" ht="24.95" customHeight="1" x14ac:dyDescent="0.25">
      <c r="A3307" s="9"/>
      <c r="B3307" s="9"/>
    </row>
    <row r="3308" spans="1:2" s="2" customFormat="1" ht="24.95" customHeight="1" x14ac:dyDescent="0.25">
      <c r="A3308" s="9"/>
      <c r="B3308" s="9"/>
    </row>
    <row r="3309" spans="1:2" s="2" customFormat="1" ht="24.95" customHeight="1" x14ac:dyDescent="0.25">
      <c r="A3309" s="9"/>
      <c r="B3309" s="9"/>
    </row>
    <row r="3310" spans="1:2" s="2" customFormat="1" ht="24.95" customHeight="1" x14ac:dyDescent="0.25">
      <c r="A3310" s="9"/>
      <c r="B3310" s="9"/>
    </row>
    <row r="3311" spans="1:2" s="2" customFormat="1" ht="24.95" customHeight="1" x14ac:dyDescent="0.25">
      <c r="A3311" s="9"/>
      <c r="B3311" s="9"/>
    </row>
    <row r="3312" spans="1:2" s="2" customFormat="1" ht="24.95" customHeight="1" x14ac:dyDescent="0.25">
      <c r="A3312" s="9"/>
      <c r="B3312" s="9"/>
    </row>
    <row r="3313" spans="1:2" s="2" customFormat="1" ht="24.95" customHeight="1" x14ac:dyDescent="0.25">
      <c r="A3313" s="9"/>
      <c r="B3313" s="9"/>
    </row>
    <row r="3314" spans="1:2" s="2" customFormat="1" ht="24.95" customHeight="1" x14ac:dyDescent="0.25">
      <c r="A3314" s="9"/>
      <c r="B3314" s="9"/>
    </row>
    <row r="3315" spans="1:2" s="2" customFormat="1" ht="24.95" customHeight="1" x14ac:dyDescent="0.25">
      <c r="A3315" s="9"/>
      <c r="B3315" s="9"/>
    </row>
    <row r="3316" spans="1:2" s="2" customFormat="1" ht="24.95" customHeight="1" x14ac:dyDescent="0.25">
      <c r="A3316" s="9"/>
      <c r="B3316" s="9"/>
    </row>
    <row r="3317" spans="1:2" s="2" customFormat="1" ht="24.95" customHeight="1" x14ac:dyDescent="0.25">
      <c r="A3317" s="9"/>
      <c r="B3317" s="9"/>
    </row>
    <row r="3318" spans="1:2" s="2" customFormat="1" ht="24.95" customHeight="1" x14ac:dyDescent="0.25">
      <c r="A3318" s="9"/>
      <c r="B3318" s="9"/>
    </row>
    <row r="3319" spans="1:2" s="2" customFormat="1" ht="24.95" customHeight="1" x14ac:dyDescent="0.25">
      <c r="A3319" s="9"/>
      <c r="B3319" s="9"/>
    </row>
    <row r="3320" spans="1:2" s="2" customFormat="1" ht="24.95" customHeight="1" x14ac:dyDescent="0.25">
      <c r="A3320" s="9"/>
      <c r="B3320" s="9"/>
    </row>
    <row r="3321" spans="1:2" s="2" customFormat="1" ht="24.95" customHeight="1" x14ac:dyDescent="0.25">
      <c r="A3321" s="9"/>
      <c r="B3321" s="9"/>
    </row>
    <row r="3322" spans="1:2" s="2" customFormat="1" ht="24.95" customHeight="1" x14ac:dyDescent="0.25">
      <c r="A3322" s="9"/>
      <c r="B3322" s="9"/>
    </row>
    <row r="3323" spans="1:2" s="2" customFormat="1" ht="24.95" customHeight="1" x14ac:dyDescent="0.25">
      <c r="A3323" s="9"/>
      <c r="B3323" s="9"/>
    </row>
    <row r="3324" spans="1:2" s="2" customFormat="1" ht="24.95" customHeight="1" x14ac:dyDescent="0.25">
      <c r="A3324" s="9"/>
      <c r="B3324" s="9"/>
    </row>
    <row r="3325" spans="1:2" s="2" customFormat="1" ht="24.95" customHeight="1" x14ac:dyDescent="0.25">
      <c r="A3325" s="9"/>
      <c r="B3325" s="9"/>
    </row>
    <row r="3326" spans="1:2" s="2" customFormat="1" ht="24.95" customHeight="1" x14ac:dyDescent="0.25">
      <c r="A3326" s="9"/>
      <c r="B3326" s="9"/>
    </row>
    <row r="3327" spans="1:2" s="2" customFormat="1" ht="24.95" customHeight="1" x14ac:dyDescent="0.25">
      <c r="A3327" s="9"/>
      <c r="B3327" s="9"/>
    </row>
    <row r="3328" spans="1:2" s="2" customFormat="1" ht="24.95" customHeight="1" x14ac:dyDescent="0.25">
      <c r="A3328" s="9"/>
      <c r="B3328" s="9"/>
    </row>
    <row r="3329" spans="1:2" s="2" customFormat="1" ht="24.95" customHeight="1" x14ac:dyDescent="0.25">
      <c r="A3329" s="9"/>
      <c r="B3329" s="9"/>
    </row>
    <row r="3330" spans="1:2" s="2" customFormat="1" ht="24.95" customHeight="1" x14ac:dyDescent="0.25">
      <c r="A3330" s="9"/>
      <c r="B3330" s="9"/>
    </row>
    <row r="3331" spans="1:2" s="2" customFormat="1" ht="24.95" customHeight="1" x14ac:dyDescent="0.25">
      <c r="A3331" s="9"/>
      <c r="B3331" s="9"/>
    </row>
    <row r="3332" spans="1:2" s="2" customFormat="1" ht="24.95" customHeight="1" x14ac:dyDescent="0.25">
      <c r="A3332" s="9"/>
      <c r="B3332" s="9"/>
    </row>
    <row r="3333" spans="1:2" s="2" customFormat="1" ht="24.95" customHeight="1" x14ac:dyDescent="0.25">
      <c r="A3333" s="9"/>
      <c r="B3333" s="9"/>
    </row>
    <row r="3334" spans="1:2" s="2" customFormat="1" ht="24.95" customHeight="1" x14ac:dyDescent="0.25">
      <c r="A3334" s="9"/>
      <c r="B3334" s="9"/>
    </row>
    <row r="3335" spans="1:2" s="2" customFormat="1" ht="24.95" customHeight="1" x14ac:dyDescent="0.25">
      <c r="A3335" s="9"/>
      <c r="B3335" s="9"/>
    </row>
    <row r="3336" spans="1:2" s="2" customFormat="1" ht="24.95" customHeight="1" x14ac:dyDescent="0.25">
      <c r="A3336" s="9"/>
      <c r="B3336" s="9"/>
    </row>
    <row r="3337" spans="1:2" s="2" customFormat="1" ht="24.95" customHeight="1" x14ac:dyDescent="0.25">
      <c r="A3337" s="9"/>
      <c r="B3337" s="9"/>
    </row>
    <row r="3338" spans="1:2" s="2" customFormat="1" ht="24.95" customHeight="1" x14ac:dyDescent="0.25">
      <c r="A3338" s="9"/>
      <c r="B3338" s="9"/>
    </row>
    <row r="3339" spans="1:2" s="2" customFormat="1" ht="24.95" customHeight="1" x14ac:dyDescent="0.25">
      <c r="A3339" s="9"/>
      <c r="B3339" s="9"/>
    </row>
    <row r="3340" spans="1:2" s="2" customFormat="1" ht="24.95" customHeight="1" x14ac:dyDescent="0.25">
      <c r="A3340" s="9"/>
      <c r="B3340" s="9"/>
    </row>
    <row r="3341" spans="1:2" s="2" customFormat="1" ht="24.95" customHeight="1" x14ac:dyDescent="0.25">
      <c r="A3341" s="9"/>
      <c r="B3341" s="9"/>
    </row>
    <row r="3342" spans="1:2" s="2" customFormat="1" ht="24.95" customHeight="1" x14ac:dyDescent="0.25">
      <c r="A3342" s="9"/>
      <c r="B3342" s="9"/>
    </row>
    <row r="3343" spans="1:2" s="2" customFormat="1" ht="24.95" customHeight="1" x14ac:dyDescent="0.25">
      <c r="A3343" s="9"/>
      <c r="B3343" s="9"/>
    </row>
    <row r="3344" spans="1:2" s="2" customFormat="1" ht="24.95" customHeight="1" x14ac:dyDescent="0.25">
      <c r="A3344" s="9"/>
      <c r="B3344" s="9"/>
    </row>
    <row r="3345" spans="1:2" s="2" customFormat="1" ht="24.95" customHeight="1" x14ac:dyDescent="0.25">
      <c r="A3345" s="9"/>
      <c r="B3345" s="9"/>
    </row>
    <row r="3346" spans="1:2" s="2" customFormat="1" ht="24.95" customHeight="1" x14ac:dyDescent="0.25">
      <c r="A3346" s="9"/>
      <c r="B3346" s="9"/>
    </row>
    <row r="3347" spans="1:2" s="2" customFormat="1" ht="24.95" customHeight="1" x14ac:dyDescent="0.25">
      <c r="A3347" s="9"/>
      <c r="B3347" s="9"/>
    </row>
    <row r="3348" spans="1:2" s="2" customFormat="1" ht="24.95" customHeight="1" x14ac:dyDescent="0.25">
      <c r="A3348" s="9"/>
      <c r="B3348" s="9"/>
    </row>
    <row r="3349" spans="1:2" s="2" customFormat="1" ht="24.95" customHeight="1" x14ac:dyDescent="0.25">
      <c r="A3349" s="9"/>
      <c r="B3349" s="9"/>
    </row>
    <row r="3350" spans="1:2" s="2" customFormat="1" ht="24.95" customHeight="1" x14ac:dyDescent="0.25">
      <c r="A3350" s="9"/>
      <c r="B3350" s="9"/>
    </row>
    <row r="3351" spans="1:2" s="2" customFormat="1" ht="24.95" customHeight="1" x14ac:dyDescent="0.25">
      <c r="A3351" s="9"/>
      <c r="B3351" s="9"/>
    </row>
    <row r="3352" spans="1:2" s="2" customFormat="1" ht="24.95" customHeight="1" x14ac:dyDescent="0.25">
      <c r="A3352" s="9"/>
      <c r="B3352" s="9"/>
    </row>
    <row r="3353" spans="1:2" s="2" customFormat="1" ht="24.95" customHeight="1" x14ac:dyDescent="0.25">
      <c r="A3353" s="9"/>
      <c r="B3353" s="9"/>
    </row>
    <row r="3354" spans="1:2" s="2" customFormat="1" ht="24.95" customHeight="1" x14ac:dyDescent="0.25">
      <c r="A3354" s="9"/>
      <c r="B3354" s="9"/>
    </row>
    <row r="3355" spans="1:2" s="2" customFormat="1" ht="24.95" customHeight="1" x14ac:dyDescent="0.25">
      <c r="A3355" s="9"/>
      <c r="B3355" s="9"/>
    </row>
    <row r="3356" spans="1:2" s="2" customFormat="1" ht="24.95" customHeight="1" x14ac:dyDescent="0.25">
      <c r="A3356" s="9"/>
      <c r="B3356" s="9"/>
    </row>
    <row r="3357" spans="1:2" s="2" customFormat="1" ht="24.95" customHeight="1" x14ac:dyDescent="0.25">
      <c r="A3357" s="9"/>
      <c r="B3357" s="9"/>
    </row>
    <row r="3358" spans="1:2" s="2" customFormat="1" ht="24.95" customHeight="1" x14ac:dyDescent="0.25">
      <c r="A3358" s="9"/>
      <c r="B3358" s="9"/>
    </row>
    <row r="3359" spans="1:2" s="2" customFormat="1" ht="24.95" customHeight="1" x14ac:dyDescent="0.25">
      <c r="A3359" s="9"/>
      <c r="B3359" s="9"/>
    </row>
    <row r="3360" spans="1:2" s="2" customFormat="1" ht="24.95" customHeight="1" x14ac:dyDescent="0.25">
      <c r="A3360" s="9"/>
      <c r="B3360" s="9"/>
    </row>
    <row r="3361" spans="1:2" s="2" customFormat="1" ht="24.95" customHeight="1" x14ac:dyDescent="0.25">
      <c r="A3361" s="9"/>
      <c r="B3361" s="9"/>
    </row>
    <row r="3362" spans="1:2" s="2" customFormat="1" ht="24.95" customHeight="1" x14ac:dyDescent="0.25">
      <c r="A3362" s="9"/>
      <c r="B3362" s="9"/>
    </row>
    <row r="3363" spans="1:2" s="2" customFormat="1" ht="24.95" customHeight="1" x14ac:dyDescent="0.25">
      <c r="A3363" s="9"/>
      <c r="B3363" s="9"/>
    </row>
    <row r="3364" spans="1:2" s="2" customFormat="1" ht="24.95" customHeight="1" x14ac:dyDescent="0.25">
      <c r="A3364" s="9"/>
      <c r="B3364" s="9"/>
    </row>
    <row r="3365" spans="1:2" s="2" customFormat="1" ht="24.95" customHeight="1" x14ac:dyDescent="0.25">
      <c r="A3365" s="9"/>
      <c r="B3365" s="9"/>
    </row>
    <row r="3366" spans="1:2" s="2" customFormat="1" ht="24.95" customHeight="1" x14ac:dyDescent="0.25">
      <c r="A3366" s="9"/>
      <c r="B3366" s="9"/>
    </row>
    <row r="3367" spans="1:2" s="2" customFormat="1" ht="24.95" customHeight="1" x14ac:dyDescent="0.25">
      <c r="A3367" s="9"/>
      <c r="B3367" s="9"/>
    </row>
    <row r="3368" spans="1:2" s="2" customFormat="1" ht="24.95" customHeight="1" x14ac:dyDescent="0.25">
      <c r="A3368" s="9"/>
      <c r="B3368" s="9"/>
    </row>
    <row r="3369" spans="1:2" s="2" customFormat="1" ht="24.95" customHeight="1" x14ac:dyDescent="0.25">
      <c r="A3369" s="9"/>
      <c r="B3369" s="9"/>
    </row>
    <row r="3370" spans="1:2" s="2" customFormat="1" ht="24.95" customHeight="1" x14ac:dyDescent="0.25">
      <c r="A3370" s="9"/>
      <c r="B3370" s="9"/>
    </row>
    <row r="3371" spans="1:2" s="2" customFormat="1" ht="24.95" customHeight="1" x14ac:dyDescent="0.25">
      <c r="A3371" s="9"/>
      <c r="B3371" s="9"/>
    </row>
    <row r="3372" spans="1:2" s="2" customFormat="1" ht="24.95" customHeight="1" x14ac:dyDescent="0.25">
      <c r="A3372" s="9"/>
      <c r="B3372" s="9"/>
    </row>
    <row r="3373" spans="1:2" s="2" customFormat="1" ht="24.95" customHeight="1" x14ac:dyDescent="0.25">
      <c r="A3373" s="9"/>
      <c r="B3373" s="9"/>
    </row>
    <row r="3374" spans="1:2" s="2" customFormat="1" ht="24.95" customHeight="1" x14ac:dyDescent="0.25">
      <c r="A3374" s="9"/>
      <c r="B3374" s="9"/>
    </row>
    <row r="3375" spans="1:2" s="2" customFormat="1" ht="24.95" customHeight="1" x14ac:dyDescent="0.25">
      <c r="A3375" s="9"/>
      <c r="B3375" s="9"/>
    </row>
    <row r="3376" spans="1:2" s="2" customFormat="1" ht="24.95" customHeight="1" x14ac:dyDescent="0.25">
      <c r="A3376" s="9"/>
      <c r="B3376" s="9"/>
    </row>
    <row r="3377" spans="1:2" s="2" customFormat="1" ht="24.95" customHeight="1" x14ac:dyDescent="0.25">
      <c r="A3377" s="9"/>
      <c r="B3377" s="9"/>
    </row>
    <row r="3378" spans="1:2" s="2" customFormat="1" ht="24.95" customHeight="1" x14ac:dyDescent="0.25">
      <c r="A3378" s="9"/>
      <c r="B3378" s="9"/>
    </row>
    <row r="3379" spans="1:2" s="2" customFormat="1" ht="24.95" customHeight="1" x14ac:dyDescent="0.25">
      <c r="A3379" s="9"/>
      <c r="B3379" s="9"/>
    </row>
    <row r="3380" spans="1:2" s="2" customFormat="1" ht="24.95" customHeight="1" x14ac:dyDescent="0.25">
      <c r="A3380" s="9"/>
      <c r="B3380" s="9"/>
    </row>
    <row r="3381" spans="1:2" s="2" customFormat="1" ht="24.95" customHeight="1" x14ac:dyDescent="0.25">
      <c r="A3381" s="9"/>
      <c r="B3381" s="9"/>
    </row>
    <row r="3382" spans="1:2" s="2" customFormat="1" ht="24.95" customHeight="1" x14ac:dyDescent="0.25">
      <c r="A3382" s="9"/>
      <c r="B3382" s="9"/>
    </row>
    <row r="3383" spans="1:2" s="2" customFormat="1" ht="24.95" customHeight="1" x14ac:dyDescent="0.25">
      <c r="A3383" s="9"/>
      <c r="B3383" s="9"/>
    </row>
    <row r="3384" spans="1:2" s="2" customFormat="1" ht="24.95" customHeight="1" x14ac:dyDescent="0.25">
      <c r="A3384" s="9"/>
      <c r="B3384" s="9"/>
    </row>
    <row r="3385" spans="1:2" s="2" customFormat="1" ht="24.95" customHeight="1" x14ac:dyDescent="0.25">
      <c r="A3385" s="9"/>
      <c r="B3385" s="9"/>
    </row>
    <row r="3386" spans="1:2" s="2" customFormat="1" ht="24.95" customHeight="1" x14ac:dyDescent="0.25">
      <c r="A3386" s="9"/>
      <c r="B3386" s="9"/>
    </row>
    <row r="3387" spans="1:2" s="2" customFormat="1" ht="24.95" customHeight="1" x14ac:dyDescent="0.25">
      <c r="A3387" s="9"/>
      <c r="B3387" s="9"/>
    </row>
    <row r="3388" spans="1:2" s="2" customFormat="1" ht="24.95" customHeight="1" x14ac:dyDescent="0.25">
      <c r="A3388" s="9"/>
      <c r="B3388" s="9"/>
    </row>
    <row r="3389" spans="1:2" s="2" customFormat="1" ht="24.95" customHeight="1" x14ac:dyDescent="0.25">
      <c r="A3389" s="9"/>
      <c r="B3389" s="9"/>
    </row>
    <row r="3390" spans="1:2" s="2" customFormat="1" ht="24.95" customHeight="1" x14ac:dyDescent="0.25">
      <c r="A3390" s="9"/>
      <c r="B3390" s="9"/>
    </row>
    <row r="3391" spans="1:2" s="2" customFormat="1" ht="24.95" customHeight="1" x14ac:dyDescent="0.25">
      <c r="A3391" s="9"/>
      <c r="B3391" s="9"/>
    </row>
    <row r="3392" spans="1:2" s="2" customFormat="1" ht="24.95" customHeight="1" x14ac:dyDescent="0.25">
      <c r="A3392" s="9"/>
      <c r="B3392" s="9"/>
    </row>
    <row r="3393" spans="1:2" s="2" customFormat="1" ht="24.95" customHeight="1" x14ac:dyDescent="0.25">
      <c r="A3393" s="9"/>
      <c r="B3393" s="9"/>
    </row>
    <row r="3394" spans="1:2" s="2" customFormat="1" ht="24.95" customHeight="1" x14ac:dyDescent="0.25">
      <c r="A3394" s="9"/>
      <c r="B3394" s="9"/>
    </row>
    <row r="3395" spans="1:2" s="2" customFormat="1" ht="24.95" customHeight="1" x14ac:dyDescent="0.25">
      <c r="A3395" s="9"/>
      <c r="B3395" s="9"/>
    </row>
    <row r="3396" spans="1:2" s="2" customFormat="1" ht="24.95" customHeight="1" x14ac:dyDescent="0.25">
      <c r="A3396" s="9"/>
      <c r="B3396" s="9"/>
    </row>
    <row r="3397" spans="1:2" s="2" customFormat="1" ht="24.95" customHeight="1" x14ac:dyDescent="0.25">
      <c r="A3397" s="9"/>
      <c r="B3397" s="9"/>
    </row>
    <row r="3398" spans="1:2" s="2" customFormat="1" ht="24.95" customHeight="1" x14ac:dyDescent="0.25">
      <c r="A3398" s="9"/>
      <c r="B3398" s="9"/>
    </row>
    <row r="3399" spans="1:2" s="2" customFormat="1" ht="24.95" customHeight="1" x14ac:dyDescent="0.25">
      <c r="A3399" s="9"/>
      <c r="B3399" s="9"/>
    </row>
    <row r="3400" spans="1:2" s="2" customFormat="1" ht="24.95" customHeight="1" x14ac:dyDescent="0.25">
      <c r="A3400" s="9"/>
      <c r="B3400" s="9"/>
    </row>
    <row r="3401" spans="1:2" s="2" customFormat="1" ht="24.95" customHeight="1" x14ac:dyDescent="0.25">
      <c r="A3401" s="9"/>
      <c r="B3401" s="9"/>
    </row>
    <row r="3402" spans="1:2" s="2" customFormat="1" ht="24.95" customHeight="1" x14ac:dyDescent="0.25">
      <c r="A3402" s="9"/>
      <c r="B3402" s="9"/>
    </row>
    <row r="3403" spans="1:2" s="2" customFormat="1" ht="24.95" customHeight="1" x14ac:dyDescent="0.25">
      <c r="A3403" s="9"/>
      <c r="B3403" s="9"/>
    </row>
    <row r="3404" spans="1:2" s="2" customFormat="1" ht="24.95" customHeight="1" x14ac:dyDescent="0.25">
      <c r="A3404" s="9"/>
      <c r="B3404" s="9"/>
    </row>
    <row r="3405" spans="1:2" s="2" customFormat="1" ht="24.95" customHeight="1" x14ac:dyDescent="0.25">
      <c r="A3405" s="9"/>
      <c r="B3405" s="9"/>
    </row>
    <row r="3406" spans="1:2" s="2" customFormat="1" ht="24.95" customHeight="1" x14ac:dyDescent="0.25">
      <c r="A3406" s="9"/>
      <c r="B3406" s="9"/>
    </row>
    <row r="3407" spans="1:2" s="2" customFormat="1" ht="24.95" customHeight="1" x14ac:dyDescent="0.25">
      <c r="A3407" s="9"/>
      <c r="B3407" s="9"/>
    </row>
    <row r="3408" spans="1:2" s="2" customFormat="1" ht="24.95" customHeight="1" x14ac:dyDescent="0.25">
      <c r="A3408" s="9"/>
      <c r="B3408" s="9"/>
    </row>
    <row r="3409" spans="1:2" s="2" customFormat="1" ht="24.95" customHeight="1" x14ac:dyDescent="0.25">
      <c r="A3409" s="9"/>
      <c r="B3409" s="9"/>
    </row>
    <row r="3410" spans="1:2" s="2" customFormat="1" ht="24.95" customHeight="1" x14ac:dyDescent="0.25">
      <c r="A3410" s="9"/>
      <c r="B3410" s="9"/>
    </row>
    <row r="3411" spans="1:2" s="2" customFormat="1" ht="24.95" customHeight="1" x14ac:dyDescent="0.25">
      <c r="A3411" s="9"/>
      <c r="B3411" s="9"/>
    </row>
    <row r="3412" spans="1:2" s="2" customFormat="1" ht="24.95" customHeight="1" x14ac:dyDescent="0.25">
      <c r="A3412" s="9"/>
      <c r="B3412" s="9"/>
    </row>
    <row r="3413" spans="1:2" s="2" customFormat="1" ht="24.95" customHeight="1" x14ac:dyDescent="0.25">
      <c r="A3413" s="9"/>
      <c r="B3413" s="9"/>
    </row>
    <row r="3414" spans="1:2" s="2" customFormat="1" ht="24.95" customHeight="1" x14ac:dyDescent="0.25">
      <c r="A3414" s="9"/>
      <c r="B3414" s="9"/>
    </row>
    <row r="3415" spans="1:2" s="2" customFormat="1" ht="24.95" customHeight="1" x14ac:dyDescent="0.25">
      <c r="A3415" s="9"/>
      <c r="B3415" s="9"/>
    </row>
    <row r="3416" spans="1:2" s="2" customFormat="1" ht="24.95" customHeight="1" x14ac:dyDescent="0.25">
      <c r="A3416" s="9"/>
      <c r="B3416" s="9"/>
    </row>
    <row r="3417" spans="1:2" s="2" customFormat="1" ht="24.95" customHeight="1" x14ac:dyDescent="0.25">
      <c r="A3417" s="9"/>
      <c r="B3417" s="9"/>
    </row>
    <row r="3418" spans="1:2" s="2" customFormat="1" ht="24.95" customHeight="1" x14ac:dyDescent="0.25">
      <c r="A3418" s="9"/>
      <c r="B3418" s="9"/>
    </row>
    <row r="3419" spans="1:2" s="2" customFormat="1" ht="24.95" customHeight="1" x14ac:dyDescent="0.25">
      <c r="A3419" s="9"/>
      <c r="B3419" s="9"/>
    </row>
    <row r="3420" spans="1:2" s="2" customFormat="1" ht="24.95" customHeight="1" x14ac:dyDescent="0.25">
      <c r="A3420" s="9"/>
      <c r="B3420" s="9"/>
    </row>
    <row r="3421" spans="1:2" s="2" customFormat="1" ht="24.95" customHeight="1" x14ac:dyDescent="0.25">
      <c r="A3421" s="9"/>
      <c r="B3421" s="9"/>
    </row>
    <row r="3422" spans="1:2" s="2" customFormat="1" ht="24.95" customHeight="1" x14ac:dyDescent="0.25">
      <c r="A3422" s="9"/>
      <c r="B3422" s="9"/>
    </row>
    <row r="3423" spans="1:2" s="2" customFormat="1" ht="24.95" customHeight="1" x14ac:dyDescent="0.25">
      <c r="A3423" s="9"/>
      <c r="B3423" s="9"/>
    </row>
    <row r="3424" spans="1:2" s="2" customFormat="1" ht="24.95" customHeight="1" x14ac:dyDescent="0.25">
      <c r="A3424" s="9"/>
      <c r="B3424" s="9"/>
    </row>
    <row r="3425" spans="1:2" s="2" customFormat="1" ht="24.95" customHeight="1" x14ac:dyDescent="0.25">
      <c r="A3425" s="9"/>
      <c r="B3425" s="9"/>
    </row>
    <row r="3426" spans="1:2" s="2" customFormat="1" ht="24.95" customHeight="1" x14ac:dyDescent="0.25">
      <c r="A3426" s="9"/>
      <c r="B3426" s="9"/>
    </row>
    <row r="3427" spans="1:2" s="2" customFormat="1" ht="24.95" customHeight="1" x14ac:dyDescent="0.25">
      <c r="A3427" s="9"/>
      <c r="B3427" s="9"/>
    </row>
    <row r="3428" spans="1:2" s="2" customFormat="1" ht="24.95" customHeight="1" x14ac:dyDescent="0.25">
      <c r="A3428" s="9"/>
      <c r="B3428" s="9"/>
    </row>
    <row r="3429" spans="1:2" s="2" customFormat="1" ht="24.95" customHeight="1" x14ac:dyDescent="0.25">
      <c r="A3429" s="9"/>
      <c r="B3429" s="9"/>
    </row>
    <row r="3430" spans="1:2" s="2" customFormat="1" ht="24.95" customHeight="1" x14ac:dyDescent="0.25">
      <c r="A3430" s="9"/>
      <c r="B3430" s="9"/>
    </row>
    <row r="3431" spans="1:2" s="2" customFormat="1" ht="24.95" customHeight="1" x14ac:dyDescent="0.25">
      <c r="A3431" s="9"/>
      <c r="B3431" s="9"/>
    </row>
    <row r="3432" spans="1:2" s="2" customFormat="1" ht="24.95" customHeight="1" x14ac:dyDescent="0.25">
      <c r="A3432" s="9"/>
      <c r="B3432" s="9"/>
    </row>
    <row r="3433" spans="1:2" s="2" customFormat="1" ht="24.95" customHeight="1" x14ac:dyDescent="0.25">
      <c r="A3433" s="9"/>
      <c r="B3433" s="9"/>
    </row>
    <row r="3434" spans="1:2" s="2" customFormat="1" ht="24.95" customHeight="1" x14ac:dyDescent="0.25">
      <c r="A3434" s="9"/>
      <c r="B3434" s="9"/>
    </row>
    <row r="3435" spans="1:2" s="2" customFormat="1" ht="24.95" customHeight="1" x14ac:dyDescent="0.25">
      <c r="A3435" s="9"/>
      <c r="B3435" s="9"/>
    </row>
    <row r="3436" spans="1:2" s="2" customFormat="1" ht="24.95" customHeight="1" x14ac:dyDescent="0.25">
      <c r="A3436" s="9"/>
      <c r="B3436" s="9"/>
    </row>
    <row r="3437" spans="1:2" s="2" customFormat="1" ht="24.95" customHeight="1" x14ac:dyDescent="0.25">
      <c r="A3437" s="9"/>
      <c r="B3437" s="9"/>
    </row>
    <row r="3438" spans="1:2" s="2" customFormat="1" ht="24.95" customHeight="1" x14ac:dyDescent="0.25">
      <c r="A3438" s="9"/>
      <c r="B3438" s="9"/>
    </row>
    <row r="3439" spans="1:2" s="2" customFormat="1" ht="24.95" customHeight="1" x14ac:dyDescent="0.25">
      <c r="A3439" s="9"/>
      <c r="B3439" s="9"/>
    </row>
    <row r="3440" spans="1:2" s="2" customFormat="1" ht="24.95" customHeight="1" x14ac:dyDescent="0.25">
      <c r="A3440" s="9"/>
      <c r="B3440" s="9"/>
    </row>
    <row r="3441" spans="1:2" s="2" customFormat="1" ht="24.95" customHeight="1" x14ac:dyDescent="0.25">
      <c r="A3441" s="9"/>
      <c r="B3441" s="9"/>
    </row>
    <row r="3442" spans="1:2" s="2" customFormat="1" ht="24.95" customHeight="1" x14ac:dyDescent="0.25">
      <c r="A3442" s="9"/>
      <c r="B3442" s="9"/>
    </row>
    <row r="3443" spans="1:2" s="2" customFormat="1" ht="24.95" customHeight="1" x14ac:dyDescent="0.25">
      <c r="A3443" s="9"/>
      <c r="B3443" s="9"/>
    </row>
    <row r="3444" spans="1:2" s="2" customFormat="1" ht="24.95" customHeight="1" x14ac:dyDescent="0.25">
      <c r="A3444" s="9"/>
      <c r="B3444" s="9"/>
    </row>
    <row r="3445" spans="1:2" s="2" customFormat="1" ht="24.95" customHeight="1" x14ac:dyDescent="0.25">
      <c r="A3445" s="9"/>
      <c r="B3445" s="9"/>
    </row>
    <row r="3446" spans="1:2" s="2" customFormat="1" ht="24.95" customHeight="1" x14ac:dyDescent="0.25">
      <c r="A3446" s="9"/>
      <c r="B3446" s="9"/>
    </row>
    <row r="3447" spans="1:2" s="2" customFormat="1" ht="24.95" customHeight="1" x14ac:dyDescent="0.25">
      <c r="A3447" s="9"/>
      <c r="B3447" s="9"/>
    </row>
    <row r="3448" spans="1:2" s="2" customFormat="1" ht="24.95" customHeight="1" x14ac:dyDescent="0.25">
      <c r="A3448" s="9"/>
      <c r="B3448" s="9"/>
    </row>
    <row r="3449" spans="1:2" s="2" customFormat="1" ht="24.95" customHeight="1" x14ac:dyDescent="0.25">
      <c r="A3449" s="9"/>
      <c r="B3449" s="9"/>
    </row>
    <row r="3450" spans="1:2" s="2" customFormat="1" ht="24.95" customHeight="1" x14ac:dyDescent="0.25">
      <c r="A3450" s="9"/>
      <c r="B3450" s="9"/>
    </row>
    <row r="3451" spans="1:2" s="2" customFormat="1" ht="24.95" customHeight="1" x14ac:dyDescent="0.25">
      <c r="A3451" s="9"/>
      <c r="B3451" s="9"/>
    </row>
    <row r="3452" spans="1:2" s="2" customFormat="1" ht="24.95" customHeight="1" x14ac:dyDescent="0.25">
      <c r="A3452" s="9"/>
      <c r="B3452" s="9"/>
    </row>
    <row r="3453" spans="1:2" s="2" customFormat="1" ht="24.95" customHeight="1" x14ac:dyDescent="0.25">
      <c r="A3453" s="9"/>
      <c r="B3453" s="9"/>
    </row>
    <row r="3454" spans="1:2" s="2" customFormat="1" ht="24.95" customHeight="1" x14ac:dyDescent="0.25">
      <c r="A3454" s="9"/>
      <c r="B3454" s="9"/>
    </row>
    <row r="3455" spans="1:2" s="2" customFormat="1" ht="24.95" customHeight="1" x14ac:dyDescent="0.25">
      <c r="A3455" s="9"/>
      <c r="B3455" s="9"/>
    </row>
    <row r="3456" spans="1:2" s="2" customFormat="1" ht="24.95" customHeight="1" x14ac:dyDescent="0.25">
      <c r="A3456" s="9"/>
      <c r="B3456" s="9"/>
    </row>
    <row r="3457" spans="1:2" s="2" customFormat="1" ht="24.95" customHeight="1" x14ac:dyDescent="0.25">
      <c r="A3457" s="9"/>
      <c r="B3457" s="9"/>
    </row>
    <row r="3458" spans="1:2" s="2" customFormat="1" ht="24.95" customHeight="1" x14ac:dyDescent="0.25">
      <c r="A3458" s="9"/>
      <c r="B3458" s="9"/>
    </row>
    <row r="3459" spans="1:2" s="2" customFormat="1" ht="24.95" customHeight="1" x14ac:dyDescent="0.25">
      <c r="A3459" s="9"/>
      <c r="B3459" s="9"/>
    </row>
    <row r="3460" spans="1:2" s="2" customFormat="1" ht="24.95" customHeight="1" x14ac:dyDescent="0.25">
      <c r="A3460" s="9"/>
      <c r="B3460" s="9"/>
    </row>
    <row r="3461" spans="1:2" s="2" customFormat="1" ht="24.95" customHeight="1" x14ac:dyDescent="0.25">
      <c r="A3461" s="9"/>
      <c r="B3461" s="9"/>
    </row>
    <row r="3462" spans="1:2" s="2" customFormat="1" ht="24.95" customHeight="1" x14ac:dyDescent="0.25">
      <c r="A3462" s="9"/>
      <c r="B3462" s="9"/>
    </row>
    <row r="3463" spans="1:2" s="2" customFormat="1" ht="24.95" customHeight="1" x14ac:dyDescent="0.25">
      <c r="A3463" s="9"/>
      <c r="B3463" s="9"/>
    </row>
    <row r="3464" spans="1:2" s="2" customFormat="1" ht="24.95" customHeight="1" x14ac:dyDescent="0.25">
      <c r="A3464" s="9"/>
      <c r="B3464" s="9"/>
    </row>
    <row r="3465" spans="1:2" s="2" customFormat="1" ht="24.95" customHeight="1" x14ac:dyDescent="0.25">
      <c r="A3465" s="9"/>
      <c r="B3465" s="9"/>
    </row>
    <row r="3466" spans="1:2" s="2" customFormat="1" ht="24.95" customHeight="1" x14ac:dyDescent="0.25">
      <c r="A3466" s="9"/>
      <c r="B3466" s="9"/>
    </row>
    <row r="3467" spans="1:2" s="2" customFormat="1" ht="24.95" customHeight="1" x14ac:dyDescent="0.25">
      <c r="A3467" s="9"/>
      <c r="B3467" s="9"/>
    </row>
    <row r="3468" spans="1:2" s="2" customFormat="1" ht="24.95" customHeight="1" x14ac:dyDescent="0.25">
      <c r="A3468" s="9"/>
      <c r="B3468" s="9"/>
    </row>
    <row r="3469" spans="1:2" s="2" customFormat="1" ht="24.95" customHeight="1" x14ac:dyDescent="0.25">
      <c r="A3469" s="9"/>
      <c r="B3469" s="9"/>
    </row>
    <row r="3470" spans="1:2" s="2" customFormat="1" ht="24.95" customHeight="1" x14ac:dyDescent="0.25">
      <c r="A3470" s="9"/>
      <c r="B3470" s="9"/>
    </row>
    <row r="3471" spans="1:2" s="2" customFormat="1" ht="24.95" customHeight="1" x14ac:dyDescent="0.25">
      <c r="A3471" s="9"/>
      <c r="B3471" s="9"/>
    </row>
    <row r="3472" spans="1:2" s="2" customFormat="1" ht="24.95" customHeight="1" x14ac:dyDescent="0.25">
      <c r="A3472" s="9"/>
      <c r="B3472" s="9"/>
    </row>
    <row r="3473" spans="1:2" s="2" customFormat="1" ht="24.95" customHeight="1" x14ac:dyDescent="0.25">
      <c r="A3473" s="9"/>
      <c r="B3473" s="9"/>
    </row>
    <row r="3474" spans="1:2" s="2" customFormat="1" ht="24.95" customHeight="1" x14ac:dyDescent="0.25">
      <c r="A3474" s="9"/>
      <c r="B3474" s="9"/>
    </row>
    <row r="3475" spans="1:2" s="2" customFormat="1" ht="24.95" customHeight="1" x14ac:dyDescent="0.25">
      <c r="A3475" s="9"/>
      <c r="B3475" s="9"/>
    </row>
    <row r="3476" spans="1:2" s="2" customFormat="1" ht="24.95" customHeight="1" x14ac:dyDescent="0.25">
      <c r="A3476" s="9"/>
      <c r="B3476" s="9"/>
    </row>
    <row r="3477" spans="1:2" s="2" customFormat="1" ht="24.95" customHeight="1" x14ac:dyDescent="0.25">
      <c r="A3477" s="9"/>
      <c r="B3477" s="9"/>
    </row>
    <row r="3478" spans="1:2" s="2" customFormat="1" ht="24.95" customHeight="1" x14ac:dyDescent="0.25">
      <c r="A3478" s="9"/>
      <c r="B3478" s="9"/>
    </row>
    <row r="3479" spans="1:2" s="2" customFormat="1" ht="24.95" customHeight="1" x14ac:dyDescent="0.25">
      <c r="A3479" s="9"/>
      <c r="B3479" s="9"/>
    </row>
    <row r="3480" spans="1:2" s="2" customFormat="1" ht="24.95" customHeight="1" x14ac:dyDescent="0.25">
      <c r="A3480" s="9"/>
      <c r="B3480" s="9"/>
    </row>
    <row r="3481" spans="1:2" s="2" customFormat="1" ht="24.95" customHeight="1" x14ac:dyDescent="0.25">
      <c r="A3481" s="9"/>
      <c r="B3481" s="9"/>
    </row>
    <row r="3482" spans="1:2" s="2" customFormat="1" ht="24.95" customHeight="1" x14ac:dyDescent="0.25">
      <c r="A3482" s="9"/>
      <c r="B3482" s="9"/>
    </row>
    <row r="3483" spans="1:2" s="2" customFormat="1" ht="24.95" customHeight="1" x14ac:dyDescent="0.25">
      <c r="A3483" s="9"/>
      <c r="B3483" s="9"/>
    </row>
    <row r="3484" spans="1:2" s="2" customFormat="1" ht="24.95" customHeight="1" x14ac:dyDescent="0.25">
      <c r="A3484" s="9"/>
      <c r="B3484" s="9"/>
    </row>
    <row r="3485" spans="1:2" s="2" customFormat="1" ht="24.95" customHeight="1" x14ac:dyDescent="0.25">
      <c r="A3485" s="9"/>
      <c r="B3485" s="9"/>
    </row>
    <row r="3486" spans="1:2" s="2" customFormat="1" ht="24.95" customHeight="1" x14ac:dyDescent="0.25">
      <c r="A3486" s="9"/>
      <c r="B3486" s="9"/>
    </row>
    <row r="3487" spans="1:2" s="2" customFormat="1" ht="24.95" customHeight="1" x14ac:dyDescent="0.25">
      <c r="A3487" s="9"/>
      <c r="B3487" s="9"/>
    </row>
    <row r="3488" spans="1:2" s="2" customFormat="1" ht="24.95" customHeight="1" x14ac:dyDescent="0.25">
      <c r="A3488" s="9"/>
      <c r="B3488" s="9"/>
    </row>
    <row r="3489" spans="1:2" s="2" customFormat="1" ht="24.95" customHeight="1" x14ac:dyDescent="0.25">
      <c r="A3489" s="9"/>
      <c r="B3489" s="9"/>
    </row>
    <row r="3490" spans="1:2" s="2" customFormat="1" ht="24.95" customHeight="1" x14ac:dyDescent="0.25">
      <c r="A3490" s="9"/>
      <c r="B3490" s="9"/>
    </row>
    <row r="3491" spans="1:2" s="2" customFormat="1" ht="24.95" customHeight="1" x14ac:dyDescent="0.25">
      <c r="A3491" s="9"/>
      <c r="B3491" s="9"/>
    </row>
    <row r="3492" spans="1:2" s="2" customFormat="1" ht="24.95" customHeight="1" x14ac:dyDescent="0.25">
      <c r="A3492" s="9"/>
      <c r="B3492" s="9"/>
    </row>
    <row r="3493" spans="1:2" s="2" customFormat="1" ht="24.95" customHeight="1" x14ac:dyDescent="0.25">
      <c r="A3493" s="9"/>
      <c r="B3493" s="9"/>
    </row>
    <row r="3494" spans="1:2" s="2" customFormat="1" ht="24.95" customHeight="1" x14ac:dyDescent="0.25">
      <c r="A3494" s="9"/>
      <c r="B3494" s="9"/>
    </row>
    <row r="3495" spans="1:2" s="2" customFormat="1" ht="24.95" customHeight="1" x14ac:dyDescent="0.25">
      <c r="A3495" s="9"/>
      <c r="B3495" s="9"/>
    </row>
    <row r="3496" spans="1:2" s="2" customFormat="1" ht="24.95" customHeight="1" x14ac:dyDescent="0.25">
      <c r="A3496" s="9"/>
      <c r="B3496" s="9"/>
    </row>
    <row r="3497" spans="1:2" s="2" customFormat="1" ht="24.95" customHeight="1" x14ac:dyDescent="0.25">
      <c r="A3497" s="9"/>
      <c r="B3497" s="9"/>
    </row>
    <row r="3498" spans="1:2" s="2" customFormat="1" ht="24.95" customHeight="1" x14ac:dyDescent="0.25">
      <c r="A3498" s="9"/>
      <c r="B3498" s="9"/>
    </row>
    <row r="3499" spans="1:2" s="2" customFormat="1" ht="24.95" customHeight="1" x14ac:dyDescent="0.25">
      <c r="A3499" s="9"/>
      <c r="B3499" s="9"/>
    </row>
    <row r="3500" spans="1:2" s="2" customFormat="1" ht="24.95" customHeight="1" x14ac:dyDescent="0.25">
      <c r="A3500" s="9"/>
      <c r="B3500" s="9"/>
    </row>
    <row r="3501" spans="1:2" s="2" customFormat="1" ht="24.95" customHeight="1" x14ac:dyDescent="0.25">
      <c r="A3501" s="9"/>
      <c r="B3501" s="9"/>
    </row>
    <row r="3502" spans="1:2" s="2" customFormat="1" ht="24.95" customHeight="1" x14ac:dyDescent="0.25">
      <c r="A3502" s="9"/>
      <c r="B3502" s="9"/>
    </row>
    <row r="3503" spans="1:2" s="2" customFormat="1" ht="24.95" customHeight="1" x14ac:dyDescent="0.25">
      <c r="A3503" s="9"/>
      <c r="B3503" s="9"/>
    </row>
    <row r="3504" spans="1:2" s="2" customFormat="1" ht="24.95" customHeight="1" x14ac:dyDescent="0.25">
      <c r="A3504" s="9"/>
      <c r="B3504" s="9"/>
    </row>
    <row r="3505" spans="1:2" s="2" customFormat="1" ht="24.95" customHeight="1" x14ac:dyDescent="0.25">
      <c r="A3505" s="9"/>
      <c r="B3505" s="9"/>
    </row>
    <row r="3506" spans="1:2" s="2" customFormat="1" ht="24.95" customHeight="1" x14ac:dyDescent="0.25">
      <c r="A3506" s="9"/>
      <c r="B3506" s="9"/>
    </row>
    <row r="3507" spans="1:2" s="2" customFormat="1" ht="24.95" customHeight="1" x14ac:dyDescent="0.25">
      <c r="A3507" s="9"/>
      <c r="B3507" s="9"/>
    </row>
    <row r="3508" spans="1:2" s="2" customFormat="1" ht="24.95" customHeight="1" x14ac:dyDescent="0.25">
      <c r="A3508" s="9"/>
      <c r="B3508" s="9"/>
    </row>
    <row r="3509" spans="1:2" s="2" customFormat="1" ht="24.95" customHeight="1" x14ac:dyDescent="0.25">
      <c r="A3509" s="9"/>
      <c r="B3509" s="9"/>
    </row>
    <row r="3510" spans="1:2" s="2" customFormat="1" ht="24.95" customHeight="1" x14ac:dyDescent="0.25">
      <c r="A3510" s="9"/>
      <c r="B3510" s="9"/>
    </row>
    <row r="3511" spans="1:2" s="2" customFormat="1" ht="24.95" customHeight="1" x14ac:dyDescent="0.25">
      <c r="A3511" s="9"/>
      <c r="B3511" s="9"/>
    </row>
    <row r="3512" spans="1:2" s="2" customFormat="1" ht="24.95" customHeight="1" x14ac:dyDescent="0.25">
      <c r="A3512" s="9"/>
      <c r="B3512" s="9"/>
    </row>
    <row r="3513" spans="1:2" s="2" customFormat="1" ht="24.95" customHeight="1" x14ac:dyDescent="0.25">
      <c r="A3513" s="9"/>
      <c r="B3513" s="9"/>
    </row>
    <row r="3514" spans="1:2" s="2" customFormat="1" ht="24.95" customHeight="1" x14ac:dyDescent="0.25">
      <c r="A3514" s="9"/>
      <c r="B3514" s="9"/>
    </row>
    <row r="3515" spans="1:2" s="2" customFormat="1" ht="24.95" customHeight="1" x14ac:dyDescent="0.25">
      <c r="A3515" s="9"/>
      <c r="B3515" s="9"/>
    </row>
    <row r="3516" spans="1:2" s="2" customFormat="1" ht="24.95" customHeight="1" x14ac:dyDescent="0.25">
      <c r="A3516" s="9"/>
      <c r="B3516" s="9"/>
    </row>
    <row r="3517" spans="1:2" s="2" customFormat="1" ht="24.95" customHeight="1" x14ac:dyDescent="0.25">
      <c r="A3517" s="9"/>
      <c r="B3517" s="9"/>
    </row>
    <row r="3518" spans="1:2" s="2" customFormat="1" ht="24.95" customHeight="1" x14ac:dyDescent="0.25">
      <c r="A3518" s="9"/>
      <c r="B3518" s="9"/>
    </row>
    <row r="3519" spans="1:2" s="2" customFormat="1" ht="24.95" customHeight="1" x14ac:dyDescent="0.25">
      <c r="A3519" s="9"/>
      <c r="B3519" s="9"/>
    </row>
    <row r="3520" spans="1:2" s="2" customFormat="1" ht="24.95" customHeight="1" x14ac:dyDescent="0.25">
      <c r="A3520" s="9"/>
      <c r="B3520" s="9"/>
    </row>
    <row r="3521" spans="1:2" s="2" customFormat="1" ht="24.95" customHeight="1" x14ac:dyDescent="0.25">
      <c r="A3521" s="9"/>
      <c r="B3521" s="9"/>
    </row>
    <row r="3522" spans="1:2" s="2" customFormat="1" ht="24.95" customHeight="1" x14ac:dyDescent="0.25">
      <c r="A3522" s="9"/>
      <c r="B3522" s="9"/>
    </row>
    <row r="3523" spans="1:2" s="2" customFormat="1" ht="24.95" customHeight="1" x14ac:dyDescent="0.25">
      <c r="A3523" s="9"/>
      <c r="B3523" s="9"/>
    </row>
    <row r="3524" spans="1:2" s="2" customFormat="1" ht="24.95" customHeight="1" x14ac:dyDescent="0.25">
      <c r="A3524" s="9"/>
      <c r="B3524" s="9"/>
    </row>
    <row r="3525" spans="1:2" s="2" customFormat="1" ht="24.95" customHeight="1" x14ac:dyDescent="0.25">
      <c r="A3525" s="9"/>
      <c r="B3525" s="9"/>
    </row>
    <row r="3526" spans="1:2" s="2" customFormat="1" ht="24.95" customHeight="1" x14ac:dyDescent="0.25">
      <c r="A3526" s="9"/>
      <c r="B3526" s="9"/>
    </row>
    <row r="3527" spans="1:2" s="2" customFormat="1" ht="24.95" customHeight="1" x14ac:dyDescent="0.25">
      <c r="A3527" s="9"/>
      <c r="B3527" s="9"/>
    </row>
    <row r="3528" spans="1:2" s="2" customFormat="1" ht="24.95" customHeight="1" x14ac:dyDescent="0.25">
      <c r="A3528" s="9"/>
      <c r="B3528" s="9"/>
    </row>
    <row r="3529" spans="1:2" s="2" customFormat="1" ht="24.95" customHeight="1" x14ac:dyDescent="0.25">
      <c r="A3529" s="9"/>
      <c r="B3529" s="9"/>
    </row>
    <row r="3530" spans="1:2" s="2" customFormat="1" ht="24.95" customHeight="1" x14ac:dyDescent="0.25">
      <c r="A3530" s="9"/>
      <c r="B3530" s="9"/>
    </row>
    <row r="3531" spans="1:2" s="2" customFormat="1" ht="24.95" customHeight="1" x14ac:dyDescent="0.25">
      <c r="A3531" s="9"/>
      <c r="B3531" s="9"/>
    </row>
    <row r="3532" spans="1:2" s="2" customFormat="1" ht="24.95" customHeight="1" x14ac:dyDescent="0.25">
      <c r="A3532" s="9"/>
      <c r="B3532" s="9"/>
    </row>
    <row r="3533" spans="1:2" s="2" customFormat="1" ht="24.95" customHeight="1" x14ac:dyDescent="0.25">
      <c r="A3533" s="9"/>
      <c r="B3533" s="9"/>
    </row>
    <row r="3534" spans="1:2" s="2" customFormat="1" ht="24.95" customHeight="1" x14ac:dyDescent="0.25">
      <c r="A3534" s="9"/>
      <c r="B3534" s="9"/>
    </row>
    <row r="3535" spans="1:2" s="2" customFormat="1" ht="24.95" customHeight="1" x14ac:dyDescent="0.25">
      <c r="A3535" s="9"/>
      <c r="B3535" s="9"/>
    </row>
    <row r="3536" spans="1:2" s="2" customFormat="1" ht="24.95" customHeight="1" x14ac:dyDescent="0.25">
      <c r="A3536" s="9"/>
      <c r="B3536" s="9"/>
    </row>
    <row r="3537" spans="1:2" s="2" customFormat="1" ht="24.95" customHeight="1" x14ac:dyDescent="0.25">
      <c r="A3537" s="9"/>
      <c r="B3537" s="9"/>
    </row>
    <row r="3538" spans="1:2" s="2" customFormat="1" ht="24.95" customHeight="1" x14ac:dyDescent="0.25">
      <c r="A3538" s="9"/>
      <c r="B3538" s="9"/>
    </row>
    <row r="3539" spans="1:2" s="2" customFormat="1" ht="24.95" customHeight="1" x14ac:dyDescent="0.25">
      <c r="A3539" s="9"/>
      <c r="B3539" s="9"/>
    </row>
    <row r="3540" spans="1:2" s="2" customFormat="1" ht="24.95" customHeight="1" x14ac:dyDescent="0.25">
      <c r="A3540" s="9"/>
      <c r="B3540" s="9"/>
    </row>
    <row r="3541" spans="1:2" s="2" customFormat="1" ht="24.95" customHeight="1" x14ac:dyDescent="0.25">
      <c r="A3541" s="9"/>
      <c r="B3541" s="9"/>
    </row>
    <row r="3542" spans="1:2" s="2" customFormat="1" ht="24.95" customHeight="1" x14ac:dyDescent="0.25">
      <c r="A3542" s="9"/>
      <c r="B3542" s="9"/>
    </row>
    <row r="3543" spans="1:2" s="2" customFormat="1" ht="24.95" customHeight="1" x14ac:dyDescent="0.25">
      <c r="A3543" s="9"/>
      <c r="B3543" s="9"/>
    </row>
    <row r="3544" spans="1:2" s="2" customFormat="1" ht="24.95" customHeight="1" x14ac:dyDescent="0.25">
      <c r="A3544" s="9"/>
      <c r="B3544" s="9"/>
    </row>
    <row r="3545" spans="1:2" s="2" customFormat="1" ht="24.95" customHeight="1" x14ac:dyDescent="0.25">
      <c r="A3545" s="9"/>
      <c r="B3545" s="9"/>
    </row>
    <row r="3546" spans="1:2" s="2" customFormat="1" ht="24.95" customHeight="1" x14ac:dyDescent="0.25">
      <c r="A3546" s="9"/>
      <c r="B3546" s="9"/>
    </row>
    <row r="3547" spans="1:2" s="2" customFormat="1" ht="24.95" customHeight="1" x14ac:dyDescent="0.25">
      <c r="A3547" s="9"/>
      <c r="B3547" s="9"/>
    </row>
    <row r="3548" spans="1:2" s="2" customFormat="1" ht="24.95" customHeight="1" x14ac:dyDescent="0.25">
      <c r="A3548" s="9"/>
      <c r="B3548" s="9"/>
    </row>
    <row r="3549" spans="1:2" s="2" customFormat="1" ht="24.95" customHeight="1" x14ac:dyDescent="0.25">
      <c r="A3549" s="9"/>
      <c r="B3549" s="9"/>
    </row>
    <row r="3550" spans="1:2" s="2" customFormat="1" ht="24.95" customHeight="1" x14ac:dyDescent="0.25">
      <c r="A3550" s="9"/>
      <c r="B3550" s="9"/>
    </row>
    <row r="3551" spans="1:2" s="2" customFormat="1" ht="24.95" customHeight="1" x14ac:dyDescent="0.25">
      <c r="A3551" s="9"/>
      <c r="B3551" s="9"/>
    </row>
    <row r="3552" spans="1:2" s="2" customFormat="1" ht="24.95" customHeight="1" x14ac:dyDescent="0.25">
      <c r="A3552" s="9"/>
      <c r="B3552" s="9"/>
    </row>
    <row r="3553" spans="1:2" s="2" customFormat="1" ht="24.95" customHeight="1" x14ac:dyDescent="0.25">
      <c r="A3553" s="9"/>
      <c r="B3553" s="9"/>
    </row>
    <row r="3554" spans="1:2" s="2" customFormat="1" ht="24.95" customHeight="1" x14ac:dyDescent="0.25">
      <c r="A3554" s="9"/>
      <c r="B3554" s="9"/>
    </row>
    <row r="3555" spans="1:2" s="2" customFormat="1" ht="24.95" customHeight="1" x14ac:dyDescent="0.25">
      <c r="A3555" s="9"/>
      <c r="B3555" s="9"/>
    </row>
    <row r="3556" spans="1:2" s="2" customFormat="1" ht="24.95" customHeight="1" x14ac:dyDescent="0.25">
      <c r="A3556" s="9"/>
      <c r="B3556" s="9"/>
    </row>
    <row r="3557" spans="1:2" s="2" customFormat="1" ht="24.95" customHeight="1" x14ac:dyDescent="0.25">
      <c r="A3557" s="9"/>
      <c r="B3557" s="9"/>
    </row>
    <row r="3558" spans="1:2" s="2" customFormat="1" ht="24.95" customHeight="1" x14ac:dyDescent="0.25">
      <c r="A3558" s="9"/>
      <c r="B3558" s="9"/>
    </row>
    <row r="3559" spans="1:2" s="2" customFormat="1" ht="24.95" customHeight="1" x14ac:dyDescent="0.25">
      <c r="A3559" s="9"/>
      <c r="B3559" s="9"/>
    </row>
    <row r="3560" spans="1:2" s="2" customFormat="1" ht="24.95" customHeight="1" x14ac:dyDescent="0.25">
      <c r="A3560" s="9"/>
      <c r="B3560" s="9"/>
    </row>
    <row r="3561" spans="1:2" s="2" customFormat="1" ht="24.95" customHeight="1" x14ac:dyDescent="0.25">
      <c r="A3561" s="9"/>
      <c r="B3561" s="9"/>
    </row>
    <row r="3562" spans="1:2" s="2" customFormat="1" ht="24.95" customHeight="1" x14ac:dyDescent="0.25">
      <c r="A3562" s="9"/>
      <c r="B3562" s="9"/>
    </row>
    <row r="3563" spans="1:2" s="2" customFormat="1" ht="24.95" customHeight="1" x14ac:dyDescent="0.25">
      <c r="A3563" s="9"/>
      <c r="B3563" s="9"/>
    </row>
    <row r="3564" spans="1:2" s="2" customFormat="1" ht="24.95" customHeight="1" x14ac:dyDescent="0.25">
      <c r="A3564" s="9"/>
      <c r="B3564" s="9"/>
    </row>
    <row r="3565" spans="1:2" s="2" customFormat="1" ht="24.95" customHeight="1" x14ac:dyDescent="0.25">
      <c r="A3565" s="9"/>
      <c r="B3565" s="9"/>
    </row>
    <row r="3566" spans="1:2" s="2" customFormat="1" ht="24.95" customHeight="1" x14ac:dyDescent="0.25">
      <c r="A3566" s="9"/>
      <c r="B3566" s="9"/>
    </row>
    <row r="3567" spans="1:2" s="2" customFormat="1" ht="24.95" customHeight="1" x14ac:dyDescent="0.25">
      <c r="A3567" s="9"/>
      <c r="B3567" s="9"/>
    </row>
    <row r="3568" spans="1:2" s="2" customFormat="1" ht="24.95" customHeight="1" x14ac:dyDescent="0.25">
      <c r="A3568" s="9"/>
      <c r="B3568" s="9"/>
    </row>
    <row r="3569" spans="1:2" s="2" customFormat="1" ht="24.95" customHeight="1" x14ac:dyDescent="0.25">
      <c r="A3569" s="9"/>
      <c r="B3569" s="9"/>
    </row>
    <row r="3570" spans="1:2" s="2" customFormat="1" ht="24.95" customHeight="1" x14ac:dyDescent="0.25">
      <c r="A3570" s="9"/>
      <c r="B3570" s="9"/>
    </row>
    <row r="3571" spans="1:2" s="2" customFormat="1" ht="24.95" customHeight="1" x14ac:dyDescent="0.25">
      <c r="A3571" s="9"/>
      <c r="B3571" s="9"/>
    </row>
    <row r="3572" spans="1:2" s="2" customFormat="1" ht="24.95" customHeight="1" x14ac:dyDescent="0.25">
      <c r="A3572" s="9"/>
      <c r="B3572" s="9"/>
    </row>
    <row r="3573" spans="1:2" s="2" customFormat="1" ht="24.95" customHeight="1" x14ac:dyDescent="0.25">
      <c r="A3573" s="9"/>
      <c r="B3573" s="9"/>
    </row>
    <row r="3574" spans="1:2" s="2" customFormat="1" ht="24.95" customHeight="1" x14ac:dyDescent="0.25">
      <c r="A3574" s="9"/>
      <c r="B3574" s="9"/>
    </row>
    <row r="3575" spans="1:2" s="2" customFormat="1" ht="24.95" customHeight="1" x14ac:dyDescent="0.25">
      <c r="A3575" s="9"/>
      <c r="B3575" s="9"/>
    </row>
    <row r="3576" spans="1:2" s="2" customFormat="1" ht="24.95" customHeight="1" x14ac:dyDescent="0.25">
      <c r="A3576" s="9"/>
      <c r="B3576" s="9"/>
    </row>
    <row r="3577" spans="1:2" s="2" customFormat="1" ht="24.95" customHeight="1" x14ac:dyDescent="0.25">
      <c r="A3577" s="9"/>
      <c r="B3577" s="9"/>
    </row>
    <row r="3578" spans="1:2" s="2" customFormat="1" ht="24.95" customHeight="1" x14ac:dyDescent="0.25">
      <c r="A3578" s="9"/>
      <c r="B3578" s="9"/>
    </row>
    <row r="3579" spans="1:2" s="2" customFormat="1" ht="24.95" customHeight="1" x14ac:dyDescent="0.25">
      <c r="A3579" s="9"/>
      <c r="B3579" s="9"/>
    </row>
    <row r="3580" spans="1:2" s="2" customFormat="1" ht="24.95" customHeight="1" x14ac:dyDescent="0.25">
      <c r="A3580" s="9"/>
      <c r="B3580" s="9"/>
    </row>
    <row r="3581" spans="1:2" s="2" customFormat="1" ht="24.95" customHeight="1" x14ac:dyDescent="0.25">
      <c r="A3581" s="9"/>
      <c r="B3581" s="9"/>
    </row>
    <row r="3582" spans="1:2" s="2" customFormat="1" ht="24.95" customHeight="1" x14ac:dyDescent="0.25">
      <c r="A3582" s="9"/>
      <c r="B3582" s="9"/>
    </row>
    <row r="3583" spans="1:2" s="2" customFormat="1" ht="24.95" customHeight="1" x14ac:dyDescent="0.25">
      <c r="A3583" s="9"/>
      <c r="B3583" s="9"/>
    </row>
    <row r="3584" spans="1:2" s="2" customFormat="1" ht="24.95" customHeight="1" x14ac:dyDescent="0.25">
      <c r="A3584" s="9"/>
      <c r="B3584" s="9"/>
    </row>
    <row r="3585" spans="1:2" s="2" customFormat="1" ht="24.95" customHeight="1" x14ac:dyDescent="0.25">
      <c r="A3585" s="9"/>
      <c r="B3585" s="9"/>
    </row>
    <row r="3586" spans="1:2" s="2" customFormat="1" ht="24.95" customHeight="1" x14ac:dyDescent="0.25">
      <c r="A3586" s="9"/>
      <c r="B3586" s="9"/>
    </row>
    <row r="3587" spans="1:2" s="2" customFormat="1" ht="24.95" customHeight="1" x14ac:dyDescent="0.25">
      <c r="A3587" s="9"/>
      <c r="B3587" s="9"/>
    </row>
    <row r="3588" spans="1:2" s="2" customFormat="1" ht="24.95" customHeight="1" x14ac:dyDescent="0.25">
      <c r="A3588" s="9"/>
      <c r="B3588" s="9"/>
    </row>
    <row r="3589" spans="1:2" s="2" customFormat="1" ht="24.95" customHeight="1" x14ac:dyDescent="0.25">
      <c r="A3589" s="9"/>
      <c r="B3589" s="9"/>
    </row>
    <row r="3590" spans="1:2" s="2" customFormat="1" ht="24.95" customHeight="1" x14ac:dyDescent="0.25">
      <c r="A3590" s="9"/>
      <c r="B3590" s="9"/>
    </row>
    <row r="3591" spans="1:2" s="2" customFormat="1" ht="24.95" customHeight="1" x14ac:dyDescent="0.25">
      <c r="A3591" s="9"/>
      <c r="B3591" s="9"/>
    </row>
    <row r="3592" spans="1:2" s="2" customFormat="1" ht="24.95" customHeight="1" x14ac:dyDescent="0.25">
      <c r="A3592" s="9"/>
      <c r="B3592" s="9"/>
    </row>
    <row r="3593" spans="1:2" s="2" customFormat="1" ht="24.95" customHeight="1" x14ac:dyDescent="0.25">
      <c r="A3593" s="9"/>
      <c r="B3593" s="9"/>
    </row>
    <row r="3594" spans="1:2" s="2" customFormat="1" ht="24.95" customHeight="1" x14ac:dyDescent="0.25">
      <c r="A3594" s="9"/>
      <c r="B3594" s="9"/>
    </row>
    <row r="3595" spans="1:2" s="2" customFormat="1" ht="24.95" customHeight="1" x14ac:dyDescent="0.25">
      <c r="A3595" s="9"/>
      <c r="B3595" s="9"/>
    </row>
    <row r="3596" spans="1:2" s="2" customFormat="1" ht="24.95" customHeight="1" x14ac:dyDescent="0.25">
      <c r="A3596" s="9"/>
      <c r="B3596" s="9"/>
    </row>
    <row r="3597" spans="1:2" s="2" customFormat="1" ht="24.95" customHeight="1" x14ac:dyDescent="0.25">
      <c r="A3597" s="9"/>
      <c r="B3597" s="9"/>
    </row>
    <row r="3598" spans="1:2" s="2" customFormat="1" ht="24.95" customHeight="1" x14ac:dyDescent="0.25">
      <c r="A3598" s="9"/>
      <c r="B3598" s="9"/>
    </row>
    <row r="3599" spans="1:2" s="2" customFormat="1" ht="24.95" customHeight="1" x14ac:dyDescent="0.25">
      <c r="A3599" s="9"/>
      <c r="B3599" s="9"/>
    </row>
    <row r="3600" spans="1:2" s="2" customFormat="1" ht="24.95" customHeight="1" x14ac:dyDescent="0.25">
      <c r="A3600" s="9"/>
      <c r="B3600" s="9"/>
    </row>
    <row r="3601" spans="1:2" s="2" customFormat="1" ht="24.95" customHeight="1" x14ac:dyDescent="0.25">
      <c r="A3601" s="9"/>
      <c r="B3601" s="9"/>
    </row>
    <row r="3602" spans="1:2" s="2" customFormat="1" ht="24.95" customHeight="1" x14ac:dyDescent="0.25">
      <c r="A3602" s="9"/>
      <c r="B3602" s="9"/>
    </row>
    <row r="3603" spans="1:2" s="2" customFormat="1" ht="24.95" customHeight="1" x14ac:dyDescent="0.25">
      <c r="A3603" s="9"/>
      <c r="B3603" s="9"/>
    </row>
    <row r="3604" spans="1:2" s="2" customFormat="1" ht="24.95" customHeight="1" x14ac:dyDescent="0.25">
      <c r="A3604" s="9"/>
      <c r="B3604" s="9"/>
    </row>
    <row r="3605" spans="1:2" s="2" customFormat="1" ht="24.95" customHeight="1" x14ac:dyDescent="0.25">
      <c r="A3605" s="9"/>
      <c r="B3605" s="9"/>
    </row>
    <row r="3606" spans="1:2" s="2" customFormat="1" ht="24.95" customHeight="1" x14ac:dyDescent="0.25">
      <c r="A3606" s="9"/>
      <c r="B3606" s="9"/>
    </row>
    <row r="3607" spans="1:2" s="2" customFormat="1" ht="24.95" customHeight="1" x14ac:dyDescent="0.25">
      <c r="A3607" s="9"/>
      <c r="B3607" s="9"/>
    </row>
    <row r="3608" spans="1:2" s="2" customFormat="1" ht="24.95" customHeight="1" x14ac:dyDescent="0.25">
      <c r="A3608" s="9"/>
      <c r="B3608" s="9"/>
    </row>
    <row r="3609" spans="1:2" s="2" customFormat="1" ht="24.95" customHeight="1" x14ac:dyDescent="0.25">
      <c r="A3609" s="9"/>
      <c r="B3609" s="9"/>
    </row>
    <row r="3610" spans="1:2" s="2" customFormat="1" ht="24.95" customHeight="1" x14ac:dyDescent="0.25">
      <c r="A3610" s="9"/>
      <c r="B3610" s="9"/>
    </row>
    <row r="3611" spans="1:2" s="2" customFormat="1" ht="24.95" customHeight="1" x14ac:dyDescent="0.25">
      <c r="A3611" s="9"/>
      <c r="B3611" s="9"/>
    </row>
    <row r="3612" spans="1:2" s="2" customFormat="1" ht="24.95" customHeight="1" x14ac:dyDescent="0.25">
      <c r="A3612" s="9"/>
      <c r="B3612" s="9"/>
    </row>
    <row r="3613" spans="1:2" s="2" customFormat="1" ht="24.95" customHeight="1" x14ac:dyDescent="0.25">
      <c r="A3613" s="9"/>
      <c r="B3613" s="9"/>
    </row>
    <row r="3614" spans="1:2" s="2" customFormat="1" ht="24.95" customHeight="1" x14ac:dyDescent="0.25">
      <c r="A3614" s="9"/>
      <c r="B3614" s="9"/>
    </row>
    <row r="3615" spans="1:2" s="2" customFormat="1" ht="24.95" customHeight="1" x14ac:dyDescent="0.25">
      <c r="A3615" s="9"/>
      <c r="B3615" s="9"/>
    </row>
    <row r="3616" spans="1:2" s="2" customFormat="1" ht="24.95" customHeight="1" x14ac:dyDescent="0.25">
      <c r="A3616" s="9"/>
      <c r="B3616" s="9"/>
    </row>
    <row r="3617" spans="1:2" s="2" customFormat="1" ht="24.95" customHeight="1" x14ac:dyDescent="0.25">
      <c r="A3617" s="9"/>
      <c r="B3617" s="9"/>
    </row>
    <row r="3618" spans="1:2" s="2" customFormat="1" ht="24.95" customHeight="1" x14ac:dyDescent="0.25">
      <c r="A3618" s="9"/>
      <c r="B3618" s="9"/>
    </row>
    <row r="3619" spans="1:2" s="2" customFormat="1" ht="24.95" customHeight="1" x14ac:dyDescent="0.25">
      <c r="A3619" s="9"/>
      <c r="B3619" s="9"/>
    </row>
    <row r="3620" spans="1:2" s="2" customFormat="1" ht="24.95" customHeight="1" x14ac:dyDescent="0.25">
      <c r="A3620" s="9"/>
      <c r="B3620" s="9"/>
    </row>
    <row r="3621" spans="1:2" s="2" customFormat="1" ht="24.95" customHeight="1" x14ac:dyDescent="0.25">
      <c r="A3621" s="9"/>
      <c r="B3621" s="9"/>
    </row>
    <row r="3622" spans="1:2" s="2" customFormat="1" ht="24.95" customHeight="1" x14ac:dyDescent="0.25">
      <c r="A3622" s="9"/>
      <c r="B3622" s="9"/>
    </row>
    <row r="3623" spans="1:2" s="2" customFormat="1" ht="24.95" customHeight="1" x14ac:dyDescent="0.25">
      <c r="A3623" s="9"/>
      <c r="B3623" s="9"/>
    </row>
    <row r="3624" spans="1:2" s="2" customFormat="1" ht="24.95" customHeight="1" x14ac:dyDescent="0.25">
      <c r="A3624" s="9"/>
      <c r="B3624" s="9"/>
    </row>
    <row r="3625" spans="1:2" s="2" customFormat="1" ht="24.95" customHeight="1" x14ac:dyDescent="0.25">
      <c r="A3625" s="9"/>
      <c r="B3625" s="9"/>
    </row>
    <row r="3626" spans="1:2" s="2" customFormat="1" ht="24.95" customHeight="1" x14ac:dyDescent="0.25">
      <c r="A3626" s="9"/>
      <c r="B3626" s="9"/>
    </row>
    <row r="3627" spans="1:2" s="2" customFormat="1" ht="24.95" customHeight="1" x14ac:dyDescent="0.25">
      <c r="A3627" s="9"/>
      <c r="B3627" s="9"/>
    </row>
    <row r="3628" spans="1:2" s="2" customFormat="1" ht="24.95" customHeight="1" x14ac:dyDescent="0.25">
      <c r="A3628" s="9"/>
      <c r="B3628" s="9"/>
    </row>
    <row r="3629" spans="1:2" s="2" customFormat="1" ht="24.95" customHeight="1" x14ac:dyDescent="0.25">
      <c r="A3629" s="9"/>
      <c r="B3629" s="9"/>
    </row>
    <row r="3630" spans="1:2" s="2" customFormat="1" ht="24.95" customHeight="1" x14ac:dyDescent="0.25">
      <c r="A3630" s="9"/>
      <c r="B3630" s="9"/>
    </row>
    <row r="3631" spans="1:2" s="2" customFormat="1" ht="24.95" customHeight="1" x14ac:dyDescent="0.25">
      <c r="A3631" s="9"/>
      <c r="B3631" s="9"/>
    </row>
    <row r="3632" spans="1:2" s="2" customFormat="1" ht="24.95" customHeight="1" x14ac:dyDescent="0.25">
      <c r="A3632" s="9"/>
      <c r="B3632" s="9"/>
    </row>
    <row r="3633" spans="1:2" s="2" customFormat="1" ht="24.95" customHeight="1" x14ac:dyDescent="0.25">
      <c r="A3633" s="9"/>
      <c r="B3633" s="9"/>
    </row>
    <row r="3634" spans="1:2" s="2" customFormat="1" ht="24.95" customHeight="1" x14ac:dyDescent="0.25">
      <c r="A3634" s="9"/>
      <c r="B3634" s="9"/>
    </row>
    <row r="3635" spans="1:2" s="2" customFormat="1" ht="24.95" customHeight="1" x14ac:dyDescent="0.25">
      <c r="A3635" s="9"/>
      <c r="B3635" s="9"/>
    </row>
    <row r="3636" spans="1:2" s="2" customFormat="1" ht="24.95" customHeight="1" x14ac:dyDescent="0.25">
      <c r="A3636" s="9"/>
      <c r="B3636" s="9"/>
    </row>
    <row r="3637" spans="1:2" s="2" customFormat="1" ht="24.95" customHeight="1" x14ac:dyDescent="0.25">
      <c r="A3637" s="9"/>
      <c r="B3637" s="9"/>
    </row>
    <row r="3638" spans="1:2" s="2" customFormat="1" ht="24.95" customHeight="1" x14ac:dyDescent="0.25">
      <c r="A3638" s="9"/>
      <c r="B3638" s="9"/>
    </row>
    <row r="3639" spans="1:2" s="2" customFormat="1" ht="24.95" customHeight="1" x14ac:dyDescent="0.25">
      <c r="A3639" s="9"/>
      <c r="B3639" s="9"/>
    </row>
    <row r="3640" spans="1:2" s="2" customFormat="1" ht="24.95" customHeight="1" x14ac:dyDescent="0.25">
      <c r="A3640" s="9"/>
      <c r="B3640" s="9"/>
    </row>
    <row r="3641" spans="1:2" s="2" customFormat="1" ht="24.95" customHeight="1" x14ac:dyDescent="0.25">
      <c r="A3641" s="9"/>
      <c r="B3641" s="9"/>
    </row>
    <row r="3642" spans="1:2" s="2" customFormat="1" ht="24.95" customHeight="1" x14ac:dyDescent="0.25">
      <c r="A3642" s="9"/>
      <c r="B3642" s="9"/>
    </row>
    <row r="3643" spans="1:2" s="2" customFormat="1" ht="24.95" customHeight="1" x14ac:dyDescent="0.25">
      <c r="A3643" s="9"/>
      <c r="B3643" s="9"/>
    </row>
    <row r="3644" spans="1:2" s="2" customFormat="1" ht="24.95" customHeight="1" x14ac:dyDescent="0.25">
      <c r="A3644" s="9"/>
      <c r="B3644" s="9"/>
    </row>
    <row r="3645" spans="1:2" s="2" customFormat="1" ht="24.95" customHeight="1" x14ac:dyDescent="0.25">
      <c r="A3645" s="9"/>
      <c r="B3645" s="9"/>
    </row>
    <row r="3646" spans="1:2" s="2" customFormat="1" ht="24.95" customHeight="1" x14ac:dyDescent="0.25">
      <c r="A3646" s="9"/>
      <c r="B3646" s="9"/>
    </row>
    <row r="3647" spans="1:2" s="2" customFormat="1" ht="24.95" customHeight="1" x14ac:dyDescent="0.25">
      <c r="A3647" s="9"/>
      <c r="B3647" s="9"/>
    </row>
    <row r="3648" spans="1:2" s="2" customFormat="1" ht="24.95" customHeight="1" x14ac:dyDescent="0.25">
      <c r="A3648" s="9"/>
      <c r="B3648" s="9"/>
    </row>
    <row r="3649" spans="1:2" s="2" customFormat="1" ht="24.95" customHeight="1" x14ac:dyDescent="0.25">
      <c r="A3649" s="9"/>
      <c r="B3649" s="9"/>
    </row>
    <row r="3650" spans="1:2" s="2" customFormat="1" ht="24.95" customHeight="1" x14ac:dyDescent="0.25">
      <c r="A3650" s="9"/>
      <c r="B3650" s="9"/>
    </row>
    <row r="3651" spans="1:2" s="2" customFormat="1" ht="24.95" customHeight="1" x14ac:dyDescent="0.25">
      <c r="A3651" s="9"/>
      <c r="B3651" s="9"/>
    </row>
    <row r="3652" spans="1:2" s="2" customFormat="1" ht="24.95" customHeight="1" x14ac:dyDescent="0.25">
      <c r="A3652" s="9"/>
      <c r="B3652" s="9"/>
    </row>
    <row r="3653" spans="1:2" s="2" customFormat="1" ht="24.95" customHeight="1" x14ac:dyDescent="0.25">
      <c r="A3653" s="9"/>
      <c r="B3653" s="9"/>
    </row>
    <row r="3654" spans="1:2" s="2" customFormat="1" ht="24.95" customHeight="1" x14ac:dyDescent="0.25">
      <c r="A3654" s="9"/>
      <c r="B3654" s="9"/>
    </row>
    <row r="3655" spans="1:2" s="2" customFormat="1" ht="24.95" customHeight="1" x14ac:dyDescent="0.25">
      <c r="A3655" s="9"/>
      <c r="B3655" s="9"/>
    </row>
    <row r="3656" spans="1:2" s="2" customFormat="1" ht="24.95" customHeight="1" x14ac:dyDescent="0.25">
      <c r="A3656" s="9"/>
      <c r="B3656" s="9"/>
    </row>
    <row r="3657" spans="1:2" s="2" customFormat="1" ht="24.95" customHeight="1" x14ac:dyDescent="0.25">
      <c r="A3657" s="9"/>
      <c r="B3657" s="9"/>
    </row>
    <row r="3658" spans="1:2" s="2" customFormat="1" ht="24.95" customHeight="1" x14ac:dyDescent="0.25">
      <c r="A3658" s="9"/>
      <c r="B3658" s="9"/>
    </row>
    <row r="3659" spans="1:2" s="2" customFormat="1" ht="24.95" customHeight="1" x14ac:dyDescent="0.25">
      <c r="A3659" s="9"/>
      <c r="B3659" s="9"/>
    </row>
    <row r="3660" spans="1:2" s="2" customFormat="1" ht="24.95" customHeight="1" x14ac:dyDescent="0.25">
      <c r="A3660" s="9"/>
      <c r="B3660" s="9"/>
    </row>
    <row r="3661" spans="1:2" s="2" customFormat="1" ht="24.95" customHeight="1" x14ac:dyDescent="0.25">
      <c r="A3661" s="9"/>
      <c r="B3661" s="9"/>
    </row>
    <row r="3662" spans="1:2" s="2" customFormat="1" ht="24.95" customHeight="1" x14ac:dyDescent="0.25">
      <c r="A3662" s="9"/>
      <c r="B3662" s="9"/>
    </row>
    <row r="3663" spans="1:2" s="2" customFormat="1" ht="24.95" customHeight="1" x14ac:dyDescent="0.25">
      <c r="A3663" s="9"/>
      <c r="B3663" s="9"/>
    </row>
    <row r="3664" spans="1:2" s="2" customFormat="1" ht="24.95" customHeight="1" x14ac:dyDescent="0.25">
      <c r="A3664" s="9"/>
      <c r="B3664" s="9"/>
    </row>
    <row r="3665" spans="1:2" s="2" customFormat="1" ht="24.95" customHeight="1" x14ac:dyDescent="0.25">
      <c r="A3665" s="9"/>
      <c r="B3665" s="9"/>
    </row>
    <row r="3666" spans="1:2" s="2" customFormat="1" ht="24.95" customHeight="1" x14ac:dyDescent="0.25">
      <c r="A3666" s="9"/>
      <c r="B3666" s="9"/>
    </row>
    <row r="3667" spans="1:2" s="2" customFormat="1" ht="24.95" customHeight="1" x14ac:dyDescent="0.25">
      <c r="A3667" s="9"/>
      <c r="B3667" s="9"/>
    </row>
    <row r="3668" spans="1:2" s="2" customFormat="1" ht="24.95" customHeight="1" x14ac:dyDescent="0.25">
      <c r="A3668" s="9"/>
      <c r="B3668" s="9"/>
    </row>
    <row r="3669" spans="1:2" s="2" customFormat="1" ht="24.95" customHeight="1" x14ac:dyDescent="0.25">
      <c r="A3669" s="9"/>
      <c r="B3669" s="9"/>
    </row>
    <row r="3670" spans="1:2" s="2" customFormat="1" ht="24.95" customHeight="1" x14ac:dyDescent="0.25">
      <c r="A3670" s="9"/>
      <c r="B3670" s="9"/>
    </row>
    <row r="3671" spans="1:2" s="2" customFormat="1" ht="24.95" customHeight="1" x14ac:dyDescent="0.25">
      <c r="A3671" s="9"/>
      <c r="B3671" s="9"/>
    </row>
    <row r="3672" spans="1:2" s="2" customFormat="1" ht="24.95" customHeight="1" x14ac:dyDescent="0.25">
      <c r="A3672" s="9"/>
      <c r="B3672" s="9"/>
    </row>
    <row r="3673" spans="1:2" s="2" customFormat="1" ht="24.95" customHeight="1" x14ac:dyDescent="0.25">
      <c r="A3673" s="9"/>
      <c r="B3673" s="9"/>
    </row>
    <row r="3674" spans="1:2" s="2" customFormat="1" ht="24.95" customHeight="1" x14ac:dyDescent="0.25">
      <c r="A3674" s="9"/>
      <c r="B3674" s="9"/>
    </row>
    <row r="3675" spans="1:2" s="2" customFormat="1" ht="24.95" customHeight="1" x14ac:dyDescent="0.25">
      <c r="A3675" s="9"/>
      <c r="B3675" s="9"/>
    </row>
    <row r="3676" spans="1:2" s="2" customFormat="1" ht="24.95" customHeight="1" x14ac:dyDescent="0.25">
      <c r="A3676" s="9"/>
      <c r="B3676" s="9"/>
    </row>
    <row r="3677" spans="1:2" s="2" customFormat="1" ht="24.95" customHeight="1" x14ac:dyDescent="0.25">
      <c r="A3677" s="9"/>
      <c r="B3677" s="9"/>
    </row>
    <row r="3678" spans="1:2" s="2" customFormat="1" ht="24.95" customHeight="1" x14ac:dyDescent="0.25">
      <c r="A3678" s="9"/>
      <c r="B3678" s="9"/>
    </row>
    <row r="3679" spans="1:2" s="2" customFormat="1" ht="24.95" customHeight="1" x14ac:dyDescent="0.25">
      <c r="A3679" s="9"/>
      <c r="B3679" s="9"/>
    </row>
    <row r="3680" spans="1:2" s="2" customFormat="1" ht="24.95" customHeight="1" x14ac:dyDescent="0.25">
      <c r="A3680" s="9"/>
      <c r="B3680" s="9"/>
    </row>
    <row r="3681" spans="1:2" s="2" customFormat="1" ht="24.95" customHeight="1" x14ac:dyDescent="0.25">
      <c r="A3681" s="9"/>
      <c r="B3681" s="9"/>
    </row>
    <row r="3682" spans="1:2" s="2" customFormat="1" ht="24.95" customHeight="1" x14ac:dyDescent="0.25">
      <c r="A3682" s="9"/>
      <c r="B3682" s="9"/>
    </row>
    <row r="3683" spans="1:2" s="2" customFormat="1" ht="24.95" customHeight="1" x14ac:dyDescent="0.25">
      <c r="A3683" s="9"/>
      <c r="B3683" s="9"/>
    </row>
    <row r="3684" spans="1:2" s="2" customFormat="1" ht="24.95" customHeight="1" x14ac:dyDescent="0.25">
      <c r="A3684" s="9"/>
      <c r="B3684" s="9"/>
    </row>
    <row r="3685" spans="1:2" s="2" customFormat="1" ht="24.95" customHeight="1" x14ac:dyDescent="0.25">
      <c r="A3685" s="9"/>
      <c r="B3685" s="9"/>
    </row>
    <row r="3686" spans="1:2" s="2" customFormat="1" ht="24.95" customHeight="1" x14ac:dyDescent="0.25">
      <c r="A3686" s="9"/>
      <c r="B3686" s="9"/>
    </row>
    <row r="3687" spans="1:2" s="2" customFormat="1" ht="24.95" customHeight="1" x14ac:dyDescent="0.25">
      <c r="A3687" s="9"/>
      <c r="B3687" s="9"/>
    </row>
    <row r="3688" spans="1:2" s="2" customFormat="1" ht="24.95" customHeight="1" x14ac:dyDescent="0.25">
      <c r="A3688" s="9"/>
      <c r="B3688" s="9"/>
    </row>
    <row r="3689" spans="1:2" s="2" customFormat="1" ht="24.95" customHeight="1" x14ac:dyDescent="0.25">
      <c r="A3689" s="9"/>
      <c r="B3689" s="9"/>
    </row>
    <row r="3690" spans="1:2" s="2" customFormat="1" ht="24.95" customHeight="1" x14ac:dyDescent="0.25">
      <c r="A3690" s="9"/>
      <c r="B3690" s="9"/>
    </row>
    <row r="3691" spans="1:2" s="2" customFormat="1" ht="24.95" customHeight="1" x14ac:dyDescent="0.25">
      <c r="A3691" s="9"/>
      <c r="B3691" s="9"/>
    </row>
    <row r="3692" spans="1:2" s="2" customFormat="1" ht="24.95" customHeight="1" x14ac:dyDescent="0.25">
      <c r="A3692" s="9"/>
      <c r="B3692" s="9"/>
    </row>
    <row r="3693" spans="1:2" s="2" customFormat="1" ht="24.95" customHeight="1" x14ac:dyDescent="0.25">
      <c r="A3693" s="9"/>
      <c r="B3693" s="9"/>
    </row>
    <row r="3694" spans="1:2" s="2" customFormat="1" ht="24.95" customHeight="1" x14ac:dyDescent="0.25">
      <c r="A3694" s="9"/>
      <c r="B3694" s="9"/>
    </row>
    <row r="3695" spans="1:2" s="2" customFormat="1" ht="24.95" customHeight="1" x14ac:dyDescent="0.25">
      <c r="A3695" s="9"/>
      <c r="B3695" s="9"/>
    </row>
    <row r="3696" spans="1:2" s="2" customFormat="1" ht="24.95" customHeight="1" x14ac:dyDescent="0.25">
      <c r="A3696" s="9"/>
      <c r="B3696" s="9"/>
    </row>
    <row r="3697" spans="1:2" s="2" customFormat="1" ht="24.95" customHeight="1" x14ac:dyDescent="0.25">
      <c r="A3697" s="9"/>
      <c r="B3697" s="9"/>
    </row>
    <row r="3698" spans="1:2" s="2" customFormat="1" ht="24.95" customHeight="1" x14ac:dyDescent="0.25">
      <c r="A3698" s="9"/>
      <c r="B3698" s="9"/>
    </row>
    <row r="3699" spans="1:2" s="2" customFormat="1" ht="24.95" customHeight="1" x14ac:dyDescent="0.25">
      <c r="A3699" s="9"/>
      <c r="B3699" s="9"/>
    </row>
    <row r="3700" spans="1:2" s="2" customFormat="1" ht="24.95" customHeight="1" x14ac:dyDescent="0.25">
      <c r="A3700" s="9"/>
      <c r="B3700" s="9"/>
    </row>
    <row r="3701" spans="1:2" s="2" customFormat="1" ht="24.95" customHeight="1" x14ac:dyDescent="0.25">
      <c r="A3701" s="9"/>
      <c r="B3701" s="9"/>
    </row>
    <row r="3702" spans="1:2" s="2" customFormat="1" ht="24.95" customHeight="1" x14ac:dyDescent="0.25">
      <c r="A3702" s="9"/>
      <c r="B3702" s="9"/>
    </row>
    <row r="3703" spans="1:2" s="2" customFormat="1" ht="24.95" customHeight="1" x14ac:dyDescent="0.25">
      <c r="A3703" s="9"/>
      <c r="B3703" s="9"/>
    </row>
    <row r="3704" spans="1:2" s="2" customFormat="1" ht="24.95" customHeight="1" x14ac:dyDescent="0.25">
      <c r="A3704" s="9"/>
      <c r="B3704" s="9"/>
    </row>
    <row r="3705" spans="1:2" s="2" customFormat="1" ht="24.95" customHeight="1" x14ac:dyDescent="0.25">
      <c r="A3705" s="9"/>
      <c r="B3705" s="9"/>
    </row>
    <row r="3706" spans="1:2" s="2" customFormat="1" ht="24.95" customHeight="1" x14ac:dyDescent="0.25">
      <c r="A3706" s="9"/>
      <c r="B3706" s="9"/>
    </row>
    <row r="3707" spans="1:2" s="2" customFormat="1" ht="24.95" customHeight="1" x14ac:dyDescent="0.25">
      <c r="A3707" s="9"/>
      <c r="B3707" s="9"/>
    </row>
    <row r="3708" spans="1:2" s="2" customFormat="1" ht="24.95" customHeight="1" x14ac:dyDescent="0.25">
      <c r="A3708" s="9"/>
      <c r="B3708" s="9"/>
    </row>
    <row r="3709" spans="1:2" s="2" customFormat="1" ht="24.95" customHeight="1" x14ac:dyDescent="0.25">
      <c r="A3709" s="9"/>
      <c r="B3709" s="9"/>
    </row>
    <row r="3710" spans="1:2" s="2" customFormat="1" ht="24.95" customHeight="1" x14ac:dyDescent="0.25">
      <c r="A3710" s="9"/>
      <c r="B3710" s="9"/>
    </row>
    <row r="3711" spans="1:2" s="2" customFormat="1" ht="24.95" customHeight="1" x14ac:dyDescent="0.25">
      <c r="A3711" s="9"/>
      <c r="B3711" s="9"/>
    </row>
    <row r="3712" spans="1:2" s="2" customFormat="1" ht="24.95" customHeight="1" x14ac:dyDescent="0.25">
      <c r="A3712" s="9"/>
      <c r="B3712" s="9"/>
    </row>
    <row r="3713" spans="1:2" s="2" customFormat="1" ht="24.95" customHeight="1" x14ac:dyDescent="0.25">
      <c r="A3713" s="9"/>
      <c r="B3713" s="9"/>
    </row>
    <row r="3714" spans="1:2" s="2" customFormat="1" ht="24.95" customHeight="1" x14ac:dyDescent="0.25">
      <c r="A3714" s="9"/>
      <c r="B3714" s="9"/>
    </row>
    <row r="3715" spans="1:2" s="2" customFormat="1" ht="24.95" customHeight="1" x14ac:dyDescent="0.25">
      <c r="A3715" s="9"/>
      <c r="B3715" s="9"/>
    </row>
    <row r="3716" spans="1:2" s="2" customFormat="1" ht="24.95" customHeight="1" x14ac:dyDescent="0.25">
      <c r="A3716" s="9"/>
      <c r="B3716" s="9"/>
    </row>
    <row r="3717" spans="1:2" s="2" customFormat="1" ht="24.95" customHeight="1" x14ac:dyDescent="0.25">
      <c r="A3717" s="9"/>
      <c r="B3717" s="9"/>
    </row>
    <row r="3718" spans="1:2" s="2" customFormat="1" ht="24.95" customHeight="1" x14ac:dyDescent="0.25">
      <c r="A3718" s="9"/>
      <c r="B3718" s="9"/>
    </row>
    <row r="3719" spans="1:2" s="2" customFormat="1" ht="24.95" customHeight="1" x14ac:dyDescent="0.25">
      <c r="A3719" s="9"/>
      <c r="B3719" s="9"/>
    </row>
    <row r="3720" spans="1:2" s="2" customFormat="1" ht="24.95" customHeight="1" x14ac:dyDescent="0.25">
      <c r="A3720" s="9"/>
      <c r="B3720" s="9"/>
    </row>
    <row r="3721" spans="1:2" s="2" customFormat="1" ht="24.95" customHeight="1" x14ac:dyDescent="0.25">
      <c r="A3721" s="9"/>
      <c r="B3721" s="9"/>
    </row>
    <row r="3722" spans="1:2" s="2" customFormat="1" ht="24.95" customHeight="1" x14ac:dyDescent="0.25">
      <c r="A3722" s="9"/>
      <c r="B3722" s="9"/>
    </row>
    <row r="3723" spans="1:2" s="2" customFormat="1" ht="24.95" customHeight="1" x14ac:dyDescent="0.25">
      <c r="A3723" s="9"/>
      <c r="B3723" s="9"/>
    </row>
    <row r="3724" spans="1:2" s="2" customFormat="1" ht="24.95" customHeight="1" x14ac:dyDescent="0.25">
      <c r="A3724" s="9"/>
      <c r="B3724" s="9"/>
    </row>
    <row r="3725" spans="1:2" s="2" customFormat="1" ht="24.95" customHeight="1" x14ac:dyDescent="0.25">
      <c r="A3725" s="9"/>
      <c r="B3725" s="9"/>
    </row>
    <row r="3726" spans="1:2" s="2" customFormat="1" ht="24.95" customHeight="1" x14ac:dyDescent="0.25">
      <c r="A3726" s="9"/>
      <c r="B3726" s="9"/>
    </row>
    <row r="3727" spans="1:2" s="2" customFormat="1" ht="24.95" customHeight="1" x14ac:dyDescent="0.25">
      <c r="A3727" s="9"/>
      <c r="B3727" s="9"/>
    </row>
    <row r="3728" spans="1:2" s="2" customFormat="1" ht="24.95" customHeight="1" x14ac:dyDescent="0.25">
      <c r="A3728" s="9"/>
      <c r="B3728" s="9"/>
    </row>
    <row r="3729" spans="1:2" s="2" customFormat="1" ht="24.95" customHeight="1" x14ac:dyDescent="0.25">
      <c r="A3729" s="9"/>
      <c r="B3729" s="9"/>
    </row>
    <row r="3730" spans="1:2" s="2" customFormat="1" ht="24.95" customHeight="1" x14ac:dyDescent="0.25">
      <c r="A3730" s="9"/>
      <c r="B3730" s="9"/>
    </row>
    <row r="3731" spans="1:2" s="2" customFormat="1" ht="24.95" customHeight="1" x14ac:dyDescent="0.25">
      <c r="A3731" s="9"/>
      <c r="B3731" s="9"/>
    </row>
    <row r="3732" spans="1:2" s="2" customFormat="1" ht="24.95" customHeight="1" x14ac:dyDescent="0.25">
      <c r="A3732" s="9"/>
      <c r="B3732" s="9"/>
    </row>
    <row r="3733" spans="1:2" s="2" customFormat="1" ht="24.95" customHeight="1" x14ac:dyDescent="0.25">
      <c r="A3733" s="9"/>
      <c r="B3733" s="9"/>
    </row>
    <row r="3734" spans="1:2" s="2" customFormat="1" ht="24.95" customHeight="1" x14ac:dyDescent="0.25">
      <c r="A3734" s="9"/>
      <c r="B3734" s="9"/>
    </row>
    <row r="3735" spans="1:2" s="2" customFormat="1" ht="24.95" customHeight="1" x14ac:dyDescent="0.25">
      <c r="A3735" s="9"/>
      <c r="B3735" s="9"/>
    </row>
    <row r="3736" spans="1:2" s="2" customFormat="1" ht="24.95" customHeight="1" x14ac:dyDescent="0.25">
      <c r="A3736" s="9"/>
      <c r="B3736" s="9"/>
    </row>
    <row r="3737" spans="1:2" s="2" customFormat="1" ht="24.95" customHeight="1" x14ac:dyDescent="0.25">
      <c r="A3737" s="9"/>
      <c r="B3737" s="9"/>
    </row>
    <row r="3738" spans="1:2" s="2" customFormat="1" ht="24.95" customHeight="1" x14ac:dyDescent="0.25">
      <c r="A3738" s="9"/>
      <c r="B3738" s="9"/>
    </row>
    <row r="3739" spans="1:2" s="2" customFormat="1" ht="24.95" customHeight="1" x14ac:dyDescent="0.25">
      <c r="A3739" s="9"/>
      <c r="B3739" s="9"/>
    </row>
    <row r="3740" spans="1:2" s="2" customFormat="1" ht="24.95" customHeight="1" x14ac:dyDescent="0.25">
      <c r="A3740" s="9"/>
      <c r="B3740" s="9"/>
    </row>
    <row r="3741" spans="1:2" s="2" customFormat="1" ht="24.95" customHeight="1" x14ac:dyDescent="0.25">
      <c r="A3741" s="9"/>
      <c r="B3741" s="9"/>
    </row>
    <row r="3742" spans="1:2" s="2" customFormat="1" ht="24.95" customHeight="1" x14ac:dyDescent="0.25">
      <c r="A3742" s="9"/>
      <c r="B3742" s="9"/>
    </row>
    <row r="3743" spans="1:2" s="2" customFormat="1" ht="24.95" customHeight="1" x14ac:dyDescent="0.25">
      <c r="A3743" s="9"/>
      <c r="B3743" s="9"/>
    </row>
    <row r="3744" spans="1:2" s="2" customFormat="1" ht="24.95" customHeight="1" x14ac:dyDescent="0.25">
      <c r="A3744" s="9"/>
      <c r="B3744" s="9"/>
    </row>
    <row r="3745" spans="1:2" s="2" customFormat="1" ht="24.95" customHeight="1" x14ac:dyDescent="0.25">
      <c r="A3745" s="9"/>
      <c r="B3745" s="9"/>
    </row>
    <row r="3746" spans="1:2" s="2" customFormat="1" ht="24.95" customHeight="1" x14ac:dyDescent="0.25">
      <c r="A3746" s="9"/>
      <c r="B3746" s="9"/>
    </row>
    <row r="3747" spans="1:2" s="2" customFormat="1" ht="24.95" customHeight="1" x14ac:dyDescent="0.25">
      <c r="A3747" s="9"/>
      <c r="B3747" s="9"/>
    </row>
    <row r="3748" spans="1:2" s="2" customFormat="1" ht="24.95" customHeight="1" x14ac:dyDescent="0.25">
      <c r="A3748" s="9"/>
      <c r="B3748" s="9"/>
    </row>
    <row r="3749" spans="1:2" s="2" customFormat="1" ht="24.95" customHeight="1" x14ac:dyDescent="0.25">
      <c r="A3749" s="9"/>
      <c r="B3749" s="9"/>
    </row>
    <row r="3750" spans="1:2" s="2" customFormat="1" ht="24.95" customHeight="1" x14ac:dyDescent="0.25">
      <c r="A3750" s="9"/>
      <c r="B3750" s="9"/>
    </row>
    <row r="3751" spans="1:2" s="2" customFormat="1" ht="24.95" customHeight="1" x14ac:dyDescent="0.25">
      <c r="A3751" s="9"/>
      <c r="B3751" s="9"/>
    </row>
    <row r="3752" spans="1:2" s="2" customFormat="1" ht="24.95" customHeight="1" x14ac:dyDescent="0.25">
      <c r="A3752" s="9"/>
      <c r="B3752" s="9"/>
    </row>
    <row r="3753" spans="1:2" s="2" customFormat="1" ht="24.95" customHeight="1" x14ac:dyDescent="0.25">
      <c r="A3753" s="9"/>
      <c r="B3753" s="9"/>
    </row>
    <row r="3754" spans="1:2" s="2" customFormat="1" ht="24.95" customHeight="1" x14ac:dyDescent="0.25">
      <c r="A3754" s="9"/>
      <c r="B3754" s="9"/>
    </row>
    <row r="3755" spans="1:2" s="2" customFormat="1" ht="24.95" customHeight="1" x14ac:dyDescent="0.25">
      <c r="A3755" s="9"/>
      <c r="B3755" s="9"/>
    </row>
    <row r="3756" spans="1:2" s="2" customFormat="1" ht="24.95" customHeight="1" x14ac:dyDescent="0.25">
      <c r="A3756" s="9"/>
      <c r="B3756" s="9"/>
    </row>
    <row r="3757" spans="1:2" s="2" customFormat="1" ht="24.95" customHeight="1" x14ac:dyDescent="0.25">
      <c r="A3757" s="9"/>
      <c r="B3757" s="9"/>
    </row>
    <row r="3758" spans="1:2" s="2" customFormat="1" ht="24.95" customHeight="1" x14ac:dyDescent="0.25">
      <c r="A3758" s="9"/>
      <c r="B3758" s="9"/>
    </row>
    <row r="3759" spans="1:2" s="2" customFormat="1" ht="24.95" customHeight="1" x14ac:dyDescent="0.25">
      <c r="A3759" s="9"/>
      <c r="B3759" s="9"/>
    </row>
    <row r="3760" spans="1:2" s="2" customFormat="1" ht="24.95" customHeight="1" x14ac:dyDescent="0.25">
      <c r="A3760" s="9"/>
      <c r="B3760" s="9"/>
    </row>
    <row r="3761" spans="1:2" s="2" customFormat="1" ht="24.95" customHeight="1" x14ac:dyDescent="0.25">
      <c r="A3761" s="9"/>
      <c r="B3761" s="9"/>
    </row>
    <row r="3762" spans="1:2" s="2" customFormat="1" ht="24.95" customHeight="1" x14ac:dyDescent="0.25">
      <c r="A3762" s="9"/>
      <c r="B3762" s="9"/>
    </row>
    <row r="3763" spans="1:2" s="2" customFormat="1" ht="24.95" customHeight="1" x14ac:dyDescent="0.25">
      <c r="A3763" s="9"/>
      <c r="B3763" s="9"/>
    </row>
    <row r="3764" spans="1:2" s="2" customFormat="1" ht="24.95" customHeight="1" x14ac:dyDescent="0.25">
      <c r="A3764" s="9"/>
      <c r="B3764" s="9"/>
    </row>
    <row r="3765" spans="1:2" s="2" customFormat="1" ht="24.95" customHeight="1" x14ac:dyDescent="0.25">
      <c r="A3765" s="9"/>
      <c r="B3765" s="9"/>
    </row>
    <row r="3766" spans="1:2" s="2" customFormat="1" ht="24.95" customHeight="1" x14ac:dyDescent="0.25">
      <c r="A3766" s="9"/>
      <c r="B3766" s="9"/>
    </row>
    <row r="3767" spans="1:2" s="2" customFormat="1" ht="24.95" customHeight="1" x14ac:dyDescent="0.25">
      <c r="A3767" s="9"/>
      <c r="B3767" s="9"/>
    </row>
    <row r="3768" spans="1:2" s="2" customFormat="1" ht="24.95" customHeight="1" x14ac:dyDescent="0.25">
      <c r="A3768" s="9"/>
      <c r="B3768" s="9"/>
    </row>
    <row r="3769" spans="1:2" s="2" customFormat="1" ht="24.95" customHeight="1" x14ac:dyDescent="0.25">
      <c r="A3769" s="9"/>
      <c r="B3769" s="9"/>
    </row>
    <row r="3770" spans="1:2" s="2" customFormat="1" ht="24.95" customHeight="1" x14ac:dyDescent="0.25">
      <c r="A3770" s="9"/>
      <c r="B3770" s="9"/>
    </row>
    <row r="3771" spans="1:2" s="2" customFormat="1" ht="24.95" customHeight="1" x14ac:dyDescent="0.25">
      <c r="A3771" s="9"/>
      <c r="B3771" s="9"/>
    </row>
    <row r="3772" spans="1:2" s="2" customFormat="1" ht="24.95" customHeight="1" x14ac:dyDescent="0.25">
      <c r="A3772" s="9"/>
      <c r="B3772" s="9"/>
    </row>
    <row r="3773" spans="1:2" s="2" customFormat="1" ht="24.95" customHeight="1" x14ac:dyDescent="0.25">
      <c r="A3773" s="9"/>
      <c r="B3773" s="9"/>
    </row>
    <row r="3774" spans="1:2" s="2" customFormat="1" ht="24.95" customHeight="1" x14ac:dyDescent="0.25">
      <c r="A3774" s="9"/>
      <c r="B3774" s="9"/>
    </row>
    <row r="3775" spans="1:2" s="2" customFormat="1" ht="24.95" customHeight="1" x14ac:dyDescent="0.25">
      <c r="A3775" s="9"/>
      <c r="B3775" s="9"/>
    </row>
    <row r="3776" spans="1:2" s="2" customFormat="1" ht="24.95" customHeight="1" x14ac:dyDescent="0.25">
      <c r="A3776" s="9"/>
      <c r="B3776" s="9"/>
    </row>
    <row r="3777" spans="1:2" s="2" customFormat="1" ht="24.95" customHeight="1" x14ac:dyDescent="0.25">
      <c r="A3777" s="9"/>
      <c r="B3777" s="9"/>
    </row>
    <row r="3778" spans="1:2" s="2" customFormat="1" ht="24.95" customHeight="1" x14ac:dyDescent="0.25">
      <c r="A3778" s="9"/>
      <c r="B3778" s="9"/>
    </row>
    <row r="3779" spans="1:2" s="2" customFormat="1" ht="24.95" customHeight="1" x14ac:dyDescent="0.25">
      <c r="A3779" s="9"/>
      <c r="B3779" s="9"/>
    </row>
    <row r="3780" spans="1:2" s="2" customFormat="1" ht="24.95" customHeight="1" x14ac:dyDescent="0.25">
      <c r="A3780" s="9"/>
      <c r="B3780" s="9"/>
    </row>
    <row r="3781" spans="1:2" s="2" customFormat="1" ht="24.95" customHeight="1" x14ac:dyDescent="0.25">
      <c r="A3781" s="9"/>
      <c r="B3781" s="9"/>
    </row>
    <row r="3782" spans="1:2" s="2" customFormat="1" ht="24.95" customHeight="1" x14ac:dyDescent="0.25">
      <c r="A3782" s="9"/>
      <c r="B3782" s="9"/>
    </row>
    <row r="3783" spans="1:2" s="2" customFormat="1" ht="24.95" customHeight="1" x14ac:dyDescent="0.25">
      <c r="A3783" s="9"/>
      <c r="B3783" s="9"/>
    </row>
    <row r="3784" spans="1:2" s="2" customFormat="1" ht="24.95" customHeight="1" x14ac:dyDescent="0.25">
      <c r="A3784" s="9"/>
      <c r="B3784" s="9"/>
    </row>
    <row r="3785" spans="1:2" s="2" customFormat="1" ht="24.95" customHeight="1" x14ac:dyDescent="0.25">
      <c r="A3785" s="9"/>
      <c r="B3785" s="9"/>
    </row>
    <row r="3786" spans="1:2" s="2" customFormat="1" ht="24.95" customHeight="1" x14ac:dyDescent="0.25">
      <c r="A3786" s="9"/>
      <c r="B3786" s="9"/>
    </row>
    <row r="3787" spans="1:2" s="2" customFormat="1" ht="24.95" customHeight="1" x14ac:dyDescent="0.25">
      <c r="A3787" s="9"/>
      <c r="B3787" s="9"/>
    </row>
    <row r="3788" spans="1:2" s="2" customFormat="1" ht="24.95" customHeight="1" x14ac:dyDescent="0.25">
      <c r="A3788" s="9"/>
      <c r="B3788" s="9"/>
    </row>
    <row r="3789" spans="1:2" s="2" customFormat="1" ht="24.95" customHeight="1" x14ac:dyDescent="0.25">
      <c r="A3789" s="9"/>
      <c r="B3789" s="9"/>
    </row>
    <row r="3790" spans="1:2" s="2" customFormat="1" ht="24.95" customHeight="1" x14ac:dyDescent="0.25">
      <c r="A3790" s="9"/>
      <c r="B3790" s="9"/>
    </row>
    <row r="3791" spans="1:2" s="2" customFormat="1" ht="24.95" customHeight="1" x14ac:dyDescent="0.25">
      <c r="A3791" s="9"/>
      <c r="B3791" s="9"/>
    </row>
    <row r="3792" spans="1:2" s="2" customFormat="1" ht="24.95" customHeight="1" x14ac:dyDescent="0.25">
      <c r="A3792" s="9"/>
      <c r="B3792" s="9"/>
    </row>
    <row r="3793" spans="1:2" s="2" customFormat="1" ht="24.95" customHeight="1" x14ac:dyDescent="0.25">
      <c r="A3793" s="9"/>
      <c r="B3793" s="9"/>
    </row>
    <row r="3794" spans="1:2" s="2" customFormat="1" ht="24.95" customHeight="1" x14ac:dyDescent="0.25">
      <c r="A3794" s="9"/>
      <c r="B3794" s="9"/>
    </row>
    <row r="3795" spans="1:2" s="2" customFormat="1" ht="24.95" customHeight="1" x14ac:dyDescent="0.25">
      <c r="A3795" s="9"/>
      <c r="B3795" s="9"/>
    </row>
    <row r="3796" spans="1:2" s="2" customFormat="1" ht="24.95" customHeight="1" x14ac:dyDescent="0.25">
      <c r="A3796" s="9"/>
      <c r="B3796" s="9"/>
    </row>
    <row r="3797" spans="1:2" s="2" customFormat="1" ht="24.95" customHeight="1" x14ac:dyDescent="0.25">
      <c r="A3797" s="9"/>
      <c r="B3797" s="9"/>
    </row>
    <row r="3798" spans="1:2" s="2" customFormat="1" ht="24.95" customHeight="1" x14ac:dyDescent="0.25">
      <c r="A3798" s="9"/>
      <c r="B3798" s="9"/>
    </row>
    <row r="3799" spans="1:2" s="2" customFormat="1" ht="24.95" customHeight="1" x14ac:dyDescent="0.25">
      <c r="A3799" s="9"/>
      <c r="B3799" s="9"/>
    </row>
    <row r="3800" spans="1:2" s="2" customFormat="1" ht="24.95" customHeight="1" x14ac:dyDescent="0.25">
      <c r="A3800" s="9"/>
      <c r="B3800" s="9"/>
    </row>
    <row r="3801" spans="1:2" s="2" customFormat="1" ht="24.95" customHeight="1" x14ac:dyDescent="0.25">
      <c r="A3801" s="9"/>
      <c r="B3801" s="9"/>
    </row>
    <row r="3802" spans="1:2" s="2" customFormat="1" ht="24.95" customHeight="1" x14ac:dyDescent="0.25">
      <c r="A3802" s="9"/>
      <c r="B3802" s="9"/>
    </row>
    <row r="3803" spans="1:2" s="2" customFormat="1" ht="24.95" customHeight="1" x14ac:dyDescent="0.25">
      <c r="A3803" s="9"/>
      <c r="B3803" s="9"/>
    </row>
    <row r="3804" spans="1:2" s="2" customFormat="1" ht="24.95" customHeight="1" x14ac:dyDescent="0.25">
      <c r="A3804" s="9"/>
      <c r="B3804" s="9"/>
    </row>
    <row r="3805" spans="1:2" s="2" customFormat="1" ht="24.95" customHeight="1" x14ac:dyDescent="0.25">
      <c r="A3805" s="9"/>
      <c r="B3805" s="9"/>
    </row>
    <row r="3806" spans="1:2" s="2" customFormat="1" ht="24.95" customHeight="1" x14ac:dyDescent="0.25">
      <c r="A3806" s="9"/>
      <c r="B3806" s="9"/>
    </row>
    <row r="3807" spans="1:2" s="2" customFormat="1" ht="24.95" customHeight="1" x14ac:dyDescent="0.25">
      <c r="A3807" s="9"/>
      <c r="B3807" s="9"/>
    </row>
    <row r="3808" spans="1:2" s="2" customFormat="1" ht="24.95" customHeight="1" x14ac:dyDescent="0.25">
      <c r="A3808" s="9"/>
      <c r="B3808" s="9"/>
    </row>
    <row r="3809" spans="1:2" s="2" customFormat="1" ht="24.95" customHeight="1" x14ac:dyDescent="0.25">
      <c r="A3809" s="9"/>
      <c r="B3809" s="9"/>
    </row>
    <row r="3810" spans="1:2" s="2" customFormat="1" ht="24.95" customHeight="1" x14ac:dyDescent="0.25">
      <c r="A3810" s="9"/>
      <c r="B3810" s="9"/>
    </row>
    <row r="3811" spans="1:2" s="2" customFormat="1" ht="24.95" customHeight="1" x14ac:dyDescent="0.25">
      <c r="A3811" s="9"/>
      <c r="B3811" s="9"/>
    </row>
    <row r="3812" spans="1:2" s="2" customFormat="1" ht="24.95" customHeight="1" x14ac:dyDescent="0.25">
      <c r="A3812" s="9"/>
      <c r="B3812" s="9"/>
    </row>
    <row r="3813" spans="1:2" s="2" customFormat="1" ht="24.95" customHeight="1" x14ac:dyDescent="0.25">
      <c r="A3813" s="9"/>
      <c r="B3813" s="9"/>
    </row>
    <row r="3814" spans="1:2" s="2" customFormat="1" ht="24.95" customHeight="1" x14ac:dyDescent="0.25">
      <c r="A3814" s="9"/>
      <c r="B3814" s="9"/>
    </row>
    <row r="3815" spans="1:2" s="2" customFormat="1" ht="24.95" customHeight="1" x14ac:dyDescent="0.25">
      <c r="A3815" s="9"/>
      <c r="B3815" s="9"/>
    </row>
    <row r="3816" spans="1:2" s="2" customFormat="1" ht="24.95" customHeight="1" x14ac:dyDescent="0.25">
      <c r="A3816" s="9"/>
      <c r="B3816" s="9"/>
    </row>
    <row r="3817" spans="1:2" s="2" customFormat="1" ht="24.95" customHeight="1" x14ac:dyDescent="0.25">
      <c r="A3817" s="9"/>
      <c r="B3817" s="9"/>
    </row>
    <row r="3818" spans="1:2" s="2" customFormat="1" ht="24.95" customHeight="1" x14ac:dyDescent="0.25">
      <c r="A3818" s="9"/>
      <c r="B3818" s="9"/>
    </row>
    <row r="3819" spans="1:2" s="2" customFormat="1" ht="24.95" customHeight="1" x14ac:dyDescent="0.25">
      <c r="A3819" s="9"/>
      <c r="B3819" s="9"/>
    </row>
    <row r="3820" spans="1:2" s="2" customFormat="1" ht="24.95" customHeight="1" x14ac:dyDescent="0.25">
      <c r="A3820" s="9"/>
      <c r="B3820" s="9"/>
    </row>
    <row r="3821" spans="1:2" s="2" customFormat="1" ht="24.95" customHeight="1" x14ac:dyDescent="0.25">
      <c r="A3821" s="9"/>
      <c r="B3821" s="9"/>
    </row>
    <row r="3822" spans="1:2" s="2" customFormat="1" ht="24.95" customHeight="1" x14ac:dyDescent="0.25">
      <c r="A3822" s="9"/>
      <c r="B3822" s="9"/>
    </row>
    <row r="3823" spans="1:2" s="2" customFormat="1" ht="24.95" customHeight="1" x14ac:dyDescent="0.25">
      <c r="A3823" s="9"/>
      <c r="B3823" s="9"/>
    </row>
    <row r="3824" spans="1:2" s="2" customFormat="1" ht="24.95" customHeight="1" x14ac:dyDescent="0.25">
      <c r="A3824" s="9"/>
      <c r="B3824" s="9"/>
    </row>
    <row r="3825" spans="1:2" s="2" customFormat="1" ht="24.95" customHeight="1" x14ac:dyDescent="0.25">
      <c r="A3825" s="9"/>
      <c r="B3825" s="9"/>
    </row>
    <row r="3826" spans="1:2" s="2" customFormat="1" ht="24.95" customHeight="1" x14ac:dyDescent="0.25">
      <c r="A3826" s="9"/>
      <c r="B3826" s="9"/>
    </row>
    <row r="3827" spans="1:2" s="2" customFormat="1" ht="24.95" customHeight="1" x14ac:dyDescent="0.25">
      <c r="A3827" s="9"/>
      <c r="B3827" s="9"/>
    </row>
    <row r="3828" spans="1:2" s="2" customFormat="1" ht="24.95" customHeight="1" x14ac:dyDescent="0.25">
      <c r="A3828" s="9"/>
      <c r="B3828" s="9"/>
    </row>
    <row r="3829" spans="1:2" s="2" customFormat="1" ht="24.95" customHeight="1" x14ac:dyDescent="0.25">
      <c r="A3829" s="9"/>
      <c r="B3829" s="9"/>
    </row>
    <row r="3830" spans="1:2" s="2" customFormat="1" ht="24.95" customHeight="1" x14ac:dyDescent="0.25">
      <c r="A3830" s="9"/>
      <c r="B3830" s="9"/>
    </row>
    <row r="3831" spans="1:2" s="2" customFormat="1" ht="24.95" customHeight="1" x14ac:dyDescent="0.25">
      <c r="A3831" s="9"/>
      <c r="B3831" s="9"/>
    </row>
    <row r="3832" spans="1:2" s="2" customFormat="1" ht="24.95" customHeight="1" x14ac:dyDescent="0.25">
      <c r="A3832" s="9"/>
      <c r="B3832" s="9"/>
    </row>
    <row r="3833" spans="1:2" s="2" customFormat="1" ht="24.95" customHeight="1" x14ac:dyDescent="0.25">
      <c r="A3833" s="9"/>
      <c r="B3833" s="9"/>
    </row>
    <row r="3834" spans="1:2" s="2" customFormat="1" ht="24.95" customHeight="1" x14ac:dyDescent="0.25">
      <c r="A3834" s="9"/>
      <c r="B3834" s="9"/>
    </row>
    <row r="3835" spans="1:2" s="2" customFormat="1" ht="24.95" customHeight="1" x14ac:dyDescent="0.25">
      <c r="A3835" s="9"/>
      <c r="B3835" s="9"/>
    </row>
    <row r="3836" spans="1:2" s="2" customFormat="1" ht="24.95" customHeight="1" x14ac:dyDescent="0.25">
      <c r="A3836" s="9"/>
      <c r="B3836" s="9"/>
    </row>
    <row r="3837" spans="1:2" s="2" customFormat="1" ht="24.95" customHeight="1" x14ac:dyDescent="0.25">
      <c r="A3837" s="9"/>
      <c r="B3837" s="9"/>
    </row>
    <row r="3838" spans="1:2" s="2" customFormat="1" ht="24.95" customHeight="1" x14ac:dyDescent="0.25">
      <c r="A3838" s="9"/>
      <c r="B3838" s="9"/>
    </row>
    <row r="3839" spans="1:2" s="2" customFormat="1" ht="24.95" customHeight="1" x14ac:dyDescent="0.25">
      <c r="A3839" s="9"/>
      <c r="B3839" s="9"/>
    </row>
    <row r="3840" spans="1:2" s="2" customFormat="1" ht="24.95" customHeight="1" x14ac:dyDescent="0.25">
      <c r="A3840" s="9"/>
      <c r="B3840" s="9"/>
    </row>
    <row r="3841" spans="1:2" s="2" customFormat="1" ht="24.95" customHeight="1" x14ac:dyDescent="0.25">
      <c r="A3841" s="9"/>
      <c r="B3841" s="9"/>
    </row>
    <row r="3842" spans="1:2" s="2" customFormat="1" ht="24.95" customHeight="1" x14ac:dyDescent="0.25">
      <c r="A3842" s="9"/>
      <c r="B3842" s="9"/>
    </row>
    <row r="3843" spans="1:2" s="2" customFormat="1" ht="24.95" customHeight="1" x14ac:dyDescent="0.25">
      <c r="A3843" s="9"/>
      <c r="B3843" s="9"/>
    </row>
    <row r="3844" spans="1:2" s="2" customFormat="1" ht="24.95" customHeight="1" x14ac:dyDescent="0.25">
      <c r="A3844" s="9"/>
      <c r="B3844" s="9"/>
    </row>
    <row r="3845" spans="1:2" s="2" customFormat="1" ht="24.95" customHeight="1" x14ac:dyDescent="0.25">
      <c r="A3845" s="9"/>
      <c r="B3845" s="9"/>
    </row>
    <row r="3846" spans="1:2" s="2" customFormat="1" ht="24.95" customHeight="1" x14ac:dyDescent="0.25">
      <c r="A3846" s="9"/>
      <c r="B3846" s="9"/>
    </row>
    <row r="3847" spans="1:2" s="2" customFormat="1" ht="24.95" customHeight="1" x14ac:dyDescent="0.25">
      <c r="A3847" s="9"/>
      <c r="B3847" s="9"/>
    </row>
    <row r="3848" spans="1:2" s="2" customFormat="1" ht="24.95" customHeight="1" x14ac:dyDescent="0.25">
      <c r="A3848" s="9"/>
      <c r="B3848" s="9"/>
    </row>
    <row r="3849" spans="1:2" s="2" customFormat="1" ht="24.95" customHeight="1" x14ac:dyDescent="0.25">
      <c r="A3849" s="9"/>
      <c r="B3849" s="9"/>
    </row>
    <row r="3850" spans="1:2" s="2" customFormat="1" ht="24.95" customHeight="1" x14ac:dyDescent="0.25">
      <c r="A3850" s="9"/>
      <c r="B3850" s="9"/>
    </row>
    <row r="3851" spans="1:2" s="2" customFormat="1" ht="24.95" customHeight="1" x14ac:dyDescent="0.25">
      <c r="A3851" s="9"/>
      <c r="B3851" s="9"/>
    </row>
    <row r="3852" spans="1:2" s="2" customFormat="1" ht="24.95" customHeight="1" x14ac:dyDescent="0.25">
      <c r="A3852" s="9"/>
      <c r="B3852" s="9"/>
    </row>
    <row r="3853" spans="1:2" s="2" customFormat="1" ht="24.95" customHeight="1" x14ac:dyDescent="0.25">
      <c r="A3853" s="9"/>
      <c r="B3853" s="9"/>
    </row>
    <row r="3854" spans="1:2" s="2" customFormat="1" ht="24.95" customHeight="1" x14ac:dyDescent="0.25">
      <c r="A3854" s="9"/>
      <c r="B3854" s="9"/>
    </row>
    <row r="3855" spans="1:2" s="2" customFormat="1" ht="24.95" customHeight="1" x14ac:dyDescent="0.25">
      <c r="A3855" s="9"/>
      <c r="B3855" s="9"/>
    </row>
    <row r="3856" spans="1:2" s="2" customFormat="1" ht="24.95" customHeight="1" x14ac:dyDescent="0.25">
      <c r="A3856" s="9"/>
      <c r="B3856" s="9"/>
    </row>
    <row r="3857" spans="1:2" s="2" customFormat="1" ht="24.95" customHeight="1" x14ac:dyDescent="0.25">
      <c r="A3857" s="9"/>
      <c r="B3857" s="9"/>
    </row>
    <row r="3858" spans="1:2" s="2" customFormat="1" ht="24.95" customHeight="1" x14ac:dyDescent="0.25">
      <c r="A3858" s="9"/>
      <c r="B3858" s="9"/>
    </row>
    <row r="3859" spans="1:2" s="2" customFormat="1" ht="24.95" customHeight="1" x14ac:dyDescent="0.25">
      <c r="A3859" s="9"/>
      <c r="B3859" s="9"/>
    </row>
    <row r="3860" spans="1:2" s="2" customFormat="1" ht="24.95" customHeight="1" x14ac:dyDescent="0.25">
      <c r="A3860" s="9"/>
      <c r="B3860" s="9"/>
    </row>
    <row r="3861" spans="1:2" s="2" customFormat="1" ht="24.95" customHeight="1" x14ac:dyDescent="0.25">
      <c r="A3861" s="9"/>
      <c r="B3861" s="9"/>
    </row>
    <row r="3862" spans="1:2" s="2" customFormat="1" ht="24.95" customHeight="1" x14ac:dyDescent="0.25">
      <c r="A3862" s="9"/>
      <c r="B3862" s="9"/>
    </row>
    <row r="3863" spans="1:2" s="2" customFormat="1" ht="24.95" customHeight="1" x14ac:dyDescent="0.25">
      <c r="A3863" s="9"/>
      <c r="B3863" s="9"/>
    </row>
    <row r="3864" spans="1:2" s="2" customFormat="1" ht="24.95" customHeight="1" x14ac:dyDescent="0.25">
      <c r="A3864" s="9"/>
      <c r="B3864" s="9"/>
    </row>
    <row r="3865" spans="1:2" s="2" customFormat="1" ht="24.95" customHeight="1" x14ac:dyDescent="0.25">
      <c r="A3865" s="9"/>
      <c r="B3865" s="9"/>
    </row>
    <row r="3866" spans="1:2" s="2" customFormat="1" ht="24.95" customHeight="1" x14ac:dyDescent="0.25">
      <c r="A3866" s="9"/>
      <c r="B3866" s="9"/>
    </row>
    <row r="3867" spans="1:2" s="2" customFormat="1" ht="24.95" customHeight="1" x14ac:dyDescent="0.25">
      <c r="A3867" s="9"/>
      <c r="B3867" s="9"/>
    </row>
    <row r="3868" spans="1:2" s="2" customFormat="1" ht="24.95" customHeight="1" x14ac:dyDescent="0.25">
      <c r="A3868" s="9"/>
      <c r="B3868" s="9"/>
    </row>
    <row r="3869" spans="1:2" s="2" customFormat="1" ht="24.95" customHeight="1" x14ac:dyDescent="0.25">
      <c r="A3869" s="9"/>
      <c r="B3869" s="9"/>
    </row>
    <row r="3870" spans="1:2" s="2" customFormat="1" ht="24.95" customHeight="1" x14ac:dyDescent="0.25">
      <c r="A3870" s="9"/>
      <c r="B3870" s="9"/>
    </row>
    <row r="3871" spans="1:2" s="2" customFormat="1" ht="24.95" customHeight="1" x14ac:dyDescent="0.25">
      <c r="A3871" s="9"/>
      <c r="B3871" s="9"/>
    </row>
    <row r="3872" spans="1:2" s="2" customFormat="1" ht="24.95" customHeight="1" x14ac:dyDescent="0.25">
      <c r="A3872" s="9"/>
      <c r="B3872" s="9"/>
    </row>
    <row r="3873" spans="1:2" s="2" customFormat="1" ht="24.95" customHeight="1" x14ac:dyDescent="0.25">
      <c r="A3873" s="9"/>
      <c r="B3873" s="9"/>
    </row>
    <row r="3874" spans="1:2" s="2" customFormat="1" ht="24.95" customHeight="1" x14ac:dyDescent="0.25">
      <c r="A3874" s="9"/>
      <c r="B3874" s="9"/>
    </row>
    <row r="3875" spans="1:2" s="2" customFormat="1" ht="24.95" customHeight="1" x14ac:dyDescent="0.25">
      <c r="A3875" s="9"/>
      <c r="B3875" s="9"/>
    </row>
    <row r="3876" spans="1:2" s="2" customFormat="1" ht="24.95" customHeight="1" x14ac:dyDescent="0.25">
      <c r="A3876" s="9"/>
      <c r="B3876" s="9"/>
    </row>
    <row r="3877" spans="1:2" s="2" customFormat="1" ht="24.95" customHeight="1" x14ac:dyDescent="0.25">
      <c r="A3877" s="9"/>
      <c r="B3877" s="9"/>
    </row>
    <row r="3878" spans="1:2" s="2" customFormat="1" ht="24.95" customHeight="1" x14ac:dyDescent="0.25">
      <c r="A3878" s="9"/>
      <c r="B3878" s="9"/>
    </row>
    <row r="3879" spans="1:2" s="2" customFormat="1" ht="24.95" customHeight="1" x14ac:dyDescent="0.25">
      <c r="A3879" s="9"/>
      <c r="B3879" s="9"/>
    </row>
    <row r="3880" spans="1:2" s="2" customFormat="1" ht="24.95" customHeight="1" x14ac:dyDescent="0.25">
      <c r="A3880" s="9"/>
      <c r="B3880" s="9"/>
    </row>
    <row r="3881" spans="1:2" s="2" customFormat="1" ht="24.95" customHeight="1" x14ac:dyDescent="0.25">
      <c r="A3881" s="9"/>
      <c r="B3881" s="9"/>
    </row>
    <row r="3882" spans="1:2" s="2" customFormat="1" ht="24.95" customHeight="1" x14ac:dyDescent="0.25">
      <c r="A3882" s="9"/>
      <c r="B3882" s="9"/>
    </row>
    <row r="3883" spans="1:2" s="2" customFormat="1" ht="24.95" customHeight="1" x14ac:dyDescent="0.25">
      <c r="A3883" s="9"/>
      <c r="B3883" s="9"/>
    </row>
    <row r="3884" spans="1:2" s="2" customFormat="1" ht="24.95" customHeight="1" x14ac:dyDescent="0.25">
      <c r="A3884" s="9"/>
      <c r="B3884" s="9"/>
    </row>
    <row r="3885" spans="1:2" s="2" customFormat="1" ht="24.95" customHeight="1" x14ac:dyDescent="0.25">
      <c r="A3885" s="9"/>
      <c r="B3885" s="9"/>
    </row>
    <row r="3886" spans="1:2" s="2" customFormat="1" ht="24.95" customHeight="1" x14ac:dyDescent="0.25">
      <c r="A3886" s="9"/>
      <c r="B3886" s="9"/>
    </row>
    <row r="3887" spans="1:2" s="2" customFormat="1" ht="24.95" customHeight="1" x14ac:dyDescent="0.25">
      <c r="A3887" s="9"/>
      <c r="B3887" s="9"/>
    </row>
    <row r="3888" spans="1:2" s="2" customFormat="1" ht="24.95" customHeight="1" x14ac:dyDescent="0.25">
      <c r="A3888" s="9"/>
      <c r="B3888" s="9"/>
    </row>
    <row r="3889" spans="1:2" s="2" customFormat="1" ht="24.95" customHeight="1" x14ac:dyDescent="0.25">
      <c r="A3889" s="9"/>
      <c r="B3889" s="9"/>
    </row>
    <row r="3890" spans="1:2" s="2" customFormat="1" ht="24.95" customHeight="1" x14ac:dyDescent="0.25">
      <c r="A3890" s="9"/>
      <c r="B3890" s="9"/>
    </row>
    <row r="3891" spans="1:2" s="2" customFormat="1" ht="24.95" customHeight="1" x14ac:dyDescent="0.25">
      <c r="A3891" s="9"/>
      <c r="B3891" s="9"/>
    </row>
    <row r="3892" spans="1:2" s="2" customFormat="1" ht="24.95" customHeight="1" x14ac:dyDescent="0.25">
      <c r="A3892" s="9"/>
      <c r="B3892" s="9"/>
    </row>
    <row r="3893" spans="1:2" s="2" customFormat="1" ht="24.95" customHeight="1" x14ac:dyDescent="0.25">
      <c r="A3893" s="9"/>
      <c r="B3893" s="9"/>
    </row>
    <row r="3894" spans="1:2" s="2" customFormat="1" ht="24.95" customHeight="1" x14ac:dyDescent="0.25">
      <c r="A3894" s="9"/>
      <c r="B3894" s="9"/>
    </row>
    <row r="3895" spans="1:2" s="2" customFormat="1" ht="24.95" customHeight="1" x14ac:dyDescent="0.25">
      <c r="A3895" s="9"/>
      <c r="B3895" s="9"/>
    </row>
    <row r="3896" spans="1:2" s="2" customFormat="1" ht="24.95" customHeight="1" x14ac:dyDescent="0.25">
      <c r="A3896" s="9"/>
      <c r="B3896" s="9"/>
    </row>
    <row r="3897" spans="1:2" s="2" customFormat="1" ht="24.95" customHeight="1" x14ac:dyDescent="0.25">
      <c r="A3897" s="9"/>
      <c r="B3897" s="9"/>
    </row>
    <row r="3898" spans="1:2" s="2" customFormat="1" ht="24.95" customHeight="1" x14ac:dyDescent="0.25">
      <c r="A3898" s="9"/>
      <c r="B3898" s="9"/>
    </row>
    <row r="3899" spans="1:2" s="2" customFormat="1" ht="24.95" customHeight="1" x14ac:dyDescent="0.25">
      <c r="A3899" s="9"/>
      <c r="B3899" s="9"/>
    </row>
    <row r="3900" spans="1:2" s="2" customFormat="1" ht="24.95" customHeight="1" x14ac:dyDescent="0.25">
      <c r="A3900" s="9"/>
      <c r="B3900" s="9"/>
    </row>
    <row r="3901" spans="1:2" s="2" customFormat="1" ht="24.95" customHeight="1" x14ac:dyDescent="0.25">
      <c r="A3901" s="9"/>
      <c r="B3901" s="9"/>
    </row>
    <row r="3902" spans="1:2" s="2" customFormat="1" ht="24.95" customHeight="1" x14ac:dyDescent="0.25">
      <c r="A3902" s="9"/>
      <c r="B3902" s="9"/>
    </row>
    <row r="3903" spans="1:2" s="2" customFormat="1" ht="24.95" customHeight="1" x14ac:dyDescent="0.25">
      <c r="A3903" s="9"/>
      <c r="B3903" s="9"/>
    </row>
    <row r="3904" spans="1:2" s="2" customFormat="1" ht="24.95" customHeight="1" x14ac:dyDescent="0.25">
      <c r="A3904" s="9"/>
      <c r="B3904" s="9"/>
    </row>
    <row r="3905" spans="1:2" s="2" customFormat="1" ht="24.95" customHeight="1" x14ac:dyDescent="0.25">
      <c r="A3905" s="9"/>
      <c r="B3905" s="9"/>
    </row>
    <row r="3906" spans="1:2" s="2" customFormat="1" ht="24.95" customHeight="1" x14ac:dyDescent="0.25">
      <c r="A3906" s="9"/>
      <c r="B3906" s="9"/>
    </row>
    <row r="3907" spans="1:2" s="2" customFormat="1" ht="24.95" customHeight="1" x14ac:dyDescent="0.25">
      <c r="A3907" s="9"/>
      <c r="B3907" s="9"/>
    </row>
    <row r="3908" spans="1:2" s="2" customFormat="1" ht="24.95" customHeight="1" x14ac:dyDescent="0.25">
      <c r="A3908" s="9"/>
      <c r="B3908" s="9"/>
    </row>
    <row r="3909" spans="1:2" s="2" customFormat="1" ht="24.95" customHeight="1" x14ac:dyDescent="0.25">
      <c r="A3909" s="9"/>
      <c r="B3909" s="9"/>
    </row>
    <row r="3910" spans="1:2" s="2" customFormat="1" ht="24.95" customHeight="1" x14ac:dyDescent="0.25">
      <c r="A3910" s="9"/>
      <c r="B3910" s="9"/>
    </row>
    <row r="3911" spans="1:2" s="2" customFormat="1" ht="24.95" customHeight="1" x14ac:dyDescent="0.25">
      <c r="A3911" s="9"/>
      <c r="B3911" s="9"/>
    </row>
    <row r="3912" spans="1:2" s="2" customFormat="1" ht="24.95" customHeight="1" x14ac:dyDescent="0.25">
      <c r="A3912" s="9"/>
      <c r="B3912" s="9"/>
    </row>
    <row r="3913" spans="1:2" s="2" customFormat="1" ht="24.95" customHeight="1" x14ac:dyDescent="0.25">
      <c r="A3913" s="9"/>
      <c r="B3913" s="9"/>
    </row>
    <row r="3914" spans="1:2" s="2" customFormat="1" ht="24.95" customHeight="1" x14ac:dyDescent="0.25">
      <c r="A3914" s="9"/>
      <c r="B3914" s="9"/>
    </row>
    <row r="3915" spans="1:2" s="2" customFormat="1" ht="24.95" customHeight="1" x14ac:dyDescent="0.25">
      <c r="A3915" s="9"/>
      <c r="B3915" s="9"/>
    </row>
    <row r="3916" spans="1:2" s="2" customFormat="1" ht="24.95" customHeight="1" x14ac:dyDescent="0.25">
      <c r="A3916" s="9"/>
      <c r="B3916" s="9"/>
    </row>
    <row r="3917" spans="1:2" s="2" customFormat="1" ht="24.95" customHeight="1" x14ac:dyDescent="0.25">
      <c r="A3917" s="9"/>
      <c r="B3917" s="9"/>
    </row>
    <row r="3918" spans="1:2" s="2" customFormat="1" ht="24.95" customHeight="1" x14ac:dyDescent="0.25">
      <c r="A3918" s="9"/>
      <c r="B3918" s="9"/>
    </row>
    <row r="3919" spans="1:2" s="2" customFormat="1" ht="24.95" customHeight="1" x14ac:dyDescent="0.25">
      <c r="A3919" s="9"/>
      <c r="B3919" s="9"/>
    </row>
    <row r="3920" spans="1:2" s="2" customFormat="1" ht="24.95" customHeight="1" x14ac:dyDescent="0.25">
      <c r="A3920" s="9"/>
      <c r="B3920" s="9"/>
    </row>
    <row r="3921" spans="1:2" s="2" customFormat="1" ht="24.95" customHeight="1" x14ac:dyDescent="0.25">
      <c r="A3921" s="9"/>
      <c r="B3921" s="9"/>
    </row>
    <row r="3922" spans="1:2" s="2" customFormat="1" ht="24.95" customHeight="1" x14ac:dyDescent="0.25">
      <c r="A3922" s="9"/>
      <c r="B3922" s="9"/>
    </row>
    <row r="3923" spans="1:2" s="2" customFormat="1" ht="24.95" customHeight="1" x14ac:dyDescent="0.25">
      <c r="A3923" s="9"/>
      <c r="B3923" s="9"/>
    </row>
    <row r="3924" spans="1:2" s="2" customFormat="1" ht="24.95" customHeight="1" x14ac:dyDescent="0.25">
      <c r="A3924" s="9"/>
      <c r="B3924" s="9"/>
    </row>
    <row r="3925" spans="1:2" s="2" customFormat="1" ht="24.95" customHeight="1" x14ac:dyDescent="0.25">
      <c r="A3925" s="9"/>
      <c r="B3925" s="9"/>
    </row>
    <row r="3926" spans="1:2" s="2" customFormat="1" ht="24.95" customHeight="1" x14ac:dyDescent="0.25">
      <c r="A3926" s="9"/>
      <c r="B3926" s="9"/>
    </row>
    <row r="3927" spans="1:2" s="2" customFormat="1" ht="24.95" customHeight="1" x14ac:dyDescent="0.25">
      <c r="A3927" s="9"/>
      <c r="B3927" s="9"/>
    </row>
    <row r="3928" spans="1:2" s="2" customFormat="1" ht="24.95" customHeight="1" x14ac:dyDescent="0.25">
      <c r="A3928" s="9"/>
      <c r="B3928" s="9"/>
    </row>
    <row r="3929" spans="1:2" s="2" customFormat="1" ht="24.95" customHeight="1" x14ac:dyDescent="0.25">
      <c r="A3929" s="9"/>
      <c r="B3929" s="9"/>
    </row>
    <row r="3930" spans="1:2" s="2" customFormat="1" ht="24.95" customHeight="1" x14ac:dyDescent="0.25">
      <c r="A3930" s="9"/>
      <c r="B3930" s="9"/>
    </row>
    <row r="3931" spans="1:2" s="2" customFormat="1" ht="24.95" customHeight="1" x14ac:dyDescent="0.25">
      <c r="A3931" s="9"/>
      <c r="B3931" s="9"/>
    </row>
    <row r="3932" spans="1:2" s="2" customFormat="1" ht="24.95" customHeight="1" x14ac:dyDescent="0.25">
      <c r="A3932" s="9"/>
      <c r="B3932" s="9"/>
    </row>
    <row r="3933" spans="1:2" s="2" customFormat="1" ht="24.95" customHeight="1" x14ac:dyDescent="0.25">
      <c r="A3933" s="9"/>
      <c r="B3933" s="9"/>
    </row>
    <row r="3934" spans="1:2" s="2" customFormat="1" ht="24.95" customHeight="1" x14ac:dyDescent="0.25">
      <c r="A3934" s="9"/>
      <c r="B3934" s="9"/>
    </row>
    <row r="3935" spans="1:2" s="2" customFormat="1" ht="24.95" customHeight="1" x14ac:dyDescent="0.25">
      <c r="A3935" s="9"/>
      <c r="B3935" s="9"/>
    </row>
    <row r="3936" spans="1:2" s="2" customFormat="1" ht="24.95" customHeight="1" x14ac:dyDescent="0.25">
      <c r="A3936" s="9"/>
      <c r="B3936" s="9"/>
    </row>
    <row r="3937" spans="1:2" s="2" customFormat="1" ht="24.95" customHeight="1" x14ac:dyDescent="0.25">
      <c r="A3937" s="9"/>
      <c r="B3937" s="9"/>
    </row>
    <row r="3938" spans="1:2" s="2" customFormat="1" ht="24.95" customHeight="1" x14ac:dyDescent="0.25">
      <c r="A3938" s="9"/>
      <c r="B3938" s="9"/>
    </row>
    <row r="3939" spans="1:2" s="2" customFormat="1" ht="24.95" customHeight="1" x14ac:dyDescent="0.25">
      <c r="A3939" s="9"/>
      <c r="B3939" s="9"/>
    </row>
    <row r="3940" spans="1:2" s="2" customFormat="1" ht="24.95" customHeight="1" x14ac:dyDescent="0.25">
      <c r="A3940" s="9"/>
      <c r="B3940" s="9"/>
    </row>
    <row r="3941" spans="1:2" s="2" customFormat="1" ht="24.95" customHeight="1" x14ac:dyDescent="0.25">
      <c r="A3941" s="9"/>
      <c r="B3941" s="9"/>
    </row>
    <row r="3942" spans="1:2" s="2" customFormat="1" ht="24.95" customHeight="1" x14ac:dyDescent="0.25">
      <c r="A3942" s="9"/>
      <c r="B3942" s="9"/>
    </row>
    <row r="3943" spans="1:2" s="2" customFormat="1" ht="24.95" customHeight="1" x14ac:dyDescent="0.25">
      <c r="A3943" s="9"/>
      <c r="B3943" s="9"/>
    </row>
    <row r="3944" spans="1:2" s="2" customFormat="1" ht="24.95" customHeight="1" x14ac:dyDescent="0.25">
      <c r="A3944" s="9"/>
      <c r="B3944" s="9"/>
    </row>
    <row r="3945" spans="1:2" s="2" customFormat="1" ht="24.95" customHeight="1" x14ac:dyDescent="0.25">
      <c r="A3945" s="9"/>
      <c r="B3945" s="9"/>
    </row>
    <row r="3946" spans="1:2" s="2" customFormat="1" ht="24.95" customHeight="1" x14ac:dyDescent="0.25">
      <c r="A3946" s="9"/>
      <c r="B3946" s="9"/>
    </row>
    <row r="3947" spans="1:2" s="2" customFormat="1" ht="24.95" customHeight="1" x14ac:dyDescent="0.25">
      <c r="A3947" s="9"/>
      <c r="B3947" s="9"/>
    </row>
    <row r="3948" spans="1:2" s="2" customFormat="1" ht="24.95" customHeight="1" x14ac:dyDescent="0.25">
      <c r="A3948" s="9"/>
      <c r="B3948" s="9"/>
    </row>
    <row r="3949" spans="1:2" s="2" customFormat="1" ht="24.95" customHeight="1" x14ac:dyDescent="0.25">
      <c r="A3949" s="9"/>
      <c r="B3949" s="9"/>
    </row>
    <row r="3950" spans="1:2" s="2" customFormat="1" ht="24.95" customHeight="1" x14ac:dyDescent="0.25">
      <c r="A3950" s="9"/>
      <c r="B3950" s="9"/>
    </row>
    <row r="3951" spans="1:2" s="2" customFormat="1" ht="24.95" customHeight="1" x14ac:dyDescent="0.25">
      <c r="A3951" s="9"/>
      <c r="B3951" s="9"/>
    </row>
    <row r="3952" spans="1:2" s="2" customFormat="1" ht="24.95" customHeight="1" x14ac:dyDescent="0.25">
      <c r="A3952" s="9"/>
      <c r="B3952" s="9"/>
    </row>
    <row r="3953" spans="1:2" s="2" customFormat="1" ht="24.95" customHeight="1" x14ac:dyDescent="0.25">
      <c r="A3953" s="9"/>
      <c r="B3953" s="9"/>
    </row>
    <row r="3954" spans="1:2" s="2" customFormat="1" ht="24.95" customHeight="1" x14ac:dyDescent="0.25">
      <c r="A3954" s="9"/>
      <c r="B3954" s="9"/>
    </row>
    <row r="3955" spans="1:2" s="2" customFormat="1" ht="24.95" customHeight="1" x14ac:dyDescent="0.25">
      <c r="A3955" s="9"/>
      <c r="B3955" s="9"/>
    </row>
    <row r="3956" spans="1:2" s="2" customFormat="1" ht="24.95" customHeight="1" x14ac:dyDescent="0.25">
      <c r="A3956" s="9"/>
      <c r="B3956" s="9"/>
    </row>
    <row r="3957" spans="1:2" s="2" customFormat="1" ht="24.95" customHeight="1" x14ac:dyDescent="0.25">
      <c r="A3957" s="9"/>
      <c r="B3957" s="9"/>
    </row>
    <row r="3958" spans="1:2" s="2" customFormat="1" ht="24.95" customHeight="1" x14ac:dyDescent="0.25">
      <c r="A3958" s="9"/>
      <c r="B3958" s="9"/>
    </row>
    <row r="3959" spans="1:2" s="2" customFormat="1" ht="24.95" customHeight="1" x14ac:dyDescent="0.25">
      <c r="A3959" s="9"/>
      <c r="B3959" s="9"/>
    </row>
    <row r="3960" spans="1:2" s="2" customFormat="1" ht="24.95" customHeight="1" x14ac:dyDescent="0.25">
      <c r="A3960" s="9"/>
      <c r="B3960" s="9"/>
    </row>
    <row r="3961" spans="1:2" s="2" customFormat="1" ht="24.95" customHeight="1" x14ac:dyDescent="0.25">
      <c r="A3961" s="9"/>
      <c r="B3961" s="9"/>
    </row>
    <row r="3962" spans="1:2" s="2" customFormat="1" ht="24.95" customHeight="1" x14ac:dyDescent="0.25">
      <c r="A3962" s="9"/>
      <c r="B3962" s="9"/>
    </row>
    <row r="3963" spans="1:2" s="2" customFormat="1" ht="24.95" customHeight="1" x14ac:dyDescent="0.25">
      <c r="A3963" s="9"/>
      <c r="B3963" s="9"/>
    </row>
    <row r="3964" spans="1:2" s="2" customFormat="1" ht="24.95" customHeight="1" x14ac:dyDescent="0.25">
      <c r="A3964" s="9"/>
      <c r="B3964" s="9"/>
    </row>
    <row r="3965" spans="1:2" s="2" customFormat="1" ht="24.95" customHeight="1" x14ac:dyDescent="0.25">
      <c r="A3965" s="9"/>
      <c r="B3965" s="9"/>
    </row>
    <row r="3966" spans="1:2" s="2" customFormat="1" ht="24.95" customHeight="1" x14ac:dyDescent="0.25">
      <c r="A3966" s="9"/>
      <c r="B3966" s="9"/>
    </row>
    <row r="3967" spans="1:2" s="2" customFormat="1" ht="24.95" customHeight="1" x14ac:dyDescent="0.25">
      <c r="A3967" s="9"/>
      <c r="B3967" s="9"/>
    </row>
    <row r="3968" spans="1:2" s="2" customFormat="1" ht="24.95" customHeight="1" x14ac:dyDescent="0.25">
      <c r="A3968" s="9"/>
      <c r="B3968" s="9"/>
    </row>
    <row r="3969" spans="1:2" s="2" customFormat="1" ht="24.95" customHeight="1" x14ac:dyDescent="0.25">
      <c r="A3969" s="9"/>
      <c r="B3969" s="9"/>
    </row>
    <row r="3970" spans="1:2" s="2" customFormat="1" ht="24.95" customHeight="1" x14ac:dyDescent="0.25">
      <c r="A3970" s="9"/>
      <c r="B3970" s="9"/>
    </row>
    <row r="3971" spans="1:2" s="2" customFormat="1" ht="24.95" customHeight="1" x14ac:dyDescent="0.25">
      <c r="A3971" s="9"/>
      <c r="B3971" s="9"/>
    </row>
    <row r="3972" spans="1:2" s="2" customFormat="1" ht="24.95" customHeight="1" x14ac:dyDescent="0.25">
      <c r="A3972" s="9"/>
      <c r="B3972" s="9"/>
    </row>
    <row r="3973" spans="1:2" s="2" customFormat="1" ht="24.95" customHeight="1" x14ac:dyDescent="0.25">
      <c r="A3973" s="9"/>
      <c r="B3973" s="9"/>
    </row>
    <row r="3974" spans="1:2" s="2" customFormat="1" ht="24.95" customHeight="1" x14ac:dyDescent="0.25">
      <c r="A3974" s="9"/>
      <c r="B3974" s="9"/>
    </row>
    <row r="3975" spans="1:2" s="2" customFormat="1" ht="24.95" customHeight="1" x14ac:dyDescent="0.25">
      <c r="A3975" s="9"/>
      <c r="B3975" s="9"/>
    </row>
    <row r="3976" spans="1:2" s="2" customFormat="1" ht="24.95" customHeight="1" x14ac:dyDescent="0.25">
      <c r="A3976" s="9"/>
      <c r="B3976" s="9"/>
    </row>
    <row r="3977" spans="1:2" s="2" customFormat="1" ht="24.95" customHeight="1" x14ac:dyDescent="0.25">
      <c r="A3977" s="9"/>
      <c r="B3977" s="9"/>
    </row>
    <row r="3978" spans="1:2" s="2" customFormat="1" ht="24.95" customHeight="1" x14ac:dyDescent="0.25">
      <c r="A3978" s="9"/>
      <c r="B3978" s="9"/>
    </row>
    <row r="3979" spans="1:2" s="2" customFormat="1" ht="24.95" customHeight="1" x14ac:dyDescent="0.25">
      <c r="A3979" s="9"/>
      <c r="B3979" s="9"/>
    </row>
    <row r="3980" spans="1:2" s="2" customFormat="1" ht="24.95" customHeight="1" x14ac:dyDescent="0.25">
      <c r="A3980" s="9"/>
      <c r="B3980" s="9"/>
    </row>
    <row r="3981" spans="1:2" s="2" customFormat="1" ht="24.95" customHeight="1" x14ac:dyDescent="0.25">
      <c r="A3981" s="9"/>
      <c r="B3981" s="9"/>
    </row>
    <row r="3982" spans="1:2" s="2" customFormat="1" ht="24.95" customHeight="1" x14ac:dyDescent="0.25">
      <c r="A3982" s="9"/>
      <c r="B3982" s="9"/>
    </row>
    <row r="3983" spans="1:2" s="2" customFormat="1" ht="24.95" customHeight="1" x14ac:dyDescent="0.25">
      <c r="A3983" s="9"/>
      <c r="B3983" s="9"/>
    </row>
    <row r="3984" spans="1:2" s="2" customFormat="1" ht="24.95" customHeight="1" x14ac:dyDescent="0.25">
      <c r="A3984" s="9"/>
      <c r="B3984" s="9"/>
    </row>
    <row r="3985" spans="1:2" s="2" customFormat="1" ht="24.95" customHeight="1" x14ac:dyDescent="0.25">
      <c r="A3985" s="9"/>
      <c r="B3985" s="9"/>
    </row>
    <row r="3986" spans="1:2" s="2" customFormat="1" ht="24.95" customHeight="1" x14ac:dyDescent="0.25">
      <c r="A3986" s="9"/>
      <c r="B3986" s="9"/>
    </row>
    <row r="3987" spans="1:2" s="2" customFormat="1" ht="24.95" customHeight="1" x14ac:dyDescent="0.25">
      <c r="A3987" s="9"/>
      <c r="B3987" s="9"/>
    </row>
    <row r="3988" spans="1:2" s="2" customFormat="1" ht="24.95" customHeight="1" x14ac:dyDescent="0.25">
      <c r="A3988" s="9"/>
      <c r="B3988" s="9"/>
    </row>
    <row r="3989" spans="1:2" s="2" customFormat="1" ht="24.95" customHeight="1" x14ac:dyDescent="0.25">
      <c r="A3989" s="9"/>
      <c r="B3989" s="9"/>
    </row>
    <row r="3990" spans="1:2" s="2" customFormat="1" ht="24.95" customHeight="1" x14ac:dyDescent="0.25">
      <c r="A3990" s="9"/>
      <c r="B3990" s="9"/>
    </row>
    <row r="3991" spans="1:2" s="2" customFormat="1" ht="24.95" customHeight="1" x14ac:dyDescent="0.25">
      <c r="A3991" s="9"/>
      <c r="B3991" s="9"/>
    </row>
    <row r="3992" spans="1:2" s="2" customFormat="1" ht="24.95" customHeight="1" x14ac:dyDescent="0.25">
      <c r="A3992" s="9"/>
      <c r="B3992" s="9"/>
    </row>
    <row r="3993" spans="1:2" s="2" customFormat="1" ht="24.95" customHeight="1" x14ac:dyDescent="0.25">
      <c r="A3993" s="9"/>
      <c r="B3993" s="9"/>
    </row>
    <row r="3994" spans="1:2" s="2" customFormat="1" ht="24.95" customHeight="1" x14ac:dyDescent="0.25">
      <c r="A3994" s="9"/>
      <c r="B3994" s="9"/>
    </row>
    <row r="3995" spans="1:2" s="2" customFormat="1" ht="24.95" customHeight="1" x14ac:dyDescent="0.25">
      <c r="A3995" s="9"/>
      <c r="B3995" s="9"/>
    </row>
    <row r="3996" spans="1:2" s="2" customFormat="1" ht="24.95" customHeight="1" x14ac:dyDescent="0.25">
      <c r="A3996" s="9"/>
      <c r="B3996" s="9"/>
    </row>
    <row r="3997" spans="1:2" s="2" customFormat="1" ht="24.95" customHeight="1" x14ac:dyDescent="0.25">
      <c r="A3997" s="9"/>
      <c r="B3997" s="9"/>
    </row>
    <row r="3998" spans="1:2" s="2" customFormat="1" ht="24.95" customHeight="1" x14ac:dyDescent="0.25">
      <c r="A3998" s="9"/>
      <c r="B3998" s="9"/>
    </row>
    <row r="3999" spans="1:2" s="2" customFormat="1" ht="24.95" customHeight="1" x14ac:dyDescent="0.25">
      <c r="A3999" s="9"/>
      <c r="B3999" s="9"/>
    </row>
    <row r="4000" spans="1:2" s="2" customFormat="1" ht="24.95" customHeight="1" x14ac:dyDescent="0.25">
      <c r="A4000" s="9"/>
      <c r="B4000" s="9"/>
    </row>
    <row r="4001" spans="1:2" s="2" customFormat="1" ht="24.95" customHeight="1" x14ac:dyDescent="0.25">
      <c r="A4001" s="9"/>
      <c r="B4001" s="9"/>
    </row>
    <row r="4002" spans="1:2" s="2" customFormat="1" ht="24.95" customHeight="1" x14ac:dyDescent="0.25">
      <c r="A4002" s="9"/>
      <c r="B4002" s="9"/>
    </row>
    <row r="4003" spans="1:2" s="2" customFormat="1" ht="24.95" customHeight="1" x14ac:dyDescent="0.25">
      <c r="A4003" s="9"/>
      <c r="B4003" s="9"/>
    </row>
    <row r="4004" spans="1:2" s="2" customFormat="1" ht="24.95" customHeight="1" x14ac:dyDescent="0.25">
      <c r="A4004" s="9"/>
      <c r="B4004" s="9"/>
    </row>
    <row r="4005" spans="1:2" s="2" customFormat="1" ht="24.95" customHeight="1" x14ac:dyDescent="0.25">
      <c r="A4005" s="9"/>
      <c r="B4005" s="9"/>
    </row>
    <row r="4006" spans="1:2" s="2" customFormat="1" ht="24.95" customHeight="1" x14ac:dyDescent="0.25">
      <c r="A4006" s="9"/>
      <c r="B4006" s="9"/>
    </row>
    <row r="4007" spans="1:2" s="2" customFormat="1" ht="24.95" customHeight="1" x14ac:dyDescent="0.25">
      <c r="A4007" s="9"/>
      <c r="B4007" s="9"/>
    </row>
    <row r="4008" spans="1:2" s="2" customFormat="1" ht="24.95" customHeight="1" x14ac:dyDescent="0.25">
      <c r="A4008" s="9"/>
      <c r="B4008" s="9"/>
    </row>
    <row r="4009" spans="1:2" s="2" customFormat="1" ht="24.95" customHeight="1" x14ac:dyDescent="0.25">
      <c r="A4009" s="9"/>
      <c r="B4009" s="9"/>
    </row>
    <row r="4010" spans="1:2" s="2" customFormat="1" ht="24.95" customHeight="1" x14ac:dyDescent="0.25">
      <c r="A4010" s="9"/>
      <c r="B4010" s="9"/>
    </row>
    <row r="4011" spans="1:2" s="2" customFormat="1" ht="24.95" customHeight="1" x14ac:dyDescent="0.25">
      <c r="A4011" s="9"/>
      <c r="B4011" s="9"/>
    </row>
    <row r="4012" spans="1:2" s="2" customFormat="1" ht="24.95" customHeight="1" x14ac:dyDescent="0.25">
      <c r="A4012" s="9"/>
      <c r="B4012" s="9"/>
    </row>
    <row r="4013" spans="1:2" s="2" customFormat="1" ht="24.95" customHeight="1" x14ac:dyDescent="0.25">
      <c r="A4013" s="9"/>
      <c r="B4013" s="9"/>
    </row>
    <row r="4014" spans="1:2" s="2" customFormat="1" ht="24.95" customHeight="1" x14ac:dyDescent="0.25">
      <c r="A4014" s="9"/>
      <c r="B4014" s="9"/>
    </row>
    <row r="4015" spans="1:2" s="2" customFormat="1" ht="24.95" customHeight="1" x14ac:dyDescent="0.25">
      <c r="A4015" s="9"/>
      <c r="B4015" s="9"/>
    </row>
    <row r="4016" spans="1:2" s="2" customFormat="1" ht="24.95" customHeight="1" x14ac:dyDescent="0.25">
      <c r="A4016" s="9"/>
      <c r="B4016" s="9"/>
    </row>
    <row r="4017" spans="1:2" s="2" customFormat="1" ht="24.95" customHeight="1" x14ac:dyDescent="0.25">
      <c r="A4017" s="9"/>
      <c r="B4017" s="9"/>
    </row>
    <row r="4018" spans="1:2" s="2" customFormat="1" ht="24.95" customHeight="1" x14ac:dyDescent="0.25">
      <c r="A4018" s="9"/>
      <c r="B4018" s="9"/>
    </row>
    <row r="4019" spans="1:2" s="2" customFormat="1" ht="24.95" customHeight="1" x14ac:dyDescent="0.25">
      <c r="A4019" s="9"/>
      <c r="B4019" s="9"/>
    </row>
    <row r="4020" spans="1:2" s="2" customFormat="1" ht="24.95" customHeight="1" x14ac:dyDescent="0.25">
      <c r="A4020" s="9"/>
      <c r="B4020" s="9"/>
    </row>
    <row r="4021" spans="1:2" s="2" customFormat="1" ht="24.95" customHeight="1" x14ac:dyDescent="0.25">
      <c r="A4021" s="9"/>
      <c r="B4021" s="9"/>
    </row>
    <row r="4022" spans="1:2" s="2" customFormat="1" ht="24.95" customHeight="1" x14ac:dyDescent="0.25">
      <c r="A4022" s="9"/>
      <c r="B4022" s="9"/>
    </row>
    <row r="4023" spans="1:2" s="2" customFormat="1" ht="24.95" customHeight="1" x14ac:dyDescent="0.25">
      <c r="A4023" s="9"/>
      <c r="B4023" s="9"/>
    </row>
    <row r="4024" spans="1:2" s="2" customFormat="1" ht="24.95" customHeight="1" x14ac:dyDescent="0.25">
      <c r="A4024" s="9"/>
      <c r="B4024" s="9"/>
    </row>
    <row r="4025" spans="1:2" s="2" customFormat="1" ht="24.95" customHeight="1" x14ac:dyDescent="0.25">
      <c r="A4025" s="9"/>
      <c r="B4025" s="9"/>
    </row>
    <row r="4026" spans="1:2" s="2" customFormat="1" ht="24.95" customHeight="1" x14ac:dyDescent="0.25">
      <c r="A4026" s="9"/>
      <c r="B4026" s="9"/>
    </row>
    <row r="4027" spans="1:2" s="2" customFormat="1" ht="24.95" customHeight="1" x14ac:dyDescent="0.25">
      <c r="A4027" s="9"/>
      <c r="B4027" s="9"/>
    </row>
    <row r="4028" spans="1:2" s="2" customFormat="1" ht="24.95" customHeight="1" x14ac:dyDescent="0.25">
      <c r="A4028" s="9"/>
      <c r="B4028" s="9"/>
    </row>
    <row r="4029" spans="1:2" s="2" customFormat="1" ht="24.95" customHeight="1" x14ac:dyDescent="0.25">
      <c r="A4029" s="9"/>
      <c r="B4029" s="9"/>
    </row>
    <row r="4030" spans="1:2" s="2" customFormat="1" ht="24.95" customHeight="1" x14ac:dyDescent="0.25">
      <c r="A4030" s="9"/>
      <c r="B4030" s="9"/>
    </row>
    <row r="4031" spans="1:2" s="2" customFormat="1" ht="24.95" customHeight="1" x14ac:dyDescent="0.25">
      <c r="A4031" s="9"/>
      <c r="B4031" s="9"/>
    </row>
    <row r="4032" spans="1:2" s="2" customFormat="1" ht="24.95" customHeight="1" x14ac:dyDescent="0.25">
      <c r="A4032" s="9"/>
      <c r="B4032" s="9"/>
    </row>
    <row r="4033" spans="1:2" s="2" customFormat="1" ht="24.95" customHeight="1" x14ac:dyDescent="0.25">
      <c r="A4033" s="9"/>
      <c r="B4033" s="9"/>
    </row>
    <row r="4034" spans="1:2" s="2" customFormat="1" ht="24.95" customHeight="1" x14ac:dyDescent="0.25">
      <c r="A4034" s="9"/>
      <c r="B4034" s="9"/>
    </row>
    <row r="4035" spans="1:2" s="2" customFormat="1" ht="24.95" customHeight="1" x14ac:dyDescent="0.25">
      <c r="A4035" s="9"/>
      <c r="B4035" s="9"/>
    </row>
    <row r="4036" spans="1:2" s="2" customFormat="1" ht="24.95" customHeight="1" x14ac:dyDescent="0.25">
      <c r="A4036" s="9"/>
      <c r="B4036" s="9"/>
    </row>
    <row r="4037" spans="1:2" s="2" customFormat="1" ht="24.95" customHeight="1" x14ac:dyDescent="0.25">
      <c r="A4037" s="9"/>
      <c r="B4037" s="9"/>
    </row>
    <row r="4038" spans="1:2" s="2" customFormat="1" ht="24.95" customHeight="1" x14ac:dyDescent="0.25">
      <c r="A4038" s="9"/>
      <c r="B4038" s="9"/>
    </row>
    <row r="4039" spans="1:2" s="2" customFormat="1" ht="24.95" customHeight="1" x14ac:dyDescent="0.25">
      <c r="A4039" s="9"/>
      <c r="B4039" s="9"/>
    </row>
    <row r="4040" spans="1:2" s="2" customFormat="1" ht="24.95" customHeight="1" x14ac:dyDescent="0.25">
      <c r="A4040" s="9"/>
      <c r="B4040" s="9"/>
    </row>
    <row r="4041" spans="1:2" s="2" customFormat="1" ht="24.95" customHeight="1" x14ac:dyDescent="0.25">
      <c r="A4041" s="9"/>
      <c r="B4041" s="9"/>
    </row>
    <row r="4042" spans="1:2" s="2" customFormat="1" ht="24.95" customHeight="1" x14ac:dyDescent="0.25">
      <c r="A4042" s="9"/>
      <c r="B4042" s="9"/>
    </row>
    <row r="4043" spans="1:2" s="2" customFormat="1" ht="24.95" customHeight="1" x14ac:dyDescent="0.25">
      <c r="A4043" s="9"/>
      <c r="B4043" s="9"/>
    </row>
    <row r="4044" spans="1:2" s="2" customFormat="1" ht="24.95" customHeight="1" x14ac:dyDescent="0.25">
      <c r="A4044" s="9"/>
      <c r="B4044" s="9"/>
    </row>
    <row r="4045" spans="1:2" s="2" customFormat="1" ht="24.95" customHeight="1" x14ac:dyDescent="0.25">
      <c r="A4045" s="9"/>
      <c r="B4045" s="9"/>
    </row>
    <row r="4046" spans="1:2" s="2" customFormat="1" ht="24.95" customHeight="1" x14ac:dyDescent="0.25">
      <c r="A4046" s="9"/>
      <c r="B4046" s="9"/>
    </row>
    <row r="4047" spans="1:2" s="2" customFormat="1" ht="24.95" customHeight="1" x14ac:dyDescent="0.25">
      <c r="A4047" s="9"/>
      <c r="B4047" s="9"/>
    </row>
    <row r="4048" spans="1:2" s="2" customFormat="1" ht="24.95" customHeight="1" x14ac:dyDescent="0.25">
      <c r="A4048" s="9"/>
      <c r="B4048" s="9"/>
    </row>
    <row r="4049" spans="1:2" s="2" customFormat="1" ht="24.95" customHeight="1" x14ac:dyDescent="0.25">
      <c r="A4049" s="9"/>
      <c r="B4049" s="9"/>
    </row>
    <row r="4050" spans="1:2" s="2" customFormat="1" ht="24.95" customHeight="1" x14ac:dyDescent="0.25">
      <c r="A4050" s="9"/>
      <c r="B4050" s="9"/>
    </row>
    <row r="4051" spans="1:2" s="2" customFormat="1" ht="24.95" customHeight="1" x14ac:dyDescent="0.25">
      <c r="A4051" s="9"/>
      <c r="B4051" s="9"/>
    </row>
    <row r="4052" spans="1:2" s="2" customFormat="1" ht="24.95" customHeight="1" x14ac:dyDescent="0.25">
      <c r="A4052" s="9"/>
      <c r="B4052" s="9"/>
    </row>
    <row r="4053" spans="1:2" s="2" customFormat="1" ht="24.95" customHeight="1" x14ac:dyDescent="0.25">
      <c r="A4053" s="9"/>
      <c r="B4053" s="9"/>
    </row>
    <row r="4054" spans="1:2" s="2" customFormat="1" ht="24.95" customHeight="1" x14ac:dyDescent="0.25">
      <c r="A4054" s="9"/>
      <c r="B4054" s="9"/>
    </row>
    <row r="4055" spans="1:2" s="2" customFormat="1" ht="24.95" customHeight="1" x14ac:dyDescent="0.25">
      <c r="A4055" s="9"/>
      <c r="B4055" s="9"/>
    </row>
    <row r="4056" spans="1:2" s="2" customFormat="1" ht="24.95" customHeight="1" x14ac:dyDescent="0.25">
      <c r="A4056" s="9"/>
      <c r="B4056" s="9"/>
    </row>
    <row r="4057" spans="1:2" s="2" customFormat="1" ht="24.95" customHeight="1" x14ac:dyDescent="0.25">
      <c r="A4057" s="9"/>
      <c r="B4057" s="9"/>
    </row>
    <row r="4058" spans="1:2" s="2" customFormat="1" ht="24.95" customHeight="1" x14ac:dyDescent="0.25">
      <c r="A4058" s="9"/>
      <c r="B4058" s="9"/>
    </row>
    <row r="4059" spans="1:2" s="2" customFormat="1" ht="24.95" customHeight="1" x14ac:dyDescent="0.25">
      <c r="A4059" s="9"/>
      <c r="B4059" s="9"/>
    </row>
    <row r="4060" spans="1:2" s="2" customFormat="1" ht="24.95" customHeight="1" x14ac:dyDescent="0.25">
      <c r="A4060" s="9"/>
      <c r="B4060" s="9"/>
    </row>
    <row r="4061" spans="1:2" s="2" customFormat="1" ht="24.95" customHeight="1" x14ac:dyDescent="0.25">
      <c r="A4061" s="9"/>
      <c r="B4061" s="9"/>
    </row>
    <row r="4062" spans="1:2" s="2" customFormat="1" ht="24.95" customHeight="1" x14ac:dyDescent="0.25">
      <c r="A4062" s="9"/>
      <c r="B4062" s="9"/>
    </row>
    <row r="4063" spans="1:2" s="2" customFormat="1" ht="24.95" customHeight="1" x14ac:dyDescent="0.25">
      <c r="A4063" s="9"/>
      <c r="B4063" s="9"/>
    </row>
    <row r="4064" spans="1:2" s="2" customFormat="1" ht="24.95" customHeight="1" x14ac:dyDescent="0.25">
      <c r="A4064" s="9"/>
      <c r="B4064" s="9"/>
    </row>
    <row r="4065" spans="1:2" s="2" customFormat="1" ht="24.95" customHeight="1" x14ac:dyDescent="0.25">
      <c r="A4065" s="9"/>
      <c r="B4065" s="9"/>
    </row>
    <row r="4066" spans="1:2" s="2" customFormat="1" ht="24.95" customHeight="1" x14ac:dyDescent="0.25">
      <c r="A4066" s="9"/>
      <c r="B4066" s="9"/>
    </row>
    <row r="4067" spans="1:2" s="2" customFormat="1" ht="24.95" customHeight="1" x14ac:dyDescent="0.25">
      <c r="A4067" s="9"/>
      <c r="B4067" s="9"/>
    </row>
    <row r="4068" spans="1:2" s="2" customFormat="1" ht="24.95" customHeight="1" x14ac:dyDescent="0.25">
      <c r="A4068" s="9"/>
      <c r="B4068" s="9"/>
    </row>
    <row r="4069" spans="1:2" s="2" customFormat="1" ht="24.95" customHeight="1" x14ac:dyDescent="0.25">
      <c r="A4069" s="9"/>
      <c r="B4069" s="9"/>
    </row>
    <row r="4070" spans="1:2" s="2" customFormat="1" ht="24.95" customHeight="1" x14ac:dyDescent="0.25">
      <c r="A4070" s="9"/>
      <c r="B4070" s="9"/>
    </row>
    <row r="4071" spans="1:2" s="2" customFormat="1" ht="24.95" customHeight="1" x14ac:dyDescent="0.25">
      <c r="A4071" s="9"/>
      <c r="B4071" s="9"/>
    </row>
    <row r="4072" spans="1:2" s="2" customFormat="1" ht="24.95" customHeight="1" x14ac:dyDescent="0.25">
      <c r="A4072" s="9"/>
      <c r="B4072" s="9"/>
    </row>
    <row r="4073" spans="1:2" s="2" customFormat="1" ht="24.95" customHeight="1" x14ac:dyDescent="0.25">
      <c r="A4073" s="9"/>
      <c r="B4073" s="9"/>
    </row>
    <row r="4074" spans="1:2" s="2" customFormat="1" ht="24.95" customHeight="1" x14ac:dyDescent="0.25">
      <c r="A4074" s="9"/>
      <c r="B4074" s="9"/>
    </row>
    <row r="4075" spans="1:2" s="2" customFormat="1" ht="24.95" customHeight="1" x14ac:dyDescent="0.25">
      <c r="A4075" s="9"/>
      <c r="B4075" s="9"/>
    </row>
    <row r="4076" spans="1:2" s="2" customFormat="1" ht="24.95" customHeight="1" x14ac:dyDescent="0.25">
      <c r="A4076" s="9"/>
      <c r="B4076" s="9"/>
    </row>
    <row r="4077" spans="1:2" s="2" customFormat="1" ht="24.95" customHeight="1" x14ac:dyDescent="0.25">
      <c r="A4077" s="9"/>
      <c r="B4077" s="9"/>
    </row>
    <row r="4078" spans="1:2" s="2" customFormat="1" ht="24.95" customHeight="1" x14ac:dyDescent="0.25">
      <c r="A4078" s="9"/>
      <c r="B4078" s="9"/>
    </row>
    <row r="4079" spans="1:2" s="2" customFormat="1" ht="24.95" customHeight="1" x14ac:dyDescent="0.25">
      <c r="A4079" s="9"/>
      <c r="B4079" s="9"/>
    </row>
    <row r="4080" spans="1:2" s="2" customFormat="1" ht="24.95" customHeight="1" x14ac:dyDescent="0.25">
      <c r="A4080" s="9"/>
      <c r="B4080" s="9"/>
    </row>
    <row r="4081" spans="1:2" s="2" customFormat="1" ht="24.95" customHeight="1" x14ac:dyDescent="0.25">
      <c r="A4081" s="9"/>
      <c r="B4081" s="9"/>
    </row>
    <row r="4082" spans="1:2" s="2" customFormat="1" ht="24.95" customHeight="1" x14ac:dyDescent="0.25">
      <c r="A4082" s="9"/>
      <c r="B4082" s="9"/>
    </row>
    <row r="4083" spans="1:2" s="2" customFormat="1" ht="24.95" customHeight="1" x14ac:dyDescent="0.25">
      <c r="A4083" s="9"/>
      <c r="B4083" s="9"/>
    </row>
    <row r="4084" spans="1:2" s="2" customFormat="1" ht="24.95" customHeight="1" x14ac:dyDescent="0.25">
      <c r="A4084" s="9"/>
      <c r="B4084" s="9"/>
    </row>
    <row r="4085" spans="1:2" s="2" customFormat="1" ht="24.95" customHeight="1" x14ac:dyDescent="0.25">
      <c r="A4085" s="9"/>
      <c r="B4085" s="9"/>
    </row>
    <row r="4086" spans="1:2" s="2" customFormat="1" ht="24.95" customHeight="1" x14ac:dyDescent="0.25">
      <c r="A4086" s="9"/>
      <c r="B4086" s="9"/>
    </row>
    <row r="4087" spans="1:2" s="2" customFormat="1" ht="24.95" customHeight="1" x14ac:dyDescent="0.25">
      <c r="A4087" s="9"/>
      <c r="B4087" s="9"/>
    </row>
    <row r="4088" spans="1:2" s="2" customFormat="1" ht="24.95" customHeight="1" x14ac:dyDescent="0.25">
      <c r="A4088" s="9"/>
      <c r="B4088" s="9"/>
    </row>
    <row r="4089" spans="1:2" s="2" customFormat="1" ht="24.95" customHeight="1" x14ac:dyDescent="0.25">
      <c r="A4089" s="9"/>
      <c r="B4089" s="9"/>
    </row>
    <row r="4090" spans="1:2" s="2" customFormat="1" ht="24.95" customHeight="1" x14ac:dyDescent="0.25">
      <c r="A4090" s="9"/>
      <c r="B4090" s="9"/>
    </row>
    <row r="4091" spans="1:2" s="2" customFormat="1" ht="24.95" customHeight="1" x14ac:dyDescent="0.25">
      <c r="A4091" s="9"/>
      <c r="B4091" s="9"/>
    </row>
    <row r="4092" spans="1:2" s="2" customFormat="1" ht="24.95" customHeight="1" x14ac:dyDescent="0.25">
      <c r="A4092" s="9"/>
      <c r="B4092" s="9"/>
    </row>
    <row r="4093" spans="1:2" s="2" customFormat="1" ht="24.95" customHeight="1" x14ac:dyDescent="0.25">
      <c r="A4093" s="9"/>
      <c r="B4093" s="9"/>
    </row>
    <row r="4094" spans="1:2" s="2" customFormat="1" ht="24.95" customHeight="1" x14ac:dyDescent="0.25">
      <c r="A4094" s="9"/>
      <c r="B4094" s="9"/>
    </row>
    <row r="4095" spans="1:2" s="2" customFormat="1" ht="24.95" customHeight="1" x14ac:dyDescent="0.25">
      <c r="A4095" s="9"/>
      <c r="B4095" s="9"/>
    </row>
    <row r="4096" spans="1:2" s="2" customFormat="1" ht="24.95" customHeight="1" x14ac:dyDescent="0.25">
      <c r="A4096" s="9"/>
      <c r="B4096" s="9"/>
    </row>
    <row r="4097" spans="1:2" s="2" customFormat="1" ht="24.95" customHeight="1" x14ac:dyDescent="0.25">
      <c r="A4097" s="9"/>
      <c r="B4097" s="9"/>
    </row>
    <row r="4098" spans="1:2" s="2" customFormat="1" ht="24.95" customHeight="1" x14ac:dyDescent="0.25">
      <c r="A4098" s="9"/>
      <c r="B4098" s="9"/>
    </row>
    <row r="4099" spans="1:2" s="2" customFormat="1" ht="24.95" customHeight="1" x14ac:dyDescent="0.25">
      <c r="A4099" s="9"/>
      <c r="B4099" s="9"/>
    </row>
    <row r="4100" spans="1:2" s="2" customFormat="1" ht="24.95" customHeight="1" x14ac:dyDescent="0.25">
      <c r="A4100" s="9"/>
      <c r="B4100" s="9"/>
    </row>
    <row r="4101" spans="1:2" s="2" customFormat="1" ht="24.95" customHeight="1" x14ac:dyDescent="0.25">
      <c r="A4101" s="9"/>
      <c r="B4101" s="9"/>
    </row>
    <row r="4102" spans="1:2" s="2" customFormat="1" ht="24.95" customHeight="1" x14ac:dyDescent="0.25">
      <c r="A4102" s="9"/>
      <c r="B4102" s="9"/>
    </row>
    <row r="4103" spans="1:2" s="2" customFormat="1" ht="24.95" customHeight="1" x14ac:dyDescent="0.25">
      <c r="A4103" s="9"/>
      <c r="B4103" s="9"/>
    </row>
    <row r="4104" spans="1:2" s="2" customFormat="1" ht="24.95" customHeight="1" x14ac:dyDescent="0.25">
      <c r="A4104" s="9"/>
      <c r="B4104" s="9"/>
    </row>
    <row r="4105" spans="1:2" s="2" customFormat="1" ht="24.95" customHeight="1" x14ac:dyDescent="0.25">
      <c r="A4105" s="9"/>
      <c r="B4105" s="9"/>
    </row>
    <row r="4106" spans="1:2" s="2" customFormat="1" ht="24.95" customHeight="1" x14ac:dyDescent="0.25">
      <c r="A4106" s="9"/>
      <c r="B4106" s="9"/>
    </row>
    <row r="4107" spans="1:2" s="2" customFormat="1" ht="24.95" customHeight="1" x14ac:dyDescent="0.25">
      <c r="A4107" s="9"/>
      <c r="B4107" s="9"/>
    </row>
    <row r="4108" spans="1:2" s="2" customFormat="1" ht="24.95" customHeight="1" x14ac:dyDescent="0.25">
      <c r="A4108" s="9"/>
      <c r="B4108" s="9"/>
    </row>
    <row r="4109" spans="1:2" s="2" customFormat="1" ht="24.95" customHeight="1" x14ac:dyDescent="0.25">
      <c r="A4109" s="9"/>
      <c r="B4109" s="9"/>
    </row>
    <row r="4110" spans="1:2" s="2" customFormat="1" ht="24.95" customHeight="1" x14ac:dyDescent="0.25">
      <c r="A4110" s="9"/>
      <c r="B4110" s="9"/>
    </row>
    <row r="4111" spans="1:2" s="2" customFormat="1" ht="24.95" customHeight="1" x14ac:dyDescent="0.25">
      <c r="A4111" s="9"/>
      <c r="B4111" s="9"/>
    </row>
    <row r="4112" spans="1:2" s="2" customFormat="1" ht="24.95" customHeight="1" x14ac:dyDescent="0.25">
      <c r="A4112" s="9"/>
      <c r="B4112" s="9"/>
    </row>
    <row r="4113" spans="1:2" s="2" customFormat="1" ht="24.95" customHeight="1" x14ac:dyDescent="0.25">
      <c r="A4113" s="9"/>
      <c r="B4113" s="9"/>
    </row>
    <row r="4114" spans="1:2" s="2" customFormat="1" ht="24.95" customHeight="1" x14ac:dyDescent="0.25">
      <c r="A4114" s="9"/>
      <c r="B4114" s="9"/>
    </row>
    <row r="4115" spans="1:2" s="2" customFormat="1" ht="24.95" customHeight="1" x14ac:dyDescent="0.25">
      <c r="A4115" s="9"/>
      <c r="B4115" s="9"/>
    </row>
    <row r="4116" spans="1:2" s="2" customFormat="1" ht="24.95" customHeight="1" x14ac:dyDescent="0.25">
      <c r="A4116" s="9"/>
      <c r="B4116" s="9"/>
    </row>
    <row r="4117" spans="1:2" s="2" customFormat="1" ht="24.95" customHeight="1" x14ac:dyDescent="0.25">
      <c r="A4117" s="9"/>
      <c r="B4117" s="9"/>
    </row>
    <row r="4118" spans="1:2" s="2" customFormat="1" ht="24.95" customHeight="1" x14ac:dyDescent="0.25">
      <c r="A4118" s="9"/>
      <c r="B4118" s="9"/>
    </row>
    <row r="4119" spans="1:2" s="2" customFormat="1" ht="24.95" customHeight="1" x14ac:dyDescent="0.25">
      <c r="A4119" s="9"/>
      <c r="B4119" s="9"/>
    </row>
    <row r="4120" spans="1:2" s="2" customFormat="1" ht="24.95" customHeight="1" x14ac:dyDescent="0.25">
      <c r="A4120" s="9"/>
      <c r="B4120" s="9"/>
    </row>
    <row r="4121" spans="1:2" s="2" customFormat="1" ht="24.95" customHeight="1" x14ac:dyDescent="0.25">
      <c r="A4121" s="9"/>
      <c r="B4121" s="9"/>
    </row>
    <row r="4122" spans="1:2" s="2" customFormat="1" ht="24.95" customHeight="1" x14ac:dyDescent="0.25">
      <c r="A4122" s="9"/>
      <c r="B4122" s="9"/>
    </row>
    <row r="4123" spans="1:2" s="2" customFormat="1" ht="24.95" customHeight="1" x14ac:dyDescent="0.25">
      <c r="A4123" s="9"/>
      <c r="B4123" s="9"/>
    </row>
    <row r="4124" spans="1:2" s="2" customFormat="1" ht="24.95" customHeight="1" x14ac:dyDescent="0.25">
      <c r="A4124" s="9"/>
      <c r="B4124" s="9"/>
    </row>
    <row r="4125" spans="1:2" s="2" customFormat="1" ht="24.95" customHeight="1" x14ac:dyDescent="0.25">
      <c r="A4125" s="9"/>
      <c r="B4125" s="9"/>
    </row>
    <row r="4126" spans="1:2" s="2" customFormat="1" ht="24.95" customHeight="1" x14ac:dyDescent="0.25">
      <c r="A4126" s="9"/>
      <c r="B4126" s="9"/>
    </row>
    <row r="4127" spans="1:2" s="2" customFormat="1" ht="24.95" customHeight="1" x14ac:dyDescent="0.25">
      <c r="A4127" s="9"/>
      <c r="B4127" s="9"/>
    </row>
    <row r="4128" spans="1:2" s="2" customFormat="1" ht="24.95" customHeight="1" x14ac:dyDescent="0.25">
      <c r="A4128" s="9"/>
      <c r="B4128" s="9"/>
    </row>
    <row r="4129" spans="1:2" s="2" customFormat="1" ht="24.95" customHeight="1" x14ac:dyDescent="0.25">
      <c r="A4129" s="9"/>
      <c r="B4129" s="9"/>
    </row>
    <row r="4130" spans="1:2" s="2" customFormat="1" ht="24.95" customHeight="1" x14ac:dyDescent="0.25">
      <c r="A4130" s="9"/>
      <c r="B4130" s="9"/>
    </row>
    <row r="4131" spans="1:2" s="2" customFormat="1" ht="24.95" customHeight="1" x14ac:dyDescent="0.25">
      <c r="A4131" s="9"/>
      <c r="B4131" s="9"/>
    </row>
    <row r="4132" spans="1:2" s="2" customFormat="1" ht="24.95" customHeight="1" x14ac:dyDescent="0.25">
      <c r="A4132" s="9"/>
      <c r="B4132" s="9"/>
    </row>
    <row r="4133" spans="1:2" s="2" customFormat="1" ht="24.95" customHeight="1" x14ac:dyDescent="0.25">
      <c r="A4133" s="9"/>
      <c r="B4133" s="9"/>
    </row>
    <row r="4134" spans="1:2" s="2" customFormat="1" ht="24.95" customHeight="1" x14ac:dyDescent="0.25">
      <c r="A4134" s="9"/>
      <c r="B4134" s="9"/>
    </row>
    <row r="4135" spans="1:2" s="2" customFormat="1" ht="24.95" customHeight="1" x14ac:dyDescent="0.25">
      <c r="A4135" s="9"/>
      <c r="B4135" s="9"/>
    </row>
    <row r="4136" spans="1:2" s="2" customFormat="1" ht="24.95" customHeight="1" x14ac:dyDescent="0.25">
      <c r="A4136" s="9"/>
      <c r="B4136" s="9"/>
    </row>
    <row r="4137" spans="1:2" s="2" customFormat="1" ht="24.95" customHeight="1" x14ac:dyDescent="0.25">
      <c r="A4137" s="9"/>
      <c r="B4137" s="9"/>
    </row>
    <row r="4138" spans="1:2" s="2" customFormat="1" ht="24.95" customHeight="1" x14ac:dyDescent="0.25">
      <c r="A4138" s="9"/>
      <c r="B4138" s="9"/>
    </row>
    <row r="4139" spans="1:2" s="2" customFormat="1" ht="24.95" customHeight="1" x14ac:dyDescent="0.25">
      <c r="A4139" s="9"/>
      <c r="B4139" s="9"/>
    </row>
    <row r="4140" spans="1:2" s="2" customFormat="1" ht="24.95" customHeight="1" x14ac:dyDescent="0.25">
      <c r="A4140" s="9"/>
      <c r="B4140" s="9"/>
    </row>
    <row r="4141" spans="1:2" s="2" customFormat="1" ht="24.95" customHeight="1" x14ac:dyDescent="0.25">
      <c r="A4141" s="9"/>
      <c r="B4141" s="9"/>
    </row>
    <row r="4142" spans="1:2" s="2" customFormat="1" ht="24.95" customHeight="1" x14ac:dyDescent="0.25">
      <c r="A4142" s="9"/>
      <c r="B4142" s="9"/>
    </row>
    <row r="4143" spans="1:2" s="2" customFormat="1" ht="24.95" customHeight="1" x14ac:dyDescent="0.25">
      <c r="A4143" s="9"/>
      <c r="B4143" s="9"/>
    </row>
    <row r="4144" spans="1:2" s="2" customFormat="1" ht="24.95" customHeight="1" x14ac:dyDescent="0.25">
      <c r="A4144" s="9"/>
      <c r="B4144" s="9"/>
    </row>
    <row r="4145" spans="1:2" s="2" customFormat="1" ht="24.95" customHeight="1" x14ac:dyDescent="0.25">
      <c r="A4145" s="9"/>
      <c r="B4145" s="9"/>
    </row>
    <row r="4146" spans="1:2" s="2" customFormat="1" ht="24.95" customHeight="1" x14ac:dyDescent="0.25">
      <c r="A4146" s="9"/>
      <c r="B4146" s="9"/>
    </row>
    <row r="4147" spans="1:2" s="2" customFormat="1" ht="24.95" customHeight="1" x14ac:dyDescent="0.25">
      <c r="A4147" s="9"/>
      <c r="B4147" s="9"/>
    </row>
    <row r="4148" spans="1:2" s="2" customFormat="1" ht="24.95" customHeight="1" x14ac:dyDescent="0.25">
      <c r="A4148" s="9"/>
      <c r="B4148" s="9"/>
    </row>
    <row r="4149" spans="1:2" s="2" customFormat="1" ht="24.95" customHeight="1" x14ac:dyDescent="0.25">
      <c r="A4149" s="9"/>
      <c r="B4149" s="9"/>
    </row>
    <row r="4150" spans="1:2" s="2" customFormat="1" ht="24.95" customHeight="1" x14ac:dyDescent="0.25">
      <c r="A4150" s="9"/>
      <c r="B4150" s="9"/>
    </row>
    <row r="4151" spans="1:2" s="2" customFormat="1" ht="24.95" customHeight="1" x14ac:dyDescent="0.25">
      <c r="A4151" s="9"/>
      <c r="B4151" s="9"/>
    </row>
    <row r="4152" spans="1:2" s="2" customFormat="1" ht="24.95" customHeight="1" x14ac:dyDescent="0.25">
      <c r="A4152" s="9"/>
      <c r="B4152" s="9"/>
    </row>
    <row r="4153" spans="1:2" s="2" customFormat="1" ht="24.95" customHeight="1" x14ac:dyDescent="0.25">
      <c r="A4153" s="9"/>
      <c r="B4153" s="9"/>
    </row>
    <row r="4154" spans="1:2" s="2" customFormat="1" ht="24.95" customHeight="1" x14ac:dyDescent="0.25">
      <c r="A4154" s="9"/>
      <c r="B4154" s="9"/>
    </row>
    <row r="4155" spans="1:2" s="2" customFormat="1" ht="24.95" customHeight="1" x14ac:dyDescent="0.25">
      <c r="A4155" s="9"/>
      <c r="B4155" s="9"/>
    </row>
    <row r="4156" spans="1:2" s="2" customFormat="1" ht="24.95" customHeight="1" x14ac:dyDescent="0.25">
      <c r="A4156" s="9"/>
      <c r="B4156" s="9"/>
    </row>
    <row r="4157" spans="1:2" s="2" customFormat="1" ht="24.95" customHeight="1" x14ac:dyDescent="0.25">
      <c r="A4157" s="9"/>
      <c r="B4157" s="9"/>
    </row>
    <row r="4158" spans="1:2" s="2" customFormat="1" ht="24.95" customHeight="1" x14ac:dyDescent="0.25">
      <c r="A4158" s="9"/>
      <c r="B4158" s="9"/>
    </row>
    <row r="4159" spans="1:2" s="2" customFormat="1" ht="24.95" customHeight="1" x14ac:dyDescent="0.25">
      <c r="A4159" s="9"/>
      <c r="B4159" s="9"/>
    </row>
    <row r="4160" spans="1:2" s="2" customFormat="1" ht="24.95" customHeight="1" x14ac:dyDescent="0.25">
      <c r="A4160" s="9"/>
      <c r="B4160" s="9"/>
    </row>
    <row r="4161" spans="1:2" s="2" customFormat="1" ht="24.95" customHeight="1" x14ac:dyDescent="0.25">
      <c r="A4161" s="9"/>
      <c r="B4161" s="9"/>
    </row>
    <row r="4162" spans="1:2" s="2" customFormat="1" ht="24.95" customHeight="1" x14ac:dyDescent="0.25">
      <c r="A4162" s="9"/>
      <c r="B4162" s="9"/>
    </row>
    <row r="4163" spans="1:2" s="2" customFormat="1" ht="24.95" customHeight="1" x14ac:dyDescent="0.25">
      <c r="A4163" s="9"/>
      <c r="B4163" s="9"/>
    </row>
    <row r="4164" spans="1:2" s="2" customFormat="1" ht="24.95" customHeight="1" x14ac:dyDescent="0.25">
      <c r="A4164" s="9"/>
      <c r="B4164" s="9"/>
    </row>
    <row r="4165" spans="1:2" s="2" customFormat="1" ht="24.95" customHeight="1" x14ac:dyDescent="0.25">
      <c r="A4165" s="9"/>
      <c r="B4165" s="9"/>
    </row>
    <row r="4166" spans="1:2" s="2" customFormat="1" ht="24.95" customHeight="1" x14ac:dyDescent="0.25">
      <c r="A4166" s="9"/>
      <c r="B4166" s="9"/>
    </row>
    <row r="4167" spans="1:2" s="2" customFormat="1" ht="24.95" customHeight="1" x14ac:dyDescent="0.25">
      <c r="A4167" s="9"/>
      <c r="B4167" s="9"/>
    </row>
    <row r="4168" spans="1:2" s="2" customFormat="1" ht="24.95" customHeight="1" x14ac:dyDescent="0.25">
      <c r="A4168" s="9"/>
      <c r="B4168" s="9"/>
    </row>
    <row r="4169" spans="1:2" s="2" customFormat="1" ht="24.95" customHeight="1" x14ac:dyDescent="0.25">
      <c r="A4169" s="9"/>
      <c r="B4169" s="9"/>
    </row>
    <row r="4170" spans="1:2" s="2" customFormat="1" ht="24.95" customHeight="1" x14ac:dyDescent="0.25">
      <c r="A4170" s="9"/>
      <c r="B4170" s="9"/>
    </row>
    <row r="4171" spans="1:2" s="2" customFormat="1" ht="24.95" customHeight="1" x14ac:dyDescent="0.25">
      <c r="A4171" s="9"/>
      <c r="B4171" s="9"/>
    </row>
    <row r="4172" spans="1:2" s="2" customFormat="1" ht="24.95" customHeight="1" x14ac:dyDescent="0.25">
      <c r="A4172" s="9"/>
      <c r="B4172" s="9"/>
    </row>
    <row r="4173" spans="1:2" s="2" customFormat="1" ht="24.95" customHeight="1" x14ac:dyDescent="0.25">
      <c r="A4173" s="9"/>
      <c r="B4173" s="9"/>
    </row>
    <row r="4174" spans="1:2" s="2" customFormat="1" ht="24.95" customHeight="1" x14ac:dyDescent="0.25">
      <c r="A4174" s="9"/>
      <c r="B4174" s="9"/>
    </row>
    <row r="4175" spans="1:2" s="2" customFormat="1" ht="24.95" customHeight="1" x14ac:dyDescent="0.25">
      <c r="A4175" s="9"/>
      <c r="B4175" s="9"/>
    </row>
    <row r="4176" spans="1:2" s="2" customFormat="1" ht="24.95" customHeight="1" x14ac:dyDescent="0.25">
      <c r="A4176" s="9"/>
      <c r="B4176" s="9"/>
    </row>
    <row r="4177" spans="1:2" s="2" customFormat="1" ht="24.95" customHeight="1" x14ac:dyDescent="0.25">
      <c r="A4177" s="9"/>
      <c r="B4177" s="9"/>
    </row>
    <row r="4178" spans="1:2" s="2" customFormat="1" ht="24.95" customHeight="1" x14ac:dyDescent="0.25">
      <c r="A4178" s="9"/>
      <c r="B4178" s="9"/>
    </row>
    <row r="4179" spans="1:2" s="2" customFormat="1" ht="24.95" customHeight="1" x14ac:dyDescent="0.25">
      <c r="A4179" s="9"/>
      <c r="B4179" s="9"/>
    </row>
    <row r="4180" spans="1:2" s="2" customFormat="1" ht="24.95" customHeight="1" x14ac:dyDescent="0.25">
      <c r="A4180" s="9"/>
      <c r="B4180" s="9"/>
    </row>
    <row r="4181" spans="1:2" s="2" customFormat="1" ht="24.95" customHeight="1" x14ac:dyDescent="0.25">
      <c r="A4181" s="9"/>
      <c r="B4181" s="9"/>
    </row>
    <row r="4182" spans="1:2" s="2" customFormat="1" ht="24.95" customHeight="1" x14ac:dyDescent="0.25">
      <c r="A4182" s="9"/>
      <c r="B4182" s="9"/>
    </row>
    <row r="4183" spans="1:2" s="2" customFormat="1" ht="24.95" customHeight="1" x14ac:dyDescent="0.25">
      <c r="A4183" s="9"/>
      <c r="B4183" s="9"/>
    </row>
    <row r="4184" spans="1:2" s="2" customFormat="1" ht="24.95" customHeight="1" x14ac:dyDescent="0.25">
      <c r="A4184" s="9"/>
      <c r="B4184" s="9"/>
    </row>
    <row r="4185" spans="1:2" s="2" customFormat="1" ht="24.95" customHeight="1" x14ac:dyDescent="0.25">
      <c r="A4185" s="9"/>
      <c r="B4185" s="9"/>
    </row>
    <row r="4186" spans="1:2" s="2" customFormat="1" ht="24.95" customHeight="1" x14ac:dyDescent="0.25">
      <c r="A4186" s="9"/>
      <c r="B4186" s="9"/>
    </row>
    <row r="4187" spans="1:2" s="2" customFormat="1" ht="24.95" customHeight="1" x14ac:dyDescent="0.25">
      <c r="A4187" s="9"/>
      <c r="B4187" s="9"/>
    </row>
    <row r="4188" spans="1:2" s="2" customFormat="1" ht="24.95" customHeight="1" x14ac:dyDescent="0.25">
      <c r="A4188" s="9"/>
      <c r="B4188" s="9"/>
    </row>
    <row r="4189" spans="1:2" s="2" customFormat="1" ht="24.95" customHeight="1" x14ac:dyDescent="0.25">
      <c r="A4189" s="9"/>
      <c r="B4189" s="9"/>
    </row>
    <row r="4190" spans="1:2" s="2" customFormat="1" ht="24.95" customHeight="1" x14ac:dyDescent="0.25">
      <c r="A4190" s="9"/>
      <c r="B4190" s="9"/>
    </row>
    <row r="4191" spans="1:2" s="2" customFormat="1" ht="24.95" customHeight="1" x14ac:dyDescent="0.25">
      <c r="A4191" s="9"/>
      <c r="B4191" s="9"/>
    </row>
    <row r="4192" spans="1:2" s="2" customFormat="1" ht="24.95" customHeight="1" x14ac:dyDescent="0.25">
      <c r="A4192" s="9"/>
      <c r="B4192" s="9"/>
    </row>
    <row r="4193" spans="1:2" s="2" customFormat="1" ht="24.95" customHeight="1" x14ac:dyDescent="0.25">
      <c r="A4193" s="9"/>
      <c r="B4193" s="9"/>
    </row>
    <row r="4194" spans="1:2" s="2" customFormat="1" ht="24.95" customHeight="1" x14ac:dyDescent="0.25">
      <c r="A4194" s="9"/>
      <c r="B4194" s="9"/>
    </row>
    <row r="4195" spans="1:2" s="2" customFormat="1" ht="24.95" customHeight="1" x14ac:dyDescent="0.25">
      <c r="A4195" s="9"/>
      <c r="B4195" s="9"/>
    </row>
    <row r="4196" spans="1:2" s="2" customFormat="1" ht="24.95" customHeight="1" x14ac:dyDescent="0.25">
      <c r="A4196" s="9"/>
      <c r="B4196" s="9"/>
    </row>
    <row r="4197" spans="1:2" s="2" customFormat="1" ht="24.95" customHeight="1" x14ac:dyDescent="0.25">
      <c r="A4197" s="9"/>
      <c r="B4197" s="9"/>
    </row>
    <row r="4198" spans="1:2" s="2" customFormat="1" ht="24.95" customHeight="1" x14ac:dyDescent="0.25">
      <c r="A4198" s="9"/>
      <c r="B4198" s="9"/>
    </row>
    <row r="4199" spans="1:2" s="2" customFormat="1" ht="24.95" customHeight="1" x14ac:dyDescent="0.25">
      <c r="A4199" s="9"/>
      <c r="B4199" s="9"/>
    </row>
    <row r="4200" spans="1:2" s="2" customFormat="1" ht="24.95" customHeight="1" x14ac:dyDescent="0.25">
      <c r="A4200" s="9"/>
      <c r="B4200" s="9"/>
    </row>
    <row r="4201" spans="1:2" s="2" customFormat="1" ht="24.95" customHeight="1" x14ac:dyDescent="0.25">
      <c r="A4201" s="9"/>
      <c r="B4201" s="9"/>
    </row>
    <row r="4202" spans="1:2" s="2" customFormat="1" ht="24.95" customHeight="1" x14ac:dyDescent="0.25">
      <c r="A4202" s="9"/>
      <c r="B4202" s="9"/>
    </row>
    <row r="4203" spans="1:2" s="2" customFormat="1" ht="24.95" customHeight="1" x14ac:dyDescent="0.25">
      <c r="A4203" s="9"/>
      <c r="B4203" s="9"/>
    </row>
    <row r="4204" spans="1:2" s="2" customFormat="1" ht="24.95" customHeight="1" x14ac:dyDescent="0.25">
      <c r="A4204" s="9"/>
      <c r="B4204" s="9"/>
    </row>
    <row r="4205" spans="1:2" s="2" customFormat="1" ht="24.95" customHeight="1" x14ac:dyDescent="0.25">
      <c r="A4205" s="9"/>
      <c r="B4205" s="9"/>
    </row>
    <row r="4206" spans="1:2" s="2" customFormat="1" ht="24.95" customHeight="1" x14ac:dyDescent="0.25">
      <c r="A4206" s="9"/>
      <c r="B4206" s="9"/>
    </row>
    <row r="4207" spans="1:2" s="2" customFormat="1" ht="24.95" customHeight="1" x14ac:dyDescent="0.25">
      <c r="A4207" s="9"/>
      <c r="B4207" s="9"/>
    </row>
    <row r="4208" spans="1:2" s="2" customFormat="1" ht="24.95" customHeight="1" x14ac:dyDescent="0.25">
      <c r="A4208" s="9"/>
      <c r="B4208" s="9"/>
    </row>
    <row r="4209" spans="1:2" s="2" customFormat="1" ht="24.95" customHeight="1" x14ac:dyDescent="0.25">
      <c r="A4209" s="9"/>
      <c r="B4209" s="9"/>
    </row>
    <row r="4210" spans="1:2" s="2" customFormat="1" ht="24.95" customHeight="1" x14ac:dyDescent="0.25">
      <c r="A4210" s="9"/>
      <c r="B4210" s="9"/>
    </row>
    <row r="4211" spans="1:2" s="2" customFormat="1" ht="24.95" customHeight="1" x14ac:dyDescent="0.25">
      <c r="A4211" s="9"/>
      <c r="B4211" s="9"/>
    </row>
    <row r="4212" spans="1:2" s="2" customFormat="1" ht="24.95" customHeight="1" x14ac:dyDescent="0.25">
      <c r="A4212" s="9"/>
      <c r="B4212" s="9"/>
    </row>
    <row r="4213" spans="1:2" s="2" customFormat="1" ht="24.95" customHeight="1" x14ac:dyDescent="0.25">
      <c r="A4213" s="9"/>
      <c r="B4213" s="9"/>
    </row>
    <row r="4214" spans="1:2" s="2" customFormat="1" ht="24.95" customHeight="1" x14ac:dyDescent="0.25">
      <c r="A4214" s="9"/>
      <c r="B4214" s="9"/>
    </row>
    <row r="4215" spans="1:2" s="2" customFormat="1" ht="24.95" customHeight="1" x14ac:dyDescent="0.25">
      <c r="A4215" s="9"/>
      <c r="B4215" s="9"/>
    </row>
    <row r="4216" spans="1:2" s="2" customFormat="1" ht="24.95" customHeight="1" x14ac:dyDescent="0.25">
      <c r="A4216" s="9"/>
      <c r="B4216" s="9"/>
    </row>
    <row r="4217" spans="1:2" s="2" customFormat="1" ht="24.95" customHeight="1" x14ac:dyDescent="0.25">
      <c r="A4217" s="9"/>
      <c r="B4217" s="9"/>
    </row>
    <row r="4218" spans="1:2" s="2" customFormat="1" ht="24.95" customHeight="1" x14ac:dyDescent="0.25">
      <c r="A4218" s="9"/>
      <c r="B4218" s="9"/>
    </row>
    <row r="4219" spans="1:2" s="2" customFormat="1" ht="24.95" customHeight="1" x14ac:dyDescent="0.25">
      <c r="A4219" s="9"/>
      <c r="B4219" s="9"/>
    </row>
    <row r="4220" spans="1:2" s="2" customFormat="1" ht="24.95" customHeight="1" x14ac:dyDescent="0.25">
      <c r="A4220" s="9"/>
      <c r="B4220" s="9"/>
    </row>
    <row r="4221" spans="1:2" s="2" customFormat="1" ht="24.95" customHeight="1" x14ac:dyDescent="0.25">
      <c r="A4221" s="9"/>
      <c r="B4221" s="9"/>
    </row>
    <row r="4222" spans="1:2" s="2" customFormat="1" ht="24.95" customHeight="1" x14ac:dyDescent="0.25">
      <c r="A4222" s="9"/>
      <c r="B4222" s="9"/>
    </row>
    <row r="4223" spans="1:2" s="2" customFormat="1" ht="24.95" customHeight="1" x14ac:dyDescent="0.25">
      <c r="A4223" s="9"/>
      <c r="B4223" s="9"/>
    </row>
    <row r="4224" spans="1:2" s="2" customFormat="1" ht="24.95" customHeight="1" x14ac:dyDescent="0.25">
      <c r="A4224" s="9"/>
      <c r="B4224" s="9"/>
    </row>
    <row r="4225" spans="1:2" s="2" customFormat="1" ht="24.95" customHeight="1" x14ac:dyDescent="0.25">
      <c r="A4225" s="9"/>
      <c r="B4225" s="9"/>
    </row>
    <row r="4226" spans="1:2" s="2" customFormat="1" ht="24.95" customHeight="1" x14ac:dyDescent="0.25">
      <c r="A4226" s="9"/>
      <c r="B4226" s="9"/>
    </row>
    <row r="4227" spans="1:2" s="2" customFormat="1" ht="24.95" customHeight="1" x14ac:dyDescent="0.25">
      <c r="A4227" s="9"/>
      <c r="B4227" s="9"/>
    </row>
    <row r="4228" spans="1:2" s="2" customFormat="1" ht="24.95" customHeight="1" x14ac:dyDescent="0.25">
      <c r="A4228" s="9"/>
      <c r="B4228" s="9"/>
    </row>
    <row r="4229" spans="1:2" s="2" customFormat="1" ht="24.95" customHeight="1" x14ac:dyDescent="0.25">
      <c r="A4229" s="9"/>
      <c r="B4229" s="9"/>
    </row>
    <row r="4230" spans="1:2" s="2" customFormat="1" ht="24.95" customHeight="1" x14ac:dyDescent="0.25">
      <c r="A4230" s="9"/>
      <c r="B4230" s="9"/>
    </row>
    <row r="4231" spans="1:2" s="2" customFormat="1" ht="24.95" customHeight="1" x14ac:dyDescent="0.25">
      <c r="A4231" s="9"/>
      <c r="B4231" s="9"/>
    </row>
    <row r="4232" spans="1:2" s="2" customFormat="1" ht="24.95" customHeight="1" x14ac:dyDescent="0.25">
      <c r="A4232" s="9"/>
      <c r="B4232" s="9"/>
    </row>
    <row r="4233" spans="1:2" s="2" customFormat="1" ht="24.95" customHeight="1" x14ac:dyDescent="0.25">
      <c r="A4233" s="9"/>
      <c r="B4233" s="9"/>
    </row>
    <row r="4234" spans="1:2" s="2" customFormat="1" ht="24.95" customHeight="1" x14ac:dyDescent="0.25">
      <c r="A4234" s="9"/>
      <c r="B4234" s="9"/>
    </row>
    <row r="4235" spans="1:2" s="2" customFormat="1" ht="24.95" customHeight="1" x14ac:dyDescent="0.25">
      <c r="A4235" s="9"/>
      <c r="B4235" s="9"/>
    </row>
    <row r="4236" spans="1:2" s="2" customFormat="1" ht="24.95" customHeight="1" x14ac:dyDescent="0.25">
      <c r="A4236" s="9"/>
      <c r="B4236" s="9"/>
    </row>
    <row r="4237" spans="1:2" s="2" customFormat="1" ht="24.95" customHeight="1" x14ac:dyDescent="0.25">
      <c r="A4237" s="9"/>
      <c r="B4237" s="9"/>
    </row>
    <row r="4238" spans="1:2" s="2" customFormat="1" ht="24.95" customHeight="1" x14ac:dyDescent="0.25">
      <c r="A4238" s="9"/>
      <c r="B4238" s="9"/>
    </row>
    <row r="4239" spans="1:2" s="2" customFormat="1" ht="24.95" customHeight="1" x14ac:dyDescent="0.25">
      <c r="A4239" s="9"/>
      <c r="B4239" s="9"/>
    </row>
    <row r="4240" spans="1:2" s="2" customFormat="1" ht="24.95" customHeight="1" x14ac:dyDescent="0.25">
      <c r="A4240" s="9"/>
      <c r="B4240" s="9"/>
    </row>
    <row r="4241" spans="1:2" s="2" customFormat="1" ht="24.95" customHeight="1" x14ac:dyDescent="0.25">
      <c r="A4241" s="9"/>
      <c r="B4241" s="9"/>
    </row>
    <row r="4242" spans="1:2" s="2" customFormat="1" ht="24.95" customHeight="1" x14ac:dyDescent="0.25">
      <c r="A4242" s="9"/>
      <c r="B4242" s="9"/>
    </row>
    <row r="4243" spans="1:2" s="2" customFormat="1" ht="24.95" customHeight="1" x14ac:dyDescent="0.25">
      <c r="A4243" s="9"/>
      <c r="B4243" s="9"/>
    </row>
    <row r="4244" spans="1:2" s="2" customFormat="1" ht="24.95" customHeight="1" x14ac:dyDescent="0.25">
      <c r="A4244" s="9"/>
      <c r="B4244" s="9"/>
    </row>
    <row r="4245" spans="1:2" s="2" customFormat="1" ht="24.95" customHeight="1" x14ac:dyDescent="0.25">
      <c r="A4245" s="9"/>
      <c r="B4245" s="9"/>
    </row>
    <row r="4246" spans="1:2" s="2" customFormat="1" ht="24.95" customHeight="1" x14ac:dyDescent="0.25">
      <c r="A4246" s="9"/>
      <c r="B4246" s="9"/>
    </row>
    <row r="4247" spans="1:2" s="2" customFormat="1" ht="24.95" customHeight="1" x14ac:dyDescent="0.25">
      <c r="A4247" s="9"/>
      <c r="B4247" s="9"/>
    </row>
    <row r="4248" spans="1:2" s="2" customFormat="1" ht="24.95" customHeight="1" x14ac:dyDescent="0.25">
      <c r="A4248" s="9"/>
      <c r="B4248" s="9"/>
    </row>
    <row r="4249" spans="1:2" s="2" customFormat="1" ht="24.95" customHeight="1" x14ac:dyDescent="0.25">
      <c r="A4249" s="9"/>
      <c r="B4249" s="9"/>
    </row>
    <row r="4250" spans="1:2" s="2" customFormat="1" ht="24.95" customHeight="1" x14ac:dyDescent="0.25">
      <c r="A4250" s="9"/>
      <c r="B4250" s="9"/>
    </row>
    <row r="4251" spans="1:2" s="2" customFormat="1" ht="24.95" customHeight="1" x14ac:dyDescent="0.25">
      <c r="A4251" s="9"/>
      <c r="B4251" s="9"/>
    </row>
    <row r="4252" spans="1:2" s="2" customFormat="1" ht="24.95" customHeight="1" x14ac:dyDescent="0.25">
      <c r="A4252" s="9"/>
      <c r="B4252" s="9"/>
    </row>
    <row r="4253" spans="1:2" s="2" customFormat="1" ht="24.95" customHeight="1" x14ac:dyDescent="0.25">
      <c r="A4253" s="9"/>
      <c r="B4253" s="9"/>
    </row>
    <row r="4254" spans="1:2" s="2" customFormat="1" ht="24.95" customHeight="1" x14ac:dyDescent="0.25">
      <c r="A4254" s="9"/>
      <c r="B4254" s="9"/>
    </row>
    <row r="4255" spans="1:2" s="2" customFormat="1" ht="24.95" customHeight="1" x14ac:dyDescent="0.25">
      <c r="A4255" s="9"/>
      <c r="B4255" s="9"/>
    </row>
    <row r="4256" spans="1:2" s="2" customFormat="1" ht="24.95" customHeight="1" x14ac:dyDescent="0.25">
      <c r="A4256" s="9"/>
      <c r="B4256" s="9"/>
    </row>
    <row r="4257" spans="1:2" s="2" customFormat="1" ht="24.95" customHeight="1" x14ac:dyDescent="0.25">
      <c r="A4257" s="9"/>
      <c r="B4257" s="9"/>
    </row>
    <row r="4258" spans="1:2" s="2" customFormat="1" ht="24.95" customHeight="1" x14ac:dyDescent="0.25">
      <c r="A4258" s="9"/>
      <c r="B4258" s="9"/>
    </row>
    <row r="4259" spans="1:2" s="2" customFormat="1" ht="24.95" customHeight="1" x14ac:dyDescent="0.25">
      <c r="A4259" s="9"/>
      <c r="B4259" s="9"/>
    </row>
    <row r="4260" spans="1:2" s="2" customFormat="1" ht="24.95" customHeight="1" x14ac:dyDescent="0.25">
      <c r="A4260" s="9"/>
      <c r="B4260" s="9"/>
    </row>
    <row r="4261" spans="1:2" s="2" customFormat="1" ht="24.95" customHeight="1" x14ac:dyDescent="0.25">
      <c r="A4261" s="9"/>
      <c r="B4261" s="9"/>
    </row>
    <row r="4262" spans="1:2" s="2" customFormat="1" ht="24.95" customHeight="1" x14ac:dyDescent="0.25">
      <c r="A4262" s="9"/>
      <c r="B4262" s="9"/>
    </row>
    <row r="4263" spans="1:2" s="2" customFormat="1" ht="24.95" customHeight="1" x14ac:dyDescent="0.25">
      <c r="A4263" s="9"/>
      <c r="B4263" s="9"/>
    </row>
    <row r="4264" spans="1:2" s="2" customFormat="1" ht="24.95" customHeight="1" x14ac:dyDescent="0.25">
      <c r="A4264" s="9"/>
      <c r="B4264" s="9"/>
    </row>
    <row r="4265" spans="1:2" s="2" customFormat="1" ht="24.95" customHeight="1" x14ac:dyDescent="0.25">
      <c r="A4265" s="9"/>
      <c r="B4265" s="9"/>
    </row>
    <row r="4266" spans="1:2" s="2" customFormat="1" ht="24.95" customHeight="1" x14ac:dyDescent="0.25">
      <c r="A4266" s="9"/>
      <c r="B4266" s="9"/>
    </row>
    <row r="4267" spans="1:2" s="2" customFormat="1" ht="24.95" customHeight="1" x14ac:dyDescent="0.25">
      <c r="A4267" s="9"/>
      <c r="B4267" s="9"/>
    </row>
    <row r="4268" spans="1:2" s="2" customFormat="1" ht="24.95" customHeight="1" x14ac:dyDescent="0.25">
      <c r="A4268" s="9"/>
      <c r="B4268" s="9"/>
    </row>
    <row r="4269" spans="1:2" s="2" customFormat="1" ht="24.95" customHeight="1" x14ac:dyDescent="0.25">
      <c r="A4269" s="9"/>
      <c r="B4269" s="9"/>
    </row>
    <row r="4270" spans="1:2" s="2" customFormat="1" ht="24.95" customHeight="1" x14ac:dyDescent="0.25">
      <c r="A4270" s="9"/>
      <c r="B4270" s="9"/>
    </row>
    <row r="4271" spans="1:2" s="2" customFormat="1" ht="24.95" customHeight="1" x14ac:dyDescent="0.25">
      <c r="A4271" s="9"/>
      <c r="B4271" s="9"/>
    </row>
    <row r="4272" spans="1:2" s="2" customFormat="1" ht="24.95" customHeight="1" x14ac:dyDescent="0.25">
      <c r="A4272" s="9"/>
      <c r="B4272" s="9"/>
    </row>
    <row r="4273" spans="1:2" s="2" customFormat="1" ht="24.95" customHeight="1" x14ac:dyDescent="0.25">
      <c r="A4273" s="9"/>
      <c r="B4273" s="9"/>
    </row>
    <row r="4274" spans="1:2" s="2" customFormat="1" ht="24.95" customHeight="1" x14ac:dyDescent="0.25">
      <c r="A4274" s="9"/>
      <c r="B4274" s="9"/>
    </row>
    <row r="4275" spans="1:2" s="2" customFormat="1" ht="24.95" customHeight="1" x14ac:dyDescent="0.25">
      <c r="A4275" s="9"/>
      <c r="B4275" s="9"/>
    </row>
    <row r="4276" spans="1:2" s="2" customFormat="1" ht="24.95" customHeight="1" x14ac:dyDescent="0.25">
      <c r="A4276" s="9"/>
      <c r="B4276" s="9"/>
    </row>
    <row r="4277" spans="1:2" s="2" customFormat="1" ht="24.95" customHeight="1" x14ac:dyDescent="0.25">
      <c r="A4277" s="9"/>
      <c r="B4277" s="9"/>
    </row>
    <row r="4278" spans="1:2" s="2" customFormat="1" ht="24.95" customHeight="1" x14ac:dyDescent="0.25">
      <c r="A4278" s="9"/>
      <c r="B4278" s="9"/>
    </row>
    <row r="4279" spans="1:2" s="2" customFormat="1" ht="24.95" customHeight="1" x14ac:dyDescent="0.25">
      <c r="A4279" s="9"/>
      <c r="B4279" s="9"/>
    </row>
    <row r="4280" spans="1:2" s="2" customFormat="1" ht="24.95" customHeight="1" x14ac:dyDescent="0.25">
      <c r="A4280" s="9"/>
      <c r="B4280" s="9"/>
    </row>
    <row r="4281" spans="1:2" s="2" customFormat="1" ht="24.95" customHeight="1" x14ac:dyDescent="0.25">
      <c r="A4281" s="9"/>
      <c r="B4281" s="9"/>
    </row>
    <row r="4282" spans="1:2" s="2" customFormat="1" ht="24.95" customHeight="1" x14ac:dyDescent="0.25">
      <c r="A4282" s="9"/>
      <c r="B4282" s="9"/>
    </row>
    <row r="4283" spans="1:2" s="2" customFormat="1" ht="24.95" customHeight="1" x14ac:dyDescent="0.25">
      <c r="A4283" s="9"/>
      <c r="B4283" s="9"/>
    </row>
    <row r="4284" spans="1:2" s="2" customFormat="1" ht="24.95" customHeight="1" x14ac:dyDescent="0.25">
      <c r="A4284" s="9"/>
      <c r="B4284" s="9"/>
    </row>
    <row r="4285" spans="1:2" s="2" customFormat="1" ht="24.95" customHeight="1" x14ac:dyDescent="0.25">
      <c r="A4285" s="9"/>
      <c r="B4285" s="9"/>
    </row>
    <row r="4286" spans="1:2" s="2" customFormat="1" ht="24.95" customHeight="1" x14ac:dyDescent="0.25">
      <c r="A4286" s="9"/>
      <c r="B4286" s="9"/>
    </row>
    <row r="4287" spans="1:2" s="2" customFormat="1" ht="24.95" customHeight="1" x14ac:dyDescent="0.25">
      <c r="A4287" s="9"/>
      <c r="B4287" s="9"/>
    </row>
    <row r="4288" spans="1:2" s="2" customFormat="1" ht="24.95" customHeight="1" x14ac:dyDescent="0.25">
      <c r="A4288" s="9"/>
      <c r="B4288" s="9"/>
    </row>
    <row r="4289" spans="1:2" s="2" customFormat="1" ht="24.95" customHeight="1" x14ac:dyDescent="0.25">
      <c r="A4289" s="9"/>
      <c r="B4289" s="9"/>
    </row>
    <row r="4290" spans="1:2" s="2" customFormat="1" ht="24.95" customHeight="1" x14ac:dyDescent="0.25">
      <c r="A4290" s="9"/>
      <c r="B4290" s="9"/>
    </row>
    <row r="4291" spans="1:2" s="2" customFormat="1" ht="24.95" customHeight="1" x14ac:dyDescent="0.25">
      <c r="A4291" s="9"/>
      <c r="B4291" s="9"/>
    </row>
    <row r="4292" spans="1:2" s="2" customFormat="1" ht="24.95" customHeight="1" x14ac:dyDescent="0.25">
      <c r="A4292" s="9"/>
      <c r="B4292" s="9"/>
    </row>
    <row r="4293" spans="1:2" s="2" customFormat="1" ht="24.95" customHeight="1" x14ac:dyDescent="0.25">
      <c r="A4293" s="9"/>
      <c r="B4293" s="9"/>
    </row>
    <row r="4294" spans="1:2" s="2" customFormat="1" ht="24.95" customHeight="1" x14ac:dyDescent="0.25">
      <c r="A4294" s="9"/>
      <c r="B4294" s="9"/>
    </row>
    <row r="4295" spans="1:2" s="2" customFormat="1" ht="24.95" customHeight="1" x14ac:dyDescent="0.25">
      <c r="A4295" s="9"/>
      <c r="B4295" s="9"/>
    </row>
    <row r="4296" spans="1:2" s="2" customFormat="1" ht="24.95" customHeight="1" x14ac:dyDescent="0.25">
      <c r="A4296" s="9"/>
      <c r="B4296" s="9"/>
    </row>
    <row r="4297" spans="1:2" s="2" customFormat="1" ht="24.95" customHeight="1" x14ac:dyDescent="0.25">
      <c r="A4297" s="9"/>
      <c r="B4297" s="9"/>
    </row>
    <row r="4298" spans="1:2" s="2" customFormat="1" ht="24.95" customHeight="1" x14ac:dyDescent="0.25">
      <c r="A4298" s="9"/>
      <c r="B4298" s="9"/>
    </row>
    <row r="4299" spans="1:2" s="2" customFormat="1" ht="24.95" customHeight="1" x14ac:dyDescent="0.25">
      <c r="A4299" s="9"/>
      <c r="B4299" s="9"/>
    </row>
    <row r="4300" spans="1:2" s="2" customFormat="1" ht="24.95" customHeight="1" x14ac:dyDescent="0.25">
      <c r="A4300" s="9"/>
      <c r="B4300" s="9"/>
    </row>
    <row r="4301" spans="1:2" s="2" customFormat="1" ht="24.95" customHeight="1" x14ac:dyDescent="0.25">
      <c r="A4301" s="9"/>
      <c r="B4301" s="9"/>
    </row>
    <row r="4302" spans="1:2" s="2" customFormat="1" ht="24.95" customHeight="1" x14ac:dyDescent="0.25">
      <c r="A4302" s="9"/>
      <c r="B4302" s="9"/>
    </row>
    <row r="4303" spans="1:2" s="2" customFormat="1" ht="24.95" customHeight="1" x14ac:dyDescent="0.25">
      <c r="A4303" s="9"/>
      <c r="B4303" s="9"/>
    </row>
    <row r="4304" spans="1:2" s="2" customFormat="1" ht="24.95" customHeight="1" x14ac:dyDescent="0.25">
      <c r="A4304" s="9"/>
      <c r="B4304" s="9"/>
    </row>
    <row r="4305" spans="1:2" s="2" customFormat="1" ht="24.95" customHeight="1" x14ac:dyDescent="0.25">
      <c r="A4305" s="9"/>
      <c r="B4305" s="9"/>
    </row>
    <row r="4306" spans="1:2" s="2" customFormat="1" ht="24.95" customHeight="1" x14ac:dyDescent="0.25">
      <c r="A4306" s="9"/>
      <c r="B4306" s="9"/>
    </row>
    <row r="4307" spans="1:2" s="2" customFormat="1" ht="24.95" customHeight="1" x14ac:dyDescent="0.25">
      <c r="A4307" s="9"/>
      <c r="B4307" s="9"/>
    </row>
    <row r="4308" spans="1:2" s="2" customFormat="1" ht="24.95" customHeight="1" x14ac:dyDescent="0.25">
      <c r="A4308" s="9"/>
      <c r="B4308" s="9"/>
    </row>
    <row r="4309" spans="1:2" s="2" customFormat="1" ht="24.95" customHeight="1" x14ac:dyDescent="0.25">
      <c r="A4309" s="9"/>
      <c r="B4309" s="9"/>
    </row>
    <row r="4310" spans="1:2" s="2" customFormat="1" ht="24.95" customHeight="1" x14ac:dyDescent="0.25">
      <c r="A4310" s="9"/>
      <c r="B4310" s="9"/>
    </row>
    <row r="4311" spans="1:2" s="2" customFormat="1" ht="24.95" customHeight="1" x14ac:dyDescent="0.25">
      <c r="A4311" s="9"/>
      <c r="B4311" s="9"/>
    </row>
    <row r="4312" spans="1:2" s="2" customFormat="1" ht="24.95" customHeight="1" x14ac:dyDescent="0.25">
      <c r="A4312" s="9"/>
      <c r="B4312" s="9"/>
    </row>
    <row r="4313" spans="1:2" s="2" customFormat="1" ht="24.95" customHeight="1" x14ac:dyDescent="0.25">
      <c r="A4313" s="9"/>
      <c r="B4313" s="9"/>
    </row>
    <row r="4314" spans="1:2" s="2" customFormat="1" ht="24.95" customHeight="1" x14ac:dyDescent="0.25">
      <c r="A4314" s="9"/>
      <c r="B4314" s="9"/>
    </row>
    <row r="4315" spans="1:2" s="2" customFormat="1" ht="24.95" customHeight="1" x14ac:dyDescent="0.25">
      <c r="A4315" s="9"/>
      <c r="B4315" s="9"/>
    </row>
    <row r="4316" spans="1:2" s="2" customFormat="1" ht="24.95" customHeight="1" x14ac:dyDescent="0.25">
      <c r="A4316" s="9"/>
      <c r="B4316" s="9"/>
    </row>
    <row r="4317" spans="1:2" s="2" customFormat="1" ht="24.95" customHeight="1" x14ac:dyDescent="0.25">
      <c r="A4317" s="9"/>
      <c r="B4317" s="9"/>
    </row>
    <row r="4318" spans="1:2" s="2" customFormat="1" ht="24.95" customHeight="1" x14ac:dyDescent="0.25">
      <c r="A4318" s="9"/>
      <c r="B4318" s="9"/>
    </row>
    <row r="4319" spans="1:2" s="2" customFormat="1" ht="24.95" customHeight="1" x14ac:dyDescent="0.25">
      <c r="A4319" s="9"/>
      <c r="B4319" s="9"/>
    </row>
    <row r="4320" spans="1:2" s="2" customFormat="1" ht="24.95" customHeight="1" x14ac:dyDescent="0.25">
      <c r="A4320" s="9"/>
      <c r="B4320" s="9"/>
    </row>
    <row r="4321" spans="1:2" s="2" customFormat="1" ht="24.95" customHeight="1" x14ac:dyDescent="0.25">
      <c r="A4321" s="9"/>
      <c r="B4321" s="9"/>
    </row>
    <row r="4322" spans="1:2" s="2" customFormat="1" ht="24.95" customHeight="1" x14ac:dyDescent="0.25">
      <c r="A4322" s="9"/>
      <c r="B4322" s="9"/>
    </row>
    <row r="4323" spans="1:2" s="2" customFormat="1" ht="24.95" customHeight="1" x14ac:dyDescent="0.25">
      <c r="A4323" s="9"/>
      <c r="B4323" s="9"/>
    </row>
    <row r="4324" spans="1:2" s="2" customFormat="1" ht="24.95" customHeight="1" x14ac:dyDescent="0.25">
      <c r="A4324" s="9"/>
      <c r="B4324" s="9"/>
    </row>
    <row r="4325" spans="1:2" s="2" customFormat="1" ht="24.95" customHeight="1" x14ac:dyDescent="0.25">
      <c r="A4325" s="9"/>
      <c r="B4325" s="9"/>
    </row>
    <row r="4326" spans="1:2" s="2" customFormat="1" ht="24.95" customHeight="1" x14ac:dyDescent="0.25">
      <c r="A4326" s="9"/>
      <c r="B4326" s="9"/>
    </row>
    <row r="4327" spans="1:2" s="2" customFormat="1" ht="24.95" customHeight="1" x14ac:dyDescent="0.25">
      <c r="A4327" s="9"/>
      <c r="B4327" s="9"/>
    </row>
    <row r="4328" spans="1:2" s="2" customFormat="1" ht="24.95" customHeight="1" x14ac:dyDescent="0.25">
      <c r="A4328" s="9"/>
      <c r="B4328" s="9"/>
    </row>
    <row r="4329" spans="1:2" s="2" customFormat="1" ht="24.95" customHeight="1" x14ac:dyDescent="0.25">
      <c r="A4329" s="9"/>
      <c r="B4329" s="9"/>
    </row>
    <row r="4330" spans="1:2" s="2" customFormat="1" ht="24.95" customHeight="1" x14ac:dyDescent="0.25">
      <c r="A4330" s="9"/>
      <c r="B4330" s="9"/>
    </row>
    <row r="4331" spans="1:2" s="2" customFormat="1" ht="24.95" customHeight="1" x14ac:dyDescent="0.25">
      <c r="A4331" s="9"/>
      <c r="B4331" s="9"/>
    </row>
    <row r="4332" spans="1:2" s="2" customFormat="1" ht="24.95" customHeight="1" x14ac:dyDescent="0.25">
      <c r="A4332" s="9"/>
      <c r="B4332" s="9"/>
    </row>
    <row r="4333" spans="1:2" s="2" customFormat="1" ht="24.95" customHeight="1" x14ac:dyDescent="0.25">
      <c r="A4333" s="9"/>
      <c r="B4333" s="9"/>
    </row>
    <row r="4334" spans="1:2" s="2" customFormat="1" ht="24.95" customHeight="1" x14ac:dyDescent="0.25">
      <c r="A4334" s="9"/>
      <c r="B4334" s="9"/>
    </row>
    <row r="4335" spans="1:2" s="2" customFormat="1" ht="24.95" customHeight="1" x14ac:dyDescent="0.25">
      <c r="A4335" s="9"/>
      <c r="B4335" s="9"/>
    </row>
    <row r="4336" spans="1:2" s="2" customFormat="1" ht="24.95" customHeight="1" x14ac:dyDescent="0.25">
      <c r="A4336" s="9"/>
      <c r="B4336" s="9"/>
    </row>
    <row r="4337" spans="1:2" s="2" customFormat="1" ht="24.95" customHeight="1" x14ac:dyDescent="0.25">
      <c r="A4337" s="9"/>
      <c r="B4337" s="9"/>
    </row>
    <row r="4338" spans="1:2" s="2" customFormat="1" ht="24.95" customHeight="1" x14ac:dyDescent="0.25">
      <c r="A4338" s="9"/>
      <c r="B4338" s="9"/>
    </row>
    <row r="4339" spans="1:2" s="2" customFormat="1" ht="24.95" customHeight="1" x14ac:dyDescent="0.25">
      <c r="A4339" s="9"/>
      <c r="B4339" s="9"/>
    </row>
    <row r="4340" spans="1:2" s="2" customFormat="1" ht="24.95" customHeight="1" x14ac:dyDescent="0.25">
      <c r="A4340" s="9"/>
      <c r="B4340" s="9"/>
    </row>
    <row r="4341" spans="1:2" s="2" customFormat="1" ht="24.95" customHeight="1" x14ac:dyDescent="0.25">
      <c r="A4341" s="9"/>
      <c r="B4341" s="9"/>
    </row>
    <row r="4342" spans="1:2" s="2" customFormat="1" ht="24.95" customHeight="1" x14ac:dyDescent="0.25">
      <c r="A4342" s="9"/>
      <c r="B4342" s="9"/>
    </row>
    <row r="4343" spans="1:2" s="2" customFormat="1" ht="24.95" customHeight="1" x14ac:dyDescent="0.25">
      <c r="A4343" s="9"/>
      <c r="B4343" s="9"/>
    </row>
    <row r="4344" spans="1:2" s="2" customFormat="1" ht="24.95" customHeight="1" x14ac:dyDescent="0.25">
      <c r="A4344" s="9"/>
      <c r="B4344" s="9"/>
    </row>
    <row r="4345" spans="1:2" s="2" customFormat="1" ht="24.95" customHeight="1" x14ac:dyDescent="0.25">
      <c r="A4345" s="9"/>
      <c r="B4345" s="9"/>
    </row>
    <row r="4346" spans="1:2" s="2" customFormat="1" ht="24.95" customHeight="1" x14ac:dyDescent="0.25">
      <c r="A4346" s="9"/>
      <c r="B4346" s="9"/>
    </row>
    <row r="4347" spans="1:2" s="2" customFormat="1" ht="24.95" customHeight="1" x14ac:dyDescent="0.25">
      <c r="A4347" s="9"/>
      <c r="B4347" s="9"/>
    </row>
    <row r="4348" spans="1:2" s="2" customFormat="1" ht="24.95" customHeight="1" x14ac:dyDescent="0.25">
      <c r="A4348" s="9"/>
      <c r="B4348" s="9"/>
    </row>
    <row r="4349" spans="1:2" s="2" customFormat="1" ht="24.95" customHeight="1" x14ac:dyDescent="0.25">
      <c r="A4349" s="9"/>
      <c r="B4349" s="9"/>
    </row>
    <row r="4350" spans="1:2" s="2" customFormat="1" ht="24.95" customHeight="1" x14ac:dyDescent="0.25">
      <c r="A4350" s="9"/>
      <c r="B4350" s="9"/>
    </row>
    <row r="4351" spans="1:2" s="2" customFormat="1" ht="24.95" customHeight="1" x14ac:dyDescent="0.25">
      <c r="A4351" s="9"/>
      <c r="B4351" s="9"/>
    </row>
    <row r="4352" spans="1:2" s="2" customFormat="1" ht="24.95" customHeight="1" x14ac:dyDescent="0.25">
      <c r="A4352" s="9"/>
      <c r="B4352" s="9"/>
    </row>
    <row r="4353" spans="1:2" s="2" customFormat="1" ht="24.95" customHeight="1" x14ac:dyDescent="0.25">
      <c r="A4353" s="9"/>
      <c r="B4353" s="9"/>
    </row>
    <row r="4354" spans="1:2" s="2" customFormat="1" ht="24.95" customHeight="1" x14ac:dyDescent="0.25">
      <c r="A4354" s="9"/>
      <c r="B4354" s="9"/>
    </row>
    <row r="4355" spans="1:2" s="2" customFormat="1" ht="24.95" customHeight="1" x14ac:dyDescent="0.25">
      <c r="A4355" s="9"/>
      <c r="B4355" s="9"/>
    </row>
    <row r="4356" spans="1:2" s="2" customFormat="1" ht="24.95" customHeight="1" x14ac:dyDescent="0.25">
      <c r="A4356" s="9"/>
      <c r="B4356" s="9"/>
    </row>
    <row r="4357" spans="1:2" s="2" customFormat="1" ht="24.95" customHeight="1" x14ac:dyDescent="0.25">
      <c r="A4357" s="9"/>
      <c r="B4357" s="9"/>
    </row>
    <row r="4358" spans="1:2" s="2" customFormat="1" ht="24.95" customHeight="1" x14ac:dyDescent="0.25">
      <c r="A4358" s="9"/>
      <c r="B4358" s="9"/>
    </row>
    <row r="4359" spans="1:2" s="2" customFormat="1" ht="24.95" customHeight="1" x14ac:dyDescent="0.25">
      <c r="A4359" s="9"/>
      <c r="B4359" s="9"/>
    </row>
    <row r="4360" spans="1:2" s="2" customFormat="1" ht="24.95" customHeight="1" x14ac:dyDescent="0.25">
      <c r="A4360" s="9"/>
      <c r="B4360" s="9"/>
    </row>
    <row r="4361" spans="1:2" s="2" customFormat="1" ht="24.95" customHeight="1" x14ac:dyDescent="0.25">
      <c r="A4361" s="9"/>
      <c r="B4361" s="9"/>
    </row>
    <row r="4362" spans="1:2" s="2" customFormat="1" ht="24.95" customHeight="1" x14ac:dyDescent="0.25">
      <c r="A4362" s="9"/>
      <c r="B4362" s="9"/>
    </row>
    <row r="4363" spans="1:2" s="2" customFormat="1" ht="24.95" customHeight="1" x14ac:dyDescent="0.25">
      <c r="A4363" s="9"/>
      <c r="B4363" s="9"/>
    </row>
    <row r="4364" spans="1:2" s="2" customFormat="1" ht="24.95" customHeight="1" x14ac:dyDescent="0.25">
      <c r="A4364" s="9"/>
      <c r="B4364" s="9"/>
    </row>
    <row r="4365" spans="1:2" s="2" customFormat="1" ht="24.95" customHeight="1" x14ac:dyDescent="0.25">
      <c r="A4365" s="9"/>
      <c r="B4365" s="9"/>
    </row>
    <row r="4366" spans="1:2" s="2" customFormat="1" ht="24.95" customHeight="1" x14ac:dyDescent="0.25">
      <c r="A4366" s="9"/>
      <c r="B4366" s="9"/>
    </row>
    <row r="4367" spans="1:2" s="2" customFormat="1" ht="24.95" customHeight="1" x14ac:dyDescent="0.25">
      <c r="A4367" s="9"/>
      <c r="B4367" s="9"/>
    </row>
    <row r="4368" spans="1:2" s="2" customFormat="1" ht="24.95" customHeight="1" x14ac:dyDescent="0.25">
      <c r="A4368" s="9"/>
      <c r="B4368" s="9"/>
    </row>
    <row r="4369" spans="1:2" s="2" customFormat="1" ht="24.95" customHeight="1" x14ac:dyDescent="0.25">
      <c r="A4369" s="9"/>
      <c r="B4369" s="9"/>
    </row>
    <row r="4370" spans="1:2" s="2" customFormat="1" ht="24.95" customHeight="1" x14ac:dyDescent="0.25">
      <c r="A4370" s="9"/>
      <c r="B4370" s="9"/>
    </row>
    <row r="4371" spans="1:2" s="2" customFormat="1" ht="24.95" customHeight="1" x14ac:dyDescent="0.25">
      <c r="A4371" s="9"/>
      <c r="B4371" s="9"/>
    </row>
    <row r="4372" spans="1:2" s="2" customFormat="1" ht="24.95" customHeight="1" x14ac:dyDescent="0.25">
      <c r="A4372" s="9"/>
      <c r="B4372" s="9"/>
    </row>
    <row r="4373" spans="1:2" s="2" customFormat="1" ht="24.95" customHeight="1" x14ac:dyDescent="0.25">
      <c r="A4373" s="9"/>
      <c r="B4373" s="9"/>
    </row>
    <row r="4374" spans="1:2" s="2" customFormat="1" ht="24.95" customHeight="1" x14ac:dyDescent="0.25">
      <c r="A4374" s="9"/>
      <c r="B4374" s="9"/>
    </row>
    <row r="4375" spans="1:2" s="2" customFormat="1" ht="24.95" customHeight="1" x14ac:dyDescent="0.25">
      <c r="A4375" s="9"/>
      <c r="B4375" s="9"/>
    </row>
    <row r="4376" spans="1:2" s="2" customFormat="1" ht="24.95" customHeight="1" x14ac:dyDescent="0.25">
      <c r="A4376" s="9"/>
      <c r="B4376" s="9"/>
    </row>
    <row r="4377" spans="1:2" s="2" customFormat="1" ht="24.95" customHeight="1" x14ac:dyDescent="0.25">
      <c r="A4377" s="9"/>
      <c r="B4377" s="9"/>
    </row>
    <row r="4378" spans="1:2" s="2" customFormat="1" ht="24.95" customHeight="1" x14ac:dyDescent="0.25">
      <c r="A4378" s="9"/>
      <c r="B4378" s="9"/>
    </row>
    <row r="4379" spans="1:2" s="2" customFormat="1" ht="24.95" customHeight="1" x14ac:dyDescent="0.25">
      <c r="A4379" s="9"/>
      <c r="B4379" s="9"/>
    </row>
    <row r="4380" spans="1:2" s="2" customFormat="1" ht="24.95" customHeight="1" x14ac:dyDescent="0.25">
      <c r="A4380" s="9"/>
      <c r="B4380" s="9"/>
    </row>
    <row r="4381" spans="1:2" s="2" customFormat="1" ht="24.95" customHeight="1" x14ac:dyDescent="0.25">
      <c r="A4381" s="9"/>
      <c r="B4381" s="9"/>
    </row>
    <row r="4382" spans="1:2" s="2" customFormat="1" ht="24.95" customHeight="1" x14ac:dyDescent="0.25">
      <c r="A4382" s="9"/>
      <c r="B4382" s="9"/>
    </row>
    <row r="4383" spans="1:2" s="2" customFormat="1" ht="24.95" customHeight="1" x14ac:dyDescent="0.25">
      <c r="A4383" s="9"/>
      <c r="B4383" s="9"/>
    </row>
    <row r="4384" spans="1:2" s="2" customFormat="1" ht="24.95" customHeight="1" x14ac:dyDescent="0.25">
      <c r="A4384" s="9"/>
      <c r="B4384" s="9"/>
    </row>
    <row r="4385" spans="1:2" s="2" customFormat="1" ht="24.95" customHeight="1" x14ac:dyDescent="0.25">
      <c r="A4385" s="9"/>
      <c r="B4385" s="9"/>
    </row>
    <row r="4386" spans="1:2" s="2" customFormat="1" ht="24.95" customHeight="1" x14ac:dyDescent="0.25">
      <c r="A4386" s="9"/>
      <c r="B4386" s="9"/>
    </row>
    <row r="4387" spans="1:2" s="2" customFormat="1" ht="24.95" customHeight="1" x14ac:dyDescent="0.25">
      <c r="A4387" s="9"/>
      <c r="B4387" s="9"/>
    </row>
    <row r="4388" spans="1:2" s="2" customFormat="1" ht="24.95" customHeight="1" x14ac:dyDescent="0.25">
      <c r="A4388" s="9"/>
      <c r="B4388" s="9"/>
    </row>
    <row r="4389" spans="1:2" s="2" customFormat="1" ht="24.95" customHeight="1" x14ac:dyDescent="0.25">
      <c r="A4389" s="9"/>
      <c r="B4389" s="9"/>
    </row>
    <row r="4390" spans="1:2" s="2" customFormat="1" ht="24.95" customHeight="1" x14ac:dyDescent="0.25">
      <c r="A4390" s="9"/>
      <c r="B4390" s="9"/>
    </row>
    <row r="4391" spans="1:2" s="2" customFormat="1" ht="24.95" customHeight="1" x14ac:dyDescent="0.25">
      <c r="A4391" s="9"/>
      <c r="B4391" s="9"/>
    </row>
    <row r="4392" spans="1:2" s="2" customFormat="1" ht="24.95" customHeight="1" x14ac:dyDescent="0.25">
      <c r="A4392" s="9"/>
      <c r="B4392" s="9"/>
    </row>
    <row r="4393" spans="1:2" s="2" customFormat="1" ht="24.95" customHeight="1" x14ac:dyDescent="0.25">
      <c r="A4393" s="9"/>
      <c r="B4393" s="9"/>
    </row>
    <row r="4394" spans="1:2" s="2" customFormat="1" ht="24.95" customHeight="1" x14ac:dyDescent="0.25">
      <c r="A4394" s="9"/>
      <c r="B4394" s="9"/>
    </row>
    <row r="4395" spans="1:2" s="2" customFormat="1" ht="24.95" customHeight="1" x14ac:dyDescent="0.25">
      <c r="A4395" s="9"/>
      <c r="B4395" s="9"/>
    </row>
    <row r="4396" spans="1:2" s="2" customFormat="1" ht="24.95" customHeight="1" x14ac:dyDescent="0.25">
      <c r="A4396" s="9"/>
      <c r="B4396" s="9"/>
    </row>
    <row r="4397" spans="1:2" s="2" customFormat="1" ht="24.95" customHeight="1" x14ac:dyDescent="0.25">
      <c r="A4397" s="9"/>
      <c r="B4397" s="9"/>
    </row>
    <row r="4398" spans="1:2" s="2" customFormat="1" ht="24.95" customHeight="1" x14ac:dyDescent="0.25">
      <c r="A4398" s="9"/>
      <c r="B4398" s="9"/>
    </row>
    <row r="4399" spans="1:2" s="2" customFormat="1" ht="24.95" customHeight="1" x14ac:dyDescent="0.25">
      <c r="A4399" s="9"/>
      <c r="B4399" s="9"/>
    </row>
    <row r="4400" spans="1:2" s="2" customFormat="1" ht="24.95" customHeight="1" x14ac:dyDescent="0.25">
      <c r="A4400" s="9"/>
      <c r="B4400" s="9"/>
    </row>
    <row r="4401" spans="1:2" s="2" customFormat="1" ht="24.95" customHeight="1" x14ac:dyDescent="0.25">
      <c r="A4401" s="9"/>
      <c r="B4401" s="9"/>
    </row>
    <row r="4402" spans="1:2" s="2" customFormat="1" ht="24.95" customHeight="1" x14ac:dyDescent="0.25">
      <c r="A4402" s="9"/>
      <c r="B4402" s="9"/>
    </row>
    <row r="4403" spans="1:2" s="2" customFormat="1" ht="24.95" customHeight="1" x14ac:dyDescent="0.25">
      <c r="A4403" s="9"/>
      <c r="B4403" s="9"/>
    </row>
    <row r="4404" spans="1:2" s="2" customFormat="1" ht="24.95" customHeight="1" x14ac:dyDescent="0.25">
      <c r="A4404" s="9"/>
      <c r="B4404" s="9"/>
    </row>
    <row r="4405" spans="1:2" s="2" customFormat="1" ht="24.95" customHeight="1" x14ac:dyDescent="0.25">
      <c r="A4405" s="9"/>
      <c r="B4405" s="9"/>
    </row>
    <row r="4406" spans="1:2" s="2" customFormat="1" ht="24.95" customHeight="1" x14ac:dyDescent="0.25">
      <c r="A4406" s="9"/>
      <c r="B4406" s="9"/>
    </row>
    <row r="4407" spans="1:2" s="2" customFormat="1" ht="24.95" customHeight="1" x14ac:dyDescent="0.25">
      <c r="A4407" s="9"/>
      <c r="B4407" s="9"/>
    </row>
    <row r="4408" spans="1:2" s="2" customFormat="1" ht="24.95" customHeight="1" x14ac:dyDescent="0.25">
      <c r="A4408" s="9"/>
      <c r="B4408" s="9"/>
    </row>
    <row r="4409" spans="1:2" s="2" customFormat="1" ht="24.95" customHeight="1" x14ac:dyDescent="0.25">
      <c r="A4409" s="9"/>
      <c r="B4409" s="9"/>
    </row>
    <row r="4410" spans="1:2" s="2" customFormat="1" ht="24.95" customHeight="1" x14ac:dyDescent="0.25">
      <c r="A4410" s="9"/>
      <c r="B4410" s="9"/>
    </row>
    <row r="4411" spans="1:2" s="2" customFormat="1" ht="24.95" customHeight="1" x14ac:dyDescent="0.25">
      <c r="A4411" s="9"/>
      <c r="B4411" s="9"/>
    </row>
    <row r="4412" spans="1:2" s="2" customFormat="1" ht="24.95" customHeight="1" x14ac:dyDescent="0.25">
      <c r="A4412" s="9"/>
      <c r="B4412" s="9"/>
    </row>
    <row r="4413" spans="1:2" s="2" customFormat="1" ht="24.95" customHeight="1" x14ac:dyDescent="0.25">
      <c r="A4413" s="9"/>
      <c r="B4413" s="9"/>
    </row>
    <row r="4414" spans="1:2" s="2" customFormat="1" ht="24.95" customHeight="1" x14ac:dyDescent="0.25">
      <c r="A4414" s="9"/>
      <c r="B4414" s="9"/>
    </row>
    <row r="4415" spans="1:2" s="2" customFormat="1" ht="24.95" customHeight="1" x14ac:dyDescent="0.25">
      <c r="A4415" s="9"/>
      <c r="B4415" s="9"/>
    </row>
    <row r="4416" spans="1:2" s="2" customFormat="1" ht="24.95" customHeight="1" x14ac:dyDescent="0.25">
      <c r="A4416" s="9"/>
      <c r="B4416" s="9"/>
    </row>
    <row r="4417" spans="1:2" s="2" customFormat="1" ht="24.95" customHeight="1" x14ac:dyDescent="0.25">
      <c r="A4417" s="9"/>
      <c r="B4417" s="9"/>
    </row>
    <row r="4418" spans="1:2" s="2" customFormat="1" ht="24.95" customHeight="1" x14ac:dyDescent="0.25">
      <c r="A4418" s="9"/>
      <c r="B4418" s="9"/>
    </row>
    <row r="4419" spans="1:2" s="2" customFormat="1" ht="24.95" customHeight="1" x14ac:dyDescent="0.25">
      <c r="A4419" s="9"/>
      <c r="B4419" s="9"/>
    </row>
    <row r="4420" spans="1:2" s="2" customFormat="1" ht="24.95" customHeight="1" x14ac:dyDescent="0.25">
      <c r="A4420" s="9"/>
      <c r="B4420" s="9"/>
    </row>
    <row r="4421" spans="1:2" s="2" customFormat="1" ht="24.95" customHeight="1" x14ac:dyDescent="0.25">
      <c r="A4421" s="9"/>
      <c r="B4421" s="9"/>
    </row>
    <row r="4422" spans="1:2" s="2" customFormat="1" ht="24.95" customHeight="1" x14ac:dyDescent="0.25">
      <c r="A4422" s="9"/>
      <c r="B4422" s="9"/>
    </row>
    <row r="4423" spans="1:2" s="2" customFormat="1" ht="24.95" customHeight="1" x14ac:dyDescent="0.25">
      <c r="A4423" s="9"/>
      <c r="B4423" s="9"/>
    </row>
    <row r="4424" spans="1:2" s="2" customFormat="1" ht="24.95" customHeight="1" x14ac:dyDescent="0.25">
      <c r="A4424" s="9"/>
      <c r="B4424" s="9"/>
    </row>
    <row r="4425" spans="1:2" s="2" customFormat="1" ht="24.95" customHeight="1" x14ac:dyDescent="0.25">
      <c r="A4425" s="9"/>
      <c r="B4425" s="9"/>
    </row>
    <row r="4426" spans="1:2" s="2" customFormat="1" ht="24.95" customHeight="1" x14ac:dyDescent="0.25">
      <c r="A4426" s="9"/>
      <c r="B4426" s="9"/>
    </row>
    <row r="4427" spans="1:2" s="2" customFormat="1" ht="24.95" customHeight="1" x14ac:dyDescent="0.25">
      <c r="A4427" s="9"/>
      <c r="B4427" s="9"/>
    </row>
    <row r="4428" spans="1:2" s="2" customFormat="1" ht="24.95" customHeight="1" x14ac:dyDescent="0.25">
      <c r="A4428" s="9"/>
      <c r="B4428" s="9"/>
    </row>
    <row r="4429" spans="1:2" s="2" customFormat="1" ht="24.95" customHeight="1" x14ac:dyDescent="0.25">
      <c r="A4429" s="9"/>
      <c r="B4429" s="9"/>
    </row>
    <row r="4430" spans="1:2" s="2" customFormat="1" ht="24.95" customHeight="1" x14ac:dyDescent="0.25">
      <c r="A4430" s="9"/>
      <c r="B4430" s="9"/>
    </row>
    <row r="4431" spans="1:2" s="2" customFormat="1" ht="24.95" customHeight="1" x14ac:dyDescent="0.25">
      <c r="A4431" s="9"/>
      <c r="B4431" s="9"/>
    </row>
    <row r="4432" spans="1:2" s="2" customFormat="1" ht="24.95" customHeight="1" x14ac:dyDescent="0.25">
      <c r="A4432" s="9"/>
      <c r="B4432" s="9"/>
    </row>
    <row r="4433" spans="1:2" s="2" customFormat="1" ht="24.95" customHeight="1" x14ac:dyDescent="0.25">
      <c r="A4433" s="9"/>
      <c r="B4433" s="9"/>
    </row>
    <row r="4434" spans="1:2" s="2" customFormat="1" ht="24.95" customHeight="1" x14ac:dyDescent="0.25">
      <c r="A4434" s="9"/>
      <c r="B4434" s="9"/>
    </row>
    <row r="4435" spans="1:2" s="2" customFormat="1" ht="24.95" customHeight="1" x14ac:dyDescent="0.25">
      <c r="A4435" s="9"/>
      <c r="B4435" s="9"/>
    </row>
    <row r="4436" spans="1:2" s="2" customFormat="1" ht="24.95" customHeight="1" x14ac:dyDescent="0.25">
      <c r="A4436" s="9"/>
      <c r="B4436" s="9"/>
    </row>
    <row r="4437" spans="1:2" s="2" customFormat="1" ht="24.95" customHeight="1" x14ac:dyDescent="0.25">
      <c r="A4437" s="9"/>
      <c r="B4437" s="9"/>
    </row>
    <row r="4438" spans="1:2" s="2" customFormat="1" ht="24.95" customHeight="1" x14ac:dyDescent="0.25">
      <c r="A4438" s="9"/>
      <c r="B4438" s="9"/>
    </row>
    <row r="4439" spans="1:2" s="2" customFormat="1" ht="24.95" customHeight="1" x14ac:dyDescent="0.25">
      <c r="A4439" s="9"/>
      <c r="B4439" s="9"/>
    </row>
    <row r="4440" spans="1:2" s="2" customFormat="1" ht="24.95" customHeight="1" x14ac:dyDescent="0.25">
      <c r="A4440" s="9"/>
      <c r="B4440" s="9"/>
    </row>
    <row r="4441" spans="1:2" s="2" customFormat="1" ht="24.95" customHeight="1" x14ac:dyDescent="0.25">
      <c r="A4441" s="9"/>
      <c r="B4441" s="9"/>
    </row>
    <row r="4442" spans="1:2" s="2" customFormat="1" ht="24.95" customHeight="1" x14ac:dyDescent="0.25">
      <c r="A4442" s="9"/>
      <c r="B4442" s="9"/>
    </row>
    <row r="4443" spans="1:2" s="2" customFormat="1" ht="24.95" customHeight="1" x14ac:dyDescent="0.25">
      <c r="A4443" s="9"/>
      <c r="B4443" s="9"/>
    </row>
    <row r="4444" spans="1:2" s="2" customFormat="1" ht="24.95" customHeight="1" x14ac:dyDescent="0.25">
      <c r="A4444" s="9"/>
      <c r="B4444" s="9"/>
    </row>
    <row r="4445" spans="1:2" s="2" customFormat="1" ht="24.95" customHeight="1" x14ac:dyDescent="0.25">
      <c r="A4445" s="9"/>
      <c r="B4445" s="9"/>
    </row>
    <row r="4446" spans="1:2" s="2" customFormat="1" ht="24.95" customHeight="1" x14ac:dyDescent="0.25">
      <c r="A4446" s="9"/>
      <c r="B4446" s="9"/>
    </row>
    <row r="4447" spans="1:2" s="2" customFormat="1" ht="24.95" customHeight="1" x14ac:dyDescent="0.25">
      <c r="A4447" s="9"/>
      <c r="B4447" s="9"/>
    </row>
    <row r="4448" spans="1:2" s="2" customFormat="1" ht="24.95" customHeight="1" x14ac:dyDescent="0.25">
      <c r="A4448" s="9"/>
      <c r="B4448" s="9"/>
    </row>
    <row r="4449" spans="1:2" s="2" customFormat="1" ht="24.95" customHeight="1" x14ac:dyDescent="0.25">
      <c r="A4449" s="9"/>
      <c r="B4449" s="9"/>
    </row>
    <row r="4450" spans="1:2" s="2" customFormat="1" ht="24.95" customHeight="1" x14ac:dyDescent="0.25">
      <c r="A4450" s="9"/>
      <c r="B4450" s="9"/>
    </row>
    <row r="4451" spans="1:2" s="2" customFormat="1" ht="24.95" customHeight="1" x14ac:dyDescent="0.25">
      <c r="A4451" s="9"/>
      <c r="B4451" s="9"/>
    </row>
    <row r="4452" spans="1:2" s="2" customFormat="1" ht="24.95" customHeight="1" x14ac:dyDescent="0.25">
      <c r="A4452" s="9"/>
      <c r="B4452" s="9"/>
    </row>
    <row r="4453" spans="1:2" s="2" customFormat="1" ht="24.95" customHeight="1" x14ac:dyDescent="0.25">
      <c r="A4453" s="9"/>
      <c r="B4453" s="9"/>
    </row>
    <row r="4454" spans="1:2" s="2" customFormat="1" ht="24.95" customHeight="1" x14ac:dyDescent="0.25">
      <c r="A4454" s="9"/>
      <c r="B4454" s="9"/>
    </row>
    <row r="4455" spans="1:2" s="2" customFormat="1" ht="24.95" customHeight="1" x14ac:dyDescent="0.25">
      <c r="A4455" s="9"/>
      <c r="B4455" s="9"/>
    </row>
    <row r="4456" spans="1:2" s="2" customFormat="1" ht="24.95" customHeight="1" x14ac:dyDescent="0.25">
      <c r="A4456" s="9"/>
      <c r="B4456" s="9"/>
    </row>
    <row r="4457" spans="1:2" s="2" customFormat="1" ht="24.95" customHeight="1" x14ac:dyDescent="0.25">
      <c r="A4457" s="9"/>
      <c r="B4457" s="9"/>
    </row>
    <row r="4458" spans="1:2" s="2" customFormat="1" ht="24.95" customHeight="1" x14ac:dyDescent="0.25">
      <c r="A4458" s="9"/>
      <c r="B4458" s="9"/>
    </row>
    <row r="4459" spans="1:2" s="2" customFormat="1" ht="24.95" customHeight="1" x14ac:dyDescent="0.25">
      <c r="A4459" s="9"/>
      <c r="B4459" s="9"/>
    </row>
    <row r="4460" spans="1:2" s="2" customFormat="1" ht="24.95" customHeight="1" x14ac:dyDescent="0.25">
      <c r="A4460" s="9"/>
      <c r="B4460" s="9"/>
    </row>
    <row r="4461" spans="1:2" s="2" customFormat="1" ht="24.95" customHeight="1" x14ac:dyDescent="0.25">
      <c r="A4461" s="9"/>
      <c r="B4461" s="9"/>
    </row>
    <row r="4462" spans="1:2" s="2" customFormat="1" ht="24.95" customHeight="1" x14ac:dyDescent="0.25">
      <c r="A4462" s="9"/>
      <c r="B4462" s="9"/>
    </row>
    <row r="4463" spans="1:2" s="2" customFormat="1" ht="24.95" customHeight="1" x14ac:dyDescent="0.25">
      <c r="A4463" s="9"/>
      <c r="B4463" s="9"/>
    </row>
    <row r="4464" spans="1:2" s="2" customFormat="1" ht="24.95" customHeight="1" x14ac:dyDescent="0.25">
      <c r="A4464" s="9"/>
      <c r="B4464" s="9"/>
    </row>
    <row r="4465" spans="1:2" s="2" customFormat="1" ht="24.95" customHeight="1" x14ac:dyDescent="0.25">
      <c r="A4465" s="9"/>
      <c r="B4465" s="9"/>
    </row>
    <row r="4466" spans="1:2" s="2" customFormat="1" ht="24.95" customHeight="1" x14ac:dyDescent="0.25">
      <c r="A4466" s="9"/>
      <c r="B4466" s="9"/>
    </row>
    <row r="4467" spans="1:2" s="2" customFormat="1" ht="24.95" customHeight="1" x14ac:dyDescent="0.25">
      <c r="A4467" s="9"/>
      <c r="B4467" s="9"/>
    </row>
    <row r="4468" spans="1:2" s="2" customFormat="1" ht="24.95" customHeight="1" x14ac:dyDescent="0.25">
      <c r="A4468" s="9"/>
      <c r="B4468" s="9"/>
    </row>
    <row r="4469" spans="1:2" s="2" customFormat="1" ht="24.95" customHeight="1" x14ac:dyDescent="0.25">
      <c r="A4469" s="9"/>
      <c r="B4469" s="9"/>
    </row>
    <row r="4470" spans="1:2" s="2" customFormat="1" ht="24.95" customHeight="1" x14ac:dyDescent="0.25">
      <c r="A4470" s="9"/>
      <c r="B4470" s="9"/>
    </row>
    <row r="4471" spans="1:2" s="2" customFormat="1" ht="24.95" customHeight="1" x14ac:dyDescent="0.25">
      <c r="A4471" s="9"/>
      <c r="B4471" s="9"/>
    </row>
    <row r="4472" spans="1:2" s="2" customFormat="1" ht="24.95" customHeight="1" x14ac:dyDescent="0.25">
      <c r="A4472" s="9"/>
      <c r="B4472" s="9"/>
    </row>
    <row r="4473" spans="1:2" s="2" customFormat="1" ht="24.95" customHeight="1" x14ac:dyDescent="0.25">
      <c r="A4473" s="9"/>
      <c r="B4473" s="9"/>
    </row>
    <row r="4474" spans="1:2" s="2" customFormat="1" ht="24.95" customHeight="1" x14ac:dyDescent="0.25">
      <c r="A4474" s="9"/>
      <c r="B4474" s="9"/>
    </row>
    <row r="4475" spans="1:2" s="2" customFormat="1" ht="24.95" customHeight="1" x14ac:dyDescent="0.25">
      <c r="A4475" s="9"/>
      <c r="B4475" s="9"/>
    </row>
    <row r="4476" spans="1:2" s="2" customFormat="1" ht="24.95" customHeight="1" x14ac:dyDescent="0.25">
      <c r="A4476" s="9"/>
      <c r="B4476" s="9"/>
    </row>
    <row r="4477" spans="1:2" s="2" customFormat="1" ht="24.95" customHeight="1" x14ac:dyDescent="0.25">
      <c r="A4477" s="9"/>
      <c r="B4477" s="9"/>
    </row>
    <row r="4478" spans="1:2" s="2" customFormat="1" ht="24.95" customHeight="1" x14ac:dyDescent="0.25">
      <c r="A4478" s="9"/>
      <c r="B4478" s="9"/>
    </row>
    <row r="4479" spans="1:2" s="2" customFormat="1" ht="24.95" customHeight="1" x14ac:dyDescent="0.25">
      <c r="A4479" s="9"/>
      <c r="B4479" s="9"/>
    </row>
    <row r="4480" spans="1:2" s="2" customFormat="1" ht="24.95" customHeight="1" x14ac:dyDescent="0.25">
      <c r="A4480" s="9"/>
      <c r="B4480" s="9"/>
    </row>
    <row r="4481" spans="1:2" s="2" customFormat="1" ht="24.95" customHeight="1" x14ac:dyDescent="0.25">
      <c r="A4481" s="9"/>
      <c r="B4481" s="9"/>
    </row>
    <row r="4482" spans="1:2" s="2" customFormat="1" ht="24.95" customHeight="1" x14ac:dyDescent="0.25">
      <c r="A4482" s="9"/>
      <c r="B4482" s="9"/>
    </row>
    <row r="4483" spans="1:2" s="2" customFormat="1" ht="24.95" customHeight="1" x14ac:dyDescent="0.25">
      <c r="A4483" s="9"/>
      <c r="B4483" s="9"/>
    </row>
    <row r="4484" spans="1:2" s="2" customFormat="1" ht="24.95" customHeight="1" x14ac:dyDescent="0.25">
      <c r="A4484" s="9"/>
      <c r="B4484" s="9"/>
    </row>
    <row r="4485" spans="1:2" s="2" customFormat="1" ht="24.95" customHeight="1" x14ac:dyDescent="0.25">
      <c r="A4485" s="9"/>
      <c r="B4485" s="9"/>
    </row>
    <row r="4486" spans="1:2" s="2" customFormat="1" ht="24.95" customHeight="1" x14ac:dyDescent="0.25">
      <c r="A4486" s="9"/>
      <c r="B4486" s="9"/>
    </row>
    <row r="4487" spans="1:2" s="2" customFormat="1" ht="24.95" customHeight="1" x14ac:dyDescent="0.25">
      <c r="A4487" s="9"/>
      <c r="B4487" s="9"/>
    </row>
    <row r="4488" spans="1:2" s="2" customFormat="1" ht="24.95" customHeight="1" x14ac:dyDescent="0.25">
      <c r="A4488" s="9"/>
      <c r="B4488" s="9"/>
    </row>
    <row r="4489" spans="1:2" s="2" customFormat="1" ht="24.95" customHeight="1" x14ac:dyDescent="0.25">
      <c r="A4489" s="9"/>
      <c r="B4489" s="9"/>
    </row>
    <row r="4490" spans="1:2" s="2" customFormat="1" ht="24.95" customHeight="1" x14ac:dyDescent="0.25">
      <c r="A4490" s="9"/>
      <c r="B4490" s="9"/>
    </row>
    <row r="4491" spans="1:2" s="2" customFormat="1" ht="24.95" customHeight="1" x14ac:dyDescent="0.25">
      <c r="A4491" s="9"/>
      <c r="B4491" s="9"/>
    </row>
    <row r="4492" spans="1:2" s="2" customFormat="1" ht="24.95" customHeight="1" x14ac:dyDescent="0.25">
      <c r="A4492" s="9"/>
      <c r="B4492" s="9"/>
    </row>
    <row r="4493" spans="1:2" s="2" customFormat="1" ht="24.95" customHeight="1" x14ac:dyDescent="0.25">
      <c r="A4493" s="9"/>
      <c r="B4493" s="9"/>
    </row>
    <row r="4494" spans="1:2" s="2" customFormat="1" ht="24.95" customHeight="1" x14ac:dyDescent="0.25">
      <c r="A4494" s="9"/>
      <c r="B4494" s="9"/>
    </row>
    <row r="4495" spans="1:2" s="2" customFormat="1" ht="24.95" customHeight="1" x14ac:dyDescent="0.25">
      <c r="A4495" s="9"/>
      <c r="B4495" s="9"/>
    </row>
    <row r="4496" spans="1:2" s="2" customFormat="1" ht="24.95" customHeight="1" x14ac:dyDescent="0.25">
      <c r="A4496" s="9"/>
      <c r="B4496" s="9"/>
    </row>
    <row r="4497" spans="1:2" s="2" customFormat="1" ht="24.95" customHeight="1" x14ac:dyDescent="0.25">
      <c r="A4497" s="9"/>
      <c r="B4497" s="9"/>
    </row>
    <row r="4498" spans="1:2" s="2" customFormat="1" ht="24.95" customHeight="1" x14ac:dyDescent="0.25">
      <c r="A4498" s="9"/>
      <c r="B4498" s="9"/>
    </row>
    <row r="4499" spans="1:2" s="2" customFormat="1" ht="24.95" customHeight="1" x14ac:dyDescent="0.25">
      <c r="A4499" s="9"/>
      <c r="B4499" s="9"/>
    </row>
    <row r="4500" spans="1:2" s="2" customFormat="1" ht="24.95" customHeight="1" x14ac:dyDescent="0.25">
      <c r="A4500" s="9"/>
      <c r="B4500" s="9"/>
    </row>
    <row r="4501" spans="1:2" s="2" customFormat="1" ht="24.95" customHeight="1" x14ac:dyDescent="0.25">
      <c r="A4501" s="9"/>
      <c r="B4501" s="9"/>
    </row>
    <row r="4502" spans="1:2" s="2" customFormat="1" ht="24.95" customHeight="1" x14ac:dyDescent="0.25">
      <c r="A4502" s="9"/>
      <c r="B4502" s="9"/>
    </row>
    <row r="4503" spans="1:2" s="2" customFormat="1" ht="24.95" customHeight="1" x14ac:dyDescent="0.25">
      <c r="A4503" s="9"/>
      <c r="B4503" s="9"/>
    </row>
    <row r="4504" spans="1:2" s="2" customFormat="1" ht="24.95" customHeight="1" x14ac:dyDescent="0.25">
      <c r="A4504" s="9"/>
      <c r="B4504" s="9"/>
    </row>
    <row r="4505" spans="1:2" s="2" customFormat="1" ht="24.95" customHeight="1" x14ac:dyDescent="0.25">
      <c r="A4505" s="9"/>
      <c r="B4505" s="9"/>
    </row>
    <row r="4506" spans="1:2" s="2" customFormat="1" ht="24.95" customHeight="1" x14ac:dyDescent="0.25">
      <c r="A4506" s="9"/>
      <c r="B4506" s="9"/>
    </row>
    <row r="4507" spans="1:2" s="2" customFormat="1" ht="24.95" customHeight="1" x14ac:dyDescent="0.25">
      <c r="A4507" s="9"/>
      <c r="B4507" s="9"/>
    </row>
    <row r="4508" spans="1:2" s="2" customFormat="1" ht="24.95" customHeight="1" x14ac:dyDescent="0.25">
      <c r="A4508" s="9"/>
      <c r="B4508" s="9"/>
    </row>
    <row r="4509" spans="1:2" s="2" customFormat="1" ht="24.95" customHeight="1" x14ac:dyDescent="0.25">
      <c r="A4509" s="9"/>
      <c r="B4509" s="9"/>
    </row>
    <row r="4510" spans="1:2" s="2" customFormat="1" ht="24.95" customHeight="1" x14ac:dyDescent="0.25">
      <c r="A4510" s="9"/>
      <c r="B4510" s="9"/>
    </row>
    <row r="4511" spans="1:2" s="2" customFormat="1" ht="24.95" customHeight="1" x14ac:dyDescent="0.25">
      <c r="A4511" s="9"/>
      <c r="B4511" s="9"/>
    </row>
    <row r="4512" spans="1:2" s="2" customFormat="1" ht="24.95" customHeight="1" x14ac:dyDescent="0.25">
      <c r="A4512" s="9"/>
      <c r="B4512" s="9"/>
    </row>
    <row r="4513" spans="1:2" s="2" customFormat="1" ht="24.95" customHeight="1" x14ac:dyDescent="0.25">
      <c r="A4513" s="9"/>
      <c r="B4513" s="9"/>
    </row>
    <row r="4514" spans="1:2" s="2" customFormat="1" ht="24.95" customHeight="1" x14ac:dyDescent="0.25">
      <c r="A4514" s="9"/>
      <c r="B4514" s="9"/>
    </row>
    <row r="4515" spans="1:2" s="2" customFormat="1" ht="24.95" customHeight="1" x14ac:dyDescent="0.25">
      <c r="A4515" s="9"/>
      <c r="B4515" s="9"/>
    </row>
    <row r="4516" spans="1:2" s="2" customFormat="1" ht="24.95" customHeight="1" x14ac:dyDescent="0.25">
      <c r="A4516" s="9"/>
      <c r="B4516" s="9"/>
    </row>
    <row r="4517" spans="1:2" s="2" customFormat="1" ht="24.95" customHeight="1" x14ac:dyDescent="0.25">
      <c r="A4517" s="9"/>
      <c r="B4517" s="9"/>
    </row>
    <row r="4518" spans="1:2" s="2" customFormat="1" ht="24.95" customHeight="1" x14ac:dyDescent="0.25">
      <c r="A4518" s="9"/>
      <c r="B4518" s="9"/>
    </row>
    <row r="4519" spans="1:2" s="2" customFormat="1" ht="24.95" customHeight="1" x14ac:dyDescent="0.25">
      <c r="A4519" s="9"/>
      <c r="B4519" s="9"/>
    </row>
    <row r="4520" spans="1:2" s="2" customFormat="1" ht="24.95" customHeight="1" x14ac:dyDescent="0.25">
      <c r="A4520" s="9"/>
      <c r="B4520" s="9"/>
    </row>
    <row r="4521" spans="1:2" s="2" customFormat="1" ht="24.95" customHeight="1" x14ac:dyDescent="0.25">
      <c r="A4521" s="9"/>
      <c r="B4521" s="9"/>
    </row>
    <row r="4522" spans="1:2" s="2" customFormat="1" ht="24.95" customHeight="1" x14ac:dyDescent="0.25">
      <c r="A4522" s="9"/>
      <c r="B4522" s="9"/>
    </row>
    <row r="4523" spans="1:2" s="2" customFormat="1" ht="24.95" customHeight="1" x14ac:dyDescent="0.25">
      <c r="A4523" s="9"/>
      <c r="B4523" s="9"/>
    </row>
    <row r="4524" spans="1:2" s="2" customFormat="1" ht="24.95" customHeight="1" x14ac:dyDescent="0.25">
      <c r="A4524" s="9"/>
      <c r="B4524" s="9"/>
    </row>
    <row r="4525" spans="1:2" s="2" customFormat="1" ht="24.95" customHeight="1" x14ac:dyDescent="0.25">
      <c r="A4525" s="9"/>
      <c r="B4525" s="9"/>
    </row>
    <row r="4526" spans="1:2" s="2" customFormat="1" ht="24.95" customHeight="1" x14ac:dyDescent="0.25">
      <c r="A4526" s="9"/>
      <c r="B4526" s="9"/>
    </row>
    <row r="4527" spans="1:2" s="2" customFormat="1" ht="24.95" customHeight="1" x14ac:dyDescent="0.25">
      <c r="A4527" s="9"/>
      <c r="B4527" s="9"/>
    </row>
    <row r="4528" spans="1:2" s="2" customFormat="1" ht="24.95" customHeight="1" x14ac:dyDescent="0.25">
      <c r="A4528" s="9"/>
      <c r="B4528" s="9"/>
    </row>
    <row r="4529" spans="1:2" s="2" customFormat="1" ht="24.95" customHeight="1" x14ac:dyDescent="0.25">
      <c r="A4529" s="9"/>
      <c r="B4529" s="9"/>
    </row>
    <row r="4530" spans="1:2" s="2" customFormat="1" ht="24.95" customHeight="1" x14ac:dyDescent="0.25">
      <c r="A4530" s="9"/>
      <c r="B4530" s="9"/>
    </row>
    <row r="4531" spans="1:2" s="2" customFormat="1" ht="24.95" customHeight="1" x14ac:dyDescent="0.25">
      <c r="A4531" s="9"/>
      <c r="B4531" s="9"/>
    </row>
    <row r="4532" spans="1:2" s="2" customFormat="1" ht="24.95" customHeight="1" x14ac:dyDescent="0.25">
      <c r="A4532" s="9"/>
      <c r="B4532" s="9"/>
    </row>
    <row r="4533" spans="1:2" s="2" customFormat="1" ht="24.95" customHeight="1" x14ac:dyDescent="0.25">
      <c r="A4533" s="9"/>
      <c r="B4533" s="9"/>
    </row>
    <row r="4534" spans="1:2" s="2" customFormat="1" ht="24.95" customHeight="1" x14ac:dyDescent="0.25">
      <c r="A4534" s="9"/>
      <c r="B4534" s="9"/>
    </row>
    <row r="4535" spans="1:2" s="2" customFormat="1" ht="24.95" customHeight="1" x14ac:dyDescent="0.25">
      <c r="A4535" s="9"/>
      <c r="B4535" s="9"/>
    </row>
    <row r="4536" spans="1:2" s="2" customFormat="1" ht="24.95" customHeight="1" x14ac:dyDescent="0.25">
      <c r="A4536" s="9"/>
      <c r="B4536" s="9"/>
    </row>
    <row r="4537" spans="1:2" s="2" customFormat="1" ht="24.95" customHeight="1" x14ac:dyDescent="0.25">
      <c r="A4537" s="9"/>
      <c r="B4537" s="9"/>
    </row>
    <row r="4538" spans="1:2" s="2" customFormat="1" ht="24.95" customHeight="1" x14ac:dyDescent="0.25">
      <c r="A4538" s="9"/>
      <c r="B4538" s="9"/>
    </row>
    <row r="4539" spans="1:2" s="2" customFormat="1" ht="24.95" customHeight="1" x14ac:dyDescent="0.25">
      <c r="A4539" s="9"/>
      <c r="B4539" s="9"/>
    </row>
    <row r="4540" spans="1:2" s="2" customFormat="1" ht="24.95" customHeight="1" x14ac:dyDescent="0.25">
      <c r="A4540" s="9"/>
      <c r="B4540" s="9"/>
    </row>
    <row r="4541" spans="1:2" s="2" customFormat="1" ht="24.95" customHeight="1" x14ac:dyDescent="0.25">
      <c r="A4541" s="9"/>
      <c r="B4541" s="9"/>
    </row>
    <row r="4542" spans="1:2" s="2" customFormat="1" ht="24.95" customHeight="1" x14ac:dyDescent="0.25">
      <c r="A4542" s="9"/>
      <c r="B4542" s="9"/>
    </row>
    <row r="4543" spans="1:2" s="2" customFormat="1" ht="24.95" customHeight="1" x14ac:dyDescent="0.25">
      <c r="A4543" s="9"/>
      <c r="B4543" s="9"/>
    </row>
    <row r="4544" spans="1:2" s="2" customFormat="1" ht="24.95" customHeight="1" x14ac:dyDescent="0.25">
      <c r="A4544" s="9"/>
      <c r="B4544" s="9"/>
    </row>
    <row r="4545" spans="1:2" s="2" customFormat="1" ht="24.95" customHeight="1" x14ac:dyDescent="0.25">
      <c r="A4545" s="9"/>
      <c r="B4545" s="9"/>
    </row>
    <row r="4546" spans="1:2" s="2" customFormat="1" ht="24.95" customHeight="1" x14ac:dyDescent="0.25">
      <c r="A4546" s="9"/>
      <c r="B4546" s="9"/>
    </row>
    <row r="4547" spans="1:2" s="2" customFormat="1" ht="24.95" customHeight="1" x14ac:dyDescent="0.25">
      <c r="A4547" s="9"/>
      <c r="B4547" s="9"/>
    </row>
    <row r="4548" spans="1:2" s="2" customFormat="1" ht="24.95" customHeight="1" x14ac:dyDescent="0.25">
      <c r="A4548" s="9"/>
      <c r="B4548" s="9"/>
    </row>
    <row r="4549" spans="1:2" s="2" customFormat="1" ht="24.95" customHeight="1" x14ac:dyDescent="0.25">
      <c r="A4549" s="9"/>
      <c r="B4549" s="9"/>
    </row>
    <row r="4550" spans="1:2" s="2" customFormat="1" ht="24.95" customHeight="1" x14ac:dyDescent="0.25">
      <c r="A4550" s="9"/>
      <c r="B4550" s="9"/>
    </row>
    <row r="4551" spans="1:2" s="2" customFormat="1" ht="24.95" customHeight="1" x14ac:dyDescent="0.25">
      <c r="A4551" s="9"/>
      <c r="B4551" s="9"/>
    </row>
    <row r="4552" spans="1:2" s="2" customFormat="1" ht="24.95" customHeight="1" x14ac:dyDescent="0.25">
      <c r="A4552" s="9"/>
      <c r="B4552" s="9"/>
    </row>
    <row r="4553" spans="1:2" s="2" customFormat="1" ht="24.95" customHeight="1" x14ac:dyDescent="0.25">
      <c r="A4553" s="9"/>
      <c r="B4553" s="9"/>
    </row>
    <row r="4554" spans="1:2" s="2" customFormat="1" ht="24.95" customHeight="1" x14ac:dyDescent="0.25">
      <c r="A4554" s="9"/>
      <c r="B4554" s="9"/>
    </row>
    <row r="4555" spans="1:2" s="2" customFormat="1" ht="24.95" customHeight="1" x14ac:dyDescent="0.25">
      <c r="A4555" s="9"/>
      <c r="B4555" s="9"/>
    </row>
    <row r="4556" spans="1:2" s="2" customFormat="1" ht="24.95" customHeight="1" x14ac:dyDescent="0.25">
      <c r="A4556" s="9"/>
      <c r="B4556" s="9"/>
    </row>
    <row r="4557" spans="1:2" s="2" customFormat="1" ht="24.95" customHeight="1" x14ac:dyDescent="0.25">
      <c r="A4557" s="9"/>
      <c r="B4557" s="9"/>
    </row>
    <row r="4558" spans="1:2" s="2" customFormat="1" ht="24.95" customHeight="1" x14ac:dyDescent="0.25">
      <c r="A4558" s="9"/>
      <c r="B4558" s="9"/>
    </row>
    <row r="4559" spans="1:2" s="2" customFormat="1" ht="24.95" customHeight="1" x14ac:dyDescent="0.25">
      <c r="A4559" s="9"/>
      <c r="B4559" s="9"/>
    </row>
    <row r="4560" spans="1:2" s="2" customFormat="1" ht="24.95" customHeight="1" x14ac:dyDescent="0.25">
      <c r="A4560" s="9"/>
      <c r="B4560" s="9"/>
    </row>
    <row r="4561" spans="1:2" s="2" customFormat="1" ht="24.95" customHeight="1" x14ac:dyDescent="0.25">
      <c r="A4561" s="9"/>
      <c r="B4561" s="9"/>
    </row>
    <row r="4562" spans="1:2" s="2" customFormat="1" ht="24.95" customHeight="1" x14ac:dyDescent="0.25">
      <c r="A4562" s="9"/>
      <c r="B4562" s="9"/>
    </row>
    <row r="4563" spans="1:2" s="2" customFormat="1" ht="24.95" customHeight="1" x14ac:dyDescent="0.25">
      <c r="A4563" s="9"/>
      <c r="B4563" s="9"/>
    </row>
    <row r="4564" spans="1:2" s="2" customFormat="1" ht="24.95" customHeight="1" x14ac:dyDescent="0.25">
      <c r="A4564" s="9"/>
      <c r="B4564" s="9"/>
    </row>
    <row r="4565" spans="1:2" s="2" customFormat="1" ht="24.95" customHeight="1" x14ac:dyDescent="0.25">
      <c r="A4565" s="9"/>
      <c r="B4565" s="9"/>
    </row>
    <row r="4566" spans="1:2" s="2" customFormat="1" ht="24.95" customHeight="1" x14ac:dyDescent="0.25">
      <c r="A4566" s="9"/>
      <c r="B4566" s="9"/>
    </row>
    <row r="4567" spans="1:2" s="2" customFormat="1" ht="24.95" customHeight="1" x14ac:dyDescent="0.25">
      <c r="A4567" s="9"/>
      <c r="B4567" s="9"/>
    </row>
    <row r="4568" spans="1:2" s="2" customFormat="1" ht="24.95" customHeight="1" x14ac:dyDescent="0.25">
      <c r="A4568" s="9"/>
      <c r="B4568" s="9"/>
    </row>
    <row r="4569" spans="1:2" s="2" customFormat="1" ht="24.95" customHeight="1" x14ac:dyDescent="0.25">
      <c r="A4569" s="9"/>
      <c r="B4569" s="9"/>
    </row>
    <row r="4570" spans="1:2" s="2" customFormat="1" ht="24.95" customHeight="1" x14ac:dyDescent="0.25">
      <c r="A4570" s="9"/>
      <c r="B4570" s="9"/>
    </row>
    <row r="4571" spans="1:2" s="2" customFormat="1" ht="24.95" customHeight="1" x14ac:dyDescent="0.25">
      <c r="A4571" s="9"/>
      <c r="B4571" s="9"/>
    </row>
    <row r="4572" spans="1:2" s="2" customFormat="1" ht="24.95" customHeight="1" x14ac:dyDescent="0.25">
      <c r="A4572" s="9"/>
      <c r="B4572" s="9"/>
    </row>
    <row r="4573" spans="1:2" s="2" customFormat="1" ht="24.95" customHeight="1" x14ac:dyDescent="0.25">
      <c r="A4573" s="9"/>
      <c r="B4573" s="9"/>
    </row>
    <row r="4574" spans="1:2" s="2" customFormat="1" ht="24.95" customHeight="1" x14ac:dyDescent="0.25">
      <c r="A4574" s="9"/>
      <c r="B4574" s="9"/>
    </row>
    <row r="4575" spans="1:2" s="2" customFormat="1" ht="24.95" customHeight="1" x14ac:dyDescent="0.25">
      <c r="A4575" s="9"/>
      <c r="B4575" s="9"/>
    </row>
    <row r="4576" spans="1:2" s="2" customFormat="1" ht="24.95" customHeight="1" x14ac:dyDescent="0.25">
      <c r="A4576" s="9"/>
      <c r="B4576" s="9"/>
    </row>
    <row r="4577" spans="1:2" s="2" customFormat="1" ht="24.95" customHeight="1" x14ac:dyDescent="0.25">
      <c r="A4577" s="9"/>
      <c r="B4577" s="9"/>
    </row>
    <row r="4578" spans="1:2" s="2" customFormat="1" ht="24.95" customHeight="1" x14ac:dyDescent="0.25">
      <c r="A4578" s="9"/>
      <c r="B4578" s="9"/>
    </row>
    <row r="4579" spans="1:2" s="2" customFormat="1" ht="24.95" customHeight="1" x14ac:dyDescent="0.25">
      <c r="A4579" s="9"/>
      <c r="B4579" s="9"/>
    </row>
    <row r="4580" spans="1:2" s="2" customFormat="1" ht="24.95" customHeight="1" x14ac:dyDescent="0.25">
      <c r="A4580" s="9"/>
      <c r="B4580" s="9"/>
    </row>
    <row r="4581" spans="1:2" s="2" customFormat="1" ht="24.95" customHeight="1" x14ac:dyDescent="0.25">
      <c r="A4581" s="9"/>
      <c r="B4581" s="9"/>
    </row>
    <row r="4582" spans="1:2" s="2" customFormat="1" ht="24.95" customHeight="1" x14ac:dyDescent="0.25">
      <c r="A4582" s="9"/>
      <c r="B4582" s="9"/>
    </row>
    <row r="4583" spans="1:2" s="2" customFormat="1" ht="24.95" customHeight="1" x14ac:dyDescent="0.25">
      <c r="A4583" s="9"/>
      <c r="B4583" s="9"/>
    </row>
    <row r="4584" spans="1:2" s="2" customFormat="1" ht="24.95" customHeight="1" x14ac:dyDescent="0.25">
      <c r="A4584" s="9"/>
      <c r="B4584" s="9"/>
    </row>
    <row r="4585" spans="1:2" s="2" customFormat="1" ht="24.95" customHeight="1" x14ac:dyDescent="0.25">
      <c r="A4585" s="9"/>
      <c r="B4585" s="9"/>
    </row>
    <row r="4586" spans="1:2" s="2" customFormat="1" ht="24.95" customHeight="1" x14ac:dyDescent="0.25">
      <c r="A4586" s="9"/>
      <c r="B4586" s="9"/>
    </row>
    <row r="4587" spans="1:2" s="2" customFormat="1" ht="24.95" customHeight="1" x14ac:dyDescent="0.25">
      <c r="A4587" s="9"/>
      <c r="B4587" s="9"/>
    </row>
    <row r="4588" spans="1:2" s="2" customFormat="1" ht="24.95" customHeight="1" x14ac:dyDescent="0.25">
      <c r="A4588" s="9"/>
      <c r="B4588" s="9"/>
    </row>
    <row r="4589" spans="1:2" s="2" customFormat="1" ht="24.95" customHeight="1" x14ac:dyDescent="0.25">
      <c r="A4589" s="9"/>
      <c r="B4589" s="9"/>
    </row>
    <row r="4590" spans="1:2" s="2" customFormat="1" ht="24.95" customHeight="1" x14ac:dyDescent="0.25">
      <c r="A4590" s="9"/>
      <c r="B4590" s="9"/>
    </row>
    <row r="4591" spans="1:2" s="2" customFormat="1" ht="24.95" customHeight="1" x14ac:dyDescent="0.25">
      <c r="A4591" s="9"/>
      <c r="B4591" s="9"/>
    </row>
    <row r="4592" spans="1:2" s="2" customFormat="1" ht="24.95" customHeight="1" x14ac:dyDescent="0.25">
      <c r="A4592" s="9"/>
      <c r="B4592" s="9"/>
    </row>
    <row r="4593" spans="1:2" s="2" customFormat="1" ht="24.95" customHeight="1" x14ac:dyDescent="0.25">
      <c r="A4593" s="9"/>
      <c r="B4593" s="9"/>
    </row>
    <row r="4594" spans="1:2" s="2" customFormat="1" ht="24.95" customHeight="1" x14ac:dyDescent="0.25">
      <c r="A4594" s="9"/>
      <c r="B4594" s="9"/>
    </row>
    <row r="4595" spans="1:2" s="2" customFormat="1" ht="24.95" customHeight="1" x14ac:dyDescent="0.25">
      <c r="A4595" s="9"/>
      <c r="B4595" s="9"/>
    </row>
    <row r="4596" spans="1:2" s="2" customFormat="1" ht="24.95" customHeight="1" x14ac:dyDescent="0.25">
      <c r="A4596" s="9"/>
      <c r="B4596" s="9"/>
    </row>
    <row r="4597" spans="1:2" s="2" customFormat="1" ht="24.95" customHeight="1" x14ac:dyDescent="0.25">
      <c r="A4597" s="9"/>
      <c r="B4597" s="9"/>
    </row>
    <row r="4598" spans="1:2" s="2" customFormat="1" ht="24.95" customHeight="1" x14ac:dyDescent="0.25">
      <c r="A4598" s="9"/>
      <c r="B4598" s="9"/>
    </row>
    <row r="4599" spans="1:2" s="2" customFormat="1" ht="24.95" customHeight="1" x14ac:dyDescent="0.25">
      <c r="A4599" s="9"/>
      <c r="B4599" s="9"/>
    </row>
    <row r="4600" spans="1:2" s="2" customFormat="1" ht="24.95" customHeight="1" x14ac:dyDescent="0.25">
      <c r="A4600" s="9"/>
      <c r="B4600" s="9"/>
    </row>
    <row r="4601" spans="1:2" s="2" customFormat="1" ht="24.95" customHeight="1" x14ac:dyDescent="0.25">
      <c r="A4601" s="9"/>
      <c r="B4601" s="9"/>
    </row>
    <row r="4602" spans="1:2" s="2" customFormat="1" ht="24.95" customHeight="1" x14ac:dyDescent="0.25">
      <c r="A4602" s="9"/>
      <c r="B4602" s="9"/>
    </row>
    <row r="4603" spans="1:2" s="2" customFormat="1" ht="24.95" customHeight="1" x14ac:dyDescent="0.25">
      <c r="A4603" s="9"/>
      <c r="B4603" s="9"/>
    </row>
    <row r="4604" spans="1:2" s="2" customFormat="1" ht="24.95" customHeight="1" x14ac:dyDescent="0.25">
      <c r="A4604" s="9"/>
      <c r="B4604" s="9"/>
    </row>
    <row r="4605" spans="1:2" s="2" customFormat="1" ht="24.95" customHeight="1" x14ac:dyDescent="0.25">
      <c r="A4605" s="9"/>
      <c r="B4605" s="9"/>
    </row>
    <row r="4606" spans="1:2" s="2" customFormat="1" ht="24.95" customHeight="1" x14ac:dyDescent="0.25">
      <c r="A4606" s="9"/>
      <c r="B4606" s="9"/>
    </row>
    <row r="4607" spans="1:2" s="2" customFormat="1" ht="24.95" customHeight="1" x14ac:dyDescent="0.25">
      <c r="A4607" s="9"/>
      <c r="B4607" s="9"/>
    </row>
    <row r="4608" spans="1:2" s="2" customFormat="1" ht="24.95" customHeight="1" x14ac:dyDescent="0.25">
      <c r="A4608" s="9"/>
      <c r="B4608" s="9"/>
    </row>
    <row r="4609" spans="1:2" s="2" customFormat="1" ht="24.95" customHeight="1" x14ac:dyDescent="0.25">
      <c r="A4609" s="9"/>
      <c r="B4609" s="9"/>
    </row>
    <row r="4610" spans="1:2" s="2" customFormat="1" ht="24.95" customHeight="1" x14ac:dyDescent="0.25">
      <c r="A4610" s="9"/>
      <c r="B4610" s="9"/>
    </row>
    <row r="4611" spans="1:2" s="2" customFormat="1" ht="24.95" customHeight="1" x14ac:dyDescent="0.25">
      <c r="A4611" s="9"/>
      <c r="B4611" s="9"/>
    </row>
    <row r="4612" spans="1:2" s="2" customFormat="1" ht="24.95" customHeight="1" x14ac:dyDescent="0.25">
      <c r="A4612" s="9"/>
      <c r="B4612" s="9"/>
    </row>
    <row r="4613" spans="1:2" s="2" customFormat="1" ht="24.95" customHeight="1" x14ac:dyDescent="0.25">
      <c r="A4613" s="9"/>
      <c r="B4613" s="9"/>
    </row>
    <row r="4614" spans="1:2" s="2" customFormat="1" ht="24.95" customHeight="1" x14ac:dyDescent="0.25">
      <c r="A4614" s="9"/>
      <c r="B4614" s="9"/>
    </row>
    <row r="4615" spans="1:2" s="2" customFormat="1" ht="24.95" customHeight="1" x14ac:dyDescent="0.25">
      <c r="A4615" s="9"/>
      <c r="B4615" s="9"/>
    </row>
    <row r="4616" spans="1:2" s="2" customFormat="1" ht="24.95" customHeight="1" x14ac:dyDescent="0.25">
      <c r="A4616" s="9"/>
      <c r="B4616" s="9"/>
    </row>
    <row r="4617" spans="1:2" s="2" customFormat="1" ht="24.95" customHeight="1" x14ac:dyDescent="0.25">
      <c r="A4617" s="9"/>
      <c r="B4617" s="9"/>
    </row>
    <row r="4618" spans="1:2" s="2" customFormat="1" ht="24.95" customHeight="1" x14ac:dyDescent="0.25">
      <c r="A4618" s="9"/>
      <c r="B4618" s="9"/>
    </row>
    <row r="4619" spans="1:2" s="2" customFormat="1" ht="24.95" customHeight="1" x14ac:dyDescent="0.25">
      <c r="A4619" s="9"/>
      <c r="B4619" s="9"/>
    </row>
    <row r="4620" spans="1:2" s="2" customFormat="1" ht="24.95" customHeight="1" x14ac:dyDescent="0.25">
      <c r="A4620" s="9"/>
      <c r="B4620" s="9"/>
    </row>
    <row r="4621" spans="1:2" s="2" customFormat="1" ht="24.95" customHeight="1" x14ac:dyDescent="0.25">
      <c r="A4621" s="9"/>
      <c r="B4621" s="9"/>
    </row>
    <row r="4622" spans="1:2" s="2" customFormat="1" ht="24.95" customHeight="1" x14ac:dyDescent="0.25">
      <c r="A4622" s="9"/>
      <c r="B4622" s="9"/>
    </row>
    <row r="4623" spans="1:2" s="2" customFormat="1" ht="24.95" customHeight="1" x14ac:dyDescent="0.25">
      <c r="A4623" s="9"/>
      <c r="B4623" s="9"/>
    </row>
    <row r="4624" spans="1:2" s="2" customFormat="1" ht="24.95" customHeight="1" x14ac:dyDescent="0.25">
      <c r="A4624" s="9"/>
      <c r="B4624" s="9"/>
    </row>
    <row r="4625" spans="1:2" s="2" customFormat="1" ht="24.95" customHeight="1" x14ac:dyDescent="0.25">
      <c r="A4625" s="9"/>
      <c r="B4625" s="9"/>
    </row>
    <row r="4626" spans="1:2" s="2" customFormat="1" ht="24.95" customHeight="1" x14ac:dyDescent="0.25">
      <c r="A4626" s="9"/>
      <c r="B4626" s="9"/>
    </row>
    <row r="4627" spans="1:2" s="2" customFormat="1" ht="24.95" customHeight="1" x14ac:dyDescent="0.25">
      <c r="A4627" s="9"/>
      <c r="B4627" s="9"/>
    </row>
    <row r="4628" spans="1:2" s="2" customFormat="1" ht="24.95" customHeight="1" x14ac:dyDescent="0.25">
      <c r="A4628" s="9"/>
      <c r="B4628" s="9"/>
    </row>
    <row r="4629" spans="1:2" s="2" customFormat="1" ht="24.95" customHeight="1" x14ac:dyDescent="0.25">
      <c r="A4629" s="9"/>
      <c r="B4629" s="9"/>
    </row>
    <row r="4630" spans="1:2" s="2" customFormat="1" ht="24.95" customHeight="1" x14ac:dyDescent="0.25">
      <c r="A4630" s="9"/>
      <c r="B4630" s="9"/>
    </row>
    <row r="4631" spans="1:2" s="2" customFormat="1" ht="24.95" customHeight="1" x14ac:dyDescent="0.25">
      <c r="A4631" s="9"/>
      <c r="B4631" s="9"/>
    </row>
    <row r="4632" spans="1:2" s="2" customFormat="1" ht="24.95" customHeight="1" x14ac:dyDescent="0.25">
      <c r="A4632" s="9"/>
      <c r="B4632" s="9"/>
    </row>
    <row r="4633" spans="1:2" s="2" customFormat="1" ht="24.95" customHeight="1" x14ac:dyDescent="0.25">
      <c r="A4633" s="9"/>
      <c r="B4633" s="9"/>
    </row>
    <row r="4634" spans="1:2" s="2" customFormat="1" ht="24.95" customHeight="1" x14ac:dyDescent="0.25">
      <c r="A4634" s="9"/>
      <c r="B4634" s="9"/>
    </row>
    <row r="4635" spans="1:2" s="2" customFormat="1" ht="24.95" customHeight="1" x14ac:dyDescent="0.25">
      <c r="A4635" s="9"/>
      <c r="B4635" s="9"/>
    </row>
    <row r="4636" spans="1:2" s="2" customFormat="1" ht="24.95" customHeight="1" x14ac:dyDescent="0.25">
      <c r="A4636" s="9"/>
      <c r="B4636" s="9"/>
    </row>
    <row r="4637" spans="1:2" s="2" customFormat="1" ht="24.95" customHeight="1" x14ac:dyDescent="0.25">
      <c r="A4637" s="9"/>
      <c r="B4637" s="9"/>
    </row>
    <row r="4638" spans="1:2" s="2" customFormat="1" ht="24.95" customHeight="1" x14ac:dyDescent="0.25">
      <c r="A4638" s="9"/>
      <c r="B4638" s="9"/>
    </row>
    <row r="4639" spans="1:2" s="2" customFormat="1" ht="24.95" customHeight="1" x14ac:dyDescent="0.25">
      <c r="A4639" s="9"/>
      <c r="B4639" s="9"/>
    </row>
    <row r="4640" spans="1:2" s="2" customFormat="1" ht="24.95" customHeight="1" x14ac:dyDescent="0.25">
      <c r="A4640" s="9"/>
      <c r="B4640" s="9"/>
    </row>
    <row r="4641" spans="1:2" s="2" customFormat="1" ht="24.95" customHeight="1" x14ac:dyDescent="0.25">
      <c r="A4641" s="9"/>
      <c r="B4641" s="9"/>
    </row>
    <row r="4642" spans="1:2" s="2" customFormat="1" ht="24.95" customHeight="1" x14ac:dyDescent="0.25">
      <c r="A4642" s="9"/>
      <c r="B4642" s="9"/>
    </row>
    <row r="4643" spans="1:2" s="2" customFormat="1" ht="24.95" customHeight="1" x14ac:dyDescent="0.25">
      <c r="A4643" s="9"/>
      <c r="B4643" s="9"/>
    </row>
    <row r="4644" spans="1:2" s="2" customFormat="1" ht="24.95" customHeight="1" x14ac:dyDescent="0.25">
      <c r="A4644" s="9"/>
      <c r="B4644" s="9"/>
    </row>
    <row r="4645" spans="1:2" s="2" customFormat="1" ht="24.95" customHeight="1" x14ac:dyDescent="0.25">
      <c r="A4645" s="9"/>
      <c r="B4645" s="9"/>
    </row>
    <row r="4646" spans="1:2" s="2" customFormat="1" ht="24.95" customHeight="1" x14ac:dyDescent="0.25">
      <c r="A4646" s="9"/>
      <c r="B4646" s="9"/>
    </row>
    <row r="4647" spans="1:2" s="2" customFormat="1" ht="24.95" customHeight="1" x14ac:dyDescent="0.25">
      <c r="A4647" s="9"/>
      <c r="B4647" s="9"/>
    </row>
    <row r="4648" spans="1:2" s="2" customFormat="1" ht="24.95" customHeight="1" x14ac:dyDescent="0.25">
      <c r="A4648" s="9"/>
      <c r="B4648" s="9"/>
    </row>
    <row r="4649" spans="1:2" s="2" customFormat="1" ht="24.95" customHeight="1" x14ac:dyDescent="0.25">
      <c r="A4649" s="9"/>
      <c r="B4649" s="9"/>
    </row>
    <row r="4650" spans="1:2" s="2" customFormat="1" ht="24.95" customHeight="1" x14ac:dyDescent="0.25">
      <c r="A4650" s="9"/>
      <c r="B4650" s="9"/>
    </row>
    <row r="4651" spans="1:2" s="2" customFormat="1" ht="24.95" customHeight="1" x14ac:dyDescent="0.25">
      <c r="A4651" s="9"/>
      <c r="B4651" s="9"/>
    </row>
    <row r="4652" spans="1:2" s="2" customFormat="1" ht="24.95" customHeight="1" x14ac:dyDescent="0.25">
      <c r="A4652" s="9"/>
      <c r="B4652" s="9"/>
    </row>
    <row r="4653" spans="1:2" s="2" customFormat="1" ht="24.95" customHeight="1" x14ac:dyDescent="0.25">
      <c r="A4653" s="9"/>
      <c r="B4653" s="9"/>
    </row>
    <row r="4654" spans="1:2" s="2" customFormat="1" ht="24.95" customHeight="1" x14ac:dyDescent="0.25">
      <c r="A4654" s="9"/>
      <c r="B4654" s="9"/>
    </row>
    <row r="4655" spans="1:2" s="2" customFormat="1" ht="24.95" customHeight="1" x14ac:dyDescent="0.25">
      <c r="A4655" s="9"/>
      <c r="B4655" s="9"/>
    </row>
    <row r="4656" spans="1:2" s="2" customFormat="1" ht="24.95" customHeight="1" x14ac:dyDescent="0.25">
      <c r="A4656" s="9"/>
      <c r="B4656" s="9"/>
    </row>
    <row r="4657" spans="1:2" s="2" customFormat="1" ht="24.95" customHeight="1" x14ac:dyDescent="0.25">
      <c r="A4657" s="9"/>
      <c r="B4657" s="9"/>
    </row>
    <row r="4658" spans="1:2" s="2" customFormat="1" ht="24.95" customHeight="1" x14ac:dyDescent="0.25">
      <c r="A4658" s="9"/>
      <c r="B4658" s="9"/>
    </row>
    <row r="4659" spans="1:2" s="2" customFormat="1" ht="24.95" customHeight="1" x14ac:dyDescent="0.25">
      <c r="A4659" s="9"/>
      <c r="B4659" s="9"/>
    </row>
    <row r="4660" spans="1:2" s="2" customFormat="1" ht="24.95" customHeight="1" x14ac:dyDescent="0.25">
      <c r="A4660" s="9"/>
      <c r="B4660" s="9"/>
    </row>
    <row r="4661" spans="1:2" s="2" customFormat="1" ht="24.95" customHeight="1" x14ac:dyDescent="0.25">
      <c r="A4661" s="9"/>
      <c r="B4661" s="9"/>
    </row>
    <row r="4662" spans="1:2" s="2" customFormat="1" ht="24.95" customHeight="1" x14ac:dyDescent="0.25">
      <c r="A4662" s="9"/>
      <c r="B4662" s="9"/>
    </row>
    <row r="4663" spans="1:2" s="2" customFormat="1" ht="24.95" customHeight="1" x14ac:dyDescent="0.25">
      <c r="A4663" s="9"/>
      <c r="B4663" s="9"/>
    </row>
    <row r="4664" spans="1:2" s="2" customFormat="1" ht="24.95" customHeight="1" x14ac:dyDescent="0.25">
      <c r="A4664" s="9"/>
      <c r="B4664" s="9"/>
    </row>
    <row r="4665" spans="1:2" s="2" customFormat="1" ht="24.95" customHeight="1" x14ac:dyDescent="0.25">
      <c r="A4665" s="9"/>
      <c r="B4665" s="9"/>
    </row>
    <row r="4666" spans="1:2" s="2" customFormat="1" ht="24.95" customHeight="1" x14ac:dyDescent="0.25">
      <c r="A4666" s="9"/>
      <c r="B4666" s="9"/>
    </row>
    <row r="4667" spans="1:2" s="2" customFormat="1" ht="24.95" customHeight="1" x14ac:dyDescent="0.25">
      <c r="A4667" s="9"/>
      <c r="B4667" s="9"/>
    </row>
    <row r="4668" spans="1:2" s="2" customFormat="1" ht="24.95" customHeight="1" x14ac:dyDescent="0.25">
      <c r="A4668" s="9"/>
      <c r="B4668" s="9"/>
    </row>
    <row r="4669" spans="1:2" s="2" customFormat="1" ht="24.95" customHeight="1" x14ac:dyDescent="0.25">
      <c r="A4669" s="9"/>
      <c r="B4669" s="9"/>
    </row>
    <row r="4670" spans="1:2" s="2" customFormat="1" ht="24.95" customHeight="1" x14ac:dyDescent="0.25">
      <c r="A4670" s="9"/>
      <c r="B4670" s="9"/>
    </row>
    <row r="4671" spans="1:2" s="2" customFormat="1" ht="24.95" customHeight="1" x14ac:dyDescent="0.25">
      <c r="A4671" s="9"/>
      <c r="B4671" s="9"/>
    </row>
    <row r="4672" spans="1:2" s="2" customFormat="1" ht="24.95" customHeight="1" x14ac:dyDescent="0.25">
      <c r="A4672" s="9"/>
      <c r="B4672" s="9"/>
    </row>
    <row r="4673" spans="1:2" s="2" customFormat="1" ht="24.95" customHeight="1" x14ac:dyDescent="0.25">
      <c r="A4673" s="9"/>
      <c r="B4673" s="9"/>
    </row>
    <row r="4674" spans="1:2" s="2" customFormat="1" ht="24.95" customHeight="1" x14ac:dyDescent="0.25">
      <c r="A4674" s="9"/>
      <c r="B4674" s="9"/>
    </row>
    <row r="4675" spans="1:2" s="2" customFormat="1" ht="24.95" customHeight="1" x14ac:dyDescent="0.25">
      <c r="A4675" s="9"/>
      <c r="B4675" s="9"/>
    </row>
    <row r="4676" spans="1:2" s="2" customFormat="1" ht="24.95" customHeight="1" x14ac:dyDescent="0.25">
      <c r="A4676" s="9"/>
      <c r="B4676" s="9"/>
    </row>
    <row r="4677" spans="1:2" s="2" customFormat="1" ht="24.95" customHeight="1" x14ac:dyDescent="0.25">
      <c r="A4677" s="9"/>
      <c r="B4677" s="9"/>
    </row>
    <row r="4678" spans="1:2" s="2" customFormat="1" ht="24.95" customHeight="1" x14ac:dyDescent="0.25">
      <c r="A4678" s="9"/>
      <c r="B4678" s="9"/>
    </row>
    <row r="4679" spans="1:2" s="2" customFormat="1" ht="24.95" customHeight="1" x14ac:dyDescent="0.25">
      <c r="A4679" s="9"/>
      <c r="B4679" s="9"/>
    </row>
    <row r="4680" spans="1:2" s="2" customFormat="1" ht="24.95" customHeight="1" x14ac:dyDescent="0.25">
      <c r="A4680" s="9"/>
      <c r="B4680" s="9"/>
    </row>
    <row r="4681" spans="1:2" s="2" customFormat="1" ht="24.95" customHeight="1" x14ac:dyDescent="0.25">
      <c r="A4681" s="9"/>
      <c r="B4681" s="9"/>
    </row>
    <row r="4682" spans="1:2" s="2" customFormat="1" ht="24.95" customHeight="1" x14ac:dyDescent="0.25">
      <c r="A4682" s="9"/>
      <c r="B4682" s="9"/>
    </row>
    <row r="4683" spans="1:2" s="2" customFormat="1" ht="24.95" customHeight="1" x14ac:dyDescent="0.25">
      <c r="A4683" s="9"/>
      <c r="B4683" s="9"/>
    </row>
    <row r="4684" spans="1:2" s="2" customFormat="1" ht="24.95" customHeight="1" x14ac:dyDescent="0.25">
      <c r="A4684" s="9"/>
      <c r="B4684" s="9"/>
    </row>
    <row r="4685" spans="1:2" s="2" customFormat="1" ht="24.95" customHeight="1" x14ac:dyDescent="0.25">
      <c r="A4685" s="9"/>
      <c r="B4685" s="9"/>
    </row>
    <row r="4686" spans="1:2" s="2" customFormat="1" ht="24.95" customHeight="1" x14ac:dyDescent="0.25">
      <c r="A4686" s="9"/>
      <c r="B4686" s="9"/>
    </row>
    <row r="4687" spans="1:2" s="2" customFormat="1" ht="24.95" customHeight="1" x14ac:dyDescent="0.25">
      <c r="A4687" s="9"/>
      <c r="B4687" s="9"/>
    </row>
    <row r="4688" spans="1:2" s="2" customFormat="1" ht="24.95" customHeight="1" x14ac:dyDescent="0.25">
      <c r="A4688" s="9"/>
      <c r="B4688" s="9"/>
    </row>
    <row r="4689" spans="1:2" s="2" customFormat="1" ht="24.95" customHeight="1" x14ac:dyDescent="0.25">
      <c r="A4689" s="9"/>
      <c r="B4689" s="9"/>
    </row>
    <row r="4690" spans="1:2" s="2" customFormat="1" ht="24.95" customHeight="1" x14ac:dyDescent="0.25">
      <c r="A4690" s="9"/>
      <c r="B4690" s="9"/>
    </row>
    <row r="4691" spans="1:2" s="2" customFormat="1" ht="24.95" customHeight="1" x14ac:dyDescent="0.25">
      <c r="A4691" s="9"/>
      <c r="B4691" s="9"/>
    </row>
    <row r="4692" spans="1:2" s="2" customFormat="1" ht="24.95" customHeight="1" x14ac:dyDescent="0.25">
      <c r="A4692" s="9"/>
      <c r="B4692" s="9"/>
    </row>
    <row r="4693" spans="1:2" s="2" customFormat="1" ht="24.95" customHeight="1" x14ac:dyDescent="0.25">
      <c r="A4693" s="9"/>
      <c r="B4693" s="9"/>
    </row>
    <row r="4694" spans="1:2" s="2" customFormat="1" ht="24.95" customHeight="1" x14ac:dyDescent="0.25">
      <c r="A4694" s="9"/>
      <c r="B4694" s="9"/>
    </row>
    <row r="4695" spans="1:2" s="2" customFormat="1" ht="24.95" customHeight="1" x14ac:dyDescent="0.25">
      <c r="A4695" s="9"/>
      <c r="B4695" s="9"/>
    </row>
    <row r="4696" spans="1:2" s="2" customFormat="1" ht="24.95" customHeight="1" x14ac:dyDescent="0.25">
      <c r="A4696" s="9"/>
      <c r="B4696" s="9"/>
    </row>
    <row r="4697" spans="1:2" s="2" customFormat="1" ht="24.95" customHeight="1" x14ac:dyDescent="0.25">
      <c r="A4697" s="9"/>
      <c r="B4697" s="9"/>
    </row>
    <row r="4698" spans="1:2" s="2" customFormat="1" ht="24.95" customHeight="1" x14ac:dyDescent="0.25">
      <c r="A4698" s="9"/>
      <c r="B4698" s="9"/>
    </row>
    <row r="4699" spans="1:2" s="2" customFormat="1" ht="24.95" customHeight="1" x14ac:dyDescent="0.25">
      <c r="A4699" s="9"/>
      <c r="B4699" s="9"/>
    </row>
    <row r="4700" spans="1:2" s="2" customFormat="1" ht="24.95" customHeight="1" x14ac:dyDescent="0.25">
      <c r="A4700" s="9"/>
      <c r="B4700" s="9"/>
    </row>
    <row r="4701" spans="1:2" s="2" customFormat="1" ht="24.95" customHeight="1" x14ac:dyDescent="0.25">
      <c r="A4701" s="9"/>
      <c r="B4701" s="9"/>
    </row>
    <row r="4702" spans="1:2" s="2" customFormat="1" ht="24.95" customHeight="1" x14ac:dyDescent="0.25">
      <c r="A4702" s="9"/>
      <c r="B4702" s="9"/>
    </row>
    <row r="4703" spans="1:2" s="2" customFormat="1" ht="24.95" customHeight="1" x14ac:dyDescent="0.25">
      <c r="A4703" s="9"/>
      <c r="B4703" s="9"/>
    </row>
    <row r="4704" spans="1:2" s="2" customFormat="1" ht="24.95" customHeight="1" x14ac:dyDescent="0.25">
      <c r="A4704" s="9"/>
      <c r="B4704" s="9"/>
    </row>
    <row r="4705" spans="1:2" s="2" customFormat="1" ht="24.95" customHeight="1" x14ac:dyDescent="0.25">
      <c r="A4705" s="9"/>
      <c r="B4705" s="9"/>
    </row>
    <row r="4706" spans="1:2" s="2" customFormat="1" ht="24.95" customHeight="1" x14ac:dyDescent="0.25">
      <c r="A4706" s="9"/>
      <c r="B4706" s="9"/>
    </row>
    <row r="4707" spans="1:2" s="2" customFormat="1" ht="24.95" customHeight="1" x14ac:dyDescent="0.25">
      <c r="A4707" s="9"/>
      <c r="B4707" s="9"/>
    </row>
    <row r="4708" spans="1:2" s="2" customFormat="1" ht="24.95" customHeight="1" x14ac:dyDescent="0.25">
      <c r="A4708" s="9"/>
      <c r="B4708" s="9"/>
    </row>
    <row r="4709" spans="1:2" s="2" customFormat="1" ht="24.95" customHeight="1" x14ac:dyDescent="0.25">
      <c r="A4709" s="9"/>
      <c r="B4709" s="9"/>
    </row>
    <row r="4710" spans="1:2" s="2" customFormat="1" ht="24.95" customHeight="1" x14ac:dyDescent="0.25">
      <c r="A4710" s="9"/>
      <c r="B4710" s="9"/>
    </row>
    <row r="4711" spans="1:2" s="2" customFormat="1" ht="24.95" customHeight="1" x14ac:dyDescent="0.25">
      <c r="A4711" s="9"/>
      <c r="B4711" s="9"/>
    </row>
    <row r="4712" spans="1:2" s="2" customFormat="1" ht="24.95" customHeight="1" x14ac:dyDescent="0.25">
      <c r="A4712" s="9"/>
      <c r="B4712" s="9"/>
    </row>
    <row r="4713" spans="1:2" s="2" customFormat="1" ht="24.95" customHeight="1" x14ac:dyDescent="0.25">
      <c r="A4713" s="9"/>
      <c r="B4713" s="9"/>
    </row>
    <row r="4714" spans="1:2" s="2" customFormat="1" ht="24.95" customHeight="1" x14ac:dyDescent="0.25">
      <c r="A4714" s="9"/>
      <c r="B4714" s="9"/>
    </row>
    <row r="4715" spans="1:2" s="2" customFormat="1" ht="24.95" customHeight="1" x14ac:dyDescent="0.25">
      <c r="A4715" s="9"/>
      <c r="B4715" s="9"/>
    </row>
    <row r="4716" spans="1:2" s="2" customFormat="1" ht="24.95" customHeight="1" x14ac:dyDescent="0.25">
      <c r="A4716" s="9"/>
      <c r="B4716" s="9"/>
    </row>
    <row r="4717" spans="1:2" s="2" customFormat="1" ht="24.95" customHeight="1" x14ac:dyDescent="0.25">
      <c r="A4717" s="9"/>
      <c r="B4717" s="9"/>
    </row>
    <row r="4718" spans="1:2" s="2" customFormat="1" ht="24.95" customHeight="1" x14ac:dyDescent="0.25">
      <c r="A4718" s="9"/>
      <c r="B4718" s="9"/>
    </row>
    <row r="4719" spans="1:2" s="2" customFormat="1" ht="24.95" customHeight="1" x14ac:dyDescent="0.25">
      <c r="A4719" s="9"/>
      <c r="B4719" s="9"/>
    </row>
    <row r="4720" spans="1:2" s="2" customFormat="1" ht="24.95" customHeight="1" x14ac:dyDescent="0.25">
      <c r="A4720" s="9"/>
      <c r="B4720" s="9"/>
    </row>
    <row r="4721" spans="1:2" s="2" customFormat="1" ht="24.95" customHeight="1" x14ac:dyDescent="0.25">
      <c r="A4721" s="9"/>
      <c r="B4721" s="9"/>
    </row>
    <row r="4722" spans="1:2" s="2" customFormat="1" ht="24.95" customHeight="1" x14ac:dyDescent="0.25">
      <c r="A4722" s="9"/>
      <c r="B4722" s="9"/>
    </row>
    <row r="4723" spans="1:2" s="2" customFormat="1" ht="24.95" customHeight="1" x14ac:dyDescent="0.25">
      <c r="A4723" s="9"/>
      <c r="B4723" s="9"/>
    </row>
    <row r="4724" spans="1:2" s="2" customFormat="1" ht="24.95" customHeight="1" x14ac:dyDescent="0.25">
      <c r="A4724" s="9"/>
      <c r="B4724" s="9"/>
    </row>
    <row r="4725" spans="1:2" s="2" customFormat="1" ht="24.95" customHeight="1" x14ac:dyDescent="0.25">
      <c r="A4725" s="9"/>
      <c r="B4725" s="9"/>
    </row>
    <row r="4726" spans="1:2" s="2" customFormat="1" ht="24.95" customHeight="1" x14ac:dyDescent="0.25">
      <c r="A4726" s="9"/>
      <c r="B4726" s="9"/>
    </row>
    <row r="4727" spans="1:2" s="2" customFormat="1" ht="24.95" customHeight="1" x14ac:dyDescent="0.25">
      <c r="A4727" s="9"/>
      <c r="B4727" s="9"/>
    </row>
    <row r="4728" spans="1:2" s="2" customFormat="1" ht="24.95" customHeight="1" x14ac:dyDescent="0.25">
      <c r="A4728" s="9"/>
      <c r="B4728" s="9"/>
    </row>
    <row r="4729" spans="1:2" s="2" customFormat="1" ht="24.95" customHeight="1" x14ac:dyDescent="0.25">
      <c r="A4729" s="9"/>
      <c r="B4729" s="9"/>
    </row>
    <row r="4730" spans="1:2" s="2" customFormat="1" ht="24.95" customHeight="1" x14ac:dyDescent="0.25">
      <c r="A4730" s="9"/>
      <c r="B4730" s="9"/>
    </row>
    <row r="4731" spans="1:2" s="2" customFormat="1" ht="24.95" customHeight="1" x14ac:dyDescent="0.25">
      <c r="A4731" s="9"/>
      <c r="B4731" s="9"/>
    </row>
    <row r="4732" spans="1:2" s="2" customFormat="1" ht="24.95" customHeight="1" x14ac:dyDescent="0.25">
      <c r="A4732" s="9"/>
      <c r="B4732" s="9"/>
    </row>
    <row r="4733" spans="1:2" s="2" customFormat="1" ht="24.95" customHeight="1" x14ac:dyDescent="0.25">
      <c r="A4733" s="9"/>
      <c r="B4733" s="9"/>
    </row>
    <row r="4734" spans="1:2" s="2" customFormat="1" ht="24.95" customHeight="1" x14ac:dyDescent="0.25">
      <c r="A4734" s="9"/>
      <c r="B4734" s="9"/>
    </row>
    <row r="4735" spans="1:2" s="2" customFormat="1" ht="24.95" customHeight="1" x14ac:dyDescent="0.25">
      <c r="A4735" s="9"/>
      <c r="B4735" s="9"/>
    </row>
    <row r="4736" spans="1:2" s="2" customFormat="1" ht="24.95" customHeight="1" x14ac:dyDescent="0.25">
      <c r="A4736" s="9"/>
      <c r="B4736" s="9"/>
    </row>
    <row r="4737" spans="1:2" s="2" customFormat="1" ht="24.95" customHeight="1" x14ac:dyDescent="0.25">
      <c r="A4737" s="9"/>
      <c r="B4737" s="9"/>
    </row>
    <row r="4738" spans="1:2" s="2" customFormat="1" ht="24.95" customHeight="1" x14ac:dyDescent="0.25">
      <c r="A4738" s="9"/>
      <c r="B4738" s="9"/>
    </row>
    <row r="4739" spans="1:2" s="2" customFormat="1" ht="24.95" customHeight="1" x14ac:dyDescent="0.25">
      <c r="A4739" s="9"/>
      <c r="B4739" s="9"/>
    </row>
    <row r="4740" spans="1:2" s="2" customFormat="1" ht="24.95" customHeight="1" x14ac:dyDescent="0.25">
      <c r="A4740" s="9"/>
      <c r="B4740" s="9"/>
    </row>
    <row r="4741" spans="1:2" s="2" customFormat="1" ht="24.95" customHeight="1" x14ac:dyDescent="0.25">
      <c r="A4741" s="9"/>
      <c r="B4741" s="9"/>
    </row>
    <row r="4742" spans="1:2" s="2" customFormat="1" ht="24.95" customHeight="1" x14ac:dyDescent="0.25">
      <c r="A4742" s="9"/>
      <c r="B4742" s="9"/>
    </row>
    <row r="4743" spans="1:2" s="2" customFormat="1" ht="24.95" customHeight="1" x14ac:dyDescent="0.25">
      <c r="A4743" s="9"/>
      <c r="B4743" s="9"/>
    </row>
    <row r="4744" spans="1:2" s="2" customFormat="1" ht="24.95" customHeight="1" x14ac:dyDescent="0.25">
      <c r="A4744" s="9"/>
      <c r="B4744" s="9"/>
    </row>
    <row r="4745" spans="1:2" s="2" customFormat="1" ht="24.95" customHeight="1" x14ac:dyDescent="0.25">
      <c r="A4745" s="9"/>
      <c r="B4745" s="9"/>
    </row>
    <row r="4746" spans="1:2" s="2" customFormat="1" ht="24.95" customHeight="1" x14ac:dyDescent="0.25">
      <c r="A4746" s="9"/>
      <c r="B4746" s="9"/>
    </row>
    <row r="4747" spans="1:2" s="2" customFormat="1" ht="24.95" customHeight="1" x14ac:dyDescent="0.25">
      <c r="A4747" s="9"/>
      <c r="B4747" s="9"/>
    </row>
    <row r="4748" spans="1:2" s="2" customFormat="1" ht="24.95" customHeight="1" x14ac:dyDescent="0.25">
      <c r="A4748" s="9"/>
      <c r="B4748" s="9"/>
    </row>
    <row r="4749" spans="1:2" s="2" customFormat="1" ht="24.95" customHeight="1" x14ac:dyDescent="0.25">
      <c r="A4749" s="9"/>
      <c r="B4749" s="9"/>
    </row>
    <row r="4750" spans="1:2" s="2" customFormat="1" ht="24.95" customHeight="1" x14ac:dyDescent="0.25">
      <c r="A4750" s="9"/>
      <c r="B4750" s="9"/>
    </row>
    <row r="4751" spans="1:2" s="2" customFormat="1" ht="24.95" customHeight="1" x14ac:dyDescent="0.25">
      <c r="A4751" s="9"/>
      <c r="B4751" s="9"/>
    </row>
    <row r="4752" spans="1:2" s="2" customFormat="1" ht="24.95" customHeight="1" x14ac:dyDescent="0.25">
      <c r="A4752" s="9"/>
      <c r="B4752" s="9"/>
    </row>
    <row r="4753" spans="1:2" s="2" customFormat="1" ht="24.95" customHeight="1" x14ac:dyDescent="0.25">
      <c r="A4753" s="9"/>
      <c r="B4753" s="9"/>
    </row>
    <row r="4754" spans="1:2" s="2" customFormat="1" ht="24.95" customHeight="1" x14ac:dyDescent="0.25">
      <c r="A4754" s="9"/>
      <c r="B4754" s="9"/>
    </row>
    <row r="4755" spans="1:2" s="2" customFormat="1" ht="24.95" customHeight="1" x14ac:dyDescent="0.25">
      <c r="A4755" s="9"/>
      <c r="B4755" s="9"/>
    </row>
    <row r="4756" spans="1:2" s="2" customFormat="1" ht="24.95" customHeight="1" x14ac:dyDescent="0.25">
      <c r="A4756" s="9"/>
      <c r="B4756" s="9"/>
    </row>
    <row r="4757" spans="1:2" s="2" customFormat="1" ht="24.95" customHeight="1" x14ac:dyDescent="0.25">
      <c r="A4757" s="9"/>
      <c r="B4757" s="9"/>
    </row>
    <row r="4758" spans="1:2" s="2" customFormat="1" ht="24.95" customHeight="1" x14ac:dyDescent="0.25">
      <c r="A4758" s="9"/>
      <c r="B4758" s="9"/>
    </row>
    <row r="4759" spans="1:2" s="2" customFormat="1" ht="24.95" customHeight="1" x14ac:dyDescent="0.25">
      <c r="A4759" s="9"/>
      <c r="B4759" s="9"/>
    </row>
    <row r="4760" spans="1:2" s="2" customFormat="1" ht="24.95" customHeight="1" x14ac:dyDescent="0.25">
      <c r="A4760" s="9"/>
      <c r="B4760" s="9"/>
    </row>
    <row r="4761" spans="1:2" s="2" customFormat="1" ht="24.95" customHeight="1" x14ac:dyDescent="0.25">
      <c r="A4761" s="9"/>
      <c r="B4761" s="9"/>
    </row>
    <row r="4762" spans="1:2" s="2" customFormat="1" ht="24.95" customHeight="1" x14ac:dyDescent="0.25">
      <c r="A4762" s="9"/>
      <c r="B4762" s="9"/>
    </row>
    <row r="4763" spans="1:2" s="2" customFormat="1" ht="24.95" customHeight="1" x14ac:dyDescent="0.25">
      <c r="A4763" s="9"/>
      <c r="B4763" s="9"/>
    </row>
    <row r="4764" spans="1:2" s="2" customFormat="1" ht="24.95" customHeight="1" x14ac:dyDescent="0.25">
      <c r="A4764" s="9"/>
      <c r="B4764" s="9"/>
    </row>
    <row r="4765" spans="1:2" s="2" customFormat="1" ht="24.95" customHeight="1" x14ac:dyDescent="0.25">
      <c r="A4765" s="9"/>
      <c r="B4765" s="9"/>
    </row>
    <row r="4766" spans="1:2" s="2" customFormat="1" ht="24.95" customHeight="1" x14ac:dyDescent="0.25">
      <c r="A4766" s="9"/>
      <c r="B4766" s="9"/>
    </row>
    <row r="4767" spans="1:2" s="2" customFormat="1" ht="24.95" customHeight="1" x14ac:dyDescent="0.25">
      <c r="A4767" s="9"/>
      <c r="B4767" s="9"/>
    </row>
    <row r="4768" spans="1:2" s="2" customFormat="1" ht="24.95" customHeight="1" x14ac:dyDescent="0.25">
      <c r="A4768" s="9"/>
      <c r="B4768" s="9"/>
    </row>
    <row r="4769" spans="1:2" s="2" customFormat="1" ht="24.95" customHeight="1" x14ac:dyDescent="0.25">
      <c r="A4769" s="9"/>
      <c r="B4769" s="9"/>
    </row>
    <row r="4770" spans="1:2" s="2" customFormat="1" ht="24.95" customHeight="1" x14ac:dyDescent="0.25">
      <c r="A4770" s="9"/>
      <c r="B4770" s="9"/>
    </row>
    <row r="4771" spans="1:2" s="2" customFormat="1" ht="24.95" customHeight="1" x14ac:dyDescent="0.25">
      <c r="A4771" s="9"/>
      <c r="B4771" s="9"/>
    </row>
    <row r="4772" spans="1:2" s="2" customFormat="1" ht="24.95" customHeight="1" x14ac:dyDescent="0.25">
      <c r="A4772" s="9"/>
      <c r="B4772" s="9"/>
    </row>
    <row r="4773" spans="1:2" s="2" customFormat="1" ht="24.95" customHeight="1" x14ac:dyDescent="0.25">
      <c r="A4773" s="9"/>
      <c r="B4773" s="9"/>
    </row>
    <row r="4774" spans="1:2" s="2" customFormat="1" ht="24.95" customHeight="1" x14ac:dyDescent="0.25">
      <c r="A4774" s="9"/>
      <c r="B4774" s="9"/>
    </row>
    <row r="4775" spans="1:2" s="2" customFormat="1" ht="24.95" customHeight="1" x14ac:dyDescent="0.25">
      <c r="A4775" s="9"/>
      <c r="B4775" s="9"/>
    </row>
    <row r="4776" spans="1:2" s="2" customFormat="1" ht="24.95" customHeight="1" x14ac:dyDescent="0.25">
      <c r="A4776" s="9"/>
      <c r="B4776" s="9"/>
    </row>
    <row r="4777" spans="1:2" s="2" customFormat="1" ht="24.95" customHeight="1" x14ac:dyDescent="0.25">
      <c r="A4777" s="9"/>
      <c r="B4777" s="9"/>
    </row>
    <row r="4778" spans="1:2" s="2" customFormat="1" ht="24.95" customHeight="1" x14ac:dyDescent="0.25">
      <c r="A4778" s="9"/>
      <c r="B4778" s="9"/>
    </row>
    <row r="4779" spans="1:2" s="2" customFormat="1" ht="24.95" customHeight="1" x14ac:dyDescent="0.25">
      <c r="A4779" s="9"/>
      <c r="B4779" s="9"/>
    </row>
    <row r="4780" spans="1:2" s="2" customFormat="1" ht="24.95" customHeight="1" x14ac:dyDescent="0.25">
      <c r="A4780" s="9"/>
      <c r="B4780" s="9"/>
    </row>
    <row r="4781" spans="1:2" s="2" customFormat="1" ht="24.95" customHeight="1" x14ac:dyDescent="0.25">
      <c r="A4781" s="9"/>
      <c r="B4781" s="9"/>
    </row>
    <row r="4782" spans="1:2" s="2" customFormat="1" ht="24.95" customHeight="1" x14ac:dyDescent="0.25">
      <c r="A4782" s="9"/>
      <c r="B4782" s="9"/>
    </row>
    <row r="4783" spans="1:2" s="2" customFormat="1" ht="24.95" customHeight="1" x14ac:dyDescent="0.25">
      <c r="A4783" s="9"/>
      <c r="B4783" s="9"/>
    </row>
    <row r="4784" spans="1:2" s="2" customFormat="1" ht="24.95" customHeight="1" x14ac:dyDescent="0.25">
      <c r="A4784" s="9"/>
      <c r="B4784" s="9"/>
    </row>
    <row r="4785" spans="1:2" s="2" customFormat="1" ht="24.95" customHeight="1" x14ac:dyDescent="0.25">
      <c r="A4785" s="9"/>
      <c r="B4785" s="9"/>
    </row>
    <row r="4786" spans="1:2" s="2" customFormat="1" ht="24.95" customHeight="1" x14ac:dyDescent="0.25">
      <c r="A4786" s="9"/>
      <c r="B4786" s="9"/>
    </row>
    <row r="4787" spans="1:2" s="2" customFormat="1" ht="24.95" customHeight="1" x14ac:dyDescent="0.25">
      <c r="A4787" s="9"/>
      <c r="B4787" s="9"/>
    </row>
    <row r="4788" spans="1:2" s="2" customFormat="1" ht="24.95" customHeight="1" x14ac:dyDescent="0.25">
      <c r="A4788" s="9"/>
      <c r="B4788" s="9"/>
    </row>
    <row r="4789" spans="1:2" s="2" customFormat="1" ht="24.95" customHeight="1" x14ac:dyDescent="0.25">
      <c r="A4789" s="9"/>
      <c r="B4789" s="9"/>
    </row>
    <row r="4790" spans="1:2" s="2" customFormat="1" ht="24.95" customHeight="1" x14ac:dyDescent="0.25">
      <c r="A4790" s="9"/>
      <c r="B4790" s="9"/>
    </row>
    <row r="4791" spans="1:2" s="2" customFormat="1" ht="24.95" customHeight="1" x14ac:dyDescent="0.25">
      <c r="A4791" s="9"/>
      <c r="B4791" s="9"/>
    </row>
    <row r="4792" spans="1:2" s="2" customFormat="1" ht="24.95" customHeight="1" x14ac:dyDescent="0.25">
      <c r="A4792" s="9"/>
      <c r="B4792" s="9"/>
    </row>
    <row r="4793" spans="1:2" s="2" customFormat="1" ht="24.95" customHeight="1" x14ac:dyDescent="0.25">
      <c r="A4793" s="9"/>
      <c r="B4793" s="9"/>
    </row>
    <row r="4794" spans="1:2" s="2" customFormat="1" ht="24.95" customHeight="1" x14ac:dyDescent="0.25">
      <c r="A4794" s="9"/>
      <c r="B4794" s="9"/>
    </row>
    <row r="4795" spans="1:2" s="2" customFormat="1" ht="24.95" customHeight="1" x14ac:dyDescent="0.25">
      <c r="A4795" s="9"/>
      <c r="B4795" s="9"/>
    </row>
    <row r="4796" spans="1:2" s="2" customFormat="1" ht="24.95" customHeight="1" x14ac:dyDescent="0.25">
      <c r="A4796" s="9"/>
      <c r="B4796" s="9"/>
    </row>
    <row r="4797" spans="1:2" s="2" customFormat="1" ht="24.95" customHeight="1" x14ac:dyDescent="0.25">
      <c r="A4797" s="9"/>
      <c r="B4797" s="9"/>
    </row>
    <row r="4798" spans="1:2" s="2" customFormat="1" ht="24.95" customHeight="1" x14ac:dyDescent="0.25">
      <c r="A4798" s="9"/>
      <c r="B4798" s="9"/>
    </row>
    <row r="4799" spans="1:2" s="2" customFormat="1" ht="24.95" customHeight="1" x14ac:dyDescent="0.25">
      <c r="A4799" s="9"/>
      <c r="B4799" s="9"/>
    </row>
    <row r="4800" spans="1:2" s="2" customFormat="1" ht="24.95" customHeight="1" x14ac:dyDescent="0.25">
      <c r="A4800" s="9"/>
      <c r="B4800" s="9"/>
    </row>
    <row r="4801" spans="1:2" s="2" customFormat="1" ht="24.95" customHeight="1" x14ac:dyDescent="0.25">
      <c r="A4801" s="9"/>
      <c r="B4801" s="9"/>
    </row>
    <row r="4802" spans="1:2" s="2" customFormat="1" ht="24.95" customHeight="1" x14ac:dyDescent="0.25">
      <c r="A4802" s="9"/>
      <c r="B4802" s="9"/>
    </row>
    <row r="4803" spans="1:2" s="2" customFormat="1" ht="24.95" customHeight="1" x14ac:dyDescent="0.25">
      <c r="A4803" s="9"/>
      <c r="B4803" s="9"/>
    </row>
    <row r="4804" spans="1:2" s="2" customFormat="1" ht="24.95" customHeight="1" x14ac:dyDescent="0.25">
      <c r="A4804" s="9"/>
      <c r="B4804" s="9"/>
    </row>
    <row r="4805" spans="1:2" s="2" customFormat="1" ht="24.95" customHeight="1" x14ac:dyDescent="0.25">
      <c r="A4805" s="9"/>
      <c r="B4805" s="9"/>
    </row>
    <row r="4806" spans="1:2" s="2" customFormat="1" ht="24.95" customHeight="1" x14ac:dyDescent="0.25">
      <c r="A4806" s="9"/>
      <c r="B4806" s="9"/>
    </row>
    <row r="4807" spans="1:2" s="2" customFormat="1" ht="24.95" customHeight="1" x14ac:dyDescent="0.25">
      <c r="A4807" s="9"/>
      <c r="B4807" s="9"/>
    </row>
    <row r="4808" spans="1:2" s="2" customFormat="1" ht="24.95" customHeight="1" x14ac:dyDescent="0.25">
      <c r="A4808" s="9"/>
      <c r="B4808" s="9"/>
    </row>
    <row r="4809" spans="1:2" s="2" customFormat="1" ht="24.95" customHeight="1" x14ac:dyDescent="0.25">
      <c r="A4809" s="9"/>
      <c r="B4809" s="9"/>
    </row>
    <row r="4810" spans="1:2" s="2" customFormat="1" ht="24.95" customHeight="1" x14ac:dyDescent="0.25">
      <c r="A4810" s="9"/>
      <c r="B4810" s="9"/>
    </row>
    <row r="4811" spans="1:2" s="2" customFormat="1" ht="24.95" customHeight="1" x14ac:dyDescent="0.25">
      <c r="A4811" s="9"/>
      <c r="B4811" s="9"/>
    </row>
    <row r="4812" spans="1:2" s="2" customFormat="1" ht="24.95" customHeight="1" x14ac:dyDescent="0.25">
      <c r="A4812" s="9"/>
      <c r="B4812" s="9"/>
    </row>
    <row r="4813" spans="1:2" s="2" customFormat="1" ht="24.95" customHeight="1" x14ac:dyDescent="0.25">
      <c r="A4813" s="9"/>
      <c r="B4813" s="9"/>
    </row>
    <row r="4814" spans="1:2" s="2" customFormat="1" ht="24.95" customHeight="1" x14ac:dyDescent="0.25">
      <c r="A4814" s="9"/>
      <c r="B4814" s="9"/>
    </row>
    <row r="4815" spans="1:2" s="2" customFormat="1" ht="24.95" customHeight="1" x14ac:dyDescent="0.25">
      <c r="A4815" s="9"/>
      <c r="B4815" s="9"/>
    </row>
    <row r="4816" spans="1:2" s="2" customFormat="1" ht="24.95" customHeight="1" x14ac:dyDescent="0.25">
      <c r="A4816" s="9"/>
      <c r="B4816" s="9"/>
    </row>
    <row r="4817" spans="1:2" s="2" customFormat="1" ht="24.95" customHeight="1" x14ac:dyDescent="0.25">
      <c r="A4817" s="9"/>
      <c r="B4817" s="9"/>
    </row>
    <row r="4818" spans="1:2" s="2" customFormat="1" ht="24.95" customHeight="1" x14ac:dyDescent="0.25">
      <c r="A4818" s="9"/>
      <c r="B4818" s="9"/>
    </row>
    <row r="4819" spans="1:2" s="2" customFormat="1" ht="24.95" customHeight="1" x14ac:dyDescent="0.25">
      <c r="A4819" s="9"/>
      <c r="B4819" s="9"/>
    </row>
    <row r="4820" spans="1:2" s="2" customFormat="1" ht="24.95" customHeight="1" x14ac:dyDescent="0.25">
      <c r="A4820" s="9"/>
      <c r="B4820" s="9"/>
    </row>
    <row r="4821" spans="1:2" s="2" customFormat="1" ht="24.95" customHeight="1" x14ac:dyDescent="0.25">
      <c r="A4821" s="9"/>
      <c r="B4821" s="9"/>
    </row>
    <row r="4822" spans="1:2" s="2" customFormat="1" ht="24.95" customHeight="1" x14ac:dyDescent="0.25">
      <c r="A4822" s="9"/>
      <c r="B4822" s="9"/>
    </row>
    <row r="4823" spans="1:2" s="2" customFormat="1" ht="24.95" customHeight="1" x14ac:dyDescent="0.25">
      <c r="A4823" s="9"/>
      <c r="B4823" s="9"/>
    </row>
    <row r="4824" spans="1:2" s="2" customFormat="1" ht="24.95" customHeight="1" x14ac:dyDescent="0.25">
      <c r="A4824" s="9"/>
      <c r="B4824" s="9"/>
    </row>
    <row r="4825" spans="1:2" s="2" customFormat="1" ht="24.95" customHeight="1" x14ac:dyDescent="0.25">
      <c r="A4825" s="9"/>
      <c r="B4825" s="9"/>
    </row>
    <row r="4826" spans="1:2" s="2" customFormat="1" ht="24.95" customHeight="1" x14ac:dyDescent="0.25">
      <c r="A4826" s="9"/>
      <c r="B4826" s="9"/>
    </row>
    <row r="4827" spans="1:2" s="2" customFormat="1" ht="24.95" customHeight="1" x14ac:dyDescent="0.25">
      <c r="A4827" s="9"/>
      <c r="B4827" s="9"/>
    </row>
    <row r="4828" spans="1:2" s="2" customFormat="1" ht="24.95" customHeight="1" x14ac:dyDescent="0.25">
      <c r="A4828" s="9"/>
      <c r="B4828" s="9"/>
    </row>
    <row r="4829" spans="1:2" s="2" customFormat="1" ht="24.95" customHeight="1" x14ac:dyDescent="0.25">
      <c r="A4829" s="9"/>
      <c r="B4829" s="9"/>
    </row>
    <row r="4830" spans="1:2" s="2" customFormat="1" ht="24.95" customHeight="1" x14ac:dyDescent="0.25">
      <c r="A4830" s="9"/>
      <c r="B4830" s="9"/>
    </row>
    <row r="4831" spans="1:2" s="2" customFormat="1" ht="24.95" customHeight="1" x14ac:dyDescent="0.25">
      <c r="A4831" s="9"/>
      <c r="B4831" s="9"/>
    </row>
    <row r="4832" spans="1:2" s="2" customFormat="1" ht="24.95" customHeight="1" x14ac:dyDescent="0.25">
      <c r="A4832" s="9"/>
      <c r="B4832" s="9"/>
    </row>
    <row r="4833" spans="1:2" s="2" customFormat="1" ht="24.95" customHeight="1" x14ac:dyDescent="0.25">
      <c r="A4833" s="9"/>
      <c r="B4833" s="9"/>
    </row>
    <row r="4834" spans="1:2" s="2" customFormat="1" ht="24.95" customHeight="1" x14ac:dyDescent="0.25">
      <c r="A4834" s="9"/>
      <c r="B4834" s="9"/>
    </row>
    <row r="4835" spans="1:2" s="2" customFormat="1" ht="24.95" customHeight="1" x14ac:dyDescent="0.25">
      <c r="A4835" s="9"/>
      <c r="B4835" s="9"/>
    </row>
    <row r="4836" spans="1:2" s="2" customFormat="1" ht="24.95" customHeight="1" x14ac:dyDescent="0.25">
      <c r="A4836" s="9"/>
      <c r="B4836" s="9"/>
    </row>
    <row r="4837" spans="1:2" s="2" customFormat="1" ht="24.95" customHeight="1" x14ac:dyDescent="0.25">
      <c r="A4837" s="9"/>
      <c r="B4837" s="9"/>
    </row>
    <row r="4838" spans="1:2" s="2" customFormat="1" ht="24.95" customHeight="1" x14ac:dyDescent="0.25">
      <c r="A4838" s="9"/>
      <c r="B4838" s="9"/>
    </row>
    <row r="4839" spans="1:2" s="2" customFormat="1" ht="24.95" customHeight="1" x14ac:dyDescent="0.25">
      <c r="A4839" s="9"/>
      <c r="B4839" s="9"/>
    </row>
    <row r="4840" spans="1:2" s="2" customFormat="1" ht="24.95" customHeight="1" x14ac:dyDescent="0.25">
      <c r="A4840" s="9"/>
      <c r="B4840" s="9"/>
    </row>
    <row r="4841" spans="1:2" s="2" customFormat="1" ht="24.95" customHeight="1" x14ac:dyDescent="0.25">
      <c r="A4841" s="9"/>
      <c r="B4841" s="9"/>
    </row>
    <row r="4842" spans="1:2" s="2" customFormat="1" ht="24.95" customHeight="1" x14ac:dyDescent="0.25">
      <c r="A4842" s="9"/>
      <c r="B4842" s="9"/>
    </row>
    <row r="4843" spans="1:2" s="2" customFormat="1" ht="24.95" customHeight="1" x14ac:dyDescent="0.25">
      <c r="A4843" s="9"/>
      <c r="B4843" s="9"/>
    </row>
    <row r="4844" spans="1:2" s="2" customFormat="1" ht="24.95" customHeight="1" x14ac:dyDescent="0.25">
      <c r="A4844" s="9"/>
      <c r="B4844" s="9"/>
    </row>
    <row r="4845" spans="1:2" s="2" customFormat="1" ht="24.95" customHeight="1" x14ac:dyDescent="0.25">
      <c r="A4845" s="9"/>
      <c r="B4845" s="9"/>
    </row>
    <row r="4846" spans="1:2" s="2" customFormat="1" ht="24.95" customHeight="1" x14ac:dyDescent="0.25">
      <c r="A4846" s="9"/>
      <c r="B4846" s="9"/>
    </row>
    <row r="4847" spans="1:2" s="2" customFormat="1" ht="24.95" customHeight="1" x14ac:dyDescent="0.25">
      <c r="A4847" s="9"/>
      <c r="B4847" s="9"/>
    </row>
    <row r="4848" spans="1:2" s="2" customFormat="1" ht="24.95" customHeight="1" x14ac:dyDescent="0.25">
      <c r="A4848" s="9"/>
      <c r="B4848" s="9"/>
    </row>
    <row r="4849" spans="1:2" s="2" customFormat="1" ht="24.95" customHeight="1" x14ac:dyDescent="0.25">
      <c r="A4849" s="9"/>
      <c r="B4849" s="9"/>
    </row>
    <row r="4850" spans="1:2" s="2" customFormat="1" ht="24.95" customHeight="1" x14ac:dyDescent="0.25">
      <c r="A4850" s="9"/>
      <c r="B4850" s="9"/>
    </row>
    <row r="4851" spans="1:2" s="2" customFormat="1" ht="24.95" customHeight="1" x14ac:dyDescent="0.25">
      <c r="A4851" s="9"/>
      <c r="B4851" s="9"/>
    </row>
    <row r="4852" spans="1:2" s="2" customFormat="1" ht="24.95" customHeight="1" x14ac:dyDescent="0.25">
      <c r="A4852" s="9"/>
      <c r="B4852" s="9"/>
    </row>
    <row r="4853" spans="1:2" s="2" customFormat="1" ht="24.95" customHeight="1" x14ac:dyDescent="0.25">
      <c r="A4853" s="9"/>
      <c r="B4853" s="9"/>
    </row>
    <row r="4854" spans="1:2" s="2" customFormat="1" ht="24.95" customHeight="1" x14ac:dyDescent="0.25">
      <c r="A4854" s="9"/>
      <c r="B4854" s="9"/>
    </row>
    <row r="4855" spans="1:2" s="2" customFormat="1" ht="24.95" customHeight="1" x14ac:dyDescent="0.25">
      <c r="A4855" s="9"/>
      <c r="B4855" s="9"/>
    </row>
    <row r="4856" spans="1:2" s="2" customFormat="1" ht="24.95" customHeight="1" x14ac:dyDescent="0.25">
      <c r="A4856" s="9"/>
      <c r="B4856" s="9"/>
    </row>
    <row r="4857" spans="1:2" s="2" customFormat="1" ht="24.95" customHeight="1" x14ac:dyDescent="0.25">
      <c r="A4857" s="9"/>
      <c r="B4857" s="9"/>
    </row>
    <row r="4858" spans="1:2" s="2" customFormat="1" ht="24.95" customHeight="1" x14ac:dyDescent="0.25">
      <c r="A4858" s="9"/>
      <c r="B4858" s="9"/>
    </row>
    <row r="4859" spans="1:2" s="2" customFormat="1" ht="24.95" customHeight="1" x14ac:dyDescent="0.25">
      <c r="A4859" s="9"/>
      <c r="B4859" s="9"/>
    </row>
    <row r="4860" spans="1:2" s="2" customFormat="1" ht="24.95" customHeight="1" x14ac:dyDescent="0.25">
      <c r="A4860" s="9"/>
      <c r="B4860" s="9"/>
    </row>
    <row r="4861" spans="1:2" s="2" customFormat="1" ht="24.95" customHeight="1" x14ac:dyDescent="0.25">
      <c r="A4861" s="9"/>
      <c r="B4861" s="9"/>
    </row>
    <row r="4862" spans="1:2" s="2" customFormat="1" ht="24.95" customHeight="1" x14ac:dyDescent="0.25">
      <c r="A4862" s="9"/>
      <c r="B4862" s="9"/>
    </row>
    <row r="4863" spans="1:2" s="2" customFormat="1" ht="24.95" customHeight="1" x14ac:dyDescent="0.25">
      <c r="A4863" s="9"/>
      <c r="B4863" s="9"/>
    </row>
    <row r="4864" spans="1:2" s="2" customFormat="1" ht="24.95" customHeight="1" x14ac:dyDescent="0.25">
      <c r="A4864" s="9"/>
      <c r="B4864" s="9"/>
    </row>
    <row r="4865" spans="1:2" s="2" customFormat="1" ht="24.95" customHeight="1" x14ac:dyDescent="0.25">
      <c r="A4865" s="9"/>
      <c r="B4865" s="9"/>
    </row>
    <row r="4866" spans="1:2" s="2" customFormat="1" ht="24.95" customHeight="1" x14ac:dyDescent="0.25">
      <c r="A4866" s="9"/>
      <c r="B4866" s="9"/>
    </row>
    <row r="4867" spans="1:2" s="2" customFormat="1" ht="24.95" customHeight="1" x14ac:dyDescent="0.25">
      <c r="A4867" s="9"/>
      <c r="B4867" s="9"/>
    </row>
    <row r="4868" spans="1:2" s="2" customFormat="1" ht="24.95" customHeight="1" x14ac:dyDescent="0.25">
      <c r="A4868" s="9"/>
      <c r="B4868" s="9"/>
    </row>
    <row r="4869" spans="1:2" s="2" customFormat="1" ht="24.95" customHeight="1" x14ac:dyDescent="0.25">
      <c r="A4869" s="9"/>
      <c r="B4869" s="9"/>
    </row>
    <row r="4870" spans="1:2" s="2" customFormat="1" ht="24.95" customHeight="1" x14ac:dyDescent="0.25">
      <c r="A4870" s="9"/>
      <c r="B4870" s="9"/>
    </row>
    <row r="4871" spans="1:2" s="2" customFormat="1" ht="24.95" customHeight="1" x14ac:dyDescent="0.25">
      <c r="A4871" s="9"/>
      <c r="B4871" s="9"/>
    </row>
    <row r="4872" spans="1:2" s="2" customFormat="1" ht="24.95" customHeight="1" x14ac:dyDescent="0.25">
      <c r="A4872" s="9"/>
      <c r="B4872" s="9"/>
    </row>
    <row r="4873" spans="1:2" s="2" customFormat="1" ht="24.95" customHeight="1" x14ac:dyDescent="0.25">
      <c r="A4873" s="9"/>
      <c r="B4873" s="9"/>
    </row>
    <row r="4874" spans="1:2" s="2" customFormat="1" ht="24.95" customHeight="1" x14ac:dyDescent="0.25">
      <c r="A4874" s="9"/>
      <c r="B4874" s="9"/>
    </row>
    <row r="4875" spans="1:2" s="2" customFormat="1" ht="24.95" customHeight="1" x14ac:dyDescent="0.25">
      <c r="A4875" s="9"/>
      <c r="B4875" s="9"/>
    </row>
    <row r="4876" spans="1:2" s="2" customFormat="1" ht="24.95" customHeight="1" x14ac:dyDescent="0.25">
      <c r="A4876" s="9"/>
      <c r="B4876" s="9"/>
    </row>
    <row r="4877" spans="1:2" s="2" customFormat="1" ht="24.95" customHeight="1" x14ac:dyDescent="0.25">
      <c r="A4877" s="9"/>
      <c r="B4877" s="9"/>
    </row>
    <row r="4878" spans="1:2" s="2" customFormat="1" ht="24.95" customHeight="1" x14ac:dyDescent="0.25">
      <c r="A4878" s="9"/>
      <c r="B4878" s="9"/>
    </row>
    <row r="4879" spans="1:2" s="2" customFormat="1" ht="24.95" customHeight="1" x14ac:dyDescent="0.25">
      <c r="A4879" s="9"/>
      <c r="B4879" s="9"/>
    </row>
    <row r="4880" spans="1:2" s="2" customFormat="1" ht="24.95" customHeight="1" x14ac:dyDescent="0.25">
      <c r="A4880" s="9"/>
      <c r="B4880" s="9"/>
    </row>
    <row r="4881" spans="1:2" s="2" customFormat="1" ht="24.95" customHeight="1" x14ac:dyDescent="0.25">
      <c r="A4881" s="9"/>
      <c r="B4881" s="9"/>
    </row>
    <row r="4882" spans="1:2" s="2" customFormat="1" ht="24.95" customHeight="1" x14ac:dyDescent="0.25">
      <c r="A4882" s="9"/>
      <c r="B4882" s="9"/>
    </row>
    <row r="4883" spans="1:2" s="2" customFormat="1" ht="24.95" customHeight="1" x14ac:dyDescent="0.25">
      <c r="A4883" s="9"/>
      <c r="B4883" s="9"/>
    </row>
    <row r="4884" spans="1:2" s="2" customFormat="1" ht="24.95" customHeight="1" x14ac:dyDescent="0.25">
      <c r="A4884" s="9"/>
      <c r="B4884" s="9"/>
    </row>
    <row r="4885" spans="1:2" s="2" customFormat="1" ht="24.95" customHeight="1" x14ac:dyDescent="0.25">
      <c r="A4885" s="9"/>
      <c r="B4885" s="9"/>
    </row>
    <row r="4886" spans="1:2" s="2" customFormat="1" ht="24.95" customHeight="1" x14ac:dyDescent="0.25">
      <c r="A4886" s="9"/>
      <c r="B4886" s="9"/>
    </row>
    <row r="4887" spans="1:2" s="2" customFormat="1" ht="24.95" customHeight="1" x14ac:dyDescent="0.25">
      <c r="A4887" s="9"/>
      <c r="B4887" s="9"/>
    </row>
    <row r="4888" spans="1:2" s="2" customFormat="1" ht="24.95" customHeight="1" x14ac:dyDescent="0.25">
      <c r="A4888" s="9"/>
      <c r="B4888" s="9"/>
    </row>
    <row r="4889" spans="1:2" s="2" customFormat="1" ht="24.95" customHeight="1" x14ac:dyDescent="0.25">
      <c r="A4889" s="9"/>
      <c r="B4889" s="9"/>
    </row>
    <row r="4890" spans="1:2" s="2" customFormat="1" ht="24.95" customHeight="1" x14ac:dyDescent="0.25">
      <c r="A4890" s="9"/>
      <c r="B4890" s="9"/>
    </row>
    <row r="4891" spans="1:2" s="2" customFormat="1" ht="24.95" customHeight="1" x14ac:dyDescent="0.25">
      <c r="A4891" s="9"/>
      <c r="B4891" s="9"/>
    </row>
    <row r="4892" spans="1:2" s="2" customFormat="1" ht="24.95" customHeight="1" x14ac:dyDescent="0.25">
      <c r="A4892" s="9"/>
      <c r="B4892" s="9"/>
    </row>
    <row r="4893" spans="1:2" s="2" customFormat="1" ht="24.95" customHeight="1" x14ac:dyDescent="0.25">
      <c r="A4893" s="9"/>
      <c r="B4893" s="9"/>
    </row>
    <row r="4894" spans="1:2" s="2" customFormat="1" ht="24.95" customHeight="1" x14ac:dyDescent="0.25">
      <c r="A4894" s="9"/>
      <c r="B4894" s="9"/>
    </row>
    <row r="4895" spans="1:2" s="2" customFormat="1" ht="24.95" customHeight="1" x14ac:dyDescent="0.25">
      <c r="A4895" s="9"/>
      <c r="B4895" s="9"/>
    </row>
    <row r="4896" spans="1:2" s="2" customFormat="1" ht="24.95" customHeight="1" x14ac:dyDescent="0.25">
      <c r="A4896" s="9"/>
      <c r="B4896" s="9"/>
    </row>
    <row r="4897" spans="1:2" s="2" customFormat="1" ht="24.95" customHeight="1" x14ac:dyDescent="0.25">
      <c r="A4897" s="9"/>
      <c r="B4897" s="9"/>
    </row>
    <row r="4898" spans="1:2" s="2" customFormat="1" ht="24.95" customHeight="1" x14ac:dyDescent="0.25">
      <c r="A4898" s="9"/>
      <c r="B4898" s="9"/>
    </row>
    <row r="4899" spans="1:2" s="2" customFormat="1" ht="24.95" customHeight="1" x14ac:dyDescent="0.25">
      <c r="A4899" s="9"/>
      <c r="B4899" s="9"/>
    </row>
    <row r="4900" spans="1:2" s="2" customFormat="1" ht="24.95" customHeight="1" x14ac:dyDescent="0.25">
      <c r="A4900" s="9"/>
      <c r="B4900" s="9"/>
    </row>
    <row r="4901" spans="1:2" s="2" customFormat="1" ht="24.95" customHeight="1" x14ac:dyDescent="0.25">
      <c r="A4901" s="9"/>
      <c r="B4901" s="9"/>
    </row>
    <row r="4902" spans="1:2" s="2" customFormat="1" ht="24.95" customHeight="1" x14ac:dyDescent="0.25">
      <c r="A4902" s="9"/>
      <c r="B4902" s="9"/>
    </row>
    <row r="4903" spans="1:2" s="2" customFormat="1" ht="24.95" customHeight="1" x14ac:dyDescent="0.25">
      <c r="A4903" s="9"/>
      <c r="B4903" s="9"/>
    </row>
    <row r="4904" spans="1:2" s="2" customFormat="1" ht="24.95" customHeight="1" x14ac:dyDescent="0.25">
      <c r="A4904" s="9"/>
      <c r="B4904" s="9"/>
    </row>
    <row r="4905" spans="1:2" s="2" customFormat="1" ht="24.95" customHeight="1" x14ac:dyDescent="0.25">
      <c r="A4905" s="9"/>
      <c r="B4905" s="9"/>
    </row>
    <row r="4906" spans="1:2" s="2" customFormat="1" ht="24.95" customHeight="1" x14ac:dyDescent="0.25">
      <c r="A4906" s="9"/>
      <c r="B4906" s="9"/>
    </row>
    <row r="4907" spans="1:2" s="2" customFormat="1" ht="24.95" customHeight="1" x14ac:dyDescent="0.25">
      <c r="A4907" s="9"/>
      <c r="B4907" s="9"/>
    </row>
    <row r="4908" spans="1:2" s="2" customFormat="1" ht="24.95" customHeight="1" x14ac:dyDescent="0.25">
      <c r="A4908" s="9"/>
      <c r="B4908" s="9"/>
    </row>
    <row r="4909" spans="1:2" s="2" customFormat="1" ht="24.95" customHeight="1" x14ac:dyDescent="0.25">
      <c r="A4909" s="9"/>
      <c r="B4909" s="9"/>
    </row>
    <row r="4910" spans="1:2" s="2" customFormat="1" ht="24.95" customHeight="1" x14ac:dyDescent="0.25">
      <c r="A4910" s="9"/>
      <c r="B4910" s="9"/>
    </row>
    <row r="4911" spans="1:2" s="2" customFormat="1" ht="24.95" customHeight="1" x14ac:dyDescent="0.25">
      <c r="A4911" s="9"/>
      <c r="B4911" s="9"/>
    </row>
    <row r="4912" spans="1:2" s="2" customFormat="1" ht="24.95" customHeight="1" x14ac:dyDescent="0.25">
      <c r="A4912" s="9"/>
      <c r="B4912" s="9"/>
    </row>
    <row r="4913" spans="1:2" s="2" customFormat="1" ht="24.95" customHeight="1" x14ac:dyDescent="0.25">
      <c r="A4913" s="9"/>
      <c r="B4913" s="9"/>
    </row>
    <row r="4914" spans="1:2" s="2" customFormat="1" ht="24.95" customHeight="1" x14ac:dyDescent="0.25">
      <c r="A4914" s="9"/>
      <c r="B4914" s="9"/>
    </row>
    <row r="4915" spans="1:2" s="2" customFormat="1" ht="24.95" customHeight="1" x14ac:dyDescent="0.25">
      <c r="A4915" s="9"/>
      <c r="B4915" s="9"/>
    </row>
    <row r="4916" spans="1:2" s="2" customFormat="1" ht="24.95" customHeight="1" x14ac:dyDescent="0.25">
      <c r="A4916" s="9"/>
      <c r="B4916" s="9"/>
    </row>
    <row r="4917" spans="1:2" s="2" customFormat="1" ht="24.95" customHeight="1" x14ac:dyDescent="0.25">
      <c r="A4917" s="9"/>
      <c r="B4917" s="9"/>
    </row>
    <row r="4918" spans="1:2" s="2" customFormat="1" ht="24.95" customHeight="1" x14ac:dyDescent="0.25">
      <c r="A4918" s="9"/>
      <c r="B4918" s="9"/>
    </row>
    <row r="4919" spans="1:2" s="2" customFormat="1" ht="24.95" customHeight="1" x14ac:dyDescent="0.25">
      <c r="A4919" s="9"/>
      <c r="B4919" s="9"/>
    </row>
    <row r="4920" spans="1:2" s="2" customFormat="1" ht="24.95" customHeight="1" x14ac:dyDescent="0.25">
      <c r="A4920" s="9"/>
      <c r="B4920" s="9"/>
    </row>
    <row r="4921" spans="1:2" s="2" customFormat="1" ht="24.95" customHeight="1" x14ac:dyDescent="0.25">
      <c r="A4921" s="9"/>
      <c r="B4921" s="9"/>
    </row>
    <row r="4922" spans="1:2" s="2" customFormat="1" ht="24.95" customHeight="1" x14ac:dyDescent="0.25">
      <c r="A4922" s="9"/>
      <c r="B4922" s="9"/>
    </row>
    <row r="4923" spans="1:2" s="2" customFormat="1" ht="24.95" customHeight="1" x14ac:dyDescent="0.25">
      <c r="A4923" s="9"/>
      <c r="B4923" s="9"/>
    </row>
    <row r="4924" spans="1:2" s="2" customFormat="1" ht="24.95" customHeight="1" x14ac:dyDescent="0.25">
      <c r="A4924" s="9"/>
      <c r="B4924" s="9"/>
    </row>
    <row r="4925" spans="1:2" s="2" customFormat="1" ht="24.95" customHeight="1" x14ac:dyDescent="0.25">
      <c r="A4925" s="9"/>
      <c r="B4925" s="9"/>
    </row>
    <row r="4926" spans="1:2" s="2" customFormat="1" ht="24.95" customHeight="1" x14ac:dyDescent="0.25">
      <c r="A4926" s="9"/>
      <c r="B4926" s="9"/>
    </row>
    <row r="4927" spans="1:2" s="2" customFormat="1" ht="24.95" customHeight="1" x14ac:dyDescent="0.25">
      <c r="A4927" s="9"/>
      <c r="B4927" s="9"/>
    </row>
    <row r="4928" spans="1:2" s="2" customFormat="1" ht="24.95" customHeight="1" x14ac:dyDescent="0.25">
      <c r="A4928" s="9"/>
      <c r="B4928" s="9"/>
    </row>
    <row r="4929" spans="1:2" s="2" customFormat="1" ht="24.95" customHeight="1" x14ac:dyDescent="0.25">
      <c r="A4929" s="9"/>
      <c r="B4929" s="9"/>
    </row>
    <row r="4930" spans="1:2" s="2" customFormat="1" ht="24.95" customHeight="1" x14ac:dyDescent="0.25">
      <c r="A4930" s="9"/>
      <c r="B4930" s="9"/>
    </row>
    <row r="4931" spans="1:2" s="2" customFormat="1" ht="24.95" customHeight="1" x14ac:dyDescent="0.25">
      <c r="A4931" s="9"/>
      <c r="B4931" s="9"/>
    </row>
    <row r="4932" spans="1:2" s="2" customFormat="1" ht="24.95" customHeight="1" x14ac:dyDescent="0.25">
      <c r="A4932" s="9"/>
      <c r="B4932" s="9"/>
    </row>
    <row r="4933" spans="1:2" s="2" customFormat="1" ht="24.95" customHeight="1" x14ac:dyDescent="0.25">
      <c r="A4933" s="9"/>
      <c r="B4933" s="9"/>
    </row>
    <row r="4934" spans="1:2" s="2" customFormat="1" ht="24.95" customHeight="1" x14ac:dyDescent="0.25">
      <c r="A4934" s="9"/>
      <c r="B4934" s="9"/>
    </row>
    <row r="4935" spans="1:2" s="2" customFormat="1" ht="24.95" customHeight="1" x14ac:dyDescent="0.25">
      <c r="A4935" s="9"/>
      <c r="B4935" s="9"/>
    </row>
    <row r="4936" spans="1:2" s="2" customFormat="1" ht="24.95" customHeight="1" x14ac:dyDescent="0.25">
      <c r="A4936" s="9"/>
      <c r="B4936" s="9"/>
    </row>
    <row r="4937" spans="1:2" s="2" customFormat="1" ht="24.95" customHeight="1" x14ac:dyDescent="0.25">
      <c r="A4937" s="9"/>
      <c r="B4937" s="9"/>
    </row>
    <row r="4938" spans="1:2" s="2" customFormat="1" ht="24.95" customHeight="1" x14ac:dyDescent="0.25">
      <c r="A4938" s="9"/>
      <c r="B4938" s="9"/>
    </row>
    <row r="4939" spans="1:2" s="2" customFormat="1" ht="24.95" customHeight="1" x14ac:dyDescent="0.25">
      <c r="A4939" s="9"/>
      <c r="B4939" s="9"/>
    </row>
    <row r="4940" spans="1:2" s="2" customFormat="1" ht="24.95" customHeight="1" x14ac:dyDescent="0.25">
      <c r="A4940" s="9"/>
      <c r="B4940" s="9"/>
    </row>
    <row r="4941" spans="1:2" s="2" customFormat="1" ht="24.95" customHeight="1" x14ac:dyDescent="0.25">
      <c r="A4941" s="9"/>
      <c r="B4941" s="9"/>
    </row>
    <row r="4942" spans="1:2" s="2" customFormat="1" ht="24.95" customHeight="1" x14ac:dyDescent="0.25">
      <c r="A4942" s="9"/>
      <c r="B4942" s="9"/>
    </row>
    <row r="4943" spans="1:2" s="2" customFormat="1" ht="24.95" customHeight="1" x14ac:dyDescent="0.25">
      <c r="A4943" s="9"/>
      <c r="B4943" s="9"/>
    </row>
    <row r="4944" spans="1:2" s="2" customFormat="1" ht="24.95" customHeight="1" x14ac:dyDescent="0.25">
      <c r="A4944" s="9"/>
      <c r="B4944" s="9"/>
    </row>
    <row r="4945" spans="1:2" s="2" customFormat="1" ht="24.95" customHeight="1" x14ac:dyDescent="0.25">
      <c r="A4945" s="9"/>
      <c r="B4945" s="9"/>
    </row>
    <row r="4946" spans="1:2" s="2" customFormat="1" ht="24.95" customHeight="1" x14ac:dyDescent="0.25">
      <c r="A4946" s="9"/>
      <c r="B4946" s="9"/>
    </row>
    <row r="4947" spans="1:2" s="2" customFormat="1" ht="24.95" customHeight="1" x14ac:dyDescent="0.25">
      <c r="A4947" s="9"/>
      <c r="B4947" s="9"/>
    </row>
    <row r="4948" spans="1:2" s="2" customFormat="1" ht="24.95" customHeight="1" x14ac:dyDescent="0.25">
      <c r="A4948" s="9"/>
      <c r="B4948" s="9"/>
    </row>
    <row r="4949" spans="1:2" s="2" customFormat="1" ht="24.95" customHeight="1" x14ac:dyDescent="0.25">
      <c r="A4949" s="9"/>
      <c r="B4949" s="9"/>
    </row>
    <row r="4950" spans="1:2" s="2" customFormat="1" ht="24.95" customHeight="1" x14ac:dyDescent="0.25">
      <c r="A4950" s="9"/>
      <c r="B4950" s="9"/>
    </row>
    <row r="4951" spans="1:2" s="2" customFormat="1" ht="24.95" customHeight="1" x14ac:dyDescent="0.25">
      <c r="A4951" s="9"/>
      <c r="B4951" s="9"/>
    </row>
    <row r="4952" spans="1:2" s="2" customFormat="1" ht="24.95" customHeight="1" x14ac:dyDescent="0.25">
      <c r="A4952" s="9"/>
      <c r="B4952" s="9"/>
    </row>
    <row r="4953" spans="1:2" s="2" customFormat="1" ht="24.95" customHeight="1" x14ac:dyDescent="0.25">
      <c r="A4953" s="9"/>
      <c r="B4953" s="9"/>
    </row>
    <row r="4954" spans="1:2" s="2" customFormat="1" ht="24.95" customHeight="1" x14ac:dyDescent="0.25">
      <c r="A4954" s="9"/>
      <c r="B4954" s="9"/>
    </row>
    <row r="4955" spans="1:2" s="2" customFormat="1" ht="24.95" customHeight="1" x14ac:dyDescent="0.25">
      <c r="A4955" s="9"/>
      <c r="B4955" s="9"/>
    </row>
    <row r="4956" spans="1:2" s="2" customFormat="1" ht="24.95" customHeight="1" x14ac:dyDescent="0.25">
      <c r="A4956" s="9"/>
      <c r="B4956" s="9"/>
    </row>
    <row r="4957" spans="1:2" s="2" customFormat="1" ht="24.95" customHeight="1" x14ac:dyDescent="0.25">
      <c r="A4957" s="9"/>
      <c r="B4957" s="9"/>
    </row>
    <row r="4958" spans="1:2" s="2" customFormat="1" ht="24.95" customHeight="1" x14ac:dyDescent="0.25">
      <c r="A4958" s="9"/>
      <c r="B4958" s="9"/>
    </row>
    <row r="4959" spans="1:2" s="2" customFormat="1" ht="24.95" customHeight="1" x14ac:dyDescent="0.25">
      <c r="A4959" s="9"/>
      <c r="B4959" s="9"/>
    </row>
    <row r="4960" spans="1:2" s="2" customFormat="1" ht="24.95" customHeight="1" x14ac:dyDescent="0.25">
      <c r="A4960" s="9"/>
      <c r="B4960" s="9"/>
    </row>
    <row r="4961" spans="1:2" s="2" customFormat="1" ht="24.95" customHeight="1" x14ac:dyDescent="0.25">
      <c r="A4961" s="9"/>
      <c r="B4961" s="9"/>
    </row>
    <row r="4962" spans="1:2" s="2" customFormat="1" ht="24.95" customHeight="1" x14ac:dyDescent="0.25">
      <c r="A4962" s="9"/>
      <c r="B4962" s="9"/>
    </row>
    <row r="4963" spans="1:2" s="2" customFormat="1" ht="24.95" customHeight="1" x14ac:dyDescent="0.25">
      <c r="A4963" s="9"/>
      <c r="B4963" s="9"/>
    </row>
    <row r="4964" spans="1:2" s="2" customFormat="1" ht="24.95" customHeight="1" x14ac:dyDescent="0.25">
      <c r="A4964" s="9"/>
      <c r="B4964" s="9"/>
    </row>
    <row r="4965" spans="1:2" s="2" customFormat="1" ht="24.95" customHeight="1" x14ac:dyDescent="0.25">
      <c r="A4965" s="9"/>
      <c r="B4965" s="9"/>
    </row>
    <row r="4966" spans="1:2" s="2" customFormat="1" ht="24.95" customHeight="1" x14ac:dyDescent="0.25">
      <c r="A4966" s="9"/>
      <c r="B4966" s="9"/>
    </row>
    <row r="4967" spans="1:2" s="2" customFormat="1" ht="24.95" customHeight="1" x14ac:dyDescent="0.25">
      <c r="A4967" s="9"/>
      <c r="B4967" s="9"/>
    </row>
    <row r="4968" spans="1:2" s="2" customFormat="1" ht="24.95" customHeight="1" x14ac:dyDescent="0.25">
      <c r="A4968" s="9"/>
      <c r="B4968" s="9"/>
    </row>
    <row r="4969" spans="1:2" s="2" customFormat="1" ht="24.95" customHeight="1" x14ac:dyDescent="0.25">
      <c r="A4969" s="9"/>
      <c r="B4969" s="9"/>
    </row>
    <row r="4970" spans="1:2" s="2" customFormat="1" ht="24.95" customHeight="1" x14ac:dyDescent="0.25">
      <c r="A4970" s="9"/>
      <c r="B4970" s="9"/>
    </row>
    <row r="4971" spans="1:2" s="2" customFormat="1" ht="24.95" customHeight="1" x14ac:dyDescent="0.25">
      <c r="A4971" s="9"/>
      <c r="B4971" s="9"/>
    </row>
    <row r="4972" spans="1:2" s="2" customFormat="1" ht="24.95" customHeight="1" x14ac:dyDescent="0.25">
      <c r="A4972" s="9"/>
      <c r="B4972" s="9"/>
    </row>
    <row r="4973" spans="1:2" s="2" customFormat="1" ht="24.95" customHeight="1" x14ac:dyDescent="0.25">
      <c r="A4973" s="9"/>
      <c r="B4973" s="9"/>
    </row>
    <row r="4974" spans="1:2" s="2" customFormat="1" ht="24.95" customHeight="1" x14ac:dyDescent="0.25">
      <c r="A4974" s="9"/>
      <c r="B4974" s="9"/>
    </row>
    <row r="4975" spans="1:2" s="2" customFormat="1" ht="24.95" customHeight="1" x14ac:dyDescent="0.25">
      <c r="A4975" s="9"/>
      <c r="B4975" s="9"/>
    </row>
    <row r="4976" spans="1:2" s="2" customFormat="1" ht="24.95" customHeight="1" x14ac:dyDescent="0.25">
      <c r="A4976" s="9"/>
      <c r="B4976" s="9"/>
    </row>
    <row r="4977" spans="1:2" s="2" customFormat="1" ht="24.95" customHeight="1" x14ac:dyDescent="0.25">
      <c r="A4977" s="9"/>
      <c r="B4977" s="9"/>
    </row>
    <row r="4978" spans="1:2" s="2" customFormat="1" ht="24.95" customHeight="1" x14ac:dyDescent="0.25">
      <c r="A4978" s="9"/>
      <c r="B4978" s="9"/>
    </row>
    <row r="4979" spans="1:2" s="2" customFormat="1" ht="24.95" customHeight="1" x14ac:dyDescent="0.25">
      <c r="A4979" s="9"/>
      <c r="B4979" s="9"/>
    </row>
    <row r="4980" spans="1:2" s="2" customFormat="1" ht="24.95" customHeight="1" x14ac:dyDescent="0.25">
      <c r="A4980" s="9"/>
      <c r="B4980" s="9"/>
    </row>
    <row r="4981" spans="1:2" s="2" customFormat="1" ht="24.95" customHeight="1" x14ac:dyDescent="0.25">
      <c r="A4981" s="9"/>
      <c r="B4981" s="9"/>
    </row>
    <row r="4982" spans="1:2" s="2" customFormat="1" ht="24.95" customHeight="1" x14ac:dyDescent="0.25">
      <c r="A4982" s="9"/>
      <c r="B4982" s="9"/>
    </row>
    <row r="4983" spans="1:2" s="2" customFormat="1" ht="24.95" customHeight="1" x14ac:dyDescent="0.25">
      <c r="A4983" s="9"/>
      <c r="B4983" s="9"/>
    </row>
    <row r="4984" spans="1:2" s="2" customFormat="1" ht="24.95" customHeight="1" x14ac:dyDescent="0.25">
      <c r="A4984" s="9"/>
      <c r="B4984" s="9"/>
    </row>
    <row r="4985" spans="1:2" s="2" customFormat="1" ht="24.95" customHeight="1" x14ac:dyDescent="0.25">
      <c r="A4985" s="9"/>
      <c r="B4985" s="9"/>
    </row>
    <row r="4986" spans="1:2" s="2" customFormat="1" ht="24.95" customHeight="1" x14ac:dyDescent="0.25">
      <c r="A4986" s="9"/>
      <c r="B4986" s="9"/>
    </row>
    <row r="4987" spans="1:2" s="2" customFormat="1" ht="24.95" customHeight="1" x14ac:dyDescent="0.25">
      <c r="A4987" s="9"/>
      <c r="B4987" s="9"/>
    </row>
    <row r="4988" spans="1:2" s="2" customFormat="1" ht="24.95" customHeight="1" x14ac:dyDescent="0.25">
      <c r="A4988" s="9"/>
      <c r="B4988" s="9"/>
    </row>
    <row r="4989" spans="1:2" s="2" customFormat="1" ht="24.95" customHeight="1" x14ac:dyDescent="0.25">
      <c r="A4989" s="9"/>
      <c r="B4989" s="9"/>
    </row>
    <row r="4990" spans="1:2" s="2" customFormat="1" ht="24.95" customHeight="1" x14ac:dyDescent="0.25">
      <c r="A4990" s="9"/>
      <c r="B4990" s="9"/>
    </row>
    <row r="4991" spans="1:2" s="2" customFormat="1" ht="24.95" customHeight="1" x14ac:dyDescent="0.25">
      <c r="A4991" s="9"/>
      <c r="B4991" s="9"/>
    </row>
    <row r="4992" spans="1:2" s="2" customFormat="1" ht="24.95" customHeight="1" x14ac:dyDescent="0.25">
      <c r="A4992" s="9"/>
      <c r="B4992" s="9"/>
    </row>
    <row r="4993" spans="1:2" s="2" customFormat="1" ht="24.95" customHeight="1" x14ac:dyDescent="0.25">
      <c r="A4993" s="9"/>
      <c r="B4993" s="9"/>
    </row>
    <row r="4994" spans="1:2" s="2" customFormat="1" ht="24.95" customHeight="1" x14ac:dyDescent="0.25">
      <c r="A4994" s="9"/>
      <c r="B4994" s="9"/>
    </row>
    <row r="4995" spans="1:2" s="2" customFormat="1" ht="24.95" customHeight="1" x14ac:dyDescent="0.25">
      <c r="A4995" s="9"/>
      <c r="B4995" s="9"/>
    </row>
    <row r="4996" spans="1:2" s="2" customFormat="1" ht="24.95" customHeight="1" x14ac:dyDescent="0.25">
      <c r="A4996" s="9"/>
      <c r="B4996" s="9"/>
    </row>
    <row r="4997" spans="1:2" s="2" customFormat="1" ht="24.95" customHeight="1" x14ac:dyDescent="0.25">
      <c r="A4997" s="9"/>
      <c r="B4997" s="9"/>
    </row>
    <row r="4998" spans="1:2" s="2" customFormat="1" ht="24.95" customHeight="1" x14ac:dyDescent="0.25">
      <c r="A4998" s="9"/>
      <c r="B4998" s="9"/>
    </row>
    <row r="4999" spans="1:2" s="2" customFormat="1" ht="24.95" customHeight="1" x14ac:dyDescent="0.25">
      <c r="A4999" s="9"/>
      <c r="B4999" s="9"/>
    </row>
    <row r="5000" spans="1:2" s="2" customFormat="1" ht="24.95" customHeight="1" x14ac:dyDescent="0.25">
      <c r="A5000" s="9"/>
      <c r="B5000" s="9"/>
    </row>
    <row r="5001" spans="1:2" s="2" customFormat="1" ht="24.95" customHeight="1" x14ac:dyDescent="0.25">
      <c r="A5001" s="9"/>
      <c r="B5001" s="9"/>
    </row>
    <row r="5002" spans="1:2" s="2" customFormat="1" ht="24.95" customHeight="1" x14ac:dyDescent="0.25">
      <c r="A5002" s="9"/>
      <c r="B5002" s="9"/>
    </row>
    <row r="5003" spans="1:2" s="2" customFormat="1" ht="24.95" customHeight="1" x14ac:dyDescent="0.25">
      <c r="A5003" s="9"/>
      <c r="B5003" s="9"/>
    </row>
    <row r="5004" spans="1:2" s="2" customFormat="1" ht="24.95" customHeight="1" x14ac:dyDescent="0.25">
      <c r="A5004" s="9"/>
      <c r="B5004" s="9"/>
    </row>
    <row r="5005" spans="1:2" s="2" customFormat="1" ht="24.95" customHeight="1" x14ac:dyDescent="0.25">
      <c r="A5005" s="9"/>
      <c r="B5005" s="9"/>
    </row>
    <row r="5006" spans="1:2" s="2" customFormat="1" ht="24.95" customHeight="1" x14ac:dyDescent="0.25">
      <c r="A5006" s="9"/>
      <c r="B5006" s="9"/>
    </row>
    <row r="5007" spans="1:2" s="2" customFormat="1" ht="24.95" customHeight="1" x14ac:dyDescent="0.25">
      <c r="A5007" s="9"/>
      <c r="B5007" s="9"/>
    </row>
    <row r="5008" spans="1:2" s="2" customFormat="1" ht="24.95" customHeight="1" x14ac:dyDescent="0.25">
      <c r="A5008" s="9"/>
      <c r="B5008" s="9"/>
    </row>
    <row r="5009" spans="1:2" s="2" customFormat="1" ht="24.95" customHeight="1" x14ac:dyDescent="0.25">
      <c r="A5009" s="9"/>
      <c r="B5009" s="9"/>
    </row>
    <row r="5010" spans="1:2" s="2" customFormat="1" ht="24.95" customHeight="1" x14ac:dyDescent="0.25">
      <c r="A5010" s="9"/>
      <c r="B5010" s="9"/>
    </row>
    <row r="5011" spans="1:2" s="2" customFormat="1" ht="24.95" customHeight="1" x14ac:dyDescent="0.25">
      <c r="A5011" s="9"/>
      <c r="B5011" s="9"/>
    </row>
    <row r="5012" spans="1:2" s="2" customFormat="1" ht="24.95" customHeight="1" x14ac:dyDescent="0.25">
      <c r="A5012" s="9"/>
      <c r="B5012" s="9"/>
    </row>
    <row r="5013" spans="1:2" s="2" customFormat="1" ht="24.95" customHeight="1" x14ac:dyDescent="0.25">
      <c r="A5013" s="9"/>
      <c r="B5013" s="9"/>
    </row>
    <row r="5014" spans="1:2" s="2" customFormat="1" ht="24.95" customHeight="1" x14ac:dyDescent="0.25">
      <c r="A5014" s="9"/>
      <c r="B5014" s="9"/>
    </row>
    <row r="5015" spans="1:2" s="2" customFormat="1" ht="24.95" customHeight="1" x14ac:dyDescent="0.25">
      <c r="A5015" s="9"/>
      <c r="B5015" s="9"/>
    </row>
    <row r="5016" spans="1:2" s="2" customFormat="1" ht="24.95" customHeight="1" x14ac:dyDescent="0.25">
      <c r="A5016" s="9"/>
      <c r="B5016" s="9"/>
    </row>
    <row r="5017" spans="1:2" s="2" customFormat="1" ht="24.95" customHeight="1" x14ac:dyDescent="0.25">
      <c r="A5017" s="9"/>
      <c r="B5017" s="9"/>
    </row>
    <row r="5018" spans="1:2" s="2" customFormat="1" ht="24.95" customHeight="1" x14ac:dyDescent="0.25">
      <c r="A5018" s="9"/>
      <c r="B5018" s="9"/>
    </row>
    <row r="5019" spans="1:2" s="2" customFormat="1" ht="24.95" customHeight="1" x14ac:dyDescent="0.25">
      <c r="A5019" s="9"/>
      <c r="B5019" s="9"/>
    </row>
    <row r="5020" spans="1:2" s="2" customFormat="1" ht="24.95" customHeight="1" x14ac:dyDescent="0.25">
      <c r="A5020" s="9"/>
      <c r="B5020" s="9"/>
    </row>
    <row r="5021" spans="1:2" s="2" customFormat="1" ht="24.95" customHeight="1" x14ac:dyDescent="0.25">
      <c r="A5021" s="9"/>
      <c r="B5021" s="9"/>
    </row>
    <row r="5022" spans="1:2" s="2" customFormat="1" ht="24.95" customHeight="1" x14ac:dyDescent="0.25">
      <c r="A5022" s="9"/>
      <c r="B5022" s="9"/>
    </row>
    <row r="5023" spans="1:2" s="2" customFormat="1" ht="24.95" customHeight="1" x14ac:dyDescent="0.25">
      <c r="A5023" s="9"/>
      <c r="B5023" s="9"/>
    </row>
    <row r="5024" spans="1:2" s="2" customFormat="1" ht="24.95" customHeight="1" x14ac:dyDescent="0.25">
      <c r="A5024" s="9"/>
      <c r="B5024" s="9"/>
    </row>
    <row r="5025" spans="1:2" s="2" customFormat="1" ht="24.95" customHeight="1" x14ac:dyDescent="0.25">
      <c r="A5025" s="9"/>
      <c r="B5025" s="9"/>
    </row>
    <row r="5026" spans="1:2" s="2" customFormat="1" ht="24.95" customHeight="1" x14ac:dyDescent="0.25">
      <c r="A5026" s="9"/>
      <c r="B5026" s="9"/>
    </row>
    <row r="5027" spans="1:2" s="2" customFormat="1" ht="24.95" customHeight="1" x14ac:dyDescent="0.25">
      <c r="A5027" s="9"/>
      <c r="B5027" s="9"/>
    </row>
    <row r="5028" spans="1:2" s="2" customFormat="1" ht="24.95" customHeight="1" x14ac:dyDescent="0.25">
      <c r="A5028" s="9"/>
      <c r="B5028" s="9"/>
    </row>
    <row r="5029" spans="1:2" s="2" customFormat="1" ht="24.95" customHeight="1" x14ac:dyDescent="0.25">
      <c r="A5029" s="9"/>
      <c r="B5029" s="9"/>
    </row>
    <row r="5030" spans="1:2" s="2" customFormat="1" ht="24.95" customHeight="1" x14ac:dyDescent="0.25">
      <c r="A5030" s="9"/>
      <c r="B5030" s="9"/>
    </row>
    <row r="5031" spans="1:2" s="2" customFormat="1" ht="24.95" customHeight="1" x14ac:dyDescent="0.25">
      <c r="A5031" s="9"/>
      <c r="B5031" s="9"/>
    </row>
    <row r="5032" spans="1:2" s="2" customFormat="1" ht="24.95" customHeight="1" x14ac:dyDescent="0.25">
      <c r="A5032" s="9"/>
      <c r="B5032" s="9"/>
    </row>
    <row r="5033" spans="1:2" s="2" customFormat="1" ht="24.95" customHeight="1" x14ac:dyDescent="0.25">
      <c r="A5033" s="9"/>
      <c r="B5033" s="9"/>
    </row>
    <row r="5034" spans="1:2" s="2" customFormat="1" ht="24.95" customHeight="1" x14ac:dyDescent="0.25">
      <c r="A5034" s="9"/>
      <c r="B5034" s="9"/>
    </row>
    <row r="5035" spans="1:2" s="2" customFormat="1" ht="24.95" customHeight="1" x14ac:dyDescent="0.25">
      <c r="A5035" s="9"/>
      <c r="B5035" s="9"/>
    </row>
    <row r="5036" spans="1:2" s="2" customFormat="1" ht="24.95" customHeight="1" x14ac:dyDescent="0.25">
      <c r="A5036" s="9"/>
      <c r="B5036" s="9"/>
    </row>
    <row r="5037" spans="1:2" s="2" customFormat="1" ht="24.95" customHeight="1" x14ac:dyDescent="0.25">
      <c r="A5037" s="9"/>
      <c r="B5037" s="9"/>
    </row>
    <row r="5038" spans="1:2" s="2" customFormat="1" ht="24.95" customHeight="1" x14ac:dyDescent="0.25">
      <c r="A5038" s="9"/>
      <c r="B5038" s="9"/>
    </row>
    <row r="5039" spans="1:2" s="2" customFormat="1" ht="24.95" customHeight="1" x14ac:dyDescent="0.25">
      <c r="A5039" s="9"/>
      <c r="B5039" s="9"/>
    </row>
    <row r="5040" spans="1:2" s="2" customFormat="1" ht="24.95" customHeight="1" x14ac:dyDescent="0.25">
      <c r="A5040" s="9"/>
      <c r="B5040" s="9"/>
    </row>
    <row r="5041" spans="1:2" s="2" customFormat="1" ht="24.95" customHeight="1" x14ac:dyDescent="0.25">
      <c r="A5041" s="9"/>
      <c r="B5041" s="9"/>
    </row>
    <row r="5042" spans="1:2" s="2" customFormat="1" ht="24.95" customHeight="1" x14ac:dyDescent="0.25">
      <c r="A5042" s="9"/>
      <c r="B5042" s="9"/>
    </row>
    <row r="5043" spans="1:2" s="2" customFormat="1" ht="24.95" customHeight="1" x14ac:dyDescent="0.25">
      <c r="A5043" s="9"/>
      <c r="B5043" s="9"/>
    </row>
    <row r="5044" spans="1:2" s="2" customFormat="1" ht="24.95" customHeight="1" x14ac:dyDescent="0.25">
      <c r="A5044" s="9"/>
      <c r="B5044" s="9"/>
    </row>
    <row r="5045" spans="1:2" s="2" customFormat="1" ht="24.95" customHeight="1" x14ac:dyDescent="0.25">
      <c r="A5045" s="9"/>
      <c r="B5045" s="9"/>
    </row>
    <row r="5046" spans="1:2" s="2" customFormat="1" ht="24.95" customHeight="1" x14ac:dyDescent="0.25">
      <c r="A5046" s="9"/>
      <c r="B5046" s="9"/>
    </row>
    <row r="5047" spans="1:2" s="2" customFormat="1" ht="24.95" customHeight="1" x14ac:dyDescent="0.25">
      <c r="A5047" s="9"/>
      <c r="B5047" s="9"/>
    </row>
    <row r="5048" spans="1:2" s="2" customFormat="1" ht="24.95" customHeight="1" x14ac:dyDescent="0.25">
      <c r="A5048" s="9"/>
      <c r="B5048" s="9"/>
    </row>
    <row r="5049" spans="1:2" s="2" customFormat="1" ht="24.95" customHeight="1" x14ac:dyDescent="0.25">
      <c r="A5049" s="9"/>
      <c r="B5049" s="9"/>
    </row>
    <row r="5050" spans="1:2" s="2" customFormat="1" ht="24.95" customHeight="1" x14ac:dyDescent="0.25">
      <c r="A5050" s="9"/>
      <c r="B5050" s="9"/>
    </row>
    <row r="5051" spans="1:2" s="2" customFormat="1" ht="24.95" customHeight="1" x14ac:dyDescent="0.25">
      <c r="A5051" s="9"/>
      <c r="B5051" s="9"/>
    </row>
    <row r="5052" spans="1:2" s="2" customFormat="1" ht="24.95" customHeight="1" x14ac:dyDescent="0.25">
      <c r="A5052" s="9"/>
      <c r="B5052" s="9"/>
    </row>
    <row r="5053" spans="1:2" s="2" customFormat="1" ht="24.95" customHeight="1" x14ac:dyDescent="0.25">
      <c r="A5053" s="9"/>
      <c r="B5053" s="9"/>
    </row>
    <row r="5054" spans="1:2" s="2" customFormat="1" ht="24.95" customHeight="1" x14ac:dyDescent="0.25">
      <c r="A5054" s="9"/>
      <c r="B5054" s="9"/>
    </row>
    <row r="5055" spans="1:2" s="2" customFormat="1" ht="24.95" customHeight="1" x14ac:dyDescent="0.25">
      <c r="A5055" s="9"/>
      <c r="B5055" s="9"/>
    </row>
    <row r="5056" spans="1:2" s="2" customFormat="1" ht="24.95" customHeight="1" x14ac:dyDescent="0.25">
      <c r="A5056" s="9"/>
      <c r="B5056" s="9"/>
    </row>
    <row r="5057" spans="1:2" s="2" customFormat="1" ht="24.95" customHeight="1" x14ac:dyDescent="0.25">
      <c r="A5057" s="9"/>
      <c r="B5057" s="9"/>
    </row>
    <row r="5058" spans="1:2" s="2" customFormat="1" ht="24.95" customHeight="1" x14ac:dyDescent="0.25">
      <c r="A5058" s="9"/>
      <c r="B5058" s="9"/>
    </row>
    <row r="5059" spans="1:2" s="2" customFormat="1" ht="24.95" customHeight="1" x14ac:dyDescent="0.25">
      <c r="A5059" s="9"/>
      <c r="B5059" s="9"/>
    </row>
    <row r="5060" spans="1:2" s="2" customFormat="1" ht="24.95" customHeight="1" x14ac:dyDescent="0.25">
      <c r="A5060" s="9"/>
      <c r="B5060" s="9"/>
    </row>
    <row r="5061" spans="1:2" s="2" customFormat="1" ht="24.95" customHeight="1" x14ac:dyDescent="0.25">
      <c r="A5061" s="9"/>
      <c r="B5061" s="9"/>
    </row>
    <row r="5062" spans="1:2" s="2" customFormat="1" ht="24.95" customHeight="1" x14ac:dyDescent="0.25">
      <c r="A5062" s="9"/>
      <c r="B5062" s="9"/>
    </row>
    <row r="5063" spans="1:2" s="2" customFormat="1" ht="24.95" customHeight="1" x14ac:dyDescent="0.25">
      <c r="A5063" s="9"/>
      <c r="B5063" s="9"/>
    </row>
    <row r="5064" spans="1:2" s="2" customFormat="1" ht="24.95" customHeight="1" x14ac:dyDescent="0.25">
      <c r="A5064" s="9"/>
      <c r="B5064" s="9"/>
    </row>
    <row r="5065" spans="1:2" s="2" customFormat="1" ht="24.95" customHeight="1" x14ac:dyDescent="0.25">
      <c r="A5065" s="9"/>
      <c r="B5065" s="9"/>
    </row>
    <row r="5066" spans="1:2" s="2" customFormat="1" ht="24.95" customHeight="1" x14ac:dyDescent="0.25">
      <c r="A5066" s="9"/>
      <c r="B5066" s="9"/>
    </row>
    <row r="5067" spans="1:2" s="2" customFormat="1" ht="24.95" customHeight="1" x14ac:dyDescent="0.25">
      <c r="A5067" s="9"/>
      <c r="B5067" s="9"/>
    </row>
    <row r="5068" spans="1:2" s="2" customFormat="1" ht="24.95" customHeight="1" x14ac:dyDescent="0.25">
      <c r="A5068" s="9"/>
      <c r="B5068" s="9"/>
    </row>
    <row r="5069" spans="1:2" s="2" customFormat="1" ht="24.95" customHeight="1" x14ac:dyDescent="0.25">
      <c r="A5069" s="9"/>
      <c r="B5069" s="9"/>
    </row>
    <row r="5070" spans="1:2" s="2" customFormat="1" ht="24.95" customHeight="1" x14ac:dyDescent="0.25">
      <c r="A5070" s="9"/>
      <c r="B5070" s="9"/>
    </row>
    <row r="5071" spans="1:2" s="2" customFormat="1" ht="24.95" customHeight="1" x14ac:dyDescent="0.25">
      <c r="A5071" s="9"/>
      <c r="B5071" s="9"/>
    </row>
    <row r="5072" spans="1:2" s="2" customFormat="1" ht="24.95" customHeight="1" x14ac:dyDescent="0.25">
      <c r="A5072" s="9"/>
      <c r="B5072" s="9"/>
    </row>
    <row r="5073" spans="1:2" s="2" customFormat="1" ht="24.95" customHeight="1" x14ac:dyDescent="0.25">
      <c r="A5073" s="9"/>
      <c r="B5073" s="9"/>
    </row>
    <row r="5074" spans="1:2" s="2" customFormat="1" ht="24.95" customHeight="1" x14ac:dyDescent="0.25">
      <c r="A5074" s="9"/>
      <c r="B5074" s="9"/>
    </row>
    <row r="5075" spans="1:2" s="2" customFormat="1" ht="24.95" customHeight="1" x14ac:dyDescent="0.25">
      <c r="A5075" s="9"/>
      <c r="B5075" s="9"/>
    </row>
    <row r="5076" spans="1:2" s="2" customFormat="1" ht="24.95" customHeight="1" x14ac:dyDescent="0.25">
      <c r="A5076" s="9"/>
      <c r="B5076" s="9"/>
    </row>
    <row r="5077" spans="1:2" s="2" customFormat="1" ht="24.95" customHeight="1" x14ac:dyDescent="0.25">
      <c r="A5077" s="9"/>
      <c r="B5077" s="9"/>
    </row>
    <row r="5078" spans="1:2" s="2" customFormat="1" ht="24.95" customHeight="1" x14ac:dyDescent="0.25">
      <c r="A5078" s="9"/>
      <c r="B5078" s="9"/>
    </row>
    <row r="5079" spans="1:2" s="2" customFormat="1" ht="24.95" customHeight="1" x14ac:dyDescent="0.25">
      <c r="A5079" s="9"/>
      <c r="B5079" s="9"/>
    </row>
    <row r="5080" spans="1:2" s="2" customFormat="1" ht="24.95" customHeight="1" x14ac:dyDescent="0.25">
      <c r="A5080" s="9"/>
      <c r="B5080" s="9"/>
    </row>
    <row r="5081" spans="1:2" s="2" customFormat="1" ht="24.95" customHeight="1" x14ac:dyDescent="0.25">
      <c r="A5081" s="9"/>
      <c r="B5081" s="9"/>
    </row>
    <row r="5082" spans="1:2" s="2" customFormat="1" ht="24.95" customHeight="1" x14ac:dyDescent="0.25">
      <c r="A5082" s="9"/>
      <c r="B5082" s="9"/>
    </row>
    <row r="5083" spans="1:2" s="2" customFormat="1" ht="24.95" customHeight="1" x14ac:dyDescent="0.25">
      <c r="A5083" s="9"/>
      <c r="B5083" s="9"/>
    </row>
    <row r="5084" spans="1:2" s="2" customFormat="1" ht="24.95" customHeight="1" x14ac:dyDescent="0.25">
      <c r="A5084" s="9"/>
      <c r="B5084" s="9"/>
    </row>
    <row r="5085" spans="1:2" s="2" customFormat="1" ht="24.95" customHeight="1" x14ac:dyDescent="0.25">
      <c r="A5085" s="9"/>
      <c r="B5085" s="9"/>
    </row>
    <row r="5086" spans="1:2" s="2" customFormat="1" ht="24.95" customHeight="1" x14ac:dyDescent="0.25">
      <c r="A5086" s="9"/>
      <c r="B5086" s="9"/>
    </row>
    <row r="5087" spans="1:2" s="2" customFormat="1" ht="24.95" customHeight="1" x14ac:dyDescent="0.25">
      <c r="A5087" s="9"/>
      <c r="B5087" s="9"/>
    </row>
    <row r="5088" spans="1:2" s="2" customFormat="1" ht="24.95" customHeight="1" x14ac:dyDescent="0.25">
      <c r="A5088" s="9"/>
      <c r="B5088" s="9"/>
    </row>
    <row r="5089" spans="1:2" s="2" customFormat="1" ht="24.95" customHeight="1" x14ac:dyDescent="0.25">
      <c r="A5089" s="9"/>
      <c r="B5089" s="9"/>
    </row>
    <row r="5090" spans="1:2" s="2" customFormat="1" ht="24.95" customHeight="1" x14ac:dyDescent="0.25">
      <c r="A5090" s="9"/>
      <c r="B5090" s="9"/>
    </row>
    <row r="5091" spans="1:2" s="2" customFormat="1" ht="24.95" customHeight="1" x14ac:dyDescent="0.25">
      <c r="A5091" s="9"/>
      <c r="B5091" s="9"/>
    </row>
    <row r="5092" spans="1:2" s="2" customFormat="1" ht="24.95" customHeight="1" x14ac:dyDescent="0.25">
      <c r="A5092" s="9"/>
      <c r="B5092" s="9"/>
    </row>
    <row r="5093" spans="1:2" s="2" customFormat="1" ht="24.95" customHeight="1" x14ac:dyDescent="0.25">
      <c r="A5093" s="9"/>
      <c r="B5093" s="9"/>
    </row>
    <row r="5094" spans="1:2" s="2" customFormat="1" ht="24.95" customHeight="1" x14ac:dyDescent="0.25">
      <c r="A5094" s="9"/>
      <c r="B5094" s="9"/>
    </row>
    <row r="5095" spans="1:2" s="2" customFormat="1" ht="24.95" customHeight="1" x14ac:dyDescent="0.25">
      <c r="A5095" s="9"/>
      <c r="B5095" s="9"/>
    </row>
    <row r="5096" spans="1:2" s="2" customFormat="1" ht="24.95" customHeight="1" x14ac:dyDescent="0.25">
      <c r="A5096" s="9"/>
      <c r="B5096" s="9"/>
    </row>
    <row r="5097" spans="1:2" s="2" customFormat="1" ht="24.95" customHeight="1" x14ac:dyDescent="0.25">
      <c r="A5097" s="9"/>
      <c r="B5097" s="9"/>
    </row>
    <row r="5098" spans="1:2" s="2" customFormat="1" ht="24.95" customHeight="1" x14ac:dyDescent="0.25">
      <c r="A5098" s="9"/>
      <c r="B5098" s="9"/>
    </row>
    <row r="5099" spans="1:2" s="2" customFormat="1" ht="24.95" customHeight="1" x14ac:dyDescent="0.25">
      <c r="A5099" s="9"/>
      <c r="B5099" s="9"/>
    </row>
    <row r="5100" spans="1:2" s="2" customFormat="1" ht="24.95" customHeight="1" x14ac:dyDescent="0.25">
      <c r="A5100" s="9"/>
      <c r="B5100" s="9"/>
    </row>
    <row r="5101" spans="1:2" s="2" customFormat="1" ht="24.95" customHeight="1" x14ac:dyDescent="0.25">
      <c r="A5101" s="9"/>
      <c r="B5101" s="9"/>
    </row>
    <row r="5102" spans="1:2" s="2" customFormat="1" ht="24.95" customHeight="1" x14ac:dyDescent="0.25">
      <c r="A5102" s="9"/>
      <c r="B5102" s="9"/>
    </row>
    <row r="5103" spans="1:2" s="2" customFormat="1" ht="24.95" customHeight="1" x14ac:dyDescent="0.25">
      <c r="A5103" s="9"/>
      <c r="B5103" s="9"/>
    </row>
    <row r="5104" spans="1:2" s="2" customFormat="1" ht="24.95" customHeight="1" x14ac:dyDescent="0.25">
      <c r="A5104" s="9"/>
      <c r="B5104" s="9"/>
    </row>
    <row r="5105" spans="1:2" s="2" customFormat="1" ht="24.95" customHeight="1" x14ac:dyDescent="0.25">
      <c r="A5105" s="9"/>
      <c r="B5105" s="9"/>
    </row>
    <row r="5106" spans="1:2" s="2" customFormat="1" ht="24.95" customHeight="1" x14ac:dyDescent="0.25">
      <c r="A5106" s="9"/>
      <c r="B5106" s="9"/>
    </row>
    <row r="5107" spans="1:2" s="2" customFormat="1" ht="24.95" customHeight="1" x14ac:dyDescent="0.25">
      <c r="A5107" s="9"/>
      <c r="B5107" s="9"/>
    </row>
    <row r="5108" spans="1:2" s="2" customFormat="1" ht="24.95" customHeight="1" x14ac:dyDescent="0.25">
      <c r="A5108" s="9"/>
      <c r="B5108" s="9"/>
    </row>
    <row r="5109" spans="1:2" s="2" customFormat="1" ht="24.95" customHeight="1" x14ac:dyDescent="0.25">
      <c r="A5109" s="9"/>
      <c r="B5109" s="9"/>
    </row>
    <row r="5110" spans="1:2" s="2" customFormat="1" ht="24.95" customHeight="1" x14ac:dyDescent="0.25">
      <c r="A5110" s="9"/>
      <c r="B5110" s="9"/>
    </row>
    <row r="5111" spans="1:2" s="2" customFormat="1" ht="24.95" customHeight="1" x14ac:dyDescent="0.25">
      <c r="A5111" s="9"/>
      <c r="B5111" s="9"/>
    </row>
    <row r="5112" spans="1:2" s="2" customFormat="1" ht="24.95" customHeight="1" x14ac:dyDescent="0.25">
      <c r="A5112" s="9"/>
      <c r="B5112" s="9"/>
    </row>
    <row r="5113" spans="1:2" s="2" customFormat="1" ht="24.95" customHeight="1" x14ac:dyDescent="0.25">
      <c r="A5113" s="9"/>
      <c r="B5113" s="9"/>
    </row>
    <row r="5114" spans="1:2" s="2" customFormat="1" ht="24.95" customHeight="1" x14ac:dyDescent="0.25">
      <c r="A5114" s="9"/>
      <c r="B5114" s="9"/>
    </row>
    <row r="5115" spans="1:2" s="2" customFormat="1" ht="24.95" customHeight="1" x14ac:dyDescent="0.25">
      <c r="A5115" s="9"/>
      <c r="B5115" s="9"/>
    </row>
    <row r="5116" spans="1:2" s="2" customFormat="1" ht="24.95" customHeight="1" x14ac:dyDescent="0.25">
      <c r="A5116" s="9"/>
      <c r="B5116" s="9"/>
    </row>
    <row r="5117" spans="1:2" s="2" customFormat="1" ht="24.95" customHeight="1" x14ac:dyDescent="0.25">
      <c r="A5117" s="9"/>
      <c r="B5117" s="9"/>
    </row>
    <row r="5118" spans="1:2" s="2" customFormat="1" ht="24.95" customHeight="1" x14ac:dyDescent="0.25">
      <c r="A5118" s="9"/>
      <c r="B5118" s="9"/>
    </row>
    <row r="5119" spans="1:2" s="2" customFormat="1" ht="24.95" customHeight="1" x14ac:dyDescent="0.25">
      <c r="A5119" s="9"/>
      <c r="B5119" s="9"/>
    </row>
    <row r="5120" spans="1:2" s="2" customFormat="1" ht="24.95" customHeight="1" x14ac:dyDescent="0.25">
      <c r="A5120" s="9"/>
      <c r="B5120" s="9"/>
    </row>
    <row r="5121" spans="1:2" s="2" customFormat="1" ht="24.95" customHeight="1" x14ac:dyDescent="0.25">
      <c r="A5121" s="9"/>
      <c r="B5121" s="9"/>
    </row>
    <row r="5122" spans="1:2" s="2" customFormat="1" ht="24.95" customHeight="1" x14ac:dyDescent="0.25">
      <c r="A5122" s="9"/>
      <c r="B5122" s="9"/>
    </row>
    <row r="5123" spans="1:2" s="2" customFormat="1" ht="24.95" customHeight="1" x14ac:dyDescent="0.25">
      <c r="A5123" s="9"/>
      <c r="B5123" s="9"/>
    </row>
    <row r="5124" spans="1:2" s="2" customFormat="1" ht="24.95" customHeight="1" x14ac:dyDescent="0.25">
      <c r="A5124" s="9"/>
      <c r="B5124" s="9"/>
    </row>
    <row r="5125" spans="1:2" s="2" customFormat="1" ht="24.95" customHeight="1" x14ac:dyDescent="0.25">
      <c r="A5125" s="9"/>
      <c r="B5125" s="9"/>
    </row>
    <row r="5126" spans="1:2" s="2" customFormat="1" ht="24.95" customHeight="1" x14ac:dyDescent="0.25">
      <c r="A5126" s="9"/>
      <c r="B5126" s="9"/>
    </row>
    <row r="5127" spans="1:2" s="2" customFormat="1" ht="24.95" customHeight="1" x14ac:dyDescent="0.25">
      <c r="A5127" s="9"/>
      <c r="B5127" s="9"/>
    </row>
    <row r="5128" spans="1:2" s="2" customFormat="1" ht="24.95" customHeight="1" x14ac:dyDescent="0.25">
      <c r="A5128" s="9"/>
      <c r="B5128" s="9"/>
    </row>
    <row r="5129" spans="1:2" s="2" customFormat="1" ht="24.95" customHeight="1" x14ac:dyDescent="0.25">
      <c r="A5129" s="9"/>
      <c r="B5129" s="9"/>
    </row>
    <row r="5130" spans="1:2" s="2" customFormat="1" ht="24.95" customHeight="1" x14ac:dyDescent="0.25">
      <c r="A5130" s="9"/>
      <c r="B5130" s="9"/>
    </row>
    <row r="5131" spans="1:2" s="2" customFormat="1" ht="24.95" customHeight="1" x14ac:dyDescent="0.25">
      <c r="A5131" s="9"/>
      <c r="B5131" s="9"/>
    </row>
    <row r="5132" spans="1:2" s="2" customFormat="1" ht="24.95" customHeight="1" x14ac:dyDescent="0.25">
      <c r="A5132" s="9"/>
      <c r="B5132" s="9"/>
    </row>
    <row r="5133" spans="1:2" s="2" customFormat="1" ht="24.95" customHeight="1" x14ac:dyDescent="0.25">
      <c r="A5133" s="9"/>
      <c r="B5133" s="9"/>
    </row>
    <row r="5134" spans="1:2" s="2" customFormat="1" ht="24.95" customHeight="1" x14ac:dyDescent="0.25">
      <c r="A5134" s="9"/>
      <c r="B5134" s="9"/>
    </row>
    <row r="5135" spans="1:2" s="2" customFormat="1" ht="24.95" customHeight="1" x14ac:dyDescent="0.25">
      <c r="A5135" s="9"/>
      <c r="B5135" s="9"/>
    </row>
    <row r="5136" spans="1:2" s="2" customFormat="1" ht="24.95" customHeight="1" x14ac:dyDescent="0.25">
      <c r="A5136" s="9"/>
      <c r="B5136" s="9"/>
    </row>
    <row r="5137" spans="1:2" s="2" customFormat="1" ht="24.95" customHeight="1" x14ac:dyDescent="0.25">
      <c r="A5137" s="9"/>
      <c r="B5137" s="9"/>
    </row>
    <row r="5138" spans="1:2" s="2" customFormat="1" ht="24.95" customHeight="1" x14ac:dyDescent="0.25">
      <c r="A5138" s="9"/>
      <c r="B5138" s="9"/>
    </row>
    <row r="5139" spans="1:2" s="2" customFormat="1" ht="24.95" customHeight="1" x14ac:dyDescent="0.25">
      <c r="A5139" s="9"/>
      <c r="B5139" s="9"/>
    </row>
    <row r="5140" spans="1:2" s="2" customFormat="1" ht="24.95" customHeight="1" x14ac:dyDescent="0.25">
      <c r="A5140" s="9"/>
      <c r="B5140" s="9"/>
    </row>
    <row r="5141" spans="1:2" s="2" customFormat="1" ht="24.95" customHeight="1" x14ac:dyDescent="0.25">
      <c r="A5141" s="9"/>
      <c r="B5141" s="9"/>
    </row>
    <row r="5142" spans="1:2" s="2" customFormat="1" ht="24.95" customHeight="1" x14ac:dyDescent="0.25">
      <c r="A5142" s="9"/>
      <c r="B5142" s="9"/>
    </row>
    <row r="5143" spans="1:2" s="2" customFormat="1" ht="24.95" customHeight="1" x14ac:dyDescent="0.25">
      <c r="A5143" s="9"/>
      <c r="B5143" s="9"/>
    </row>
    <row r="5144" spans="1:2" s="2" customFormat="1" ht="24.95" customHeight="1" x14ac:dyDescent="0.25">
      <c r="A5144" s="9"/>
      <c r="B5144" s="9"/>
    </row>
    <row r="5145" spans="1:2" s="2" customFormat="1" ht="24.95" customHeight="1" x14ac:dyDescent="0.25">
      <c r="A5145" s="9"/>
      <c r="B5145" s="9"/>
    </row>
    <row r="5146" spans="1:2" s="2" customFormat="1" ht="24.95" customHeight="1" x14ac:dyDescent="0.25">
      <c r="A5146" s="9"/>
      <c r="B5146" s="9"/>
    </row>
    <row r="5147" spans="1:2" s="2" customFormat="1" ht="24.95" customHeight="1" x14ac:dyDescent="0.25">
      <c r="A5147" s="9"/>
      <c r="B5147" s="9"/>
    </row>
    <row r="5148" spans="1:2" s="2" customFormat="1" ht="24.95" customHeight="1" x14ac:dyDescent="0.25">
      <c r="A5148" s="9"/>
      <c r="B5148" s="9"/>
    </row>
    <row r="5149" spans="1:2" s="2" customFormat="1" ht="24.95" customHeight="1" x14ac:dyDescent="0.25">
      <c r="A5149" s="9"/>
      <c r="B5149" s="9"/>
    </row>
    <row r="5150" spans="1:2" s="2" customFormat="1" ht="24.95" customHeight="1" x14ac:dyDescent="0.25">
      <c r="A5150" s="9"/>
      <c r="B5150" s="9"/>
    </row>
    <row r="5151" spans="1:2" s="2" customFormat="1" ht="24.95" customHeight="1" x14ac:dyDescent="0.25">
      <c r="A5151" s="9"/>
      <c r="B5151" s="9"/>
    </row>
    <row r="5152" spans="1:2" s="2" customFormat="1" ht="24.95" customHeight="1" x14ac:dyDescent="0.25">
      <c r="A5152" s="9"/>
      <c r="B5152" s="9"/>
    </row>
    <row r="5153" spans="1:2" s="2" customFormat="1" ht="24.95" customHeight="1" x14ac:dyDescent="0.25">
      <c r="A5153" s="9"/>
      <c r="B5153" s="9"/>
    </row>
    <row r="5154" spans="1:2" s="2" customFormat="1" ht="24.95" customHeight="1" x14ac:dyDescent="0.25">
      <c r="A5154" s="9"/>
      <c r="B5154" s="9"/>
    </row>
    <row r="5155" spans="1:2" s="2" customFormat="1" ht="24.95" customHeight="1" x14ac:dyDescent="0.25">
      <c r="A5155" s="9"/>
      <c r="B5155" s="9"/>
    </row>
    <row r="5156" spans="1:2" s="2" customFormat="1" ht="24.95" customHeight="1" x14ac:dyDescent="0.25">
      <c r="A5156" s="9"/>
      <c r="B5156" s="9"/>
    </row>
    <row r="5157" spans="1:2" s="2" customFormat="1" ht="24.95" customHeight="1" x14ac:dyDescent="0.25">
      <c r="A5157" s="9"/>
      <c r="B5157" s="9"/>
    </row>
    <row r="5158" spans="1:2" s="2" customFormat="1" ht="24.95" customHeight="1" x14ac:dyDescent="0.25">
      <c r="A5158" s="9"/>
      <c r="B5158" s="9"/>
    </row>
    <row r="5159" spans="1:2" s="2" customFormat="1" ht="24.95" customHeight="1" x14ac:dyDescent="0.25">
      <c r="A5159" s="9"/>
      <c r="B5159" s="9"/>
    </row>
    <row r="5160" spans="1:2" s="2" customFormat="1" ht="24.95" customHeight="1" x14ac:dyDescent="0.25">
      <c r="A5160" s="9"/>
      <c r="B5160" s="9"/>
    </row>
    <row r="5161" spans="1:2" s="2" customFormat="1" ht="24.95" customHeight="1" x14ac:dyDescent="0.25">
      <c r="A5161" s="9"/>
      <c r="B5161" s="9"/>
    </row>
    <row r="5162" spans="1:2" s="2" customFormat="1" ht="24.95" customHeight="1" x14ac:dyDescent="0.25">
      <c r="A5162" s="9"/>
      <c r="B5162" s="9"/>
    </row>
    <row r="5163" spans="1:2" s="2" customFormat="1" ht="24.95" customHeight="1" x14ac:dyDescent="0.25">
      <c r="A5163" s="9"/>
      <c r="B5163" s="9"/>
    </row>
    <row r="5164" spans="1:2" s="2" customFormat="1" ht="24.95" customHeight="1" x14ac:dyDescent="0.25">
      <c r="A5164" s="9"/>
      <c r="B5164" s="9"/>
    </row>
    <row r="5165" spans="1:2" s="2" customFormat="1" ht="24.95" customHeight="1" x14ac:dyDescent="0.25">
      <c r="A5165" s="9"/>
      <c r="B5165" s="9"/>
    </row>
    <row r="5166" spans="1:2" s="2" customFormat="1" ht="24.95" customHeight="1" x14ac:dyDescent="0.25">
      <c r="A5166" s="9"/>
      <c r="B5166" s="9"/>
    </row>
    <row r="5167" spans="1:2" s="2" customFormat="1" ht="24.95" customHeight="1" x14ac:dyDescent="0.25">
      <c r="A5167" s="9"/>
      <c r="B5167" s="9"/>
    </row>
    <row r="5168" spans="1:2" s="2" customFormat="1" ht="24.95" customHeight="1" x14ac:dyDescent="0.25">
      <c r="A5168" s="9"/>
      <c r="B5168" s="9"/>
    </row>
    <row r="5169" spans="1:2" s="2" customFormat="1" ht="24.95" customHeight="1" x14ac:dyDescent="0.25">
      <c r="A5169" s="9"/>
      <c r="B5169" s="9"/>
    </row>
    <row r="5170" spans="1:2" s="2" customFormat="1" ht="24.95" customHeight="1" x14ac:dyDescent="0.25">
      <c r="A5170" s="9"/>
      <c r="B5170" s="9"/>
    </row>
    <row r="5171" spans="1:2" s="2" customFormat="1" ht="24.95" customHeight="1" x14ac:dyDescent="0.25">
      <c r="A5171" s="9"/>
      <c r="B5171" s="9"/>
    </row>
    <row r="5172" spans="1:2" s="2" customFormat="1" ht="24.95" customHeight="1" x14ac:dyDescent="0.25">
      <c r="A5172" s="9"/>
      <c r="B5172" s="9"/>
    </row>
    <row r="5173" spans="1:2" s="2" customFormat="1" ht="24.95" customHeight="1" x14ac:dyDescent="0.25">
      <c r="A5173" s="9"/>
      <c r="B5173" s="9"/>
    </row>
    <row r="5174" spans="1:2" s="2" customFormat="1" ht="24.95" customHeight="1" x14ac:dyDescent="0.25">
      <c r="A5174" s="9"/>
      <c r="B5174" s="9"/>
    </row>
    <row r="5175" spans="1:2" s="2" customFormat="1" ht="24.95" customHeight="1" x14ac:dyDescent="0.25">
      <c r="A5175" s="9"/>
      <c r="B5175" s="9"/>
    </row>
    <row r="5176" spans="1:2" s="2" customFormat="1" ht="24.95" customHeight="1" x14ac:dyDescent="0.25">
      <c r="A5176" s="9"/>
      <c r="B5176" s="9"/>
    </row>
    <row r="5177" spans="1:2" s="2" customFormat="1" ht="24.95" customHeight="1" x14ac:dyDescent="0.25">
      <c r="A5177" s="9"/>
      <c r="B5177" s="9"/>
    </row>
    <row r="5178" spans="1:2" s="2" customFormat="1" ht="24.95" customHeight="1" x14ac:dyDescent="0.25">
      <c r="A5178" s="9"/>
      <c r="B5178" s="9"/>
    </row>
    <row r="5179" spans="1:2" s="2" customFormat="1" ht="24.95" customHeight="1" x14ac:dyDescent="0.25">
      <c r="A5179" s="9"/>
      <c r="B5179" s="9"/>
    </row>
    <row r="5180" spans="1:2" s="2" customFormat="1" ht="24.95" customHeight="1" x14ac:dyDescent="0.25">
      <c r="A5180" s="9"/>
      <c r="B5180" s="9"/>
    </row>
    <row r="5181" spans="1:2" s="2" customFormat="1" ht="24.95" customHeight="1" x14ac:dyDescent="0.25">
      <c r="A5181" s="9"/>
      <c r="B5181" s="9"/>
    </row>
    <row r="5182" spans="1:2" s="2" customFormat="1" ht="24.95" customHeight="1" x14ac:dyDescent="0.25">
      <c r="A5182" s="9"/>
      <c r="B5182" s="9"/>
    </row>
    <row r="5183" spans="1:2" s="2" customFormat="1" ht="24.95" customHeight="1" x14ac:dyDescent="0.25">
      <c r="A5183" s="9"/>
      <c r="B5183" s="9"/>
    </row>
    <row r="5184" spans="1:2" s="2" customFormat="1" ht="24.95" customHeight="1" x14ac:dyDescent="0.25">
      <c r="A5184" s="9"/>
      <c r="B5184" s="9"/>
    </row>
    <row r="5185" spans="1:2" s="2" customFormat="1" ht="24.95" customHeight="1" x14ac:dyDescent="0.25">
      <c r="A5185" s="9"/>
      <c r="B5185" s="9"/>
    </row>
    <row r="5186" spans="1:2" s="2" customFormat="1" ht="24.95" customHeight="1" x14ac:dyDescent="0.25">
      <c r="A5186" s="9"/>
      <c r="B5186" s="9"/>
    </row>
    <row r="5187" spans="1:2" s="2" customFormat="1" ht="24.95" customHeight="1" x14ac:dyDescent="0.25">
      <c r="A5187" s="9"/>
      <c r="B5187" s="9"/>
    </row>
    <row r="5188" spans="1:2" s="2" customFormat="1" ht="24.95" customHeight="1" x14ac:dyDescent="0.25">
      <c r="A5188" s="9"/>
      <c r="B5188" s="9"/>
    </row>
    <row r="5189" spans="1:2" s="2" customFormat="1" ht="24.95" customHeight="1" x14ac:dyDescent="0.25">
      <c r="A5189" s="9"/>
      <c r="B5189" s="9"/>
    </row>
    <row r="5190" spans="1:2" s="2" customFormat="1" ht="24.95" customHeight="1" x14ac:dyDescent="0.25">
      <c r="A5190" s="9"/>
      <c r="B5190" s="9"/>
    </row>
    <row r="5191" spans="1:2" s="2" customFormat="1" ht="24.95" customHeight="1" x14ac:dyDescent="0.25">
      <c r="A5191" s="9"/>
      <c r="B5191" s="9"/>
    </row>
    <row r="5192" spans="1:2" s="2" customFormat="1" ht="24.95" customHeight="1" x14ac:dyDescent="0.25">
      <c r="A5192" s="9"/>
      <c r="B5192" s="9"/>
    </row>
    <row r="5193" spans="1:2" s="2" customFormat="1" ht="24.95" customHeight="1" x14ac:dyDescent="0.25">
      <c r="A5193" s="9"/>
      <c r="B5193" s="9"/>
    </row>
    <row r="5194" spans="1:2" s="2" customFormat="1" ht="24.95" customHeight="1" x14ac:dyDescent="0.25">
      <c r="A5194" s="9"/>
      <c r="B5194" s="9"/>
    </row>
    <row r="5195" spans="1:2" s="2" customFormat="1" ht="24.95" customHeight="1" x14ac:dyDescent="0.25">
      <c r="A5195" s="9"/>
      <c r="B5195" s="9"/>
    </row>
    <row r="5196" spans="1:2" s="2" customFormat="1" ht="24.95" customHeight="1" x14ac:dyDescent="0.25">
      <c r="A5196" s="9"/>
      <c r="B5196" s="9"/>
    </row>
    <row r="5197" spans="1:2" s="2" customFormat="1" ht="24.95" customHeight="1" x14ac:dyDescent="0.25">
      <c r="A5197" s="9"/>
      <c r="B5197" s="9"/>
    </row>
    <row r="5198" spans="1:2" s="2" customFormat="1" ht="24.95" customHeight="1" x14ac:dyDescent="0.25">
      <c r="A5198" s="9"/>
      <c r="B5198" s="9"/>
    </row>
    <row r="5199" spans="1:2" s="2" customFormat="1" ht="24.95" customHeight="1" x14ac:dyDescent="0.25">
      <c r="A5199" s="9"/>
      <c r="B5199" s="9"/>
    </row>
    <row r="5200" spans="1:2" s="2" customFormat="1" ht="24.95" customHeight="1" x14ac:dyDescent="0.25">
      <c r="A5200" s="9"/>
      <c r="B5200" s="9"/>
    </row>
    <row r="5201" spans="1:2" s="2" customFormat="1" ht="24.95" customHeight="1" x14ac:dyDescent="0.25">
      <c r="A5201" s="9"/>
      <c r="B5201" s="9"/>
    </row>
    <row r="5202" spans="1:2" s="2" customFormat="1" ht="24.95" customHeight="1" x14ac:dyDescent="0.25">
      <c r="A5202" s="9"/>
      <c r="B5202" s="9"/>
    </row>
    <row r="5203" spans="1:2" s="2" customFormat="1" ht="24.95" customHeight="1" x14ac:dyDescent="0.25">
      <c r="A5203" s="9"/>
      <c r="B5203" s="9"/>
    </row>
    <row r="5204" spans="1:2" s="2" customFormat="1" ht="24.95" customHeight="1" x14ac:dyDescent="0.25">
      <c r="A5204" s="9"/>
      <c r="B5204" s="9"/>
    </row>
    <row r="5205" spans="1:2" s="2" customFormat="1" ht="24.95" customHeight="1" x14ac:dyDescent="0.25">
      <c r="A5205" s="9"/>
      <c r="B5205" s="9"/>
    </row>
    <row r="5206" spans="1:2" s="2" customFormat="1" ht="24.95" customHeight="1" x14ac:dyDescent="0.25">
      <c r="A5206" s="9"/>
      <c r="B5206" s="9"/>
    </row>
    <row r="5207" spans="1:2" s="2" customFormat="1" ht="24.95" customHeight="1" x14ac:dyDescent="0.25">
      <c r="A5207" s="9"/>
      <c r="B5207" s="9"/>
    </row>
    <row r="5208" spans="1:2" s="2" customFormat="1" ht="24.95" customHeight="1" x14ac:dyDescent="0.25">
      <c r="A5208" s="9"/>
      <c r="B5208" s="9"/>
    </row>
    <row r="5209" spans="1:2" s="2" customFormat="1" ht="24.95" customHeight="1" x14ac:dyDescent="0.25">
      <c r="A5209" s="9"/>
      <c r="B5209" s="9"/>
    </row>
    <row r="5210" spans="1:2" s="2" customFormat="1" ht="24.95" customHeight="1" x14ac:dyDescent="0.25">
      <c r="A5210" s="9"/>
      <c r="B5210" s="9"/>
    </row>
    <row r="5211" spans="1:2" s="2" customFormat="1" ht="24.95" customHeight="1" x14ac:dyDescent="0.25">
      <c r="A5211" s="9"/>
      <c r="B5211" s="9"/>
    </row>
    <row r="5212" spans="1:2" s="2" customFormat="1" ht="24.95" customHeight="1" x14ac:dyDescent="0.25">
      <c r="A5212" s="9"/>
      <c r="B5212" s="9"/>
    </row>
    <row r="5213" spans="1:2" s="2" customFormat="1" ht="24.95" customHeight="1" x14ac:dyDescent="0.25">
      <c r="A5213" s="9"/>
      <c r="B5213" s="9"/>
    </row>
    <row r="5214" spans="1:2" s="2" customFormat="1" ht="24.95" customHeight="1" x14ac:dyDescent="0.25">
      <c r="A5214" s="9"/>
      <c r="B5214" s="9"/>
    </row>
    <row r="5215" spans="1:2" s="2" customFormat="1" ht="24.95" customHeight="1" x14ac:dyDescent="0.25">
      <c r="A5215" s="9"/>
      <c r="B5215" s="9"/>
    </row>
    <row r="5216" spans="1:2" s="2" customFormat="1" ht="24.95" customHeight="1" x14ac:dyDescent="0.25">
      <c r="A5216" s="9"/>
      <c r="B5216" s="9"/>
    </row>
    <row r="5217" spans="1:2" s="2" customFormat="1" ht="24.95" customHeight="1" x14ac:dyDescent="0.25">
      <c r="A5217" s="9"/>
      <c r="B5217" s="9"/>
    </row>
    <row r="5218" spans="1:2" s="2" customFormat="1" ht="24.95" customHeight="1" x14ac:dyDescent="0.25">
      <c r="A5218" s="9"/>
      <c r="B5218" s="9"/>
    </row>
    <row r="5219" spans="1:2" s="2" customFormat="1" ht="24.95" customHeight="1" x14ac:dyDescent="0.25">
      <c r="A5219" s="9"/>
      <c r="B5219" s="9"/>
    </row>
    <row r="5220" spans="1:2" s="2" customFormat="1" ht="24.95" customHeight="1" x14ac:dyDescent="0.25">
      <c r="A5220" s="9"/>
      <c r="B5220" s="9"/>
    </row>
    <row r="5221" spans="1:2" s="2" customFormat="1" ht="24.95" customHeight="1" x14ac:dyDescent="0.25">
      <c r="A5221" s="9"/>
      <c r="B5221" s="9"/>
    </row>
    <row r="5222" spans="1:2" s="2" customFormat="1" ht="24.95" customHeight="1" x14ac:dyDescent="0.25">
      <c r="A5222" s="9"/>
      <c r="B5222" s="9"/>
    </row>
    <row r="5223" spans="1:2" s="2" customFormat="1" ht="24.95" customHeight="1" x14ac:dyDescent="0.25">
      <c r="A5223" s="9"/>
      <c r="B5223" s="9"/>
    </row>
    <row r="5224" spans="1:2" s="2" customFormat="1" ht="24.95" customHeight="1" x14ac:dyDescent="0.25">
      <c r="A5224" s="9"/>
      <c r="B5224" s="9"/>
    </row>
    <row r="5225" spans="1:2" s="2" customFormat="1" ht="24.95" customHeight="1" x14ac:dyDescent="0.25">
      <c r="A5225" s="9"/>
      <c r="B5225" s="9"/>
    </row>
    <row r="5226" spans="1:2" s="2" customFormat="1" ht="24.95" customHeight="1" x14ac:dyDescent="0.25">
      <c r="A5226" s="9"/>
      <c r="B5226" s="9"/>
    </row>
    <row r="5227" spans="1:2" s="2" customFormat="1" ht="24.95" customHeight="1" x14ac:dyDescent="0.25">
      <c r="A5227" s="9"/>
      <c r="B5227" s="9"/>
    </row>
    <row r="5228" spans="1:2" s="2" customFormat="1" ht="24.95" customHeight="1" x14ac:dyDescent="0.25">
      <c r="A5228" s="9"/>
      <c r="B5228" s="9"/>
    </row>
    <row r="5229" spans="1:2" s="2" customFormat="1" ht="24.95" customHeight="1" x14ac:dyDescent="0.25">
      <c r="A5229" s="9"/>
      <c r="B5229" s="9"/>
    </row>
    <row r="5230" spans="1:2" s="2" customFormat="1" ht="24.95" customHeight="1" x14ac:dyDescent="0.25">
      <c r="A5230" s="9"/>
      <c r="B5230" s="9"/>
    </row>
    <row r="5231" spans="1:2" s="2" customFormat="1" ht="24.95" customHeight="1" x14ac:dyDescent="0.25">
      <c r="A5231" s="9"/>
      <c r="B5231" s="9"/>
    </row>
    <row r="5232" spans="1:2" s="2" customFormat="1" ht="24.95" customHeight="1" x14ac:dyDescent="0.25">
      <c r="A5232" s="9"/>
      <c r="B5232" s="9"/>
    </row>
    <row r="5233" spans="1:2" s="2" customFormat="1" ht="24.95" customHeight="1" x14ac:dyDescent="0.25">
      <c r="A5233" s="9"/>
      <c r="B5233" s="9"/>
    </row>
    <row r="5234" spans="1:2" s="2" customFormat="1" ht="24.95" customHeight="1" x14ac:dyDescent="0.25">
      <c r="A5234" s="9"/>
      <c r="B5234" s="9"/>
    </row>
    <row r="5235" spans="1:2" s="2" customFormat="1" ht="24.95" customHeight="1" x14ac:dyDescent="0.25">
      <c r="A5235" s="9"/>
      <c r="B5235" s="9"/>
    </row>
    <row r="5236" spans="1:2" s="2" customFormat="1" ht="24.95" customHeight="1" x14ac:dyDescent="0.25">
      <c r="A5236" s="9"/>
      <c r="B5236" s="9"/>
    </row>
    <row r="5237" spans="1:2" s="2" customFormat="1" ht="24.95" customHeight="1" x14ac:dyDescent="0.25">
      <c r="A5237" s="9"/>
      <c r="B5237" s="9"/>
    </row>
    <row r="5238" spans="1:2" s="2" customFormat="1" ht="24.95" customHeight="1" x14ac:dyDescent="0.25">
      <c r="A5238" s="9"/>
      <c r="B5238" s="9"/>
    </row>
    <row r="5239" spans="1:2" s="2" customFormat="1" ht="24.95" customHeight="1" x14ac:dyDescent="0.25">
      <c r="A5239" s="9"/>
      <c r="B5239" s="9"/>
    </row>
    <row r="5240" spans="1:2" s="2" customFormat="1" ht="24.95" customHeight="1" x14ac:dyDescent="0.25">
      <c r="A5240" s="9"/>
      <c r="B5240" s="9"/>
    </row>
    <row r="5241" spans="1:2" s="2" customFormat="1" ht="24.95" customHeight="1" x14ac:dyDescent="0.25">
      <c r="A5241" s="9"/>
      <c r="B5241" s="9"/>
    </row>
    <row r="5242" spans="1:2" s="2" customFormat="1" ht="24.95" customHeight="1" x14ac:dyDescent="0.25">
      <c r="A5242" s="9"/>
      <c r="B5242" s="9"/>
    </row>
    <row r="5243" spans="1:2" s="2" customFormat="1" ht="24.95" customHeight="1" x14ac:dyDescent="0.25">
      <c r="A5243" s="9"/>
      <c r="B5243" s="9"/>
    </row>
    <row r="5244" spans="1:2" s="2" customFormat="1" ht="24.95" customHeight="1" x14ac:dyDescent="0.25">
      <c r="A5244" s="9"/>
      <c r="B5244" s="9"/>
    </row>
    <row r="5245" spans="1:2" s="2" customFormat="1" ht="24.95" customHeight="1" x14ac:dyDescent="0.25">
      <c r="A5245" s="9"/>
      <c r="B5245" s="9"/>
    </row>
    <row r="5246" spans="1:2" s="2" customFormat="1" ht="24.95" customHeight="1" x14ac:dyDescent="0.25">
      <c r="A5246" s="9"/>
      <c r="B5246" s="9"/>
    </row>
    <row r="5247" spans="1:2" s="2" customFormat="1" ht="24.95" customHeight="1" x14ac:dyDescent="0.25">
      <c r="A5247" s="9"/>
      <c r="B5247" s="9"/>
    </row>
    <row r="5248" spans="1:2" s="2" customFormat="1" ht="24.95" customHeight="1" x14ac:dyDescent="0.25">
      <c r="A5248" s="9"/>
      <c r="B5248" s="9"/>
    </row>
    <row r="5249" spans="1:2" s="2" customFormat="1" ht="24.95" customHeight="1" x14ac:dyDescent="0.25">
      <c r="A5249" s="9"/>
      <c r="B5249" s="9"/>
    </row>
    <row r="5250" spans="1:2" s="2" customFormat="1" ht="24.95" customHeight="1" x14ac:dyDescent="0.25">
      <c r="A5250" s="9"/>
      <c r="B5250" s="9"/>
    </row>
    <row r="5251" spans="1:2" s="2" customFormat="1" ht="24.95" customHeight="1" x14ac:dyDescent="0.25">
      <c r="A5251" s="9"/>
      <c r="B5251" s="9"/>
    </row>
    <row r="5252" spans="1:2" s="2" customFormat="1" ht="24.95" customHeight="1" x14ac:dyDescent="0.25">
      <c r="A5252" s="9"/>
      <c r="B5252" s="9"/>
    </row>
    <row r="5253" spans="1:2" s="2" customFormat="1" ht="24.95" customHeight="1" x14ac:dyDescent="0.25">
      <c r="A5253" s="9"/>
      <c r="B5253" s="9"/>
    </row>
    <row r="5254" spans="1:2" s="2" customFormat="1" ht="24.95" customHeight="1" x14ac:dyDescent="0.25">
      <c r="A5254" s="9"/>
      <c r="B5254" s="9"/>
    </row>
    <row r="5255" spans="1:2" s="2" customFormat="1" ht="24.95" customHeight="1" x14ac:dyDescent="0.25">
      <c r="A5255" s="9"/>
      <c r="B5255" s="9"/>
    </row>
    <row r="5256" spans="1:2" s="2" customFormat="1" ht="24.95" customHeight="1" x14ac:dyDescent="0.25">
      <c r="A5256" s="9"/>
      <c r="B5256" s="9"/>
    </row>
    <row r="5257" spans="1:2" s="2" customFormat="1" ht="24.95" customHeight="1" x14ac:dyDescent="0.25">
      <c r="A5257" s="9"/>
      <c r="B5257" s="9"/>
    </row>
    <row r="5258" spans="1:2" s="2" customFormat="1" ht="24.95" customHeight="1" x14ac:dyDescent="0.25">
      <c r="A5258" s="9"/>
      <c r="B5258" s="9"/>
    </row>
    <row r="5259" spans="1:2" s="2" customFormat="1" ht="24.95" customHeight="1" x14ac:dyDescent="0.25">
      <c r="A5259" s="9"/>
      <c r="B5259" s="9"/>
    </row>
    <row r="5260" spans="1:2" s="2" customFormat="1" ht="24.95" customHeight="1" x14ac:dyDescent="0.25">
      <c r="A5260" s="9"/>
      <c r="B5260" s="9"/>
    </row>
    <row r="5261" spans="1:2" s="2" customFormat="1" ht="24.95" customHeight="1" x14ac:dyDescent="0.25">
      <c r="A5261" s="9"/>
      <c r="B5261" s="9"/>
    </row>
    <row r="5262" spans="1:2" s="2" customFormat="1" ht="24.95" customHeight="1" x14ac:dyDescent="0.25">
      <c r="A5262" s="9"/>
      <c r="B5262" s="9"/>
    </row>
    <row r="5263" spans="1:2" s="2" customFormat="1" ht="24.95" customHeight="1" x14ac:dyDescent="0.25">
      <c r="A5263" s="9"/>
      <c r="B5263" s="9"/>
    </row>
    <row r="5264" spans="1:2" s="2" customFormat="1" ht="24.95" customHeight="1" x14ac:dyDescent="0.25">
      <c r="A5264" s="9"/>
      <c r="B5264" s="9"/>
    </row>
    <row r="5265" spans="1:2" s="2" customFormat="1" ht="24.95" customHeight="1" x14ac:dyDescent="0.25">
      <c r="A5265" s="9"/>
      <c r="B5265" s="9"/>
    </row>
    <row r="5266" spans="1:2" s="2" customFormat="1" ht="24.95" customHeight="1" x14ac:dyDescent="0.25">
      <c r="A5266" s="9"/>
      <c r="B5266" s="9"/>
    </row>
    <row r="5267" spans="1:2" s="2" customFormat="1" ht="24.95" customHeight="1" x14ac:dyDescent="0.25">
      <c r="A5267" s="9"/>
      <c r="B5267" s="9"/>
    </row>
    <row r="5268" spans="1:2" s="2" customFormat="1" ht="24.95" customHeight="1" x14ac:dyDescent="0.25">
      <c r="A5268" s="9"/>
      <c r="B5268" s="9"/>
    </row>
    <row r="5269" spans="1:2" s="2" customFormat="1" ht="24.95" customHeight="1" x14ac:dyDescent="0.25">
      <c r="A5269" s="9"/>
      <c r="B5269" s="9"/>
    </row>
    <row r="5270" spans="1:2" s="2" customFormat="1" ht="24.95" customHeight="1" x14ac:dyDescent="0.25">
      <c r="A5270" s="9"/>
      <c r="B5270" s="9"/>
    </row>
    <row r="5271" spans="1:2" s="2" customFormat="1" ht="24.95" customHeight="1" x14ac:dyDescent="0.25">
      <c r="A5271" s="9"/>
      <c r="B5271" s="9"/>
    </row>
    <row r="5272" spans="1:2" s="2" customFormat="1" ht="24.95" customHeight="1" x14ac:dyDescent="0.25">
      <c r="A5272" s="9"/>
      <c r="B5272" s="9"/>
    </row>
    <row r="5273" spans="1:2" s="2" customFormat="1" ht="24.95" customHeight="1" x14ac:dyDescent="0.25">
      <c r="A5273" s="9"/>
      <c r="B5273" s="9"/>
    </row>
    <row r="5274" spans="1:2" s="2" customFormat="1" ht="24.95" customHeight="1" x14ac:dyDescent="0.25">
      <c r="A5274" s="9"/>
      <c r="B5274" s="9"/>
    </row>
    <row r="5275" spans="1:2" s="2" customFormat="1" ht="24.95" customHeight="1" x14ac:dyDescent="0.25">
      <c r="A5275" s="9"/>
      <c r="B5275" s="9"/>
    </row>
    <row r="5276" spans="1:2" s="2" customFormat="1" ht="24.95" customHeight="1" x14ac:dyDescent="0.25">
      <c r="A5276" s="9"/>
      <c r="B5276" s="9"/>
    </row>
    <row r="5277" spans="1:2" s="2" customFormat="1" ht="24.95" customHeight="1" x14ac:dyDescent="0.25">
      <c r="A5277" s="9"/>
      <c r="B5277" s="9"/>
    </row>
    <row r="5278" spans="1:2" s="2" customFormat="1" ht="24.95" customHeight="1" x14ac:dyDescent="0.25">
      <c r="A5278" s="9"/>
      <c r="B5278" s="9"/>
    </row>
    <row r="5279" spans="1:2" s="2" customFormat="1" ht="24.95" customHeight="1" x14ac:dyDescent="0.25">
      <c r="A5279" s="9"/>
      <c r="B5279" s="9"/>
    </row>
    <row r="5280" spans="1:2" s="2" customFormat="1" ht="24.95" customHeight="1" x14ac:dyDescent="0.25">
      <c r="A5280" s="9"/>
      <c r="B5280" s="9"/>
    </row>
    <row r="5281" spans="1:2" s="2" customFormat="1" ht="24.95" customHeight="1" x14ac:dyDescent="0.25">
      <c r="A5281" s="9"/>
      <c r="B5281" s="9"/>
    </row>
    <row r="5282" spans="1:2" s="2" customFormat="1" ht="24.95" customHeight="1" x14ac:dyDescent="0.25">
      <c r="A5282" s="9"/>
      <c r="B5282" s="9"/>
    </row>
    <row r="5283" spans="1:2" s="2" customFormat="1" ht="24.95" customHeight="1" x14ac:dyDescent="0.25">
      <c r="A5283" s="9"/>
      <c r="B5283" s="9"/>
    </row>
    <row r="5284" spans="1:2" s="2" customFormat="1" ht="24.95" customHeight="1" x14ac:dyDescent="0.25">
      <c r="A5284" s="9"/>
      <c r="B5284" s="9"/>
    </row>
    <row r="5285" spans="1:2" s="2" customFormat="1" ht="24.95" customHeight="1" x14ac:dyDescent="0.25">
      <c r="A5285" s="9"/>
      <c r="B5285" s="9"/>
    </row>
    <row r="5286" spans="1:2" s="2" customFormat="1" ht="24.95" customHeight="1" x14ac:dyDescent="0.25">
      <c r="A5286" s="9"/>
      <c r="B5286" s="9"/>
    </row>
    <row r="5287" spans="1:2" s="2" customFormat="1" ht="24.95" customHeight="1" x14ac:dyDescent="0.25">
      <c r="A5287" s="9"/>
      <c r="B5287" s="9"/>
    </row>
    <row r="5288" spans="1:2" s="2" customFormat="1" ht="24.95" customHeight="1" x14ac:dyDescent="0.25">
      <c r="A5288" s="9"/>
      <c r="B5288" s="9"/>
    </row>
    <row r="5289" spans="1:2" s="2" customFormat="1" ht="24.95" customHeight="1" x14ac:dyDescent="0.25">
      <c r="A5289" s="9"/>
      <c r="B5289" s="9"/>
    </row>
    <row r="5290" spans="1:2" s="2" customFormat="1" ht="24.95" customHeight="1" x14ac:dyDescent="0.25">
      <c r="A5290" s="9"/>
      <c r="B5290" s="9"/>
    </row>
    <row r="5291" spans="1:2" s="2" customFormat="1" ht="24.95" customHeight="1" x14ac:dyDescent="0.25">
      <c r="A5291" s="9"/>
      <c r="B5291" s="9"/>
    </row>
    <row r="5292" spans="1:2" s="2" customFormat="1" ht="24.95" customHeight="1" x14ac:dyDescent="0.25">
      <c r="A5292" s="9"/>
      <c r="B5292" s="9"/>
    </row>
    <row r="5293" spans="1:2" s="2" customFormat="1" ht="24.95" customHeight="1" x14ac:dyDescent="0.25">
      <c r="A5293" s="9"/>
      <c r="B5293" s="9"/>
    </row>
    <row r="5294" spans="1:2" s="2" customFormat="1" ht="24.95" customHeight="1" x14ac:dyDescent="0.25">
      <c r="A5294" s="9"/>
      <c r="B5294" s="9"/>
    </row>
    <row r="5295" spans="1:2" s="2" customFormat="1" ht="24.95" customHeight="1" x14ac:dyDescent="0.25">
      <c r="A5295" s="9"/>
      <c r="B5295" s="9"/>
    </row>
    <row r="5296" spans="1:2" s="2" customFormat="1" ht="24.95" customHeight="1" x14ac:dyDescent="0.25">
      <c r="A5296" s="9"/>
      <c r="B5296" s="9"/>
    </row>
    <row r="5297" spans="1:2" s="2" customFormat="1" ht="24.95" customHeight="1" x14ac:dyDescent="0.25">
      <c r="A5297" s="9"/>
      <c r="B5297" s="9"/>
    </row>
    <row r="5298" spans="1:2" s="2" customFormat="1" ht="24.95" customHeight="1" x14ac:dyDescent="0.25">
      <c r="A5298" s="9"/>
      <c r="B5298" s="9"/>
    </row>
    <row r="5299" spans="1:2" s="2" customFormat="1" ht="24.95" customHeight="1" x14ac:dyDescent="0.25">
      <c r="A5299" s="9"/>
      <c r="B5299" s="9"/>
    </row>
    <row r="5300" spans="1:2" s="2" customFormat="1" ht="24.95" customHeight="1" x14ac:dyDescent="0.25">
      <c r="A5300" s="9"/>
      <c r="B5300" s="9"/>
    </row>
    <row r="5301" spans="1:2" s="2" customFormat="1" ht="24.95" customHeight="1" x14ac:dyDescent="0.25">
      <c r="A5301" s="9"/>
      <c r="B5301" s="9"/>
    </row>
    <row r="5302" spans="1:2" s="2" customFormat="1" ht="24.95" customHeight="1" x14ac:dyDescent="0.25">
      <c r="A5302" s="9"/>
      <c r="B5302" s="9"/>
    </row>
    <row r="5303" spans="1:2" s="2" customFormat="1" ht="24.95" customHeight="1" x14ac:dyDescent="0.25">
      <c r="A5303" s="9"/>
      <c r="B5303" s="9"/>
    </row>
    <row r="5304" spans="1:2" s="2" customFormat="1" ht="24.95" customHeight="1" x14ac:dyDescent="0.25">
      <c r="A5304" s="9"/>
      <c r="B5304" s="9"/>
    </row>
    <row r="5305" spans="1:2" s="2" customFormat="1" ht="24.95" customHeight="1" x14ac:dyDescent="0.25">
      <c r="A5305" s="9"/>
      <c r="B5305" s="9"/>
    </row>
    <row r="5306" spans="1:2" s="2" customFormat="1" ht="24.95" customHeight="1" x14ac:dyDescent="0.25">
      <c r="A5306" s="9"/>
      <c r="B5306" s="9"/>
    </row>
    <row r="5307" spans="1:2" s="2" customFormat="1" ht="24.95" customHeight="1" x14ac:dyDescent="0.25">
      <c r="A5307" s="9"/>
      <c r="B5307" s="9"/>
    </row>
    <row r="5308" spans="1:2" s="2" customFormat="1" ht="24.95" customHeight="1" x14ac:dyDescent="0.25">
      <c r="A5308" s="9"/>
      <c r="B5308" s="9"/>
    </row>
    <row r="5309" spans="1:2" s="2" customFormat="1" ht="24.95" customHeight="1" x14ac:dyDescent="0.25">
      <c r="A5309" s="9"/>
      <c r="B5309" s="9"/>
    </row>
    <row r="5310" spans="1:2" s="2" customFormat="1" ht="24.95" customHeight="1" x14ac:dyDescent="0.25">
      <c r="A5310" s="9"/>
      <c r="B5310" s="9"/>
    </row>
    <row r="5311" spans="1:2" s="2" customFormat="1" ht="24.95" customHeight="1" x14ac:dyDescent="0.25">
      <c r="A5311" s="9"/>
      <c r="B5311" s="9"/>
    </row>
    <row r="5312" spans="1:2" s="2" customFormat="1" ht="24.95" customHeight="1" x14ac:dyDescent="0.25">
      <c r="A5312" s="9"/>
      <c r="B5312" s="9"/>
    </row>
    <row r="5313" spans="1:2" s="2" customFormat="1" ht="24.95" customHeight="1" x14ac:dyDescent="0.25">
      <c r="A5313" s="9"/>
      <c r="B5313" s="9"/>
    </row>
    <row r="5314" spans="1:2" s="2" customFormat="1" ht="24.95" customHeight="1" x14ac:dyDescent="0.25">
      <c r="A5314" s="9"/>
      <c r="B5314" s="9"/>
    </row>
    <row r="5315" spans="1:2" s="2" customFormat="1" ht="24.95" customHeight="1" x14ac:dyDescent="0.25">
      <c r="A5315" s="9"/>
      <c r="B5315" s="9"/>
    </row>
    <row r="5316" spans="1:2" s="2" customFormat="1" ht="24.95" customHeight="1" x14ac:dyDescent="0.25">
      <c r="A5316" s="9"/>
      <c r="B5316" s="9"/>
    </row>
    <row r="5317" spans="1:2" s="2" customFormat="1" ht="24.95" customHeight="1" x14ac:dyDescent="0.25">
      <c r="A5317" s="9"/>
      <c r="B5317" s="9"/>
    </row>
    <row r="5318" spans="1:2" s="2" customFormat="1" ht="24.95" customHeight="1" x14ac:dyDescent="0.25">
      <c r="A5318" s="9"/>
      <c r="B5318" s="9"/>
    </row>
    <row r="5319" spans="1:2" s="2" customFormat="1" ht="24.95" customHeight="1" x14ac:dyDescent="0.25">
      <c r="A5319" s="9"/>
      <c r="B5319" s="9"/>
    </row>
    <row r="5320" spans="1:2" s="2" customFormat="1" ht="24.95" customHeight="1" x14ac:dyDescent="0.25">
      <c r="A5320" s="9"/>
      <c r="B5320" s="9"/>
    </row>
    <row r="5321" spans="1:2" s="2" customFormat="1" ht="24.95" customHeight="1" x14ac:dyDescent="0.25">
      <c r="A5321" s="9"/>
      <c r="B5321" s="9"/>
    </row>
    <row r="5322" spans="1:2" s="2" customFormat="1" ht="24.95" customHeight="1" x14ac:dyDescent="0.25">
      <c r="A5322" s="9"/>
      <c r="B5322" s="9"/>
    </row>
    <row r="5323" spans="1:2" s="2" customFormat="1" ht="24.95" customHeight="1" x14ac:dyDescent="0.25">
      <c r="A5323" s="9"/>
      <c r="B5323" s="9"/>
    </row>
    <row r="5324" spans="1:2" s="2" customFormat="1" ht="24.95" customHeight="1" x14ac:dyDescent="0.25">
      <c r="A5324" s="9"/>
      <c r="B5324" s="9"/>
    </row>
    <row r="5325" spans="1:2" s="2" customFormat="1" ht="24.95" customHeight="1" x14ac:dyDescent="0.25">
      <c r="A5325" s="9"/>
      <c r="B5325" s="9"/>
    </row>
    <row r="5326" spans="1:2" s="2" customFormat="1" ht="24.95" customHeight="1" x14ac:dyDescent="0.25">
      <c r="A5326" s="9"/>
      <c r="B5326" s="9"/>
    </row>
    <row r="5327" spans="1:2" s="2" customFormat="1" ht="24.95" customHeight="1" x14ac:dyDescent="0.25">
      <c r="A5327" s="9"/>
      <c r="B5327" s="9"/>
    </row>
    <row r="5328" spans="1:2" s="2" customFormat="1" ht="24.95" customHeight="1" x14ac:dyDescent="0.25">
      <c r="A5328" s="9"/>
      <c r="B5328" s="9"/>
    </row>
    <row r="5329" spans="1:2" s="2" customFormat="1" ht="24.95" customHeight="1" x14ac:dyDescent="0.25">
      <c r="A5329" s="9"/>
      <c r="B5329" s="9"/>
    </row>
    <row r="5330" spans="1:2" s="2" customFormat="1" ht="24.95" customHeight="1" x14ac:dyDescent="0.25">
      <c r="A5330" s="9"/>
      <c r="B5330" s="9"/>
    </row>
    <row r="5331" spans="1:2" s="2" customFormat="1" ht="24.95" customHeight="1" x14ac:dyDescent="0.25">
      <c r="A5331" s="9"/>
      <c r="B5331" s="9"/>
    </row>
    <row r="5332" spans="1:2" s="2" customFormat="1" ht="24.95" customHeight="1" x14ac:dyDescent="0.25">
      <c r="A5332" s="9"/>
      <c r="B5332" s="9"/>
    </row>
    <row r="5333" spans="1:2" s="2" customFormat="1" ht="24.95" customHeight="1" x14ac:dyDescent="0.25">
      <c r="A5333" s="9"/>
      <c r="B5333" s="9"/>
    </row>
    <row r="5334" spans="1:2" s="2" customFormat="1" ht="24.95" customHeight="1" x14ac:dyDescent="0.25">
      <c r="A5334" s="9"/>
      <c r="B5334" s="9"/>
    </row>
    <row r="5335" spans="1:2" s="2" customFormat="1" ht="24.95" customHeight="1" x14ac:dyDescent="0.25">
      <c r="A5335" s="9"/>
      <c r="B5335" s="9"/>
    </row>
    <row r="5336" spans="1:2" s="2" customFormat="1" ht="24.95" customHeight="1" x14ac:dyDescent="0.25">
      <c r="A5336" s="9"/>
      <c r="B5336" s="9"/>
    </row>
    <row r="5337" spans="1:2" s="2" customFormat="1" ht="24.95" customHeight="1" x14ac:dyDescent="0.25">
      <c r="A5337" s="9"/>
      <c r="B5337" s="9"/>
    </row>
    <row r="5338" spans="1:2" s="2" customFormat="1" ht="24.95" customHeight="1" x14ac:dyDescent="0.25">
      <c r="A5338" s="9"/>
      <c r="B5338" s="9"/>
    </row>
    <row r="5339" spans="1:2" s="2" customFormat="1" ht="24.95" customHeight="1" x14ac:dyDescent="0.25">
      <c r="A5339" s="9"/>
      <c r="B5339" s="9"/>
    </row>
    <row r="5340" spans="1:2" s="2" customFormat="1" ht="24.95" customHeight="1" x14ac:dyDescent="0.25">
      <c r="A5340" s="9"/>
      <c r="B5340" s="9"/>
    </row>
    <row r="5341" spans="1:2" s="2" customFormat="1" ht="24.95" customHeight="1" x14ac:dyDescent="0.25">
      <c r="A5341" s="9"/>
      <c r="B5341" s="9"/>
    </row>
    <row r="5342" spans="1:2" s="2" customFormat="1" ht="24.95" customHeight="1" x14ac:dyDescent="0.25">
      <c r="A5342" s="9"/>
      <c r="B5342" s="9"/>
    </row>
    <row r="5343" spans="1:2" s="2" customFormat="1" ht="24.95" customHeight="1" x14ac:dyDescent="0.25">
      <c r="A5343" s="9"/>
      <c r="B5343" s="9"/>
    </row>
    <row r="5344" spans="1:2" s="2" customFormat="1" ht="24.95" customHeight="1" x14ac:dyDescent="0.25">
      <c r="A5344" s="9"/>
      <c r="B5344" s="9"/>
    </row>
    <row r="5345" spans="1:2" s="2" customFormat="1" ht="24.95" customHeight="1" x14ac:dyDescent="0.25">
      <c r="A5345" s="9"/>
      <c r="B5345" s="9"/>
    </row>
    <row r="5346" spans="1:2" s="2" customFormat="1" ht="24.95" customHeight="1" x14ac:dyDescent="0.25">
      <c r="A5346" s="9"/>
      <c r="B5346" s="9"/>
    </row>
    <row r="5347" spans="1:2" s="2" customFormat="1" ht="24.95" customHeight="1" x14ac:dyDescent="0.25">
      <c r="A5347" s="9"/>
      <c r="B5347" s="9"/>
    </row>
    <row r="5348" spans="1:2" s="2" customFormat="1" ht="24.95" customHeight="1" x14ac:dyDescent="0.25">
      <c r="A5348" s="9"/>
      <c r="B5348" s="9"/>
    </row>
    <row r="5349" spans="1:2" s="2" customFormat="1" ht="24.95" customHeight="1" x14ac:dyDescent="0.25">
      <c r="A5349" s="9"/>
      <c r="B5349" s="9"/>
    </row>
    <row r="5350" spans="1:2" s="2" customFormat="1" ht="24.95" customHeight="1" x14ac:dyDescent="0.25">
      <c r="A5350" s="9"/>
      <c r="B5350" s="9"/>
    </row>
    <row r="5351" spans="1:2" s="2" customFormat="1" ht="24.95" customHeight="1" x14ac:dyDescent="0.25">
      <c r="A5351" s="9"/>
      <c r="B5351" s="9"/>
    </row>
    <row r="5352" spans="1:2" s="2" customFormat="1" ht="24.95" customHeight="1" x14ac:dyDescent="0.25">
      <c r="A5352" s="9"/>
      <c r="B5352" s="9"/>
    </row>
    <row r="5353" spans="1:2" s="2" customFormat="1" ht="24.95" customHeight="1" x14ac:dyDescent="0.25">
      <c r="A5353" s="9"/>
      <c r="B5353" s="9"/>
    </row>
    <row r="5354" spans="1:2" s="2" customFormat="1" ht="24.95" customHeight="1" x14ac:dyDescent="0.25">
      <c r="A5354" s="9"/>
      <c r="B5354" s="9"/>
    </row>
    <row r="5355" spans="1:2" s="2" customFormat="1" ht="24.95" customHeight="1" x14ac:dyDescent="0.25">
      <c r="A5355" s="9"/>
      <c r="B5355" s="9"/>
    </row>
    <row r="5356" spans="1:2" s="2" customFormat="1" ht="24.95" customHeight="1" x14ac:dyDescent="0.25">
      <c r="A5356" s="9"/>
      <c r="B5356" s="9"/>
    </row>
    <row r="5357" spans="1:2" s="2" customFormat="1" ht="24.95" customHeight="1" x14ac:dyDescent="0.25">
      <c r="A5357" s="9"/>
      <c r="B5357" s="9"/>
    </row>
    <row r="5358" spans="1:2" s="2" customFormat="1" ht="24.95" customHeight="1" x14ac:dyDescent="0.25">
      <c r="A5358" s="9"/>
      <c r="B5358" s="9"/>
    </row>
    <row r="5359" spans="1:2" s="2" customFormat="1" ht="24.95" customHeight="1" x14ac:dyDescent="0.25">
      <c r="A5359" s="9"/>
      <c r="B5359" s="9"/>
    </row>
    <row r="5360" spans="1:2" s="2" customFormat="1" ht="24.95" customHeight="1" x14ac:dyDescent="0.25">
      <c r="A5360" s="9"/>
      <c r="B5360" s="9"/>
    </row>
    <row r="5361" spans="1:2" s="2" customFormat="1" ht="24.95" customHeight="1" x14ac:dyDescent="0.25">
      <c r="A5361" s="9"/>
      <c r="B5361" s="9"/>
    </row>
    <row r="5362" spans="1:2" s="2" customFormat="1" ht="24.95" customHeight="1" x14ac:dyDescent="0.25">
      <c r="A5362" s="9"/>
      <c r="B5362" s="9"/>
    </row>
    <row r="5363" spans="1:2" s="2" customFormat="1" ht="24.95" customHeight="1" x14ac:dyDescent="0.25">
      <c r="A5363" s="9"/>
      <c r="B5363" s="9"/>
    </row>
    <row r="5364" spans="1:2" s="2" customFormat="1" ht="24.95" customHeight="1" x14ac:dyDescent="0.25">
      <c r="A5364" s="9"/>
      <c r="B5364" s="9"/>
    </row>
    <row r="5365" spans="1:2" s="2" customFormat="1" ht="24.95" customHeight="1" x14ac:dyDescent="0.25">
      <c r="A5365" s="9"/>
      <c r="B5365" s="9"/>
    </row>
    <row r="5366" spans="1:2" s="2" customFormat="1" ht="24.95" customHeight="1" x14ac:dyDescent="0.25">
      <c r="A5366" s="9"/>
      <c r="B5366" s="9"/>
    </row>
    <row r="5367" spans="1:2" s="2" customFormat="1" ht="24.95" customHeight="1" x14ac:dyDescent="0.25">
      <c r="A5367" s="9"/>
      <c r="B5367" s="9"/>
    </row>
    <row r="5368" spans="1:2" s="2" customFormat="1" ht="24.95" customHeight="1" x14ac:dyDescent="0.25">
      <c r="A5368" s="9"/>
      <c r="B5368" s="9"/>
    </row>
    <row r="5369" spans="1:2" s="2" customFormat="1" ht="24.95" customHeight="1" x14ac:dyDescent="0.25">
      <c r="A5369" s="9"/>
      <c r="B5369" s="9"/>
    </row>
    <row r="5370" spans="1:2" s="2" customFormat="1" ht="24.95" customHeight="1" x14ac:dyDescent="0.25">
      <c r="A5370" s="9"/>
      <c r="B5370" s="9"/>
    </row>
    <row r="5371" spans="1:2" s="2" customFormat="1" ht="24.95" customHeight="1" x14ac:dyDescent="0.25">
      <c r="A5371" s="9"/>
      <c r="B5371" s="9"/>
    </row>
    <row r="5372" spans="1:2" s="2" customFormat="1" ht="24.95" customHeight="1" x14ac:dyDescent="0.25">
      <c r="A5372" s="9"/>
      <c r="B5372" s="9"/>
    </row>
    <row r="5373" spans="1:2" s="2" customFormat="1" ht="24.95" customHeight="1" x14ac:dyDescent="0.25">
      <c r="A5373" s="9"/>
      <c r="B5373" s="9"/>
    </row>
    <row r="5374" spans="1:2" s="2" customFormat="1" ht="24.95" customHeight="1" x14ac:dyDescent="0.25">
      <c r="A5374" s="9"/>
      <c r="B5374" s="9"/>
    </row>
    <row r="5375" spans="1:2" s="2" customFormat="1" ht="24.95" customHeight="1" x14ac:dyDescent="0.25">
      <c r="A5375" s="9"/>
      <c r="B5375" s="9"/>
    </row>
    <row r="5376" spans="1:2" s="2" customFormat="1" ht="24.95" customHeight="1" x14ac:dyDescent="0.25">
      <c r="A5376" s="9"/>
      <c r="B5376" s="9"/>
    </row>
    <row r="5377" spans="1:2" s="2" customFormat="1" ht="24.95" customHeight="1" x14ac:dyDescent="0.25">
      <c r="A5377" s="9"/>
      <c r="B5377" s="9"/>
    </row>
    <row r="5378" spans="1:2" s="2" customFormat="1" ht="24.95" customHeight="1" x14ac:dyDescent="0.25">
      <c r="A5378" s="9"/>
      <c r="B5378" s="9"/>
    </row>
    <row r="5379" spans="1:2" s="2" customFormat="1" ht="24.95" customHeight="1" x14ac:dyDescent="0.25">
      <c r="A5379" s="9"/>
      <c r="B5379" s="9"/>
    </row>
    <row r="5380" spans="1:2" s="2" customFormat="1" ht="24.95" customHeight="1" x14ac:dyDescent="0.25">
      <c r="A5380" s="9"/>
      <c r="B5380" s="9"/>
    </row>
    <row r="5381" spans="1:2" s="2" customFormat="1" ht="24.95" customHeight="1" x14ac:dyDescent="0.25">
      <c r="A5381" s="9"/>
      <c r="B5381" s="9"/>
    </row>
    <row r="5382" spans="1:2" s="2" customFormat="1" ht="24.95" customHeight="1" x14ac:dyDescent="0.25">
      <c r="A5382" s="9"/>
      <c r="B5382" s="9"/>
    </row>
    <row r="5383" spans="1:2" s="2" customFormat="1" ht="24.95" customHeight="1" x14ac:dyDescent="0.25">
      <c r="A5383" s="9"/>
      <c r="B5383" s="9"/>
    </row>
    <row r="5384" spans="1:2" s="2" customFormat="1" ht="24.95" customHeight="1" x14ac:dyDescent="0.25">
      <c r="A5384" s="9"/>
      <c r="B5384" s="9"/>
    </row>
    <row r="5385" spans="1:2" s="2" customFormat="1" ht="24.95" customHeight="1" x14ac:dyDescent="0.25">
      <c r="A5385" s="9"/>
      <c r="B5385" s="9"/>
    </row>
    <row r="5386" spans="1:2" s="2" customFormat="1" ht="24.95" customHeight="1" x14ac:dyDescent="0.25">
      <c r="A5386" s="9"/>
      <c r="B5386" s="9"/>
    </row>
    <row r="5387" spans="1:2" s="2" customFormat="1" ht="24.95" customHeight="1" x14ac:dyDescent="0.25">
      <c r="A5387" s="9"/>
      <c r="B5387" s="9"/>
    </row>
    <row r="5388" spans="1:2" s="2" customFormat="1" ht="24.95" customHeight="1" x14ac:dyDescent="0.25">
      <c r="A5388" s="9"/>
      <c r="B5388" s="9"/>
    </row>
    <row r="5389" spans="1:2" s="2" customFormat="1" ht="24.95" customHeight="1" x14ac:dyDescent="0.25">
      <c r="A5389" s="9"/>
      <c r="B5389" s="9"/>
    </row>
    <row r="5390" spans="1:2" s="2" customFormat="1" ht="24.95" customHeight="1" x14ac:dyDescent="0.25">
      <c r="A5390" s="9"/>
      <c r="B5390" s="9"/>
    </row>
    <row r="5391" spans="1:2" s="2" customFormat="1" ht="24.95" customHeight="1" x14ac:dyDescent="0.25">
      <c r="A5391" s="9"/>
      <c r="B5391" s="9"/>
    </row>
    <row r="5392" spans="1:2" s="2" customFormat="1" ht="24.95" customHeight="1" x14ac:dyDescent="0.25">
      <c r="A5392" s="9"/>
      <c r="B5392" s="9"/>
    </row>
    <row r="5393" spans="1:2" s="2" customFormat="1" ht="24.95" customHeight="1" x14ac:dyDescent="0.25">
      <c r="A5393" s="9"/>
      <c r="B5393" s="9"/>
    </row>
    <row r="5394" spans="1:2" s="2" customFormat="1" ht="24.95" customHeight="1" x14ac:dyDescent="0.25">
      <c r="A5394" s="9"/>
      <c r="B5394" s="9"/>
    </row>
    <row r="5395" spans="1:2" s="2" customFormat="1" ht="24.95" customHeight="1" x14ac:dyDescent="0.25">
      <c r="A5395" s="9"/>
      <c r="B5395" s="9"/>
    </row>
    <row r="5396" spans="1:2" s="2" customFormat="1" ht="24.95" customHeight="1" x14ac:dyDescent="0.25">
      <c r="A5396" s="9"/>
      <c r="B5396" s="9"/>
    </row>
    <row r="5397" spans="1:2" s="2" customFormat="1" ht="24.95" customHeight="1" x14ac:dyDescent="0.25">
      <c r="A5397" s="9"/>
      <c r="B5397" s="9"/>
    </row>
    <row r="5398" spans="1:2" s="2" customFormat="1" ht="24.95" customHeight="1" x14ac:dyDescent="0.25">
      <c r="A5398" s="9"/>
      <c r="B5398" s="9"/>
    </row>
    <row r="5399" spans="1:2" s="2" customFormat="1" ht="24.95" customHeight="1" x14ac:dyDescent="0.25">
      <c r="A5399" s="9"/>
      <c r="B5399" s="9"/>
    </row>
    <row r="5400" spans="1:2" s="2" customFormat="1" ht="24.95" customHeight="1" x14ac:dyDescent="0.25">
      <c r="A5400" s="9"/>
      <c r="B5400" s="9"/>
    </row>
    <row r="5401" spans="1:2" s="2" customFormat="1" ht="24.95" customHeight="1" x14ac:dyDescent="0.25">
      <c r="A5401" s="9"/>
      <c r="B5401" s="9"/>
    </row>
    <row r="5402" spans="1:2" s="2" customFormat="1" ht="24.95" customHeight="1" x14ac:dyDescent="0.25">
      <c r="A5402" s="9"/>
      <c r="B5402" s="9"/>
    </row>
    <row r="5403" spans="1:2" s="2" customFormat="1" ht="24.95" customHeight="1" x14ac:dyDescent="0.25">
      <c r="A5403" s="9"/>
      <c r="B5403" s="9"/>
    </row>
    <row r="5404" spans="1:2" s="2" customFormat="1" ht="24.95" customHeight="1" x14ac:dyDescent="0.25">
      <c r="A5404" s="9"/>
      <c r="B5404" s="9"/>
    </row>
    <row r="5405" spans="1:2" s="2" customFormat="1" ht="24.95" customHeight="1" x14ac:dyDescent="0.25">
      <c r="A5405" s="9"/>
      <c r="B5405" s="9"/>
    </row>
    <row r="5406" spans="1:2" s="2" customFormat="1" ht="24.95" customHeight="1" x14ac:dyDescent="0.25">
      <c r="A5406" s="9"/>
      <c r="B5406" s="9"/>
    </row>
    <row r="5407" spans="1:2" s="2" customFormat="1" ht="24.95" customHeight="1" x14ac:dyDescent="0.25">
      <c r="A5407" s="9"/>
      <c r="B5407" s="9"/>
    </row>
    <row r="5408" spans="1:2" s="2" customFormat="1" ht="24.95" customHeight="1" x14ac:dyDescent="0.25">
      <c r="A5408" s="9"/>
      <c r="B5408" s="9"/>
    </row>
    <row r="5409" spans="1:2" s="2" customFormat="1" ht="24.95" customHeight="1" x14ac:dyDescent="0.25">
      <c r="A5409" s="9"/>
      <c r="B5409" s="9"/>
    </row>
    <row r="5410" spans="1:2" s="2" customFormat="1" ht="24.95" customHeight="1" x14ac:dyDescent="0.25">
      <c r="A5410" s="9"/>
      <c r="B5410" s="9"/>
    </row>
    <row r="5411" spans="1:2" s="2" customFormat="1" ht="24.95" customHeight="1" x14ac:dyDescent="0.25">
      <c r="A5411" s="9"/>
      <c r="B5411" s="9"/>
    </row>
    <row r="5412" spans="1:2" s="2" customFormat="1" ht="24.95" customHeight="1" x14ac:dyDescent="0.25">
      <c r="A5412" s="9"/>
      <c r="B5412" s="9"/>
    </row>
    <row r="5413" spans="1:2" s="2" customFormat="1" ht="24.95" customHeight="1" x14ac:dyDescent="0.25">
      <c r="A5413" s="9"/>
      <c r="B5413" s="9"/>
    </row>
    <row r="5414" spans="1:2" s="2" customFormat="1" ht="24.95" customHeight="1" x14ac:dyDescent="0.25">
      <c r="A5414" s="9"/>
      <c r="B5414" s="9"/>
    </row>
    <row r="5415" spans="1:2" s="2" customFormat="1" ht="24.95" customHeight="1" x14ac:dyDescent="0.25">
      <c r="A5415" s="9"/>
      <c r="B5415" s="9"/>
    </row>
    <row r="5416" spans="1:2" s="2" customFormat="1" ht="24.95" customHeight="1" x14ac:dyDescent="0.25">
      <c r="A5416" s="9"/>
      <c r="B5416" s="9"/>
    </row>
    <row r="5417" spans="1:2" s="2" customFormat="1" ht="24.95" customHeight="1" x14ac:dyDescent="0.25">
      <c r="A5417" s="9"/>
      <c r="B5417" s="9"/>
    </row>
    <row r="5418" spans="1:2" s="2" customFormat="1" ht="24.95" customHeight="1" x14ac:dyDescent="0.25">
      <c r="A5418" s="9"/>
      <c r="B5418" s="9"/>
    </row>
    <row r="5419" spans="1:2" s="2" customFormat="1" ht="24.95" customHeight="1" x14ac:dyDescent="0.25">
      <c r="A5419" s="9"/>
      <c r="B5419" s="9"/>
    </row>
    <row r="5420" spans="1:2" s="2" customFormat="1" ht="24.95" customHeight="1" x14ac:dyDescent="0.25">
      <c r="A5420" s="9"/>
      <c r="B5420" s="9"/>
    </row>
    <row r="5421" spans="1:2" s="2" customFormat="1" ht="24.95" customHeight="1" x14ac:dyDescent="0.25">
      <c r="A5421" s="9"/>
      <c r="B5421" s="9"/>
    </row>
    <row r="5422" spans="1:2" s="2" customFormat="1" ht="24.95" customHeight="1" x14ac:dyDescent="0.25">
      <c r="A5422" s="9"/>
      <c r="B5422" s="9"/>
    </row>
    <row r="5423" spans="1:2" s="2" customFormat="1" ht="24.95" customHeight="1" x14ac:dyDescent="0.25">
      <c r="A5423" s="9"/>
      <c r="B5423" s="9"/>
    </row>
    <row r="5424" spans="1:2" s="2" customFormat="1" ht="24.95" customHeight="1" x14ac:dyDescent="0.25">
      <c r="A5424" s="9"/>
      <c r="B5424" s="9"/>
    </row>
    <row r="5425" spans="1:2" s="2" customFormat="1" ht="24.95" customHeight="1" x14ac:dyDescent="0.25">
      <c r="A5425" s="9"/>
      <c r="B5425" s="9"/>
    </row>
    <row r="5426" spans="1:2" s="2" customFormat="1" ht="24.95" customHeight="1" x14ac:dyDescent="0.25">
      <c r="A5426" s="9"/>
      <c r="B5426" s="9"/>
    </row>
    <row r="5427" spans="1:2" s="2" customFormat="1" ht="24.95" customHeight="1" x14ac:dyDescent="0.25">
      <c r="A5427" s="9"/>
      <c r="B5427" s="9"/>
    </row>
    <row r="5428" spans="1:2" s="2" customFormat="1" ht="24.95" customHeight="1" x14ac:dyDescent="0.25">
      <c r="A5428" s="9"/>
      <c r="B5428" s="9"/>
    </row>
    <row r="5429" spans="1:2" s="2" customFormat="1" ht="24.95" customHeight="1" x14ac:dyDescent="0.25">
      <c r="A5429" s="9"/>
      <c r="B5429" s="9"/>
    </row>
    <row r="5430" spans="1:2" s="2" customFormat="1" ht="24.95" customHeight="1" x14ac:dyDescent="0.25">
      <c r="A5430" s="9"/>
      <c r="B5430" s="9"/>
    </row>
    <row r="5431" spans="1:2" s="2" customFormat="1" ht="24.95" customHeight="1" x14ac:dyDescent="0.25">
      <c r="A5431" s="9"/>
      <c r="B5431" s="9"/>
    </row>
    <row r="5432" spans="1:2" s="2" customFormat="1" ht="24.95" customHeight="1" x14ac:dyDescent="0.25">
      <c r="A5432" s="9"/>
      <c r="B5432" s="9"/>
    </row>
    <row r="5433" spans="1:2" s="2" customFormat="1" ht="24.95" customHeight="1" x14ac:dyDescent="0.25">
      <c r="A5433" s="9"/>
      <c r="B5433" s="9"/>
    </row>
    <row r="5434" spans="1:2" s="2" customFormat="1" ht="24.95" customHeight="1" x14ac:dyDescent="0.25">
      <c r="A5434" s="9"/>
      <c r="B5434" s="9"/>
    </row>
    <row r="5435" spans="1:2" s="2" customFormat="1" ht="24.95" customHeight="1" x14ac:dyDescent="0.25">
      <c r="A5435" s="9"/>
      <c r="B5435" s="9"/>
    </row>
    <row r="5436" spans="1:2" s="2" customFormat="1" ht="24.95" customHeight="1" x14ac:dyDescent="0.25">
      <c r="A5436" s="9"/>
      <c r="B5436" s="9"/>
    </row>
    <row r="5437" spans="1:2" s="2" customFormat="1" ht="24.95" customHeight="1" x14ac:dyDescent="0.25">
      <c r="A5437" s="9"/>
      <c r="B5437" s="9"/>
    </row>
    <row r="5438" spans="1:2" s="2" customFormat="1" ht="24.95" customHeight="1" x14ac:dyDescent="0.25">
      <c r="A5438" s="9"/>
      <c r="B5438" s="9"/>
    </row>
    <row r="5439" spans="1:2" s="2" customFormat="1" ht="24.95" customHeight="1" x14ac:dyDescent="0.25">
      <c r="A5439" s="9"/>
      <c r="B5439" s="9"/>
    </row>
    <row r="5440" spans="1:2" s="2" customFormat="1" ht="24.95" customHeight="1" x14ac:dyDescent="0.25">
      <c r="A5440" s="9"/>
      <c r="B5440" s="9"/>
    </row>
    <row r="5441" spans="1:2" s="2" customFormat="1" ht="24.95" customHeight="1" x14ac:dyDescent="0.25">
      <c r="A5441" s="9"/>
      <c r="B5441" s="9"/>
    </row>
    <row r="5442" spans="1:2" s="2" customFormat="1" ht="24.95" customHeight="1" x14ac:dyDescent="0.25">
      <c r="A5442" s="9"/>
      <c r="B5442" s="9"/>
    </row>
    <row r="5443" spans="1:2" s="2" customFormat="1" ht="24.95" customHeight="1" x14ac:dyDescent="0.25">
      <c r="A5443" s="9"/>
      <c r="B5443" s="9"/>
    </row>
    <row r="5444" spans="1:2" s="2" customFormat="1" ht="24.95" customHeight="1" x14ac:dyDescent="0.25">
      <c r="A5444" s="9"/>
      <c r="B5444" s="9"/>
    </row>
    <row r="5445" spans="1:2" s="2" customFormat="1" ht="24.95" customHeight="1" x14ac:dyDescent="0.25">
      <c r="A5445" s="9"/>
      <c r="B5445" s="9"/>
    </row>
    <row r="5446" spans="1:2" s="2" customFormat="1" ht="24.95" customHeight="1" x14ac:dyDescent="0.25">
      <c r="A5446" s="9"/>
      <c r="B5446" s="9"/>
    </row>
    <row r="5447" spans="1:2" s="2" customFormat="1" ht="24.95" customHeight="1" x14ac:dyDescent="0.25">
      <c r="A5447" s="9"/>
      <c r="B5447" s="9"/>
    </row>
    <row r="5448" spans="1:2" s="2" customFormat="1" ht="24.95" customHeight="1" x14ac:dyDescent="0.25">
      <c r="A5448" s="9"/>
      <c r="B5448" s="9"/>
    </row>
    <row r="5449" spans="1:2" s="2" customFormat="1" ht="24.95" customHeight="1" x14ac:dyDescent="0.25">
      <c r="A5449" s="9"/>
      <c r="B5449" s="9"/>
    </row>
    <row r="5450" spans="1:2" s="2" customFormat="1" ht="24.95" customHeight="1" x14ac:dyDescent="0.25">
      <c r="A5450" s="9"/>
      <c r="B5450" s="9"/>
    </row>
    <row r="5451" spans="1:2" s="2" customFormat="1" ht="24.95" customHeight="1" x14ac:dyDescent="0.25">
      <c r="A5451" s="9"/>
      <c r="B5451" s="9"/>
    </row>
    <row r="5452" spans="1:2" s="2" customFormat="1" ht="24.95" customHeight="1" x14ac:dyDescent="0.25">
      <c r="A5452" s="9"/>
      <c r="B5452" s="9"/>
    </row>
    <row r="5453" spans="1:2" s="2" customFormat="1" ht="24.95" customHeight="1" x14ac:dyDescent="0.25">
      <c r="A5453" s="9"/>
      <c r="B5453" s="9"/>
    </row>
    <row r="5454" spans="1:2" s="2" customFormat="1" ht="24.95" customHeight="1" x14ac:dyDescent="0.25">
      <c r="A5454" s="9"/>
      <c r="B5454" s="9"/>
    </row>
    <row r="5455" spans="1:2" s="2" customFormat="1" ht="24.95" customHeight="1" x14ac:dyDescent="0.25">
      <c r="A5455" s="9"/>
      <c r="B5455" s="9"/>
    </row>
    <row r="5456" spans="1:2" s="2" customFormat="1" ht="24.95" customHeight="1" x14ac:dyDescent="0.25">
      <c r="A5456" s="9"/>
      <c r="B5456" s="9"/>
    </row>
    <row r="5457" spans="1:2" s="2" customFormat="1" ht="24.95" customHeight="1" x14ac:dyDescent="0.25">
      <c r="A5457" s="9"/>
      <c r="B5457" s="9"/>
    </row>
    <row r="5458" spans="1:2" s="2" customFormat="1" ht="24.95" customHeight="1" x14ac:dyDescent="0.25">
      <c r="A5458" s="9"/>
      <c r="B5458" s="9"/>
    </row>
    <row r="5459" spans="1:2" s="2" customFormat="1" ht="24.95" customHeight="1" x14ac:dyDescent="0.25">
      <c r="A5459" s="9"/>
      <c r="B5459" s="9"/>
    </row>
    <row r="5460" spans="1:2" s="2" customFormat="1" ht="24.95" customHeight="1" x14ac:dyDescent="0.25">
      <c r="A5460" s="9"/>
      <c r="B5460" s="9"/>
    </row>
    <row r="5461" spans="1:2" s="2" customFormat="1" ht="24.95" customHeight="1" x14ac:dyDescent="0.25">
      <c r="A5461" s="9"/>
      <c r="B5461" s="9"/>
    </row>
    <row r="5462" spans="1:2" s="2" customFormat="1" ht="24.95" customHeight="1" x14ac:dyDescent="0.25">
      <c r="A5462" s="9"/>
      <c r="B5462" s="9"/>
    </row>
    <row r="5463" spans="1:2" s="2" customFormat="1" ht="24.95" customHeight="1" x14ac:dyDescent="0.25">
      <c r="A5463" s="9"/>
      <c r="B5463" s="9"/>
    </row>
    <row r="5464" spans="1:2" s="2" customFormat="1" ht="24.95" customHeight="1" x14ac:dyDescent="0.25">
      <c r="A5464" s="9"/>
      <c r="B5464" s="9"/>
    </row>
    <row r="5465" spans="1:2" s="2" customFormat="1" ht="24.95" customHeight="1" x14ac:dyDescent="0.25">
      <c r="A5465" s="9"/>
      <c r="B5465" s="9"/>
    </row>
    <row r="5466" spans="1:2" s="2" customFormat="1" ht="24.95" customHeight="1" x14ac:dyDescent="0.25">
      <c r="A5466" s="9"/>
      <c r="B5466" s="9"/>
    </row>
    <row r="5467" spans="1:2" s="2" customFormat="1" ht="24.95" customHeight="1" x14ac:dyDescent="0.25">
      <c r="A5467" s="9"/>
      <c r="B5467" s="9"/>
    </row>
    <row r="5468" spans="1:2" s="2" customFormat="1" ht="24.95" customHeight="1" x14ac:dyDescent="0.25">
      <c r="A5468" s="9"/>
      <c r="B5468" s="9"/>
    </row>
    <row r="5469" spans="1:2" s="2" customFormat="1" ht="24.95" customHeight="1" x14ac:dyDescent="0.25">
      <c r="A5469" s="9"/>
      <c r="B5469" s="9"/>
    </row>
    <row r="5470" spans="1:2" s="2" customFormat="1" ht="24.95" customHeight="1" x14ac:dyDescent="0.25">
      <c r="A5470" s="9"/>
      <c r="B5470" s="9"/>
    </row>
    <row r="5471" spans="1:2" s="2" customFormat="1" ht="24.95" customHeight="1" x14ac:dyDescent="0.25">
      <c r="A5471" s="9"/>
      <c r="B5471" s="9"/>
    </row>
    <row r="5472" spans="1:2" s="2" customFormat="1" ht="24.95" customHeight="1" x14ac:dyDescent="0.25">
      <c r="A5472" s="9"/>
      <c r="B5472" s="9"/>
    </row>
    <row r="5473" spans="1:2" s="2" customFormat="1" ht="24.95" customHeight="1" x14ac:dyDescent="0.25">
      <c r="A5473" s="9"/>
      <c r="B5473" s="9"/>
    </row>
    <row r="5474" spans="1:2" s="2" customFormat="1" ht="24.95" customHeight="1" x14ac:dyDescent="0.25">
      <c r="A5474" s="9"/>
      <c r="B5474" s="9"/>
    </row>
    <row r="5475" spans="1:2" s="2" customFormat="1" ht="24.95" customHeight="1" x14ac:dyDescent="0.25">
      <c r="A5475" s="9"/>
      <c r="B5475" s="9"/>
    </row>
    <row r="5476" spans="1:2" s="2" customFormat="1" ht="24.95" customHeight="1" x14ac:dyDescent="0.25">
      <c r="A5476" s="9"/>
      <c r="B5476" s="9"/>
    </row>
    <row r="5477" spans="1:2" s="2" customFormat="1" ht="24.95" customHeight="1" x14ac:dyDescent="0.25">
      <c r="A5477" s="9"/>
      <c r="B5477" s="9"/>
    </row>
    <row r="5478" spans="1:2" s="2" customFormat="1" ht="24.95" customHeight="1" x14ac:dyDescent="0.25">
      <c r="A5478" s="9"/>
      <c r="B5478" s="9"/>
    </row>
    <row r="5479" spans="1:2" s="2" customFormat="1" ht="24.95" customHeight="1" x14ac:dyDescent="0.25">
      <c r="A5479" s="9"/>
      <c r="B5479" s="9"/>
    </row>
    <row r="5480" spans="1:2" s="2" customFormat="1" ht="24.95" customHeight="1" x14ac:dyDescent="0.25">
      <c r="A5480" s="9"/>
      <c r="B5480" s="9"/>
    </row>
    <row r="5481" spans="1:2" s="2" customFormat="1" ht="24.95" customHeight="1" x14ac:dyDescent="0.25">
      <c r="A5481" s="9"/>
      <c r="B5481" s="9"/>
    </row>
    <row r="5482" spans="1:2" s="2" customFormat="1" ht="24.95" customHeight="1" x14ac:dyDescent="0.25">
      <c r="A5482" s="9"/>
      <c r="B5482" s="9"/>
    </row>
    <row r="5483" spans="1:2" s="2" customFormat="1" ht="24.95" customHeight="1" x14ac:dyDescent="0.25">
      <c r="A5483" s="9"/>
      <c r="B5483" s="9"/>
    </row>
    <row r="5484" spans="1:2" s="2" customFormat="1" ht="24.95" customHeight="1" x14ac:dyDescent="0.25">
      <c r="A5484" s="9"/>
      <c r="B5484" s="9"/>
    </row>
    <row r="5485" spans="1:2" s="2" customFormat="1" ht="24.95" customHeight="1" x14ac:dyDescent="0.25">
      <c r="A5485" s="9"/>
      <c r="B5485" s="9"/>
    </row>
    <row r="5486" spans="1:2" s="2" customFormat="1" ht="24.95" customHeight="1" x14ac:dyDescent="0.25">
      <c r="A5486" s="9"/>
      <c r="B5486" s="9"/>
    </row>
    <row r="5487" spans="1:2" s="2" customFormat="1" ht="24.95" customHeight="1" x14ac:dyDescent="0.25">
      <c r="A5487" s="9"/>
      <c r="B5487" s="9"/>
    </row>
    <row r="5488" spans="1:2" s="2" customFormat="1" ht="24.95" customHeight="1" x14ac:dyDescent="0.25">
      <c r="A5488" s="9"/>
      <c r="B5488" s="9"/>
    </row>
    <row r="5489" spans="1:2" s="2" customFormat="1" ht="24.95" customHeight="1" x14ac:dyDescent="0.25">
      <c r="A5489" s="9"/>
      <c r="B5489" s="9"/>
    </row>
    <row r="5490" spans="1:2" s="2" customFormat="1" ht="24.95" customHeight="1" x14ac:dyDescent="0.25">
      <c r="A5490" s="9"/>
      <c r="B5490" s="9"/>
    </row>
    <row r="5491" spans="1:2" s="2" customFormat="1" ht="24.95" customHeight="1" x14ac:dyDescent="0.25">
      <c r="A5491" s="9"/>
      <c r="B5491" s="9"/>
    </row>
    <row r="5492" spans="1:2" s="2" customFormat="1" ht="24.95" customHeight="1" x14ac:dyDescent="0.25">
      <c r="A5492" s="9"/>
      <c r="B5492" s="9"/>
    </row>
    <row r="5493" spans="1:2" s="2" customFormat="1" ht="24.95" customHeight="1" x14ac:dyDescent="0.25">
      <c r="A5493" s="9"/>
      <c r="B5493" s="9"/>
    </row>
    <row r="5494" spans="1:2" s="2" customFormat="1" ht="24.95" customHeight="1" x14ac:dyDescent="0.25">
      <c r="A5494" s="9"/>
      <c r="B5494" s="9"/>
    </row>
    <row r="5495" spans="1:2" s="2" customFormat="1" ht="24.95" customHeight="1" x14ac:dyDescent="0.25">
      <c r="A5495" s="9"/>
      <c r="B5495" s="9"/>
    </row>
    <row r="5496" spans="1:2" s="2" customFormat="1" ht="24.95" customHeight="1" x14ac:dyDescent="0.25">
      <c r="A5496" s="9"/>
      <c r="B5496" s="9"/>
    </row>
    <row r="5497" spans="1:2" s="2" customFormat="1" ht="24.95" customHeight="1" x14ac:dyDescent="0.25">
      <c r="A5497" s="9"/>
      <c r="B5497" s="9"/>
    </row>
    <row r="5498" spans="1:2" s="2" customFormat="1" ht="24.95" customHeight="1" x14ac:dyDescent="0.25">
      <c r="A5498" s="9"/>
      <c r="B5498" s="9"/>
    </row>
    <row r="5499" spans="1:2" s="2" customFormat="1" ht="24.95" customHeight="1" x14ac:dyDescent="0.25">
      <c r="A5499" s="9"/>
      <c r="B5499" s="9"/>
    </row>
    <row r="5500" spans="1:2" s="2" customFormat="1" ht="24.95" customHeight="1" x14ac:dyDescent="0.25">
      <c r="A5500" s="9"/>
      <c r="B5500" s="9"/>
    </row>
    <row r="5501" spans="1:2" s="2" customFormat="1" ht="24.95" customHeight="1" x14ac:dyDescent="0.25">
      <c r="A5501" s="9"/>
      <c r="B5501" s="9"/>
    </row>
    <row r="5502" spans="1:2" s="2" customFormat="1" ht="24.95" customHeight="1" x14ac:dyDescent="0.25">
      <c r="A5502" s="9"/>
      <c r="B5502" s="9"/>
    </row>
    <row r="5503" spans="1:2" s="2" customFormat="1" ht="24.95" customHeight="1" x14ac:dyDescent="0.25">
      <c r="A5503" s="9"/>
      <c r="B5503" s="9"/>
    </row>
    <row r="5504" spans="1:2" s="2" customFormat="1" ht="24.95" customHeight="1" x14ac:dyDescent="0.25">
      <c r="A5504" s="9"/>
      <c r="B5504" s="9"/>
    </row>
    <row r="5505" spans="1:2" s="2" customFormat="1" ht="24.95" customHeight="1" x14ac:dyDescent="0.25">
      <c r="A5505" s="9"/>
      <c r="B5505" s="9"/>
    </row>
    <row r="5506" spans="1:2" s="2" customFormat="1" ht="24.95" customHeight="1" x14ac:dyDescent="0.25">
      <c r="A5506" s="9"/>
      <c r="B5506" s="9"/>
    </row>
    <row r="5507" spans="1:2" s="2" customFormat="1" ht="24.95" customHeight="1" x14ac:dyDescent="0.25">
      <c r="A5507" s="9"/>
      <c r="B5507" s="9"/>
    </row>
    <row r="5508" spans="1:2" s="2" customFormat="1" ht="24.95" customHeight="1" x14ac:dyDescent="0.25">
      <c r="A5508" s="9"/>
      <c r="B5508" s="9"/>
    </row>
    <row r="5509" spans="1:2" s="2" customFormat="1" ht="24.95" customHeight="1" x14ac:dyDescent="0.25">
      <c r="A5509" s="9"/>
      <c r="B5509" s="9"/>
    </row>
    <row r="5510" spans="1:2" s="2" customFormat="1" ht="24.95" customHeight="1" x14ac:dyDescent="0.25">
      <c r="A5510" s="9"/>
      <c r="B5510" s="9"/>
    </row>
    <row r="5511" spans="1:2" s="2" customFormat="1" ht="24.95" customHeight="1" x14ac:dyDescent="0.25">
      <c r="A5511" s="9"/>
      <c r="B5511" s="9"/>
    </row>
    <row r="5512" spans="1:2" s="2" customFormat="1" ht="24.95" customHeight="1" x14ac:dyDescent="0.25">
      <c r="A5512" s="9"/>
      <c r="B5512" s="9"/>
    </row>
    <row r="5513" spans="1:2" s="2" customFormat="1" ht="24.95" customHeight="1" x14ac:dyDescent="0.25">
      <c r="A5513" s="9"/>
      <c r="B5513" s="9"/>
    </row>
    <row r="5514" spans="1:2" s="2" customFormat="1" ht="24.95" customHeight="1" x14ac:dyDescent="0.25">
      <c r="A5514" s="9"/>
      <c r="B5514" s="9"/>
    </row>
    <row r="5515" spans="1:2" s="2" customFormat="1" ht="24.95" customHeight="1" x14ac:dyDescent="0.25">
      <c r="A5515" s="9"/>
      <c r="B5515" s="9"/>
    </row>
    <row r="5516" spans="1:2" s="2" customFormat="1" ht="24.95" customHeight="1" x14ac:dyDescent="0.25">
      <c r="A5516" s="9"/>
      <c r="B5516" s="9"/>
    </row>
    <row r="5517" spans="1:2" s="2" customFormat="1" ht="24.95" customHeight="1" x14ac:dyDescent="0.25">
      <c r="A5517" s="9"/>
      <c r="B5517" s="9"/>
    </row>
    <row r="5518" spans="1:2" s="2" customFormat="1" ht="24.95" customHeight="1" x14ac:dyDescent="0.25">
      <c r="A5518" s="9"/>
      <c r="B5518" s="9"/>
    </row>
    <row r="5519" spans="1:2" s="2" customFormat="1" ht="24.95" customHeight="1" x14ac:dyDescent="0.25">
      <c r="A5519" s="9"/>
      <c r="B5519" s="9"/>
    </row>
    <row r="5520" spans="1:2" s="2" customFormat="1" ht="24.95" customHeight="1" x14ac:dyDescent="0.25">
      <c r="A5520" s="9"/>
      <c r="B5520" s="9"/>
    </row>
    <row r="5521" spans="1:2" s="2" customFormat="1" ht="24.95" customHeight="1" x14ac:dyDescent="0.25">
      <c r="A5521" s="9"/>
      <c r="B5521" s="9"/>
    </row>
    <row r="5522" spans="1:2" s="2" customFormat="1" ht="24.95" customHeight="1" x14ac:dyDescent="0.25">
      <c r="A5522" s="9"/>
      <c r="B5522" s="9"/>
    </row>
    <row r="5523" spans="1:2" s="2" customFormat="1" ht="24.95" customHeight="1" x14ac:dyDescent="0.25">
      <c r="A5523" s="9"/>
      <c r="B5523" s="9"/>
    </row>
    <row r="5524" spans="1:2" s="2" customFormat="1" ht="24.95" customHeight="1" x14ac:dyDescent="0.25">
      <c r="A5524" s="9"/>
      <c r="B5524" s="9"/>
    </row>
    <row r="5525" spans="1:2" s="2" customFormat="1" ht="24.95" customHeight="1" x14ac:dyDescent="0.25">
      <c r="A5525" s="9"/>
      <c r="B5525" s="9"/>
    </row>
    <row r="5526" spans="1:2" s="2" customFormat="1" ht="24.95" customHeight="1" x14ac:dyDescent="0.25">
      <c r="A5526" s="9"/>
      <c r="B5526" s="9"/>
    </row>
    <row r="5527" spans="1:2" s="2" customFormat="1" ht="24.95" customHeight="1" x14ac:dyDescent="0.25">
      <c r="A5527" s="9"/>
      <c r="B5527" s="9"/>
    </row>
    <row r="5528" spans="1:2" s="2" customFormat="1" ht="24.95" customHeight="1" x14ac:dyDescent="0.25">
      <c r="A5528" s="9"/>
      <c r="B5528" s="9"/>
    </row>
    <row r="5529" spans="1:2" s="2" customFormat="1" ht="24.95" customHeight="1" x14ac:dyDescent="0.25">
      <c r="A5529" s="9"/>
      <c r="B5529" s="9"/>
    </row>
    <row r="5530" spans="1:2" s="2" customFormat="1" ht="24.95" customHeight="1" x14ac:dyDescent="0.25">
      <c r="A5530" s="9"/>
      <c r="B5530" s="9"/>
    </row>
    <row r="5531" spans="1:2" s="2" customFormat="1" ht="24.95" customHeight="1" x14ac:dyDescent="0.25">
      <c r="A5531" s="9"/>
      <c r="B5531" s="9"/>
    </row>
    <row r="5532" spans="1:2" s="2" customFormat="1" ht="24.95" customHeight="1" x14ac:dyDescent="0.25">
      <c r="A5532" s="9"/>
      <c r="B5532" s="9"/>
    </row>
    <row r="5533" spans="1:2" s="2" customFormat="1" ht="24.95" customHeight="1" x14ac:dyDescent="0.25">
      <c r="A5533" s="9"/>
      <c r="B5533" s="9"/>
    </row>
    <row r="5534" spans="1:2" s="2" customFormat="1" ht="24.95" customHeight="1" x14ac:dyDescent="0.25">
      <c r="A5534" s="9"/>
      <c r="B5534" s="9"/>
    </row>
    <row r="5535" spans="1:2" s="2" customFormat="1" ht="24.95" customHeight="1" x14ac:dyDescent="0.25">
      <c r="A5535" s="9"/>
      <c r="B5535" s="9"/>
    </row>
    <row r="5536" spans="1:2" s="2" customFormat="1" ht="24.95" customHeight="1" x14ac:dyDescent="0.25">
      <c r="A5536" s="9"/>
      <c r="B5536" s="9"/>
    </row>
    <row r="5537" spans="1:2" s="2" customFormat="1" ht="24.95" customHeight="1" x14ac:dyDescent="0.25">
      <c r="A5537" s="9"/>
      <c r="B5537" s="9"/>
    </row>
    <row r="5538" spans="1:2" s="2" customFormat="1" ht="24.95" customHeight="1" x14ac:dyDescent="0.25">
      <c r="A5538" s="9"/>
      <c r="B5538" s="9"/>
    </row>
    <row r="5539" spans="1:2" s="2" customFormat="1" ht="24.95" customHeight="1" x14ac:dyDescent="0.25">
      <c r="A5539" s="9"/>
      <c r="B5539" s="9"/>
    </row>
    <row r="5540" spans="1:2" s="2" customFormat="1" ht="24.95" customHeight="1" x14ac:dyDescent="0.25">
      <c r="A5540" s="9"/>
      <c r="B5540" s="9"/>
    </row>
    <row r="5541" spans="1:2" s="2" customFormat="1" ht="24.95" customHeight="1" x14ac:dyDescent="0.25">
      <c r="A5541" s="9"/>
      <c r="B5541" s="9"/>
    </row>
    <row r="5542" spans="1:2" s="2" customFormat="1" ht="24.95" customHeight="1" x14ac:dyDescent="0.25">
      <c r="A5542" s="9"/>
      <c r="B5542" s="9"/>
    </row>
    <row r="5543" spans="1:2" s="2" customFormat="1" ht="24.95" customHeight="1" x14ac:dyDescent="0.25">
      <c r="A5543" s="9"/>
      <c r="B5543" s="9"/>
    </row>
    <row r="5544" spans="1:2" s="2" customFormat="1" ht="24.95" customHeight="1" x14ac:dyDescent="0.25">
      <c r="A5544" s="9"/>
      <c r="B5544" s="9"/>
    </row>
    <row r="5545" spans="1:2" s="2" customFormat="1" ht="24.95" customHeight="1" x14ac:dyDescent="0.25">
      <c r="A5545" s="9"/>
      <c r="B5545" s="9"/>
    </row>
    <row r="5546" spans="1:2" s="2" customFormat="1" ht="24.95" customHeight="1" x14ac:dyDescent="0.25">
      <c r="A5546" s="9"/>
      <c r="B5546" s="9"/>
    </row>
    <row r="5547" spans="1:2" s="2" customFormat="1" ht="24.95" customHeight="1" x14ac:dyDescent="0.25">
      <c r="A5547" s="9"/>
      <c r="B5547" s="9"/>
    </row>
    <row r="5548" spans="1:2" s="2" customFormat="1" ht="24.95" customHeight="1" x14ac:dyDescent="0.25">
      <c r="A5548" s="9"/>
      <c r="B5548" s="9"/>
    </row>
    <row r="5549" spans="1:2" s="2" customFormat="1" ht="24.95" customHeight="1" x14ac:dyDescent="0.25">
      <c r="A5549" s="9"/>
      <c r="B5549" s="9"/>
    </row>
    <row r="5550" spans="1:2" s="2" customFormat="1" ht="24.95" customHeight="1" x14ac:dyDescent="0.25">
      <c r="A5550" s="9"/>
      <c r="B5550" s="9"/>
    </row>
    <row r="5551" spans="1:2" s="2" customFormat="1" ht="24.95" customHeight="1" x14ac:dyDescent="0.25">
      <c r="A5551" s="9"/>
      <c r="B5551" s="9"/>
    </row>
    <row r="5552" spans="1:2" s="2" customFormat="1" ht="24.95" customHeight="1" x14ac:dyDescent="0.25">
      <c r="A5552" s="9"/>
      <c r="B5552" s="9"/>
    </row>
    <row r="5553" spans="1:2" s="2" customFormat="1" ht="24.95" customHeight="1" x14ac:dyDescent="0.25">
      <c r="A5553" s="9"/>
      <c r="B5553" s="9"/>
    </row>
    <row r="5554" spans="1:2" s="2" customFormat="1" ht="24.95" customHeight="1" x14ac:dyDescent="0.25">
      <c r="A5554" s="9"/>
      <c r="B5554" s="9"/>
    </row>
    <row r="5555" spans="1:2" s="2" customFormat="1" ht="24.95" customHeight="1" x14ac:dyDescent="0.25">
      <c r="A5555" s="9"/>
      <c r="B5555" s="9"/>
    </row>
    <row r="5556" spans="1:2" s="2" customFormat="1" ht="24.95" customHeight="1" x14ac:dyDescent="0.25">
      <c r="A5556" s="9"/>
      <c r="B5556" s="9"/>
    </row>
    <row r="5557" spans="1:2" s="2" customFormat="1" ht="24.95" customHeight="1" x14ac:dyDescent="0.25">
      <c r="A5557" s="9"/>
      <c r="B5557" s="9"/>
    </row>
    <row r="5558" spans="1:2" s="2" customFormat="1" ht="24.95" customHeight="1" x14ac:dyDescent="0.25">
      <c r="A5558" s="9"/>
      <c r="B5558" s="9"/>
    </row>
    <row r="5559" spans="1:2" s="2" customFormat="1" ht="24.95" customHeight="1" x14ac:dyDescent="0.25">
      <c r="A5559" s="9"/>
      <c r="B5559" s="9"/>
    </row>
    <row r="5560" spans="1:2" s="2" customFormat="1" ht="24.95" customHeight="1" x14ac:dyDescent="0.25">
      <c r="A5560" s="9"/>
      <c r="B5560" s="9"/>
    </row>
    <row r="5561" spans="1:2" s="2" customFormat="1" ht="24.95" customHeight="1" x14ac:dyDescent="0.25">
      <c r="A5561" s="9"/>
      <c r="B5561" s="9"/>
    </row>
    <row r="5562" spans="1:2" s="2" customFormat="1" ht="24.95" customHeight="1" x14ac:dyDescent="0.25">
      <c r="A5562" s="9"/>
      <c r="B5562" s="9"/>
    </row>
    <row r="5563" spans="1:2" s="2" customFormat="1" ht="24.95" customHeight="1" x14ac:dyDescent="0.25">
      <c r="A5563" s="9"/>
      <c r="B5563" s="9"/>
    </row>
    <row r="5564" spans="1:2" s="2" customFormat="1" ht="24.95" customHeight="1" x14ac:dyDescent="0.25">
      <c r="A5564" s="9"/>
      <c r="B5564" s="9"/>
    </row>
    <row r="5565" spans="1:2" s="2" customFormat="1" ht="24.95" customHeight="1" x14ac:dyDescent="0.25">
      <c r="A5565" s="9"/>
      <c r="B5565" s="9"/>
    </row>
    <row r="5566" spans="1:2" s="2" customFormat="1" ht="24.95" customHeight="1" x14ac:dyDescent="0.25">
      <c r="A5566" s="9"/>
      <c r="B5566" s="9"/>
    </row>
    <row r="5567" spans="1:2" s="2" customFormat="1" ht="24.95" customHeight="1" x14ac:dyDescent="0.25">
      <c r="A5567" s="9"/>
      <c r="B5567" s="9"/>
    </row>
    <row r="5568" spans="1:2" s="2" customFormat="1" ht="24.95" customHeight="1" x14ac:dyDescent="0.25">
      <c r="A5568" s="9"/>
      <c r="B5568" s="9"/>
    </row>
    <row r="5569" spans="1:2" s="2" customFormat="1" ht="24.95" customHeight="1" x14ac:dyDescent="0.25">
      <c r="A5569" s="9"/>
      <c r="B5569" s="9"/>
    </row>
    <row r="5570" spans="1:2" s="2" customFormat="1" ht="24.95" customHeight="1" x14ac:dyDescent="0.25">
      <c r="A5570" s="9"/>
      <c r="B5570" s="9"/>
    </row>
    <row r="5571" spans="1:2" s="2" customFormat="1" ht="24.95" customHeight="1" x14ac:dyDescent="0.25">
      <c r="A5571" s="9"/>
      <c r="B5571" s="9"/>
    </row>
    <row r="5572" spans="1:2" s="2" customFormat="1" ht="24.95" customHeight="1" x14ac:dyDescent="0.25">
      <c r="A5572" s="9"/>
      <c r="B5572" s="9"/>
    </row>
    <row r="5573" spans="1:2" s="2" customFormat="1" ht="24.95" customHeight="1" x14ac:dyDescent="0.25">
      <c r="A5573" s="9"/>
      <c r="B5573" s="9"/>
    </row>
    <row r="5574" spans="1:2" s="2" customFormat="1" ht="24.95" customHeight="1" x14ac:dyDescent="0.25">
      <c r="A5574" s="9"/>
      <c r="B5574" s="9"/>
    </row>
    <row r="5575" spans="1:2" s="2" customFormat="1" ht="24.95" customHeight="1" x14ac:dyDescent="0.25">
      <c r="A5575" s="9"/>
      <c r="B5575" s="9"/>
    </row>
    <row r="5576" spans="1:2" s="2" customFormat="1" ht="24.95" customHeight="1" x14ac:dyDescent="0.25">
      <c r="A5576" s="9"/>
      <c r="B5576" s="9"/>
    </row>
    <row r="5577" spans="1:2" s="2" customFormat="1" ht="24.95" customHeight="1" x14ac:dyDescent="0.25">
      <c r="A5577" s="9"/>
      <c r="B5577" s="9"/>
    </row>
    <row r="5578" spans="1:2" s="2" customFormat="1" ht="24.95" customHeight="1" x14ac:dyDescent="0.25">
      <c r="A5578" s="9"/>
      <c r="B5578" s="9"/>
    </row>
    <row r="5579" spans="1:2" s="2" customFormat="1" ht="24.95" customHeight="1" x14ac:dyDescent="0.25">
      <c r="A5579" s="9"/>
      <c r="B5579" s="9"/>
    </row>
    <row r="5580" spans="1:2" s="2" customFormat="1" ht="24.95" customHeight="1" x14ac:dyDescent="0.25">
      <c r="A5580" s="9"/>
      <c r="B5580" s="9"/>
    </row>
    <row r="5581" spans="1:2" s="2" customFormat="1" ht="24.95" customHeight="1" x14ac:dyDescent="0.25">
      <c r="A5581" s="9"/>
      <c r="B5581" s="9"/>
    </row>
    <row r="5582" spans="1:2" s="2" customFormat="1" ht="24.95" customHeight="1" x14ac:dyDescent="0.25">
      <c r="A5582" s="9"/>
      <c r="B5582" s="9"/>
    </row>
    <row r="5583" spans="1:2" s="2" customFormat="1" ht="24.95" customHeight="1" x14ac:dyDescent="0.25">
      <c r="A5583" s="9"/>
      <c r="B5583" s="9"/>
    </row>
    <row r="5584" spans="1:2" s="2" customFormat="1" ht="24.95" customHeight="1" x14ac:dyDescent="0.25">
      <c r="A5584" s="9"/>
      <c r="B5584" s="9"/>
    </row>
    <row r="5585" spans="1:2" s="2" customFormat="1" ht="24.95" customHeight="1" x14ac:dyDescent="0.25">
      <c r="A5585" s="9"/>
      <c r="B5585" s="9"/>
    </row>
    <row r="5586" spans="1:2" s="2" customFormat="1" ht="24.95" customHeight="1" x14ac:dyDescent="0.25">
      <c r="A5586" s="9"/>
      <c r="B5586" s="9"/>
    </row>
    <row r="5587" spans="1:2" s="2" customFormat="1" ht="24.95" customHeight="1" x14ac:dyDescent="0.25">
      <c r="A5587" s="9"/>
      <c r="B5587" s="9"/>
    </row>
    <row r="5588" spans="1:2" s="2" customFormat="1" ht="24.95" customHeight="1" x14ac:dyDescent="0.25">
      <c r="A5588" s="9"/>
      <c r="B5588" s="9"/>
    </row>
    <row r="5589" spans="1:2" s="2" customFormat="1" ht="24.95" customHeight="1" x14ac:dyDescent="0.25">
      <c r="A5589" s="9"/>
      <c r="B5589" s="9"/>
    </row>
    <row r="5590" spans="1:2" s="2" customFormat="1" ht="24.95" customHeight="1" x14ac:dyDescent="0.25">
      <c r="A5590" s="9"/>
      <c r="B5590" s="9"/>
    </row>
    <row r="5591" spans="1:2" s="2" customFormat="1" ht="24.95" customHeight="1" x14ac:dyDescent="0.25">
      <c r="A5591" s="9"/>
      <c r="B5591" s="9"/>
    </row>
    <row r="5592" spans="1:2" s="2" customFormat="1" ht="24.95" customHeight="1" x14ac:dyDescent="0.25">
      <c r="A5592" s="9"/>
      <c r="B5592" s="9"/>
    </row>
    <row r="5593" spans="1:2" s="2" customFormat="1" ht="24.95" customHeight="1" x14ac:dyDescent="0.25">
      <c r="A5593" s="9"/>
      <c r="B5593" s="9"/>
    </row>
    <row r="5594" spans="1:2" s="2" customFormat="1" ht="24.95" customHeight="1" x14ac:dyDescent="0.25">
      <c r="A5594" s="9"/>
      <c r="B5594" s="9"/>
    </row>
    <row r="5595" spans="1:2" s="2" customFormat="1" ht="24.95" customHeight="1" x14ac:dyDescent="0.25">
      <c r="A5595" s="9"/>
      <c r="B5595" s="9"/>
    </row>
    <row r="5596" spans="1:2" s="2" customFormat="1" ht="24.95" customHeight="1" x14ac:dyDescent="0.25">
      <c r="A5596" s="9"/>
      <c r="B5596" s="9"/>
    </row>
    <row r="5597" spans="1:2" s="2" customFormat="1" ht="24.95" customHeight="1" x14ac:dyDescent="0.25">
      <c r="A5597" s="9"/>
      <c r="B5597" s="9"/>
    </row>
    <row r="5598" spans="1:2" s="2" customFormat="1" ht="24.95" customHeight="1" x14ac:dyDescent="0.25">
      <c r="A5598" s="9"/>
      <c r="B5598" s="9"/>
    </row>
    <row r="5599" spans="1:2" s="2" customFormat="1" ht="24.95" customHeight="1" x14ac:dyDescent="0.25">
      <c r="A5599" s="9"/>
      <c r="B5599" s="9"/>
    </row>
    <row r="5600" spans="1:2" s="2" customFormat="1" ht="24.95" customHeight="1" x14ac:dyDescent="0.25">
      <c r="A5600" s="9"/>
      <c r="B5600" s="9"/>
    </row>
    <row r="5601" spans="1:2" s="2" customFormat="1" ht="24.95" customHeight="1" x14ac:dyDescent="0.25">
      <c r="A5601" s="9"/>
      <c r="B5601" s="9"/>
    </row>
    <row r="5602" spans="1:2" s="2" customFormat="1" ht="24.95" customHeight="1" x14ac:dyDescent="0.25">
      <c r="A5602" s="9"/>
      <c r="B5602" s="9"/>
    </row>
    <row r="5603" spans="1:2" s="2" customFormat="1" ht="24.95" customHeight="1" x14ac:dyDescent="0.25">
      <c r="A5603" s="9"/>
      <c r="B5603" s="9"/>
    </row>
    <row r="5604" spans="1:2" s="2" customFormat="1" ht="24.95" customHeight="1" x14ac:dyDescent="0.25">
      <c r="A5604" s="9"/>
      <c r="B5604" s="9"/>
    </row>
    <row r="5605" spans="1:2" s="2" customFormat="1" ht="24.95" customHeight="1" x14ac:dyDescent="0.25">
      <c r="A5605" s="9"/>
      <c r="B5605" s="9"/>
    </row>
    <row r="5606" spans="1:2" s="2" customFormat="1" ht="24.95" customHeight="1" x14ac:dyDescent="0.25">
      <c r="A5606" s="9"/>
      <c r="B5606" s="9"/>
    </row>
    <row r="5607" spans="1:2" s="2" customFormat="1" ht="24.95" customHeight="1" x14ac:dyDescent="0.25">
      <c r="A5607" s="9"/>
      <c r="B5607" s="9"/>
    </row>
    <row r="5608" spans="1:2" s="2" customFormat="1" ht="24.95" customHeight="1" x14ac:dyDescent="0.25">
      <c r="A5608" s="9"/>
      <c r="B5608" s="9"/>
    </row>
    <row r="5609" spans="1:2" s="2" customFormat="1" ht="24.95" customHeight="1" x14ac:dyDescent="0.25">
      <c r="A5609" s="9"/>
      <c r="B5609" s="9"/>
    </row>
    <row r="5610" spans="1:2" s="2" customFormat="1" ht="24.95" customHeight="1" x14ac:dyDescent="0.25">
      <c r="A5610" s="9"/>
      <c r="B5610" s="9"/>
    </row>
    <row r="5611" spans="1:2" s="2" customFormat="1" ht="24.95" customHeight="1" x14ac:dyDescent="0.25">
      <c r="A5611" s="9"/>
      <c r="B5611" s="9"/>
    </row>
    <row r="5612" spans="1:2" s="2" customFormat="1" ht="24.95" customHeight="1" x14ac:dyDescent="0.25">
      <c r="A5612" s="9"/>
      <c r="B5612" s="9"/>
    </row>
    <row r="5613" spans="1:2" s="2" customFormat="1" ht="24.95" customHeight="1" x14ac:dyDescent="0.25">
      <c r="A5613" s="9"/>
      <c r="B5613" s="9"/>
    </row>
    <row r="5614" spans="1:2" s="2" customFormat="1" ht="24.95" customHeight="1" x14ac:dyDescent="0.25">
      <c r="A5614" s="9"/>
      <c r="B5614" s="9"/>
    </row>
    <row r="5615" spans="1:2" s="2" customFormat="1" ht="24.95" customHeight="1" x14ac:dyDescent="0.25">
      <c r="A5615" s="9"/>
      <c r="B5615" s="9"/>
    </row>
    <row r="5616" spans="1:2" s="2" customFormat="1" ht="24.95" customHeight="1" x14ac:dyDescent="0.25">
      <c r="A5616" s="9"/>
      <c r="B5616" s="9"/>
    </row>
    <row r="5617" spans="1:2" s="2" customFormat="1" ht="24.95" customHeight="1" x14ac:dyDescent="0.25">
      <c r="A5617" s="9"/>
      <c r="B5617" s="9"/>
    </row>
    <row r="5618" spans="1:2" s="2" customFormat="1" ht="24.95" customHeight="1" x14ac:dyDescent="0.25">
      <c r="A5618" s="9"/>
      <c r="B5618" s="9"/>
    </row>
    <row r="5619" spans="1:2" s="2" customFormat="1" ht="24.95" customHeight="1" x14ac:dyDescent="0.25">
      <c r="A5619" s="9"/>
      <c r="B5619" s="9"/>
    </row>
    <row r="5620" spans="1:2" s="2" customFormat="1" ht="24.95" customHeight="1" x14ac:dyDescent="0.25">
      <c r="A5620" s="9"/>
      <c r="B5620" s="9"/>
    </row>
    <row r="5621" spans="1:2" s="2" customFormat="1" ht="24.95" customHeight="1" x14ac:dyDescent="0.25">
      <c r="A5621" s="9"/>
      <c r="B5621" s="9"/>
    </row>
    <row r="5622" spans="1:2" s="2" customFormat="1" ht="24.95" customHeight="1" x14ac:dyDescent="0.25">
      <c r="A5622" s="9"/>
      <c r="B5622" s="9"/>
    </row>
    <row r="5623" spans="1:2" s="2" customFormat="1" ht="24.95" customHeight="1" x14ac:dyDescent="0.25">
      <c r="A5623" s="9"/>
      <c r="B5623" s="9"/>
    </row>
    <row r="5624" spans="1:2" s="2" customFormat="1" ht="24.95" customHeight="1" x14ac:dyDescent="0.25">
      <c r="A5624" s="9"/>
      <c r="B5624" s="9"/>
    </row>
    <row r="5625" spans="1:2" s="2" customFormat="1" ht="24.95" customHeight="1" x14ac:dyDescent="0.25">
      <c r="A5625" s="9"/>
      <c r="B5625" s="9"/>
    </row>
    <row r="5626" spans="1:2" s="2" customFormat="1" ht="24.95" customHeight="1" x14ac:dyDescent="0.25">
      <c r="A5626" s="9"/>
      <c r="B5626" s="9"/>
    </row>
    <row r="5627" spans="1:2" s="2" customFormat="1" ht="24.95" customHeight="1" x14ac:dyDescent="0.25">
      <c r="A5627" s="9"/>
      <c r="B5627" s="9"/>
    </row>
    <row r="5628" spans="1:2" s="2" customFormat="1" ht="24.95" customHeight="1" x14ac:dyDescent="0.25">
      <c r="A5628" s="9"/>
      <c r="B5628" s="9"/>
    </row>
    <row r="5629" spans="1:2" s="2" customFormat="1" ht="24.95" customHeight="1" x14ac:dyDescent="0.25">
      <c r="A5629" s="9"/>
      <c r="B5629" s="9"/>
    </row>
    <row r="5630" spans="1:2" s="2" customFormat="1" ht="24.95" customHeight="1" x14ac:dyDescent="0.25">
      <c r="A5630" s="9"/>
      <c r="B5630" s="9"/>
    </row>
    <row r="5631" spans="1:2" s="2" customFormat="1" ht="24.95" customHeight="1" x14ac:dyDescent="0.25">
      <c r="A5631" s="9"/>
      <c r="B5631" s="9"/>
    </row>
    <row r="5632" spans="1:2" s="2" customFormat="1" ht="24.95" customHeight="1" x14ac:dyDescent="0.25">
      <c r="A5632" s="9"/>
      <c r="B5632" s="9"/>
    </row>
    <row r="5633" spans="1:2" s="2" customFormat="1" ht="24.95" customHeight="1" x14ac:dyDescent="0.25">
      <c r="A5633" s="9"/>
      <c r="B5633" s="9"/>
    </row>
    <row r="5634" spans="1:2" s="2" customFormat="1" ht="24.95" customHeight="1" x14ac:dyDescent="0.25">
      <c r="A5634" s="9"/>
      <c r="B5634" s="9"/>
    </row>
    <row r="5635" spans="1:2" s="2" customFormat="1" ht="24.95" customHeight="1" x14ac:dyDescent="0.25">
      <c r="A5635" s="9"/>
      <c r="B5635" s="9"/>
    </row>
    <row r="5636" spans="1:2" s="2" customFormat="1" ht="24.95" customHeight="1" x14ac:dyDescent="0.25">
      <c r="A5636" s="9"/>
      <c r="B5636" s="9"/>
    </row>
    <row r="5637" spans="1:2" s="2" customFormat="1" ht="24.95" customHeight="1" x14ac:dyDescent="0.25">
      <c r="A5637" s="9"/>
      <c r="B5637" s="9"/>
    </row>
    <row r="5638" spans="1:2" s="2" customFormat="1" ht="24.95" customHeight="1" x14ac:dyDescent="0.25">
      <c r="A5638" s="9"/>
      <c r="B5638" s="9"/>
    </row>
    <row r="5639" spans="1:2" s="2" customFormat="1" ht="24.95" customHeight="1" x14ac:dyDescent="0.25">
      <c r="A5639" s="9"/>
      <c r="B5639" s="9"/>
    </row>
    <row r="5640" spans="1:2" s="2" customFormat="1" ht="24.95" customHeight="1" x14ac:dyDescent="0.25">
      <c r="A5640" s="9"/>
      <c r="B5640" s="9"/>
    </row>
    <row r="5641" spans="1:2" s="2" customFormat="1" ht="24.95" customHeight="1" x14ac:dyDescent="0.25">
      <c r="A5641" s="9"/>
      <c r="B5641" s="9"/>
    </row>
    <row r="5642" spans="1:2" s="2" customFormat="1" ht="24.95" customHeight="1" x14ac:dyDescent="0.25">
      <c r="A5642" s="9"/>
      <c r="B5642" s="9"/>
    </row>
    <row r="5643" spans="1:2" s="2" customFormat="1" ht="24.95" customHeight="1" x14ac:dyDescent="0.25">
      <c r="A5643" s="9"/>
      <c r="B5643" s="9"/>
    </row>
    <row r="5644" spans="1:2" s="2" customFormat="1" ht="24.95" customHeight="1" x14ac:dyDescent="0.25">
      <c r="A5644" s="9"/>
      <c r="B5644" s="9"/>
    </row>
    <row r="5645" spans="1:2" s="2" customFormat="1" ht="24.95" customHeight="1" x14ac:dyDescent="0.25">
      <c r="A5645" s="9"/>
      <c r="B5645" s="9"/>
    </row>
    <row r="5646" spans="1:2" s="2" customFormat="1" ht="24.95" customHeight="1" x14ac:dyDescent="0.25">
      <c r="A5646" s="9"/>
      <c r="B5646" s="9"/>
    </row>
    <row r="5647" spans="1:2" s="2" customFormat="1" ht="24.95" customHeight="1" x14ac:dyDescent="0.25">
      <c r="A5647" s="9"/>
      <c r="B5647" s="9"/>
    </row>
    <row r="5648" spans="1:2" s="2" customFormat="1" ht="24.95" customHeight="1" x14ac:dyDescent="0.25">
      <c r="A5648" s="9"/>
      <c r="B5648" s="9"/>
    </row>
    <row r="5649" spans="1:2" s="2" customFormat="1" ht="24.95" customHeight="1" x14ac:dyDescent="0.25">
      <c r="A5649" s="9"/>
      <c r="B5649" s="9"/>
    </row>
    <row r="5650" spans="1:2" s="2" customFormat="1" ht="24.95" customHeight="1" x14ac:dyDescent="0.25">
      <c r="A5650" s="9"/>
      <c r="B5650" s="9"/>
    </row>
    <row r="5651" spans="1:2" s="2" customFormat="1" ht="24.95" customHeight="1" x14ac:dyDescent="0.25">
      <c r="A5651" s="9"/>
      <c r="B5651" s="9"/>
    </row>
    <row r="5652" spans="1:2" s="2" customFormat="1" ht="24.95" customHeight="1" x14ac:dyDescent="0.25">
      <c r="A5652" s="9"/>
      <c r="B5652" s="9"/>
    </row>
    <row r="5653" spans="1:2" s="2" customFormat="1" ht="24.95" customHeight="1" x14ac:dyDescent="0.25">
      <c r="A5653" s="9"/>
      <c r="B5653" s="9"/>
    </row>
    <row r="5654" spans="1:2" s="2" customFormat="1" ht="24.95" customHeight="1" x14ac:dyDescent="0.25">
      <c r="A5654" s="9"/>
      <c r="B5654" s="9"/>
    </row>
    <row r="5655" spans="1:2" s="2" customFormat="1" ht="24.95" customHeight="1" x14ac:dyDescent="0.25">
      <c r="A5655" s="9"/>
      <c r="B5655" s="9"/>
    </row>
    <row r="5656" spans="1:2" s="2" customFormat="1" ht="24.95" customHeight="1" x14ac:dyDescent="0.25">
      <c r="A5656" s="9"/>
      <c r="B5656" s="9"/>
    </row>
    <row r="5657" spans="1:2" s="2" customFormat="1" ht="24.95" customHeight="1" x14ac:dyDescent="0.25">
      <c r="A5657" s="9"/>
      <c r="B5657" s="9"/>
    </row>
    <row r="5658" spans="1:2" s="2" customFormat="1" ht="24.95" customHeight="1" x14ac:dyDescent="0.25">
      <c r="A5658" s="9"/>
      <c r="B5658" s="9"/>
    </row>
    <row r="5659" spans="1:2" s="2" customFormat="1" ht="24.95" customHeight="1" x14ac:dyDescent="0.25">
      <c r="A5659" s="9"/>
      <c r="B5659" s="9"/>
    </row>
    <row r="5660" spans="1:2" s="2" customFormat="1" ht="24.95" customHeight="1" x14ac:dyDescent="0.25">
      <c r="A5660" s="9"/>
      <c r="B5660" s="9"/>
    </row>
    <row r="5661" spans="1:2" s="2" customFormat="1" ht="24.95" customHeight="1" x14ac:dyDescent="0.25">
      <c r="A5661" s="9"/>
      <c r="B5661" s="9"/>
    </row>
    <row r="5662" spans="1:2" s="2" customFormat="1" ht="24.95" customHeight="1" x14ac:dyDescent="0.25">
      <c r="A5662" s="9"/>
      <c r="B5662" s="9"/>
    </row>
    <row r="5663" spans="1:2" s="2" customFormat="1" ht="24.95" customHeight="1" x14ac:dyDescent="0.25">
      <c r="A5663" s="9"/>
      <c r="B5663" s="9"/>
    </row>
    <row r="5664" spans="1:2" s="2" customFormat="1" ht="24.95" customHeight="1" x14ac:dyDescent="0.25">
      <c r="A5664" s="9"/>
      <c r="B5664" s="9"/>
    </row>
    <row r="5665" spans="1:2" s="2" customFormat="1" ht="24.95" customHeight="1" x14ac:dyDescent="0.25">
      <c r="A5665" s="9"/>
      <c r="B5665" s="9"/>
    </row>
    <row r="5666" spans="1:2" s="2" customFormat="1" ht="24.95" customHeight="1" x14ac:dyDescent="0.25">
      <c r="A5666" s="9"/>
      <c r="B5666" s="9"/>
    </row>
    <row r="5667" spans="1:2" s="2" customFormat="1" ht="24.95" customHeight="1" x14ac:dyDescent="0.25">
      <c r="A5667" s="9"/>
      <c r="B5667" s="9"/>
    </row>
    <row r="5668" spans="1:2" s="2" customFormat="1" ht="24.95" customHeight="1" x14ac:dyDescent="0.25">
      <c r="A5668" s="9"/>
      <c r="B5668" s="9"/>
    </row>
    <row r="5669" spans="1:2" s="2" customFormat="1" ht="24.95" customHeight="1" x14ac:dyDescent="0.25">
      <c r="A5669" s="9"/>
      <c r="B5669" s="9"/>
    </row>
    <row r="5670" spans="1:2" s="2" customFormat="1" ht="24.95" customHeight="1" x14ac:dyDescent="0.25">
      <c r="A5670" s="9"/>
      <c r="B5670" s="9"/>
    </row>
    <row r="5671" spans="1:2" s="2" customFormat="1" ht="24.95" customHeight="1" x14ac:dyDescent="0.25">
      <c r="A5671" s="9"/>
      <c r="B5671" s="9"/>
    </row>
    <row r="5672" spans="1:2" s="2" customFormat="1" ht="24.95" customHeight="1" x14ac:dyDescent="0.25">
      <c r="A5672" s="9"/>
      <c r="B5672" s="9"/>
    </row>
    <row r="5673" spans="1:2" s="2" customFormat="1" ht="24.95" customHeight="1" x14ac:dyDescent="0.25">
      <c r="A5673" s="9"/>
      <c r="B5673" s="9"/>
    </row>
    <row r="5674" spans="1:2" s="2" customFormat="1" ht="24.95" customHeight="1" x14ac:dyDescent="0.25">
      <c r="A5674" s="9"/>
      <c r="B5674" s="9"/>
    </row>
    <row r="5675" spans="1:2" s="2" customFormat="1" ht="24.95" customHeight="1" x14ac:dyDescent="0.25">
      <c r="A5675" s="9"/>
      <c r="B5675" s="9"/>
    </row>
    <row r="5676" spans="1:2" s="2" customFormat="1" ht="24.95" customHeight="1" x14ac:dyDescent="0.25">
      <c r="A5676" s="9"/>
      <c r="B5676" s="9"/>
    </row>
    <row r="5677" spans="1:2" s="2" customFormat="1" ht="24.95" customHeight="1" x14ac:dyDescent="0.25">
      <c r="A5677" s="9"/>
      <c r="B5677" s="9"/>
    </row>
    <row r="5678" spans="1:2" s="2" customFormat="1" ht="24.95" customHeight="1" x14ac:dyDescent="0.25">
      <c r="A5678" s="9"/>
      <c r="B5678" s="9"/>
    </row>
    <row r="5679" spans="1:2" s="2" customFormat="1" ht="24.95" customHeight="1" x14ac:dyDescent="0.25">
      <c r="A5679" s="9"/>
      <c r="B5679" s="9"/>
    </row>
    <row r="5680" spans="1:2" s="2" customFormat="1" ht="24.95" customHeight="1" x14ac:dyDescent="0.25">
      <c r="A5680" s="9"/>
      <c r="B5680" s="9"/>
    </row>
    <row r="5681" spans="1:2" s="2" customFormat="1" ht="24.95" customHeight="1" x14ac:dyDescent="0.25">
      <c r="A5681" s="9"/>
      <c r="B5681" s="9"/>
    </row>
    <row r="5682" spans="1:2" s="2" customFormat="1" ht="24.95" customHeight="1" x14ac:dyDescent="0.25">
      <c r="A5682" s="9"/>
      <c r="B5682" s="9"/>
    </row>
    <row r="5683" spans="1:2" s="2" customFormat="1" ht="24.95" customHeight="1" x14ac:dyDescent="0.25">
      <c r="A5683" s="9"/>
      <c r="B5683" s="9"/>
    </row>
    <row r="5684" spans="1:2" s="2" customFormat="1" ht="24.95" customHeight="1" x14ac:dyDescent="0.25">
      <c r="A5684" s="9"/>
      <c r="B5684" s="9"/>
    </row>
    <row r="5685" spans="1:2" s="2" customFormat="1" ht="24.95" customHeight="1" x14ac:dyDescent="0.25">
      <c r="A5685" s="9"/>
      <c r="B5685" s="9"/>
    </row>
    <row r="5686" spans="1:2" s="2" customFormat="1" ht="24.95" customHeight="1" x14ac:dyDescent="0.25">
      <c r="A5686" s="9"/>
      <c r="B5686" s="9"/>
    </row>
    <row r="5687" spans="1:2" s="2" customFormat="1" ht="24.95" customHeight="1" x14ac:dyDescent="0.25">
      <c r="A5687" s="9"/>
      <c r="B5687" s="9"/>
    </row>
    <row r="5688" spans="1:2" s="2" customFormat="1" ht="24.95" customHeight="1" x14ac:dyDescent="0.25">
      <c r="A5688" s="9"/>
      <c r="B5688" s="9"/>
    </row>
    <row r="5689" spans="1:2" s="2" customFormat="1" ht="24.95" customHeight="1" x14ac:dyDescent="0.25">
      <c r="A5689" s="9"/>
      <c r="B5689" s="9"/>
    </row>
    <row r="5690" spans="1:2" s="2" customFormat="1" ht="24.95" customHeight="1" x14ac:dyDescent="0.25">
      <c r="A5690" s="9"/>
      <c r="B5690" s="9"/>
    </row>
    <row r="5691" spans="1:2" s="2" customFormat="1" ht="24.95" customHeight="1" x14ac:dyDescent="0.25">
      <c r="A5691" s="9"/>
      <c r="B5691" s="9"/>
    </row>
    <row r="5692" spans="1:2" s="2" customFormat="1" ht="24.95" customHeight="1" x14ac:dyDescent="0.25">
      <c r="A5692" s="9"/>
      <c r="B5692" s="9"/>
    </row>
    <row r="5693" spans="1:2" s="2" customFormat="1" ht="24.95" customHeight="1" x14ac:dyDescent="0.25">
      <c r="A5693" s="9"/>
      <c r="B5693" s="9"/>
    </row>
    <row r="5694" spans="1:2" s="2" customFormat="1" ht="24.95" customHeight="1" x14ac:dyDescent="0.25">
      <c r="A5694" s="9"/>
      <c r="B5694" s="9"/>
    </row>
    <row r="5695" spans="1:2" s="2" customFormat="1" ht="24.95" customHeight="1" x14ac:dyDescent="0.25">
      <c r="A5695" s="9"/>
      <c r="B5695" s="9"/>
    </row>
    <row r="5696" spans="1:2" s="2" customFormat="1" ht="24.95" customHeight="1" x14ac:dyDescent="0.25">
      <c r="A5696" s="9"/>
      <c r="B5696" s="9"/>
    </row>
    <row r="5697" spans="1:2" s="2" customFormat="1" ht="24.95" customHeight="1" x14ac:dyDescent="0.25">
      <c r="A5697" s="9"/>
      <c r="B5697" s="9"/>
    </row>
    <row r="5698" spans="1:2" s="2" customFormat="1" ht="24.95" customHeight="1" x14ac:dyDescent="0.25">
      <c r="A5698" s="9"/>
      <c r="B5698" s="9"/>
    </row>
    <row r="5699" spans="1:2" s="2" customFormat="1" ht="24.95" customHeight="1" x14ac:dyDescent="0.25">
      <c r="A5699" s="9"/>
      <c r="B5699" s="9"/>
    </row>
    <row r="5700" spans="1:2" s="2" customFormat="1" ht="24.95" customHeight="1" x14ac:dyDescent="0.25">
      <c r="A5700" s="9"/>
      <c r="B5700" s="9"/>
    </row>
    <row r="5701" spans="1:2" s="2" customFormat="1" ht="24.95" customHeight="1" x14ac:dyDescent="0.25">
      <c r="A5701" s="9"/>
      <c r="B5701" s="9"/>
    </row>
    <row r="5702" spans="1:2" s="2" customFormat="1" ht="24.95" customHeight="1" x14ac:dyDescent="0.25">
      <c r="A5702" s="9"/>
      <c r="B5702" s="9"/>
    </row>
    <row r="5703" spans="1:2" s="2" customFormat="1" ht="24.95" customHeight="1" x14ac:dyDescent="0.25">
      <c r="A5703" s="9"/>
      <c r="B5703" s="9"/>
    </row>
    <row r="5704" spans="1:2" s="2" customFormat="1" ht="24.95" customHeight="1" x14ac:dyDescent="0.25">
      <c r="A5704" s="9"/>
      <c r="B5704" s="9"/>
    </row>
    <row r="5705" spans="1:2" s="2" customFormat="1" ht="24.95" customHeight="1" x14ac:dyDescent="0.25">
      <c r="A5705" s="9"/>
      <c r="B5705" s="9"/>
    </row>
    <row r="5706" spans="1:2" s="2" customFormat="1" ht="24.95" customHeight="1" x14ac:dyDescent="0.25">
      <c r="A5706" s="9"/>
      <c r="B5706" s="9"/>
    </row>
    <row r="5707" spans="1:2" s="2" customFormat="1" ht="24.95" customHeight="1" x14ac:dyDescent="0.25">
      <c r="A5707" s="9"/>
      <c r="B5707" s="9"/>
    </row>
    <row r="5708" spans="1:2" s="2" customFormat="1" ht="24.95" customHeight="1" x14ac:dyDescent="0.25">
      <c r="A5708" s="9"/>
      <c r="B5708" s="9"/>
    </row>
    <row r="5709" spans="1:2" s="2" customFormat="1" ht="24.95" customHeight="1" x14ac:dyDescent="0.25">
      <c r="A5709" s="9"/>
      <c r="B5709" s="9"/>
    </row>
    <row r="5710" spans="1:2" s="2" customFormat="1" ht="24.95" customHeight="1" x14ac:dyDescent="0.25">
      <c r="A5710" s="9"/>
      <c r="B5710" s="9"/>
    </row>
    <row r="5711" spans="1:2" s="2" customFormat="1" ht="24.95" customHeight="1" x14ac:dyDescent="0.25">
      <c r="A5711" s="9"/>
      <c r="B5711" s="9"/>
    </row>
    <row r="5712" spans="1:2" s="2" customFormat="1" ht="24.95" customHeight="1" x14ac:dyDescent="0.25">
      <c r="A5712" s="9"/>
      <c r="B5712" s="9"/>
    </row>
    <row r="5713" spans="1:2" s="2" customFormat="1" ht="24.95" customHeight="1" x14ac:dyDescent="0.25">
      <c r="A5713" s="9"/>
      <c r="B5713" s="9"/>
    </row>
    <row r="5714" spans="1:2" s="2" customFormat="1" ht="24.95" customHeight="1" x14ac:dyDescent="0.25">
      <c r="A5714" s="9"/>
      <c r="B5714" s="9"/>
    </row>
    <row r="5715" spans="1:2" s="2" customFormat="1" ht="24.95" customHeight="1" x14ac:dyDescent="0.25">
      <c r="A5715" s="9"/>
      <c r="B5715" s="9"/>
    </row>
    <row r="5716" spans="1:2" s="2" customFormat="1" ht="24.95" customHeight="1" x14ac:dyDescent="0.25">
      <c r="A5716" s="9"/>
      <c r="B5716" s="9"/>
    </row>
    <row r="5717" spans="1:2" s="2" customFormat="1" ht="24.95" customHeight="1" x14ac:dyDescent="0.25">
      <c r="A5717" s="9"/>
      <c r="B5717" s="9"/>
    </row>
    <row r="5718" spans="1:2" s="2" customFormat="1" ht="24.95" customHeight="1" x14ac:dyDescent="0.25">
      <c r="A5718" s="9"/>
      <c r="B5718" s="9"/>
    </row>
    <row r="5719" spans="1:2" s="2" customFormat="1" ht="24.95" customHeight="1" x14ac:dyDescent="0.25">
      <c r="A5719" s="9"/>
      <c r="B5719" s="9"/>
    </row>
    <row r="5720" spans="1:2" s="2" customFormat="1" ht="24.95" customHeight="1" x14ac:dyDescent="0.25">
      <c r="A5720" s="9"/>
      <c r="B5720" s="9"/>
    </row>
    <row r="5721" spans="1:2" s="2" customFormat="1" ht="24.95" customHeight="1" x14ac:dyDescent="0.25">
      <c r="A5721" s="9"/>
      <c r="B5721" s="9"/>
    </row>
    <row r="5722" spans="1:2" s="2" customFormat="1" ht="24.95" customHeight="1" x14ac:dyDescent="0.25">
      <c r="A5722" s="9"/>
      <c r="B5722" s="9"/>
    </row>
    <row r="5723" spans="1:2" s="2" customFormat="1" ht="24.95" customHeight="1" x14ac:dyDescent="0.25">
      <c r="A5723" s="9"/>
      <c r="B5723" s="9"/>
    </row>
    <row r="5724" spans="1:2" s="2" customFormat="1" ht="24.95" customHeight="1" x14ac:dyDescent="0.25">
      <c r="A5724" s="9"/>
      <c r="B5724" s="9"/>
    </row>
    <row r="5725" spans="1:2" s="2" customFormat="1" ht="24.95" customHeight="1" x14ac:dyDescent="0.25">
      <c r="A5725" s="9"/>
      <c r="B5725" s="9"/>
    </row>
    <row r="5726" spans="1:2" s="2" customFormat="1" ht="24.95" customHeight="1" x14ac:dyDescent="0.25">
      <c r="A5726" s="9"/>
      <c r="B5726" s="9"/>
    </row>
    <row r="5727" spans="1:2" s="2" customFormat="1" ht="24.95" customHeight="1" x14ac:dyDescent="0.25">
      <c r="A5727" s="9"/>
      <c r="B5727" s="9"/>
    </row>
    <row r="5728" spans="1:2" s="2" customFormat="1" ht="24.95" customHeight="1" x14ac:dyDescent="0.25">
      <c r="A5728" s="9"/>
      <c r="B5728" s="9"/>
    </row>
    <row r="5729" spans="1:2" s="2" customFormat="1" ht="24.95" customHeight="1" x14ac:dyDescent="0.25">
      <c r="A5729" s="9"/>
      <c r="B5729" s="9"/>
    </row>
    <row r="5730" spans="1:2" s="2" customFormat="1" ht="24.95" customHeight="1" x14ac:dyDescent="0.25">
      <c r="A5730" s="9"/>
      <c r="B5730" s="9"/>
    </row>
    <row r="5731" spans="1:2" s="2" customFormat="1" ht="24.95" customHeight="1" x14ac:dyDescent="0.25">
      <c r="A5731" s="9"/>
      <c r="B5731" s="9"/>
    </row>
    <row r="5732" spans="1:2" s="2" customFormat="1" ht="24.95" customHeight="1" x14ac:dyDescent="0.25">
      <c r="A5732" s="9"/>
      <c r="B5732" s="9"/>
    </row>
    <row r="5733" spans="1:2" s="2" customFormat="1" ht="24.95" customHeight="1" x14ac:dyDescent="0.25">
      <c r="A5733" s="9"/>
      <c r="B5733" s="9"/>
    </row>
    <row r="5734" spans="1:2" s="2" customFormat="1" ht="24.95" customHeight="1" x14ac:dyDescent="0.25">
      <c r="A5734" s="9"/>
      <c r="B5734" s="9"/>
    </row>
    <row r="5735" spans="1:2" s="2" customFormat="1" ht="24.95" customHeight="1" x14ac:dyDescent="0.25">
      <c r="A5735" s="9"/>
      <c r="B5735" s="9"/>
    </row>
    <row r="5736" spans="1:2" s="2" customFormat="1" ht="24.95" customHeight="1" x14ac:dyDescent="0.25">
      <c r="A5736" s="9"/>
      <c r="B5736" s="9"/>
    </row>
    <row r="5737" spans="1:2" s="2" customFormat="1" ht="24.95" customHeight="1" x14ac:dyDescent="0.25">
      <c r="A5737" s="9"/>
      <c r="B5737" s="9"/>
    </row>
    <row r="5738" spans="1:2" s="2" customFormat="1" ht="24.95" customHeight="1" x14ac:dyDescent="0.25">
      <c r="A5738" s="9"/>
      <c r="B5738" s="9"/>
    </row>
    <row r="5739" spans="1:2" s="2" customFormat="1" ht="24.95" customHeight="1" x14ac:dyDescent="0.25">
      <c r="A5739" s="9"/>
      <c r="B5739" s="9"/>
    </row>
    <row r="5740" spans="1:2" s="2" customFormat="1" ht="24.95" customHeight="1" x14ac:dyDescent="0.25">
      <c r="A5740" s="9"/>
      <c r="B5740" s="9"/>
    </row>
    <row r="5741" spans="1:2" s="2" customFormat="1" ht="24.95" customHeight="1" x14ac:dyDescent="0.25">
      <c r="A5741" s="9"/>
      <c r="B5741" s="9"/>
    </row>
    <row r="5742" spans="1:2" s="2" customFormat="1" ht="24.95" customHeight="1" x14ac:dyDescent="0.25">
      <c r="A5742" s="9"/>
      <c r="B5742" s="9"/>
    </row>
    <row r="5743" spans="1:2" s="2" customFormat="1" ht="24.95" customHeight="1" x14ac:dyDescent="0.25">
      <c r="A5743" s="9"/>
      <c r="B5743" s="9"/>
    </row>
    <row r="5744" spans="1:2" s="2" customFormat="1" ht="24.95" customHeight="1" x14ac:dyDescent="0.25">
      <c r="A5744" s="9"/>
      <c r="B5744" s="9"/>
    </row>
    <row r="5745" spans="1:2" s="2" customFormat="1" ht="24.95" customHeight="1" x14ac:dyDescent="0.25">
      <c r="A5745" s="9"/>
      <c r="B5745" s="9"/>
    </row>
    <row r="5746" spans="1:2" s="2" customFormat="1" ht="24.95" customHeight="1" x14ac:dyDescent="0.25">
      <c r="A5746" s="9"/>
      <c r="B5746" s="9"/>
    </row>
    <row r="5747" spans="1:2" s="2" customFormat="1" ht="24.95" customHeight="1" x14ac:dyDescent="0.25">
      <c r="A5747" s="9"/>
      <c r="B5747" s="9"/>
    </row>
    <row r="5748" spans="1:2" s="2" customFormat="1" ht="24.95" customHeight="1" x14ac:dyDescent="0.25">
      <c r="A5748" s="9"/>
      <c r="B5748" s="9"/>
    </row>
    <row r="5749" spans="1:2" s="2" customFormat="1" ht="24.95" customHeight="1" x14ac:dyDescent="0.25">
      <c r="A5749" s="9"/>
      <c r="B5749" s="9"/>
    </row>
    <row r="5750" spans="1:2" s="2" customFormat="1" ht="24.95" customHeight="1" x14ac:dyDescent="0.25">
      <c r="A5750" s="9"/>
      <c r="B5750" s="9"/>
    </row>
    <row r="5751" spans="1:2" s="2" customFormat="1" ht="24.95" customHeight="1" x14ac:dyDescent="0.25">
      <c r="A5751" s="9"/>
      <c r="B5751" s="9"/>
    </row>
    <row r="5752" spans="1:2" s="2" customFormat="1" ht="24.95" customHeight="1" x14ac:dyDescent="0.25">
      <c r="A5752" s="9"/>
      <c r="B5752" s="9"/>
    </row>
    <row r="5753" spans="1:2" s="2" customFormat="1" ht="24.95" customHeight="1" x14ac:dyDescent="0.25">
      <c r="A5753" s="9"/>
      <c r="B5753" s="9"/>
    </row>
    <row r="5754" spans="1:2" s="2" customFormat="1" ht="24.95" customHeight="1" x14ac:dyDescent="0.25">
      <c r="A5754" s="9"/>
      <c r="B5754" s="9"/>
    </row>
    <row r="5755" spans="1:2" s="2" customFormat="1" ht="24.95" customHeight="1" x14ac:dyDescent="0.25">
      <c r="A5755" s="9"/>
      <c r="B5755" s="9"/>
    </row>
    <row r="5756" spans="1:2" s="2" customFormat="1" ht="24.95" customHeight="1" x14ac:dyDescent="0.25">
      <c r="A5756" s="9"/>
      <c r="B5756" s="9"/>
    </row>
    <row r="5757" spans="1:2" s="2" customFormat="1" ht="24.95" customHeight="1" x14ac:dyDescent="0.25">
      <c r="A5757" s="9"/>
      <c r="B5757" s="9"/>
    </row>
    <row r="5758" spans="1:2" s="2" customFormat="1" ht="24.95" customHeight="1" x14ac:dyDescent="0.25">
      <c r="A5758" s="9"/>
      <c r="B5758" s="9"/>
    </row>
    <row r="5759" spans="1:2" s="2" customFormat="1" ht="24.95" customHeight="1" x14ac:dyDescent="0.25">
      <c r="A5759" s="9"/>
      <c r="B5759" s="9"/>
    </row>
    <row r="5760" spans="1:2" s="2" customFormat="1" ht="24.95" customHeight="1" x14ac:dyDescent="0.25">
      <c r="A5760" s="9"/>
      <c r="B5760" s="9"/>
    </row>
    <row r="5761" spans="1:2" s="2" customFormat="1" ht="24.95" customHeight="1" x14ac:dyDescent="0.25">
      <c r="A5761" s="9"/>
      <c r="B5761" s="9"/>
    </row>
    <row r="5762" spans="1:2" s="2" customFormat="1" ht="24.95" customHeight="1" x14ac:dyDescent="0.25">
      <c r="A5762" s="9"/>
      <c r="B5762" s="9"/>
    </row>
    <row r="5763" spans="1:2" s="2" customFormat="1" ht="24.95" customHeight="1" x14ac:dyDescent="0.25">
      <c r="A5763" s="9"/>
      <c r="B5763" s="9"/>
    </row>
    <row r="5764" spans="1:2" s="2" customFormat="1" ht="24.95" customHeight="1" x14ac:dyDescent="0.25">
      <c r="A5764" s="9"/>
      <c r="B5764" s="9"/>
    </row>
    <row r="5765" spans="1:2" s="2" customFormat="1" ht="24.95" customHeight="1" x14ac:dyDescent="0.25">
      <c r="A5765" s="9"/>
      <c r="B5765" s="9"/>
    </row>
    <row r="5766" spans="1:2" s="2" customFormat="1" ht="24.95" customHeight="1" x14ac:dyDescent="0.25">
      <c r="A5766" s="9"/>
      <c r="B5766" s="9"/>
    </row>
    <row r="5767" spans="1:2" s="2" customFormat="1" ht="24.95" customHeight="1" x14ac:dyDescent="0.25">
      <c r="A5767" s="9"/>
      <c r="B5767" s="9"/>
    </row>
    <row r="5768" spans="1:2" s="2" customFormat="1" ht="24.95" customHeight="1" x14ac:dyDescent="0.25">
      <c r="A5768" s="9"/>
      <c r="B5768" s="9"/>
    </row>
    <row r="5769" spans="1:2" s="2" customFormat="1" ht="24.95" customHeight="1" x14ac:dyDescent="0.25">
      <c r="A5769" s="9"/>
      <c r="B5769" s="9"/>
    </row>
    <row r="5770" spans="1:2" s="2" customFormat="1" ht="24.95" customHeight="1" x14ac:dyDescent="0.25">
      <c r="A5770" s="9"/>
      <c r="B5770" s="9"/>
    </row>
    <row r="5771" spans="1:2" s="2" customFormat="1" ht="24.95" customHeight="1" x14ac:dyDescent="0.25">
      <c r="A5771" s="9"/>
      <c r="B5771" s="9"/>
    </row>
    <row r="5772" spans="1:2" s="2" customFormat="1" ht="24.95" customHeight="1" x14ac:dyDescent="0.25">
      <c r="A5772" s="9"/>
      <c r="B5772" s="9"/>
    </row>
    <row r="5773" spans="1:2" s="2" customFormat="1" ht="24.95" customHeight="1" x14ac:dyDescent="0.25">
      <c r="A5773" s="9"/>
      <c r="B5773" s="9"/>
    </row>
    <row r="5774" spans="1:2" s="2" customFormat="1" ht="24.95" customHeight="1" x14ac:dyDescent="0.25">
      <c r="A5774" s="9"/>
      <c r="B5774" s="9"/>
    </row>
    <row r="5775" spans="1:2" s="2" customFormat="1" ht="24.95" customHeight="1" x14ac:dyDescent="0.25">
      <c r="A5775" s="9"/>
      <c r="B5775" s="9"/>
    </row>
    <row r="5776" spans="1:2" s="2" customFormat="1" ht="24.95" customHeight="1" x14ac:dyDescent="0.25">
      <c r="A5776" s="9"/>
      <c r="B5776" s="9"/>
    </row>
    <row r="5777" spans="1:2" s="2" customFormat="1" ht="24.95" customHeight="1" x14ac:dyDescent="0.25">
      <c r="A5777" s="9"/>
      <c r="B5777" s="9"/>
    </row>
    <row r="5778" spans="1:2" s="2" customFormat="1" ht="24.95" customHeight="1" x14ac:dyDescent="0.25">
      <c r="A5778" s="9"/>
      <c r="B5778" s="9"/>
    </row>
    <row r="5779" spans="1:2" s="2" customFormat="1" ht="24.95" customHeight="1" x14ac:dyDescent="0.25">
      <c r="A5779" s="9"/>
      <c r="B5779" s="9"/>
    </row>
    <row r="5780" spans="1:2" s="2" customFormat="1" ht="24.95" customHeight="1" x14ac:dyDescent="0.25">
      <c r="A5780" s="9"/>
      <c r="B5780" s="9"/>
    </row>
    <row r="5781" spans="1:2" s="2" customFormat="1" ht="24.95" customHeight="1" x14ac:dyDescent="0.25">
      <c r="A5781" s="9"/>
      <c r="B5781" s="9"/>
    </row>
    <row r="5782" spans="1:2" s="2" customFormat="1" ht="24.95" customHeight="1" x14ac:dyDescent="0.25">
      <c r="A5782" s="9"/>
      <c r="B5782" s="9"/>
    </row>
    <row r="5783" spans="1:2" s="2" customFormat="1" ht="24.95" customHeight="1" x14ac:dyDescent="0.25">
      <c r="A5783" s="9"/>
      <c r="B5783" s="9"/>
    </row>
    <row r="5784" spans="1:2" s="2" customFormat="1" ht="24.95" customHeight="1" x14ac:dyDescent="0.25">
      <c r="A5784" s="9"/>
      <c r="B5784" s="9"/>
    </row>
    <row r="5785" spans="1:2" s="2" customFormat="1" ht="24.95" customHeight="1" x14ac:dyDescent="0.25">
      <c r="A5785" s="9"/>
      <c r="B5785" s="9"/>
    </row>
    <row r="5786" spans="1:2" s="2" customFormat="1" ht="24.95" customHeight="1" x14ac:dyDescent="0.25">
      <c r="A5786" s="9"/>
      <c r="B5786" s="9"/>
    </row>
    <row r="5787" spans="1:2" s="2" customFormat="1" ht="24.95" customHeight="1" x14ac:dyDescent="0.25">
      <c r="A5787" s="9"/>
      <c r="B5787" s="9"/>
    </row>
    <row r="5788" spans="1:2" s="2" customFormat="1" ht="24.95" customHeight="1" x14ac:dyDescent="0.25">
      <c r="A5788" s="9"/>
      <c r="B5788" s="9"/>
    </row>
    <row r="5789" spans="1:2" s="2" customFormat="1" ht="24.95" customHeight="1" x14ac:dyDescent="0.25">
      <c r="A5789" s="9"/>
      <c r="B5789" s="9"/>
    </row>
    <row r="5790" spans="1:2" s="2" customFormat="1" ht="24.95" customHeight="1" x14ac:dyDescent="0.25">
      <c r="A5790" s="9"/>
      <c r="B5790" s="9"/>
    </row>
    <row r="5791" spans="1:2" s="2" customFormat="1" ht="24.95" customHeight="1" x14ac:dyDescent="0.25">
      <c r="A5791" s="9"/>
      <c r="B5791" s="9"/>
    </row>
    <row r="5792" spans="1:2" s="2" customFormat="1" ht="24.95" customHeight="1" x14ac:dyDescent="0.25">
      <c r="A5792" s="9"/>
      <c r="B5792" s="9"/>
    </row>
    <row r="5793" spans="1:2" s="2" customFormat="1" ht="24.95" customHeight="1" x14ac:dyDescent="0.25">
      <c r="A5793" s="9"/>
      <c r="B5793" s="9"/>
    </row>
    <row r="5794" spans="1:2" s="2" customFormat="1" ht="24.95" customHeight="1" x14ac:dyDescent="0.25">
      <c r="A5794" s="9"/>
      <c r="B5794" s="9"/>
    </row>
    <row r="5795" spans="1:2" s="2" customFormat="1" ht="24.95" customHeight="1" x14ac:dyDescent="0.25">
      <c r="A5795" s="9"/>
      <c r="B5795" s="9"/>
    </row>
    <row r="5796" spans="1:2" s="2" customFormat="1" ht="24.95" customHeight="1" x14ac:dyDescent="0.25">
      <c r="A5796" s="9"/>
      <c r="B5796" s="9"/>
    </row>
    <row r="5797" spans="1:2" s="2" customFormat="1" ht="24.95" customHeight="1" x14ac:dyDescent="0.25">
      <c r="A5797" s="9"/>
      <c r="B5797" s="9"/>
    </row>
    <row r="5798" spans="1:2" s="2" customFormat="1" ht="24.95" customHeight="1" x14ac:dyDescent="0.25">
      <c r="A5798" s="9"/>
      <c r="B5798" s="9"/>
    </row>
    <row r="5799" spans="1:2" s="2" customFormat="1" ht="24.95" customHeight="1" x14ac:dyDescent="0.25">
      <c r="A5799" s="9"/>
      <c r="B5799" s="9"/>
    </row>
    <row r="5800" spans="1:2" s="2" customFormat="1" ht="24.95" customHeight="1" x14ac:dyDescent="0.25">
      <c r="A5800" s="9"/>
      <c r="B5800" s="9"/>
    </row>
    <row r="5801" spans="1:2" s="2" customFormat="1" ht="24.95" customHeight="1" x14ac:dyDescent="0.25">
      <c r="A5801" s="9"/>
      <c r="B5801" s="9"/>
    </row>
    <row r="5802" spans="1:2" s="2" customFormat="1" ht="24.95" customHeight="1" x14ac:dyDescent="0.25">
      <c r="A5802" s="9"/>
      <c r="B5802" s="9"/>
    </row>
    <row r="5803" spans="1:2" s="2" customFormat="1" ht="24.95" customHeight="1" x14ac:dyDescent="0.25">
      <c r="A5803" s="9"/>
      <c r="B5803" s="9"/>
    </row>
    <row r="5804" spans="1:2" s="2" customFormat="1" ht="24.95" customHeight="1" x14ac:dyDescent="0.25">
      <c r="A5804" s="9"/>
      <c r="B5804" s="9"/>
    </row>
    <row r="5805" spans="1:2" s="2" customFormat="1" ht="24.95" customHeight="1" x14ac:dyDescent="0.25">
      <c r="A5805" s="9"/>
      <c r="B5805" s="9"/>
    </row>
    <row r="5806" spans="1:2" s="2" customFormat="1" ht="24.95" customHeight="1" x14ac:dyDescent="0.25">
      <c r="A5806" s="9"/>
      <c r="B5806" s="9"/>
    </row>
    <row r="5807" spans="1:2" s="2" customFormat="1" ht="24.95" customHeight="1" x14ac:dyDescent="0.25">
      <c r="A5807" s="9"/>
      <c r="B5807" s="9"/>
    </row>
    <row r="5808" spans="1:2" s="2" customFormat="1" ht="24.95" customHeight="1" x14ac:dyDescent="0.25">
      <c r="A5808" s="9"/>
      <c r="B5808" s="9"/>
    </row>
    <row r="5809" spans="1:2" s="2" customFormat="1" ht="24.95" customHeight="1" x14ac:dyDescent="0.25">
      <c r="A5809" s="9"/>
      <c r="B5809" s="9"/>
    </row>
    <row r="5810" spans="1:2" s="2" customFormat="1" ht="24.95" customHeight="1" x14ac:dyDescent="0.25">
      <c r="A5810" s="9"/>
      <c r="B5810" s="9"/>
    </row>
    <row r="5811" spans="1:2" s="2" customFormat="1" ht="24.95" customHeight="1" x14ac:dyDescent="0.25">
      <c r="A5811" s="9"/>
      <c r="B5811" s="9"/>
    </row>
    <row r="5812" spans="1:2" s="2" customFormat="1" ht="24.95" customHeight="1" x14ac:dyDescent="0.25">
      <c r="A5812" s="9"/>
      <c r="B5812" s="9"/>
    </row>
    <row r="5813" spans="1:2" s="2" customFormat="1" ht="24.95" customHeight="1" x14ac:dyDescent="0.25">
      <c r="A5813" s="9"/>
      <c r="B5813" s="9"/>
    </row>
    <row r="5814" spans="1:2" s="2" customFormat="1" ht="24.95" customHeight="1" x14ac:dyDescent="0.25">
      <c r="A5814" s="9"/>
      <c r="B5814" s="9"/>
    </row>
    <row r="5815" spans="1:2" s="2" customFormat="1" ht="24.95" customHeight="1" x14ac:dyDescent="0.25">
      <c r="A5815" s="9"/>
      <c r="B5815" s="9"/>
    </row>
    <row r="5816" spans="1:2" s="2" customFormat="1" ht="24.95" customHeight="1" x14ac:dyDescent="0.25">
      <c r="A5816" s="9"/>
      <c r="B5816" s="9"/>
    </row>
    <row r="5817" spans="1:2" s="2" customFormat="1" ht="24.95" customHeight="1" x14ac:dyDescent="0.25">
      <c r="A5817" s="9"/>
      <c r="B5817" s="9"/>
    </row>
    <row r="5818" spans="1:2" s="2" customFormat="1" ht="24.95" customHeight="1" x14ac:dyDescent="0.25">
      <c r="A5818" s="9"/>
      <c r="B5818" s="9"/>
    </row>
    <row r="5819" spans="1:2" s="2" customFormat="1" ht="24.95" customHeight="1" x14ac:dyDescent="0.25">
      <c r="A5819" s="9"/>
      <c r="B5819" s="9"/>
    </row>
    <row r="5820" spans="1:2" s="2" customFormat="1" ht="24.95" customHeight="1" x14ac:dyDescent="0.25">
      <c r="A5820" s="9"/>
      <c r="B5820" s="9"/>
    </row>
    <row r="5821" spans="1:2" s="2" customFormat="1" ht="24.95" customHeight="1" x14ac:dyDescent="0.25">
      <c r="A5821" s="9"/>
      <c r="B5821" s="9"/>
    </row>
    <row r="5822" spans="1:2" s="2" customFormat="1" ht="24.95" customHeight="1" x14ac:dyDescent="0.25">
      <c r="A5822" s="9"/>
      <c r="B5822" s="9"/>
    </row>
    <row r="5823" spans="1:2" s="2" customFormat="1" ht="24.95" customHeight="1" x14ac:dyDescent="0.25">
      <c r="A5823" s="9"/>
      <c r="B5823" s="9"/>
    </row>
    <row r="5824" spans="1:2" s="2" customFormat="1" ht="24.95" customHeight="1" x14ac:dyDescent="0.25">
      <c r="A5824" s="9"/>
      <c r="B5824" s="9"/>
    </row>
    <row r="5825" spans="1:2" s="2" customFormat="1" ht="24.95" customHeight="1" x14ac:dyDescent="0.25">
      <c r="A5825" s="9"/>
      <c r="B5825" s="9"/>
    </row>
    <row r="5826" spans="1:2" s="2" customFormat="1" ht="24.95" customHeight="1" x14ac:dyDescent="0.25">
      <c r="A5826" s="9"/>
      <c r="B5826" s="9"/>
    </row>
    <row r="5827" spans="1:2" s="2" customFormat="1" ht="24.95" customHeight="1" x14ac:dyDescent="0.25">
      <c r="A5827" s="9"/>
      <c r="B5827" s="9"/>
    </row>
    <row r="5828" spans="1:2" s="2" customFormat="1" ht="24.95" customHeight="1" x14ac:dyDescent="0.25">
      <c r="A5828" s="9"/>
      <c r="B5828" s="9"/>
    </row>
    <row r="5829" spans="1:2" s="2" customFormat="1" ht="24.95" customHeight="1" x14ac:dyDescent="0.25">
      <c r="A5829" s="9"/>
      <c r="B5829" s="9"/>
    </row>
    <row r="5830" spans="1:2" s="2" customFormat="1" ht="24.95" customHeight="1" x14ac:dyDescent="0.25">
      <c r="A5830" s="9"/>
      <c r="B5830" s="9"/>
    </row>
    <row r="5831" spans="1:2" s="2" customFormat="1" ht="24.95" customHeight="1" x14ac:dyDescent="0.25">
      <c r="A5831" s="9"/>
      <c r="B5831" s="9"/>
    </row>
    <row r="5832" spans="1:2" s="2" customFormat="1" ht="24.95" customHeight="1" x14ac:dyDescent="0.25">
      <c r="A5832" s="9"/>
      <c r="B5832" s="9"/>
    </row>
    <row r="5833" spans="1:2" s="2" customFormat="1" ht="24.95" customHeight="1" x14ac:dyDescent="0.25">
      <c r="A5833" s="9"/>
      <c r="B5833" s="9"/>
    </row>
    <row r="5834" spans="1:2" s="2" customFormat="1" ht="24.95" customHeight="1" x14ac:dyDescent="0.25">
      <c r="A5834" s="9"/>
      <c r="B5834" s="9"/>
    </row>
    <row r="5835" spans="1:2" s="2" customFormat="1" ht="24.95" customHeight="1" x14ac:dyDescent="0.25">
      <c r="A5835" s="9"/>
      <c r="B5835" s="9"/>
    </row>
    <row r="5836" spans="1:2" s="2" customFormat="1" ht="24.95" customHeight="1" x14ac:dyDescent="0.25">
      <c r="A5836" s="9"/>
      <c r="B5836" s="9"/>
    </row>
    <row r="5837" spans="1:2" s="2" customFormat="1" ht="24.95" customHeight="1" x14ac:dyDescent="0.25">
      <c r="A5837" s="9"/>
      <c r="B5837" s="9"/>
    </row>
    <row r="5838" spans="1:2" s="2" customFormat="1" ht="24.95" customHeight="1" x14ac:dyDescent="0.25">
      <c r="A5838" s="9"/>
      <c r="B5838" s="9"/>
    </row>
    <row r="5839" spans="1:2" s="2" customFormat="1" ht="24.95" customHeight="1" x14ac:dyDescent="0.25">
      <c r="A5839" s="9"/>
      <c r="B5839" s="9"/>
    </row>
    <row r="5840" spans="1:2" s="2" customFormat="1" ht="24.95" customHeight="1" x14ac:dyDescent="0.25">
      <c r="A5840" s="9"/>
      <c r="B5840" s="9"/>
    </row>
    <row r="5841" spans="1:2" s="2" customFormat="1" ht="24.95" customHeight="1" x14ac:dyDescent="0.25">
      <c r="A5841" s="9"/>
      <c r="B5841" s="9"/>
    </row>
    <row r="5842" spans="1:2" s="2" customFormat="1" ht="24.95" customHeight="1" x14ac:dyDescent="0.25">
      <c r="A5842" s="9"/>
      <c r="B5842" s="9"/>
    </row>
    <row r="5843" spans="1:2" s="2" customFormat="1" ht="24.95" customHeight="1" x14ac:dyDescent="0.25">
      <c r="A5843" s="9"/>
      <c r="B5843" s="9"/>
    </row>
    <row r="5844" spans="1:2" s="2" customFormat="1" ht="24.95" customHeight="1" x14ac:dyDescent="0.25">
      <c r="A5844" s="9"/>
      <c r="B5844" s="9"/>
    </row>
    <row r="5845" spans="1:2" s="2" customFormat="1" ht="24.95" customHeight="1" x14ac:dyDescent="0.25">
      <c r="A5845" s="9"/>
      <c r="B5845" s="9"/>
    </row>
    <row r="5846" spans="1:2" s="2" customFormat="1" ht="24.95" customHeight="1" x14ac:dyDescent="0.25">
      <c r="A5846" s="9"/>
      <c r="B5846" s="9"/>
    </row>
    <row r="5847" spans="1:2" s="2" customFormat="1" ht="24.95" customHeight="1" x14ac:dyDescent="0.25">
      <c r="A5847" s="9"/>
      <c r="B5847" s="9"/>
    </row>
    <row r="5848" spans="1:2" s="2" customFormat="1" ht="24.95" customHeight="1" x14ac:dyDescent="0.25">
      <c r="A5848" s="9"/>
      <c r="B5848" s="9"/>
    </row>
    <row r="5849" spans="1:2" s="2" customFormat="1" ht="24.95" customHeight="1" x14ac:dyDescent="0.25">
      <c r="A5849" s="9"/>
      <c r="B5849" s="9"/>
    </row>
    <row r="5850" spans="1:2" s="2" customFormat="1" ht="24.95" customHeight="1" x14ac:dyDescent="0.25">
      <c r="A5850" s="9"/>
      <c r="B5850" s="9"/>
    </row>
    <row r="5851" spans="1:2" s="2" customFormat="1" ht="24.95" customHeight="1" x14ac:dyDescent="0.25">
      <c r="A5851" s="9"/>
      <c r="B5851" s="9"/>
    </row>
    <row r="5852" spans="1:2" s="2" customFormat="1" ht="24.95" customHeight="1" x14ac:dyDescent="0.25">
      <c r="A5852" s="9"/>
      <c r="B5852" s="9"/>
    </row>
    <row r="5853" spans="1:2" s="2" customFormat="1" ht="24.95" customHeight="1" x14ac:dyDescent="0.25">
      <c r="A5853" s="9"/>
      <c r="B5853" s="9"/>
    </row>
    <row r="5854" spans="1:2" s="2" customFormat="1" ht="24.95" customHeight="1" x14ac:dyDescent="0.25">
      <c r="A5854" s="9"/>
      <c r="B5854" s="9"/>
    </row>
    <row r="5855" spans="1:2" s="2" customFormat="1" ht="24.95" customHeight="1" x14ac:dyDescent="0.25">
      <c r="A5855" s="9"/>
      <c r="B5855" s="9"/>
    </row>
    <row r="5856" spans="1:2" s="2" customFormat="1" ht="24.95" customHeight="1" x14ac:dyDescent="0.25">
      <c r="A5856" s="9"/>
      <c r="B5856" s="9"/>
    </row>
    <row r="5857" spans="1:2" s="2" customFormat="1" ht="24.95" customHeight="1" x14ac:dyDescent="0.25">
      <c r="A5857" s="9"/>
      <c r="B5857" s="9"/>
    </row>
    <row r="5858" spans="1:2" s="2" customFormat="1" ht="24.95" customHeight="1" x14ac:dyDescent="0.25">
      <c r="A5858" s="9"/>
      <c r="B5858" s="9"/>
    </row>
    <row r="5859" spans="1:2" s="2" customFormat="1" ht="24.95" customHeight="1" x14ac:dyDescent="0.25">
      <c r="A5859" s="9"/>
      <c r="B5859" s="9"/>
    </row>
    <row r="5860" spans="1:2" s="2" customFormat="1" ht="24.95" customHeight="1" x14ac:dyDescent="0.25">
      <c r="A5860" s="9"/>
      <c r="B5860" s="9"/>
    </row>
    <row r="5861" spans="1:2" s="2" customFormat="1" ht="24.95" customHeight="1" x14ac:dyDescent="0.25">
      <c r="A5861" s="9"/>
      <c r="B5861" s="9"/>
    </row>
    <row r="5862" spans="1:2" s="2" customFormat="1" ht="24.95" customHeight="1" x14ac:dyDescent="0.25">
      <c r="A5862" s="9"/>
      <c r="B5862" s="9"/>
    </row>
    <row r="5863" spans="1:2" s="2" customFormat="1" ht="24.95" customHeight="1" x14ac:dyDescent="0.25">
      <c r="A5863" s="9"/>
      <c r="B5863" s="9"/>
    </row>
    <row r="5864" spans="1:2" s="2" customFormat="1" ht="24.95" customHeight="1" x14ac:dyDescent="0.25">
      <c r="A5864" s="9"/>
      <c r="B5864" s="9"/>
    </row>
    <row r="5865" spans="1:2" s="2" customFormat="1" ht="24.95" customHeight="1" x14ac:dyDescent="0.25">
      <c r="A5865" s="9"/>
      <c r="B5865" s="9"/>
    </row>
    <row r="5866" spans="1:2" s="2" customFormat="1" ht="24.95" customHeight="1" x14ac:dyDescent="0.25">
      <c r="A5866" s="9"/>
      <c r="B5866" s="9"/>
    </row>
    <row r="5867" spans="1:2" s="2" customFormat="1" ht="24.95" customHeight="1" x14ac:dyDescent="0.25">
      <c r="A5867" s="9"/>
      <c r="B5867" s="9"/>
    </row>
    <row r="5868" spans="1:2" s="2" customFormat="1" ht="24.95" customHeight="1" x14ac:dyDescent="0.25">
      <c r="A5868" s="9"/>
      <c r="B5868" s="9"/>
    </row>
    <row r="5869" spans="1:2" s="2" customFormat="1" ht="24.95" customHeight="1" x14ac:dyDescent="0.25">
      <c r="A5869" s="9"/>
      <c r="B5869" s="9"/>
    </row>
    <row r="5870" spans="1:2" s="2" customFormat="1" ht="24.95" customHeight="1" x14ac:dyDescent="0.25">
      <c r="A5870" s="9"/>
      <c r="B5870" s="9"/>
    </row>
    <row r="5871" spans="1:2" s="2" customFormat="1" ht="24.95" customHeight="1" x14ac:dyDescent="0.25">
      <c r="A5871" s="9"/>
      <c r="B5871" s="9"/>
    </row>
    <row r="5872" spans="1:2" s="2" customFormat="1" ht="24.95" customHeight="1" x14ac:dyDescent="0.25">
      <c r="A5872" s="9"/>
      <c r="B5872" s="9"/>
    </row>
    <row r="5873" spans="1:2" s="2" customFormat="1" ht="24.95" customHeight="1" x14ac:dyDescent="0.25">
      <c r="A5873" s="9"/>
      <c r="B5873" s="9"/>
    </row>
    <row r="5874" spans="1:2" s="2" customFormat="1" ht="24.95" customHeight="1" x14ac:dyDescent="0.25">
      <c r="A5874" s="9"/>
      <c r="B5874" s="9"/>
    </row>
    <row r="5875" spans="1:2" s="2" customFormat="1" ht="24.95" customHeight="1" x14ac:dyDescent="0.25">
      <c r="A5875" s="9"/>
      <c r="B5875" s="9"/>
    </row>
    <row r="5876" spans="1:2" s="2" customFormat="1" ht="24.95" customHeight="1" x14ac:dyDescent="0.25">
      <c r="A5876" s="9"/>
      <c r="B5876" s="9"/>
    </row>
    <row r="5877" spans="1:2" s="2" customFormat="1" ht="24.95" customHeight="1" x14ac:dyDescent="0.25">
      <c r="A5877" s="9"/>
      <c r="B5877" s="9"/>
    </row>
    <row r="5878" spans="1:2" s="2" customFormat="1" ht="24.95" customHeight="1" x14ac:dyDescent="0.25">
      <c r="A5878" s="9"/>
      <c r="B5878" s="9"/>
    </row>
    <row r="5879" spans="1:2" s="2" customFormat="1" ht="24.95" customHeight="1" x14ac:dyDescent="0.25">
      <c r="A5879" s="9"/>
      <c r="B5879" s="9"/>
    </row>
    <row r="5880" spans="1:2" s="2" customFormat="1" ht="24.95" customHeight="1" x14ac:dyDescent="0.25">
      <c r="A5880" s="9"/>
      <c r="B5880" s="9"/>
    </row>
    <row r="5881" spans="1:2" s="2" customFormat="1" ht="24.95" customHeight="1" x14ac:dyDescent="0.25">
      <c r="A5881" s="9"/>
      <c r="B5881" s="9"/>
    </row>
    <row r="5882" spans="1:2" s="2" customFormat="1" ht="24.95" customHeight="1" x14ac:dyDescent="0.25">
      <c r="A5882" s="9"/>
      <c r="B5882" s="9"/>
    </row>
    <row r="5883" spans="1:2" s="2" customFormat="1" ht="24.95" customHeight="1" x14ac:dyDescent="0.25">
      <c r="A5883" s="9"/>
      <c r="B5883" s="9"/>
    </row>
    <row r="5884" spans="1:2" s="2" customFormat="1" ht="24.95" customHeight="1" x14ac:dyDescent="0.25">
      <c r="A5884" s="9"/>
      <c r="B5884" s="9"/>
    </row>
    <row r="5885" spans="1:2" s="2" customFormat="1" ht="24.95" customHeight="1" x14ac:dyDescent="0.25">
      <c r="A5885" s="9"/>
      <c r="B5885" s="9"/>
    </row>
    <row r="5886" spans="1:2" s="2" customFormat="1" ht="24.95" customHeight="1" x14ac:dyDescent="0.25">
      <c r="A5886" s="9"/>
      <c r="B5886" s="9"/>
    </row>
    <row r="5887" spans="1:2" s="2" customFormat="1" ht="24.95" customHeight="1" x14ac:dyDescent="0.25">
      <c r="A5887" s="9"/>
      <c r="B5887" s="9"/>
    </row>
    <row r="5888" spans="1:2" s="2" customFormat="1" ht="24.95" customHeight="1" x14ac:dyDescent="0.25">
      <c r="A5888" s="9"/>
      <c r="B5888" s="9"/>
    </row>
    <row r="5889" spans="1:2" s="2" customFormat="1" ht="24.95" customHeight="1" x14ac:dyDescent="0.25">
      <c r="A5889" s="9"/>
      <c r="B5889" s="9"/>
    </row>
    <row r="5890" spans="1:2" s="2" customFormat="1" ht="24.95" customHeight="1" x14ac:dyDescent="0.25">
      <c r="A5890" s="9"/>
      <c r="B5890" s="9"/>
    </row>
    <row r="5891" spans="1:2" s="2" customFormat="1" ht="24.95" customHeight="1" x14ac:dyDescent="0.25">
      <c r="A5891" s="9"/>
      <c r="B5891" s="9"/>
    </row>
    <row r="5892" spans="1:2" s="2" customFormat="1" ht="24.95" customHeight="1" x14ac:dyDescent="0.25">
      <c r="A5892" s="9"/>
      <c r="B5892" s="9"/>
    </row>
    <row r="5893" spans="1:2" s="2" customFormat="1" ht="24.95" customHeight="1" x14ac:dyDescent="0.25">
      <c r="A5893" s="9"/>
      <c r="B5893" s="9"/>
    </row>
    <row r="5894" spans="1:2" s="2" customFormat="1" ht="24.95" customHeight="1" x14ac:dyDescent="0.25">
      <c r="A5894" s="9"/>
      <c r="B5894" s="9"/>
    </row>
    <row r="5895" spans="1:2" s="2" customFormat="1" ht="24.95" customHeight="1" x14ac:dyDescent="0.25">
      <c r="A5895" s="9"/>
      <c r="B5895" s="9"/>
    </row>
    <row r="5896" spans="1:2" s="2" customFormat="1" ht="24.95" customHeight="1" x14ac:dyDescent="0.25">
      <c r="A5896" s="9"/>
      <c r="B5896" s="9"/>
    </row>
    <row r="5897" spans="1:2" s="2" customFormat="1" ht="24.95" customHeight="1" x14ac:dyDescent="0.25">
      <c r="A5897" s="9"/>
      <c r="B5897" s="9"/>
    </row>
    <row r="5898" spans="1:2" s="2" customFormat="1" ht="24.95" customHeight="1" x14ac:dyDescent="0.25">
      <c r="A5898" s="9"/>
      <c r="B5898" s="9"/>
    </row>
    <row r="5899" spans="1:2" s="2" customFormat="1" ht="24.95" customHeight="1" x14ac:dyDescent="0.25">
      <c r="A5899" s="9"/>
      <c r="B5899" s="9"/>
    </row>
    <row r="5900" spans="1:2" s="2" customFormat="1" ht="24.95" customHeight="1" x14ac:dyDescent="0.25">
      <c r="A5900" s="9"/>
      <c r="B5900" s="9"/>
    </row>
    <row r="5901" spans="1:2" s="2" customFormat="1" ht="24.95" customHeight="1" x14ac:dyDescent="0.25">
      <c r="A5901" s="9"/>
      <c r="B5901" s="9"/>
    </row>
    <row r="5902" spans="1:2" s="2" customFormat="1" ht="24.95" customHeight="1" x14ac:dyDescent="0.25">
      <c r="A5902" s="9"/>
      <c r="B5902" s="9"/>
    </row>
    <row r="5903" spans="1:2" s="2" customFormat="1" ht="24.95" customHeight="1" x14ac:dyDescent="0.25">
      <c r="A5903" s="9"/>
      <c r="B5903" s="9"/>
    </row>
    <row r="5904" spans="1:2" s="2" customFormat="1" ht="24.95" customHeight="1" x14ac:dyDescent="0.25">
      <c r="A5904" s="9"/>
      <c r="B5904" s="9"/>
    </row>
    <row r="5905" spans="1:2" s="2" customFormat="1" ht="24.95" customHeight="1" x14ac:dyDescent="0.25">
      <c r="A5905" s="9"/>
      <c r="B5905" s="9"/>
    </row>
    <row r="5906" spans="1:2" s="2" customFormat="1" ht="24.95" customHeight="1" x14ac:dyDescent="0.25">
      <c r="A5906" s="9"/>
      <c r="B5906" s="9"/>
    </row>
    <row r="5907" spans="1:2" s="2" customFormat="1" ht="24.95" customHeight="1" x14ac:dyDescent="0.25">
      <c r="A5907" s="9"/>
      <c r="B5907" s="9"/>
    </row>
    <row r="5908" spans="1:2" s="2" customFormat="1" ht="24.95" customHeight="1" x14ac:dyDescent="0.25">
      <c r="A5908" s="9"/>
      <c r="B5908" s="9"/>
    </row>
    <row r="5909" spans="1:2" s="2" customFormat="1" ht="24.95" customHeight="1" x14ac:dyDescent="0.25">
      <c r="A5909" s="9"/>
      <c r="B5909" s="9"/>
    </row>
    <row r="5910" spans="1:2" s="2" customFormat="1" ht="24.95" customHeight="1" x14ac:dyDescent="0.25">
      <c r="A5910" s="9"/>
      <c r="B5910" s="9"/>
    </row>
    <row r="5911" spans="1:2" s="2" customFormat="1" ht="24.95" customHeight="1" x14ac:dyDescent="0.25">
      <c r="A5911" s="9"/>
      <c r="B5911" s="9"/>
    </row>
    <row r="5912" spans="1:2" s="2" customFormat="1" ht="24.95" customHeight="1" x14ac:dyDescent="0.25">
      <c r="A5912" s="9"/>
      <c r="B5912" s="9"/>
    </row>
    <row r="5913" spans="1:2" s="2" customFormat="1" ht="24.95" customHeight="1" x14ac:dyDescent="0.25">
      <c r="A5913" s="9"/>
      <c r="B5913" s="9"/>
    </row>
    <row r="5914" spans="1:2" s="2" customFormat="1" ht="24.95" customHeight="1" x14ac:dyDescent="0.25">
      <c r="A5914" s="9"/>
      <c r="B5914" s="9"/>
    </row>
    <row r="5915" spans="1:2" s="2" customFormat="1" ht="24.95" customHeight="1" x14ac:dyDescent="0.25">
      <c r="A5915" s="9"/>
      <c r="B5915" s="9"/>
    </row>
    <row r="5916" spans="1:2" s="2" customFormat="1" ht="24.95" customHeight="1" x14ac:dyDescent="0.25">
      <c r="A5916" s="9"/>
      <c r="B5916" s="9"/>
    </row>
    <row r="5917" spans="1:2" s="2" customFormat="1" ht="24.95" customHeight="1" x14ac:dyDescent="0.25">
      <c r="A5917" s="9"/>
      <c r="B5917" s="9"/>
    </row>
    <row r="5918" spans="1:2" s="2" customFormat="1" ht="24.95" customHeight="1" x14ac:dyDescent="0.25">
      <c r="A5918" s="9"/>
      <c r="B5918" s="9"/>
    </row>
    <row r="5919" spans="1:2" s="2" customFormat="1" ht="24.95" customHeight="1" x14ac:dyDescent="0.25">
      <c r="A5919" s="9"/>
      <c r="B5919" s="9"/>
    </row>
    <row r="5920" spans="1:2" s="2" customFormat="1" ht="24.95" customHeight="1" x14ac:dyDescent="0.25">
      <c r="A5920" s="9"/>
      <c r="B5920" s="9"/>
    </row>
    <row r="5921" spans="1:2" s="2" customFormat="1" ht="24.95" customHeight="1" x14ac:dyDescent="0.25">
      <c r="A5921" s="9"/>
      <c r="B5921" s="9"/>
    </row>
    <row r="5922" spans="1:2" s="2" customFormat="1" ht="24.95" customHeight="1" x14ac:dyDescent="0.25">
      <c r="A5922" s="9"/>
      <c r="B5922" s="9"/>
    </row>
    <row r="5923" spans="1:2" s="2" customFormat="1" ht="24.95" customHeight="1" x14ac:dyDescent="0.25">
      <c r="A5923" s="9"/>
      <c r="B5923" s="9"/>
    </row>
    <row r="5924" spans="1:2" s="2" customFormat="1" ht="24.95" customHeight="1" x14ac:dyDescent="0.25">
      <c r="A5924" s="9"/>
      <c r="B5924" s="9"/>
    </row>
    <row r="5925" spans="1:2" s="2" customFormat="1" ht="24.95" customHeight="1" x14ac:dyDescent="0.25">
      <c r="A5925" s="9"/>
      <c r="B5925" s="9"/>
    </row>
    <row r="5926" spans="1:2" s="2" customFormat="1" ht="24.95" customHeight="1" x14ac:dyDescent="0.25">
      <c r="A5926" s="9"/>
      <c r="B5926" s="9"/>
    </row>
    <row r="5927" spans="1:2" s="2" customFormat="1" ht="24.95" customHeight="1" x14ac:dyDescent="0.25">
      <c r="A5927" s="9"/>
      <c r="B5927" s="9"/>
    </row>
    <row r="5928" spans="1:2" s="2" customFormat="1" ht="24.95" customHeight="1" x14ac:dyDescent="0.25">
      <c r="A5928" s="9"/>
      <c r="B5928" s="9"/>
    </row>
    <row r="5929" spans="1:2" s="2" customFormat="1" ht="24.95" customHeight="1" x14ac:dyDescent="0.25">
      <c r="A5929" s="9"/>
      <c r="B5929" s="9"/>
    </row>
    <row r="5930" spans="1:2" s="2" customFormat="1" ht="24.95" customHeight="1" x14ac:dyDescent="0.25">
      <c r="A5930" s="9"/>
      <c r="B5930" s="9"/>
    </row>
    <row r="5931" spans="1:2" s="2" customFormat="1" ht="24.95" customHeight="1" x14ac:dyDescent="0.25">
      <c r="A5931" s="9"/>
      <c r="B5931" s="9"/>
    </row>
    <row r="5932" spans="1:2" s="2" customFormat="1" ht="24.95" customHeight="1" x14ac:dyDescent="0.25">
      <c r="A5932" s="9"/>
      <c r="B5932" s="9"/>
    </row>
    <row r="5933" spans="1:2" s="2" customFormat="1" ht="24.95" customHeight="1" x14ac:dyDescent="0.25">
      <c r="A5933" s="9"/>
      <c r="B5933" s="9"/>
    </row>
    <row r="5934" spans="1:2" s="2" customFormat="1" ht="24.95" customHeight="1" x14ac:dyDescent="0.25">
      <c r="A5934" s="9"/>
      <c r="B5934" s="9"/>
    </row>
    <row r="5935" spans="1:2" s="2" customFormat="1" ht="24.95" customHeight="1" x14ac:dyDescent="0.25">
      <c r="A5935" s="9"/>
      <c r="B5935" s="9"/>
    </row>
    <row r="5936" spans="1:2" s="2" customFormat="1" ht="24.95" customHeight="1" x14ac:dyDescent="0.25">
      <c r="A5936" s="9"/>
      <c r="B5936" s="9"/>
    </row>
    <row r="5937" spans="1:2" s="2" customFormat="1" ht="24.95" customHeight="1" x14ac:dyDescent="0.25">
      <c r="A5937" s="9"/>
      <c r="B5937" s="9"/>
    </row>
    <row r="5938" spans="1:2" s="2" customFormat="1" ht="24.95" customHeight="1" x14ac:dyDescent="0.25">
      <c r="A5938" s="9"/>
      <c r="B5938" s="9"/>
    </row>
    <row r="5939" spans="1:2" s="2" customFormat="1" ht="24.95" customHeight="1" x14ac:dyDescent="0.25">
      <c r="A5939" s="9"/>
      <c r="B5939" s="9"/>
    </row>
    <row r="5940" spans="1:2" s="2" customFormat="1" ht="24.95" customHeight="1" x14ac:dyDescent="0.25">
      <c r="A5940" s="9"/>
      <c r="B5940" s="9"/>
    </row>
    <row r="5941" spans="1:2" s="2" customFormat="1" ht="24.95" customHeight="1" x14ac:dyDescent="0.25">
      <c r="A5941" s="9"/>
      <c r="B5941" s="9"/>
    </row>
    <row r="5942" spans="1:2" s="2" customFormat="1" ht="24.95" customHeight="1" x14ac:dyDescent="0.25">
      <c r="A5942" s="9"/>
      <c r="B5942" s="9"/>
    </row>
    <row r="5943" spans="1:2" s="2" customFormat="1" ht="24.95" customHeight="1" x14ac:dyDescent="0.25">
      <c r="A5943" s="9"/>
      <c r="B5943" s="9"/>
    </row>
    <row r="5944" spans="1:2" s="2" customFormat="1" ht="24.95" customHeight="1" x14ac:dyDescent="0.25">
      <c r="A5944" s="9"/>
      <c r="B5944" s="9"/>
    </row>
    <row r="5945" spans="1:2" s="2" customFormat="1" ht="24.95" customHeight="1" x14ac:dyDescent="0.25">
      <c r="A5945" s="9"/>
      <c r="B5945" s="9"/>
    </row>
    <row r="5946" spans="1:2" s="2" customFormat="1" ht="24.95" customHeight="1" x14ac:dyDescent="0.25">
      <c r="A5946" s="9"/>
      <c r="B5946" s="9"/>
    </row>
    <row r="5947" spans="1:2" s="2" customFormat="1" ht="24.95" customHeight="1" x14ac:dyDescent="0.25">
      <c r="A5947" s="9"/>
      <c r="B5947" s="9"/>
    </row>
    <row r="5948" spans="1:2" s="2" customFormat="1" ht="24.95" customHeight="1" x14ac:dyDescent="0.25">
      <c r="A5948" s="9"/>
      <c r="B5948" s="9"/>
    </row>
    <row r="5949" spans="1:2" s="2" customFormat="1" ht="24.95" customHeight="1" x14ac:dyDescent="0.25">
      <c r="A5949" s="9"/>
      <c r="B5949" s="9"/>
    </row>
    <row r="5950" spans="1:2" s="2" customFormat="1" ht="24.95" customHeight="1" x14ac:dyDescent="0.25">
      <c r="A5950" s="9"/>
      <c r="B5950" s="9"/>
    </row>
    <row r="5951" spans="1:2" s="2" customFormat="1" ht="24.95" customHeight="1" x14ac:dyDescent="0.25">
      <c r="A5951" s="9"/>
      <c r="B5951" s="9"/>
    </row>
    <row r="5952" spans="1:2" s="2" customFormat="1" ht="24.95" customHeight="1" x14ac:dyDescent="0.25">
      <c r="A5952" s="9"/>
      <c r="B5952" s="9"/>
    </row>
    <row r="5953" spans="1:2" s="2" customFormat="1" ht="24.95" customHeight="1" x14ac:dyDescent="0.25">
      <c r="A5953" s="9"/>
      <c r="B5953" s="9"/>
    </row>
    <row r="5954" spans="1:2" s="2" customFormat="1" ht="24.95" customHeight="1" x14ac:dyDescent="0.25">
      <c r="A5954" s="9"/>
      <c r="B5954" s="9"/>
    </row>
    <row r="5955" spans="1:2" s="2" customFormat="1" ht="24.95" customHeight="1" x14ac:dyDescent="0.25">
      <c r="A5955" s="9"/>
      <c r="B5955" s="9"/>
    </row>
    <row r="5956" spans="1:2" s="2" customFormat="1" ht="24.95" customHeight="1" x14ac:dyDescent="0.25">
      <c r="A5956" s="9"/>
      <c r="B5956" s="9"/>
    </row>
    <row r="5957" spans="1:2" s="2" customFormat="1" ht="24.95" customHeight="1" x14ac:dyDescent="0.25">
      <c r="A5957" s="9"/>
      <c r="B5957" s="9"/>
    </row>
    <row r="5958" spans="1:2" s="2" customFormat="1" ht="24.95" customHeight="1" x14ac:dyDescent="0.25">
      <c r="A5958" s="9"/>
      <c r="B5958" s="9"/>
    </row>
    <row r="5959" spans="1:2" s="2" customFormat="1" ht="24.95" customHeight="1" x14ac:dyDescent="0.25">
      <c r="A5959" s="9"/>
      <c r="B5959" s="9"/>
    </row>
    <row r="5960" spans="1:2" s="2" customFormat="1" ht="24.95" customHeight="1" x14ac:dyDescent="0.25">
      <c r="A5960" s="9"/>
      <c r="B5960" s="9"/>
    </row>
    <row r="5961" spans="1:2" s="2" customFormat="1" ht="24.95" customHeight="1" x14ac:dyDescent="0.25">
      <c r="A5961" s="9"/>
      <c r="B5961" s="9"/>
    </row>
    <row r="5962" spans="1:2" s="2" customFormat="1" ht="24.95" customHeight="1" x14ac:dyDescent="0.25">
      <c r="A5962" s="9"/>
      <c r="B5962" s="9"/>
    </row>
    <row r="5963" spans="1:2" s="2" customFormat="1" ht="24.95" customHeight="1" x14ac:dyDescent="0.25">
      <c r="A5963" s="9"/>
      <c r="B5963" s="9"/>
    </row>
    <row r="5964" spans="1:2" s="2" customFormat="1" ht="24.95" customHeight="1" x14ac:dyDescent="0.25">
      <c r="A5964" s="9"/>
      <c r="B5964" s="9"/>
    </row>
    <row r="5965" spans="1:2" s="2" customFormat="1" ht="24.95" customHeight="1" x14ac:dyDescent="0.25">
      <c r="A5965" s="9"/>
      <c r="B5965" s="9"/>
    </row>
    <row r="5966" spans="1:2" s="2" customFormat="1" ht="24.95" customHeight="1" x14ac:dyDescent="0.25">
      <c r="A5966" s="9"/>
      <c r="B5966" s="9"/>
    </row>
    <row r="5967" spans="1:2" s="2" customFormat="1" ht="24.95" customHeight="1" x14ac:dyDescent="0.25">
      <c r="A5967" s="9"/>
      <c r="B5967" s="9"/>
    </row>
    <row r="5968" spans="1:2" s="2" customFormat="1" ht="24.95" customHeight="1" x14ac:dyDescent="0.25">
      <c r="A5968" s="9"/>
      <c r="B5968" s="9"/>
    </row>
    <row r="5969" spans="1:2" s="2" customFormat="1" ht="24.95" customHeight="1" x14ac:dyDescent="0.25">
      <c r="A5969" s="9"/>
      <c r="B5969" s="9"/>
    </row>
    <row r="5970" spans="1:2" s="2" customFormat="1" ht="24.95" customHeight="1" x14ac:dyDescent="0.25">
      <c r="A5970" s="9"/>
      <c r="B5970" s="9"/>
    </row>
    <row r="5971" spans="1:2" s="2" customFormat="1" ht="24.95" customHeight="1" x14ac:dyDescent="0.25">
      <c r="A5971" s="9"/>
      <c r="B5971" s="9"/>
    </row>
    <row r="5972" spans="1:2" s="2" customFormat="1" ht="24.95" customHeight="1" x14ac:dyDescent="0.25">
      <c r="A5972" s="9"/>
      <c r="B5972" s="9"/>
    </row>
    <row r="5973" spans="1:2" s="2" customFormat="1" ht="24.95" customHeight="1" x14ac:dyDescent="0.25">
      <c r="A5973" s="9"/>
      <c r="B5973" s="9"/>
    </row>
    <row r="5974" spans="1:2" s="2" customFormat="1" ht="24.95" customHeight="1" x14ac:dyDescent="0.25">
      <c r="A5974" s="9"/>
      <c r="B5974" s="9"/>
    </row>
    <row r="5975" spans="1:2" s="2" customFormat="1" ht="24.95" customHeight="1" x14ac:dyDescent="0.25">
      <c r="A5975" s="9"/>
      <c r="B5975" s="9"/>
    </row>
    <row r="5976" spans="1:2" s="2" customFormat="1" ht="24.95" customHeight="1" x14ac:dyDescent="0.25">
      <c r="A5976" s="9"/>
      <c r="B5976" s="9"/>
    </row>
    <row r="5977" spans="1:2" s="2" customFormat="1" ht="24.95" customHeight="1" x14ac:dyDescent="0.25">
      <c r="A5977" s="9"/>
      <c r="B5977" s="9"/>
    </row>
    <row r="5978" spans="1:2" s="2" customFormat="1" ht="24.95" customHeight="1" x14ac:dyDescent="0.25">
      <c r="A5978" s="9"/>
      <c r="B5978" s="9"/>
    </row>
    <row r="5979" spans="1:2" s="2" customFormat="1" ht="24.95" customHeight="1" x14ac:dyDescent="0.25">
      <c r="A5979" s="9"/>
      <c r="B5979" s="9"/>
    </row>
    <row r="5980" spans="1:2" s="2" customFormat="1" ht="24.95" customHeight="1" x14ac:dyDescent="0.25">
      <c r="A5980" s="9"/>
      <c r="B5980" s="9"/>
    </row>
    <row r="5981" spans="1:2" s="2" customFormat="1" ht="24.95" customHeight="1" x14ac:dyDescent="0.25">
      <c r="A5981" s="9"/>
      <c r="B5981" s="9"/>
    </row>
    <row r="5982" spans="1:2" s="2" customFormat="1" ht="24.95" customHeight="1" x14ac:dyDescent="0.25">
      <c r="A5982" s="9"/>
      <c r="B5982" s="9"/>
    </row>
    <row r="5983" spans="1:2" s="2" customFormat="1" ht="24.95" customHeight="1" x14ac:dyDescent="0.25">
      <c r="A5983" s="9"/>
      <c r="B5983" s="9"/>
    </row>
    <row r="5984" spans="1:2" s="2" customFormat="1" ht="24.95" customHeight="1" x14ac:dyDescent="0.25">
      <c r="A5984" s="9"/>
      <c r="B5984" s="9"/>
    </row>
    <row r="5985" spans="1:2" s="2" customFormat="1" ht="24.95" customHeight="1" x14ac:dyDescent="0.25">
      <c r="A5985" s="9"/>
      <c r="B5985" s="9"/>
    </row>
    <row r="5986" spans="1:2" s="2" customFormat="1" ht="24.95" customHeight="1" x14ac:dyDescent="0.25">
      <c r="A5986" s="9"/>
      <c r="B5986" s="9"/>
    </row>
    <row r="5987" spans="1:2" s="2" customFormat="1" ht="24.95" customHeight="1" x14ac:dyDescent="0.25">
      <c r="A5987" s="9"/>
      <c r="B5987" s="9"/>
    </row>
    <row r="5988" spans="1:2" s="2" customFormat="1" ht="24.95" customHeight="1" x14ac:dyDescent="0.25">
      <c r="A5988" s="9"/>
      <c r="B5988" s="9"/>
    </row>
    <row r="5989" spans="1:2" s="2" customFormat="1" ht="24.95" customHeight="1" x14ac:dyDescent="0.25">
      <c r="A5989" s="9"/>
      <c r="B5989" s="9"/>
    </row>
    <row r="5990" spans="1:2" s="2" customFormat="1" ht="24.95" customHeight="1" x14ac:dyDescent="0.25">
      <c r="A5990" s="9"/>
      <c r="B5990" s="9"/>
    </row>
    <row r="5991" spans="1:2" s="2" customFormat="1" ht="24.95" customHeight="1" x14ac:dyDescent="0.25">
      <c r="A5991" s="9"/>
      <c r="B5991" s="9"/>
    </row>
    <row r="5992" spans="1:2" s="2" customFormat="1" ht="24.95" customHeight="1" x14ac:dyDescent="0.25">
      <c r="A5992" s="9"/>
      <c r="B5992" s="9"/>
    </row>
    <row r="5993" spans="1:2" s="2" customFormat="1" ht="24.95" customHeight="1" x14ac:dyDescent="0.25">
      <c r="A5993" s="9"/>
      <c r="B5993" s="9"/>
    </row>
    <row r="5994" spans="1:2" s="2" customFormat="1" ht="24.95" customHeight="1" x14ac:dyDescent="0.25">
      <c r="A5994" s="9"/>
      <c r="B5994" s="9"/>
    </row>
    <row r="5995" spans="1:2" s="2" customFormat="1" ht="24.95" customHeight="1" x14ac:dyDescent="0.25">
      <c r="A5995" s="9"/>
      <c r="B5995" s="9"/>
    </row>
    <row r="5996" spans="1:2" s="2" customFormat="1" ht="24.95" customHeight="1" x14ac:dyDescent="0.25">
      <c r="A5996" s="9"/>
      <c r="B5996" s="9"/>
    </row>
    <row r="5997" spans="1:2" s="2" customFormat="1" ht="24.95" customHeight="1" x14ac:dyDescent="0.25">
      <c r="A5997" s="9"/>
      <c r="B5997" s="9"/>
    </row>
    <row r="5998" spans="1:2" s="2" customFormat="1" ht="24.95" customHeight="1" x14ac:dyDescent="0.25">
      <c r="A5998" s="9"/>
      <c r="B5998" s="9"/>
    </row>
    <row r="5999" spans="1:2" s="2" customFormat="1" ht="24.95" customHeight="1" x14ac:dyDescent="0.25">
      <c r="A5999" s="9"/>
      <c r="B5999" s="9"/>
    </row>
    <row r="6000" spans="1:2" s="2" customFormat="1" ht="24.95" customHeight="1" x14ac:dyDescent="0.25">
      <c r="A6000" s="9"/>
      <c r="B6000" s="9"/>
    </row>
    <row r="6001" spans="1:2" s="2" customFormat="1" ht="24.95" customHeight="1" x14ac:dyDescent="0.25">
      <c r="A6001" s="9"/>
      <c r="B6001" s="9"/>
    </row>
    <row r="6002" spans="1:2" s="2" customFormat="1" ht="24.95" customHeight="1" x14ac:dyDescent="0.25">
      <c r="A6002" s="9"/>
      <c r="B6002" s="9"/>
    </row>
    <row r="6003" spans="1:2" s="2" customFormat="1" ht="24.95" customHeight="1" x14ac:dyDescent="0.25">
      <c r="A6003" s="9"/>
      <c r="B6003" s="9"/>
    </row>
    <row r="6004" spans="1:2" s="2" customFormat="1" ht="24.95" customHeight="1" x14ac:dyDescent="0.25">
      <c r="A6004" s="9"/>
      <c r="B6004" s="9"/>
    </row>
    <row r="6005" spans="1:2" s="2" customFormat="1" ht="24.95" customHeight="1" x14ac:dyDescent="0.25">
      <c r="A6005" s="9"/>
      <c r="B6005" s="9"/>
    </row>
    <row r="6006" spans="1:2" s="2" customFormat="1" ht="24.95" customHeight="1" x14ac:dyDescent="0.25">
      <c r="A6006" s="9"/>
      <c r="B6006" s="9"/>
    </row>
    <row r="6007" spans="1:2" s="2" customFormat="1" ht="24.95" customHeight="1" x14ac:dyDescent="0.25">
      <c r="A6007" s="9"/>
      <c r="B6007" s="9"/>
    </row>
    <row r="6008" spans="1:2" s="2" customFormat="1" ht="24.95" customHeight="1" x14ac:dyDescent="0.25">
      <c r="A6008" s="9"/>
      <c r="B6008" s="9"/>
    </row>
    <row r="6009" spans="1:2" s="2" customFormat="1" ht="24.95" customHeight="1" x14ac:dyDescent="0.25">
      <c r="A6009" s="9"/>
      <c r="B6009" s="9"/>
    </row>
    <row r="6010" spans="1:2" s="2" customFormat="1" ht="24.95" customHeight="1" x14ac:dyDescent="0.25">
      <c r="A6010" s="9"/>
      <c r="B6010" s="9"/>
    </row>
    <row r="6011" spans="1:2" s="2" customFormat="1" ht="24.95" customHeight="1" x14ac:dyDescent="0.25">
      <c r="A6011" s="9"/>
      <c r="B6011" s="9"/>
    </row>
    <row r="6012" spans="1:2" s="2" customFormat="1" ht="24.95" customHeight="1" x14ac:dyDescent="0.25">
      <c r="A6012" s="9"/>
      <c r="B6012" s="9"/>
    </row>
    <row r="6013" spans="1:2" s="2" customFormat="1" ht="24.95" customHeight="1" x14ac:dyDescent="0.25">
      <c r="A6013" s="9"/>
      <c r="B6013" s="9"/>
    </row>
    <row r="6014" spans="1:2" s="2" customFormat="1" ht="24.95" customHeight="1" x14ac:dyDescent="0.25">
      <c r="A6014" s="9"/>
      <c r="B6014" s="9"/>
    </row>
    <row r="6015" spans="1:2" s="2" customFormat="1" ht="24.95" customHeight="1" x14ac:dyDescent="0.25">
      <c r="A6015" s="9"/>
      <c r="B6015" s="9"/>
    </row>
    <row r="6016" spans="1:2" s="2" customFormat="1" ht="24.95" customHeight="1" x14ac:dyDescent="0.25">
      <c r="A6016" s="9"/>
      <c r="B6016" s="9"/>
    </row>
    <row r="6017" spans="1:2" s="2" customFormat="1" ht="24.95" customHeight="1" x14ac:dyDescent="0.25">
      <c r="A6017" s="9"/>
      <c r="B6017" s="9"/>
    </row>
    <row r="6018" spans="1:2" s="2" customFormat="1" ht="24.95" customHeight="1" x14ac:dyDescent="0.25">
      <c r="A6018" s="9"/>
      <c r="B6018" s="9"/>
    </row>
    <row r="6019" spans="1:2" s="2" customFormat="1" ht="24.95" customHeight="1" x14ac:dyDescent="0.25">
      <c r="A6019" s="9"/>
      <c r="B6019" s="9"/>
    </row>
    <row r="6020" spans="1:2" s="2" customFormat="1" ht="24.95" customHeight="1" x14ac:dyDescent="0.25">
      <c r="A6020" s="9"/>
      <c r="B6020" s="9"/>
    </row>
    <row r="6021" spans="1:2" s="2" customFormat="1" ht="24.95" customHeight="1" x14ac:dyDescent="0.25">
      <c r="A6021" s="9"/>
      <c r="B6021" s="9"/>
    </row>
    <row r="6022" spans="1:2" s="2" customFormat="1" ht="24.95" customHeight="1" x14ac:dyDescent="0.25">
      <c r="A6022" s="9"/>
      <c r="B6022" s="9"/>
    </row>
    <row r="6023" spans="1:2" s="2" customFormat="1" ht="24.95" customHeight="1" x14ac:dyDescent="0.25">
      <c r="A6023" s="9"/>
      <c r="B6023" s="9"/>
    </row>
    <row r="6024" spans="1:2" s="2" customFormat="1" ht="24.95" customHeight="1" x14ac:dyDescent="0.25">
      <c r="A6024" s="9"/>
      <c r="B6024" s="9"/>
    </row>
    <row r="6025" spans="1:2" s="2" customFormat="1" ht="24.95" customHeight="1" x14ac:dyDescent="0.25">
      <c r="A6025" s="9"/>
      <c r="B6025" s="9"/>
    </row>
    <row r="6026" spans="1:2" s="2" customFormat="1" ht="24.95" customHeight="1" x14ac:dyDescent="0.25">
      <c r="A6026" s="9"/>
      <c r="B6026" s="9"/>
    </row>
    <row r="6027" spans="1:2" s="2" customFormat="1" ht="24.95" customHeight="1" x14ac:dyDescent="0.25">
      <c r="A6027" s="9"/>
      <c r="B6027" s="9"/>
    </row>
    <row r="6028" spans="1:2" s="2" customFormat="1" ht="24.95" customHeight="1" x14ac:dyDescent="0.25">
      <c r="A6028" s="9"/>
      <c r="B6028" s="9"/>
    </row>
    <row r="6029" spans="1:2" s="2" customFormat="1" ht="24.95" customHeight="1" x14ac:dyDescent="0.25">
      <c r="A6029" s="9"/>
      <c r="B6029" s="9"/>
    </row>
    <row r="6030" spans="1:2" s="2" customFormat="1" ht="24.95" customHeight="1" x14ac:dyDescent="0.25">
      <c r="A6030" s="9"/>
      <c r="B6030" s="9"/>
    </row>
    <row r="6031" spans="1:2" s="2" customFormat="1" ht="24.95" customHeight="1" x14ac:dyDescent="0.25">
      <c r="A6031" s="9"/>
      <c r="B6031" s="9"/>
    </row>
    <row r="6032" spans="1:2" s="2" customFormat="1" ht="24.95" customHeight="1" x14ac:dyDescent="0.25">
      <c r="A6032" s="9"/>
      <c r="B6032" s="9"/>
    </row>
    <row r="6033" spans="1:2" s="2" customFormat="1" ht="24.95" customHeight="1" x14ac:dyDescent="0.25">
      <c r="A6033" s="9"/>
      <c r="B6033" s="9"/>
    </row>
    <row r="6034" spans="1:2" s="2" customFormat="1" ht="24.95" customHeight="1" x14ac:dyDescent="0.25">
      <c r="A6034" s="9"/>
      <c r="B6034" s="9"/>
    </row>
    <row r="6035" spans="1:2" s="2" customFormat="1" ht="24.95" customHeight="1" x14ac:dyDescent="0.25">
      <c r="A6035" s="9"/>
      <c r="B6035" s="9"/>
    </row>
    <row r="6036" spans="1:2" s="2" customFormat="1" ht="24.95" customHeight="1" x14ac:dyDescent="0.25">
      <c r="A6036" s="9"/>
      <c r="B6036" s="9"/>
    </row>
    <row r="6037" spans="1:2" s="2" customFormat="1" ht="24.95" customHeight="1" x14ac:dyDescent="0.25">
      <c r="A6037" s="9"/>
      <c r="B6037" s="9"/>
    </row>
    <row r="6038" spans="1:2" s="2" customFormat="1" ht="24.95" customHeight="1" x14ac:dyDescent="0.25">
      <c r="A6038" s="9"/>
      <c r="B6038" s="9"/>
    </row>
    <row r="6039" spans="1:2" s="2" customFormat="1" ht="24.95" customHeight="1" x14ac:dyDescent="0.25">
      <c r="A6039" s="9"/>
      <c r="B6039" s="9"/>
    </row>
    <row r="6040" spans="1:2" s="2" customFormat="1" ht="24.95" customHeight="1" x14ac:dyDescent="0.25">
      <c r="A6040" s="9"/>
      <c r="B6040" s="9"/>
    </row>
    <row r="6041" spans="1:2" s="2" customFormat="1" ht="24.95" customHeight="1" x14ac:dyDescent="0.25">
      <c r="A6041" s="9"/>
      <c r="B6041" s="9"/>
    </row>
    <row r="6042" spans="1:2" s="2" customFormat="1" ht="24.95" customHeight="1" x14ac:dyDescent="0.25">
      <c r="A6042" s="9"/>
      <c r="B6042" s="9"/>
    </row>
    <row r="6043" spans="1:2" s="2" customFormat="1" ht="24.95" customHeight="1" x14ac:dyDescent="0.25">
      <c r="A6043" s="9"/>
      <c r="B6043" s="9"/>
    </row>
    <row r="6044" spans="1:2" s="2" customFormat="1" ht="24.95" customHeight="1" x14ac:dyDescent="0.25">
      <c r="A6044" s="9"/>
      <c r="B6044" s="9"/>
    </row>
    <row r="6045" spans="1:2" s="2" customFormat="1" ht="24.95" customHeight="1" x14ac:dyDescent="0.25">
      <c r="A6045" s="9"/>
      <c r="B6045" s="9"/>
    </row>
    <row r="6046" spans="1:2" s="2" customFormat="1" ht="24.95" customHeight="1" x14ac:dyDescent="0.25">
      <c r="A6046" s="9"/>
      <c r="B6046" s="9"/>
    </row>
    <row r="6047" spans="1:2" s="2" customFormat="1" ht="24.95" customHeight="1" x14ac:dyDescent="0.25">
      <c r="A6047" s="9"/>
      <c r="B6047" s="9"/>
    </row>
    <row r="6048" spans="1:2" s="2" customFormat="1" ht="24.95" customHeight="1" x14ac:dyDescent="0.25">
      <c r="A6048" s="9"/>
      <c r="B6048" s="9"/>
    </row>
    <row r="6049" spans="1:2" s="2" customFormat="1" ht="24.95" customHeight="1" x14ac:dyDescent="0.25">
      <c r="A6049" s="9"/>
      <c r="B6049" s="9"/>
    </row>
    <row r="6050" spans="1:2" s="2" customFormat="1" ht="24.95" customHeight="1" x14ac:dyDescent="0.25">
      <c r="A6050" s="9"/>
      <c r="B6050" s="9"/>
    </row>
    <row r="6051" spans="1:2" s="2" customFormat="1" ht="24.95" customHeight="1" x14ac:dyDescent="0.25">
      <c r="A6051" s="9"/>
      <c r="B6051" s="9"/>
    </row>
    <row r="6052" spans="1:2" s="2" customFormat="1" ht="24.95" customHeight="1" x14ac:dyDescent="0.25">
      <c r="A6052" s="9"/>
      <c r="B6052" s="9"/>
    </row>
    <row r="6053" spans="1:2" s="2" customFormat="1" ht="24.95" customHeight="1" x14ac:dyDescent="0.25">
      <c r="A6053" s="9"/>
      <c r="B6053" s="9"/>
    </row>
    <row r="6054" spans="1:2" s="2" customFormat="1" ht="24.95" customHeight="1" x14ac:dyDescent="0.25">
      <c r="A6054" s="9"/>
      <c r="B6054" s="9"/>
    </row>
    <row r="6055" spans="1:2" s="2" customFormat="1" ht="24.95" customHeight="1" x14ac:dyDescent="0.25">
      <c r="A6055" s="9"/>
      <c r="B6055" s="9"/>
    </row>
    <row r="6056" spans="1:2" s="2" customFormat="1" ht="24.95" customHeight="1" x14ac:dyDescent="0.25">
      <c r="A6056" s="9"/>
      <c r="B6056" s="9"/>
    </row>
    <row r="6057" spans="1:2" s="2" customFormat="1" ht="24.95" customHeight="1" x14ac:dyDescent="0.25">
      <c r="A6057" s="9"/>
      <c r="B6057" s="9"/>
    </row>
    <row r="6058" spans="1:2" s="2" customFormat="1" ht="24.95" customHeight="1" x14ac:dyDescent="0.25">
      <c r="A6058" s="9"/>
      <c r="B6058" s="9"/>
    </row>
    <row r="6059" spans="1:2" s="2" customFormat="1" ht="24.95" customHeight="1" x14ac:dyDescent="0.25">
      <c r="A6059" s="9"/>
      <c r="B6059" s="9"/>
    </row>
    <row r="6060" spans="1:2" s="2" customFormat="1" ht="24.95" customHeight="1" x14ac:dyDescent="0.25">
      <c r="A6060" s="9"/>
      <c r="B6060" s="9"/>
    </row>
    <row r="6061" spans="1:2" s="2" customFormat="1" ht="24.95" customHeight="1" x14ac:dyDescent="0.25">
      <c r="A6061" s="9"/>
      <c r="B6061" s="9"/>
    </row>
    <row r="6062" spans="1:2" s="2" customFormat="1" ht="24.95" customHeight="1" x14ac:dyDescent="0.25">
      <c r="A6062" s="9"/>
      <c r="B6062" s="9"/>
    </row>
    <row r="6063" spans="1:2" s="2" customFormat="1" ht="24.95" customHeight="1" x14ac:dyDescent="0.25">
      <c r="A6063" s="9"/>
      <c r="B6063" s="9"/>
    </row>
    <row r="6064" spans="1:2" s="2" customFormat="1" ht="24.95" customHeight="1" x14ac:dyDescent="0.25">
      <c r="A6064" s="9"/>
      <c r="B6064" s="9"/>
    </row>
    <row r="6065" spans="1:2" s="2" customFormat="1" ht="24.95" customHeight="1" x14ac:dyDescent="0.25">
      <c r="A6065" s="9"/>
      <c r="B6065" s="9"/>
    </row>
    <row r="6066" spans="1:2" s="2" customFormat="1" ht="24.95" customHeight="1" x14ac:dyDescent="0.25">
      <c r="A6066" s="9"/>
      <c r="B6066" s="9"/>
    </row>
    <row r="6067" spans="1:2" s="2" customFormat="1" ht="24.95" customHeight="1" x14ac:dyDescent="0.25">
      <c r="A6067" s="9"/>
      <c r="B6067" s="9"/>
    </row>
    <row r="6068" spans="1:2" s="2" customFormat="1" ht="24.95" customHeight="1" x14ac:dyDescent="0.25">
      <c r="A6068" s="9"/>
      <c r="B6068" s="9"/>
    </row>
    <row r="6069" spans="1:2" s="2" customFormat="1" ht="24.95" customHeight="1" x14ac:dyDescent="0.25">
      <c r="A6069" s="9"/>
      <c r="B6069" s="9"/>
    </row>
    <row r="6070" spans="1:2" s="2" customFormat="1" ht="24.95" customHeight="1" x14ac:dyDescent="0.25">
      <c r="A6070" s="9"/>
      <c r="B6070" s="9"/>
    </row>
    <row r="6071" spans="1:2" s="2" customFormat="1" ht="24.95" customHeight="1" x14ac:dyDescent="0.25">
      <c r="A6071" s="9"/>
      <c r="B6071" s="9"/>
    </row>
    <row r="6072" spans="1:2" s="2" customFormat="1" ht="24.95" customHeight="1" x14ac:dyDescent="0.25">
      <c r="A6072" s="9"/>
      <c r="B6072" s="9"/>
    </row>
    <row r="6073" spans="1:2" s="2" customFormat="1" ht="24.95" customHeight="1" x14ac:dyDescent="0.25">
      <c r="A6073" s="9"/>
      <c r="B6073" s="9"/>
    </row>
    <row r="6074" spans="1:2" s="2" customFormat="1" ht="24.95" customHeight="1" x14ac:dyDescent="0.25">
      <c r="A6074" s="9"/>
      <c r="B6074" s="9"/>
    </row>
    <row r="6075" spans="1:2" s="2" customFormat="1" ht="24.95" customHeight="1" x14ac:dyDescent="0.25">
      <c r="A6075" s="9"/>
      <c r="B6075" s="9"/>
    </row>
    <row r="6076" spans="1:2" s="2" customFormat="1" ht="24.95" customHeight="1" x14ac:dyDescent="0.25">
      <c r="A6076" s="9"/>
      <c r="B6076" s="9"/>
    </row>
    <row r="6077" spans="1:2" s="2" customFormat="1" ht="24.95" customHeight="1" x14ac:dyDescent="0.25">
      <c r="A6077" s="9"/>
      <c r="B6077" s="9"/>
    </row>
    <row r="6078" spans="1:2" s="2" customFormat="1" ht="24.95" customHeight="1" x14ac:dyDescent="0.25">
      <c r="A6078" s="9"/>
      <c r="B6078" s="9"/>
    </row>
    <row r="6079" spans="1:2" s="2" customFormat="1" ht="24.95" customHeight="1" x14ac:dyDescent="0.25">
      <c r="A6079" s="9"/>
      <c r="B6079" s="9"/>
    </row>
    <row r="6080" spans="1:2" s="2" customFormat="1" ht="24.95" customHeight="1" x14ac:dyDescent="0.25">
      <c r="A6080" s="9"/>
      <c r="B6080" s="9"/>
    </row>
    <row r="6081" spans="1:2" s="2" customFormat="1" ht="24.95" customHeight="1" x14ac:dyDescent="0.25">
      <c r="A6081" s="9"/>
      <c r="B6081" s="9"/>
    </row>
    <row r="6082" spans="1:2" s="2" customFormat="1" ht="24.95" customHeight="1" x14ac:dyDescent="0.25">
      <c r="A6082" s="9"/>
      <c r="B6082" s="9"/>
    </row>
    <row r="6083" spans="1:2" s="2" customFormat="1" ht="24.95" customHeight="1" x14ac:dyDescent="0.25">
      <c r="A6083" s="9"/>
      <c r="B6083" s="9"/>
    </row>
    <row r="6084" spans="1:2" s="2" customFormat="1" ht="24.95" customHeight="1" x14ac:dyDescent="0.25">
      <c r="A6084" s="9"/>
      <c r="B6084" s="9"/>
    </row>
    <row r="6085" spans="1:2" s="2" customFormat="1" ht="24.95" customHeight="1" x14ac:dyDescent="0.25">
      <c r="A6085" s="9"/>
      <c r="B6085" s="9"/>
    </row>
    <row r="6086" spans="1:2" s="2" customFormat="1" ht="24.95" customHeight="1" x14ac:dyDescent="0.25">
      <c r="A6086" s="9"/>
      <c r="B6086" s="9"/>
    </row>
    <row r="6087" spans="1:2" s="2" customFormat="1" ht="24.95" customHeight="1" x14ac:dyDescent="0.25">
      <c r="A6087" s="9"/>
      <c r="B6087" s="9"/>
    </row>
    <row r="6088" spans="1:2" s="2" customFormat="1" ht="24.95" customHeight="1" x14ac:dyDescent="0.25">
      <c r="A6088" s="9"/>
      <c r="B6088" s="9"/>
    </row>
    <row r="6089" spans="1:2" s="2" customFormat="1" ht="24.95" customHeight="1" x14ac:dyDescent="0.25">
      <c r="A6089" s="9"/>
      <c r="B6089" s="9"/>
    </row>
    <row r="6090" spans="1:2" s="2" customFormat="1" ht="24.95" customHeight="1" x14ac:dyDescent="0.25">
      <c r="A6090" s="9"/>
      <c r="B6090" s="9"/>
    </row>
    <row r="6091" spans="1:2" s="2" customFormat="1" ht="24.95" customHeight="1" x14ac:dyDescent="0.25">
      <c r="A6091" s="9"/>
      <c r="B6091" s="9"/>
    </row>
    <row r="6092" spans="1:2" s="2" customFormat="1" ht="24.95" customHeight="1" x14ac:dyDescent="0.25">
      <c r="A6092" s="9"/>
      <c r="B6092" s="9"/>
    </row>
    <row r="6093" spans="1:2" s="2" customFormat="1" ht="24.95" customHeight="1" x14ac:dyDescent="0.25">
      <c r="A6093" s="9"/>
      <c r="B6093" s="9"/>
    </row>
    <row r="6094" spans="1:2" s="2" customFormat="1" ht="24.95" customHeight="1" x14ac:dyDescent="0.25">
      <c r="A6094" s="9"/>
      <c r="B6094" s="9"/>
    </row>
    <row r="6095" spans="1:2" s="2" customFormat="1" ht="24.95" customHeight="1" x14ac:dyDescent="0.25">
      <c r="A6095" s="9"/>
      <c r="B6095" s="9"/>
    </row>
    <row r="6096" spans="1:2" s="2" customFormat="1" ht="24.95" customHeight="1" x14ac:dyDescent="0.25">
      <c r="A6096" s="9"/>
      <c r="B6096" s="9"/>
    </row>
    <row r="6097" spans="1:2" s="2" customFormat="1" ht="24.95" customHeight="1" x14ac:dyDescent="0.25">
      <c r="A6097" s="9"/>
      <c r="B6097" s="9"/>
    </row>
    <row r="6098" spans="1:2" s="2" customFormat="1" ht="24.95" customHeight="1" x14ac:dyDescent="0.25">
      <c r="A6098" s="9"/>
      <c r="B6098" s="9"/>
    </row>
    <row r="6099" spans="1:2" s="2" customFormat="1" ht="24.95" customHeight="1" x14ac:dyDescent="0.25">
      <c r="A6099" s="9"/>
      <c r="B6099" s="9"/>
    </row>
    <row r="6100" spans="1:2" s="2" customFormat="1" ht="24.95" customHeight="1" x14ac:dyDescent="0.25">
      <c r="A6100" s="9"/>
      <c r="B6100" s="9"/>
    </row>
    <row r="6101" spans="1:2" s="2" customFormat="1" ht="24.95" customHeight="1" x14ac:dyDescent="0.25">
      <c r="A6101" s="9"/>
      <c r="B6101" s="9"/>
    </row>
    <row r="6102" spans="1:2" s="2" customFormat="1" ht="24.95" customHeight="1" x14ac:dyDescent="0.25">
      <c r="A6102" s="9"/>
      <c r="B6102" s="9"/>
    </row>
    <row r="6103" spans="1:2" s="2" customFormat="1" ht="24.95" customHeight="1" x14ac:dyDescent="0.25">
      <c r="A6103" s="9"/>
      <c r="B6103" s="9"/>
    </row>
    <row r="6104" spans="1:2" s="2" customFormat="1" ht="24.95" customHeight="1" x14ac:dyDescent="0.25">
      <c r="A6104" s="9"/>
      <c r="B6104" s="9"/>
    </row>
    <row r="6105" spans="1:2" s="2" customFormat="1" ht="24.95" customHeight="1" x14ac:dyDescent="0.25">
      <c r="A6105" s="9"/>
      <c r="B6105" s="9"/>
    </row>
    <row r="6106" spans="1:2" s="2" customFormat="1" ht="24.95" customHeight="1" x14ac:dyDescent="0.25">
      <c r="A6106" s="9"/>
      <c r="B6106" s="9"/>
    </row>
    <row r="6107" spans="1:2" s="2" customFormat="1" ht="24.95" customHeight="1" x14ac:dyDescent="0.25">
      <c r="A6107" s="9"/>
      <c r="B6107" s="9"/>
    </row>
    <row r="6108" spans="1:2" s="2" customFormat="1" ht="24.95" customHeight="1" x14ac:dyDescent="0.25">
      <c r="A6108" s="9"/>
      <c r="B6108" s="9"/>
    </row>
    <row r="6109" spans="1:2" s="2" customFormat="1" ht="24.95" customHeight="1" x14ac:dyDescent="0.25">
      <c r="A6109" s="9"/>
      <c r="B6109" s="9"/>
    </row>
    <row r="6110" spans="1:2" s="2" customFormat="1" ht="24.95" customHeight="1" x14ac:dyDescent="0.25">
      <c r="A6110" s="9"/>
      <c r="B6110" s="9"/>
    </row>
    <row r="6111" spans="1:2" s="2" customFormat="1" ht="24.95" customHeight="1" x14ac:dyDescent="0.25">
      <c r="A6111" s="9"/>
      <c r="B6111" s="9"/>
    </row>
    <row r="6112" spans="1:2" s="2" customFormat="1" ht="24.95" customHeight="1" x14ac:dyDescent="0.25">
      <c r="A6112" s="9"/>
      <c r="B6112" s="9"/>
    </row>
    <row r="6113" spans="1:2" s="2" customFormat="1" ht="24.95" customHeight="1" x14ac:dyDescent="0.25">
      <c r="A6113" s="9"/>
      <c r="B6113" s="9"/>
    </row>
    <row r="6114" spans="1:2" s="2" customFormat="1" ht="24.95" customHeight="1" x14ac:dyDescent="0.25">
      <c r="A6114" s="9"/>
      <c r="B6114" s="9"/>
    </row>
    <row r="6115" spans="1:2" s="2" customFormat="1" ht="24.95" customHeight="1" x14ac:dyDescent="0.25">
      <c r="A6115" s="9"/>
      <c r="B6115" s="9"/>
    </row>
    <row r="6116" spans="1:2" s="2" customFormat="1" ht="24.95" customHeight="1" x14ac:dyDescent="0.25">
      <c r="A6116" s="9"/>
      <c r="B6116" s="9"/>
    </row>
    <row r="6117" spans="1:2" s="2" customFormat="1" ht="24.95" customHeight="1" x14ac:dyDescent="0.25">
      <c r="A6117" s="9"/>
      <c r="B6117" s="9"/>
    </row>
    <row r="6118" spans="1:2" s="2" customFormat="1" ht="24.95" customHeight="1" x14ac:dyDescent="0.25">
      <c r="A6118" s="9"/>
      <c r="B6118" s="9"/>
    </row>
    <row r="6119" spans="1:2" s="2" customFormat="1" ht="24.95" customHeight="1" x14ac:dyDescent="0.25">
      <c r="A6119" s="9"/>
      <c r="B6119" s="9"/>
    </row>
    <row r="6120" spans="1:2" s="2" customFormat="1" ht="24.95" customHeight="1" x14ac:dyDescent="0.25">
      <c r="A6120" s="9"/>
      <c r="B6120" s="9"/>
    </row>
    <row r="6121" spans="1:2" s="2" customFormat="1" ht="24.95" customHeight="1" x14ac:dyDescent="0.25">
      <c r="A6121" s="9"/>
      <c r="B6121" s="9"/>
    </row>
    <row r="6122" spans="1:2" s="2" customFormat="1" ht="24.95" customHeight="1" x14ac:dyDescent="0.25">
      <c r="A6122" s="9"/>
      <c r="B6122" s="9"/>
    </row>
    <row r="6123" spans="1:2" s="2" customFormat="1" ht="24.95" customHeight="1" x14ac:dyDescent="0.25">
      <c r="A6123" s="9"/>
      <c r="B6123" s="9"/>
    </row>
    <row r="6124" spans="1:2" s="2" customFormat="1" ht="24.95" customHeight="1" x14ac:dyDescent="0.25">
      <c r="A6124" s="9"/>
      <c r="B6124" s="9"/>
    </row>
    <row r="6125" spans="1:2" s="2" customFormat="1" ht="24.95" customHeight="1" x14ac:dyDescent="0.25">
      <c r="A6125" s="9"/>
      <c r="B6125" s="9"/>
    </row>
    <row r="6126" spans="1:2" s="2" customFormat="1" ht="24.95" customHeight="1" x14ac:dyDescent="0.25">
      <c r="A6126" s="9"/>
      <c r="B6126" s="9"/>
    </row>
    <row r="6127" spans="1:2" s="2" customFormat="1" ht="24.95" customHeight="1" x14ac:dyDescent="0.25">
      <c r="A6127" s="9"/>
      <c r="B6127" s="9"/>
    </row>
    <row r="6128" spans="1:2" s="2" customFormat="1" ht="24.95" customHeight="1" x14ac:dyDescent="0.25">
      <c r="A6128" s="9"/>
      <c r="B6128" s="9"/>
    </row>
    <row r="6129" spans="1:2" s="2" customFormat="1" ht="24.95" customHeight="1" x14ac:dyDescent="0.25">
      <c r="A6129" s="9"/>
      <c r="B6129" s="9"/>
    </row>
    <row r="6130" spans="1:2" s="2" customFormat="1" ht="24.95" customHeight="1" x14ac:dyDescent="0.25">
      <c r="A6130" s="9"/>
      <c r="B6130" s="9"/>
    </row>
    <row r="6131" spans="1:2" s="2" customFormat="1" ht="24.95" customHeight="1" x14ac:dyDescent="0.25">
      <c r="A6131" s="9"/>
      <c r="B6131" s="9"/>
    </row>
    <row r="6132" spans="1:2" s="2" customFormat="1" ht="24.95" customHeight="1" x14ac:dyDescent="0.25">
      <c r="A6132" s="9"/>
      <c r="B6132" s="9"/>
    </row>
    <row r="6133" spans="1:2" s="2" customFormat="1" ht="24.95" customHeight="1" x14ac:dyDescent="0.25">
      <c r="A6133" s="9"/>
      <c r="B6133" s="9"/>
    </row>
    <row r="6134" spans="1:2" s="2" customFormat="1" ht="24.95" customHeight="1" x14ac:dyDescent="0.25">
      <c r="A6134" s="9"/>
      <c r="B6134" s="9"/>
    </row>
    <row r="6135" spans="1:2" s="2" customFormat="1" ht="24.95" customHeight="1" x14ac:dyDescent="0.25">
      <c r="A6135" s="9"/>
      <c r="B6135" s="9"/>
    </row>
    <row r="6136" spans="1:2" s="2" customFormat="1" ht="24.95" customHeight="1" x14ac:dyDescent="0.25">
      <c r="A6136" s="9"/>
      <c r="B6136" s="9"/>
    </row>
    <row r="6137" spans="1:2" s="2" customFormat="1" ht="24.95" customHeight="1" x14ac:dyDescent="0.25">
      <c r="A6137" s="9"/>
      <c r="B6137" s="9"/>
    </row>
    <row r="6138" spans="1:2" s="2" customFormat="1" ht="24.95" customHeight="1" x14ac:dyDescent="0.25">
      <c r="A6138" s="9"/>
      <c r="B6138" s="9"/>
    </row>
    <row r="6139" spans="1:2" s="2" customFormat="1" ht="24.95" customHeight="1" x14ac:dyDescent="0.25">
      <c r="A6139" s="9"/>
      <c r="B6139" s="9"/>
    </row>
    <row r="6140" spans="1:2" s="2" customFormat="1" ht="24.95" customHeight="1" x14ac:dyDescent="0.25">
      <c r="A6140" s="9"/>
      <c r="B6140" s="9"/>
    </row>
    <row r="6141" spans="1:2" s="2" customFormat="1" ht="24.95" customHeight="1" x14ac:dyDescent="0.25">
      <c r="A6141" s="9"/>
      <c r="B6141" s="9"/>
    </row>
    <row r="6142" spans="1:2" s="2" customFormat="1" ht="24.95" customHeight="1" x14ac:dyDescent="0.25">
      <c r="A6142" s="9"/>
      <c r="B6142" s="9"/>
    </row>
    <row r="6143" spans="1:2" s="2" customFormat="1" ht="24.95" customHeight="1" x14ac:dyDescent="0.25">
      <c r="A6143" s="9"/>
      <c r="B6143" s="9"/>
    </row>
    <row r="6144" spans="1:2" s="2" customFormat="1" ht="24.95" customHeight="1" x14ac:dyDescent="0.25">
      <c r="A6144" s="9"/>
      <c r="B6144" s="9"/>
    </row>
    <row r="6145" spans="1:2" s="2" customFormat="1" ht="24.95" customHeight="1" x14ac:dyDescent="0.25">
      <c r="A6145" s="9"/>
      <c r="B6145" s="9"/>
    </row>
    <row r="6146" spans="1:2" s="2" customFormat="1" ht="24.95" customHeight="1" x14ac:dyDescent="0.25">
      <c r="A6146" s="9"/>
      <c r="B6146" s="9"/>
    </row>
    <row r="6147" spans="1:2" s="2" customFormat="1" ht="24.95" customHeight="1" x14ac:dyDescent="0.25">
      <c r="A6147" s="9"/>
      <c r="B6147" s="9"/>
    </row>
    <row r="6148" spans="1:2" s="2" customFormat="1" ht="24.95" customHeight="1" x14ac:dyDescent="0.25">
      <c r="A6148" s="9"/>
      <c r="B6148" s="9"/>
    </row>
    <row r="6149" spans="1:2" s="2" customFormat="1" ht="24.95" customHeight="1" x14ac:dyDescent="0.25">
      <c r="A6149" s="9"/>
      <c r="B6149" s="9"/>
    </row>
    <row r="6150" spans="1:2" s="2" customFormat="1" ht="24.95" customHeight="1" x14ac:dyDescent="0.25">
      <c r="A6150" s="9"/>
      <c r="B6150" s="9"/>
    </row>
    <row r="6151" spans="1:2" s="2" customFormat="1" ht="24.95" customHeight="1" x14ac:dyDescent="0.25">
      <c r="A6151" s="9"/>
      <c r="B6151" s="9"/>
    </row>
    <row r="6152" spans="1:2" s="2" customFormat="1" ht="24.95" customHeight="1" x14ac:dyDescent="0.25">
      <c r="A6152" s="9"/>
      <c r="B6152" s="9"/>
    </row>
    <row r="6153" spans="1:2" s="2" customFormat="1" ht="24.95" customHeight="1" x14ac:dyDescent="0.25">
      <c r="A6153" s="9"/>
      <c r="B6153" s="9"/>
    </row>
    <row r="6154" spans="1:2" s="2" customFormat="1" ht="24.95" customHeight="1" x14ac:dyDescent="0.25">
      <c r="A6154" s="9"/>
      <c r="B6154" s="9"/>
    </row>
    <row r="6155" spans="1:2" s="2" customFormat="1" ht="24.95" customHeight="1" x14ac:dyDescent="0.25">
      <c r="A6155" s="9"/>
      <c r="B6155" s="9"/>
    </row>
    <row r="6156" spans="1:2" s="2" customFormat="1" ht="24.95" customHeight="1" x14ac:dyDescent="0.25">
      <c r="A6156" s="9"/>
      <c r="B6156" s="9"/>
    </row>
    <row r="6157" spans="1:2" s="2" customFormat="1" ht="24.95" customHeight="1" x14ac:dyDescent="0.25">
      <c r="A6157" s="9"/>
      <c r="B6157" s="9"/>
    </row>
    <row r="6158" spans="1:2" s="2" customFormat="1" ht="24.95" customHeight="1" x14ac:dyDescent="0.25">
      <c r="A6158" s="9"/>
      <c r="B6158" s="9"/>
    </row>
    <row r="6159" spans="1:2" s="2" customFormat="1" ht="24.95" customHeight="1" x14ac:dyDescent="0.25">
      <c r="A6159" s="9"/>
      <c r="B6159" s="9"/>
    </row>
    <row r="6160" spans="1:2" s="2" customFormat="1" ht="24.95" customHeight="1" x14ac:dyDescent="0.25">
      <c r="A6160" s="9"/>
      <c r="B6160" s="9"/>
    </row>
    <row r="6161" spans="1:2" s="2" customFormat="1" ht="24.95" customHeight="1" x14ac:dyDescent="0.25">
      <c r="A6161" s="9"/>
      <c r="B6161" s="9"/>
    </row>
    <row r="6162" spans="1:2" s="2" customFormat="1" ht="24.95" customHeight="1" x14ac:dyDescent="0.25">
      <c r="A6162" s="9"/>
      <c r="B6162" s="9"/>
    </row>
    <row r="6163" spans="1:2" s="2" customFormat="1" ht="24.95" customHeight="1" x14ac:dyDescent="0.25">
      <c r="A6163" s="9"/>
      <c r="B6163" s="9"/>
    </row>
    <row r="6164" spans="1:2" s="2" customFormat="1" ht="24.95" customHeight="1" x14ac:dyDescent="0.25">
      <c r="A6164" s="9"/>
      <c r="B6164" s="9"/>
    </row>
    <row r="6165" spans="1:2" s="2" customFormat="1" ht="24.95" customHeight="1" x14ac:dyDescent="0.25">
      <c r="A6165" s="9"/>
      <c r="B6165" s="9"/>
    </row>
    <row r="6166" spans="1:2" s="2" customFormat="1" ht="24.95" customHeight="1" x14ac:dyDescent="0.25">
      <c r="A6166" s="9"/>
      <c r="B6166" s="9"/>
    </row>
    <row r="6167" spans="1:2" s="2" customFormat="1" ht="24.95" customHeight="1" x14ac:dyDescent="0.25">
      <c r="A6167" s="9"/>
      <c r="B6167" s="9"/>
    </row>
    <row r="6168" spans="1:2" s="2" customFormat="1" ht="24.95" customHeight="1" x14ac:dyDescent="0.25">
      <c r="A6168" s="9"/>
      <c r="B6168" s="9"/>
    </row>
    <row r="6169" spans="1:2" s="2" customFormat="1" ht="24.95" customHeight="1" x14ac:dyDescent="0.25">
      <c r="A6169" s="9"/>
      <c r="B6169" s="9"/>
    </row>
    <row r="6170" spans="1:2" s="2" customFormat="1" ht="24.95" customHeight="1" x14ac:dyDescent="0.25">
      <c r="A6170" s="9"/>
      <c r="B6170" s="9"/>
    </row>
    <row r="6171" spans="1:2" s="2" customFormat="1" ht="24.95" customHeight="1" x14ac:dyDescent="0.25">
      <c r="A6171" s="9"/>
      <c r="B6171" s="9"/>
    </row>
    <row r="6172" spans="1:2" s="2" customFormat="1" ht="24.95" customHeight="1" x14ac:dyDescent="0.25">
      <c r="A6172" s="9"/>
      <c r="B6172" s="9"/>
    </row>
    <row r="6173" spans="1:2" s="2" customFormat="1" ht="24.95" customHeight="1" x14ac:dyDescent="0.25">
      <c r="A6173" s="9"/>
      <c r="B6173" s="9"/>
    </row>
    <row r="6174" spans="1:2" s="2" customFormat="1" ht="24.95" customHeight="1" x14ac:dyDescent="0.25">
      <c r="A6174" s="9"/>
      <c r="B6174" s="9"/>
    </row>
    <row r="6175" spans="1:2" s="2" customFormat="1" ht="24.95" customHeight="1" x14ac:dyDescent="0.25">
      <c r="A6175" s="9"/>
      <c r="B6175" s="9"/>
    </row>
    <row r="6176" spans="1:2" s="2" customFormat="1" ht="24.95" customHeight="1" x14ac:dyDescent="0.25">
      <c r="A6176" s="9"/>
      <c r="B6176" s="9"/>
    </row>
    <row r="6177" spans="1:2" s="2" customFormat="1" ht="24.95" customHeight="1" x14ac:dyDescent="0.25">
      <c r="A6177" s="9"/>
      <c r="B6177" s="9"/>
    </row>
    <row r="6178" spans="1:2" s="2" customFormat="1" ht="24.95" customHeight="1" x14ac:dyDescent="0.25">
      <c r="A6178" s="9"/>
      <c r="B6178" s="9"/>
    </row>
    <row r="6179" spans="1:2" s="2" customFormat="1" ht="24.95" customHeight="1" x14ac:dyDescent="0.25">
      <c r="A6179" s="9"/>
      <c r="B6179" s="9"/>
    </row>
    <row r="6180" spans="1:2" s="2" customFormat="1" ht="24.95" customHeight="1" x14ac:dyDescent="0.25">
      <c r="A6180" s="9"/>
      <c r="B6180" s="9"/>
    </row>
    <row r="6181" spans="1:2" s="2" customFormat="1" ht="24.95" customHeight="1" x14ac:dyDescent="0.25">
      <c r="A6181" s="9"/>
      <c r="B6181" s="9"/>
    </row>
    <row r="6182" spans="1:2" s="2" customFormat="1" ht="24.95" customHeight="1" x14ac:dyDescent="0.25">
      <c r="A6182" s="9"/>
      <c r="B6182" s="9"/>
    </row>
    <row r="6183" spans="1:2" s="2" customFormat="1" ht="24.95" customHeight="1" x14ac:dyDescent="0.25">
      <c r="A6183" s="9"/>
      <c r="B6183" s="9"/>
    </row>
    <row r="6184" spans="1:2" s="2" customFormat="1" ht="24.95" customHeight="1" x14ac:dyDescent="0.25">
      <c r="A6184" s="9"/>
      <c r="B6184" s="9"/>
    </row>
    <row r="6185" spans="1:2" s="2" customFormat="1" ht="24.95" customHeight="1" x14ac:dyDescent="0.25">
      <c r="A6185" s="9"/>
      <c r="B6185" s="9"/>
    </row>
    <row r="6186" spans="1:2" s="2" customFormat="1" ht="24.95" customHeight="1" x14ac:dyDescent="0.25">
      <c r="A6186" s="9"/>
      <c r="B6186" s="9"/>
    </row>
    <row r="6187" spans="1:2" s="2" customFormat="1" ht="24.95" customHeight="1" x14ac:dyDescent="0.25">
      <c r="A6187" s="9"/>
      <c r="B6187" s="9"/>
    </row>
    <row r="6188" spans="1:2" s="2" customFormat="1" ht="24.95" customHeight="1" x14ac:dyDescent="0.25">
      <c r="A6188" s="9"/>
      <c r="B6188" s="9"/>
    </row>
    <row r="6189" spans="1:2" s="2" customFormat="1" ht="24.95" customHeight="1" x14ac:dyDescent="0.25">
      <c r="A6189" s="9"/>
      <c r="B6189" s="9"/>
    </row>
    <row r="6190" spans="1:2" s="2" customFormat="1" ht="24.95" customHeight="1" x14ac:dyDescent="0.25">
      <c r="A6190" s="9"/>
      <c r="B6190" s="9"/>
    </row>
    <row r="6191" spans="1:2" s="2" customFormat="1" ht="24.95" customHeight="1" x14ac:dyDescent="0.25">
      <c r="A6191" s="9"/>
      <c r="B6191" s="9"/>
    </row>
    <row r="6192" spans="1:2" s="2" customFormat="1" ht="24.95" customHeight="1" x14ac:dyDescent="0.25">
      <c r="A6192" s="9"/>
      <c r="B6192" s="9"/>
    </row>
    <row r="6193" spans="1:2" s="2" customFormat="1" ht="24.95" customHeight="1" x14ac:dyDescent="0.25">
      <c r="A6193" s="9"/>
      <c r="B6193" s="9"/>
    </row>
    <row r="6194" spans="1:2" s="2" customFormat="1" ht="24.95" customHeight="1" x14ac:dyDescent="0.25">
      <c r="A6194" s="9"/>
      <c r="B6194" s="9"/>
    </row>
    <row r="6195" spans="1:2" s="2" customFormat="1" ht="24.95" customHeight="1" x14ac:dyDescent="0.25">
      <c r="A6195" s="9"/>
      <c r="B6195" s="9"/>
    </row>
    <row r="6196" spans="1:2" s="2" customFormat="1" ht="24.95" customHeight="1" x14ac:dyDescent="0.25">
      <c r="A6196" s="9"/>
      <c r="B6196" s="9"/>
    </row>
    <row r="6197" spans="1:2" s="2" customFormat="1" ht="24.95" customHeight="1" x14ac:dyDescent="0.25">
      <c r="A6197" s="9"/>
      <c r="B6197" s="9"/>
    </row>
    <row r="6198" spans="1:2" s="2" customFormat="1" ht="24.95" customHeight="1" x14ac:dyDescent="0.25">
      <c r="A6198" s="9"/>
      <c r="B6198" s="9"/>
    </row>
    <row r="6199" spans="1:2" s="2" customFormat="1" ht="24.95" customHeight="1" x14ac:dyDescent="0.25">
      <c r="A6199" s="9"/>
      <c r="B6199" s="9"/>
    </row>
    <row r="6200" spans="1:2" s="2" customFormat="1" ht="24.95" customHeight="1" x14ac:dyDescent="0.25">
      <c r="A6200" s="9"/>
      <c r="B6200" s="9"/>
    </row>
    <row r="6201" spans="1:2" s="2" customFormat="1" ht="24.95" customHeight="1" x14ac:dyDescent="0.25">
      <c r="A6201" s="9"/>
      <c r="B6201" s="9"/>
    </row>
    <row r="6202" spans="1:2" s="2" customFormat="1" ht="24.95" customHeight="1" x14ac:dyDescent="0.25">
      <c r="A6202" s="9"/>
      <c r="B6202" s="9"/>
    </row>
    <row r="6203" spans="1:2" s="2" customFormat="1" ht="24.95" customHeight="1" x14ac:dyDescent="0.25">
      <c r="A6203" s="9"/>
      <c r="B6203" s="9"/>
    </row>
    <row r="6204" spans="1:2" s="2" customFormat="1" ht="24.95" customHeight="1" x14ac:dyDescent="0.25">
      <c r="A6204" s="9"/>
      <c r="B6204" s="9"/>
    </row>
    <row r="6205" spans="1:2" s="2" customFormat="1" ht="24.95" customHeight="1" x14ac:dyDescent="0.25">
      <c r="A6205" s="9"/>
      <c r="B6205" s="9"/>
    </row>
    <row r="6206" spans="1:2" s="2" customFormat="1" ht="24.95" customHeight="1" x14ac:dyDescent="0.25">
      <c r="A6206" s="9"/>
      <c r="B6206" s="9"/>
    </row>
    <row r="6207" spans="1:2" s="2" customFormat="1" ht="24.95" customHeight="1" x14ac:dyDescent="0.25">
      <c r="A6207" s="9"/>
      <c r="B6207" s="9"/>
    </row>
    <row r="6208" spans="1:2" s="2" customFormat="1" ht="24.95" customHeight="1" x14ac:dyDescent="0.25">
      <c r="A6208" s="9"/>
      <c r="B6208" s="9"/>
    </row>
    <row r="6209" spans="1:2" s="2" customFormat="1" ht="24.95" customHeight="1" x14ac:dyDescent="0.25">
      <c r="A6209" s="9"/>
      <c r="B6209" s="9"/>
    </row>
    <row r="6210" spans="1:2" s="2" customFormat="1" ht="24.95" customHeight="1" x14ac:dyDescent="0.25">
      <c r="A6210" s="9"/>
      <c r="B6210" s="9"/>
    </row>
    <row r="6211" spans="1:2" s="2" customFormat="1" ht="24.95" customHeight="1" x14ac:dyDescent="0.25">
      <c r="A6211" s="9"/>
      <c r="B6211" s="9"/>
    </row>
    <row r="6212" spans="1:2" s="2" customFormat="1" ht="24.95" customHeight="1" x14ac:dyDescent="0.25">
      <c r="A6212" s="9"/>
      <c r="B6212" s="9"/>
    </row>
    <row r="6213" spans="1:2" s="2" customFormat="1" ht="24.95" customHeight="1" x14ac:dyDescent="0.25">
      <c r="A6213" s="9"/>
      <c r="B6213" s="9"/>
    </row>
    <row r="6214" spans="1:2" s="2" customFormat="1" ht="24.95" customHeight="1" x14ac:dyDescent="0.25">
      <c r="A6214" s="9"/>
      <c r="B6214" s="9"/>
    </row>
    <row r="6215" spans="1:2" s="2" customFormat="1" ht="24.95" customHeight="1" x14ac:dyDescent="0.25">
      <c r="A6215" s="9"/>
      <c r="B6215" s="9"/>
    </row>
    <row r="6216" spans="1:2" s="2" customFormat="1" ht="24.95" customHeight="1" x14ac:dyDescent="0.25">
      <c r="A6216" s="9"/>
      <c r="B6216" s="9"/>
    </row>
    <row r="6217" spans="1:2" s="2" customFormat="1" ht="24.95" customHeight="1" x14ac:dyDescent="0.25">
      <c r="A6217" s="9"/>
      <c r="B6217" s="9"/>
    </row>
    <row r="6218" spans="1:2" s="2" customFormat="1" ht="24.95" customHeight="1" x14ac:dyDescent="0.25">
      <c r="A6218" s="9"/>
      <c r="B6218" s="9"/>
    </row>
    <row r="6219" spans="1:2" s="2" customFormat="1" ht="24.95" customHeight="1" x14ac:dyDescent="0.25">
      <c r="A6219" s="9"/>
      <c r="B6219" s="9"/>
    </row>
    <row r="6220" spans="1:2" s="2" customFormat="1" ht="24.95" customHeight="1" x14ac:dyDescent="0.25">
      <c r="A6220" s="9"/>
      <c r="B6220" s="9"/>
    </row>
    <row r="6221" spans="1:2" s="2" customFormat="1" ht="24.95" customHeight="1" x14ac:dyDescent="0.25">
      <c r="A6221" s="9"/>
      <c r="B6221" s="9"/>
    </row>
    <row r="6222" spans="1:2" s="2" customFormat="1" ht="24.95" customHeight="1" x14ac:dyDescent="0.25">
      <c r="A6222" s="9"/>
      <c r="B6222" s="9"/>
    </row>
    <row r="6223" spans="1:2" s="2" customFormat="1" ht="24.95" customHeight="1" x14ac:dyDescent="0.25">
      <c r="A6223" s="9"/>
      <c r="B6223" s="9"/>
    </row>
    <row r="6224" spans="1:2" s="2" customFormat="1" ht="24.95" customHeight="1" x14ac:dyDescent="0.25">
      <c r="A6224" s="9"/>
      <c r="B6224" s="9"/>
    </row>
    <row r="6225" spans="1:2" s="2" customFormat="1" ht="24.95" customHeight="1" x14ac:dyDescent="0.25">
      <c r="A6225" s="9"/>
      <c r="B6225" s="9"/>
    </row>
    <row r="6226" spans="1:2" s="2" customFormat="1" ht="24.95" customHeight="1" x14ac:dyDescent="0.25">
      <c r="A6226" s="9"/>
      <c r="B6226" s="9"/>
    </row>
    <row r="6227" spans="1:2" s="2" customFormat="1" ht="24.95" customHeight="1" x14ac:dyDescent="0.25">
      <c r="A6227" s="9"/>
      <c r="B6227" s="9"/>
    </row>
    <row r="6228" spans="1:2" s="2" customFormat="1" ht="24.95" customHeight="1" x14ac:dyDescent="0.25">
      <c r="A6228" s="9"/>
      <c r="B6228" s="9"/>
    </row>
    <row r="6229" spans="1:2" s="2" customFormat="1" ht="24.95" customHeight="1" x14ac:dyDescent="0.25">
      <c r="A6229" s="9"/>
      <c r="B6229" s="9"/>
    </row>
    <row r="6230" spans="1:2" s="2" customFormat="1" ht="24.95" customHeight="1" x14ac:dyDescent="0.25">
      <c r="A6230" s="9"/>
      <c r="B6230" s="9"/>
    </row>
    <row r="6231" spans="1:2" s="2" customFormat="1" ht="24.95" customHeight="1" x14ac:dyDescent="0.25">
      <c r="A6231" s="9"/>
      <c r="B6231" s="9"/>
    </row>
    <row r="6232" spans="1:2" s="2" customFormat="1" ht="24.95" customHeight="1" x14ac:dyDescent="0.25">
      <c r="A6232" s="9"/>
      <c r="B6232" s="9"/>
    </row>
    <row r="6233" spans="1:2" s="2" customFormat="1" ht="24.95" customHeight="1" x14ac:dyDescent="0.25">
      <c r="A6233" s="9"/>
      <c r="B6233" s="9"/>
    </row>
    <row r="6234" spans="1:2" s="2" customFormat="1" ht="24.95" customHeight="1" x14ac:dyDescent="0.25">
      <c r="A6234" s="9"/>
      <c r="B6234" s="9"/>
    </row>
    <row r="6235" spans="1:2" s="2" customFormat="1" ht="24.95" customHeight="1" x14ac:dyDescent="0.25">
      <c r="A6235" s="9"/>
      <c r="B6235" s="9"/>
    </row>
    <row r="6236" spans="1:2" s="2" customFormat="1" ht="24.95" customHeight="1" x14ac:dyDescent="0.25">
      <c r="A6236" s="9"/>
      <c r="B6236" s="9"/>
    </row>
    <row r="6237" spans="1:2" s="2" customFormat="1" ht="24.95" customHeight="1" x14ac:dyDescent="0.25">
      <c r="A6237" s="9"/>
      <c r="B6237" s="9"/>
    </row>
    <row r="6238" spans="1:2" s="2" customFormat="1" ht="24.95" customHeight="1" x14ac:dyDescent="0.25">
      <c r="A6238" s="9"/>
      <c r="B6238" s="9"/>
    </row>
    <row r="6239" spans="1:2" s="2" customFormat="1" ht="24.95" customHeight="1" x14ac:dyDescent="0.25">
      <c r="A6239" s="9"/>
      <c r="B6239" s="9"/>
    </row>
    <row r="6240" spans="1:2" s="2" customFormat="1" ht="24.95" customHeight="1" x14ac:dyDescent="0.25">
      <c r="A6240" s="9"/>
      <c r="B6240" s="9"/>
    </row>
    <row r="6241" spans="1:2" s="2" customFormat="1" ht="24.95" customHeight="1" x14ac:dyDescent="0.25">
      <c r="A6241" s="9"/>
      <c r="B6241" s="9"/>
    </row>
    <row r="6242" spans="1:2" s="2" customFormat="1" ht="24.95" customHeight="1" x14ac:dyDescent="0.25">
      <c r="A6242" s="9"/>
      <c r="B6242" s="9"/>
    </row>
    <row r="6243" spans="1:2" s="2" customFormat="1" ht="24.95" customHeight="1" x14ac:dyDescent="0.25">
      <c r="A6243" s="9"/>
      <c r="B6243" s="9"/>
    </row>
    <row r="6244" spans="1:2" s="2" customFormat="1" ht="24.95" customHeight="1" x14ac:dyDescent="0.25">
      <c r="A6244" s="9"/>
      <c r="B6244" s="9"/>
    </row>
    <row r="6245" spans="1:2" s="2" customFormat="1" ht="24.95" customHeight="1" x14ac:dyDescent="0.25">
      <c r="A6245" s="9"/>
      <c r="B6245" s="9"/>
    </row>
    <row r="6246" spans="1:2" s="2" customFormat="1" ht="24.95" customHeight="1" x14ac:dyDescent="0.25">
      <c r="A6246" s="9"/>
      <c r="B6246" s="9"/>
    </row>
    <row r="6247" spans="1:2" s="2" customFormat="1" ht="24.95" customHeight="1" x14ac:dyDescent="0.25">
      <c r="A6247" s="9"/>
      <c r="B6247" s="9"/>
    </row>
    <row r="6248" spans="1:2" s="2" customFormat="1" ht="24.95" customHeight="1" x14ac:dyDescent="0.25">
      <c r="A6248" s="9"/>
      <c r="B6248" s="9"/>
    </row>
    <row r="6249" spans="1:2" s="2" customFormat="1" ht="24.95" customHeight="1" x14ac:dyDescent="0.25">
      <c r="A6249" s="9"/>
      <c r="B6249" s="9"/>
    </row>
    <row r="6250" spans="1:2" s="2" customFormat="1" ht="24.95" customHeight="1" x14ac:dyDescent="0.25">
      <c r="A6250" s="9"/>
      <c r="B6250" s="9"/>
    </row>
    <row r="6251" spans="1:2" s="2" customFormat="1" ht="24.95" customHeight="1" x14ac:dyDescent="0.25">
      <c r="A6251" s="9"/>
      <c r="B6251" s="9"/>
    </row>
    <row r="6252" spans="1:2" s="2" customFormat="1" ht="24.95" customHeight="1" x14ac:dyDescent="0.25">
      <c r="A6252" s="9"/>
      <c r="B6252" s="9"/>
    </row>
    <row r="6253" spans="1:2" s="2" customFormat="1" ht="24.95" customHeight="1" x14ac:dyDescent="0.25">
      <c r="A6253" s="9"/>
      <c r="B6253" s="9"/>
    </row>
    <row r="6254" spans="1:2" s="2" customFormat="1" ht="24.95" customHeight="1" x14ac:dyDescent="0.25">
      <c r="A6254" s="9"/>
      <c r="B6254" s="9"/>
    </row>
    <row r="6255" spans="1:2" s="2" customFormat="1" ht="24.95" customHeight="1" x14ac:dyDescent="0.25">
      <c r="A6255" s="9"/>
      <c r="B6255" s="9"/>
    </row>
    <row r="6256" spans="1:2" s="2" customFormat="1" ht="24.95" customHeight="1" x14ac:dyDescent="0.25">
      <c r="A6256" s="9"/>
      <c r="B6256" s="9"/>
    </row>
    <row r="6257" spans="1:2" s="2" customFormat="1" ht="24.95" customHeight="1" x14ac:dyDescent="0.25">
      <c r="A6257" s="9"/>
      <c r="B6257" s="9"/>
    </row>
    <row r="6258" spans="1:2" s="2" customFormat="1" ht="24.95" customHeight="1" x14ac:dyDescent="0.25">
      <c r="A6258" s="9"/>
      <c r="B6258" s="9"/>
    </row>
    <row r="6259" spans="1:2" s="2" customFormat="1" ht="24.95" customHeight="1" x14ac:dyDescent="0.25">
      <c r="A6259" s="9"/>
      <c r="B6259" s="9"/>
    </row>
    <row r="6260" spans="1:2" s="2" customFormat="1" ht="24.95" customHeight="1" x14ac:dyDescent="0.25">
      <c r="A6260" s="9"/>
      <c r="B6260" s="9"/>
    </row>
    <row r="6261" spans="1:2" s="2" customFormat="1" ht="24.95" customHeight="1" x14ac:dyDescent="0.25">
      <c r="A6261" s="9"/>
      <c r="B6261" s="9"/>
    </row>
    <row r="6262" spans="1:2" s="2" customFormat="1" ht="24.95" customHeight="1" x14ac:dyDescent="0.25">
      <c r="A6262" s="9"/>
      <c r="B6262" s="9"/>
    </row>
    <row r="6263" spans="1:2" s="2" customFormat="1" ht="24.95" customHeight="1" x14ac:dyDescent="0.25">
      <c r="A6263" s="9"/>
      <c r="B6263" s="9"/>
    </row>
    <row r="6264" spans="1:2" s="2" customFormat="1" ht="24.95" customHeight="1" x14ac:dyDescent="0.25">
      <c r="A6264" s="9"/>
      <c r="B6264" s="9"/>
    </row>
    <row r="6265" spans="1:2" s="2" customFormat="1" ht="24.95" customHeight="1" x14ac:dyDescent="0.25">
      <c r="A6265" s="9"/>
      <c r="B6265" s="9"/>
    </row>
    <row r="6266" spans="1:2" s="2" customFormat="1" ht="24.95" customHeight="1" x14ac:dyDescent="0.25">
      <c r="A6266" s="9"/>
      <c r="B6266" s="9"/>
    </row>
    <row r="6267" spans="1:2" s="2" customFormat="1" ht="24.95" customHeight="1" x14ac:dyDescent="0.25">
      <c r="A6267" s="9"/>
      <c r="B6267" s="9"/>
    </row>
    <row r="6268" spans="1:2" s="2" customFormat="1" ht="24.95" customHeight="1" x14ac:dyDescent="0.25">
      <c r="A6268" s="9"/>
      <c r="B6268" s="9"/>
    </row>
    <row r="6269" spans="1:2" s="2" customFormat="1" ht="24.95" customHeight="1" x14ac:dyDescent="0.25">
      <c r="A6269" s="9"/>
      <c r="B6269" s="9"/>
    </row>
    <row r="6270" spans="1:2" s="2" customFormat="1" ht="24.95" customHeight="1" x14ac:dyDescent="0.25">
      <c r="A6270" s="9"/>
      <c r="B6270" s="9"/>
    </row>
    <row r="6271" spans="1:2" s="2" customFormat="1" ht="24.95" customHeight="1" x14ac:dyDescent="0.25">
      <c r="A6271" s="9"/>
      <c r="B6271" s="9"/>
    </row>
    <row r="6272" spans="1:2" s="2" customFormat="1" ht="24.95" customHeight="1" x14ac:dyDescent="0.25">
      <c r="A6272" s="9"/>
      <c r="B6272" s="9"/>
    </row>
    <row r="6273" spans="1:2" s="2" customFormat="1" ht="24.95" customHeight="1" x14ac:dyDescent="0.25">
      <c r="A6273" s="9"/>
      <c r="B6273" s="9"/>
    </row>
    <row r="6274" spans="1:2" s="2" customFormat="1" ht="24.95" customHeight="1" x14ac:dyDescent="0.25">
      <c r="A6274" s="9"/>
      <c r="B6274" s="9"/>
    </row>
    <row r="6275" spans="1:2" s="2" customFormat="1" ht="24.95" customHeight="1" x14ac:dyDescent="0.25">
      <c r="A6275" s="9"/>
      <c r="B6275" s="9"/>
    </row>
    <row r="6276" spans="1:2" s="2" customFormat="1" ht="24.95" customHeight="1" x14ac:dyDescent="0.25">
      <c r="A6276" s="9"/>
      <c r="B6276" s="9"/>
    </row>
    <row r="6277" spans="1:2" s="2" customFormat="1" ht="24.95" customHeight="1" x14ac:dyDescent="0.25">
      <c r="A6277" s="9"/>
      <c r="B6277" s="9"/>
    </row>
    <row r="6278" spans="1:2" s="2" customFormat="1" ht="24.95" customHeight="1" x14ac:dyDescent="0.25">
      <c r="A6278" s="9"/>
      <c r="B6278" s="9"/>
    </row>
    <row r="6279" spans="1:2" s="2" customFormat="1" ht="24.95" customHeight="1" x14ac:dyDescent="0.25">
      <c r="A6279" s="9"/>
      <c r="B6279" s="9"/>
    </row>
    <row r="6280" spans="1:2" s="2" customFormat="1" ht="24.95" customHeight="1" x14ac:dyDescent="0.25">
      <c r="A6280" s="9"/>
      <c r="B6280" s="9"/>
    </row>
    <row r="6281" spans="1:2" s="2" customFormat="1" ht="24.95" customHeight="1" x14ac:dyDescent="0.25">
      <c r="A6281" s="9"/>
      <c r="B6281" s="9"/>
    </row>
    <row r="6282" spans="1:2" s="2" customFormat="1" ht="24.95" customHeight="1" x14ac:dyDescent="0.25">
      <c r="A6282" s="9"/>
      <c r="B6282" s="9"/>
    </row>
    <row r="6283" spans="1:2" s="2" customFormat="1" ht="24.95" customHeight="1" x14ac:dyDescent="0.25">
      <c r="A6283" s="9"/>
      <c r="B6283" s="9"/>
    </row>
    <row r="6284" spans="1:2" s="2" customFormat="1" ht="24.95" customHeight="1" x14ac:dyDescent="0.25">
      <c r="A6284" s="9"/>
      <c r="B6284" s="9"/>
    </row>
    <row r="6285" spans="1:2" s="2" customFormat="1" ht="24.95" customHeight="1" x14ac:dyDescent="0.25">
      <c r="A6285" s="9"/>
      <c r="B6285" s="9"/>
    </row>
    <row r="6286" spans="1:2" s="2" customFormat="1" ht="24.95" customHeight="1" x14ac:dyDescent="0.25">
      <c r="A6286" s="9"/>
      <c r="B6286" s="9"/>
    </row>
    <row r="6287" spans="1:2" s="2" customFormat="1" ht="24.95" customHeight="1" x14ac:dyDescent="0.25">
      <c r="A6287" s="9"/>
      <c r="B6287" s="9"/>
    </row>
    <row r="6288" spans="1:2" s="2" customFormat="1" ht="24.95" customHeight="1" x14ac:dyDescent="0.25">
      <c r="A6288" s="9"/>
      <c r="B6288" s="9"/>
    </row>
    <row r="6289" spans="1:2" s="2" customFormat="1" ht="24.95" customHeight="1" x14ac:dyDescent="0.25">
      <c r="A6289" s="9"/>
      <c r="B6289" s="9"/>
    </row>
    <row r="6290" spans="1:2" s="2" customFormat="1" ht="24.95" customHeight="1" x14ac:dyDescent="0.25">
      <c r="A6290" s="9"/>
      <c r="B6290" s="9"/>
    </row>
    <row r="6291" spans="1:2" s="2" customFormat="1" ht="24.95" customHeight="1" x14ac:dyDescent="0.25">
      <c r="A6291" s="9"/>
      <c r="B6291" s="9"/>
    </row>
    <row r="6292" spans="1:2" s="2" customFormat="1" ht="24.95" customHeight="1" x14ac:dyDescent="0.25">
      <c r="A6292" s="9"/>
      <c r="B6292" s="9"/>
    </row>
    <row r="6293" spans="1:2" s="2" customFormat="1" ht="24.95" customHeight="1" x14ac:dyDescent="0.25">
      <c r="A6293" s="9"/>
      <c r="B6293" s="9"/>
    </row>
    <row r="6294" spans="1:2" s="2" customFormat="1" ht="24.95" customHeight="1" x14ac:dyDescent="0.25">
      <c r="A6294" s="9"/>
      <c r="B6294" s="9"/>
    </row>
    <row r="6295" spans="1:2" s="2" customFormat="1" ht="24.95" customHeight="1" x14ac:dyDescent="0.25">
      <c r="A6295" s="9"/>
      <c r="B6295" s="9"/>
    </row>
    <row r="6296" spans="1:2" s="2" customFormat="1" ht="24.95" customHeight="1" x14ac:dyDescent="0.25">
      <c r="A6296" s="9"/>
      <c r="B6296" s="9"/>
    </row>
    <row r="6297" spans="1:2" s="2" customFormat="1" ht="24.95" customHeight="1" x14ac:dyDescent="0.25">
      <c r="A6297" s="9"/>
      <c r="B6297" s="9"/>
    </row>
    <row r="6298" spans="1:2" s="2" customFormat="1" ht="24.95" customHeight="1" x14ac:dyDescent="0.25">
      <c r="A6298" s="9"/>
      <c r="B6298" s="9"/>
    </row>
    <row r="6299" spans="1:2" s="2" customFormat="1" ht="24.95" customHeight="1" x14ac:dyDescent="0.25">
      <c r="A6299" s="9"/>
      <c r="B6299" s="9"/>
    </row>
    <row r="6300" spans="1:2" s="2" customFormat="1" ht="24.95" customHeight="1" x14ac:dyDescent="0.25">
      <c r="A6300" s="9"/>
      <c r="B6300" s="9"/>
    </row>
    <row r="6301" spans="1:2" s="2" customFormat="1" ht="24.95" customHeight="1" x14ac:dyDescent="0.25">
      <c r="A6301" s="9"/>
      <c r="B6301" s="9"/>
    </row>
    <row r="6302" spans="1:2" s="2" customFormat="1" ht="24.95" customHeight="1" x14ac:dyDescent="0.25">
      <c r="A6302" s="9"/>
      <c r="B6302" s="9"/>
    </row>
    <row r="6303" spans="1:2" s="2" customFormat="1" ht="24.95" customHeight="1" x14ac:dyDescent="0.25">
      <c r="A6303" s="9"/>
      <c r="B6303" s="9"/>
    </row>
    <row r="6304" spans="1:2" s="2" customFormat="1" ht="24.95" customHeight="1" x14ac:dyDescent="0.25">
      <c r="A6304" s="9"/>
      <c r="B6304" s="9"/>
    </row>
    <row r="6305" spans="1:2" s="2" customFormat="1" ht="24.95" customHeight="1" x14ac:dyDescent="0.25">
      <c r="A6305" s="9"/>
      <c r="B6305" s="9"/>
    </row>
    <row r="6306" spans="1:2" s="2" customFormat="1" ht="24.95" customHeight="1" x14ac:dyDescent="0.25">
      <c r="A6306" s="9"/>
      <c r="B6306" s="9"/>
    </row>
    <row r="6307" spans="1:2" s="2" customFormat="1" ht="24.95" customHeight="1" x14ac:dyDescent="0.25">
      <c r="A6307" s="9"/>
      <c r="B6307" s="9"/>
    </row>
    <row r="6308" spans="1:2" s="2" customFormat="1" ht="24.95" customHeight="1" x14ac:dyDescent="0.25">
      <c r="A6308" s="9"/>
      <c r="B6308" s="9"/>
    </row>
    <row r="6309" spans="1:2" s="2" customFormat="1" ht="24.95" customHeight="1" x14ac:dyDescent="0.25">
      <c r="A6309" s="9"/>
      <c r="B6309" s="9"/>
    </row>
    <row r="6310" spans="1:2" s="2" customFormat="1" ht="24.95" customHeight="1" x14ac:dyDescent="0.25">
      <c r="A6310" s="9"/>
      <c r="B6310" s="9"/>
    </row>
    <row r="6311" spans="1:2" s="2" customFormat="1" ht="24.95" customHeight="1" x14ac:dyDescent="0.25">
      <c r="A6311" s="9"/>
      <c r="B6311" s="9"/>
    </row>
    <row r="6312" spans="1:2" s="2" customFormat="1" ht="24.95" customHeight="1" x14ac:dyDescent="0.25">
      <c r="A6312" s="9"/>
      <c r="B6312" s="9"/>
    </row>
    <row r="6313" spans="1:2" s="2" customFormat="1" ht="24.95" customHeight="1" x14ac:dyDescent="0.25">
      <c r="A6313" s="9"/>
      <c r="B6313" s="9"/>
    </row>
    <row r="6314" spans="1:2" s="2" customFormat="1" ht="24.95" customHeight="1" x14ac:dyDescent="0.25">
      <c r="A6314" s="9"/>
      <c r="B6314" s="9"/>
    </row>
    <row r="6315" spans="1:2" s="2" customFormat="1" ht="24.95" customHeight="1" x14ac:dyDescent="0.25">
      <c r="A6315" s="9"/>
      <c r="B6315" s="9"/>
    </row>
    <row r="6316" spans="1:2" s="2" customFormat="1" ht="24.95" customHeight="1" x14ac:dyDescent="0.25">
      <c r="A6316" s="9"/>
      <c r="B6316" s="9"/>
    </row>
    <row r="6317" spans="1:2" s="2" customFormat="1" ht="24.95" customHeight="1" x14ac:dyDescent="0.25">
      <c r="A6317" s="9"/>
      <c r="B6317" s="9"/>
    </row>
    <row r="6318" spans="1:2" s="2" customFormat="1" ht="24.95" customHeight="1" x14ac:dyDescent="0.25">
      <c r="A6318" s="9"/>
      <c r="B6318" s="9"/>
    </row>
    <row r="6319" spans="1:2" s="2" customFormat="1" ht="24.95" customHeight="1" x14ac:dyDescent="0.25">
      <c r="A6319" s="9"/>
      <c r="B6319" s="9"/>
    </row>
    <row r="6320" spans="1:2" s="2" customFormat="1" ht="24.95" customHeight="1" x14ac:dyDescent="0.25">
      <c r="A6320" s="9"/>
      <c r="B6320" s="9"/>
    </row>
    <row r="6321" spans="1:2" s="2" customFormat="1" ht="24.95" customHeight="1" x14ac:dyDescent="0.25">
      <c r="A6321" s="9"/>
      <c r="B6321" s="9"/>
    </row>
    <row r="6322" spans="1:2" s="2" customFormat="1" ht="24.95" customHeight="1" x14ac:dyDescent="0.25">
      <c r="A6322" s="9"/>
      <c r="B6322" s="9"/>
    </row>
    <row r="6323" spans="1:2" s="2" customFormat="1" ht="24.95" customHeight="1" x14ac:dyDescent="0.25">
      <c r="A6323" s="9"/>
      <c r="B6323" s="9"/>
    </row>
    <row r="6324" spans="1:2" s="2" customFormat="1" ht="24.95" customHeight="1" x14ac:dyDescent="0.25">
      <c r="A6324" s="9"/>
      <c r="B6324" s="9"/>
    </row>
    <row r="6325" spans="1:2" s="2" customFormat="1" ht="24.95" customHeight="1" x14ac:dyDescent="0.25">
      <c r="A6325" s="9"/>
      <c r="B6325" s="9"/>
    </row>
    <row r="6326" spans="1:2" s="2" customFormat="1" ht="24.95" customHeight="1" x14ac:dyDescent="0.25">
      <c r="A6326" s="9"/>
      <c r="B6326" s="9"/>
    </row>
    <row r="6327" spans="1:2" s="2" customFormat="1" ht="24.95" customHeight="1" x14ac:dyDescent="0.25">
      <c r="A6327" s="9"/>
      <c r="B6327" s="9"/>
    </row>
    <row r="6328" spans="1:2" s="2" customFormat="1" ht="24.95" customHeight="1" x14ac:dyDescent="0.25">
      <c r="A6328" s="9"/>
      <c r="B6328" s="9"/>
    </row>
    <row r="6329" spans="1:2" s="2" customFormat="1" ht="24.95" customHeight="1" x14ac:dyDescent="0.25">
      <c r="A6329" s="9"/>
      <c r="B6329" s="9"/>
    </row>
    <row r="6330" spans="1:2" s="2" customFormat="1" ht="24.95" customHeight="1" x14ac:dyDescent="0.25">
      <c r="A6330" s="9"/>
      <c r="B6330" s="9"/>
    </row>
    <row r="6331" spans="1:2" s="2" customFormat="1" ht="24.95" customHeight="1" x14ac:dyDescent="0.25">
      <c r="A6331" s="9"/>
      <c r="B6331" s="9"/>
    </row>
    <row r="6332" spans="1:2" s="2" customFormat="1" ht="24.95" customHeight="1" x14ac:dyDescent="0.25">
      <c r="A6332" s="9"/>
      <c r="B6332" s="9"/>
    </row>
    <row r="6333" spans="1:2" s="2" customFormat="1" ht="24.95" customHeight="1" x14ac:dyDescent="0.25">
      <c r="A6333" s="9"/>
      <c r="B6333" s="9"/>
    </row>
    <row r="6334" spans="1:2" s="2" customFormat="1" ht="24.95" customHeight="1" x14ac:dyDescent="0.25">
      <c r="A6334" s="9"/>
      <c r="B6334" s="9"/>
    </row>
    <row r="6335" spans="1:2" s="2" customFormat="1" ht="24.95" customHeight="1" x14ac:dyDescent="0.25">
      <c r="A6335" s="9"/>
      <c r="B6335" s="9"/>
    </row>
    <row r="6336" spans="1:2" s="2" customFormat="1" ht="24.95" customHeight="1" x14ac:dyDescent="0.25">
      <c r="A6336" s="9"/>
      <c r="B6336" s="9"/>
    </row>
    <row r="6337" spans="1:2" s="2" customFormat="1" ht="24.95" customHeight="1" x14ac:dyDescent="0.25">
      <c r="A6337" s="9"/>
      <c r="B6337" s="9"/>
    </row>
    <row r="6338" spans="1:2" s="2" customFormat="1" ht="24.95" customHeight="1" x14ac:dyDescent="0.25">
      <c r="A6338" s="9"/>
      <c r="B6338" s="9"/>
    </row>
    <row r="6339" spans="1:2" s="2" customFormat="1" ht="24.95" customHeight="1" x14ac:dyDescent="0.25">
      <c r="A6339" s="9"/>
      <c r="B6339" s="9"/>
    </row>
    <row r="6340" spans="1:2" s="2" customFormat="1" ht="24.95" customHeight="1" x14ac:dyDescent="0.25">
      <c r="A6340" s="9"/>
      <c r="B6340" s="9"/>
    </row>
    <row r="6341" spans="1:2" s="2" customFormat="1" ht="24.95" customHeight="1" x14ac:dyDescent="0.25">
      <c r="A6341" s="9"/>
      <c r="B6341" s="9"/>
    </row>
    <row r="6342" spans="1:2" s="2" customFormat="1" ht="24.95" customHeight="1" x14ac:dyDescent="0.25">
      <c r="A6342" s="9"/>
      <c r="B6342" s="9"/>
    </row>
    <row r="6343" spans="1:2" s="2" customFormat="1" ht="24.95" customHeight="1" x14ac:dyDescent="0.25">
      <c r="A6343" s="9"/>
      <c r="B6343" s="9"/>
    </row>
    <row r="6344" spans="1:2" s="2" customFormat="1" ht="24.95" customHeight="1" x14ac:dyDescent="0.25">
      <c r="A6344" s="9"/>
      <c r="B6344" s="9"/>
    </row>
    <row r="6345" spans="1:2" s="2" customFormat="1" ht="24.95" customHeight="1" x14ac:dyDescent="0.25">
      <c r="A6345" s="9"/>
      <c r="B6345" s="9"/>
    </row>
    <row r="6346" spans="1:2" s="2" customFormat="1" ht="24.95" customHeight="1" x14ac:dyDescent="0.25">
      <c r="A6346" s="9"/>
      <c r="B6346" s="9"/>
    </row>
    <row r="6347" spans="1:2" s="2" customFormat="1" ht="24.95" customHeight="1" x14ac:dyDescent="0.25">
      <c r="A6347" s="9"/>
      <c r="B6347" s="9"/>
    </row>
    <row r="6348" spans="1:2" s="2" customFormat="1" ht="24.95" customHeight="1" x14ac:dyDescent="0.25">
      <c r="A6348" s="9"/>
      <c r="B6348" s="9"/>
    </row>
    <row r="6349" spans="1:2" s="2" customFormat="1" ht="24.95" customHeight="1" x14ac:dyDescent="0.25">
      <c r="A6349" s="9"/>
      <c r="B6349" s="9"/>
    </row>
    <row r="6350" spans="1:2" s="2" customFormat="1" ht="24.95" customHeight="1" x14ac:dyDescent="0.25">
      <c r="A6350" s="9"/>
      <c r="B6350" s="9"/>
    </row>
    <row r="6351" spans="1:2" s="2" customFormat="1" ht="24.95" customHeight="1" x14ac:dyDescent="0.25">
      <c r="A6351" s="9"/>
      <c r="B6351" s="9"/>
    </row>
    <row r="6352" spans="1:2" s="2" customFormat="1" ht="24.95" customHeight="1" x14ac:dyDescent="0.25">
      <c r="A6352" s="9"/>
      <c r="B6352" s="9"/>
    </row>
    <row r="6353" spans="1:2" s="2" customFormat="1" ht="24.95" customHeight="1" x14ac:dyDescent="0.25">
      <c r="A6353" s="9"/>
      <c r="B6353" s="9"/>
    </row>
    <row r="6354" spans="1:2" s="2" customFormat="1" ht="24.95" customHeight="1" x14ac:dyDescent="0.25">
      <c r="A6354" s="9"/>
      <c r="B6354" s="9"/>
    </row>
    <row r="6355" spans="1:2" s="2" customFormat="1" ht="24.95" customHeight="1" x14ac:dyDescent="0.25">
      <c r="A6355" s="9"/>
      <c r="B6355" s="9"/>
    </row>
    <row r="6356" spans="1:2" s="2" customFormat="1" ht="24.95" customHeight="1" x14ac:dyDescent="0.25">
      <c r="A6356" s="9"/>
      <c r="B6356" s="9"/>
    </row>
    <row r="6357" spans="1:2" s="2" customFormat="1" ht="24.95" customHeight="1" x14ac:dyDescent="0.25">
      <c r="A6357" s="9"/>
      <c r="B6357" s="9"/>
    </row>
    <row r="6358" spans="1:2" s="2" customFormat="1" ht="24.95" customHeight="1" x14ac:dyDescent="0.25">
      <c r="A6358" s="9"/>
      <c r="B6358" s="9"/>
    </row>
    <row r="6359" spans="1:2" s="2" customFormat="1" ht="24.95" customHeight="1" x14ac:dyDescent="0.25">
      <c r="A6359" s="9"/>
      <c r="B6359" s="9"/>
    </row>
    <row r="6360" spans="1:2" s="2" customFormat="1" ht="24.95" customHeight="1" x14ac:dyDescent="0.25">
      <c r="A6360" s="9"/>
      <c r="B6360" s="9"/>
    </row>
    <row r="6361" spans="1:2" s="2" customFormat="1" ht="24.95" customHeight="1" x14ac:dyDescent="0.25">
      <c r="A6361" s="9"/>
      <c r="B6361" s="9"/>
    </row>
    <row r="6362" spans="1:2" s="2" customFormat="1" ht="24.95" customHeight="1" x14ac:dyDescent="0.25">
      <c r="A6362" s="9"/>
      <c r="B6362" s="9"/>
    </row>
    <row r="6363" spans="1:2" s="2" customFormat="1" ht="24.95" customHeight="1" x14ac:dyDescent="0.25">
      <c r="A6363" s="9"/>
      <c r="B6363" s="9"/>
    </row>
    <row r="6364" spans="1:2" s="2" customFormat="1" ht="24.95" customHeight="1" x14ac:dyDescent="0.25">
      <c r="A6364" s="9"/>
      <c r="B6364" s="9"/>
    </row>
    <row r="6365" spans="1:2" s="2" customFormat="1" ht="24.95" customHeight="1" x14ac:dyDescent="0.25">
      <c r="A6365" s="9"/>
      <c r="B6365" s="9"/>
    </row>
    <row r="6366" spans="1:2" s="2" customFormat="1" ht="24.95" customHeight="1" x14ac:dyDescent="0.25">
      <c r="A6366" s="9"/>
      <c r="B6366" s="9"/>
    </row>
    <row r="6367" spans="1:2" s="2" customFormat="1" ht="24.95" customHeight="1" x14ac:dyDescent="0.25">
      <c r="A6367" s="9"/>
      <c r="B6367" s="9"/>
    </row>
    <row r="6368" spans="1:2" s="2" customFormat="1" ht="24.95" customHeight="1" x14ac:dyDescent="0.25">
      <c r="A6368" s="9"/>
      <c r="B6368" s="9"/>
    </row>
    <row r="6369" spans="1:2" s="2" customFormat="1" ht="24.95" customHeight="1" x14ac:dyDescent="0.25">
      <c r="A6369" s="9"/>
      <c r="B6369" s="9"/>
    </row>
    <row r="6370" spans="1:2" s="2" customFormat="1" ht="24.95" customHeight="1" x14ac:dyDescent="0.25">
      <c r="A6370" s="9"/>
      <c r="B6370" s="9"/>
    </row>
    <row r="6371" spans="1:2" s="2" customFormat="1" ht="24.95" customHeight="1" x14ac:dyDescent="0.25">
      <c r="A6371" s="9"/>
      <c r="B6371" s="9"/>
    </row>
    <row r="6372" spans="1:2" s="2" customFormat="1" ht="24.95" customHeight="1" x14ac:dyDescent="0.25">
      <c r="A6372" s="9"/>
      <c r="B6372" s="9"/>
    </row>
    <row r="6373" spans="1:2" s="2" customFormat="1" ht="24.95" customHeight="1" x14ac:dyDescent="0.25">
      <c r="A6373" s="9"/>
      <c r="B6373" s="9"/>
    </row>
    <row r="6374" spans="1:2" s="2" customFormat="1" ht="24.95" customHeight="1" x14ac:dyDescent="0.25">
      <c r="A6374" s="9"/>
      <c r="B6374" s="9"/>
    </row>
    <row r="6375" spans="1:2" s="2" customFormat="1" ht="24.95" customHeight="1" x14ac:dyDescent="0.25">
      <c r="A6375" s="9"/>
      <c r="B6375" s="9"/>
    </row>
    <row r="6376" spans="1:2" s="2" customFormat="1" ht="24.95" customHeight="1" x14ac:dyDescent="0.25">
      <c r="A6376" s="9"/>
      <c r="B6376" s="9"/>
    </row>
    <row r="6377" spans="1:2" s="2" customFormat="1" ht="24.95" customHeight="1" x14ac:dyDescent="0.25">
      <c r="A6377" s="9"/>
      <c r="B6377" s="9"/>
    </row>
    <row r="6378" spans="1:2" s="2" customFormat="1" ht="24.95" customHeight="1" x14ac:dyDescent="0.25">
      <c r="A6378" s="9"/>
      <c r="B6378" s="9"/>
    </row>
    <row r="6379" spans="1:2" s="2" customFormat="1" ht="24.95" customHeight="1" x14ac:dyDescent="0.25">
      <c r="A6379" s="9"/>
      <c r="B6379" s="9"/>
    </row>
    <row r="6380" spans="1:2" s="2" customFormat="1" ht="24.95" customHeight="1" x14ac:dyDescent="0.25">
      <c r="A6380" s="9"/>
      <c r="B6380" s="9"/>
    </row>
    <row r="6381" spans="1:2" s="2" customFormat="1" ht="24.95" customHeight="1" x14ac:dyDescent="0.25">
      <c r="A6381" s="9"/>
      <c r="B6381" s="9"/>
    </row>
    <row r="6382" spans="1:2" s="2" customFormat="1" ht="24.95" customHeight="1" x14ac:dyDescent="0.25">
      <c r="A6382" s="9"/>
      <c r="B6382" s="9"/>
    </row>
    <row r="6383" spans="1:2" s="2" customFormat="1" ht="24.95" customHeight="1" x14ac:dyDescent="0.25">
      <c r="A6383" s="9"/>
      <c r="B6383" s="9"/>
    </row>
    <row r="6384" spans="1:2" s="2" customFormat="1" ht="24.95" customHeight="1" x14ac:dyDescent="0.25">
      <c r="A6384" s="9"/>
      <c r="B6384" s="9"/>
    </row>
    <row r="6385" spans="1:2" s="2" customFormat="1" ht="24.95" customHeight="1" x14ac:dyDescent="0.25">
      <c r="A6385" s="9"/>
      <c r="B6385" s="9"/>
    </row>
    <row r="6386" spans="1:2" s="2" customFormat="1" ht="24.95" customHeight="1" x14ac:dyDescent="0.25">
      <c r="A6386" s="9"/>
      <c r="B6386" s="9"/>
    </row>
    <row r="6387" spans="1:2" s="2" customFormat="1" ht="24.95" customHeight="1" x14ac:dyDescent="0.25">
      <c r="A6387" s="9"/>
      <c r="B6387" s="9"/>
    </row>
    <row r="6388" spans="1:2" s="2" customFormat="1" ht="24.95" customHeight="1" x14ac:dyDescent="0.25">
      <c r="A6388" s="9"/>
      <c r="B6388" s="9"/>
    </row>
    <row r="6389" spans="1:2" s="2" customFormat="1" ht="24.95" customHeight="1" x14ac:dyDescent="0.25">
      <c r="A6389" s="9"/>
      <c r="B6389" s="9"/>
    </row>
    <row r="6390" spans="1:2" s="2" customFormat="1" ht="24.95" customHeight="1" x14ac:dyDescent="0.25">
      <c r="A6390" s="9"/>
      <c r="B6390" s="9"/>
    </row>
    <row r="6391" spans="1:2" s="2" customFormat="1" ht="24.95" customHeight="1" x14ac:dyDescent="0.25">
      <c r="A6391" s="9"/>
      <c r="B6391" s="9"/>
    </row>
    <row r="6392" spans="1:2" s="2" customFormat="1" ht="24.95" customHeight="1" x14ac:dyDescent="0.25">
      <c r="A6392" s="9"/>
      <c r="B6392" s="9"/>
    </row>
    <row r="6393" spans="1:2" s="2" customFormat="1" ht="24.95" customHeight="1" x14ac:dyDescent="0.25">
      <c r="A6393" s="9"/>
      <c r="B6393" s="9"/>
    </row>
    <row r="6394" spans="1:2" s="2" customFormat="1" ht="24.95" customHeight="1" x14ac:dyDescent="0.25">
      <c r="A6394" s="9"/>
      <c r="B6394" s="9"/>
    </row>
    <row r="6395" spans="1:2" s="2" customFormat="1" ht="24.95" customHeight="1" x14ac:dyDescent="0.25">
      <c r="A6395" s="9"/>
      <c r="B6395" s="9"/>
    </row>
    <row r="6396" spans="1:2" s="2" customFormat="1" ht="24.95" customHeight="1" x14ac:dyDescent="0.25">
      <c r="A6396" s="9"/>
      <c r="B6396" s="9"/>
    </row>
    <row r="6397" spans="1:2" s="2" customFormat="1" ht="24.95" customHeight="1" x14ac:dyDescent="0.25">
      <c r="A6397" s="9"/>
      <c r="B6397" s="9"/>
    </row>
    <row r="6398" spans="1:2" s="2" customFormat="1" ht="24.95" customHeight="1" x14ac:dyDescent="0.25">
      <c r="A6398" s="9"/>
      <c r="B6398" s="9"/>
    </row>
    <row r="6399" spans="1:2" s="2" customFormat="1" ht="24.95" customHeight="1" x14ac:dyDescent="0.25">
      <c r="A6399" s="9"/>
      <c r="B6399" s="9"/>
    </row>
    <row r="6400" spans="1:2" s="2" customFormat="1" ht="24.95" customHeight="1" x14ac:dyDescent="0.25">
      <c r="A6400" s="9"/>
      <c r="B6400" s="9"/>
    </row>
    <row r="6401" spans="1:2" s="2" customFormat="1" ht="24.95" customHeight="1" x14ac:dyDescent="0.25">
      <c r="A6401" s="9"/>
      <c r="B6401" s="9"/>
    </row>
    <row r="6402" spans="1:2" s="2" customFormat="1" ht="24.95" customHeight="1" x14ac:dyDescent="0.25">
      <c r="A6402" s="9"/>
      <c r="B6402" s="9"/>
    </row>
    <row r="6403" spans="1:2" s="2" customFormat="1" ht="24.95" customHeight="1" x14ac:dyDescent="0.25">
      <c r="A6403" s="9"/>
      <c r="B6403" s="9"/>
    </row>
    <row r="6404" spans="1:2" s="2" customFormat="1" ht="24.95" customHeight="1" x14ac:dyDescent="0.25">
      <c r="A6404" s="9"/>
      <c r="B6404" s="9"/>
    </row>
    <row r="6405" spans="1:2" s="2" customFormat="1" ht="24.95" customHeight="1" x14ac:dyDescent="0.25">
      <c r="A6405" s="9"/>
      <c r="B6405" s="9"/>
    </row>
    <row r="6406" spans="1:2" s="2" customFormat="1" ht="24.95" customHeight="1" x14ac:dyDescent="0.25">
      <c r="A6406" s="9"/>
      <c r="B6406" s="9"/>
    </row>
    <row r="6407" spans="1:2" s="2" customFormat="1" ht="24.95" customHeight="1" x14ac:dyDescent="0.25">
      <c r="A6407" s="9"/>
      <c r="B6407" s="9"/>
    </row>
    <row r="6408" spans="1:2" s="2" customFormat="1" ht="24.95" customHeight="1" x14ac:dyDescent="0.25">
      <c r="A6408" s="9"/>
      <c r="B6408" s="9"/>
    </row>
    <row r="6409" spans="1:2" s="2" customFormat="1" ht="24.95" customHeight="1" x14ac:dyDescent="0.25">
      <c r="A6409" s="9"/>
      <c r="B6409" s="9"/>
    </row>
    <row r="6410" spans="1:2" s="2" customFormat="1" ht="24.95" customHeight="1" x14ac:dyDescent="0.25">
      <c r="A6410" s="9"/>
      <c r="B6410" s="9"/>
    </row>
    <row r="6411" spans="1:2" s="2" customFormat="1" ht="24.95" customHeight="1" x14ac:dyDescent="0.25">
      <c r="A6411" s="9"/>
      <c r="B6411" s="9"/>
    </row>
    <row r="6412" spans="1:2" s="2" customFormat="1" ht="24.95" customHeight="1" x14ac:dyDescent="0.25">
      <c r="A6412" s="9"/>
      <c r="B6412" s="9"/>
    </row>
    <row r="6413" spans="1:2" s="2" customFormat="1" ht="24.95" customHeight="1" x14ac:dyDescent="0.25">
      <c r="A6413" s="9"/>
      <c r="B6413" s="9"/>
    </row>
    <row r="6414" spans="1:2" s="2" customFormat="1" ht="24.95" customHeight="1" x14ac:dyDescent="0.25">
      <c r="A6414" s="9"/>
      <c r="B6414" s="9"/>
    </row>
    <row r="6415" spans="1:2" s="2" customFormat="1" ht="24.95" customHeight="1" x14ac:dyDescent="0.25">
      <c r="A6415" s="9"/>
      <c r="B6415" s="9"/>
    </row>
    <row r="6416" spans="1:2" s="2" customFormat="1" ht="24.95" customHeight="1" x14ac:dyDescent="0.25">
      <c r="A6416" s="9"/>
      <c r="B6416" s="9"/>
    </row>
    <row r="6417" spans="1:2" s="2" customFormat="1" ht="24.95" customHeight="1" x14ac:dyDescent="0.25">
      <c r="A6417" s="9"/>
      <c r="B6417" s="9"/>
    </row>
    <row r="6418" spans="1:2" s="2" customFormat="1" ht="24.95" customHeight="1" x14ac:dyDescent="0.25">
      <c r="A6418" s="9"/>
      <c r="B6418" s="9"/>
    </row>
    <row r="6419" spans="1:2" s="2" customFormat="1" ht="24.95" customHeight="1" x14ac:dyDescent="0.25">
      <c r="A6419" s="9"/>
      <c r="B6419" s="9"/>
    </row>
    <row r="6420" spans="1:2" s="2" customFormat="1" ht="24.95" customHeight="1" x14ac:dyDescent="0.25">
      <c r="A6420" s="9"/>
      <c r="B6420" s="9"/>
    </row>
    <row r="6421" spans="1:2" s="2" customFormat="1" ht="24.95" customHeight="1" x14ac:dyDescent="0.25">
      <c r="A6421" s="9"/>
      <c r="B6421" s="9"/>
    </row>
    <row r="6422" spans="1:2" s="2" customFormat="1" ht="24.95" customHeight="1" x14ac:dyDescent="0.25">
      <c r="A6422" s="9"/>
      <c r="B6422" s="9"/>
    </row>
    <row r="6423" spans="1:2" s="2" customFormat="1" ht="24.95" customHeight="1" x14ac:dyDescent="0.25">
      <c r="A6423" s="9"/>
      <c r="B6423" s="9"/>
    </row>
    <row r="6424" spans="1:2" s="2" customFormat="1" ht="24.95" customHeight="1" x14ac:dyDescent="0.25">
      <c r="A6424" s="9"/>
      <c r="B6424" s="9"/>
    </row>
    <row r="6425" spans="1:2" s="2" customFormat="1" ht="24.95" customHeight="1" x14ac:dyDescent="0.25">
      <c r="A6425" s="9"/>
      <c r="B6425" s="9"/>
    </row>
    <row r="6426" spans="1:2" s="2" customFormat="1" ht="24.95" customHeight="1" x14ac:dyDescent="0.25">
      <c r="A6426" s="9"/>
      <c r="B6426" s="9"/>
    </row>
    <row r="6427" spans="1:2" s="2" customFormat="1" ht="24.95" customHeight="1" x14ac:dyDescent="0.25">
      <c r="A6427" s="9"/>
      <c r="B6427" s="9"/>
    </row>
    <row r="6428" spans="1:2" s="2" customFormat="1" ht="24.95" customHeight="1" x14ac:dyDescent="0.25">
      <c r="A6428" s="9"/>
      <c r="B6428" s="9"/>
    </row>
    <row r="6429" spans="1:2" s="2" customFormat="1" ht="24.95" customHeight="1" x14ac:dyDescent="0.25">
      <c r="A6429" s="9"/>
      <c r="B6429" s="9"/>
    </row>
    <row r="6430" spans="1:2" s="2" customFormat="1" ht="24.95" customHeight="1" x14ac:dyDescent="0.25">
      <c r="A6430" s="9"/>
      <c r="B6430" s="9"/>
    </row>
    <row r="6431" spans="1:2" s="2" customFormat="1" ht="24.95" customHeight="1" x14ac:dyDescent="0.25">
      <c r="A6431" s="9"/>
      <c r="B6431" s="9"/>
    </row>
    <row r="6432" spans="1:2" s="2" customFormat="1" ht="24.95" customHeight="1" x14ac:dyDescent="0.25">
      <c r="A6432" s="9"/>
      <c r="B6432" s="9"/>
    </row>
    <row r="6433" spans="1:2" s="2" customFormat="1" ht="24.95" customHeight="1" x14ac:dyDescent="0.25">
      <c r="A6433" s="9"/>
      <c r="B6433" s="9"/>
    </row>
    <row r="6434" spans="1:2" s="2" customFormat="1" ht="24.95" customHeight="1" x14ac:dyDescent="0.25">
      <c r="A6434" s="9"/>
      <c r="B6434" s="9"/>
    </row>
    <row r="6435" spans="1:2" s="2" customFormat="1" ht="24.95" customHeight="1" x14ac:dyDescent="0.25">
      <c r="A6435" s="9"/>
      <c r="B6435" s="9"/>
    </row>
    <row r="6436" spans="1:2" s="2" customFormat="1" ht="24.95" customHeight="1" x14ac:dyDescent="0.25">
      <c r="A6436" s="9"/>
      <c r="B6436" s="9"/>
    </row>
    <row r="6437" spans="1:2" s="2" customFormat="1" ht="24.95" customHeight="1" x14ac:dyDescent="0.25">
      <c r="A6437" s="9"/>
      <c r="B6437" s="9"/>
    </row>
    <row r="6438" spans="1:2" s="2" customFormat="1" ht="24.95" customHeight="1" x14ac:dyDescent="0.25">
      <c r="A6438" s="9"/>
      <c r="B6438" s="9"/>
    </row>
    <row r="6439" spans="1:2" s="2" customFormat="1" ht="24.95" customHeight="1" x14ac:dyDescent="0.25">
      <c r="A6439" s="9"/>
      <c r="B6439" s="9"/>
    </row>
    <row r="6440" spans="1:2" s="2" customFormat="1" ht="24.95" customHeight="1" x14ac:dyDescent="0.25">
      <c r="A6440" s="9"/>
      <c r="B6440" s="9"/>
    </row>
    <row r="6441" spans="1:2" s="2" customFormat="1" ht="24.95" customHeight="1" x14ac:dyDescent="0.25">
      <c r="A6441" s="9"/>
      <c r="B6441" s="9"/>
    </row>
    <row r="6442" spans="1:2" s="2" customFormat="1" ht="24.95" customHeight="1" x14ac:dyDescent="0.25">
      <c r="A6442" s="9"/>
      <c r="B6442" s="9"/>
    </row>
    <row r="6443" spans="1:2" s="2" customFormat="1" ht="24.95" customHeight="1" x14ac:dyDescent="0.25">
      <c r="A6443" s="9"/>
      <c r="B6443" s="9"/>
    </row>
    <row r="6444" spans="1:2" s="2" customFormat="1" ht="24.95" customHeight="1" x14ac:dyDescent="0.25">
      <c r="A6444" s="9"/>
      <c r="B6444" s="9"/>
    </row>
    <row r="6445" spans="1:2" s="2" customFormat="1" ht="24.95" customHeight="1" x14ac:dyDescent="0.25">
      <c r="A6445" s="9"/>
      <c r="B6445" s="9"/>
    </row>
    <row r="6446" spans="1:2" s="2" customFormat="1" ht="24.95" customHeight="1" x14ac:dyDescent="0.25">
      <c r="A6446" s="9"/>
      <c r="B6446" s="9"/>
    </row>
    <row r="6447" spans="1:2" s="2" customFormat="1" ht="24.95" customHeight="1" x14ac:dyDescent="0.25">
      <c r="A6447" s="9"/>
      <c r="B6447" s="9"/>
    </row>
    <row r="6448" spans="1:2" s="2" customFormat="1" ht="24.95" customHeight="1" x14ac:dyDescent="0.25">
      <c r="A6448" s="9"/>
      <c r="B6448" s="9"/>
    </row>
    <row r="6449" spans="1:2" s="2" customFormat="1" ht="24.95" customHeight="1" x14ac:dyDescent="0.25">
      <c r="A6449" s="9"/>
      <c r="B6449" s="9"/>
    </row>
    <row r="6450" spans="1:2" s="2" customFormat="1" ht="24.95" customHeight="1" x14ac:dyDescent="0.25">
      <c r="A6450" s="9"/>
      <c r="B6450" s="9"/>
    </row>
    <row r="6451" spans="1:2" s="2" customFormat="1" ht="24.95" customHeight="1" x14ac:dyDescent="0.25">
      <c r="A6451" s="9"/>
      <c r="B6451" s="9"/>
    </row>
    <row r="6452" spans="1:2" s="2" customFormat="1" ht="24.95" customHeight="1" x14ac:dyDescent="0.25">
      <c r="A6452" s="9"/>
      <c r="B6452" s="9"/>
    </row>
    <row r="6453" spans="1:2" s="2" customFormat="1" ht="24.95" customHeight="1" x14ac:dyDescent="0.25">
      <c r="A6453" s="9"/>
      <c r="B6453" s="9"/>
    </row>
    <row r="6454" spans="1:2" s="2" customFormat="1" ht="24.95" customHeight="1" x14ac:dyDescent="0.25">
      <c r="A6454" s="9"/>
      <c r="B6454" s="9"/>
    </row>
    <row r="6455" spans="1:2" s="2" customFormat="1" ht="24.95" customHeight="1" x14ac:dyDescent="0.25">
      <c r="A6455" s="9"/>
      <c r="B6455" s="9"/>
    </row>
    <row r="6456" spans="1:2" s="2" customFormat="1" ht="24.95" customHeight="1" x14ac:dyDescent="0.25">
      <c r="A6456" s="9"/>
      <c r="B6456" s="9"/>
    </row>
    <row r="6457" spans="1:2" s="2" customFormat="1" ht="24.95" customHeight="1" x14ac:dyDescent="0.25">
      <c r="A6457" s="9"/>
      <c r="B6457" s="9"/>
    </row>
    <row r="6458" spans="1:2" s="2" customFormat="1" ht="24.95" customHeight="1" x14ac:dyDescent="0.25">
      <c r="A6458" s="9"/>
      <c r="B6458" s="9"/>
    </row>
    <row r="6459" spans="1:2" s="2" customFormat="1" ht="24.95" customHeight="1" x14ac:dyDescent="0.25">
      <c r="A6459" s="9"/>
      <c r="B6459" s="9"/>
    </row>
    <row r="6460" spans="1:2" s="2" customFormat="1" ht="24.95" customHeight="1" x14ac:dyDescent="0.25">
      <c r="A6460" s="9"/>
      <c r="B6460" s="9"/>
    </row>
    <row r="6461" spans="1:2" s="2" customFormat="1" ht="24.95" customHeight="1" x14ac:dyDescent="0.25">
      <c r="A6461" s="9"/>
      <c r="B6461" s="9"/>
    </row>
    <row r="6462" spans="1:2" s="2" customFormat="1" ht="24.95" customHeight="1" x14ac:dyDescent="0.25">
      <c r="A6462" s="9"/>
      <c r="B6462" s="9"/>
    </row>
    <row r="6463" spans="1:2" s="2" customFormat="1" ht="24.95" customHeight="1" x14ac:dyDescent="0.25">
      <c r="A6463" s="9"/>
      <c r="B6463" s="9"/>
    </row>
    <row r="6464" spans="1:2" s="2" customFormat="1" ht="24.95" customHeight="1" x14ac:dyDescent="0.25">
      <c r="A6464" s="9"/>
      <c r="B6464" s="9"/>
    </row>
    <row r="6465" spans="1:2" s="2" customFormat="1" ht="24.95" customHeight="1" x14ac:dyDescent="0.25">
      <c r="A6465" s="9"/>
      <c r="B6465" s="9"/>
    </row>
    <row r="6466" spans="1:2" s="2" customFormat="1" ht="24.95" customHeight="1" x14ac:dyDescent="0.25">
      <c r="A6466" s="9"/>
      <c r="B6466" s="9"/>
    </row>
    <row r="6467" spans="1:2" s="2" customFormat="1" ht="24.95" customHeight="1" x14ac:dyDescent="0.25">
      <c r="A6467" s="9"/>
      <c r="B6467" s="9"/>
    </row>
    <row r="6468" spans="1:2" s="2" customFormat="1" ht="24.95" customHeight="1" x14ac:dyDescent="0.25">
      <c r="A6468" s="9"/>
      <c r="B6468" s="9"/>
    </row>
    <row r="6469" spans="1:2" s="2" customFormat="1" ht="24.95" customHeight="1" x14ac:dyDescent="0.25">
      <c r="A6469" s="9"/>
      <c r="B6469" s="9"/>
    </row>
    <row r="6470" spans="1:2" s="2" customFormat="1" ht="24.95" customHeight="1" x14ac:dyDescent="0.25">
      <c r="A6470" s="9"/>
      <c r="B6470" s="9"/>
    </row>
    <row r="6471" spans="1:2" s="2" customFormat="1" ht="24.95" customHeight="1" x14ac:dyDescent="0.25">
      <c r="A6471" s="9"/>
      <c r="B6471" s="9"/>
    </row>
    <row r="6472" spans="1:2" s="2" customFormat="1" ht="24.95" customHeight="1" x14ac:dyDescent="0.25">
      <c r="A6472" s="9"/>
      <c r="B6472" s="9"/>
    </row>
    <row r="6473" spans="1:2" s="2" customFormat="1" ht="24.95" customHeight="1" x14ac:dyDescent="0.25">
      <c r="A6473" s="9"/>
      <c r="B6473" s="9"/>
    </row>
    <row r="6474" spans="1:2" s="2" customFormat="1" ht="24.95" customHeight="1" x14ac:dyDescent="0.25">
      <c r="A6474" s="9"/>
      <c r="B6474" s="9"/>
    </row>
    <row r="6475" spans="1:2" s="2" customFormat="1" ht="24.95" customHeight="1" x14ac:dyDescent="0.25">
      <c r="A6475" s="9"/>
      <c r="B6475" s="9"/>
    </row>
    <row r="6476" spans="1:2" s="2" customFormat="1" ht="24.95" customHeight="1" x14ac:dyDescent="0.25">
      <c r="A6476" s="9"/>
      <c r="B6476" s="9"/>
    </row>
    <row r="6477" spans="1:2" s="2" customFormat="1" ht="24.95" customHeight="1" x14ac:dyDescent="0.25">
      <c r="A6477" s="9"/>
      <c r="B6477" s="9"/>
    </row>
    <row r="6478" spans="1:2" s="2" customFormat="1" ht="24.95" customHeight="1" x14ac:dyDescent="0.25">
      <c r="A6478" s="9"/>
      <c r="B6478" s="9"/>
    </row>
    <row r="6479" spans="1:2" s="2" customFormat="1" ht="24.95" customHeight="1" x14ac:dyDescent="0.25">
      <c r="A6479" s="9"/>
      <c r="B6479" s="9"/>
    </row>
    <row r="6480" spans="1:2" s="2" customFormat="1" ht="24.95" customHeight="1" x14ac:dyDescent="0.25">
      <c r="A6480" s="9"/>
      <c r="B6480" s="9"/>
    </row>
    <row r="6481" spans="1:2" s="2" customFormat="1" ht="24.95" customHeight="1" x14ac:dyDescent="0.25">
      <c r="A6481" s="9"/>
      <c r="B6481" s="9"/>
    </row>
    <row r="6482" spans="1:2" s="2" customFormat="1" ht="24.95" customHeight="1" x14ac:dyDescent="0.25">
      <c r="A6482" s="9"/>
      <c r="B6482" s="9"/>
    </row>
    <row r="6483" spans="1:2" s="2" customFormat="1" ht="24.95" customHeight="1" x14ac:dyDescent="0.25">
      <c r="A6483" s="9"/>
      <c r="B6483" s="9"/>
    </row>
    <row r="6484" spans="1:2" s="2" customFormat="1" ht="24.95" customHeight="1" x14ac:dyDescent="0.25">
      <c r="A6484" s="9"/>
      <c r="B6484" s="9"/>
    </row>
    <row r="6485" spans="1:2" s="2" customFormat="1" ht="24.95" customHeight="1" x14ac:dyDescent="0.25">
      <c r="A6485" s="9"/>
      <c r="B6485" s="9"/>
    </row>
    <row r="6486" spans="1:2" s="2" customFormat="1" ht="24.95" customHeight="1" x14ac:dyDescent="0.25">
      <c r="A6486" s="9"/>
      <c r="B6486" s="9"/>
    </row>
    <row r="6487" spans="1:2" s="2" customFormat="1" ht="24.95" customHeight="1" x14ac:dyDescent="0.25">
      <c r="A6487" s="9"/>
      <c r="B6487" s="9"/>
    </row>
    <row r="6488" spans="1:2" s="2" customFormat="1" ht="24.95" customHeight="1" x14ac:dyDescent="0.25">
      <c r="A6488" s="9"/>
      <c r="B6488" s="9"/>
    </row>
    <row r="6489" spans="1:2" s="2" customFormat="1" ht="24.95" customHeight="1" x14ac:dyDescent="0.25">
      <c r="A6489" s="9"/>
      <c r="B6489" s="9"/>
    </row>
    <row r="6490" spans="1:2" s="2" customFormat="1" ht="24.95" customHeight="1" x14ac:dyDescent="0.25">
      <c r="A6490" s="9"/>
      <c r="B6490" s="9"/>
    </row>
    <row r="6491" spans="1:2" s="2" customFormat="1" ht="24.95" customHeight="1" x14ac:dyDescent="0.25">
      <c r="A6491" s="9"/>
      <c r="B6491" s="9"/>
    </row>
    <row r="6492" spans="1:2" s="2" customFormat="1" ht="24.95" customHeight="1" x14ac:dyDescent="0.25">
      <c r="A6492" s="9"/>
      <c r="B6492" s="9"/>
    </row>
    <row r="6493" spans="1:2" s="2" customFormat="1" ht="24.95" customHeight="1" x14ac:dyDescent="0.25">
      <c r="A6493" s="9"/>
      <c r="B6493" s="9"/>
    </row>
    <row r="6494" spans="1:2" s="2" customFormat="1" ht="24.95" customHeight="1" x14ac:dyDescent="0.25">
      <c r="A6494" s="9"/>
      <c r="B6494" s="9"/>
    </row>
    <row r="6495" spans="1:2" s="2" customFormat="1" ht="24.95" customHeight="1" x14ac:dyDescent="0.25">
      <c r="A6495" s="9"/>
      <c r="B6495" s="9"/>
    </row>
    <row r="6496" spans="1:2" s="2" customFormat="1" ht="24.95" customHeight="1" x14ac:dyDescent="0.25">
      <c r="A6496" s="9"/>
      <c r="B6496" s="9"/>
    </row>
    <row r="6497" spans="1:2" s="2" customFormat="1" ht="24.95" customHeight="1" x14ac:dyDescent="0.25">
      <c r="A6497" s="9"/>
      <c r="B6497" s="9"/>
    </row>
    <row r="6498" spans="1:2" s="2" customFormat="1" ht="24.95" customHeight="1" x14ac:dyDescent="0.25">
      <c r="A6498" s="9"/>
      <c r="B6498" s="9"/>
    </row>
    <row r="6499" spans="1:2" s="2" customFormat="1" ht="24.95" customHeight="1" x14ac:dyDescent="0.25">
      <c r="A6499" s="9"/>
      <c r="B6499" s="9"/>
    </row>
    <row r="6500" spans="1:2" s="2" customFormat="1" ht="24.95" customHeight="1" x14ac:dyDescent="0.25">
      <c r="A6500" s="9"/>
      <c r="B6500" s="9"/>
    </row>
    <row r="6501" spans="1:2" s="2" customFormat="1" ht="24.95" customHeight="1" x14ac:dyDescent="0.25">
      <c r="A6501" s="9"/>
      <c r="B6501" s="9"/>
    </row>
    <row r="6502" spans="1:2" s="2" customFormat="1" ht="24.95" customHeight="1" x14ac:dyDescent="0.25">
      <c r="A6502" s="9"/>
      <c r="B6502" s="9"/>
    </row>
    <row r="6503" spans="1:2" s="2" customFormat="1" ht="24.95" customHeight="1" x14ac:dyDescent="0.25">
      <c r="A6503" s="9"/>
      <c r="B6503" s="9"/>
    </row>
    <row r="6504" spans="1:2" s="2" customFormat="1" ht="24.95" customHeight="1" x14ac:dyDescent="0.25">
      <c r="A6504" s="9"/>
      <c r="B6504" s="9"/>
    </row>
    <row r="6505" spans="1:2" s="2" customFormat="1" ht="24.95" customHeight="1" x14ac:dyDescent="0.25">
      <c r="A6505" s="9"/>
      <c r="B6505" s="9"/>
    </row>
    <row r="6506" spans="1:2" s="2" customFormat="1" ht="24.95" customHeight="1" x14ac:dyDescent="0.25">
      <c r="A6506" s="9"/>
      <c r="B6506" s="9"/>
    </row>
    <row r="6507" spans="1:2" s="2" customFormat="1" ht="24.95" customHeight="1" x14ac:dyDescent="0.25">
      <c r="A6507" s="9"/>
      <c r="B6507" s="9"/>
    </row>
    <row r="6508" spans="1:2" s="2" customFormat="1" ht="24.95" customHeight="1" x14ac:dyDescent="0.25">
      <c r="A6508" s="9"/>
      <c r="B6508" s="9"/>
    </row>
    <row r="6509" spans="1:2" s="2" customFormat="1" ht="24.95" customHeight="1" x14ac:dyDescent="0.25">
      <c r="A6509" s="9"/>
      <c r="B6509" s="9"/>
    </row>
    <row r="6510" spans="1:2" s="2" customFormat="1" ht="24.95" customHeight="1" x14ac:dyDescent="0.25">
      <c r="A6510" s="9"/>
      <c r="B6510" s="9"/>
    </row>
    <row r="6511" spans="1:2" s="2" customFormat="1" ht="24.95" customHeight="1" x14ac:dyDescent="0.25">
      <c r="A6511" s="9"/>
      <c r="B6511" s="9"/>
    </row>
    <row r="6512" spans="1:2" s="2" customFormat="1" ht="24.95" customHeight="1" x14ac:dyDescent="0.25">
      <c r="A6512" s="9"/>
      <c r="B6512" s="9"/>
    </row>
    <row r="6513" spans="1:2" s="2" customFormat="1" ht="24.95" customHeight="1" x14ac:dyDescent="0.25">
      <c r="A6513" s="9"/>
      <c r="B6513" s="9"/>
    </row>
    <row r="6514" spans="1:2" s="2" customFormat="1" ht="24.95" customHeight="1" x14ac:dyDescent="0.25">
      <c r="A6514" s="9"/>
      <c r="B6514" s="9"/>
    </row>
    <row r="6515" spans="1:2" s="2" customFormat="1" ht="24.95" customHeight="1" x14ac:dyDescent="0.25">
      <c r="A6515" s="9"/>
      <c r="B6515" s="9"/>
    </row>
    <row r="6516" spans="1:2" s="2" customFormat="1" ht="24.95" customHeight="1" x14ac:dyDescent="0.25">
      <c r="A6516" s="9"/>
      <c r="B6516" s="9"/>
    </row>
    <row r="6517" spans="1:2" s="2" customFormat="1" ht="24.95" customHeight="1" x14ac:dyDescent="0.25">
      <c r="A6517" s="9"/>
      <c r="B6517" s="9"/>
    </row>
    <row r="6518" spans="1:2" s="2" customFormat="1" ht="24.95" customHeight="1" x14ac:dyDescent="0.25">
      <c r="A6518" s="9"/>
      <c r="B6518" s="9"/>
    </row>
    <row r="6519" spans="1:2" s="2" customFormat="1" ht="24.95" customHeight="1" x14ac:dyDescent="0.25">
      <c r="A6519" s="9"/>
      <c r="B6519" s="9"/>
    </row>
    <row r="6520" spans="1:2" s="2" customFormat="1" ht="24.95" customHeight="1" x14ac:dyDescent="0.25">
      <c r="A6520" s="9"/>
      <c r="B6520" s="9"/>
    </row>
    <row r="6521" spans="1:2" s="2" customFormat="1" ht="24.95" customHeight="1" x14ac:dyDescent="0.25">
      <c r="A6521" s="9"/>
      <c r="B6521" s="9"/>
    </row>
    <row r="6522" spans="1:2" s="2" customFormat="1" ht="24.95" customHeight="1" x14ac:dyDescent="0.25">
      <c r="A6522" s="9"/>
      <c r="B6522" s="9"/>
    </row>
    <row r="6523" spans="1:2" s="2" customFormat="1" ht="24.95" customHeight="1" x14ac:dyDescent="0.25">
      <c r="A6523" s="9"/>
      <c r="B6523" s="9"/>
    </row>
    <row r="6524" spans="1:2" s="2" customFormat="1" ht="24.95" customHeight="1" x14ac:dyDescent="0.25">
      <c r="A6524" s="9"/>
      <c r="B6524" s="9"/>
    </row>
    <row r="6525" spans="1:2" s="2" customFormat="1" ht="24.95" customHeight="1" x14ac:dyDescent="0.25">
      <c r="A6525" s="9"/>
      <c r="B6525" s="9"/>
    </row>
    <row r="6526" spans="1:2" s="2" customFormat="1" ht="24.95" customHeight="1" x14ac:dyDescent="0.25">
      <c r="A6526" s="9"/>
      <c r="B6526" s="9"/>
    </row>
    <row r="6527" spans="1:2" s="2" customFormat="1" ht="24.95" customHeight="1" x14ac:dyDescent="0.25">
      <c r="A6527" s="9"/>
      <c r="B6527" s="9"/>
    </row>
    <row r="6528" spans="1:2" s="2" customFormat="1" ht="24.95" customHeight="1" x14ac:dyDescent="0.25">
      <c r="A6528" s="9"/>
      <c r="B6528" s="9"/>
    </row>
    <row r="6529" spans="1:2" s="2" customFormat="1" ht="24.95" customHeight="1" x14ac:dyDescent="0.25">
      <c r="A6529" s="9"/>
      <c r="B6529" s="9"/>
    </row>
    <row r="6530" spans="1:2" s="2" customFormat="1" ht="24.95" customHeight="1" x14ac:dyDescent="0.25">
      <c r="A6530" s="9"/>
      <c r="B6530" s="9"/>
    </row>
    <row r="6531" spans="1:2" s="2" customFormat="1" ht="24.95" customHeight="1" x14ac:dyDescent="0.25">
      <c r="A6531" s="9"/>
      <c r="B6531" s="9"/>
    </row>
    <row r="6532" spans="1:2" s="2" customFormat="1" ht="24.95" customHeight="1" x14ac:dyDescent="0.25">
      <c r="A6532" s="9"/>
      <c r="B6532" s="9"/>
    </row>
    <row r="6533" spans="1:2" s="2" customFormat="1" ht="24.95" customHeight="1" x14ac:dyDescent="0.25">
      <c r="A6533" s="9"/>
      <c r="B6533" s="9"/>
    </row>
    <row r="6534" spans="1:2" s="2" customFormat="1" ht="24.95" customHeight="1" x14ac:dyDescent="0.25">
      <c r="A6534" s="9"/>
      <c r="B6534" s="9"/>
    </row>
    <row r="6535" spans="1:2" s="2" customFormat="1" ht="24.95" customHeight="1" x14ac:dyDescent="0.25">
      <c r="A6535" s="9"/>
      <c r="B6535" s="9"/>
    </row>
    <row r="6536" spans="1:2" s="2" customFormat="1" ht="24.95" customHeight="1" x14ac:dyDescent="0.25">
      <c r="A6536" s="9"/>
      <c r="B6536" s="9"/>
    </row>
    <row r="6537" spans="1:2" s="2" customFormat="1" ht="24.95" customHeight="1" x14ac:dyDescent="0.25">
      <c r="A6537" s="9"/>
      <c r="B6537" s="9"/>
    </row>
    <row r="6538" spans="1:2" s="2" customFormat="1" ht="24.95" customHeight="1" x14ac:dyDescent="0.25">
      <c r="A6538" s="9"/>
      <c r="B6538" s="9"/>
    </row>
    <row r="6539" spans="1:2" s="2" customFormat="1" ht="24.95" customHeight="1" x14ac:dyDescent="0.25">
      <c r="A6539" s="9"/>
      <c r="B6539" s="9"/>
    </row>
    <row r="6540" spans="1:2" s="2" customFormat="1" ht="24.95" customHeight="1" x14ac:dyDescent="0.25">
      <c r="A6540" s="9"/>
      <c r="B6540" s="9"/>
    </row>
    <row r="6541" spans="1:2" s="2" customFormat="1" ht="24.95" customHeight="1" x14ac:dyDescent="0.25">
      <c r="A6541" s="9"/>
      <c r="B6541" s="9"/>
    </row>
    <row r="6542" spans="1:2" s="2" customFormat="1" ht="24.95" customHeight="1" x14ac:dyDescent="0.25">
      <c r="A6542" s="9"/>
      <c r="B6542" s="9"/>
    </row>
    <row r="6543" spans="1:2" s="2" customFormat="1" ht="24.95" customHeight="1" x14ac:dyDescent="0.25">
      <c r="A6543" s="9"/>
      <c r="B6543" s="9"/>
    </row>
    <row r="6544" spans="1:2" s="2" customFormat="1" ht="24.95" customHeight="1" x14ac:dyDescent="0.25">
      <c r="A6544" s="9"/>
      <c r="B6544" s="9"/>
    </row>
    <row r="6545" spans="1:2" s="2" customFormat="1" ht="24.95" customHeight="1" x14ac:dyDescent="0.25">
      <c r="A6545" s="9"/>
      <c r="B6545" s="9"/>
    </row>
    <row r="6546" spans="1:2" s="2" customFormat="1" ht="24.95" customHeight="1" x14ac:dyDescent="0.25">
      <c r="A6546" s="9"/>
      <c r="B6546" s="9"/>
    </row>
    <row r="6547" spans="1:2" s="2" customFormat="1" ht="24.95" customHeight="1" x14ac:dyDescent="0.25">
      <c r="A6547" s="9"/>
      <c r="B6547" s="9"/>
    </row>
    <row r="6548" spans="1:2" s="2" customFormat="1" ht="24.95" customHeight="1" x14ac:dyDescent="0.25">
      <c r="A6548" s="9"/>
      <c r="B6548" s="9"/>
    </row>
    <row r="6549" spans="1:2" s="2" customFormat="1" ht="24.95" customHeight="1" x14ac:dyDescent="0.25">
      <c r="A6549" s="9"/>
      <c r="B6549" s="9"/>
    </row>
    <row r="6550" spans="1:2" s="2" customFormat="1" ht="24.95" customHeight="1" x14ac:dyDescent="0.25">
      <c r="A6550" s="9"/>
      <c r="B6550" s="9"/>
    </row>
    <row r="6551" spans="1:2" s="2" customFormat="1" ht="24.95" customHeight="1" x14ac:dyDescent="0.25">
      <c r="A6551" s="9"/>
      <c r="B6551" s="9"/>
    </row>
    <row r="6552" spans="1:2" s="2" customFormat="1" ht="24.95" customHeight="1" x14ac:dyDescent="0.25">
      <c r="A6552" s="9"/>
      <c r="B6552" s="9"/>
    </row>
    <row r="6553" spans="1:2" s="2" customFormat="1" ht="24.95" customHeight="1" x14ac:dyDescent="0.25">
      <c r="A6553" s="9"/>
      <c r="B6553" s="9"/>
    </row>
    <row r="6554" spans="1:2" s="2" customFormat="1" ht="24.95" customHeight="1" x14ac:dyDescent="0.25">
      <c r="A6554" s="9"/>
      <c r="B6554" s="9"/>
    </row>
    <row r="6555" spans="1:2" s="2" customFormat="1" ht="24.95" customHeight="1" x14ac:dyDescent="0.25">
      <c r="A6555" s="9"/>
      <c r="B6555" s="9"/>
    </row>
    <row r="6556" spans="1:2" s="2" customFormat="1" ht="24.95" customHeight="1" x14ac:dyDescent="0.25">
      <c r="A6556" s="9"/>
      <c r="B6556" s="9"/>
    </row>
    <row r="6557" spans="1:2" s="2" customFormat="1" ht="24.95" customHeight="1" x14ac:dyDescent="0.25">
      <c r="A6557" s="9"/>
      <c r="B6557" s="9"/>
    </row>
    <row r="6558" spans="1:2" s="2" customFormat="1" ht="24.95" customHeight="1" x14ac:dyDescent="0.25">
      <c r="A6558" s="9"/>
      <c r="B6558" s="9"/>
    </row>
    <row r="6559" spans="1:2" s="2" customFormat="1" ht="24.95" customHeight="1" x14ac:dyDescent="0.25">
      <c r="A6559" s="9"/>
      <c r="B6559" s="9"/>
    </row>
    <row r="6560" spans="1:2" s="2" customFormat="1" ht="24.95" customHeight="1" x14ac:dyDescent="0.25">
      <c r="A6560" s="9"/>
      <c r="B6560" s="9"/>
    </row>
    <row r="6561" spans="1:2" s="2" customFormat="1" ht="24.95" customHeight="1" x14ac:dyDescent="0.25">
      <c r="A6561" s="9"/>
      <c r="B6561" s="9"/>
    </row>
    <row r="6562" spans="1:2" s="2" customFormat="1" ht="24.95" customHeight="1" x14ac:dyDescent="0.25">
      <c r="A6562" s="9"/>
      <c r="B6562" s="9"/>
    </row>
    <row r="6563" spans="1:2" s="2" customFormat="1" ht="24.95" customHeight="1" x14ac:dyDescent="0.25">
      <c r="A6563" s="9"/>
      <c r="B6563" s="9"/>
    </row>
    <row r="6564" spans="1:2" s="2" customFormat="1" ht="24.95" customHeight="1" x14ac:dyDescent="0.25">
      <c r="A6564" s="9"/>
      <c r="B6564" s="9"/>
    </row>
    <row r="6565" spans="1:2" s="2" customFormat="1" ht="24.95" customHeight="1" x14ac:dyDescent="0.25">
      <c r="A6565" s="9"/>
      <c r="B6565" s="9"/>
    </row>
    <row r="6566" spans="1:2" s="2" customFormat="1" ht="24.95" customHeight="1" x14ac:dyDescent="0.25">
      <c r="A6566" s="9"/>
      <c r="B6566" s="9"/>
    </row>
    <row r="6567" spans="1:2" s="2" customFormat="1" ht="24.95" customHeight="1" x14ac:dyDescent="0.25">
      <c r="A6567" s="9"/>
      <c r="B6567" s="9"/>
    </row>
    <row r="6568" spans="1:2" s="2" customFormat="1" ht="24.95" customHeight="1" x14ac:dyDescent="0.25">
      <c r="A6568" s="9"/>
      <c r="B6568" s="9"/>
    </row>
    <row r="6569" spans="1:2" s="2" customFormat="1" ht="24.95" customHeight="1" x14ac:dyDescent="0.25">
      <c r="A6569" s="9"/>
      <c r="B6569" s="9"/>
    </row>
    <row r="6570" spans="1:2" s="2" customFormat="1" ht="24.95" customHeight="1" x14ac:dyDescent="0.25">
      <c r="A6570" s="9"/>
      <c r="B6570" s="9"/>
    </row>
    <row r="6571" spans="1:2" s="2" customFormat="1" ht="24.95" customHeight="1" x14ac:dyDescent="0.25">
      <c r="A6571" s="9"/>
      <c r="B6571" s="9"/>
    </row>
    <row r="6572" spans="1:2" s="2" customFormat="1" ht="24.95" customHeight="1" x14ac:dyDescent="0.25">
      <c r="A6572" s="9"/>
      <c r="B6572" s="9"/>
    </row>
    <row r="6573" spans="1:2" s="2" customFormat="1" ht="24.95" customHeight="1" x14ac:dyDescent="0.25">
      <c r="A6573" s="9"/>
      <c r="B6573" s="9"/>
    </row>
    <row r="6574" spans="1:2" s="2" customFormat="1" ht="24.95" customHeight="1" x14ac:dyDescent="0.25">
      <c r="A6574" s="9"/>
      <c r="B6574" s="9"/>
    </row>
    <row r="6575" spans="1:2" s="2" customFormat="1" ht="24.95" customHeight="1" x14ac:dyDescent="0.25">
      <c r="A6575" s="9"/>
      <c r="B6575" s="9"/>
    </row>
    <row r="6576" spans="1:2" s="2" customFormat="1" ht="24.95" customHeight="1" x14ac:dyDescent="0.25">
      <c r="A6576" s="9"/>
      <c r="B6576" s="9"/>
    </row>
    <row r="6577" spans="1:2" s="2" customFormat="1" ht="24.95" customHeight="1" x14ac:dyDescent="0.25">
      <c r="A6577" s="9"/>
      <c r="B6577" s="9"/>
    </row>
    <row r="6578" spans="1:2" s="2" customFormat="1" ht="24.95" customHeight="1" x14ac:dyDescent="0.25">
      <c r="A6578" s="9"/>
      <c r="B6578" s="9"/>
    </row>
    <row r="6579" spans="1:2" s="2" customFormat="1" ht="24.95" customHeight="1" x14ac:dyDescent="0.25">
      <c r="A6579" s="9"/>
      <c r="B6579" s="9"/>
    </row>
    <row r="6580" spans="1:2" s="2" customFormat="1" ht="24.95" customHeight="1" x14ac:dyDescent="0.25">
      <c r="A6580" s="9"/>
      <c r="B6580" s="9"/>
    </row>
    <row r="6581" spans="1:2" s="2" customFormat="1" ht="24.95" customHeight="1" x14ac:dyDescent="0.25">
      <c r="A6581" s="9"/>
      <c r="B6581" s="9"/>
    </row>
    <row r="6582" spans="1:2" s="2" customFormat="1" ht="24.95" customHeight="1" x14ac:dyDescent="0.25">
      <c r="A6582" s="9"/>
      <c r="B6582" s="9"/>
    </row>
    <row r="6583" spans="1:2" s="2" customFormat="1" ht="24.95" customHeight="1" x14ac:dyDescent="0.25">
      <c r="A6583" s="9"/>
      <c r="B6583" s="9"/>
    </row>
    <row r="6584" spans="1:2" s="2" customFormat="1" ht="24.95" customHeight="1" x14ac:dyDescent="0.25">
      <c r="A6584" s="9"/>
      <c r="B6584" s="9"/>
    </row>
    <row r="6585" spans="1:2" s="2" customFormat="1" ht="24.95" customHeight="1" x14ac:dyDescent="0.25">
      <c r="A6585" s="9"/>
      <c r="B6585" s="9"/>
    </row>
    <row r="6586" spans="1:2" s="2" customFormat="1" ht="24.95" customHeight="1" x14ac:dyDescent="0.25">
      <c r="A6586" s="9"/>
      <c r="B6586" s="9"/>
    </row>
    <row r="6587" spans="1:2" s="2" customFormat="1" ht="24.95" customHeight="1" x14ac:dyDescent="0.25">
      <c r="A6587" s="9"/>
      <c r="B6587" s="9"/>
    </row>
    <row r="6588" spans="1:2" s="2" customFormat="1" ht="24.95" customHeight="1" x14ac:dyDescent="0.25">
      <c r="A6588" s="9"/>
      <c r="B6588" s="9"/>
    </row>
    <row r="6589" spans="1:2" s="2" customFormat="1" ht="24.95" customHeight="1" x14ac:dyDescent="0.25">
      <c r="A6589" s="9"/>
      <c r="B6589" s="9"/>
    </row>
    <row r="6590" spans="1:2" s="2" customFormat="1" ht="24.95" customHeight="1" x14ac:dyDescent="0.25">
      <c r="A6590" s="9"/>
      <c r="B6590" s="9"/>
    </row>
    <row r="6591" spans="1:2" s="2" customFormat="1" ht="24.95" customHeight="1" x14ac:dyDescent="0.25">
      <c r="A6591" s="9"/>
      <c r="B6591" s="9"/>
    </row>
    <row r="6592" spans="1:2" s="2" customFormat="1" ht="24.95" customHeight="1" x14ac:dyDescent="0.25">
      <c r="A6592" s="9"/>
      <c r="B6592" s="9"/>
    </row>
    <row r="6593" spans="1:2" s="2" customFormat="1" ht="24.95" customHeight="1" x14ac:dyDescent="0.25">
      <c r="A6593" s="9"/>
      <c r="B6593" s="9"/>
    </row>
    <row r="6594" spans="1:2" s="2" customFormat="1" ht="24.95" customHeight="1" x14ac:dyDescent="0.25">
      <c r="A6594" s="9"/>
      <c r="B6594" s="9"/>
    </row>
    <row r="6595" spans="1:2" s="2" customFormat="1" ht="24.95" customHeight="1" x14ac:dyDescent="0.25">
      <c r="A6595" s="9"/>
      <c r="B6595" s="9"/>
    </row>
    <row r="6596" spans="1:2" s="2" customFormat="1" ht="24.95" customHeight="1" x14ac:dyDescent="0.25">
      <c r="A6596" s="9"/>
      <c r="B6596" s="9"/>
    </row>
    <row r="6597" spans="1:2" s="2" customFormat="1" ht="24.95" customHeight="1" x14ac:dyDescent="0.25">
      <c r="A6597" s="9"/>
      <c r="B6597" s="9"/>
    </row>
    <row r="6598" spans="1:2" s="2" customFormat="1" ht="24.95" customHeight="1" x14ac:dyDescent="0.25">
      <c r="A6598" s="9"/>
      <c r="B6598" s="9"/>
    </row>
    <row r="6599" spans="1:2" s="2" customFormat="1" ht="24.95" customHeight="1" x14ac:dyDescent="0.25">
      <c r="A6599" s="9"/>
      <c r="B6599" s="9"/>
    </row>
    <row r="6600" spans="1:2" s="2" customFormat="1" ht="24.95" customHeight="1" x14ac:dyDescent="0.25">
      <c r="A6600" s="9"/>
      <c r="B6600" s="9"/>
    </row>
    <row r="6601" spans="1:2" s="2" customFormat="1" ht="24.95" customHeight="1" x14ac:dyDescent="0.25">
      <c r="A6601" s="9"/>
      <c r="B6601" s="9"/>
    </row>
    <row r="6602" spans="1:2" s="2" customFormat="1" ht="24.95" customHeight="1" x14ac:dyDescent="0.25">
      <c r="A6602" s="9"/>
      <c r="B6602" s="9"/>
    </row>
    <row r="6603" spans="1:2" s="2" customFormat="1" ht="24.95" customHeight="1" x14ac:dyDescent="0.25">
      <c r="A6603" s="9"/>
      <c r="B6603" s="9"/>
    </row>
    <row r="6604" spans="1:2" s="2" customFormat="1" ht="24.95" customHeight="1" x14ac:dyDescent="0.25">
      <c r="A6604" s="9"/>
      <c r="B6604" s="9"/>
    </row>
    <row r="6605" spans="1:2" s="2" customFormat="1" ht="24.95" customHeight="1" x14ac:dyDescent="0.25">
      <c r="A6605" s="9"/>
      <c r="B6605" s="9"/>
    </row>
    <row r="6606" spans="1:2" s="2" customFormat="1" ht="24.95" customHeight="1" x14ac:dyDescent="0.25">
      <c r="A6606" s="9"/>
      <c r="B6606" s="9"/>
    </row>
    <row r="6607" spans="1:2" s="2" customFormat="1" ht="24.95" customHeight="1" x14ac:dyDescent="0.25">
      <c r="A6607" s="9"/>
      <c r="B6607" s="9"/>
    </row>
    <row r="6608" spans="1:2" s="2" customFormat="1" ht="24.95" customHeight="1" x14ac:dyDescent="0.25">
      <c r="A6608" s="9"/>
      <c r="B6608" s="9"/>
    </row>
    <row r="6609" spans="1:2" s="2" customFormat="1" ht="24.95" customHeight="1" x14ac:dyDescent="0.25">
      <c r="A6609" s="9"/>
      <c r="B6609" s="9"/>
    </row>
    <row r="6610" spans="1:2" s="2" customFormat="1" ht="24.95" customHeight="1" x14ac:dyDescent="0.25">
      <c r="A6610" s="9"/>
      <c r="B6610" s="9"/>
    </row>
    <row r="6611" spans="1:2" s="2" customFormat="1" ht="24.95" customHeight="1" x14ac:dyDescent="0.25">
      <c r="A6611" s="9"/>
      <c r="B6611" s="9"/>
    </row>
    <row r="6612" spans="1:2" s="2" customFormat="1" ht="24.95" customHeight="1" x14ac:dyDescent="0.25">
      <c r="A6612" s="9"/>
      <c r="B6612" s="9"/>
    </row>
    <row r="6613" spans="1:2" s="2" customFormat="1" ht="24.95" customHeight="1" x14ac:dyDescent="0.25">
      <c r="A6613" s="9"/>
      <c r="B6613" s="9"/>
    </row>
    <row r="6614" spans="1:2" s="2" customFormat="1" ht="24.95" customHeight="1" x14ac:dyDescent="0.25">
      <c r="A6614" s="9"/>
      <c r="B6614" s="9"/>
    </row>
    <row r="6615" spans="1:2" s="2" customFormat="1" ht="24.95" customHeight="1" x14ac:dyDescent="0.25">
      <c r="A6615" s="9"/>
      <c r="B6615" s="9"/>
    </row>
    <row r="6616" spans="1:2" s="2" customFormat="1" ht="24.95" customHeight="1" x14ac:dyDescent="0.25">
      <c r="A6616" s="9"/>
      <c r="B6616" s="9"/>
    </row>
    <row r="6617" spans="1:2" s="2" customFormat="1" ht="24.95" customHeight="1" x14ac:dyDescent="0.25">
      <c r="A6617" s="9"/>
      <c r="B6617" s="9"/>
    </row>
    <row r="6618" spans="1:2" s="2" customFormat="1" ht="24.95" customHeight="1" x14ac:dyDescent="0.25">
      <c r="A6618" s="9"/>
      <c r="B6618" s="9"/>
    </row>
    <row r="6619" spans="1:2" s="2" customFormat="1" ht="24.95" customHeight="1" x14ac:dyDescent="0.25">
      <c r="A6619" s="9"/>
      <c r="B6619" s="9"/>
    </row>
    <row r="6620" spans="1:2" s="2" customFormat="1" ht="24.95" customHeight="1" x14ac:dyDescent="0.25">
      <c r="A6620" s="9"/>
      <c r="B6620" s="9"/>
    </row>
    <row r="6621" spans="1:2" s="2" customFormat="1" ht="24.95" customHeight="1" x14ac:dyDescent="0.25">
      <c r="A6621" s="9"/>
      <c r="B6621" s="9"/>
    </row>
    <row r="6622" spans="1:2" s="2" customFormat="1" ht="24.95" customHeight="1" x14ac:dyDescent="0.25">
      <c r="A6622" s="9"/>
      <c r="B6622" s="9"/>
    </row>
    <row r="6623" spans="1:2" s="2" customFormat="1" ht="24.95" customHeight="1" x14ac:dyDescent="0.25">
      <c r="A6623" s="9"/>
      <c r="B6623" s="9"/>
    </row>
    <row r="6624" spans="1:2" s="2" customFormat="1" ht="24.95" customHeight="1" x14ac:dyDescent="0.25">
      <c r="A6624" s="9"/>
      <c r="B6624" s="9"/>
    </row>
    <row r="6625" spans="1:2" s="2" customFormat="1" ht="24.95" customHeight="1" x14ac:dyDescent="0.25">
      <c r="A6625" s="9"/>
      <c r="B6625" s="9"/>
    </row>
    <row r="6626" spans="1:2" s="2" customFormat="1" ht="24.95" customHeight="1" x14ac:dyDescent="0.25">
      <c r="A6626" s="9"/>
      <c r="B6626" s="9"/>
    </row>
    <row r="6627" spans="1:2" s="2" customFormat="1" ht="24.95" customHeight="1" x14ac:dyDescent="0.25">
      <c r="A6627" s="9"/>
      <c r="B6627" s="9"/>
    </row>
    <row r="6628" spans="1:2" s="2" customFormat="1" ht="24.95" customHeight="1" x14ac:dyDescent="0.25">
      <c r="A6628" s="9"/>
      <c r="B6628" s="9"/>
    </row>
    <row r="6629" spans="1:2" s="2" customFormat="1" ht="24.95" customHeight="1" x14ac:dyDescent="0.25">
      <c r="A6629" s="9"/>
      <c r="B6629" s="9"/>
    </row>
    <row r="6630" spans="1:2" s="2" customFormat="1" ht="24.95" customHeight="1" x14ac:dyDescent="0.25">
      <c r="A6630" s="9"/>
      <c r="B6630" s="9"/>
    </row>
    <row r="6631" spans="1:2" s="2" customFormat="1" ht="24.95" customHeight="1" x14ac:dyDescent="0.25">
      <c r="A6631" s="9"/>
      <c r="B6631" s="9"/>
    </row>
    <row r="6632" spans="1:2" s="2" customFormat="1" ht="24.95" customHeight="1" x14ac:dyDescent="0.25">
      <c r="A6632" s="9"/>
      <c r="B6632" s="9"/>
    </row>
    <row r="6633" spans="1:2" s="2" customFormat="1" ht="24.95" customHeight="1" x14ac:dyDescent="0.25">
      <c r="A6633" s="9"/>
      <c r="B6633" s="9"/>
    </row>
    <row r="6634" spans="1:2" s="2" customFormat="1" ht="24.95" customHeight="1" x14ac:dyDescent="0.25">
      <c r="A6634" s="9"/>
      <c r="B6634" s="9"/>
    </row>
    <row r="6635" spans="1:2" s="2" customFormat="1" ht="24.95" customHeight="1" x14ac:dyDescent="0.25">
      <c r="A6635" s="9"/>
      <c r="B6635" s="9"/>
    </row>
    <row r="6636" spans="1:2" s="2" customFormat="1" ht="24.95" customHeight="1" x14ac:dyDescent="0.25">
      <c r="A6636" s="9"/>
      <c r="B6636" s="9"/>
    </row>
    <row r="6637" spans="1:2" s="2" customFormat="1" ht="24.95" customHeight="1" x14ac:dyDescent="0.25">
      <c r="A6637" s="9"/>
      <c r="B6637" s="9"/>
    </row>
    <row r="6638" spans="1:2" s="2" customFormat="1" ht="24.95" customHeight="1" x14ac:dyDescent="0.25">
      <c r="A6638" s="9"/>
      <c r="B6638" s="9"/>
    </row>
    <row r="6639" spans="1:2" s="2" customFormat="1" ht="24.95" customHeight="1" x14ac:dyDescent="0.25">
      <c r="A6639" s="9"/>
      <c r="B6639" s="9"/>
    </row>
    <row r="6640" spans="1:2" s="2" customFormat="1" ht="24.95" customHeight="1" x14ac:dyDescent="0.25">
      <c r="A6640" s="9"/>
      <c r="B6640" s="9"/>
    </row>
    <row r="6641" spans="1:2" s="2" customFormat="1" ht="24.95" customHeight="1" x14ac:dyDescent="0.25">
      <c r="A6641" s="9"/>
      <c r="B6641" s="9"/>
    </row>
    <row r="6642" spans="1:2" s="2" customFormat="1" ht="24.95" customHeight="1" x14ac:dyDescent="0.25">
      <c r="A6642" s="9"/>
      <c r="B6642" s="9"/>
    </row>
    <row r="6643" spans="1:2" s="2" customFormat="1" ht="24.95" customHeight="1" x14ac:dyDescent="0.25">
      <c r="A6643" s="9"/>
      <c r="B6643" s="9"/>
    </row>
    <row r="6644" spans="1:2" s="2" customFormat="1" ht="24.95" customHeight="1" x14ac:dyDescent="0.25">
      <c r="A6644" s="9"/>
      <c r="B6644" s="9"/>
    </row>
    <row r="6645" spans="1:2" s="2" customFormat="1" ht="24.95" customHeight="1" x14ac:dyDescent="0.25">
      <c r="A6645" s="9"/>
      <c r="B6645" s="9"/>
    </row>
    <row r="6646" spans="1:2" s="2" customFormat="1" ht="24.95" customHeight="1" x14ac:dyDescent="0.25">
      <c r="A6646" s="9"/>
      <c r="B6646" s="9"/>
    </row>
    <row r="6647" spans="1:2" s="2" customFormat="1" ht="24.95" customHeight="1" x14ac:dyDescent="0.25">
      <c r="A6647" s="9"/>
      <c r="B6647" s="9"/>
    </row>
    <row r="6648" spans="1:2" s="2" customFormat="1" ht="24.95" customHeight="1" x14ac:dyDescent="0.25">
      <c r="A6648" s="9"/>
      <c r="B6648" s="9"/>
    </row>
    <row r="6649" spans="1:2" s="2" customFormat="1" ht="24.95" customHeight="1" x14ac:dyDescent="0.25">
      <c r="A6649" s="9"/>
      <c r="B6649" s="9"/>
    </row>
    <row r="6650" spans="1:2" s="2" customFormat="1" ht="24.95" customHeight="1" x14ac:dyDescent="0.25">
      <c r="A6650" s="9"/>
      <c r="B6650" s="9"/>
    </row>
    <row r="6651" spans="1:2" s="2" customFormat="1" ht="24.95" customHeight="1" x14ac:dyDescent="0.25">
      <c r="A6651" s="9"/>
      <c r="B6651" s="9"/>
    </row>
    <row r="6652" spans="1:2" s="2" customFormat="1" ht="24.95" customHeight="1" x14ac:dyDescent="0.25">
      <c r="A6652" s="9"/>
      <c r="B6652" s="9"/>
    </row>
    <row r="6653" spans="1:2" s="2" customFormat="1" ht="24.95" customHeight="1" x14ac:dyDescent="0.25">
      <c r="A6653" s="9"/>
      <c r="B6653" s="9"/>
    </row>
    <row r="6654" spans="1:2" s="2" customFormat="1" ht="24.95" customHeight="1" x14ac:dyDescent="0.25">
      <c r="A6654" s="9"/>
      <c r="B6654" s="9"/>
    </row>
    <row r="6655" spans="1:2" s="2" customFormat="1" ht="24.95" customHeight="1" x14ac:dyDescent="0.25">
      <c r="A6655" s="9"/>
      <c r="B6655" s="9"/>
    </row>
    <row r="6656" spans="1:2" s="2" customFormat="1" ht="24.95" customHeight="1" x14ac:dyDescent="0.25">
      <c r="A6656" s="9"/>
      <c r="B6656" s="9"/>
    </row>
    <row r="6657" spans="1:2" s="2" customFormat="1" ht="24.95" customHeight="1" x14ac:dyDescent="0.25">
      <c r="A6657" s="9"/>
      <c r="B6657" s="9"/>
    </row>
    <row r="6658" spans="1:2" s="2" customFormat="1" ht="24.95" customHeight="1" x14ac:dyDescent="0.25">
      <c r="A6658" s="9"/>
      <c r="B6658" s="9"/>
    </row>
    <row r="6659" spans="1:2" s="2" customFormat="1" ht="24.95" customHeight="1" x14ac:dyDescent="0.25">
      <c r="A6659" s="9"/>
      <c r="B6659" s="9"/>
    </row>
    <row r="6660" spans="1:2" s="2" customFormat="1" ht="24.95" customHeight="1" x14ac:dyDescent="0.25">
      <c r="A6660" s="9"/>
      <c r="B6660" s="9"/>
    </row>
    <row r="6661" spans="1:2" s="2" customFormat="1" ht="24.95" customHeight="1" x14ac:dyDescent="0.25">
      <c r="A6661" s="9"/>
      <c r="B6661" s="9"/>
    </row>
    <row r="6662" spans="1:2" s="2" customFormat="1" ht="24.95" customHeight="1" x14ac:dyDescent="0.25">
      <c r="A6662" s="9"/>
      <c r="B6662" s="9"/>
    </row>
    <row r="6663" spans="1:2" s="2" customFormat="1" ht="24.95" customHeight="1" x14ac:dyDescent="0.25">
      <c r="A6663" s="9"/>
      <c r="B6663" s="9"/>
    </row>
    <row r="6664" spans="1:2" s="2" customFormat="1" ht="24.95" customHeight="1" x14ac:dyDescent="0.25">
      <c r="A6664" s="9"/>
      <c r="B6664" s="9"/>
    </row>
    <row r="6665" spans="1:2" s="2" customFormat="1" ht="24.95" customHeight="1" x14ac:dyDescent="0.25">
      <c r="A6665" s="9"/>
      <c r="B6665" s="9"/>
    </row>
    <row r="6666" spans="1:2" s="2" customFormat="1" ht="24.95" customHeight="1" x14ac:dyDescent="0.25">
      <c r="A6666" s="9"/>
      <c r="B6666" s="9"/>
    </row>
    <row r="6667" spans="1:2" s="2" customFormat="1" ht="24.95" customHeight="1" x14ac:dyDescent="0.25">
      <c r="A6667" s="9"/>
      <c r="B6667" s="9"/>
    </row>
    <row r="6668" spans="1:2" s="2" customFormat="1" ht="24.95" customHeight="1" x14ac:dyDescent="0.25">
      <c r="A6668" s="9"/>
      <c r="B6668" s="9"/>
    </row>
    <row r="6669" spans="1:2" s="2" customFormat="1" ht="24.95" customHeight="1" x14ac:dyDescent="0.25">
      <c r="A6669" s="9"/>
      <c r="B6669" s="9"/>
    </row>
    <row r="6670" spans="1:2" s="2" customFormat="1" ht="24.95" customHeight="1" x14ac:dyDescent="0.25">
      <c r="A6670" s="9"/>
      <c r="B6670" s="9"/>
    </row>
    <row r="6671" spans="1:2" s="2" customFormat="1" ht="24.95" customHeight="1" x14ac:dyDescent="0.25">
      <c r="A6671" s="9"/>
      <c r="B6671" s="9"/>
    </row>
    <row r="6672" spans="1:2" s="2" customFormat="1" ht="24.95" customHeight="1" x14ac:dyDescent="0.25">
      <c r="A6672" s="9"/>
      <c r="B6672" s="9"/>
    </row>
    <row r="6673" spans="1:2" s="2" customFormat="1" ht="24.95" customHeight="1" x14ac:dyDescent="0.25">
      <c r="A6673" s="9"/>
      <c r="B6673" s="9"/>
    </row>
    <row r="6674" spans="1:2" s="2" customFormat="1" ht="24.95" customHeight="1" x14ac:dyDescent="0.25">
      <c r="A6674" s="9"/>
      <c r="B6674" s="9"/>
    </row>
    <row r="6675" spans="1:2" s="2" customFormat="1" ht="24.95" customHeight="1" x14ac:dyDescent="0.25">
      <c r="A6675" s="9"/>
      <c r="B6675" s="9"/>
    </row>
    <row r="6676" spans="1:2" s="2" customFormat="1" ht="24.95" customHeight="1" x14ac:dyDescent="0.25">
      <c r="A6676" s="9"/>
      <c r="B6676" s="9"/>
    </row>
    <row r="6677" spans="1:2" s="2" customFormat="1" ht="24.95" customHeight="1" x14ac:dyDescent="0.25">
      <c r="A6677" s="9"/>
      <c r="B6677" s="9"/>
    </row>
    <row r="6678" spans="1:2" s="2" customFormat="1" ht="24.95" customHeight="1" x14ac:dyDescent="0.25">
      <c r="A6678" s="9"/>
      <c r="B6678" s="9"/>
    </row>
    <row r="6679" spans="1:2" s="2" customFormat="1" ht="24.95" customHeight="1" x14ac:dyDescent="0.25">
      <c r="A6679" s="9"/>
      <c r="B6679" s="9"/>
    </row>
    <row r="6680" spans="1:2" s="2" customFormat="1" ht="24.95" customHeight="1" x14ac:dyDescent="0.25">
      <c r="A6680" s="9"/>
      <c r="B6680" s="9"/>
    </row>
    <row r="6681" spans="1:2" s="2" customFormat="1" ht="24.95" customHeight="1" x14ac:dyDescent="0.25">
      <c r="A6681" s="9"/>
      <c r="B6681" s="9"/>
    </row>
    <row r="6682" spans="1:2" s="2" customFormat="1" ht="24.95" customHeight="1" x14ac:dyDescent="0.25">
      <c r="A6682" s="9"/>
      <c r="B6682" s="9"/>
    </row>
    <row r="6683" spans="1:2" s="2" customFormat="1" ht="24.95" customHeight="1" x14ac:dyDescent="0.25">
      <c r="A6683" s="9"/>
      <c r="B6683" s="9"/>
    </row>
    <row r="6684" spans="1:2" s="2" customFormat="1" ht="24.95" customHeight="1" x14ac:dyDescent="0.25">
      <c r="A6684" s="9"/>
      <c r="B6684" s="9"/>
    </row>
    <row r="6685" spans="1:2" s="2" customFormat="1" ht="24.95" customHeight="1" x14ac:dyDescent="0.25">
      <c r="A6685" s="9"/>
      <c r="B6685" s="9"/>
    </row>
    <row r="6686" spans="1:2" s="2" customFormat="1" ht="24.95" customHeight="1" x14ac:dyDescent="0.25">
      <c r="A6686" s="9"/>
      <c r="B6686" s="9"/>
    </row>
    <row r="6687" spans="1:2" s="2" customFormat="1" ht="24.95" customHeight="1" x14ac:dyDescent="0.25">
      <c r="A6687" s="9"/>
      <c r="B6687" s="9"/>
    </row>
    <row r="6688" spans="1:2" s="2" customFormat="1" ht="24.95" customHeight="1" x14ac:dyDescent="0.25">
      <c r="A6688" s="9"/>
      <c r="B6688" s="9"/>
    </row>
    <row r="6689" spans="1:2" s="2" customFormat="1" ht="24.95" customHeight="1" x14ac:dyDescent="0.25">
      <c r="A6689" s="9"/>
      <c r="B6689" s="9"/>
    </row>
    <row r="6690" spans="1:2" s="2" customFormat="1" ht="24.95" customHeight="1" x14ac:dyDescent="0.25">
      <c r="A6690" s="9"/>
      <c r="B6690" s="9"/>
    </row>
    <row r="6691" spans="1:2" s="2" customFormat="1" ht="24.95" customHeight="1" x14ac:dyDescent="0.25">
      <c r="A6691" s="9"/>
      <c r="B6691" s="9"/>
    </row>
    <row r="6692" spans="1:2" s="2" customFormat="1" ht="24.95" customHeight="1" x14ac:dyDescent="0.25">
      <c r="A6692" s="9"/>
      <c r="B6692" s="9"/>
    </row>
    <row r="6693" spans="1:2" s="2" customFormat="1" ht="24.95" customHeight="1" x14ac:dyDescent="0.25">
      <c r="A6693" s="9"/>
      <c r="B6693" s="9"/>
    </row>
    <row r="6694" spans="1:2" s="2" customFormat="1" ht="24.95" customHeight="1" x14ac:dyDescent="0.25">
      <c r="A6694" s="9"/>
      <c r="B6694" s="9"/>
    </row>
    <row r="6695" spans="1:2" s="2" customFormat="1" ht="24.95" customHeight="1" x14ac:dyDescent="0.25">
      <c r="A6695" s="9"/>
      <c r="B6695" s="9"/>
    </row>
    <row r="6696" spans="1:2" s="2" customFormat="1" ht="24.95" customHeight="1" x14ac:dyDescent="0.25">
      <c r="A6696" s="9"/>
      <c r="B6696" s="9"/>
    </row>
    <row r="6697" spans="1:2" s="2" customFormat="1" ht="24.95" customHeight="1" x14ac:dyDescent="0.25">
      <c r="A6697" s="9"/>
      <c r="B6697" s="9"/>
    </row>
    <row r="6698" spans="1:2" s="2" customFormat="1" ht="24.95" customHeight="1" x14ac:dyDescent="0.25">
      <c r="A6698" s="9"/>
      <c r="B6698" s="9"/>
    </row>
    <row r="6699" spans="1:2" s="2" customFormat="1" ht="24.95" customHeight="1" x14ac:dyDescent="0.25">
      <c r="A6699" s="9"/>
      <c r="B6699" s="9"/>
    </row>
    <row r="6700" spans="1:2" s="2" customFormat="1" ht="24.95" customHeight="1" x14ac:dyDescent="0.25">
      <c r="A6700" s="9"/>
      <c r="B6700" s="9"/>
    </row>
    <row r="6701" spans="1:2" s="2" customFormat="1" ht="24.95" customHeight="1" x14ac:dyDescent="0.25">
      <c r="A6701" s="9"/>
      <c r="B6701" s="9"/>
    </row>
    <row r="6702" spans="1:2" s="2" customFormat="1" ht="24.95" customHeight="1" x14ac:dyDescent="0.25">
      <c r="A6702" s="9"/>
      <c r="B6702" s="9"/>
    </row>
    <row r="6703" spans="1:2" s="2" customFormat="1" ht="24.95" customHeight="1" x14ac:dyDescent="0.25">
      <c r="A6703" s="9"/>
      <c r="B6703" s="9"/>
    </row>
    <row r="6704" spans="1:2" s="2" customFormat="1" ht="24.95" customHeight="1" x14ac:dyDescent="0.25">
      <c r="A6704" s="9"/>
      <c r="B6704" s="9"/>
    </row>
    <row r="6705" spans="1:2" s="2" customFormat="1" ht="24.95" customHeight="1" x14ac:dyDescent="0.25">
      <c r="A6705" s="9"/>
      <c r="B6705" s="9"/>
    </row>
    <row r="6706" spans="1:2" s="2" customFormat="1" ht="24.95" customHeight="1" x14ac:dyDescent="0.25">
      <c r="A6706" s="9"/>
      <c r="B6706" s="9"/>
    </row>
    <row r="6707" spans="1:2" s="2" customFormat="1" ht="24.95" customHeight="1" x14ac:dyDescent="0.25">
      <c r="A6707" s="9"/>
      <c r="B6707" s="9"/>
    </row>
    <row r="6708" spans="1:2" s="2" customFormat="1" ht="24.95" customHeight="1" x14ac:dyDescent="0.25">
      <c r="A6708" s="9"/>
      <c r="B6708" s="9"/>
    </row>
    <row r="6709" spans="1:2" s="2" customFormat="1" ht="24.95" customHeight="1" x14ac:dyDescent="0.25">
      <c r="A6709" s="9"/>
      <c r="B6709" s="9"/>
    </row>
    <row r="6710" spans="1:2" s="2" customFormat="1" ht="24.95" customHeight="1" x14ac:dyDescent="0.25">
      <c r="A6710" s="9"/>
      <c r="B6710" s="9"/>
    </row>
    <row r="6711" spans="1:2" s="2" customFormat="1" ht="24.95" customHeight="1" x14ac:dyDescent="0.25">
      <c r="A6711" s="9"/>
      <c r="B6711" s="9"/>
    </row>
    <row r="6712" spans="1:2" s="2" customFormat="1" ht="24.95" customHeight="1" x14ac:dyDescent="0.25">
      <c r="A6712" s="9"/>
      <c r="B6712" s="9"/>
    </row>
    <row r="6713" spans="1:2" s="2" customFormat="1" ht="24.95" customHeight="1" x14ac:dyDescent="0.25">
      <c r="A6713" s="9"/>
      <c r="B6713" s="9"/>
    </row>
    <row r="6714" spans="1:2" s="2" customFormat="1" ht="24.95" customHeight="1" x14ac:dyDescent="0.25">
      <c r="A6714" s="9"/>
      <c r="B6714" s="9"/>
    </row>
    <row r="6715" spans="1:2" s="2" customFormat="1" ht="24.95" customHeight="1" x14ac:dyDescent="0.25">
      <c r="A6715" s="9"/>
      <c r="B6715" s="9"/>
    </row>
    <row r="6716" spans="1:2" s="2" customFormat="1" ht="24.95" customHeight="1" x14ac:dyDescent="0.25">
      <c r="A6716" s="9"/>
      <c r="B6716" s="9"/>
    </row>
    <row r="6717" spans="1:2" s="2" customFormat="1" ht="24.95" customHeight="1" x14ac:dyDescent="0.25">
      <c r="A6717" s="9"/>
      <c r="B6717" s="9"/>
    </row>
    <row r="6718" spans="1:2" s="2" customFormat="1" ht="24.95" customHeight="1" x14ac:dyDescent="0.25">
      <c r="A6718" s="9"/>
      <c r="B6718" s="9"/>
    </row>
    <row r="6719" spans="1:2" s="2" customFormat="1" ht="24.95" customHeight="1" x14ac:dyDescent="0.25">
      <c r="A6719" s="9"/>
      <c r="B6719" s="9"/>
    </row>
    <row r="6720" spans="1:2" s="2" customFormat="1" ht="24.95" customHeight="1" x14ac:dyDescent="0.25">
      <c r="A6720" s="9"/>
      <c r="B6720" s="9"/>
    </row>
    <row r="6721" spans="1:2" s="2" customFormat="1" ht="24.95" customHeight="1" x14ac:dyDescent="0.25">
      <c r="A6721" s="9"/>
      <c r="B6721" s="9"/>
    </row>
    <row r="6722" spans="1:2" s="2" customFormat="1" ht="24.95" customHeight="1" x14ac:dyDescent="0.25">
      <c r="A6722" s="9"/>
      <c r="B6722" s="9"/>
    </row>
    <row r="6723" spans="1:2" s="2" customFormat="1" ht="24.95" customHeight="1" x14ac:dyDescent="0.25">
      <c r="A6723" s="9"/>
      <c r="B6723" s="9"/>
    </row>
    <row r="6724" spans="1:2" s="2" customFormat="1" ht="24.95" customHeight="1" x14ac:dyDescent="0.25">
      <c r="A6724" s="9"/>
      <c r="B6724" s="9"/>
    </row>
    <row r="6725" spans="1:2" s="2" customFormat="1" ht="24.95" customHeight="1" x14ac:dyDescent="0.25">
      <c r="A6725" s="9"/>
      <c r="B6725" s="9"/>
    </row>
    <row r="6726" spans="1:2" s="2" customFormat="1" ht="24.95" customHeight="1" x14ac:dyDescent="0.25">
      <c r="A6726" s="9"/>
      <c r="B6726" s="9"/>
    </row>
    <row r="6727" spans="1:2" s="2" customFormat="1" ht="24.95" customHeight="1" x14ac:dyDescent="0.25">
      <c r="A6727" s="9"/>
      <c r="B6727" s="9"/>
    </row>
    <row r="6728" spans="1:2" s="2" customFormat="1" ht="24.95" customHeight="1" x14ac:dyDescent="0.25">
      <c r="A6728" s="9"/>
      <c r="B6728" s="9"/>
    </row>
    <row r="6729" spans="1:2" s="2" customFormat="1" ht="24.95" customHeight="1" x14ac:dyDescent="0.25">
      <c r="A6729" s="9"/>
      <c r="B6729" s="9"/>
    </row>
    <row r="6730" spans="1:2" s="2" customFormat="1" ht="24.95" customHeight="1" x14ac:dyDescent="0.25">
      <c r="A6730" s="9"/>
      <c r="B6730" s="9"/>
    </row>
    <row r="6731" spans="1:2" s="2" customFormat="1" ht="24.95" customHeight="1" x14ac:dyDescent="0.25">
      <c r="A6731" s="9"/>
      <c r="B6731" s="9"/>
    </row>
    <row r="6732" spans="1:2" s="2" customFormat="1" ht="24.95" customHeight="1" x14ac:dyDescent="0.25">
      <c r="A6732" s="9"/>
      <c r="B6732" s="9"/>
    </row>
    <row r="6733" spans="1:2" s="2" customFormat="1" ht="24.95" customHeight="1" x14ac:dyDescent="0.25">
      <c r="A6733" s="9"/>
      <c r="B6733" s="9"/>
    </row>
    <row r="6734" spans="1:2" s="2" customFormat="1" ht="24.95" customHeight="1" x14ac:dyDescent="0.25">
      <c r="A6734" s="9"/>
      <c r="B6734" s="9"/>
    </row>
    <row r="6735" spans="1:2" s="2" customFormat="1" ht="24.95" customHeight="1" x14ac:dyDescent="0.25">
      <c r="A6735" s="9"/>
      <c r="B6735" s="9"/>
    </row>
    <row r="6736" spans="1:2" s="2" customFormat="1" ht="24.95" customHeight="1" x14ac:dyDescent="0.25">
      <c r="A6736" s="9"/>
      <c r="B6736" s="9"/>
    </row>
    <row r="6737" spans="1:2" s="2" customFormat="1" ht="24.95" customHeight="1" x14ac:dyDescent="0.25">
      <c r="A6737" s="9"/>
      <c r="B6737" s="9"/>
    </row>
    <row r="6738" spans="1:2" s="2" customFormat="1" ht="24.95" customHeight="1" x14ac:dyDescent="0.25">
      <c r="A6738" s="9"/>
      <c r="B6738" s="9"/>
    </row>
    <row r="6739" spans="1:2" s="2" customFormat="1" ht="24.95" customHeight="1" x14ac:dyDescent="0.25">
      <c r="A6739" s="9"/>
      <c r="B6739" s="9"/>
    </row>
    <row r="6740" spans="1:2" s="2" customFormat="1" ht="24.95" customHeight="1" x14ac:dyDescent="0.25">
      <c r="A6740" s="9"/>
      <c r="B6740" s="9"/>
    </row>
    <row r="6741" spans="1:2" s="2" customFormat="1" ht="24.95" customHeight="1" x14ac:dyDescent="0.25">
      <c r="A6741" s="9"/>
      <c r="B6741" s="9"/>
    </row>
    <row r="6742" spans="1:2" s="2" customFormat="1" ht="24.95" customHeight="1" x14ac:dyDescent="0.25">
      <c r="A6742" s="9"/>
      <c r="B6742" s="9"/>
    </row>
    <row r="6743" spans="1:2" s="2" customFormat="1" ht="24.95" customHeight="1" x14ac:dyDescent="0.25">
      <c r="A6743" s="9"/>
      <c r="B6743" s="9"/>
    </row>
    <row r="6744" spans="1:2" s="2" customFormat="1" ht="24.95" customHeight="1" x14ac:dyDescent="0.25">
      <c r="A6744" s="9"/>
      <c r="B6744" s="9"/>
    </row>
    <row r="6745" spans="1:2" s="2" customFormat="1" ht="24.95" customHeight="1" x14ac:dyDescent="0.25">
      <c r="A6745" s="9"/>
      <c r="B6745" s="9"/>
    </row>
    <row r="6746" spans="1:2" s="2" customFormat="1" ht="24.95" customHeight="1" x14ac:dyDescent="0.25">
      <c r="A6746" s="9"/>
      <c r="B6746" s="9"/>
    </row>
    <row r="6747" spans="1:2" s="2" customFormat="1" ht="24.95" customHeight="1" x14ac:dyDescent="0.25">
      <c r="A6747" s="9"/>
      <c r="B6747" s="9"/>
    </row>
    <row r="6748" spans="1:2" s="2" customFormat="1" ht="24.95" customHeight="1" x14ac:dyDescent="0.25">
      <c r="A6748" s="9"/>
      <c r="B6748" s="9"/>
    </row>
    <row r="6749" spans="1:2" s="2" customFormat="1" ht="24.95" customHeight="1" x14ac:dyDescent="0.25">
      <c r="A6749" s="9"/>
      <c r="B6749" s="9"/>
    </row>
    <row r="6750" spans="1:2" s="2" customFormat="1" ht="24.95" customHeight="1" x14ac:dyDescent="0.25">
      <c r="A6750" s="9"/>
      <c r="B6750" s="9"/>
    </row>
    <row r="6751" spans="1:2" s="2" customFormat="1" ht="24.95" customHeight="1" x14ac:dyDescent="0.25">
      <c r="A6751" s="9"/>
      <c r="B6751" s="9"/>
    </row>
    <row r="6752" spans="1:2" s="2" customFormat="1" ht="24.95" customHeight="1" x14ac:dyDescent="0.25">
      <c r="A6752" s="9"/>
      <c r="B6752" s="9"/>
    </row>
    <row r="6753" spans="1:2" s="2" customFormat="1" ht="24.95" customHeight="1" x14ac:dyDescent="0.25">
      <c r="A6753" s="9"/>
      <c r="B6753" s="9"/>
    </row>
    <row r="6754" spans="1:2" s="2" customFormat="1" ht="24.95" customHeight="1" x14ac:dyDescent="0.25">
      <c r="A6754" s="9"/>
      <c r="B6754" s="9"/>
    </row>
    <row r="6755" spans="1:2" s="2" customFormat="1" ht="24.95" customHeight="1" x14ac:dyDescent="0.25">
      <c r="A6755" s="9"/>
      <c r="B6755" s="9"/>
    </row>
    <row r="6756" spans="1:2" s="2" customFormat="1" ht="24.95" customHeight="1" x14ac:dyDescent="0.25">
      <c r="A6756" s="9"/>
      <c r="B6756" s="9"/>
    </row>
    <row r="6757" spans="1:2" s="2" customFormat="1" ht="24.95" customHeight="1" x14ac:dyDescent="0.25">
      <c r="A6757" s="9"/>
      <c r="B6757" s="9"/>
    </row>
    <row r="6758" spans="1:2" s="2" customFormat="1" ht="24.95" customHeight="1" x14ac:dyDescent="0.25">
      <c r="A6758" s="9"/>
      <c r="B6758" s="9"/>
    </row>
    <row r="6759" spans="1:2" s="2" customFormat="1" ht="24.95" customHeight="1" x14ac:dyDescent="0.25">
      <c r="A6759" s="9"/>
      <c r="B6759" s="9"/>
    </row>
    <row r="6760" spans="1:2" s="2" customFormat="1" ht="24.95" customHeight="1" x14ac:dyDescent="0.25">
      <c r="A6760" s="9"/>
      <c r="B6760" s="9"/>
    </row>
    <row r="6761" spans="1:2" s="2" customFormat="1" ht="24.95" customHeight="1" x14ac:dyDescent="0.25">
      <c r="A6761" s="9"/>
      <c r="B6761" s="9"/>
    </row>
    <row r="6762" spans="1:2" s="2" customFormat="1" ht="24.95" customHeight="1" x14ac:dyDescent="0.25">
      <c r="A6762" s="9"/>
      <c r="B6762" s="9"/>
    </row>
    <row r="6763" spans="1:2" s="2" customFormat="1" ht="24.95" customHeight="1" x14ac:dyDescent="0.25">
      <c r="A6763" s="9"/>
      <c r="B6763" s="9"/>
    </row>
    <row r="6764" spans="1:2" s="2" customFormat="1" ht="24.95" customHeight="1" x14ac:dyDescent="0.25">
      <c r="A6764" s="9"/>
      <c r="B6764" s="9"/>
    </row>
    <row r="6765" spans="1:2" s="2" customFormat="1" ht="24.95" customHeight="1" x14ac:dyDescent="0.25">
      <c r="A6765" s="9"/>
      <c r="B6765" s="9"/>
    </row>
    <row r="6766" spans="1:2" s="2" customFormat="1" ht="24.95" customHeight="1" x14ac:dyDescent="0.25">
      <c r="A6766" s="9"/>
      <c r="B6766" s="9"/>
    </row>
    <row r="6767" spans="1:2" s="2" customFormat="1" ht="24.95" customHeight="1" x14ac:dyDescent="0.25">
      <c r="A6767" s="9"/>
      <c r="B6767" s="9"/>
    </row>
    <row r="6768" spans="1:2" s="2" customFormat="1" ht="24.95" customHeight="1" x14ac:dyDescent="0.25">
      <c r="A6768" s="9"/>
      <c r="B6768" s="9"/>
    </row>
    <row r="6769" spans="1:2" s="2" customFormat="1" ht="24.95" customHeight="1" x14ac:dyDescent="0.25">
      <c r="A6769" s="9"/>
      <c r="B6769" s="9"/>
    </row>
    <row r="6770" spans="1:2" s="2" customFormat="1" ht="24.95" customHeight="1" x14ac:dyDescent="0.25">
      <c r="A6770" s="9"/>
      <c r="B6770" s="9"/>
    </row>
    <row r="6771" spans="1:2" s="2" customFormat="1" ht="24.95" customHeight="1" x14ac:dyDescent="0.25">
      <c r="A6771" s="9"/>
      <c r="B6771" s="9"/>
    </row>
    <row r="6772" spans="1:2" s="2" customFormat="1" ht="24.95" customHeight="1" x14ac:dyDescent="0.25">
      <c r="A6772" s="9"/>
      <c r="B6772" s="9"/>
    </row>
    <row r="6773" spans="1:2" s="2" customFormat="1" ht="24.95" customHeight="1" x14ac:dyDescent="0.25">
      <c r="A6773" s="9"/>
      <c r="B6773" s="9"/>
    </row>
    <row r="6774" spans="1:2" s="2" customFormat="1" ht="24.95" customHeight="1" x14ac:dyDescent="0.25">
      <c r="A6774" s="9"/>
      <c r="B6774" s="9"/>
    </row>
    <row r="6775" spans="1:2" s="2" customFormat="1" ht="24.95" customHeight="1" x14ac:dyDescent="0.25">
      <c r="A6775" s="9"/>
      <c r="B6775" s="9"/>
    </row>
    <row r="6776" spans="1:2" s="2" customFormat="1" ht="24.95" customHeight="1" x14ac:dyDescent="0.25">
      <c r="A6776" s="9"/>
      <c r="B6776" s="9"/>
    </row>
    <row r="6777" spans="1:2" s="2" customFormat="1" ht="24.95" customHeight="1" x14ac:dyDescent="0.25">
      <c r="A6777" s="9"/>
      <c r="B6777" s="9"/>
    </row>
    <row r="6778" spans="1:2" s="2" customFormat="1" ht="24.95" customHeight="1" x14ac:dyDescent="0.25">
      <c r="A6778" s="9"/>
      <c r="B6778" s="9"/>
    </row>
    <row r="6779" spans="1:2" s="2" customFormat="1" ht="24.95" customHeight="1" x14ac:dyDescent="0.25">
      <c r="A6779" s="9"/>
      <c r="B6779" s="9"/>
    </row>
    <row r="6780" spans="1:2" s="2" customFormat="1" ht="24.95" customHeight="1" x14ac:dyDescent="0.25">
      <c r="A6780" s="9"/>
      <c r="B6780" s="9"/>
    </row>
    <row r="6781" spans="1:2" s="2" customFormat="1" ht="24.95" customHeight="1" x14ac:dyDescent="0.25">
      <c r="A6781" s="9"/>
      <c r="B6781" s="9"/>
    </row>
    <row r="6782" spans="1:2" s="2" customFormat="1" ht="24.95" customHeight="1" x14ac:dyDescent="0.25">
      <c r="A6782" s="9"/>
      <c r="B6782" s="9"/>
    </row>
    <row r="6783" spans="1:2" s="2" customFormat="1" ht="24.95" customHeight="1" x14ac:dyDescent="0.25">
      <c r="A6783" s="9"/>
      <c r="B6783" s="9"/>
    </row>
    <row r="6784" spans="1:2" s="2" customFormat="1" ht="24.95" customHeight="1" x14ac:dyDescent="0.25">
      <c r="A6784" s="9"/>
      <c r="B6784" s="9"/>
    </row>
    <row r="6785" spans="1:2" s="2" customFormat="1" ht="24.95" customHeight="1" x14ac:dyDescent="0.25">
      <c r="A6785" s="9"/>
      <c r="B6785" s="9"/>
    </row>
    <row r="6786" spans="1:2" s="2" customFormat="1" ht="24.95" customHeight="1" x14ac:dyDescent="0.25">
      <c r="A6786" s="9"/>
      <c r="B6786" s="9"/>
    </row>
    <row r="6787" spans="1:2" s="2" customFormat="1" ht="24.95" customHeight="1" x14ac:dyDescent="0.25">
      <c r="A6787" s="9"/>
      <c r="B6787" s="9"/>
    </row>
    <row r="6788" spans="1:2" s="2" customFormat="1" ht="24.95" customHeight="1" x14ac:dyDescent="0.25">
      <c r="A6788" s="9"/>
      <c r="B6788" s="9"/>
    </row>
    <row r="6789" spans="1:2" s="2" customFormat="1" ht="24.95" customHeight="1" x14ac:dyDescent="0.25">
      <c r="A6789" s="9"/>
      <c r="B6789" s="9"/>
    </row>
    <row r="6790" spans="1:2" s="2" customFormat="1" ht="24.95" customHeight="1" x14ac:dyDescent="0.25">
      <c r="A6790" s="9"/>
      <c r="B6790" s="9"/>
    </row>
    <row r="6791" spans="1:2" s="2" customFormat="1" ht="24.95" customHeight="1" x14ac:dyDescent="0.25">
      <c r="A6791" s="9"/>
      <c r="B6791" s="9"/>
    </row>
    <row r="6792" spans="1:2" s="2" customFormat="1" ht="24.95" customHeight="1" x14ac:dyDescent="0.25">
      <c r="A6792" s="9"/>
      <c r="B6792" s="9"/>
    </row>
    <row r="6793" spans="1:2" s="2" customFormat="1" ht="24.95" customHeight="1" x14ac:dyDescent="0.25">
      <c r="A6793" s="9"/>
      <c r="B6793" s="9"/>
    </row>
    <row r="6794" spans="1:2" s="2" customFormat="1" ht="24.95" customHeight="1" x14ac:dyDescent="0.25">
      <c r="A6794" s="9"/>
      <c r="B6794" s="9"/>
    </row>
    <row r="6795" spans="1:2" s="2" customFormat="1" ht="24.95" customHeight="1" x14ac:dyDescent="0.25">
      <c r="A6795" s="9"/>
      <c r="B6795" s="9"/>
    </row>
    <row r="6796" spans="1:2" s="2" customFormat="1" ht="24.95" customHeight="1" x14ac:dyDescent="0.25">
      <c r="A6796" s="9"/>
      <c r="B6796" s="9"/>
    </row>
    <row r="6797" spans="1:2" s="2" customFormat="1" ht="24.95" customHeight="1" x14ac:dyDescent="0.25">
      <c r="A6797" s="9"/>
      <c r="B6797" s="9"/>
    </row>
    <row r="6798" spans="1:2" s="2" customFormat="1" ht="24.95" customHeight="1" x14ac:dyDescent="0.25">
      <c r="A6798" s="9"/>
      <c r="B6798" s="9"/>
    </row>
    <row r="6799" spans="1:2" s="2" customFormat="1" ht="24.95" customHeight="1" x14ac:dyDescent="0.25">
      <c r="A6799" s="9"/>
      <c r="B6799" s="9"/>
    </row>
    <row r="6800" spans="1:2" s="2" customFormat="1" ht="24.95" customHeight="1" x14ac:dyDescent="0.25">
      <c r="A6800" s="9"/>
      <c r="B6800" s="9"/>
    </row>
    <row r="6801" spans="1:2" s="2" customFormat="1" ht="24.95" customHeight="1" x14ac:dyDescent="0.25">
      <c r="A6801" s="9"/>
      <c r="B6801" s="9"/>
    </row>
    <row r="6802" spans="1:2" s="2" customFormat="1" ht="24.95" customHeight="1" x14ac:dyDescent="0.25">
      <c r="A6802" s="9"/>
      <c r="B6802" s="9"/>
    </row>
    <row r="6803" spans="1:2" s="2" customFormat="1" ht="24.95" customHeight="1" x14ac:dyDescent="0.25">
      <c r="A6803" s="9"/>
      <c r="B6803" s="9"/>
    </row>
    <row r="6804" spans="1:2" s="2" customFormat="1" ht="24.95" customHeight="1" x14ac:dyDescent="0.25">
      <c r="A6804" s="9"/>
      <c r="B6804" s="9"/>
    </row>
    <row r="6805" spans="1:2" s="2" customFormat="1" ht="24.95" customHeight="1" x14ac:dyDescent="0.25">
      <c r="A6805" s="9"/>
      <c r="B6805" s="9"/>
    </row>
    <row r="6806" spans="1:2" s="2" customFormat="1" ht="24.95" customHeight="1" x14ac:dyDescent="0.25">
      <c r="A6806" s="9"/>
      <c r="B6806" s="9"/>
    </row>
    <row r="6807" spans="1:2" s="2" customFormat="1" ht="24.95" customHeight="1" x14ac:dyDescent="0.25">
      <c r="A6807" s="9"/>
      <c r="B6807" s="9"/>
    </row>
    <row r="6808" spans="1:2" s="2" customFormat="1" ht="24.95" customHeight="1" x14ac:dyDescent="0.25">
      <c r="A6808" s="9"/>
      <c r="B6808" s="9"/>
    </row>
    <row r="6809" spans="1:2" s="2" customFormat="1" ht="24.95" customHeight="1" x14ac:dyDescent="0.25">
      <c r="A6809" s="9"/>
      <c r="B6809" s="9"/>
    </row>
    <row r="6810" spans="1:2" s="2" customFormat="1" ht="24.95" customHeight="1" x14ac:dyDescent="0.25">
      <c r="A6810" s="9"/>
      <c r="B6810" s="9"/>
    </row>
    <row r="6811" spans="1:2" s="2" customFormat="1" ht="24.95" customHeight="1" x14ac:dyDescent="0.25">
      <c r="A6811" s="9"/>
      <c r="B6811" s="9"/>
    </row>
    <row r="6812" spans="1:2" s="2" customFormat="1" ht="24.95" customHeight="1" x14ac:dyDescent="0.25">
      <c r="A6812" s="9"/>
      <c r="B6812" s="9"/>
    </row>
    <row r="6813" spans="1:2" s="2" customFormat="1" ht="24.95" customHeight="1" x14ac:dyDescent="0.25">
      <c r="A6813" s="9"/>
      <c r="B6813" s="9"/>
    </row>
    <row r="6814" spans="1:2" s="2" customFormat="1" ht="24.95" customHeight="1" x14ac:dyDescent="0.25">
      <c r="A6814" s="9"/>
      <c r="B6814" s="9"/>
    </row>
    <row r="6815" spans="1:2" s="2" customFormat="1" ht="24.95" customHeight="1" x14ac:dyDescent="0.25">
      <c r="A6815" s="9"/>
      <c r="B6815" s="9"/>
    </row>
    <row r="6816" spans="1:2" s="2" customFormat="1" ht="24.95" customHeight="1" x14ac:dyDescent="0.25">
      <c r="A6816" s="9"/>
      <c r="B6816" s="9"/>
    </row>
    <row r="6817" spans="1:2" s="2" customFormat="1" ht="24.95" customHeight="1" x14ac:dyDescent="0.25">
      <c r="A6817" s="9"/>
      <c r="B6817" s="9"/>
    </row>
    <row r="6818" spans="1:2" s="2" customFormat="1" ht="24.95" customHeight="1" x14ac:dyDescent="0.25">
      <c r="A6818" s="9"/>
      <c r="B6818" s="9"/>
    </row>
    <row r="6819" spans="1:2" s="2" customFormat="1" ht="24.95" customHeight="1" x14ac:dyDescent="0.25">
      <c r="A6819" s="9"/>
      <c r="B6819" s="9"/>
    </row>
    <row r="6820" spans="1:2" s="2" customFormat="1" ht="24.95" customHeight="1" x14ac:dyDescent="0.25">
      <c r="A6820" s="9"/>
      <c r="B6820" s="9"/>
    </row>
    <row r="6821" spans="1:2" s="2" customFormat="1" ht="24.95" customHeight="1" x14ac:dyDescent="0.25">
      <c r="A6821" s="9"/>
      <c r="B6821" s="9"/>
    </row>
    <row r="6822" spans="1:2" s="2" customFormat="1" ht="24.95" customHeight="1" x14ac:dyDescent="0.25">
      <c r="A6822" s="9"/>
      <c r="B6822" s="9"/>
    </row>
    <row r="6823" spans="1:2" s="2" customFormat="1" ht="24.95" customHeight="1" x14ac:dyDescent="0.25">
      <c r="A6823" s="9"/>
      <c r="B6823" s="9"/>
    </row>
    <row r="6824" spans="1:2" s="2" customFormat="1" ht="24.95" customHeight="1" x14ac:dyDescent="0.25">
      <c r="A6824" s="9"/>
      <c r="B6824" s="9"/>
    </row>
    <row r="6825" spans="1:2" s="2" customFormat="1" ht="24.95" customHeight="1" x14ac:dyDescent="0.25">
      <c r="A6825" s="9"/>
      <c r="B6825" s="9"/>
    </row>
    <row r="6826" spans="1:2" s="2" customFormat="1" ht="24.95" customHeight="1" x14ac:dyDescent="0.25">
      <c r="A6826" s="9"/>
      <c r="B6826" s="9"/>
    </row>
    <row r="6827" spans="1:2" s="2" customFormat="1" ht="24.95" customHeight="1" x14ac:dyDescent="0.25">
      <c r="A6827" s="9"/>
      <c r="B6827" s="9"/>
    </row>
    <row r="6828" spans="1:2" s="2" customFormat="1" ht="24.95" customHeight="1" x14ac:dyDescent="0.25">
      <c r="A6828" s="9"/>
      <c r="B6828" s="9"/>
    </row>
    <row r="6829" spans="1:2" s="2" customFormat="1" ht="24.95" customHeight="1" x14ac:dyDescent="0.25">
      <c r="A6829" s="9"/>
      <c r="B6829" s="9"/>
    </row>
    <row r="6830" spans="1:2" s="2" customFormat="1" ht="24.95" customHeight="1" x14ac:dyDescent="0.25">
      <c r="A6830" s="9"/>
      <c r="B6830" s="9"/>
    </row>
    <row r="6831" spans="1:2" s="2" customFormat="1" ht="24.95" customHeight="1" x14ac:dyDescent="0.25">
      <c r="A6831" s="9"/>
      <c r="B6831" s="9"/>
    </row>
    <row r="6832" spans="1:2" s="2" customFormat="1" ht="24.95" customHeight="1" x14ac:dyDescent="0.25">
      <c r="A6832" s="9"/>
      <c r="B6832" s="9"/>
    </row>
    <row r="6833" spans="1:2" s="2" customFormat="1" ht="24.95" customHeight="1" x14ac:dyDescent="0.25">
      <c r="A6833" s="9"/>
      <c r="B6833" s="9"/>
    </row>
    <row r="6834" spans="1:2" s="2" customFormat="1" ht="24.95" customHeight="1" x14ac:dyDescent="0.25">
      <c r="A6834" s="9"/>
      <c r="B6834" s="9"/>
    </row>
    <row r="6835" spans="1:2" s="2" customFormat="1" ht="24.95" customHeight="1" x14ac:dyDescent="0.25">
      <c r="A6835" s="9"/>
      <c r="B6835" s="9"/>
    </row>
    <row r="6836" spans="1:2" s="2" customFormat="1" ht="24.95" customHeight="1" x14ac:dyDescent="0.25">
      <c r="A6836" s="9"/>
      <c r="B6836" s="9"/>
    </row>
    <row r="6837" spans="1:2" s="2" customFormat="1" ht="24.95" customHeight="1" x14ac:dyDescent="0.25">
      <c r="A6837" s="9"/>
      <c r="B6837" s="9"/>
    </row>
    <row r="6838" spans="1:2" s="2" customFormat="1" ht="24.95" customHeight="1" x14ac:dyDescent="0.25">
      <c r="A6838" s="9"/>
      <c r="B6838" s="9"/>
    </row>
    <row r="6839" spans="1:2" s="2" customFormat="1" ht="24.95" customHeight="1" x14ac:dyDescent="0.25">
      <c r="A6839" s="9"/>
      <c r="B6839" s="9"/>
    </row>
    <row r="6840" spans="1:2" s="2" customFormat="1" ht="24.95" customHeight="1" x14ac:dyDescent="0.25">
      <c r="A6840" s="9"/>
      <c r="B6840" s="9"/>
    </row>
    <row r="6841" spans="1:2" s="2" customFormat="1" ht="24.95" customHeight="1" x14ac:dyDescent="0.25">
      <c r="A6841" s="9"/>
      <c r="B6841" s="9"/>
    </row>
    <row r="6842" spans="1:2" s="2" customFormat="1" ht="24.95" customHeight="1" x14ac:dyDescent="0.25">
      <c r="A6842" s="9"/>
      <c r="B6842" s="9"/>
    </row>
    <row r="6843" spans="1:2" s="2" customFormat="1" ht="24.95" customHeight="1" x14ac:dyDescent="0.25">
      <c r="A6843" s="9"/>
      <c r="B6843" s="9"/>
    </row>
    <row r="6844" spans="1:2" s="2" customFormat="1" ht="24.95" customHeight="1" x14ac:dyDescent="0.25">
      <c r="A6844" s="9"/>
      <c r="B6844" s="9"/>
    </row>
    <row r="6845" spans="1:2" s="2" customFormat="1" ht="24.95" customHeight="1" x14ac:dyDescent="0.25">
      <c r="A6845" s="9"/>
      <c r="B6845" s="9"/>
    </row>
    <row r="6846" spans="1:2" s="2" customFormat="1" ht="24.95" customHeight="1" x14ac:dyDescent="0.25">
      <c r="A6846" s="9"/>
      <c r="B6846" s="9"/>
    </row>
    <row r="6847" spans="1:2" s="2" customFormat="1" ht="24.95" customHeight="1" x14ac:dyDescent="0.25">
      <c r="A6847" s="9"/>
      <c r="B6847" s="9"/>
    </row>
    <row r="6848" spans="1:2" s="2" customFormat="1" ht="24.95" customHeight="1" x14ac:dyDescent="0.25">
      <c r="A6848" s="9"/>
      <c r="B6848" s="9"/>
    </row>
    <row r="6849" spans="1:2" s="2" customFormat="1" ht="24.95" customHeight="1" x14ac:dyDescent="0.25">
      <c r="A6849" s="9"/>
      <c r="B6849" s="9"/>
    </row>
    <row r="6850" spans="1:2" s="2" customFormat="1" ht="24.95" customHeight="1" x14ac:dyDescent="0.25">
      <c r="A6850" s="9"/>
      <c r="B6850" s="9"/>
    </row>
    <row r="6851" spans="1:2" s="2" customFormat="1" ht="24.95" customHeight="1" x14ac:dyDescent="0.25">
      <c r="A6851" s="9"/>
      <c r="B6851" s="9"/>
    </row>
    <row r="6852" spans="1:2" s="2" customFormat="1" ht="24.95" customHeight="1" x14ac:dyDescent="0.25">
      <c r="A6852" s="9"/>
      <c r="B6852" s="9"/>
    </row>
    <row r="6853" spans="1:2" s="2" customFormat="1" ht="24.95" customHeight="1" x14ac:dyDescent="0.25">
      <c r="A6853" s="9"/>
      <c r="B6853" s="9"/>
    </row>
    <row r="6854" spans="1:2" s="2" customFormat="1" ht="24.95" customHeight="1" x14ac:dyDescent="0.25">
      <c r="A6854" s="9"/>
      <c r="B6854" s="9"/>
    </row>
    <row r="6855" spans="1:2" s="2" customFormat="1" ht="24.95" customHeight="1" x14ac:dyDescent="0.25">
      <c r="A6855" s="9"/>
      <c r="B6855" s="9"/>
    </row>
    <row r="6856" spans="1:2" s="2" customFormat="1" ht="24.95" customHeight="1" x14ac:dyDescent="0.25">
      <c r="A6856" s="9"/>
      <c r="B6856" s="9"/>
    </row>
    <row r="6857" spans="1:2" s="2" customFormat="1" ht="24.95" customHeight="1" x14ac:dyDescent="0.25">
      <c r="A6857" s="9"/>
      <c r="B6857" s="9"/>
    </row>
    <row r="6858" spans="1:2" s="2" customFormat="1" ht="24.95" customHeight="1" x14ac:dyDescent="0.25">
      <c r="A6858" s="9"/>
      <c r="B6858" s="9"/>
    </row>
    <row r="6859" spans="1:2" s="2" customFormat="1" ht="24.95" customHeight="1" x14ac:dyDescent="0.25">
      <c r="A6859" s="9"/>
      <c r="B6859" s="9"/>
    </row>
    <row r="6860" spans="1:2" s="2" customFormat="1" ht="24.95" customHeight="1" x14ac:dyDescent="0.25">
      <c r="A6860" s="9"/>
      <c r="B6860" s="9"/>
    </row>
    <row r="6861" spans="1:2" s="2" customFormat="1" ht="24.95" customHeight="1" x14ac:dyDescent="0.25">
      <c r="A6861" s="9"/>
      <c r="B6861" s="9"/>
    </row>
    <row r="6862" spans="1:2" s="2" customFormat="1" ht="24.95" customHeight="1" x14ac:dyDescent="0.25">
      <c r="A6862" s="9"/>
      <c r="B6862" s="9"/>
    </row>
    <row r="6863" spans="1:2" s="2" customFormat="1" ht="24.95" customHeight="1" x14ac:dyDescent="0.25">
      <c r="A6863" s="9"/>
      <c r="B6863" s="9"/>
    </row>
    <row r="6864" spans="1:2" s="2" customFormat="1" ht="24.95" customHeight="1" x14ac:dyDescent="0.25">
      <c r="A6864" s="9"/>
      <c r="B6864" s="9"/>
    </row>
    <row r="6865" spans="1:2" s="2" customFormat="1" ht="24.95" customHeight="1" x14ac:dyDescent="0.25">
      <c r="A6865" s="9"/>
      <c r="B6865" s="9"/>
    </row>
    <row r="6866" spans="1:2" s="2" customFormat="1" ht="24.95" customHeight="1" x14ac:dyDescent="0.25">
      <c r="A6866" s="9"/>
      <c r="B6866" s="9"/>
    </row>
    <row r="6867" spans="1:2" s="2" customFormat="1" ht="24.95" customHeight="1" x14ac:dyDescent="0.25">
      <c r="A6867" s="9"/>
      <c r="B6867" s="9"/>
    </row>
    <row r="6868" spans="1:2" s="2" customFormat="1" ht="24.95" customHeight="1" x14ac:dyDescent="0.25">
      <c r="A6868" s="9"/>
      <c r="B6868" s="9"/>
    </row>
    <row r="6869" spans="1:2" s="2" customFormat="1" ht="24.95" customHeight="1" x14ac:dyDescent="0.25">
      <c r="A6869" s="9"/>
      <c r="B6869" s="9"/>
    </row>
    <row r="6870" spans="1:2" s="2" customFormat="1" ht="24.95" customHeight="1" x14ac:dyDescent="0.25">
      <c r="A6870" s="9"/>
      <c r="B6870" s="9"/>
    </row>
    <row r="6871" spans="1:2" s="2" customFormat="1" ht="24.95" customHeight="1" x14ac:dyDescent="0.25">
      <c r="A6871" s="9"/>
      <c r="B6871" s="9"/>
    </row>
    <row r="6872" spans="1:2" s="2" customFormat="1" ht="24.95" customHeight="1" x14ac:dyDescent="0.25">
      <c r="A6872" s="9"/>
      <c r="B6872" s="9"/>
    </row>
    <row r="6873" spans="1:2" s="2" customFormat="1" ht="24.95" customHeight="1" x14ac:dyDescent="0.25">
      <c r="A6873" s="9"/>
      <c r="B6873" s="9"/>
    </row>
    <row r="6874" spans="1:2" s="2" customFormat="1" ht="24.95" customHeight="1" x14ac:dyDescent="0.25">
      <c r="A6874" s="9"/>
      <c r="B6874" s="9"/>
    </row>
    <row r="6875" spans="1:2" s="2" customFormat="1" ht="24.95" customHeight="1" x14ac:dyDescent="0.25">
      <c r="A6875" s="9"/>
      <c r="B6875" s="9"/>
    </row>
    <row r="6876" spans="1:2" s="2" customFormat="1" ht="24.95" customHeight="1" x14ac:dyDescent="0.25">
      <c r="A6876" s="9"/>
      <c r="B6876" s="9"/>
    </row>
    <row r="6877" spans="1:2" s="2" customFormat="1" ht="24.95" customHeight="1" x14ac:dyDescent="0.25">
      <c r="A6877" s="9"/>
      <c r="B6877" s="9"/>
    </row>
    <row r="6878" spans="1:2" s="2" customFormat="1" ht="24.95" customHeight="1" x14ac:dyDescent="0.25">
      <c r="A6878" s="9"/>
      <c r="B6878" s="9"/>
    </row>
    <row r="6879" spans="1:2" s="2" customFormat="1" ht="24.95" customHeight="1" x14ac:dyDescent="0.25">
      <c r="A6879" s="9"/>
      <c r="B6879" s="9"/>
    </row>
    <row r="6880" spans="1:2" s="2" customFormat="1" ht="24.95" customHeight="1" x14ac:dyDescent="0.25">
      <c r="A6880" s="9"/>
      <c r="B6880" s="9"/>
    </row>
    <row r="6881" spans="1:2" s="2" customFormat="1" ht="24.95" customHeight="1" x14ac:dyDescent="0.25">
      <c r="A6881" s="9"/>
      <c r="B6881" s="9"/>
    </row>
    <row r="6882" spans="1:2" s="2" customFormat="1" ht="24.95" customHeight="1" x14ac:dyDescent="0.25">
      <c r="A6882" s="9"/>
      <c r="B6882" s="9"/>
    </row>
    <row r="6883" spans="1:2" s="2" customFormat="1" ht="24.95" customHeight="1" x14ac:dyDescent="0.25">
      <c r="A6883" s="9"/>
      <c r="B6883" s="9"/>
    </row>
    <row r="6884" spans="1:2" s="2" customFormat="1" ht="24.95" customHeight="1" x14ac:dyDescent="0.25">
      <c r="A6884" s="9"/>
      <c r="B6884" s="9"/>
    </row>
    <row r="6885" spans="1:2" s="2" customFormat="1" ht="24.95" customHeight="1" x14ac:dyDescent="0.25">
      <c r="A6885" s="9"/>
      <c r="B6885" s="9"/>
    </row>
    <row r="6886" spans="1:2" s="2" customFormat="1" ht="24.95" customHeight="1" x14ac:dyDescent="0.25">
      <c r="A6886" s="9"/>
      <c r="B6886" s="9"/>
    </row>
    <row r="6887" spans="1:2" s="2" customFormat="1" ht="24.95" customHeight="1" x14ac:dyDescent="0.25">
      <c r="A6887" s="9"/>
      <c r="B6887" s="9"/>
    </row>
    <row r="6888" spans="1:2" s="2" customFormat="1" ht="24.95" customHeight="1" x14ac:dyDescent="0.25">
      <c r="A6888" s="9"/>
      <c r="B6888" s="9"/>
    </row>
    <row r="6889" spans="1:2" s="2" customFormat="1" ht="24.95" customHeight="1" x14ac:dyDescent="0.25">
      <c r="A6889" s="9"/>
      <c r="B6889" s="9"/>
    </row>
    <row r="6890" spans="1:2" s="2" customFormat="1" ht="24.95" customHeight="1" x14ac:dyDescent="0.25">
      <c r="A6890" s="9"/>
      <c r="B6890" s="9"/>
    </row>
    <row r="6891" spans="1:2" s="2" customFormat="1" ht="24.95" customHeight="1" x14ac:dyDescent="0.25">
      <c r="A6891" s="9"/>
      <c r="B6891" s="9"/>
    </row>
    <row r="6892" spans="1:2" s="2" customFormat="1" ht="24.95" customHeight="1" x14ac:dyDescent="0.25">
      <c r="A6892" s="9"/>
      <c r="B6892" s="9"/>
    </row>
    <row r="6893" spans="1:2" s="2" customFormat="1" ht="24.95" customHeight="1" x14ac:dyDescent="0.25">
      <c r="A6893" s="9"/>
      <c r="B6893" s="9"/>
    </row>
    <row r="6894" spans="1:2" s="2" customFormat="1" ht="24.95" customHeight="1" x14ac:dyDescent="0.25">
      <c r="A6894" s="9"/>
      <c r="B6894" s="9"/>
    </row>
    <row r="6895" spans="1:2" s="2" customFormat="1" ht="24.95" customHeight="1" x14ac:dyDescent="0.25">
      <c r="A6895" s="9"/>
      <c r="B6895" s="9"/>
    </row>
    <row r="6896" spans="1:2" s="2" customFormat="1" ht="24.95" customHeight="1" x14ac:dyDescent="0.25">
      <c r="A6896" s="9"/>
      <c r="B6896" s="9"/>
    </row>
    <row r="6897" spans="1:2" s="2" customFormat="1" ht="24.95" customHeight="1" x14ac:dyDescent="0.25">
      <c r="A6897" s="9"/>
      <c r="B6897" s="9"/>
    </row>
    <row r="6898" spans="1:2" s="2" customFormat="1" ht="24.95" customHeight="1" x14ac:dyDescent="0.25">
      <c r="A6898" s="9"/>
      <c r="B6898" s="9"/>
    </row>
    <row r="6899" spans="1:2" s="2" customFormat="1" ht="24.95" customHeight="1" x14ac:dyDescent="0.25">
      <c r="A6899" s="9"/>
      <c r="B6899" s="9"/>
    </row>
    <row r="6900" spans="1:2" s="2" customFormat="1" ht="24.95" customHeight="1" x14ac:dyDescent="0.25">
      <c r="A6900" s="9"/>
      <c r="B6900" s="9"/>
    </row>
    <row r="6901" spans="1:2" s="2" customFormat="1" ht="24.95" customHeight="1" x14ac:dyDescent="0.25">
      <c r="A6901" s="9"/>
      <c r="B6901" s="9"/>
    </row>
    <row r="6902" spans="1:2" s="2" customFormat="1" ht="24.95" customHeight="1" x14ac:dyDescent="0.25">
      <c r="A6902" s="9"/>
      <c r="B6902" s="9"/>
    </row>
    <row r="6903" spans="1:2" s="2" customFormat="1" ht="24.95" customHeight="1" x14ac:dyDescent="0.25">
      <c r="A6903" s="9"/>
      <c r="B6903" s="9"/>
    </row>
    <row r="6904" spans="1:2" s="2" customFormat="1" ht="24.95" customHeight="1" x14ac:dyDescent="0.25">
      <c r="A6904" s="9"/>
      <c r="B6904" s="9"/>
    </row>
    <row r="6905" spans="1:2" s="2" customFormat="1" ht="24.95" customHeight="1" x14ac:dyDescent="0.25">
      <c r="A6905" s="9"/>
      <c r="B6905" s="9"/>
    </row>
    <row r="6906" spans="1:2" s="2" customFormat="1" ht="24.95" customHeight="1" x14ac:dyDescent="0.25">
      <c r="A6906" s="9"/>
      <c r="B6906" s="9"/>
    </row>
    <row r="6907" spans="1:2" s="2" customFormat="1" ht="24.95" customHeight="1" x14ac:dyDescent="0.25">
      <c r="A6907" s="9"/>
      <c r="B6907" s="9"/>
    </row>
    <row r="6908" spans="1:2" s="2" customFormat="1" ht="24.95" customHeight="1" x14ac:dyDescent="0.25">
      <c r="A6908" s="9"/>
      <c r="B6908" s="9"/>
    </row>
    <row r="6909" spans="1:2" s="2" customFormat="1" ht="24.95" customHeight="1" x14ac:dyDescent="0.25">
      <c r="A6909" s="9"/>
      <c r="B6909" s="9"/>
    </row>
    <row r="6910" spans="1:2" s="2" customFormat="1" ht="24.95" customHeight="1" x14ac:dyDescent="0.25">
      <c r="A6910" s="9"/>
      <c r="B6910" s="9"/>
    </row>
    <row r="6911" spans="1:2" s="2" customFormat="1" ht="24.95" customHeight="1" x14ac:dyDescent="0.25">
      <c r="A6911" s="9"/>
      <c r="B6911" s="9"/>
    </row>
    <row r="6912" spans="1:2" s="2" customFormat="1" ht="24.95" customHeight="1" x14ac:dyDescent="0.25">
      <c r="A6912" s="9"/>
      <c r="B6912" s="9"/>
    </row>
    <row r="6913" spans="1:2" s="2" customFormat="1" ht="24.95" customHeight="1" x14ac:dyDescent="0.25">
      <c r="A6913" s="9"/>
      <c r="B6913" s="9"/>
    </row>
    <row r="6914" spans="1:2" s="2" customFormat="1" ht="24.95" customHeight="1" x14ac:dyDescent="0.25">
      <c r="A6914" s="9"/>
      <c r="B6914" s="9"/>
    </row>
    <row r="6915" spans="1:2" s="2" customFormat="1" ht="24.95" customHeight="1" x14ac:dyDescent="0.25">
      <c r="A6915" s="9"/>
      <c r="B6915" s="9"/>
    </row>
    <row r="6916" spans="1:2" s="2" customFormat="1" ht="24.95" customHeight="1" x14ac:dyDescent="0.25">
      <c r="A6916" s="9"/>
      <c r="B6916" s="9"/>
    </row>
    <row r="6917" spans="1:2" s="2" customFormat="1" ht="24.95" customHeight="1" x14ac:dyDescent="0.25">
      <c r="A6917" s="9"/>
      <c r="B6917" s="9"/>
    </row>
    <row r="6918" spans="1:2" s="2" customFormat="1" ht="24.95" customHeight="1" x14ac:dyDescent="0.25">
      <c r="A6918" s="9"/>
      <c r="B6918" s="9"/>
    </row>
    <row r="6919" spans="1:2" s="2" customFormat="1" ht="24.95" customHeight="1" x14ac:dyDescent="0.25">
      <c r="A6919" s="9"/>
      <c r="B6919" s="9"/>
    </row>
    <row r="6920" spans="1:2" s="2" customFormat="1" ht="24.95" customHeight="1" x14ac:dyDescent="0.25">
      <c r="A6920" s="9"/>
      <c r="B6920" s="9"/>
    </row>
    <row r="6921" spans="1:2" s="2" customFormat="1" ht="24.95" customHeight="1" x14ac:dyDescent="0.25">
      <c r="A6921" s="9"/>
      <c r="B6921" s="9"/>
    </row>
    <row r="6922" spans="1:2" s="2" customFormat="1" ht="24.95" customHeight="1" x14ac:dyDescent="0.25">
      <c r="A6922" s="9"/>
      <c r="B6922" s="9"/>
    </row>
    <row r="6923" spans="1:2" s="2" customFormat="1" ht="24.95" customHeight="1" x14ac:dyDescent="0.25">
      <c r="A6923" s="9"/>
      <c r="B6923" s="9"/>
    </row>
    <row r="6924" spans="1:2" s="2" customFormat="1" ht="24.95" customHeight="1" x14ac:dyDescent="0.25">
      <c r="A6924" s="9"/>
      <c r="B6924" s="9"/>
    </row>
    <row r="6925" spans="1:2" s="2" customFormat="1" ht="24.95" customHeight="1" x14ac:dyDescent="0.25">
      <c r="A6925" s="9"/>
      <c r="B6925" s="9"/>
    </row>
    <row r="6926" spans="1:2" s="2" customFormat="1" ht="24.95" customHeight="1" x14ac:dyDescent="0.25">
      <c r="A6926" s="9"/>
      <c r="B6926" s="9"/>
    </row>
    <row r="6927" spans="1:2" s="2" customFormat="1" ht="24.95" customHeight="1" x14ac:dyDescent="0.25">
      <c r="A6927" s="9"/>
      <c r="B6927" s="9"/>
    </row>
    <row r="6928" spans="1:2" s="2" customFormat="1" ht="24.95" customHeight="1" x14ac:dyDescent="0.25">
      <c r="A6928" s="9"/>
      <c r="B6928" s="9"/>
    </row>
    <row r="6929" spans="1:2" s="2" customFormat="1" ht="24.95" customHeight="1" x14ac:dyDescent="0.25">
      <c r="A6929" s="9"/>
      <c r="B6929" s="9"/>
    </row>
    <row r="6930" spans="1:2" s="2" customFormat="1" ht="24.95" customHeight="1" x14ac:dyDescent="0.25">
      <c r="A6930" s="9"/>
      <c r="B6930" s="9"/>
    </row>
    <row r="6931" spans="1:2" s="2" customFormat="1" ht="24.95" customHeight="1" x14ac:dyDescent="0.25">
      <c r="A6931" s="9"/>
      <c r="B6931" s="9"/>
    </row>
    <row r="6932" spans="1:2" s="2" customFormat="1" ht="24.95" customHeight="1" x14ac:dyDescent="0.25">
      <c r="A6932" s="9"/>
      <c r="B6932" s="9"/>
    </row>
    <row r="6933" spans="1:2" s="2" customFormat="1" ht="24.95" customHeight="1" x14ac:dyDescent="0.25">
      <c r="A6933" s="9"/>
      <c r="B6933" s="9"/>
    </row>
    <row r="6934" spans="1:2" s="2" customFormat="1" ht="24.95" customHeight="1" x14ac:dyDescent="0.25">
      <c r="A6934" s="9"/>
      <c r="B6934" s="9"/>
    </row>
    <row r="6935" spans="1:2" s="2" customFormat="1" ht="24.95" customHeight="1" x14ac:dyDescent="0.25">
      <c r="A6935" s="9"/>
      <c r="B6935" s="9"/>
    </row>
    <row r="6936" spans="1:2" s="2" customFormat="1" ht="24.95" customHeight="1" x14ac:dyDescent="0.25">
      <c r="A6936" s="9"/>
      <c r="B6936" s="9"/>
    </row>
    <row r="6937" spans="1:2" s="2" customFormat="1" ht="24.95" customHeight="1" x14ac:dyDescent="0.25">
      <c r="A6937" s="9"/>
      <c r="B6937" s="9"/>
    </row>
    <row r="6938" spans="1:2" s="2" customFormat="1" ht="24.95" customHeight="1" x14ac:dyDescent="0.25">
      <c r="A6938" s="9"/>
      <c r="B6938" s="9"/>
    </row>
    <row r="6939" spans="1:2" s="2" customFormat="1" ht="24.95" customHeight="1" x14ac:dyDescent="0.25">
      <c r="A6939" s="9"/>
      <c r="B6939" s="9"/>
    </row>
    <row r="6940" spans="1:2" s="2" customFormat="1" ht="24.95" customHeight="1" x14ac:dyDescent="0.25">
      <c r="A6940" s="9"/>
      <c r="B6940" s="9"/>
    </row>
    <row r="6941" spans="1:2" s="2" customFormat="1" ht="24.95" customHeight="1" x14ac:dyDescent="0.25">
      <c r="A6941" s="9"/>
      <c r="B6941" s="9"/>
    </row>
    <row r="6942" spans="1:2" s="2" customFormat="1" ht="24.95" customHeight="1" x14ac:dyDescent="0.25">
      <c r="A6942" s="9"/>
      <c r="B6942" s="9"/>
    </row>
    <row r="6943" spans="1:2" s="2" customFormat="1" ht="24.95" customHeight="1" x14ac:dyDescent="0.25">
      <c r="A6943" s="9"/>
      <c r="B6943" s="9"/>
    </row>
    <row r="6944" spans="1:2" s="2" customFormat="1" ht="24.95" customHeight="1" x14ac:dyDescent="0.25">
      <c r="A6944" s="9"/>
      <c r="B6944" s="9"/>
    </row>
    <row r="6945" spans="1:2" s="2" customFormat="1" ht="24.95" customHeight="1" x14ac:dyDescent="0.25">
      <c r="A6945" s="9"/>
      <c r="B6945" s="9"/>
    </row>
    <row r="6946" spans="1:2" s="2" customFormat="1" ht="24.95" customHeight="1" x14ac:dyDescent="0.25">
      <c r="A6946" s="9"/>
      <c r="B6946" s="9"/>
    </row>
    <row r="6947" spans="1:2" s="2" customFormat="1" ht="24.95" customHeight="1" x14ac:dyDescent="0.25">
      <c r="A6947" s="9"/>
      <c r="B6947" s="9"/>
    </row>
    <row r="6948" spans="1:2" s="2" customFormat="1" ht="24.95" customHeight="1" x14ac:dyDescent="0.25">
      <c r="A6948" s="9"/>
      <c r="B6948" s="9"/>
    </row>
    <row r="6949" spans="1:2" s="2" customFormat="1" ht="24.95" customHeight="1" x14ac:dyDescent="0.25">
      <c r="A6949" s="9"/>
      <c r="B6949" s="9"/>
    </row>
    <row r="6950" spans="1:2" s="2" customFormat="1" ht="24.95" customHeight="1" x14ac:dyDescent="0.25">
      <c r="A6950" s="9"/>
      <c r="B6950" s="9"/>
    </row>
    <row r="6951" spans="1:2" s="2" customFormat="1" ht="24.95" customHeight="1" x14ac:dyDescent="0.25">
      <c r="A6951" s="9"/>
      <c r="B6951" s="9"/>
    </row>
    <row r="6952" spans="1:2" s="2" customFormat="1" ht="24.95" customHeight="1" x14ac:dyDescent="0.25">
      <c r="A6952" s="9"/>
      <c r="B6952" s="9"/>
    </row>
    <row r="6953" spans="1:2" s="2" customFormat="1" ht="24.95" customHeight="1" x14ac:dyDescent="0.25">
      <c r="A6953" s="9"/>
      <c r="B6953" s="9"/>
    </row>
    <row r="6954" spans="1:2" s="2" customFormat="1" ht="24.95" customHeight="1" x14ac:dyDescent="0.25">
      <c r="A6954" s="9"/>
      <c r="B6954" s="9"/>
    </row>
    <row r="6955" spans="1:2" s="2" customFormat="1" ht="24.95" customHeight="1" x14ac:dyDescent="0.25">
      <c r="A6955" s="9"/>
      <c r="B6955" s="9"/>
    </row>
    <row r="6956" spans="1:2" s="2" customFormat="1" ht="24.95" customHeight="1" x14ac:dyDescent="0.25">
      <c r="A6956" s="9"/>
      <c r="B6956" s="9"/>
    </row>
    <row r="6957" spans="1:2" s="2" customFormat="1" ht="24.95" customHeight="1" x14ac:dyDescent="0.25">
      <c r="A6957" s="9"/>
      <c r="B6957" s="9"/>
    </row>
    <row r="6958" spans="1:2" s="2" customFormat="1" ht="24.95" customHeight="1" x14ac:dyDescent="0.25">
      <c r="A6958" s="9"/>
      <c r="B6958" s="9"/>
    </row>
    <row r="6959" spans="1:2" s="2" customFormat="1" ht="24.95" customHeight="1" x14ac:dyDescent="0.25">
      <c r="A6959" s="9"/>
      <c r="B6959" s="9"/>
    </row>
    <row r="6960" spans="1:2" s="2" customFormat="1" ht="24.95" customHeight="1" x14ac:dyDescent="0.25">
      <c r="A6960" s="9"/>
      <c r="B6960" s="9"/>
    </row>
    <row r="6961" spans="1:2" s="2" customFormat="1" ht="24.95" customHeight="1" x14ac:dyDescent="0.25">
      <c r="A6961" s="9"/>
      <c r="B6961" s="9"/>
    </row>
    <row r="6962" spans="1:2" s="2" customFormat="1" ht="24.95" customHeight="1" x14ac:dyDescent="0.25">
      <c r="A6962" s="9"/>
      <c r="B6962" s="9"/>
    </row>
    <row r="6963" spans="1:2" s="2" customFormat="1" ht="24.95" customHeight="1" x14ac:dyDescent="0.25">
      <c r="A6963" s="9"/>
      <c r="B6963" s="9"/>
    </row>
    <row r="6964" spans="1:2" s="2" customFormat="1" ht="24.95" customHeight="1" x14ac:dyDescent="0.25">
      <c r="A6964" s="9"/>
      <c r="B6964" s="9"/>
    </row>
    <row r="6965" spans="1:2" s="2" customFormat="1" ht="24.95" customHeight="1" x14ac:dyDescent="0.25">
      <c r="A6965" s="9"/>
      <c r="B6965" s="9"/>
    </row>
    <row r="6966" spans="1:2" s="2" customFormat="1" ht="24.95" customHeight="1" x14ac:dyDescent="0.25">
      <c r="A6966" s="9"/>
      <c r="B6966" s="9"/>
    </row>
    <row r="6967" spans="1:2" s="2" customFormat="1" ht="24.95" customHeight="1" x14ac:dyDescent="0.25">
      <c r="A6967" s="9"/>
      <c r="B6967" s="9"/>
    </row>
    <row r="6968" spans="1:2" s="2" customFormat="1" ht="24.95" customHeight="1" x14ac:dyDescent="0.25">
      <c r="A6968" s="9"/>
      <c r="B6968" s="9"/>
    </row>
    <row r="6969" spans="1:2" s="2" customFormat="1" ht="24.95" customHeight="1" x14ac:dyDescent="0.25">
      <c r="A6969" s="9"/>
      <c r="B6969" s="9"/>
    </row>
    <row r="6970" spans="1:2" s="2" customFormat="1" ht="24.95" customHeight="1" x14ac:dyDescent="0.25">
      <c r="A6970" s="9"/>
      <c r="B6970" s="9"/>
    </row>
    <row r="6971" spans="1:2" s="2" customFormat="1" ht="24.95" customHeight="1" x14ac:dyDescent="0.25">
      <c r="A6971" s="9"/>
      <c r="B6971" s="9"/>
    </row>
    <row r="6972" spans="1:2" s="2" customFormat="1" ht="24.95" customHeight="1" x14ac:dyDescent="0.25">
      <c r="A6972" s="9"/>
      <c r="B6972" s="9"/>
    </row>
    <row r="6973" spans="1:2" s="2" customFormat="1" ht="24.95" customHeight="1" x14ac:dyDescent="0.25">
      <c r="A6973" s="9"/>
      <c r="B6973" s="9"/>
    </row>
    <row r="6974" spans="1:2" s="2" customFormat="1" ht="24.95" customHeight="1" x14ac:dyDescent="0.25">
      <c r="A6974" s="9"/>
      <c r="B6974" s="9"/>
    </row>
    <row r="6975" spans="1:2" s="2" customFormat="1" ht="24.95" customHeight="1" x14ac:dyDescent="0.25">
      <c r="A6975" s="9"/>
      <c r="B6975" s="9"/>
    </row>
    <row r="6976" spans="1:2" s="2" customFormat="1" ht="24.95" customHeight="1" x14ac:dyDescent="0.25">
      <c r="A6976" s="9"/>
      <c r="B6976" s="9"/>
    </row>
    <row r="6977" spans="1:2" s="2" customFormat="1" ht="24.95" customHeight="1" x14ac:dyDescent="0.25">
      <c r="A6977" s="9"/>
      <c r="B6977" s="9"/>
    </row>
    <row r="6978" spans="1:2" s="2" customFormat="1" ht="24.95" customHeight="1" x14ac:dyDescent="0.25">
      <c r="A6978" s="9"/>
      <c r="B6978" s="9"/>
    </row>
    <row r="6979" spans="1:2" s="2" customFormat="1" ht="24.95" customHeight="1" x14ac:dyDescent="0.25">
      <c r="A6979" s="9"/>
      <c r="B6979" s="9"/>
    </row>
    <row r="6980" spans="1:2" s="2" customFormat="1" ht="24.95" customHeight="1" x14ac:dyDescent="0.25">
      <c r="A6980" s="9"/>
      <c r="B6980" s="9"/>
    </row>
    <row r="6981" spans="1:2" s="2" customFormat="1" ht="24.95" customHeight="1" x14ac:dyDescent="0.25">
      <c r="A6981" s="9"/>
      <c r="B6981" s="9"/>
    </row>
    <row r="6982" spans="1:2" s="2" customFormat="1" ht="24.95" customHeight="1" x14ac:dyDescent="0.25">
      <c r="A6982" s="9"/>
      <c r="B6982" s="9"/>
    </row>
    <row r="6983" spans="1:2" s="2" customFormat="1" ht="24.95" customHeight="1" x14ac:dyDescent="0.25">
      <c r="A6983" s="9"/>
      <c r="B6983" s="9"/>
    </row>
    <row r="6984" spans="1:2" s="2" customFormat="1" ht="24.95" customHeight="1" x14ac:dyDescent="0.25">
      <c r="A6984" s="9"/>
      <c r="B6984" s="9"/>
    </row>
    <row r="6985" spans="1:2" s="2" customFormat="1" ht="24.95" customHeight="1" x14ac:dyDescent="0.25">
      <c r="A6985" s="9"/>
      <c r="B6985" s="9"/>
    </row>
    <row r="6986" spans="1:2" s="2" customFormat="1" ht="24.95" customHeight="1" x14ac:dyDescent="0.25">
      <c r="A6986" s="9"/>
      <c r="B6986" s="9"/>
    </row>
    <row r="6987" spans="1:2" s="2" customFormat="1" ht="24.95" customHeight="1" x14ac:dyDescent="0.25">
      <c r="A6987" s="9"/>
      <c r="B6987" s="9"/>
    </row>
    <row r="6988" spans="1:2" s="2" customFormat="1" ht="24.95" customHeight="1" x14ac:dyDescent="0.25">
      <c r="A6988" s="9"/>
      <c r="B6988" s="9"/>
    </row>
    <row r="6989" spans="1:2" s="2" customFormat="1" ht="24.95" customHeight="1" x14ac:dyDescent="0.25">
      <c r="A6989" s="9"/>
      <c r="B6989" s="9"/>
    </row>
    <row r="6990" spans="1:2" s="2" customFormat="1" ht="24.95" customHeight="1" x14ac:dyDescent="0.25">
      <c r="A6990" s="9"/>
      <c r="B6990" s="9"/>
    </row>
    <row r="6991" spans="1:2" s="2" customFormat="1" ht="24.95" customHeight="1" x14ac:dyDescent="0.25">
      <c r="A6991" s="9"/>
      <c r="B6991" s="9"/>
    </row>
    <row r="6992" spans="1:2" s="2" customFormat="1" ht="24.95" customHeight="1" x14ac:dyDescent="0.25">
      <c r="A6992" s="9"/>
      <c r="B6992" s="9"/>
    </row>
    <row r="6993" spans="1:2" s="2" customFormat="1" ht="24.95" customHeight="1" x14ac:dyDescent="0.25">
      <c r="A6993" s="9"/>
      <c r="B6993" s="9"/>
    </row>
    <row r="6994" spans="1:2" s="2" customFormat="1" ht="24.95" customHeight="1" x14ac:dyDescent="0.25">
      <c r="A6994" s="9"/>
      <c r="B6994" s="9"/>
    </row>
    <row r="6995" spans="1:2" s="2" customFormat="1" ht="24.95" customHeight="1" x14ac:dyDescent="0.25">
      <c r="A6995" s="9"/>
      <c r="B6995" s="9"/>
    </row>
    <row r="6996" spans="1:2" s="2" customFormat="1" ht="24.95" customHeight="1" x14ac:dyDescent="0.25">
      <c r="A6996" s="9"/>
      <c r="B6996" s="9"/>
    </row>
    <row r="6997" spans="1:2" s="2" customFormat="1" ht="24.95" customHeight="1" x14ac:dyDescent="0.25">
      <c r="A6997" s="9"/>
      <c r="B6997" s="9"/>
    </row>
    <row r="6998" spans="1:2" s="2" customFormat="1" ht="24.95" customHeight="1" x14ac:dyDescent="0.25">
      <c r="A6998" s="9"/>
      <c r="B6998" s="9"/>
    </row>
    <row r="6999" spans="1:2" s="2" customFormat="1" ht="24.95" customHeight="1" x14ac:dyDescent="0.25">
      <c r="A6999" s="9"/>
      <c r="B6999" s="9"/>
    </row>
    <row r="7000" spans="1:2" s="2" customFormat="1" ht="24.95" customHeight="1" x14ac:dyDescent="0.25">
      <c r="A7000" s="9"/>
      <c r="B7000" s="9"/>
    </row>
    <row r="7001" spans="1:2" s="2" customFormat="1" ht="24.95" customHeight="1" x14ac:dyDescent="0.25">
      <c r="A7001" s="9"/>
      <c r="B7001" s="9"/>
    </row>
    <row r="7002" spans="1:2" s="2" customFormat="1" ht="24.95" customHeight="1" x14ac:dyDescent="0.25">
      <c r="A7002" s="9"/>
      <c r="B7002" s="9"/>
    </row>
    <row r="7003" spans="1:2" s="2" customFormat="1" ht="24.95" customHeight="1" x14ac:dyDescent="0.25">
      <c r="A7003" s="9"/>
      <c r="B7003" s="9"/>
    </row>
    <row r="7004" spans="1:2" s="2" customFormat="1" ht="24.95" customHeight="1" x14ac:dyDescent="0.25">
      <c r="A7004" s="9"/>
      <c r="B7004" s="9"/>
    </row>
    <row r="7005" spans="1:2" s="2" customFormat="1" ht="24.95" customHeight="1" x14ac:dyDescent="0.25">
      <c r="A7005" s="9"/>
      <c r="B7005" s="9"/>
    </row>
    <row r="7006" spans="1:2" s="2" customFormat="1" ht="24.95" customHeight="1" x14ac:dyDescent="0.25">
      <c r="A7006" s="9"/>
      <c r="B7006" s="9"/>
    </row>
    <row r="7007" spans="1:2" s="2" customFormat="1" ht="24.95" customHeight="1" x14ac:dyDescent="0.25">
      <c r="A7007" s="9"/>
      <c r="B7007" s="9"/>
    </row>
    <row r="7008" spans="1:2" s="2" customFormat="1" ht="24.95" customHeight="1" x14ac:dyDescent="0.25">
      <c r="A7008" s="9"/>
      <c r="B7008" s="9"/>
    </row>
    <row r="7009" spans="1:2" s="2" customFormat="1" ht="24.95" customHeight="1" x14ac:dyDescent="0.25">
      <c r="A7009" s="9"/>
      <c r="B7009" s="9"/>
    </row>
    <row r="7010" spans="1:2" s="2" customFormat="1" ht="24.95" customHeight="1" x14ac:dyDescent="0.25">
      <c r="A7010" s="9"/>
      <c r="B7010" s="9"/>
    </row>
    <row r="7011" spans="1:2" s="2" customFormat="1" ht="24.95" customHeight="1" x14ac:dyDescent="0.25">
      <c r="A7011" s="9"/>
      <c r="B7011" s="9"/>
    </row>
    <row r="7012" spans="1:2" s="2" customFormat="1" ht="24.95" customHeight="1" x14ac:dyDescent="0.25">
      <c r="A7012" s="9"/>
      <c r="B7012" s="9"/>
    </row>
    <row r="7013" spans="1:2" s="2" customFormat="1" ht="24.95" customHeight="1" x14ac:dyDescent="0.25">
      <c r="A7013" s="9"/>
      <c r="B7013" s="9"/>
    </row>
    <row r="7014" spans="1:2" s="2" customFormat="1" ht="24.95" customHeight="1" x14ac:dyDescent="0.25">
      <c r="A7014" s="9"/>
      <c r="B7014" s="9"/>
    </row>
    <row r="7015" spans="1:2" s="2" customFormat="1" ht="24.95" customHeight="1" x14ac:dyDescent="0.25">
      <c r="A7015" s="9"/>
      <c r="B7015" s="9"/>
    </row>
    <row r="7016" spans="1:2" s="2" customFormat="1" ht="24.95" customHeight="1" x14ac:dyDescent="0.25">
      <c r="A7016" s="9"/>
      <c r="B7016" s="9"/>
    </row>
    <row r="7017" spans="1:2" s="2" customFormat="1" ht="24.95" customHeight="1" x14ac:dyDescent="0.25">
      <c r="A7017" s="9"/>
      <c r="B7017" s="9"/>
    </row>
    <row r="7018" spans="1:2" s="2" customFormat="1" ht="24.95" customHeight="1" x14ac:dyDescent="0.25">
      <c r="A7018" s="9"/>
      <c r="B7018" s="9"/>
    </row>
    <row r="7019" spans="1:2" s="2" customFormat="1" ht="24.95" customHeight="1" x14ac:dyDescent="0.25">
      <c r="A7019" s="9"/>
      <c r="B7019" s="9"/>
    </row>
    <row r="7020" spans="1:2" s="2" customFormat="1" ht="24.95" customHeight="1" x14ac:dyDescent="0.25">
      <c r="A7020" s="9"/>
      <c r="B7020" s="9"/>
    </row>
    <row r="7021" spans="1:2" s="2" customFormat="1" ht="24.95" customHeight="1" x14ac:dyDescent="0.25">
      <c r="A7021" s="9"/>
      <c r="B7021" s="9"/>
    </row>
    <row r="7022" spans="1:2" s="2" customFormat="1" ht="24.95" customHeight="1" x14ac:dyDescent="0.25">
      <c r="A7022" s="9"/>
      <c r="B7022" s="9"/>
    </row>
    <row r="7023" spans="1:2" s="2" customFormat="1" ht="24.95" customHeight="1" x14ac:dyDescent="0.25">
      <c r="A7023" s="9"/>
      <c r="B7023" s="9"/>
    </row>
    <row r="7024" spans="1:2" s="2" customFormat="1" ht="24.95" customHeight="1" x14ac:dyDescent="0.25">
      <c r="A7024" s="9"/>
      <c r="B7024" s="9"/>
    </row>
    <row r="7025" spans="1:2" s="2" customFormat="1" ht="24.95" customHeight="1" x14ac:dyDescent="0.25">
      <c r="A7025" s="9"/>
      <c r="B7025" s="9"/>
    </row>
    <row r="7026" spans="1:2" s="2" customFormat="1" ht="24.95" customHeight="1" x14ac:dyDescent="0.25">
      <c r="A7026" s="9"/>
      <c r="B7026" s="9"/>
    </row>
    <row r="7027" spans="1:2" s="2" customFormat="1" ht="24.95" customHeight="1" x14ac:dyDescent="0.25">
      <c r="A7027" s="9"/>
      <c r="B7027" s="9"/>
    </row>
    <row r="7028" spans="1:2" s="2" customFormat="1" ht="24.95" customHeight="1" x14ac:dyDescent="0.25">
      <c r="A7028" s="9"/>
      <c r="B7028" s="9"/>
    </row>
    <row r="7029" spans="1:2" s="2" customFormat="1" ht="24.95" customHeight="1" x14ac:dyDescent="0.25">
      <c r="A7029" s="9"/>
      <c r="B7029" s="9"/>
    </row>
    <row r="7030" spans="1:2" s="2" customFormat="1" ht="24.95" customHeight="1" x14ac:dyDescent="0.25">
      <c r="A7030" s="9"/>
      <c r="B7030" s="9"/>
    </row>
    <row r="7031" spans="1:2" s="2" customFormat="1" ht="24.95" customHeight="1" x14ac:dyDescent="0.25">
      <c r="A7031" s="9"/>
      <c r="B7031" s="9"/>
    </row>
    <row r="7032" spans="1:2" s="2" customFormat="1" ht="24.95" customHeight="1" x14ac:dyDescent="0.25">
      <c r="A7032" s="9"/>
      <c r="B7032" s="9"/>
    </row>
    <row r="7033" spans="1:2" s="2" customFormat="1" ht="24.95" customHeight="1" x14ac:dyDescent="0.25">
      <c r="A7033" s="9"/>
      <c r="B7033" s="9"/>
    </row>
    <row r="7034" spans="1:2" s="2" customFormat="1" ht="24.95" customHeight="1" x14ac:dyDescent="0.25">
      <c r="A7034" s="9"/>
      <c r="B7034" s="9"/>
    </row>
    <row r="7035" spans="1:2" s="2" customFormat="1" ht="24.95" customHeight="1" x14ac:dyDescent="0.25">
      <c r="A7035" s="9"/>
      <c r="B7035" s="9"/>
    </row>
    <row r="7036" spans="1:2" s="2" customFormat="1" ht="24.95" customHeight="1" x14ac:dyDescent="0.25">
      <c r="A7036" s="9"/>
      <c r="B7036" s="9"/>
    </row>
    <row r="7037" spans="1:2" s="2" customFormat="1" ht="24.95" customHeight="1" x14ac:dyDescent="0.25">
      <c r="A7037" s="9"/>
      <c r="B7037" s="9"/>
    </row>
    <row r="7038" spans="1:2" s="2" customFormat="1" ht="24.95" customHeight="1" x14ac:dyDescent="0.25">
      <c r="A7038" s="9"/>
      <c r="B7038" s="9"/>
    </row>
    <row r="7039" spans="1:2" s="2" customFormat="1" ht="24.95" customHeight="1" x14ac:dyDescent="0.25">
      <c r="A7039" s="9"/>
      <c r="B7039" s="9"/>
    </row>
    <row r="7040" spans="1:2" s="2" customFormat="1" ht="24.95" customHeight="1" x14ac:dyDescent="0.25">
      <c r="A7040" s="9"/>
      <c r="B7040" s="9"/>
    </row>
    <row r="7041" spans="1:2" s="2" customFormat="1" ht="24.95" customHeight="1" x14ac:dyDescent="0.25">
      <c r="A7041" s="9"/>
      <c r="B7041" s="9"/>
    </row>
    <row r="7042" spans="1:2" s="2" customFormat="1" ht="24.95" customHeight="1" x14ac:dyDescent="0.25">
      <c r="A7042" s="9"/>
      <c r="B7042" s="9"/>
    </row>
    <row r="7043" spans="1:2" s="2" customFormat="1" ht="24.95" customHeight="1" x14ac:dyDescent="0.25">
      <c r="A7043" s="9"/>
      <c r="B7043" s="9"/>
    </row>
    <row r="7044" spans="1:2" s="2" customFormat="1" ht="24.95" customHeight="1" x14ac:dyDescent="0.25">
      <c r="A7044" s="9"/>
      <c r="B7044" s="9"/>
    </row>
    <row r="7045" spans="1:2" s="2" customFormat="1" ht="24.95" customHeight="1" x14ac:dyDescent="0.25">
      <c r="A7045" s="9"/>
      <c r="B7045" s="9"/>
    </row>
    <row r="7046" spans="1:2" s="2" customFormat="1" ht="24.95" customHeight="1" x14ac:dyDescent="0.25">
      <c r="A7046" s="9"/>
      <c r="B7046" s="9"/>
    </row>
    <row r="7047" spans="1:2" s="2" customFormat="1" ht="24.95" customHeight="1" x14ac:dyDescent="0.25">
      <c r="A7047" s="9"/>
      <c r="B7047" s="9"/>
    </row>
    <row r="7048" spans="1:2" s="2" customFormat="1" ht="24.95" customHeight="1" x14ac:dyDescent="0.25">
      <c r="A7048" s="9"/>
      <c r="B7048" s="9"/>
    </row>
    <row r="7049" spans="1:2" s="2" customFormat="1" ht="24.95" customHeight="1" x14ac:dyDescent="0.25">
      <c r="A7049" s="9"/>
      <c r="B7049" s="9"/>
    </row>
    <row r="7050" spans="1:2" s="2" customFormat="1" ht="24.95" customHeight="1" x14ac:dyDescent="0.25">
      <c r="A7050" s="9"/>
      <c r="B7050" s="9"/>
    </row>
    <row r="7051" spans="1:2" s="2" customFormat="1" ht="24.95" customHeight="1" x14ac:dyDescent="0.25">
      <c r="A7051" s="9"/>
      <c r="B7051" s="9"/>
    </row>
    <row r="7052" spans="1:2" s="2" customFormat="1" ht="24.95" customHeight="1" x14ac:dyDescent="0.25">
      <c r="A7052" s="9"/>
      <c r="B7052" s="9"/>
    </row>
    <row r="7053" spans="1:2" s="2" customFormat="1" ht="24.95" customHeight="1" x14ac:dyDescent="0.25">
      <c r="A7053" s="9"/>
      <c r="B7053" s="9"/>
    </row>
    <row r="7054" spans="1:2" s="2" customFormat="1" ht="24.95" customHeight="1" x14ac:dyDescent="0.25">
      <c r="A7054" s="9"/>
      <c r="B7054" s="9"/>
    </row>
    <row r="7055" spans="1:2" s="2" customFormat="1" ht="24.95" customHeight="1" x14ac:dyDescent="0.25">
      <c r="A7055" s="9"/>
      <c r="B7055" s="9"/>
    </row>
    <row r="7056" spans="1:2" s="2" customFormat="1" ht="24.95" customHeight="1" x14ac:dyDescent="0.25">
      <c r="A7056" s="9"/>
      <c r="B7056" s="9"/>
    </row>
    <row r="7057" spans="1:2" s="2" customFormat="1" ht="24.95" customHeight="1" x14ac:dyDescent="0.25">
      <c r="A7057" s="9"/>
      <c r="B7057" s="9"/>
    </row>
    <row r="7058" spans="1:2" s="2" customFormat="1" ht="24.95" customHeight="1" x14ac:dyDescent="0.25">
      <c r="A7058" s="9"/>
      <c r="B7058" s="9"/>
    </row>
    <row r="7059" spans="1:2" s="2" customFormat="1" ht="24.95" customHeight="1" x14ac:dyDescent="0.25">
      <c r="A7059" s="9"/>
      <c r="B7059" s="9"/>
    </row>
    <row r="7060" spans="1:2" s="2" customFormat="1" ht="24.95" customHeight="1" x14ac:dyDescent="0.25">
      <c r="A7060" s="9"/>
      <c r="B7060" s="9"/>
    </row>
    <row r="7061" spans="1:2" s="2" customFormat="1" ht="24.95" customHeight="1" x14ac:dyDescent="0.25">
      <c r="A7061" s="9"/>
      <c r="B7061" s="9"/>
    </row>
    <row r="7062" spans="1:2" s="2" customFormat="1" ht="24.95" customHeight="1" x14ac:dyDescent="0.25">
      <c r="A7062" s="9"/>
      <c r="B7062" s="9"/>
    </row>
    <row r="7063" spans="1:2" s="2" customFormat="1" ht="24.95" customHeight="1" x14ac:dyDescent="0.25">
      <c r="A7063" s="9"/>
      <c r="B7063" s="9"/>
    </row>
    <row r="7064" spans="1:2" s="2" customFormat="1" ht="24.95" customHeight="1" x14ac:dyDescent="0.25">
      <c r="A7064" s="9"/>
      <c r="B7064" s="9"/>
    </row>
    <row r="7065" spans="1:2" s="2" customFormat="1" ht="24.95" customHeight="1" x14ac:dyDescent="0.25">
      <c r="A7065" s="9"/>
      <c r="B7065" s="9"/>
    </row>
    <row r="7066" spans="1:2" s="2" customFormat="1" ht="24.95" customHeight="1" x14ac:dyDescent="0.25">
      <c r="A7066" s="9"/>
      <c r="B7066" s="9"/>
    </row>
    <row r="7067" spans="1:2" s="2" customFormat="1" ht="24.95" customHeight="1" x14ac:dyDescent="0.25">
      <c r="A7067" s="9"/>
      <c r="B7067" s="9"/>
    </row>
    <row r="7068" spans="1:2" s="2" customFormat="1" ht="24.95" customHeight="1" x14ac:dyDescent="0.25">
      <c r="A7068" s="9"/>
      <c r="B7068" s="9"/>
    </row>
    <row r="7069" spans="1:2" s="2" customFormat="1" ht="24.95" customHeight="1" x14ac:dyDescent="0.25">
      <c r="A7069" s="9"/>
      <c r="B7069" s="9"/>
    </row>
    <row r="7070" spans="1:2" s="2" customFormat="1" ht="24.95" customHeight="1" x14ac:dyDescent="0.25">
      <c r="A7070" s="9"/>
      <c r="B7070" s="9"/>
    </row>
    <row r="7071" spans="1:2" s="2" customFormat="1" ht="24.95" customHeight="1" x14ac:dyDescent="0.25">
      <c r="A7071" s="9"/>
      <c r="B7071" s="9"/>
    </row>
    <row r="7072" spans="1:2" s="2" customFormat="1" ht="24.95" customHeight="1" x14ac:dyDescent="0.25">
      <c r="A7072" s="9"/>
      <c r="B7072" s="9"/>
    </row>
    <row r="7073" spans="1:2" s="2" customFormat="1" ht="24.95" customHeight="1" x14ac:dyDescent="0.25">
      <c r="A7073" s="9"/>
      <c r="B7073" s="9"/>
    </row>
    <row r="7074" spans="1:2" s="2" customFormat="1" ht="24.95" customHeight="1" x14ac:dyDescent="0.25">
      <c r="A7074" s="9"/>
      <c r="B7074" s="9"/>
    </row>
    <row r="7075" spans="1:2" s="2" customFormat="1" ht="24.95" customHeight="1" x14ac:dyDescent="0.25">
      <c r="A7075" s="9"/>
      <c r="B7075" s="9"/>
    </row>
    <row r="7076" spans="1:2" s="2" customFormat="1" ht="24.95" customHeight="1" x14ac:dyDescent="0.25">
      <c r="A7076" s="9"/>
      <c r="B7076" s="9"/>
    </row>
    <row r="7077" spans="1:2" s="2" customFormat="1" ht="24.95" customHeight="1" x14ac:dyDescent="0.25">
      <c r="A7077" s="9"/>
      <c r="B7077" s="9"/>
    </row>
    <row r="7078" spans="1:2" s="2" customFormat="1" ht="24.95" customHeight="1" x14ac:dyDescent="0.25">
      <c r="A7078" s="9"/>
      <c r="B7078" s="9"/>
    </row>
    <row r="7079" spans="1:2" s="2" customFormat="1" ht="24.95" customHeight="1" x14ac:dyDescent="0.25">
      <c r="A7079" s="9"/>
      <c r="B7079" s="9"/>
    </row>
    <row r="7080" spans="1:2" s="2" customFormat="1" ht="24.95" customHeight="1" x14ac:dyDescent="0.25">
      <c r="A7080" s="9"/>
      <c r="B7080" s="9"/>
    </row>
    <row r="7081" spans="1:2" s="2" customFormat="1" ht="24.95" customHeight="1" x14ac:dyDescent="0.25">
      <c r="A7081" s="9"/>
      <c r="B7081" s="9"/>
    </row>
    <row r="7082" spans="1:2" s="2" customFormat="1" ht="24.95" customHeight="1" x14ac:dyDescent="0.25">
      <c r="A7082" s="9"/>
      <c r="B7082" s="9"/>
    </row>
    <row r="7083" spans="1:2" s="2" customFormat="1" ht="24.95" customHeight="1" x14ac:dyDescent="0.25">
      <c r="A7083" s="9"/>
      <c r="B7083" s="9"/>
    </row>
    <row r="7084" spans="1:2" s="2" customFormat="1" ht="24.95" customHeight="1" x14ac:dyDescent="0.25">
      <c r="A7084" s="9"/>
      <c r="B7084" s="9"/>
    </row>
    <row r="7085" spans="1:2" s="2" customFormat="1" ht="24.95" customHeight="1" x14ac:dyDescent="0.25">
      <c r="A7085" s="9"/>
      <c r="B7085" s="9"/>
    </row>
    <row r="7086" spans="1:2" s="2" customFormat="1" ht="24.95" customHeight="1" x14ac:dyDescent="0.25">
      <c r="A7086" s="9"/>
      <c r="B7086" s="9"/>
    </row>
    <row r="7087" spans="1:2" s="2" customFormat="1" ht="24.95" customHeight="1" x14ac:dyDescent="0.25">
      <c r="A7087" s="9"/>
      <c r="B7087" s="9"/>
    </row>
    <row r="7088" spans="1:2" s="2" customFormat="1" ht="24.95" customHeight="1" x14ac:dyDescent="0.25">
      <c r="A7088" s="9"/>
      <c r="B7088" s="9"/>
    </row>
    <row r="7089" spans="1:2" s="2" customFormat="1" ht="24.95" customHeight="1" x14ac:dyDescent="0.25">
      <c r="A7089" s="9"/>
      <c r="B7089" s="9"/>
    </row>
    <row r="7090" spans="1:2" s="2" customFormat="1" ht="24.95" customHeight="1" x14ac:dyDescent="0.25">
      <c r="A7090" s="9"/>
      <c r="B7090" s="9"/>
    </row>
    <row r="7091" spans="1:2" s="2" customFormat="1" ht="24.95" customHeight="1" x14ac:dyDescent="0.25">
      <c r="A7091" s="9"/>
      <c r="B7091" s="9"/>
    </row>
    <row r="7092" spans="1:2" s="2" customFormat="1" ht="24.95" customHeight="1" x14ac:dyDescent="0.25">
      <c r="A7092" s="9"/>
      <c r="B7092" s="9"/>
    </row>
    <row r="7093" spans="1:2" s="2" customFormat="1" ht="24.95" customHeight="1" x14ac:dyDescent="0.25">
      <c r="A7093" s="9"/>
      <c r="B7093" s="9"/>
    </row>
    <row r="7094" spans="1:2" s="2" customFormat="1" ht="24.95" customHeight="1" x14ac:dyDescent="0.25">
      <c r="A7094" s="9"/>
      <c r="B7094" s="9"/>
    </row>
    <row r="7095" spans="1:2" s="2" customFormat="1" ht="24.95" customHeight="1" x14ac:dyDescent="0.25">
      <c r="A7095" s="9"/>
      <c r="B7095" s="9"/>
    </row>
    <row r="7096" spans="1:2" s="2" customFormat="1" ht="24.95" customHeight="1" x14ac:dyDescent="0.25">
      <c r="A7096" s="9"/>
      <c r="B7096" s="9"/>
    </row>
    <row r="7097" spans="1:2" s="2" customFormat="1" ht="24.95" customHeight="1" x14ac:dyDescent="0.25">
      <c r="A7097" s="9"/>
      <c r="B7097" s="9"/>
    </row>
    <row r="7098" spans="1:2" s="2" customFormat="1" ht="24.95" customHeight="1" x14ac:dyDescent="0.25">
      <c r="A7098" s="9"/>
      <c r="B7098" s="9"/>
    </row>
    <row r="7099" spans="1:2" s="2" customFormat="1" ht="24.95" customHeight="1" x14ac:dyDescent="0.25">
      <c r="A7099" s="9"/>
      <c r="B7099" s="9"/>
    </row>
    <row r="7100" spans="1:2" s="2" customFormat="1" ht="24.95" customHeight="1" x14ac:dyDescent="0.25">
      <c r="A7100" s="9"/>
      <c r="B7100" s="9"/>
    </row>
    <row r="7101" spans="1:2" s="2" customFormat="1" ht="24.95" customHeight="1" x14ac:dyDescent="0.25">
      <c r="A7101" s="9"/>
      <c r="B7101" s="9"/>
    </row>
    <row r="7102" spans="1:2" s="2" customFormat="1" ht="24.95" customHeight="1" x14ac:dyDescent="0.25">
      <c r="A7102" s="9"/>
      <c r="B7102" s="9"/>
    </row>
    <row r="7103" spans="1:2" s="2" customFormat="1" ht="24.95" customHeight="1" x14ac:dyDescent="0.25">
      <c r="A7103" s="9"/>
      <c r="B7103" s="9"/>
    </row>
    <row r="7104" spans="1:2" s="2" customFormat="1" ht="24.95" customHeight="1" x14ac:dyDescent="0.25">
      <c r="A7104" s="9"/>
      <c r="B7104" s="9"/>
    </row>
    <row r="7105" spans="1:2" s="2" customFormat="1" ht="24.95" customHeight="1" x14ac:dyDescent="0.25">
      <c r="A7105" s="9"/>
      <c r="B7105" s="9"/>
    </row>
    <row r="7106" spans="1:2" s="2" customFormat="1" ht="24.95" customHeight="1" x14ac:dyDescent="0.25">
      <c r="A7106" s="9"/>
      <c r="B7106" s="9"/>
    </row>
    <row r="7107" spans="1:2" s="2" customFormat="1" ht="24.95" customHeight="1" x14ac:dyDescent="0.25">
      <c r="A7107" s="9"/>
      <c r="B7107" s="9"/>
    </row>
    <row r="7108" spans="1:2" s="2" customFormat="1" ht="24.95" customHeight="1" x14ac:dyDescent="0.25">
      <c r="A7108" s="9"/>
      <c r="B7108" s="9"/>
    </row>
    <row r="7109" spans="1:2" s="2" customFormat="1" ht="24.95" customHeight="1" x14ac:dyDescent="0.25">
      <c r="A7109" s="9"/>
      <c r="B7109" s="9"/>
    </row>
    <row r="7110" spans="1:2" s="2" customFormat="1" ht="24.95" customHeight="1" x14ac:dyDescent="0.25">
      <c r="A7110" s="9"/>
      <c r="B7110" s="9"/>
    </row>
    <row r="7111" spans="1:2" s="2" customFormat="1" ht="24.95" customHeight="1" x14ac:dyDescent="0.25">
      <c r="A7111" s="9"/>
      <c r="B7111" s="9"/>
    </row>
    <row r="7112" spans="1:2" s="2" customFormat="1" ht="24.95" customHeight="1" x14ac:dyDescent="0.25">
      <c r="A7112" s="9"/>
      <c r="B7112" s="9"/>
    </row>
    <row r="7113" spans="1:2" s="2" customFormat="1" ht="24.95" customHeight="1" x14ac:dyDescent="0.25">
      <c r="A7113" s="9"/>
      <c r="B7113" s="9"/>
    </row>
    <row r="7114" spans="1:2" s="2" customFormat="1" ht="24.95" customHeight="1" x14ac:dyDescent="0.25">
      <c r="A7114" s="9"/>
      <c r="B7114" s="9"/>
    </row>
    <row r="7115" spans="1:2" s="2" customFormat="1" ht="24.95" customHeight="1" x14ac:dyDescent="0.25">
      <c r="A7115" s="9"/>
      <c r="B7115" s="9"/>
    </row>
    <row r="7116" spans="1:2" s="2" customFormat="1" ht="24.95" customHeight="1" x14ac:dyDescent="0.25">
      <c r="A7116" s="9"/>
      <c r="B7116" s="9"/>
    </row>
    <row r="7117" spans="1:2" s="2" customFormat="1" ht="24.95" customHeight="1" x14ac:dyDescent="0.25">
      <c r="A7117" s="9"/>
      <c r="B7117" s="9"/>
    </row>
    <row r="7118" spans="1:2" s="2" customFormat="1" ht="24.95" customHeight="1" x14ac:dyDescent="0.25">
      <c r="A7118" s="9"/>
      <c r="B7118" s="9"/>
    </row>
    <row r="7119" spans="1:2" s="2" customFormat="1" ht="24.95" customHeight="1" x14ac:dyDescent="0.25">
      <c r="A7119" s="9"/>
      <c r="B7119" s="9"/>
    </row>
    <row r="7120" spans="1:2" s="2" customFormat="1" ht="24.95" customHeight="1" x14ac:dyDescent="0.25">
      <c r="A7120" s="9"/>
      <c r="B7120" s="9"/>
    </row>
    <row r="7121" spans="1:2" s="2" customFormat="1" ht="24.95" customHeight="1" x14ac:dyDescent="0.25">
      <c r="A7121" s="9"/>
      <c r="B7121" s="9"/>
    </row>
    <row r="7122" spans="1:2" s="2" customFormat="1" ht="24.95" customHeight="1" x14ac:dyDescent="0.25">
      <c r="A7122" s="9"/>
      <c r="B7122" s="9"/>
    </row>
    <row r="7123" spans="1:2" s="2" customFormat="1" ht="24.95" customHeight="1" x14ac:dyDescent="0.25">
      <c r="A7123" s="9"/>
      <c r="B7123" s="9"/>
    </row>
    <row r="7124" spans="1:2" s="2" customFormat="1" ht="24.95" customHeight="1" x14ac:dyDescent="0.25">
      <c r="A7124" s="9"/>
      <c r="B7124" s="9"/>
    </row>
    <row r="7125" spans="1:2" s="2" customFormat="1" ht="24.95" customHeight="1" x14ac:dyDescent="0.25">
      <c r="A7125" s="9"/>
      <c r="B7125" s="9"/>
    </row>
    <row r="7126" spans="1:2" s="2" customFormat="1" ht="24.95" customHeight="1" x14ac:dyDescent="0.25">
      <c r="A7126" s="9"/>
      <c r="B7126" s="9"/>
    </row>
    <row r="7127" spans="1:2" s="2" customFormat="1" ht="24.95" customHeight="1" x14ac:dyDescent="0.25">
      <c r="A7127" s="9"/>
      <c r="B7127" s="9"/>
    </row>
    <row r="7128" spans="1:2" s="2" customFormat="1" ht="24.95" customHeight="1" x14ac:dyDescent="0.25">
      <c r="A7128" s="9"/>
      <c r="B7128" s="9"/>
    </row>
    <row r="7129" spans="1:2" s="2" customFormat="1" ht="24.95" customHeight="1" x14ac:dyDescent="0.25">
      <c r="A7129" s="9"/>
      <c r="B7129" s="9"/>
    </row>
    <row r="7130" spans="1:2" s="2" customFormat="1" ht="24.95" customHeight="1" x14ac:dyDescent="0.25">
      <c r="A7130" s="9"/>
      <c r="B7130" s="9"/>
    </row>
    <row r="7131" spans="1:2" s="2" customFormat="1" ht="24.95" customHeight="1" x14ac:dyDescent="0.25">
      <c r="A7131" s="9"/>
      <c r="B7131" s="9"/>
    </row>
    <row r="7132" spans="1:2" s="2" customFormat="1" ht="24.95" customHeight="1" x14ac:dyDescent="0.25">
      <c r="A7132" s="9"/>
      <c r="B7132" s="9"/>
    </row>
    <row r="7133" spans="1:2" s="2" customFormat="1" ht="24.95" customHeight="1" x14ac:dyDescent="0.25">
      <c r="A7133" s="9"/>
      <c r="B7133" s="9"/>
    </row>
    <row r="7134" spans="1:2" s="2" customFormat="1" ht="24.95" customHeight="1" x14ac:dyDescent="0.25">
      <c r="A7134" s="9"/>
      <c r="B7134" s="9"/>
    </row>
    <row r="7135" spans="1:2" s="2" customFormat="1" ht="24.95" customHeight="1" x14ac:dyDescent="0.25">
      <c r="A7135" s="9"/>
      <c r="B7135" s="9"/>
    </row>
    <row r="7136" spans="1:2" s="2" customFormat="1" ht="24.95" customHeight="1" x14ac:dyDescent="0.25">
      <c r="A7136" s="9"/>
      <c r="B7136" s="9"/>
    </row>
    <row r="7137" spans="1:2" s="2" customFormat="1" ht="24.95" customHeight="1" x14ac:dyDescent="0.25">
      <c r="A7137" s="9"/>
      <c r="B7137" s="9"/>
    </row>
    <row r="7138" spans="1:2" s="2" customFormat="1" ht="24.95" customHeight="1" x14ac:dyDescent="0.25">
      <c r="A7138" s="9"/>
      <c r="B7138" s="9"/>
    </row>
    <row r="7139" spans="1:2" s="2" customFormat="1" ht="24.95" customHeight="1" x14ac:dyDescent="0.25">
      <c r="A7139" s="9"/>
      <c r="B7139" s="9"/>
    </row>
    <row r="7140" spans="1:2" s="2" customFormat="1" ht="24.95" customHeight="1" x14ac:dyDescent="0.25">
      <c r="A7140" s="9"/>
      <c r="B7140" s="9"/>
    </row>
    <row r="7141" spans="1:2" s="2" customFormat="1" ht="24.95" customHeight="1" x14ac:dyDescent="0.25">
      <c r="A7141" s="9"/>
      <c r="B7141" s="9"/>
    </row>
    <row r="7142" spans="1:2" s="2" customFormat="1" ht="24.95" customHeight="1" x14ac:dyDescent="0.25">
      <c r="A7142" s="9"/>
      <c r="B7142" s="9"/>
    </row>
    <row r="7143" spans="1:2" s="2" customFormat="1" ht="24.95" customHeight="1" x14ac:dyDescent="0.25">
      <c r="A7143" s="9"/>
      <c r="B7143" s="9"/>
    </row>
    <row r="7144" spans="1:2" s="2" customFormat="1" ht="24.95" customHeight="1" x14ac:dyDescent="0.25">
      <c r="A7144" s="9"/>
      <c r="B7144" s="9"/>
    </row>
    <row r="7145" spans="1:2" s="2" customFormat="1" ht="24.95" customHeight="1" x14ac:dyDescent="0.25">
      <c r="A7145" s="9"/>
      <c r="B7145" s="9"/>
    </row>
    <row r="7146" spans="1:2" s="2" customFormat="1" ht="24.95" customHeight="1" x14ac:dyDescent="0.25">
      <c r="A7146" s="9"/>
      <c r="B7146" s="9"/>
    </row>
    <row r="7147" spans="1:2" s="2" customFormat="1" ht="24.95" customHeight="1" x14ac:dyDescent="0.25">
      <c r="A7147" s="9"/>
      <c r="B7147" s="9"/>
    </row>
    <row r="7148" spans="1:2" s="2" customFormat="1" ht="24.95" customHeight="1" x14ac:dyDescent="0.25">
      <c r="A7148" s="9"/>
      <c r="B7148" s="9"/>
    </row>
    <row r="7149" spans="1:2" s="2" customFormat="1" ht="24.95" customHeight="1" x14ac:dyDescent="0.25">
      <c r="A7149" s="9"/>
      <c r="B7149" s="9"/>
    </row>
    <row r="7150" spans="1:2" s="2" customFormat="1" ht="24.95" customHeight="1" x14ac:dyDescent="0.25">
      <c r="A7150" s="9"/>
      <c r="B7150" s="9"/>
    </row>
    <row r="7151" spans="1:2" s="2" customFormat="1" ht="24.95" customHeight="1" x14ac:dyDescent="0.25">
      <c r="A7151" s="9"/>
      <c r="B7151" s="9"/>
    </row>
    <row r="7152" spans="1:2" s="2" customFormat="1" ht="24.95" customHeight="1" x14ac:dyDescent="0.25">
      <c r="A7152" s="9"/>
      <c r="B7152" s="9"/>
    </row>
    <row r="7153" spans="1:2" s="2" customFormat="1" ht="24.95" customHeight="1" x14ac:dyDescent="0.25">
      <c r="A7153" s="9"/>
      <c r="B7153" s="9"/>
    </row>
    <row r="7154" spans="1:2" s="2" customFormat="1" ht="24.95" customHeight="1" x14ac:dyDescent="0.25">
      <c r="A7154" s="9"/>
      <c r="B7154" s="9"/>
    </row>
    <row r="7155" spans="1:2" s="2" customFormat="1" ht="24.95" customHeight="1" x14ac:dyDescent="0.25">
      <c r="A7155" s="9"/>
      <c r="B7155" s="9"/>
    </row>
    <row r="7156" spans="1:2" s="2" customFormat="1" ht="24.95" customHeight="1" x14ac:dyDescent="0.25">
      <c r="A7156" s="9"/>
      <c r="B7156" s="9"/>
    </row>
    <row r="7157" spans="1:2" s="2" customFormat="1" ht="24.95" customHeight="1" x14ac:dyDescent="0.25">
      <c r="A7157" s="9"/>
      <c r="B7157" s="9"/>
    </row>
    <row r="7158" spans="1:2" s="2" customFormat="1" ht="24.95" customHeight="1" x14ac:dyDescent="0.25">
      <c r="A7158" s="9"/>
      <c r="B7158" s="9"/>
    </row>
    <row r="7159" spans="1:2" s="2" customFormat="1" ht="24.95" customHeight="1" x14ac:dyDescent="0.25">
      <c r="A7159" s="9"/>
      <c r="B7159" s="9"/>
    </row>
    <row r="7160" spans="1:2" s="2" customFormat="1" ht="24.95" customHeight="1" x14ac:dyDescent="0.25">
      <c r="A7160" s="9"/>
      <c r="B7160" s="9"/>
    </row>
    <row r="7161" spans="1:2" s="2" customFormat="1" ht="24.95" customHeight="1" x14ac:dyDescent="0.25">
      <c r="A7161" s="9"/>
      <c r="B7161" s="9"/>
    </row>
    <row r="7162" spans="1:2" s="2" customFormat="1" ht="24.95" customHeight="1" x14ac:dyDescent="0.25">
      <c r="A7162" s="9"/>
      <c r="B7162" s="9"/>
    </row>
    <row r="7163" spans="1:2" s="2" customFormat="1" ht="24.95" customHeight="1" x14ac:dyDescent="0.25">
      <c r="A7163" s="9"/>
      <c r="B7163" s="9"/>
    </row>
    <row r="7164" spans="1:2" s="2" customFormat="1" ht="24.95" customHeight="1" x14ac:dyDescent="0.25">
      <c r="A7164" s="9"/>
      <c r="B7164" s="9"/>
    </row>
    <row r="7165" spans="1:2" s="2" customFormat="1" ht="24.95" customHeight="1" x14ac:dyDescent="0.25">
      <c r="A7165" s="9"/>
      <c r="B7165" s="9"/>
    </row>
    <row r="7166" spans="1:2" s="2" customFormat="1" ht="24.95" customHeight="1" x14ac:dyDescent="0.25">
      <c r="A7166" s="9"/>
      <c r="B7166" s="9"/>
    </row>
    <row r="7167" spans="1:2" s="2" customFormat="1" ht="24.95" customHeight="1" x14ac:dyDescent="0.25">
      <c r="A7167" s="9"/>
      <c r="B7167" s="9"/>
    </row>
    <row r="7168" spans="1:2" s="2" customFormat="1" ht="24.95" customHeight="1" x14ac:dyDescent="0.25">
      <c r="A7168" s="9"/>
      <c r="B7168" s="9"/>
    </row>
    <row r="7169" spans="1:2" s="2" customFormat="1" ht="24.95" customHeight="1" x14ac:dyDescent="0.25">
      <c r="A7169" s="9"/>
      <c r="B7169" s="9"/>
    </row>
    <row r="7170" spans="1:2" s="2" customFormat="1" ht="24.95" customHeight="1" x14ac:dyDescent="0.25">
      <c r="A7170" s="9"/>
      <c r="B7170" s="9"/>
    </row>
    <row r="7171" spans="1:2" s="2" customFormat="1" ht="24.95" customHeight="1" x14ac:dyDescent="0.25">
      <c r="A7171" s="9"/>
      <c r="B7171" s="9"/>
    </row>
    <row r="7172" spans="1:2" s="2" customFormat="1" ht="24.95" customHeight="1" x14ac:dyDescent="0.25">
      <c r="A7172" s="9"/>
      <c r="B7172" s="9"/>
    </row>
    <row r="7173" spans="1:2" s="2" customFormat="1" ht="24.95" customHeight="1" x14ac:dyDescent="0.25">
      <c r="A7173" s="9"/>
      <c r="B7173" s="9"/>
    </row>
    <row r="7174" spans="1:2" s="2" customFormat="1" ht="24.95" customHeight="1" x14ac:dyDescent="0.25">
      <c r="A7174" s="9"/>
      <c r="B7174" s="9"/>
    </row>
    <row r="7175" spans="1:2" s="2" customFormat="1" ht="24.95" customHeight="1" x14ac:dyDescent="0.25">
      <c r="A7175" s="9"/>
      <c r="B7175" s="9"/>
    </row>
    <row r="7176" spans="1:2" s="2" customFormat="1" ht="24.95" customHeight="1" x14ac:dyDescent="0.25">
      <c r="A7176" s="9"/>
      <c r="B7176" s="9"/>
    </row>
    <row r="7177" spans="1:2" s="2" customFormat="1" ht="24.95" customHeight="1" x14ac:dyDescent="0.25">
      <c r="A7177" s="9"/>
      <c r="B7177" s="9"/>
    </row>
    <row r="7178" spans="1:2" s="2" customFormat="1" ht="24.95" customHeight="1" x14ac:dyDescent="0.25">
      <c r="A7178" s="9"/>
      <c r="B7178" s="9"/>
    </row>
    <row r="7179" spans="1:2" s="2" customFormat="1" ht="24.95" customHeight="1" x14ac:dyDescent="0.25">
      <c r="A7179" s="9"/>
      <c r="B7179" s="9"/>
    </row>
    <row r="7180" spans="1:2" s="2" customFormat="1" ht="24.95" customHeight="1" x14ac:dyDescent="0.25">
      <c r="A7180" s="9"/>
      <c r="B7180" s="9"/>
    </row>
    <row r="7181" spans="1:2" s="2" customFormat="1" ht="24.95" customHeight="1" x14ac:dyDescent="0.25">
      <c r="A7181" s="9"/>
      <c r="B7181" s="9"/>
    </row>
    <row r="7182" spans="1:2" s="2" customFormat="1" ht="24.95" customHeight="1" x14ac:dyDescent="0.25">
      <c r="A7182" s="9"/>
      <c r="B7182" s="9"/>
    </row>
    <row r="7183" spans="1:2" s="2" customFormat="1" ht="24.95" customHeight="1" x14ac:dyDescent="0.25">
      <c r="A7183" s="9"/>
      <c r="B7183" s="9"/>
    </row>
    <row r="7184" spans="1:2" s="2" customFormat="1" ht="24.95" customHeight="1" x14ac:dyDescent="0.25">
      <c r="A7184" s="9"/>
      <c r="B7184" s="9"/>
    </row>
    <row r="7185" spans="1:2" s="2" customFormat="1" ht="24.95" customHeight="1" x14ac:dyDescent="0.25">
      <c r="A7185" s="9"/>
      <c r="B7185" s="9"/>
    </row>
    <row r="7186" spans="1:2" s="2" customFormat="1" ht="24.95" customHeight="1" x14ac:dyDescent="0.25">
      <c r="A7186" s="9"/>
      <c r="B7186" s="9"/>
    </row>
    <row r="7187" spans="1:2" s="2" customFormat="1" ht="24.95" customHeight="1" x14ac:dyDescent="0.25">
      <c r="A7187" s="9"/>
      <c r="B7187" s="9"/>
    </row>
    <row r="7188" spans="1:2" s="2" customFormat="1" ht="24.95" customHeight="1" x14ac:dyDescent="0.25">
      <c r="A7188" s="9"/>
      <c r="B7188" s="9"/>
    </row>
    <row r="7189" spans="1:2" s="2" customFormat="1" ht="24.95" customHeight="1" x14ac:dyDescent="0.25">
      <c r="A7189" s="9"/>
      <c r="B7189" s="9"/>
    </row>
    <row r="7190" spans="1:2" s="2" customFormat="1" ht="24.95" customHeight="1" x14ac:dyDescent="0.25">
      <c r="A7190" s="9"/>
      <c r="B7190" s="9"/>
    </row>
    <row r="7191" spans="1:2" s="2" customFormat="1" ht="24.95" customHeight="1" x14ac:dyDescent="0.25">
      <c r="A7191" s="9"/>
      <c r="B7191" s="9"/>
    </row>
    <row r="7192" spans="1:2" s="2" customFormat="1" ht="24.95" customHeight="1" x14ac:dyDescent="0.25">
      <c r="A7192" s="9"/>
      <c r="B7192" s="9"/>
    </row>
    <row r="7193" spans="1:2" s="2" customFormat="1" ht="24.95" customHeight="1" x14ac:dyDescent="0.25">
      <c r="A7193" s="9"/>
      <c r="B7193" s="9"/>
    </row>
    <row r="7194" spans="1:2" s="2" customFormat="1" ht="24.95" customHeight="1" x14ac:dyDescent="0.25">
      <c r="A7194" s="9"/>
      <c r="B7194" s="9"/>
    </row>
    <row r="7195" spans="1:2" s="2" customFormat="1" ht="24.95" customHeight="1" x14ac:dyDescent="0.25">
      <c r="A7195" s="9"/>
      <c r="B7195" s="9"/>
    </row>
    <row r="7196" spans="1:2" s="2" customFormat="1" ht="24.95" customHeight="1" x14ac:dyDescent="0.25">
      <c r="A7196" s="9"/>
      <c r="B7196" s="9"/>
    </row>
    <row r="7197" spans="1:2" s="2" customFormat="1" ht="24.95" customHeight="1" x14ac:dyDescent="0.25">
      <c r="A7197" s="9"/>
      <c r="B7197" s="9"/>
    </row>
    <row r="7198" spans="1:2" s="2" customFormat="1" ht="24.95" customHeight="1" x14ac:dyDescent="0.25">
      <c r="A7198" s="9"/>
      <c r="B7198" s="9"/>
    </row>
    <row r="7199" spans="1:2" s="2" customFormat="1" ht="24.95" customHeight="1" x14ac:dyDescent="0.25">
      <c r="A7199" s="9"/>
      <c r="B7199" s="9"/>
    </row>
    <row r="7200" spans="1:2" s="2" customFormat="1" ht="24.95" customHeight="1" x14ac:dyDescent="0.25">
      <c r="A7200" s="9"/>
      <c r="B7200" s="9"/>
    </row>
    <row r="7201" spans="1:2" s="2" customFormat="1" ht="24.95" customHeight="1" x14ac:dyDescent="0.25">
      <c r="A7201" s="9"/>
      <c r="B7201" s="9"/>
    </row>
    <row r="7202" spans="1:2" s="2" customFormat="1" ht="24.95" customHeight="1" x14ac:dyDescent="0.25">
      <c r="A7202" s="9"/>
      <c r="B7202" s="9"/>
    </row>
    <row r="7203" spans="1:2" s="2" customFormat="1" ht="24.95" customHeight="1" x14ac:dyDescent="0.25">
      <c r="A7203" s="9"/>
      <c r="B7203" s="9"/>
    </row>
    <row r="7204" spans="1:2" s="2" customFormat="1" ht="24.95" customHeight="1" x14ac:dyDescent="0.25">
      <c r="A7204" s="9"/>
      <c r="B7204" s="9"/>
    </row>
    <row r="7205" spans="1:2" s="2" customFormat="1" ht="24.95" customHeight="1" x14ac:dyDescent="0.25">
      <c r="A7205" s="9"/>
      <c r="B7205" s="9"/>
    </row>
    <row r="7206" spans="1:2" s="2" customFormat="1" ht="24.95" customHeight="1" x14ac:dyDescent="0.25">
      <c r="A7206" s="9"/>
      <c r="B7206" s="9"/>
    </row>
    <row r="7207" spans="1:2" s="2" customFormat="1" ht="24.95" customHeight="1" x14ac:dyDescent="0.25">
      <c r="A7207" s="9"/>
      <c r="B7207" s="9"/>
    </row>
    <row r="7208" spans="1:2" s="2" customFormat="1" ht="24.95" customHeight="1" x14ac:dyDescent="0.25">
      <c r="A7208" s="9"/>
      <c r="B7208" s="9"/>
    </row>
    <row r="7209" spans="1:2" s="2" customFormat="1" ht="24.95" customHeight="1" x14ac:dyDescent="0.25">
      <c r="A7209" s="9"/>
      <c r="B7209" s="9"/>
    </row>
    <row r="7210" spans="1:2" s="2" customFormat="1" ht="24.95" customHeight="1" x14ac:dyDescent="0.25">
      <c r="A7210" s="9"/>
      <c r="B7210" s="9"/>
    </row>
    <row r="7211" spans="1:2" s="2" customFormat="1" ht="24.95" customHeight="1" x14ac:dyDescent="0.25">
      <c r="A7211" s="9"/>
      <c r="B7211" s="9"/>
    </row>
    <row r="7212" spans="1:2" s="2" customFormat="1" ht="24.95" customHeight="1" x14ac:dyDescent="0.25">
      <c r="A7212" s="9"/>
      <c r="B7212" s="9"/>
    </row>
    <row r="7213" spans="1:2" s="2" customFormat="1" ht="24.95" customHeight="1" x14ac:dyDescent="0.25">
      <c r="A7213" s="9"/>
      <c r="B7213" s="9"/>
    </row>
    <row r="7214" spans="1:2" s="2" customFormat="1" ht="24.95" customHeight="1" x14ac:dyDescent="0.25">
      <c r="A7214" s="9"/>
      <c r="B7214" s="9"/>
    </row>
    <row r="7215" spans="1:2" s="2" customFormat="1" ht="24.95" customHeight="1" x14ac:dyDescent="0.25">
      <c r="A7215" s="9"/>
      <c r="B7215" s="9"/>
    </row>
    <row r="7216" spans="1:2" s="2" customFormat="1" ht="24.95" customHeight="1" x14ac:dyDescent="0.25">
      <c r="A7216" s="9"/>
      <c r="B7216" s="9"/>
    </row>
    <row r="7217" spans="1:2" s="2" customFormat="1" ht="24.95" customHeight="1" x14ac:dyDescent="0.25">
      <c r="A7217" s="9"/>
      <c r="B7217" s="9"/>
    </row>
    <row r="7218" spans="1:2" s="2" customFormat="1" ht="24.95" customHeight="1" x14ac:dyDescent="0.25">
      <c r="A7218" s="9"/>
      <c r="B7218" s="9"/>
    </row>
    <row r="7219" spans="1:2" s="2" customFormat="1" ht="24.95" customHeight="1" x14ac:dyDescent="0.25">
      <c r="A7219" s="9"/>
      <c r="B7219" s="9"/>
    </row>
    <row r="7220" spans="1:2" s="2" customFormat="1" ht="24.95" customHeight="1" x14ac:dyDescent="0.25">
      <c r="A7220" s="9"/>
      <c r="B7220" s="9"/>
    </row>
    <row r="7221" spans="1:2" s="2" customFormat="1" ht="24.95" customHeight="1" x14ac:dyDescent="0.25">
      <c r="A7221" s="9"/>
      <c r="B7221" s="9"/>
    </row>
    <row r="7222" spans="1:2" s="2" customFormat="1" ht="24.95" customHeight="1" x14ac:dyDescent="0.25">
      <c r="A7222" s="9"/>
      <c r="B7222" s="9"/>
    </row>
    <row r="7223" spans="1:2" s="2" customFormat="1" ht="24.95" customHeight="1" x14ac:dyDescent="0.25">
      <c r="A7223" s="9"/>
      <c r="B7223" s="9"/>
    </row>
    <row r="7224" spans="1:2" s="2" customFormat="1" ht="24.95" customHeight="1" x14ac:dyDescent="0.25">
      <c r="A7224" s="9"/>
      <c r="B7224" s="9"/>
    </row>
    <row r="7225" spans="1:2" s="2" customFormat="1" ht="24.95" customHeight="1" x14ac:dyDescent="0.25">
      <c r="A7225" s="9"/>
      <c r="B7225" s="9"/>
    </row>
    <row r="7226" spans="1:2" s="2" customFormat="1" ht="24.95" customHeight="1" x14ac:dyDescent="0.25">
      <c r="A7226" s="9"/>
      <c r="B7226" s="9"/>
    </row>
    <row r="7227" spans="1:2" s="2" customFormat="1" ht="24.95" customHeight="1" x14ac:dyDescent="0.25">
      <c r="A7227" s="9"/>
      <c r="B7227" s="9"/>
    </row>
    <row r="7228" spans="1:2" s="2" customFormat="1" ht="24.95" customHeight="1" x14ac:dyDescent="0.25">
      <c r="A7228" s="9"/>
      <c r="B7228" s="9"/>
    </row>
    <row r="7229" spans="1:2" s="2" customFormat="1" ht="24.95" customHeight="1" x14ac:dyDescent="0.25">
      <c r="A7229" s="9"/>
      <c r="B7229" s="9"/>
    </row>
    <row r="7230" spans="1:2" s="2" customFormat="1" ht="24.95" customHeight="1" x14ac:dyDescent="0.25">
      <c r="A7230" s="9"/>
      <c r="B7230" s="9"/>
    </row>
    <row r="7231" spans="1:2" s="2" customFormat="1" ht="24.95" customHeight="1" x14ac:dyDescent="0.25">
      <c r="A7231" s="9"/>
      <c r="B7231" s="9"/>
    </row>
    <row r="7232" spans="1:2" s="2" customFormat="1" ht="24.95" customHeight="1" x14ac:dyDescent="0.25">
      <c r="A7232" s="9"/>
      <c r="B7232" s="9"/>
    </row>
    <row r="7233" spans="1:2" s="2" customFormat="1" ht="24.95" customHeight="1" x14ac:dyDescent="0.25">
      <c r="A7233" s="9"/>
      <c r="B7233" s="9"/>
    </row>
    <row r="7234" spans="1:2" s="2" customFormat="1" ht="24.95" customHeight="1" x14ac:dyDescent="0.25">
      <c r="A7234" s="9"/>
      <c r="B7234" s="9"/>
    </row>
    <row r="7235" spans="1:2" s="2" customFormat="1" ht="24.95" customHeight="1" x14ac:dyDescent="0.25">
      <c r="A7235" s="9"/>
      <c r="B7235" s="9"/>
    </row>
    <row r="7236" spans="1:2" s="2" customFormat="1" ht="24.95" customHeight="1" x14ac:dyDescent="0.25">
      <c r="A7236" s="9"/>
      <c r="B7236" s="9"/>
    </row>
    <row r="7237" spans="1:2" s="2" customFormat="1" ht="24.95" customHeight="1" x14ac:dyDescent="0.25">
      <c r="A7237" s="9"/>
      <c r="B7237" s="9"/>
    </row>
    <row r="7238" spans="1:2" s="2" customFormat="1" ht="24.95" customHeight="1" x14ac:dyDescent="0.25">
      <c r="A7238" s="9"/>
      <c r="B7238" s="9"/>
    </row>
    <row r="7239" spans="1:2" s="2" customFormat="1" ht="24.95" customHeight="1" x14ac:dyDescent="0.25">
      <c r="A7239" s="9"/>
      <c r="B7239" s="9"/>
    </row>
    <row r="7240" spans="1:2" s="2" customFormat="1" ht="24.95" customHeight="1" x14ac:dyDescent="0.25">
      <c r="A7240" s="9"/>
      <c r="B7240" s="9"/>
    </row>
    <row r="7241" spans="1:2" s="2" customFormat="1" ht="24.95" customHeight="1" x14ac:dyDescent="0.25">
      <c r="A7241" s="9"/>
      <c r="B7241" s="9"/>
    </row>
    <row r="7242" spans="1:2" s="2" customFormat="1" ht="24.95" customHeight="1" x14ac:dyDescent="0.25">
      <c r="A7242" s="9"/>
      <c r="B7242" s="9"/>
    </row>
    <row r="7243" spans="1:2" s="2" customFormat="1" ht="24.95" customHeight="1" x14ac:dyDescent="0.25">
      <c r="A7243" s="9"/>
      <c r="B7243" s="9"/>
    </row>
    <row r="7244" spans="1:2" s="2" customFormat="1" ht="24.95" customHeight="1" x14ac:dyDescent="0.25">
      <c r="A7244" s="9"/>
      <c r="B7244" s="9"/>
    </row>
    <row r="7245" spans="1:2" s="2" customFormat="1" ht="24.95" customHeight="1" x14ac:dyDescent="0.25">
      <c r="A7245" s="9"/>
      <c r="B7245" s="9"/>
    </row>
    <row r="7246" spans="1:2" s="2" customFormat="1" ht="24.95" customHeight="1" x14ac:dyDescent="0.25">
      <c r="A7246" s="9"/>
      <c r="B7246" s="9"/>
    </row>
    <row r="7247" spans="1:2" s="2" customFormat="1" ht="24.95" customHeight="1" x14ac:dyDescent="0.25">
      <c r="A7247" s="9"/>
      <c r="B7247" s="9"/>
    </row>
    <row r="7248" spans="1:2" s="2" customFormat="1" ht="24.95" customHeight="1" x14ac:dyDescent="0.25">
      <c r="A7248" s="9"/>
      <c r="B7248" s="9"/>
    </row>
    <row r="7249" spans="1:2" s="2" customFormat="1" ht="24.95" customHeight="1" x14ac:dyDescent="0.25">
      <c r="A7249" s="9"/>
      <c r="B7249" s="9"/>
    </row>
    <row r="7250" spans="1:2" s="2" customFormat="1" ht="24.95" customHeight="1" x14ac:dyDescent="0.25">
      <c r="A7250" s="9"/>
      <c r="B7250" s="9"/>
    </row>
    <row r="7251" spans="1:2" s="2" customFormat="1" ht="24.95" customHeight="1" x14ac:dyDescent="0.25">
      <c r="A7251" s="9"/>
      <c r="B7251" s="9"/>
    </row>
    <row r="7252" spans="1:2" s="2" customFormat="1" ht="24.95" customHeight="1" x14ac:dyDescent="0.25">
      <c r="A7252" s="9"/>
      <c r="B7252" s="9"/>
    </row>
    <row r="7253" spans="1:2" s="2" customFormat="1" ht="24.95" customHeight="1" x14ac:dyDescent="0.25">
      <c r="A7253" s="9"/>
      <c r="B7253" s="9"/>
    </row>
    <row r="7254" spans="1:2" s="2" customFormat="1" ht="24.95" customHeight="1" x14ac:dyDescent="0.25">
      <c r="A7254" s="9"/>
      <c r="B7254" s="9"/>
    </row>
    <row r="7255" spans="1:2" s="2" customFormat="1" ht="24.95" customHeight="1" x14ac:dyDescent="0.25">
      <c r="A7255" s="9"/>
      <c r="B7255" s="9"/>
    </row>
    <row r="7256" spans="1:2" s="2" customFormat="1" ht="24.95" customHeight="1" x14ac:dyDescent="0.25">
      <c r="A7256" s="9"/>
      <c r="B7256" s="9"/>
    </row>
    <row r="7257" spans="1:2" s="2" customFormat="1" ht="24.95" customHeight="1" x14ac:dyDescent="0.25">
      <c r="A7257" s="9"/>
      <c r="B7257" s="9"/>
    </row>
    <row r="7258" spans="1:2" s="2" customFormat="1" ht="24.95" customHeight="1" x14ac:dyDescent="0.25">
      <c r="A7258" s="9"/>
      <c r="B7258" s="9"/>
    </row>
    <row r="7259" spans="1:2" s="2" customFormat="1" ht="24.95" customHeight="1" x14ac:dyDescent="0.25">
      <c r="A7259" s="9"/>
      <c r="B7259" s="9"/>
    </row>
    <row r="7260" spans="1:2" s="2" customFormat="1" ht="24.95" customHeight="1" x14ac:dyDescent="0.25">
      <c r="A7260" s="9"/>
      <c r="B7260" s="9"/>
    </row>
    <row r="7261" spans="1:2" s="2" customFormat="1" ht="24.95" customHeight="1" x14ac:dyDescent="0.25">
      <c r="A7261" s="9"/>
      <c r="B7261" s="9"/>
    </row>
    <row r="7262" spans="1:2" s="2" customFormat="1" ht="24.95" customHeight="1" x14ac:dyDescent="0.25">
      <c r="A7262" s="9"/>
      <c r="B7262" s="9"/>
    </row>
    <row r="7263" spans="1:2" s="2" customFormat="1" ht="24.95" customHeight="1" x14ac:dyDescent="0.25">
      <c r="A7263" s="9"/>
      <c r="B7263" s="9"/>
    </row>
    <row r="7264" spans="1:2" s="2" customFormat="1" ht="24.95" customHeight="1" x14ac:dyDescent="0.25">
      <c r="A7264" s="9"/>
      <c r="B7264" s="9"/>
    </row>
    <row r="7265" spans="1:2" s="2" customFormat="1" ht="24.95" customHeight="1" x14ac:dyDescent="0.25">
      <c r="A7265" s="9"/>
      <c r="B7265" s="9"/>
    </row>
    <row r="7266" spans="1:2" s="2" customFormat="1" ht="24.95" customHeight="1" x14ac:dyDescent="0.25">
      <c r="A7266" s="9"/>
      <c r="B7266" s="9"/>
    </row>
    <row r="7267" spans="1:2" s="2" customFormat="1" ht="24.95" customHeight="1" x14ac:dyDescent="0.25">
      <c r="A7267" s="9"/>
      <c r="B7267" s="9"/>
    </row>
    <row r="7268" spans="1:2" s="2" customFormat="1" ht="24.95" customHeight="1" x14ac:dyDescent="0.25">
      <c r="A7268" s="9"/>
      <c r="B7268" s="9"/>
    </row>
    <row r="7269" spans="1:2" s="2" customFormat="1" ht="24.95" customHeight="1" x14ac:dyDescent="0.25">
      <c r="A7269" s="9"/>
      <c r="B7269" s="9"/>
    </row>
    <row r="7270" spans="1:2" s="2" customFormat="1" ht="24.95" customHeight="1" x14ac:dyDescent="0.25">
      <c r="A7270" s="9"/>
      <c r="B7270" s="9"/>
    </row>
    <row r="7271" spans="1:2" s="2" customFormat="1" ht="24.95" customHeight="1" x14ac:dyDescent="0.25">
      <c r="A7271" s="9"/>
      <c r="B7271" s="9"/>
    </row>
    <row r="7272" spans="1:2" s="2" customFormat="1" ht="24.95" customHeight="1" x14ac:dyDescent="0.25">
      <c r="A7272" s="9"/>
      <c r="B7272" s="9"/>
    </row>
    <row r="7273" spans="1:2" s="2" customFormat="1" ht="24.95" customHeight="1" x14ac:dyDescent="0.25">
      <c r="A7273" s="9"/>
      <c r="B7273" s="9"/>
    </row>
    <row r="7274" spans="1:2" s="2" customFormat="1" ht="24.95" customHeight="1" x14ac:dyDescent="0.25">
      <c r="A7274" s="9"/>
      <c r="B7274" s="9"/>
    </row>
    <row r="7275" spans="1:2" s="2" customFormat="1" ht="24.95" customHeight="1" x14ac:dyDescent="0.25">
      <c r="A7275" s="9"/>
      <c r="B7275" s="9"/>
    </row>
    <row r="7276" spans="1:2" s="2" customFormat="1" ht="24.95" customHeight="1" x14ac:dyDescent="0.25">
      <c r="A7276" s="9"/>
      <c r="B7276" s="9"/>
    </row>
    <row r="7277" spans="1:2" s="2" customFormat="1" ht="24.95" customHeight="1" x14ac:dyDescent="0.25">
      <c r="A7277" s="9"/>
      <c r="B7277" s="9"/>
    </row>
    <row r="7278" spans="1:2" s="2" customFormat="1" ht="24.95" customHeight="1" x14ac:dyDescent="0.25">
      <c r="A7278" s="9"/>
      <c r="B7278" s="9"/>
    </row>
    <row r="7279" spans="1:2" s="2" customFormat="1" ht="24.95" customHeight="1" x14ac:dyDescent="0.25">
      <c r="A7279" s="9"/>
      <c r="B7279" s="9"/>
    </row>
    <row r="7280" spans="1:2" s="2" customFormat="1" ht="24.95" customHeight="1" x14ac:dyDescent="0.25">
      <c r="A7280" s="9"/>
      <c r="B7280" s="9"/>
    </row>
    <row r="7281" spans="1:2" s="2" customFormat="1" ht="24.95" customHeight="1" x14ac:dyDescent="0.25">
      <c r="A7281" s="9"/>
      <c r="B7281" s="9"/>
    </row>
    <row r="7282" spans="1:2" s="2" customFormat="1" ht="24.95" customHeight="1" x14ac:dyDescent="0.25">
      <c r="A7282" s="9"/>
      <c r="B7282" s="9"/>
    </row>
    <row r="7283" spans="1:2" s="2" customFormat="1" ht="24.95" customHeight="1" x14ac:dyDescent="0.25">
      <c r="A7283" s="9"/>
      <c r="B7283" s="9"/>
    </row>
    <row r="7284" spans="1:2" s="2" customFormat="1" ht="24.95" customHeight="1" x14ac:dyDescent="0.25">
      <c r="A7284" s="9"/>
      <c r="B7284" s="9"/>
    </row>
    <row r="7285" spans="1:2" s="2" customFormat="1" ht="24.95" customHeight="1" x14ac:dyDescent="0.25">
      <c r="A7285" s="9"/>
      <c r="B7285" s="9"/>
    </row>
    <row r="7286" spans="1:2" s="2" customFormat="1" ht="24.95" customHeight="1" x14ac:dyDescent="0.25">
      <c r="A7286" s="9"/>
      <c r="B7286" s="9"/>
    </row>
    <row r="7287" spans="1:2" s="2" customFormat="1" ht="24.95" customHeight="1" x14ac:dyDescent="0.25">
      <c r="A7287" s="9"/>
      <c r="B7287" s="9"/>
    </row>
    <row r="7288" spans="1:2" s="2" customFormat="1" ht="24.95" customHeight="1" x14ac:dyDescent="0.25">
      <c r="A7288" s="9"/>
      <c r="B7288" s="9"/>
    </row>
    <row r="7289" spans="1:2" s="2" customFormat="1" ht="24.95" customHeight="1" x14ac:dyDescent="0.25">
      <c r="A7289" s="9"/>
      <c r="B7289" s="9"/>
    </row>
    <row r="7290" spans="1:2" s="2" customFormat="1" ht="24.95" customHeight="1" x14ac:dyDescent="0.25">
      <c r="A7290" s="9"/>
      <c r="B7290" s="9"/>
    </row>
    <row r="7291" spans="1:2" s="2" customFormat="1" ht="24.95" customHeight="1" x14ac:dyDescent="0.25">
      <c r="A7291" s="9"/>
      <c r="B7291" s="9"/>
    </row>
    <row r="7292" spans="1:2" s="2" customFormat="1" ht="24.95" customHeight="1" x14ac:dyDescent="0.25">
      <c r="A7292" s="9"/>
      <c r="B7292" s="9"/>
    </row>
    <row r="7293" spans="1:2" s="2" customFormat="1" ht="24.95" customHeight="1" x14ac:dyDescent="0.25">
      <c r="A7293" s="9"/>
      <c r="B7293" s="9"/>
    </row>
    <row r="7294" spans="1:2" s="2" customFormat="1" ht="24.95" customHeight="1" x14ac:dyDescent="0.25">
      <c r="A7294" s="9"/>
      <c r="B7294" s="9"/>
    </row>
    <row r="7295" spans="1:2" s="2" customFormat="1" ht="24.95" customHeight="1" x14ac:dyDescent="0.25">
      <c r="A7295" s="9"/>
      <c r="B7295" s="9"/>
    </row>
    <row r="7296" spans="1:2" s="2" customFormat="1" ht="24.95" customHeight="1" x14ac:dyDescent="0.25">
      <c r="A7296" s="9"/>
      <c r="B7296" s="9"/>
    </row>
    <row r="7297" spans="1:2" s="2" customFormat="1" ht="24.95" customHeight="1" x14ac:dyDescent="0.25">
      <c r="A7297" s="9"/>
      <c r="B7297" s="9"/>
    </row>
    <row r="7298" spans="1:2" s="2" customFormat="1" ht="24.95" customHeight="1" x14ac:dyDescent="0.25">
      <c r="A7298" s="9"/>
      <c r="B7298" s="9"/>
    </row>
    <row r="7299" spans="1:2" s="2" customFormat="1" ht="24.95" customHeight="1" x14ac:dyDescent="0.25">
      <c r="A7299" s="9"/>
      <c r="B7299" s="9"/>
    </row>
    <row r="7300" spans="1:2" s="2" customFormat="1" ht="24.95" customHeight="1" x14ac:dyDescent="0.25">
      <c r="A7300" s="9"/>
      <c r="B7300" s="9"/>
    </row>
    <row r="7301" spans="1:2" s="2" customFormat="1" ht="24.95" customHeight="1" x14ac:dyDescent="0.25">
      <c r="A7301" s="9"/>
      <c r="B7301" s="9"/>
    </row>
    <row r="7302" spans="1:2" s="2" customFormat="1" ht="24.95" customHeight="1" x14ac:dyDescent="0.25">
      <c r="A7302" s="9"/>
      <c r="B7302" s="9"/>
    </row>
    <row r="7303" spans="1:2" s="2" customFormat="1" ht="24.95" customHeight="1" x14ac:dyDescent="0.25">
      <c r="A7303" s="9"/>
      <c r="B7303" s="9"/>
    </row>
    <row r="7304" spans="1:2" s="2" customFormat="1" ht="24.95" customHeight="1" x14ac:dyDescent="0.25">
      <c r="A7304" s="9"/>
      <c r="B7304" s="9"/>
    </row>
    <row r="7305" spans="1:2" s="2" customFormat="1" ht="24.95" customHeight="1" x14ac:dyDescent="0.25">
      <c r="A7305" s="9"/>
      <c r="B7305" s="9"/>
    </row>
    <row r="7306" spans="1:2" s="2" customFormat="1" ht="24.95" customHeight="1" x14ac:dyDescent="0.25">
      <c r="A7306" s="9"/>
      <c r="B7306" s="9"/>
    </row>
    <row r="7307" spans="1:2" s="2" customFormat="1" ht="24.95" customHeight="1" x14ac:dyDescent="0.25">
      <c r="A7307" s="9"/>
      <c r="B7307" s="9"/>
    </row>
    <row r="7308" spans="1:2" s="2" customFormat="1" ht="24.95" customHeight="1" x14ac:dyDescent="0.25">
      <c r="A7308" s="9"/>
      <c r="B7308" s="9"/>
    </row>
    <row r="7309" spans="1:2" s="2" customFormat="1" ht="24.95" customHeight="1" x14ac:dyDescent="0.25">
      <c r="A7309" s="9"/>
      <c r="B7309" s="9"/>
    </row>
    <row r="7310" spans="1:2" s="2" customFormat="1" ht="24.95" customHeight="1" x14ac:dyDescent="0.25">
      <c r="A7310" s="9"/>
      <c r="B7310" s="9"/>
    </row>
    <row r="7311" spans="1:2" s="2" customFormat="1" ht="24.95" customHeight="1" x14ac:dyDescent="0.25">
      <c r="A7311" s="9"/>
      <c r="B7311" s="9"/>
    </row>
    <row r="7312" spans="1:2" s="2" customFormat="1" ht="24.95" customHeight="1" x14ac:dyDescent="0.25">
      <c r="A7312" s="9"/>
      <c r="B7312" s="9"/>
    </row>
    <row r="7313" spans="1:2" s="2" customFormat="1" ht="24.95" customHeight="1" x14ac:dyDescent="0.25">
      <c r="A7313" s="9"/>
      <c r="B7313" s="9"/>
    </row>
    <row r="7314" spans="1:2" s="2" customFormat="1" ht="24.95" customHeight="1" x14ac:dyDescent="0.25">
      <c r="A7314" s="9"/>
      <c r="B7314" s="9"/>
    </row>
    <row r="7315" spans="1:2" s="2" customFormat="1" ht="24.95" customHeight="1" x14ac:dyDescent="0.25">
      <c r="A7315" s="9"/>
      <c r="B7315" s="9"/>
    </row>
    <row r="7316" spans="1:2" s="2" customFormat="1" ht="24.95" customHeight="1" x14ac:dyDescent="0.25">
      <c r="A7316" s="9"/>
      <c r="B7316" s="9"/>
    </row>
    <row r="7317" spans="1:2" s="2" customFormat="1" ht="24.95" customHeight="1" x14ac:dyDescent="0.25">
      <c r="A7317" s="9"/>
      <c r="B7317" s="9"/>
    </row>
    <row r="7318" spans="1:2" s="2" customFormat="1" ht="24.95" customHeight="1" x14ac:dyDescent="0.25">
      <c r="A7318" s="9"/>
      <c r="B7318" s="9"/>
    </row>
    <row r="7319" spans="1:2" s="2" customFormat="1" ht="24.95" customHeight="1" x14ac:dyDescent="0.25">
      <c r="A7319" s="9"/>
      <c r="B7319" s="9"/>
    </row>
    <row r="7320" spans="1:2" s="2" customFormat="1" ht="24.95" customHeight="1" x14ac:dyDescent="0.25">
      <c r="A7320" s="9"/>
      <c r="B7320" s="9"/>
    </row>
    <row r="7321" spans="1:2" s="2" customFormat="1" ht="24.95" customHeight="1" x14ac:dyDescent="0.25">
      <c r="A7321" s="9"/>
      <c r="B7321" s="9"/>
    </row>
    <row r="7322" spans="1:2" s="2" customFormat="1" ht="24.95" customHeight="1" x14ac:dyDescent="0.25">
      <c r="A7322" s="9"/>
      <c r="B7322" s="9"/>
    </row>
    <row r="7323" spans="1:2" s="2" customFormat="1" ht="24.95" customHeight="1" x14ac:dyDescent="0.25">
      <c r="A7323" s="9"/>
      <c r="B7323" s="9"/>
    </row>
    <row r="7324" spans="1:2" s="2" customFormat="1" ht="24.95" customHeight="1" x14ac:dyDescent="0.25">
      <c r="A7324" s="9"/>
      <c r="B7324" s="9"/>
    </row>
    <row r="7325" spans="1:2" s="2" customFormat="1" ht="24.95" customHeight="1" x14ac:dyDescent="0.25">
      <c r="A7325" s="9"/>
      <c r="B7325" s="9"/>
    </row>
    <row r="7326" spans="1:2" s="2" customFormat="1" ht="24.95" customHeight="1" x14ac:dyDescent="0.25">
      <c r="A7326" s="9"/>
      <c r="B7326" s="9"/>
    </row>
    <row r="7327" spans="1:2" s="2" customFormat="1" ht="24.95" customHeight="1" x14ac:dyDescent="0.25">
      <c r="A7327" s="9"/>
      <c r="B7327" s="9"/>
    </row>
    <row r="7328" spans="1:2" s="2" customFormat="1" ht="24.95" customHeight="1" x14ac:dyDescent="0.25">
      <c r="A7328" s="9"/>
      <c r="B7328" s="9"/>
    </row>
    <row r="7329" spans="1:2" s="2" customFormat="1" ht="24.95" customHeight="1" x14ac:dyDescent="0.25">
      <c r="A7329" s="9"/>
      <c r="B7329" s="9"/>
    </row>
    <row r="7330" spans="1:2" s="2" customFormat="1" ht="24.95" customHeight="1" x14ac:dyDescent="0.25">
      <c r="A7330" s="9"/>
      <c r="B7330" s="9"/>
    </row>
    <row r="7331" spans="1:2" s="2" customFormat="1" ht="24.95" customHeight="1" x14ac:dyDescent="0.25">
      <c r="A7331" s="9"/>
      <c r="B7331" s="9"/>
    </row>
    <row r="7332" spans="1:2" s="2" customFormat="1" ht="24.95" customHeight="1" x14ac:dyDescent="0.25">
      <c r="A7332" s="9"/>
      <c r="B7332" s="9"/>
    </row>
    <row r="7333" spans="1:2" s="2" customFormat="1" ht="24.95" customHeight="1" x14ac:dyDescent="0.25">
      <c r="A7333" s="9"/>
      <c r="B7333" s="9"/>
    </row>
    <row r="7334" spans="1:2" s="2" customFormat="1" ht="24.95" customHeight="1" x14ac:dyDescent="0.25">
      <c r="A7334" s="9"/>
      <c r="B7334" s="9"/>
    </row>
    <row r="7335" spans="1:2" s="2" customFormat="1" ht="24.95" customHeight="1" x14ac:dyDescent="0.25">
      <c r="A7335" s="9"/>
      <c r="B7335" s="9"/>
    </row>
    <row r="7336" spans="1:2" s="2" customFormat="1" ht="24.95" customHeight="1" x14ac:dyDescent="0.25">
      <c r="A7336" s="9"/>
      <c r="B7336" s="9"/>
    </row>
    <row r="7337" spans="1:2" s="2" customFormat="1" ht="24.95" customHeight="1" x14ac:dyDescent="0.25">
      <c r="A7337" s="9"/>
      <c r="B7337" s="9"/>
    </row>
    <row r="7338" spans="1:2" s="2" customFormat="1" ht="24.95" customHeight="1" x14ac:dyDescent="0.25">
      <c r="A7338" s="9"/>
      <c r="B7338" s="9"/>
    </row>
    <row r="7339" spans="1:2" s="2" customFormat="1" ht="24.95" customHeight="1" x14ac:dyDescent="0.25">
      <c r="A7339" s="9"/>
      <c r="B7339" s="9"/>
    </row>
    <row r="7340" spans="1:2" s="2" customFormat="1" ht="24.95" customHeight="1" x14ac:dyDescent="0.25">
      <c r="A7340" s="9"/>
      <c r="B7340" s="9"/>
    </row>
    <row r="7341" spans="1:2" s="2" customFormat="1" ht="24.95" customHeight="1" x14ac:dyDescent="0.25">
      <c r="A7341" s="9"/>
      <c r="B7341" s="9"/>
    </row>
    <row r="7342" spans="1:2" s="2" customFormat="1" ht="24.95" customHeight="1" x14ac:dyDescent="0.25">
      <c r="A7342" s="9"/>
      <c r="B7342" s="9"/>
    </row>
    <row r="7343" spans="1:2" s="2" customFormat="1" ht="24.95" customHeight="1" x14ac:dyDescent="0.25">
      <c r="A7343" s="9"/>
      <c r="B7343" s="9"/>
    </row>
    <row r="7344" spans="1:2" s="2" customFormat="1" ht="24.95" customHeight="1" x14ac:dyDescent="0.25">
      <c r="A7344" s="9"/>
      <c r="B7344" s="9"/>
    </row>
    <row r="7345" spans="1:2" s="2" customFormat="1" ht="24.95" customHeight="1" x14ac:dyDescent="0.25">
      <c r="A7345" s="9"/>
      <c r="B7345" s="9"/>
    </row>
    <row r="7346" spans="1:2" s="2" customFormat="1" ht="24.95" customHeight="1" x14ac:dyDescent="0.25">
      <c r="A7346" s="9"/>
      <c r="B7346" s="9"/>
    </row>
    <row r="7347" spans="1:2" s="2" customFormat="1" ht="24.95" customHeight="1" x14ac:dyDescent="0.25">
      <c r="A7347" s="9"/>
      <c r="B7347" s="9"/>
    </row>
    <row r="7348" spans="1:2" s="2" customFormat="1" ht="24.95" customHeight="1" x14ac:dyDescent="0.25">
      <c r="A7348" s="9"/>
      <c r="B7348" s="9"/>
    </row>
    <row r="7349" spans="1:2" s="2" customFormat="1" ht="24.95" customHeight="1" x14ac:dyDescent="0.25">
      <c r="A7349" s="9"/>
      <c r="B7349" s="9"/>
    </row>
    <row r="7350" spans="1:2" s="2" customFormat="1" ht="24.95" customHeight="1" x14ac:dyDescent="0.25">
      <c r="A7350" s="9"/>
      <c r="B7350" s="9"/>
    </row>
    <row r="7351" spans="1:2" s="2" customFormat="1" ht="24.95" customHeight="1" x14ac:dyDescent="0.25">
      <c r="A7351" s="9"/>
      <c r="B7351" s="9"/>
    </row>
    <row r="7352" spans="1:2" s="2" customFormat="1" ht="24.95" customHeight="1" x14ac:dyDescent="0.25">
      <c r="A7352" s="9"/>
      <c r="B7352" s="9"/>
    </row>
    <row r="7353" spans="1:2" s="2" customFormat="1" ht="24.95" customHeight="1" x14ac:dyDescent="0.25">
      <c r="A7353" s="9"/>
      <c r="B7353" s="9"/>
    </row>
    <row r="7354" spans="1:2" s="2" customFormat="1" ht="24.95" customHeight="1" x14ac:dyDescent="0.25">
      <c r="A7354" s="9"/>
      <c r="B7354" s="9"/>
    </row>
    <row r="7355" spans="1:2" s="2" customFormat="1" ht="24.95" customHeight="1" x14ac:dyDescent="0.25">
      <c r="A7355" s="9"/>
      <c r="B7355" s="9"/>
    </row>
    <row r="7356" spans="1:2" s="2" customFormat="1" ht="24.95" customHeight="1" x14ac:dyDescent="0.25">
      <c r="A7356" s="9"/>
      <c r="B7356" s="9"/>
    </row>
    <row r="7357" spans="1:2" s="2" customFormat="1" ht="24.95" customHeight="1" x14ac:dyDescent="0.25">
      <c r="A7357" s="9"/>
      <c r="B7357" s="9"/>
    </row>
    <row r="7358" spans="1:2" s="2" customFormat="1" ht="24.95" customHeight="1" x14ac:dyDescent="0.25">
      <c r="A7358" s="9"/>
      <c r="B7358" s="9"/>
    </row>
    <row r="7359" spans="1:2" s="2" customFormat="1" ht="24.95" customHeight="1" x14ac:dyDescent="0.25">
      <c r="A7359" s="9"/>
      <c r="B7359" s="9"/>
    </row>
    <row r="7360" spans="1:2" s="2" customFormat="1" ht="24.95" customHeight="1" x14ac:dyDescent="0.25">
      <c r="A7360" s="9"/>
      <c r="B7360" s="9"/>
    </row>
    <row r="7361" spans="1:2" s="2" customFormat="1" ht="24.95" customHeight="1" x14ac:dyDescent="0.25">
      <c r="A7361" s="9"/>
      <c r="B7361" s="9"/>
    </row>
    <row r="7362" spans="1:2" s="2" customFormat="1" ht="24.95" customHeight="1" x14ac:dyDescent="0.25">
      <c r="A7362" s="9"/>
      <c r="B7362" s="9"/>
    </row>
    <row r="7363" spans="1:2" s="2" customFormat="1" ht="24.95" customHeight="1" x14ac:dyDescent="0.25">
      <c r="A7363" s="9"/>
      <c r="B7363" s="9"/>
    </row>
    <row r="7364" spans="1:2" s="2" customFormat="1" ht="24.95" customHeight="1" x14ac:dyDescent="0.25">
      <c r="A7364" s="9"/>
      <c r="B7364" s="9"/>
    </row>
    <row r="7365" spans="1:2" s="2" customFormat="1" ht="24.95" customHeight="1" x14ac:dyDescent="0.25">
      <c r="A7365" s="9"/>
      <c r="B7365" s="9"/>
    </row>
    <row r="7366" spans="1:2" s="2" customFormat="1" ht="24.95" customHeight="1" x14ac:dyDescent="0.25">
      <c r="A7366" s="9"/>
      <c r="B7366" s="9"/>
    </row>
    <row r="7367" spans="1:2" s="2" customFormat="1" ht="24.95" customHeight="1" x14ac:dyDescent="0.25">
      <c r="A7367" s="9"/>
      <c r="B7367" s="9"/>
    </row>
    <row r="7368" spans="1:2" s="2" customFormat="1" ht="24.95" customHeight="1" x14ac:dyDescent="0.25">
      <c r="A7368" s="9"/>
      <c r="B7368" s="9"/>
    </row>
    <row r="7369" spans="1:2" s="2" customFormat="1" ht="24.95" customHeight="1" x14ac:dyDescent="0.25">
      <c r="A7369" s="9"/>
      <c r="B7369" s="9"/>
    </row>
    <row r="7370" spans="1:2" s="2" customFormat="1" ht="24.95" customHeight="1" x14ac:dyDescent="0.25">
      <c r="A7370" s="9"/>
      <c r="B7370" s="9"/>
    </row>
    <row r="7371" spans="1:2" s="2" customFormat="1" ht="24.95" customHeight="1" x14ac:dyDescent="0.25">
      <c r="A7371" s="9"/>
      <c r="B7371" s="9"/>
    </row>
    <row r="7372" spans="1:2" s="2" customFormat="1" ht="24.95" customHeight="1" x14ac:dyDescent="0.25">
      <c r="A7372" s="9"/>
      <c r="B7372" s="9"/>
    </row>
    <row r="7373" spans="1:2" s="2" customFormat="1" ht="24.95" customHeight="1" x14ac:dyDescent="0.25">
      <c r="A7373" s="9"/>
      <c r="B7373" s="9"/>
    </row>
    <row r="7374" spans="1:2" s="2" customFormat="1" ht="24.95" customHeight="1" x14ac:dyDescent="0.25">
      <c r="A7374" s="9"/>
      <c r="B7374" s="9"/>
    </row>
    <row r="7375" spans="1:2" s="2" customFormat="1" ht="24.95" customHeight="1" x14ac:dyDescent="0.25">
      <c r="A7375" s="9"/>
      <c r="B7375" s="9"/>
    </row>
    <row r="7376" spans="1:2" s="2" customFormat="1" ht="24.95" customHeight="1" x14ac:dyDescent="0.25">
      <c r="A7376" s="9"/>
      <c r="B7376" s="9"/>
    </row>
    <row r="7377" spans="1:2" s="2" customFormat="1" ht="24.95" customHeight="1" x14ac:dyDescent="0.25">
      <c r="A7377" s="9"/>
      <c r="B7377" s="9"/>
    </row>
    <row r="7378" spans="1:2" s="2" customFormat="1" ht="24.95" customHeight="1" x14ac:dyDescent="0.25">
      <c r="A7378" s="9"/>
      <c r="B7378" s="9"/>
    </row>
    <row r="7379" spans="1:2" s="2" customFormat="1" ht="24.95" customHeight="1" x14ac:dyDescent="0.25">
      <c r="A7379" s="9"/>
      <c r="B7379" s="9"/>
    </row>
    <row r="7380" spans="1:2" s="2" customFormat="1" ht="24.95" customHeight="1" x14ac:dyDescent="0.25">
      <c r="A7380" s="9"/>
      <c r="B7380" s="9"/>
    </row>
    <row r="7381" spans="1:2" s="2" customFormat="1" ht="24.95" customHeight="1" x14ac:dyDescent="0.25">
      <c r="A7381" s="9"/>
      <c r="B7381" s="9"/>
    </row>
    <row r="7382" spans="1:2" s="2" customFormat="1" ht="24.95" customHeight="1" x14ac:dyDescent="0.25">
      <c r="A7382" s="9"/>
      <c r="B7382" s="9"/>
    </row>
    <row r="7383" spans="1:2" s="2" customFormat="1" ht="24.95" customHeight="1" x14ac:dyDescent="0.25">
      <c r="A7383" s="9"/>
      <c r="B7383" s="9"/>
    </row>
    <row r="7384" spans="1:2" s="2" customFormat="1" ht="24.95" customHeight="1" x14ac:dyDescent="0.25">
      <c r="A7384" s="9"/>
      <c r="B7384" s="9"/>
    </row>
    <row r="7385" spans="1:2" s="2" customFormat="1" ht="24.95" customHeight="1" x14ac:dyDescent="0.25">
      <c r="A7385" s="9"/>
      <c r="B7385" s="9"/>
    </row>
    <row r="7386" spans="1:2" s="2" customFormat="1" ht="24.95" customHeight="1" x14ac:dyDescent="0.25">
      <c r="A7386" s="9"/>
      <c r="B7386" s="9"/>
    </row>
    <row r="7387" spans="1:2" s="2" customFormat="1" ht="24.95" customHeight="1" x14ac:dyDescent="0.25">
      <c r="A7387" s="9"/>
      <c r="B7387" s="9"/>
    </row>
    <row r="7388" spans="1:2" s="2" customFormat="1" ht="24.95" customHeight="1" x14ac:dyDescent="0.25">
      <c r="A7388" s="9"/>
      <c r="B7388" s="9"/>
    </row>
    <row r="7389" spans="1:2" s="2" customFormat="1" ht="24.95" customHeight="1" x14ac:dyDescent="0.25">
      <c r="A7389" s="9"/>
      <c r="B7389" s="9"/>
    </row>
    <row r="7390" spans="1:2" s="2" customFormat="1" ht="24.95" customHeight="1" x14ac:dyDescent="0.25">
      <c r="A7390" s="9"/>
      <c r="B7390" s="9"/>
    </row>
    <row r="7391" spans="1:2" s="2" customFormat="1" ht="24.95" customHeight="1" x14ac:dyDescent="0.25">
      <c r="A7391" s="9"/>
      <c r="B7391" s="9"/>
    </row>
    <row r="7392" spans="1:2" s="2" customFormat="1" ht="24.95" customHeight="1" x14ac:dyDescent="0.25">
      <c r="A7392" s="9"/>
      <c r="B7392" s="9"/>
    </row>
    <row r="7393" spans="1:2" s="2" customFormat="1" ht="24.95" customHeight="1" x14ac:dyDescent="0.25">
      <c r="A7393" s="9"/>
      <c r="B7393" s="9"/>
    </row>
    <row r="7394" spans="1:2" s="2" customFormat="1" ht="24.95" customHeight="1" x14ac:dyDescent="0.25">
      <c r="A7394" s="9"/>
      <c r="B7394" s="9"/>
    </row>
    <row r="7395" spans="1:2" s="2" customFormat="1" ht="24.95" customHeight="1" x14ac:dyDescent="0.25">
      <c r="A7395" s="9"/>
      <c r="B7395" s="9"/>
    </row>
    <row r="7396" spans="1:2" s="2" customFormat="1" ht="24.95" customHeight="1" x14ac:dyDescent="0.25">
      <c r="A7396" s="9"/>
      <c r="B7396" s="9"/>
    </row>
    <row r="7397" spans="1:2" s="2" customFormat="1" ht="24.95" customHeight="1" x14ac:dyDescent="0.25">
      <c r="A7397" s="9"/>
      <c r="B7397" s="9"/>
    </row>
    <row r="7398" spans="1:2" s="2" customFormat="1" ht="24.95" customHeight="1" x14ac:dyDescent="0.25">
      <c r="A7398" s="9"/>
      <c r="B7398" s="9"/>
    </row>
    <row r="7399" spans="1:2" s="2" customFormat="1" ht="24.95" customHeight="1" x14ac:dyDescent="0.25">
      <c r="A7399" s="9"/>
      <c r="B7399" s="9"/>
    </row>
    <row r="7400" spans="1:2" s="2" customFormat="1" ht="24.95" customHeight="1" x14ac:dyDescent="0.25">
      <c r="A7400" s="9"/>
      <c r="B7400" s="9"/>
    </row>
    <row r="7401" spans="1:2" s="2" customFormat="1" ht="24.95" customHeight="1" x14ac:dyDescent="0.25">
      <c r="A7401" s="9"/>
      <c r="B7401" s="9"/>
    </row>
    <row r="7402" spans="1:2" s="2" customFormat="1" ht="24.95" customHeight="1" x14ac:dyDescent="0.25">
      <c r="A7402" s="9"/>
      <c r="B7402" s="9"/>
    </row>
    <row r="7403" spans="1:2" s="2" customFormat="1" ht="24.95" customHeight="1" x14ac:dyDescent="0.25">
      <c r="A7403" s="9"/>
      <c r="B7403" s="9"/>
    </row>
    <row r="7404" spans="1:2" s="2" customFormat="1" ht="24.95" customHeight="1" x14ac:dyDescent="0.25">
      <c r="A7404" s="9"/>
      <c r="B7404" s="9"/>
    </row>
    <row r="7405" spans="1:2" s="2" customFormat="1" ht="24.95" customHeight="1" x14ac:dyDescent="0.25">
      <c r="A7405" s="9"/>
      <c r="B7405" s="9"/>
    </row>
    <row r="7406" spans="1:2" s="2" customFormat="1" ht="24.95" customHeight="1" x14ac:dyDescent="0.25">
      <c r="A7406" s="9"/>
      <c r="B7406" s="9"/>
    </row>
    <row r="7407" spans="1:2" s="2" customFormat="1" ht="24.95" customHeight="1" x14ac:dyDescent="0.25">
      <c r="A7407" s="9"/>
      <c r="B7407" s="9"/>
    </row>
    <row r="7408" spans="1:2" s="2" customFormat="1" ht="24.95" customHeight="1" x14ac:dyDescent="0.25">
      <c r="A7408" s="9"/>
      <c r="B7408" s="9"/>
    </row>
    <row r="7409" spans="1:2" s="2" customFormat="1" ht="24.95" customHeight="1" x14ac:dyDescent="0.25">
      <c r="A7409" s="9"/>
      <c r="B7409" s="9"/>
    </row>
    <row r="7410" spans="1:2" s="2" customFormat="1" ht="24.95" customHeight="1" x14ac:dyDescent="0.25">
      <c r="A7410" s="9"/>
      <c r="B7410" s="9"/>
    </row>
    <row r="7411" spans="1:2" s="2" customFormat="1" ht="24.95" customHeight="1" x14ac:dyDescent="0.25">
      <c r="A7411" s="9"/>
      <c r="B7411" s="9"/>
    </row>
    <row r="7412" spans="1:2" s="2" customFormat="1" ht="24.95" customHeight="1" x14ac:dyDescent="0.25">
      <c r="A7412" s="9"/>
      <c r="B7412" s="9"/>
    </row>
    <row r="7413" spans="1:2" s="2" customFormat="1" ht="24.95" customHeight="1" x14ac:dyDescent="0.25">
      <c r="A7413" s="9"/>
      <c r="B7413" s="9"/>
    </row>
    <row r="7414" spans="1:2" s="2" customFormat="1" ht="24.95" customHeight="1" x14ac:dyDescent="0.25">
      <c r="A7414" s="9"/>
      <c r="B7414" s="9"/>
    </row>
    <row r="7415" spans="1:2" s="2" customFormat="1" ht="24.95" customHeight="1" x14ac:dyDescent="0.25">
      <c r="A7415" s="9"/>
      <c r="B7415" s="9"/>
    </row>
    <row r="7416" spans="1:2" s="2" customFormat="1" ht="24.95" customHeight="1" x14ac:dyDescent="0.25">
      <c r="A7416" s="9"/>
      <c r="B7416" s="9"/>
    </row>
    <row r="7417" spans="1:2" s="2" customFormat="1" ht="24.95" customHeight="1" x14ac:dyDescent="0.25">
      <c r="A7417" s="9"/>
      <c r="B7417" s="9"/>
    </row>
    <row r="7418" spans="1:2" s="2" customFormat="1" ht="24.95" customHeight="1" x14ac:dyDescent="0.25">
      <c r="A7418" s="9"/>
      <c r="B7418" s="9"/>
    </row>
    <row r="7419" spans="1:2" s="2" customFormat="1" ht="24.95" customHeight="1" x14ac:dyDescent="0.25">
      <c r="A7419" s="9"/>
      <c r="B7419" s="9"/>
    </row>
    <row r="7420" spans="1:2" s="2" customFormat="1" ht="24.95" customHeight="1" x14ac:dyDescent="0.25">
      <c r="A7420" s="9"/>
      <c r="B7420" s="9"/>
    </row>
    <row r="7421" spans="1:2" s="2" customFormat="1" ht="24.95" customHeight="1" x14ac:dyDescent="0.25">
      <c r="A7421" s="9"/>
      <c r="B7421" s="9"/>
    </row>
    <row r="7422" spans="1:2" s="2" customFormat="1" ht="24.95" customHeight="1" x14ac:dyDescent="0.25">
      <c r="A7422" s="9"/>
      <c r="B7422" s="9"/>
    </row>
    <row r="7423" spans="1:2" s="2" customFormat="1" ht="24.95" customHeight="1" x14ac:dyDescent="0.25">
      <c r="A7423" s="9"/>
      <c r="B7423" s="9"/>
    </row>
    <row r="7424" spans="1:2" s="2" customFormat="1" ht="24.95" customHeight="1" x14ac:dyDescent="0.25">
      <c r="A7424" s="9"/>
      <c r="B7424" s="9"/>
    </row>
    <row r="7425" spans="1:2" s="2" customFormat="1" ht="24.95" customHeight="1" x14ac:dyDescent="0.25">
      <c r="A7425" s="9"/>
      <c r="B7425" s="9"/>
    </row>
    <row r="7426" spans="1:2" s="2" customFormat="1" ht="24.95" customHeight="1" x14ac:dyDescent="0.25">
      <c r="A7426" s="9"/>
      <c r="B7426" s="9"/>
    </row>
    <row r="7427" spans="1:2" s="2" customFormat="1" ht="24.95" customHeight="1" x14ac:dyDescent="0.25">
      <c r="A7427" s="9"/>
      <c r="B7427" s="9"/>
    </row>
    <row r="7428" spans="1:2" s="2" customFormat="1" ht="24.95" customHeight="1" x14ac:dyDescent="0.25">
      <c r="A7428" s="9"/>
      <c r="B7428" s="9"/>
    </row>
    <row r="7429" spans="1:2" s="2" customFormat="1" ht="24.95" customHeight="1" x14ac:dyDescent="0.25">
      <c r="A7429" s="9"/>
      <c r="B7429" s="9"/>
    </row>
    <row r="7430" spans="1:2" s="2" customFormat="1" ht="24.95" customHeight="1" x14ac:dyDescent="0.25">
      <c r="A7430" s="9"/>
      <c r="B7430" s="9"/>
    </row>
    <row r="7431" spans="1:2" s="2" customFormat="1" ht="24.95" customHeight="1" x14ac:dyDescent="0.25">
      <c r="A7431" s="9"/>
      <c r="B7431" s="9"/>
    </row>
    <row r="7432" spans="1:2" s="2" customFormat="1" ht="24.95" customHeight="1" x14ac:dyDescent="0.25">
      <c r="A7432" s="9"/>
      <c r="B7432" s="9"/>
    </row>
    <row r="7433" spans="1:2" s="2" customFormat="1" ht="24.95" customHeight="1" x14ac:dyDescent="0.25">
      <c r="A7433" s="9"/>
      <c r="B7433" s="9"/>
    </row>
    <row r="7434" spans="1:2" s="2" customFormat="1" ht="24.95" customHeight="1" x14ac:dyDescent="0.25">
      <c r="A7434" s="9"/>
      <c r="B7434" s="9"/>
    </row>
    <row r="7435" spans="1:2" s="2" customFormat="1" ht="24.95" customHeight="1" x14ac:dyDescent="0.25">
      <c r="A7435" s="9"/>
      <c r="B7435" s="9"/>
    </row>
    <row r="7436" spans="1:2" s="2" customFormat="1" ht="24.95" customHeight="1" x14ac:dyDescent="0.25">
      <c r="A7436" s="9"/>
      <c r="B7436" s="9"/>
    </row>
    <row r="7437" spans="1:2" s="2" customFormat="1" ht="24.95" customHeight="1" x14ac:dyDescent="0.25">
      <c r="A7437" s="9"/>
      <c r="B7437" s="9"/>
    </row>
    <row r="7438" spans="1:2" s="2" customFormat="1" ht="24.95" customHeight="1" x14ac:dyDescent="0.25">
      <c r="A7438" s="9"/>
      <c r="B7438" s="9"/>
    </row>
    <row r="7439" spans="1:2" s="2" customFormat="1" ht="24.95" customHeight="1" x14ac:dyDescent="0.25">
      <c r="A7439" s="9"/>
      <c r="B7439" s="9"/>
    </row>
    <row r="7440" spans="1:2" s="2" customFormat="1" ht="24.95" customHeight="1" x14ac:dyDescent="0.25">
      <c r="A7440" s="9"/>
      <c r="B7440" s="9"/>
    </row>
    <row r="7441" spans="1:2" s="2" customFormat="1" ht="24.95" customHeight="1" x14ac:dyDescent="0.25">
      <c r="A7441" s="9"/>
      <c r="B7441" s="9"/>
    </row>
    <row r="7442" spans="1:2" s="2" customFormat="1" ht="24.95" customHeight="1" x14ac:dyDescent="0.25">
      <c r="A7442" s="9"/>
      <c r="B7442" s="9"/>
    </row>
    <row r="7443" spans="1:2" s="2" customFormat="1" ht="24.95" customHeight="1" x14ac:dyDescent="0.25">
      <c r="A7443" s="9"/>
      <c r="B7443" s="9"/>
    </row>
    <row r="7444" spans="1:2" s="2" customFormat="1" ht="24.95" customHeight="1" x14ac:dyDescent="0.25">
      <c r="A7444" s="9"/>
      <c r="B7444" s="9"/>
    </row>
    <row r="7445" spans="1:2" s="2" customFormat="1" ht="24.95" customHeight="1" x14ac:dyDescent="0.25">
      <c r="A7445" s="9"/>
      <c r="B7445" s="9"/>
    </row>
    <row r="7446" spans="1:2" s="2" customFormat="1" ht="24.95" customHeight="1" x14ac:dyDescent="0.25">
      <c r="A7446" s="9"/>
      <c r="B7446" s="9"/>
    </row>
    <row r="7447" spans="1:2" s="2" customFormat="1" ht="24.95" customHeight="1" x14ac:dyDescent="0.25">
      <c r="A7447" s="9"/>
      <c r="B7447" s="9"/>
    </row>
    <row r="7448" spans="1:2" s="2" customFormat="1" ht="24.95" customHeight="1" x14ac:dyDescent="0.25">
      <c r="A7448" s="9"/>
      <c r="B7448" s="9"/>
    </row>
    <row r="7449" spans="1:2" s="2" customFormat="1" ht="24.95" customHeight="1" x14ac:dyDescent="0.25">
      <c r="A7449" s="9"/>
      <c r="B7449" s="9"/>
    </row>
    <row r="7450" spans="1:2" s="2" customFormat="1" ht="24.95" customHeight="1" x14ac:dyDescent="0.25">
      <c r="A7450" s="9"/>
      <c r="B7450" s="9"/>
    </row>
    <row r="7451" spans="1:2" s="2" customFormat="1" ht="24.95" customHeight="1" x14ac:dyDescent="0.25">
      <c r="A7451" s="9"/>
      <c r="B7451" s="9"/>
    </row>
    <row r="7452" spans="1:2" s="2" customFormat="1" ht="24.95" customHeight="1" x14ac:dyDescent="0.25">
      <c r="A7452" s="9"/>
      <c r="B7452" s="9"/>
    </row>
    <row r="7453" spans="1:2" s="2" customFormat="1" ht="24.95" customHeight="1" x14ac:dyDescent="0.25">
      <c r="A7453" s="9"/>
      <c r="B7453" s="9"/>
    </row>
    <row r="7454" spans="1:2" s="2" customFormat="1" ht="24.95" customHeight="1" x14ac:dyDescent="0.25">
      <c r="A7454" s="9"/>
      <c r="B7454" s="9"/>
    </row>
    <row r="7455" spans="1:2" s="2" customFormat="1" ht="24.95" customHeight="1" x14ac:dyDescent="0.25">
      <c r="A7455" s="9"/>
      <c r="B7455" s="9"/>
    </row>
    <row r="7456" spans="1:2" s="2" customFormat="1" ht="24.95" customHeight="1" x14ac:dyDescent="0.25">
      <c r="A7456" s="9"/>
      <c r="B7456" s="9"/>
    </row>
    <row r="7457" spans="1:2" s="2" customFormat="1" ht="24.95" customHeight="1" x14ac:dyDescent="0.25">
      <c r="A7457" s="9"/>
      <c r="B7457" s="9"/>
    </row>
    <row r="7458" spans="1:2" s="2" customFormat="1" ht="24.95" customHeight="1" x14ac:dyDescent="0.25">
      <c r="A7458" s="9"/>
      <c r="B7458" s="9"/>
    </row>
    <row r="7459" spans="1:2" s="2" customFormat="1" ht="24.95" customHeight="1" x14ac:dyDescent="0.25">
      <c r="A7459" s="9"/>
      <c r="B7459" s="9"/>
    </row>
    <row r="7460" spans="1:2" s="2" customFormat="1" ht="24.95" customHeight="1" x14ac:dyDescent="0.25">
      <c r="A7460" s="9"/>
      <c r="B7460" s="9"/>
    </row>
    <row r="7461" spans="1:2" s="2" customFormat="1" ht="24.95" customHeight="1" x14ac:dyDescent="0.25">
      <c r="A7461" s="9"/>
      <c r="B7461" s="9"/>
    </row>
    <row r="7462" spans="1:2" s="2" customFormat="1" ht="24.95" customHeight="1" x14ac:dyDescent="0.25">
      <c r="A7462" s="9"/>
      <c r="B7462" s="9"/>
    </row>
    <row r="7463" spans="1:2" s="2" customFormat="1" ht="24.95" customHeight="1" x14ac:dyDescent="0.25">
      <c r="A7463" s="9"/>
      <c r="B7463" s="9"/>
    </row>
    <row r="7464" spans="1:2" s="2" customFormat="1" ht="24.95" customHeight="1" x14ac:dyDescent="0.25">
      <c r="A7464" s="9"/>
      <c r="B7464" s="9"/>
    </row>
    <row r="7465" spans="1:2" s="2" customFormat="1" ht="24.95" customHeight="1" x14ac:dyDescent="0.25">
      <c r="A7465" s="9"/>
      <c r="B7465" s="9"/>
    </row>
    <row r="7466" spans="1:2" s="2" customFormat="1" ht="24.95" customHeight="1" x14ac:dyDescent="0.25">
      <c r="A7466" s="9"/>
      <c r="B7466" s="9"/>
    </row>
    <row r="7467" spans="1:2" s="2" customFormat="1" ht="24.95" customHeight="1" x14ac:dyDescent="0.25">
      <c r="A7467" s="9"/>
      <c r="B7467" s="9"/>
    </row>
    <row r="7468" spans="1:2" s="2" customFormat="1" ht="24.95" customHeight="1" x14ac:dyDescent="0.25">
      <c r="A7468" s="9"/>
      <c r="B7468" s="9"/>
    </row>
    <row r="7469" spans="1:2" s="2" customFormat="1" ht="24.95" customHeight="1" x14ac:dyDescent="0.25">
      <c r="A7469" s="9"/>
      <c r="B7469" s="9"/>
    </row>
    <row r="7470" spans="1:2" s="2" customFormat="1" ht="24.95" customHeight="1" x14ac:dyDescent="0.25">
      <c r="A7470" s="9"/>
      <c r="B7470" s="9"/>
    </row>
    <row r="7471" spans="1:2" s="2" customFormat="1" ht="24.95" customHeight="1" x14ac:dyDescent="0.25">
      <c r="A7471" s="9"/>
      <c r="B7471" s="9"/>
    </row>
    <row r="7472" spans="1:2" s="2" customFormat="1" ht="24.95" customHeight="1" x14ac:dyDescent="0.25">
      <c r="A7472" s="9"/>
      <c r="B7472" s="9"/>
    </row>
    <row r="7473" spans="1:2" s="2" customFormat="1" ht="24.95" customHeight="1" x14ac:dyDescent="0.25">
      <c r="A7473" s="9"/>
      <c r="B7473" s="9"/>
    </row>
    <row r="7474" spans="1:2" s="2" customFormat="1" ht="24.95" customHeight="1" x14ac:dyDescent="0.25">
      <c r="A7474" s="9"/>
      <c r="B7474" s="9"/>
    </row>
    <row r="7475" spans="1:2" s="2" customFormat="1" ht="24.95" customHeight="1" x14ac:dyDescent="0.25">
      <c r="A7475" s="9"/>
      <c r="B7475" s="9"/>
    </row>
    <row r="7476" spans="1:2" s="2" customFormat="1" ht="24.95" customHeight="1" x14ac:dyDescent="0.25">
      <c r="A7476" s="9"/>
      <c r="B7476" s="9"/>
    </row>
    <row r="7477" spans="1:2" s="2" customFormat="1" ht="24.95" customHeight="1" x14ac:dyDescent="0.25">
      <c r="A7477" s="9"/>
      <c r="B7477" s="9"/>
    </row>
    <row r="7478" spans="1:2" s="2" customFormat="1" ht="24.95" customHeight="1" x14ac:dyDescent="0.25">
      <c r="A7478" s="9"/>
      <c r="B7478" s="9"/>
    </row>
    <row r="7479" spans="1:2" s="2" customFormat="1" ht="24.95" customHeight="1" x14ac:dyDescent="0.25">
      <c r="A7479" s="9"/>
      <c r="B7479" s="9"/>
    </row>
    <row r="7480" spans="1:2" s="2" customFormat="1" ht="24.95" customHeight="1" x14ac:dyDescent="0.25">
      <c r="A7480" s="9"/>
      <c r="B7480" s="9"/>
    </row>
    <row r="7481" spans="1:2" s="2" customFormat="1" ht="24.95" customHeight="1" x14ac:dyDescent="0.25">
      <c r="A7481" s="9"/>
      <c r="B7481" s="9"/>
    </row>
    <row r="7482" spans="1:2" s="2" customFormat="1" ht="24.95" customHeight="1" x14ac:dyDescent="0.25">
      <c r="A7482" s="9"/>
      <c r="B7482" s="9"/>
    </row>
    <row r="7483" spans="1:2" s="2" customFormat="1" ht="24.95" customHeight="1" x14ac:dyDescent="0.25">
      <c r="A7483" s="9"/>
      <c r="B7483" s="9"/>
    </row>
    <row r="7484" spans="1:2" s="2" customFormat="1" ht="24.95" customHeight="1" x14ac:dyDescent="0.25">
      <c r="A7484" s="9"/>
      <c r="B7484" s="9"/>
    </row>
    <row r="7485" spans="1:2" s="2" customFormat="1" ht="24.95" customHeight="1" x14ac:dyDescent="0.25">
      <c r="A7485" s="9"/>
      <c r="B7485" s="9"/>
    </row>
    <row r="7486" spans="1:2" s="2" customFormat="1" ht="24.95" customHeight="1" x14ac:dyDescent="0.25">
      <c r="A7486" s="9"/>
      <c r="B7486" s="9"/>
    </row>
    <row r="7487" spans="1:2" s="2" customFormat="1" ht="24.95" customHeight="1" x14ac:dyDescent="0.25">
      <c r="A7487" s="9"/>
      <c r="B7487" s="9"/>
    </row>
    <row r="7488" spans="1:2" s="2" customFormat="1" ht="24.95" customHeight="1" x14ac:dyDescent="0.25">
      <c r="A7488" s="9"/>
      <c r="B7488" s="9"/>
    </row>
    <row r="7489" spans="1:2" s="2" customFormat="1" ht="24.95" customHeight="1" x14ac:dyDescent="0.25">
      <c r="A7489" s="9"/>
      <c r="B7489" s="9"/>
    </row>
    <row r="7490" spans="1:2" s="2" customFormat="1" ht="24.95" customHeight="1" x14ac:dyDescent="0.25">
      <c r="A7490" s="9"/>
      <c r="B7490" s="9"/>
    </row>
    <row r="7491" spans="1:2" s="2" customFormat="1" ht="24.95" customHeight="1" x14ac:dyDescent="0.25">
      <c r="A7491" s="9"/>
      <c r="B7491" s="9"/>
    </row>
    <row r="7492" spans="1:2" s="2" customFormat="1" ht="24.95" customHeight="1" x14ac:dyDescent="0.25">
      <c r="A7492" s="9"/>
      <c r="B7492" s="9"/>
    </row>
    <row r="7493" spans="1:2" s="2" customFormat="1" ht="24.95" customHeight="1" x14ac:dyDescent="0.25">
      <c r="A7493" s="9"/>
      <c r="B7493" s="9"/>
    </row>
    <row r="7494" spans="1:2" s="2" customFormat="1" ht="24.95" customHeight="1" x14ac:dyDescent="0.25">
      <c r="A7494" s="9"/>
      <c r="B7494" s="9"/>
    </row>
    <row r="7495" spans="1:2" s="2" customFormat="1" ht="24.95" customHeight="1" x14ac:dyDescent="0.25">
      <c r="A7495" s="9"/>
      <c r="B7495" s="9"/>
    </row>
    <row r="7496" spans="1:2" s="2" customFormat="1" ht="24.95" customHeight="1" x14ac:dyDescent="0.25">
      <c r="A7496" s="9"/>
      <c r="B7496" s="9"/>
    </row>
    <row r="7497" spans="1:2" s="2" customFormat="1" ht="24.95" customHeight="1" x14ac:dyDescent="0.25">
      <c r="A7497" s="9"/>
      <c r="B7497" s="9"/>
    </row>
    <row r="7498" spans="1:2" s="2" customFormat="1" ht="24.95" customHeight="1" x14ac:dyDescent="0.25">
      <c r="A7498" s="9"/>
      <c r="B7498" s="9"/>
    </row>
    <row r="7499" spans="1:2" s="2" customFormat="1" ht="24.95" customHeight="1" x14ac:dyDescent="0.25">
      <c r="A7499" s="9"/>
      <c r="B7499" s="9"/>
    </row>
    <row r="7500" spans="1:2" s="2" customFormat="1" ht="24.95" customHeight="1" x14ac:dyDescent="0.25">
      <c r="A7500" s="9"/>
      <c r="B7500" s="9"/>
    </row>
    <row r="7501" spans="1:2" s="2" customFormat="1" ht="24.95" customHeight="1" x14ac:dyDescent="0.25">
      <c r="A7501" s="9"/>
      <c r="B7501" s="9"/>
    </row>
    <row r="7502" spans="1:2" s="2" customFormat="1" ht="24.95" customHeight="1" x14ac:dyDescent="0.25">
      <c r="A7502" s="9"/>
      <c r="B7502" s="9"/>
    </row>
    <row r="7503" spans="1:2" s="2" customFormat="1" ht="24.95" customHeight="1" x14ac:dyDescent="0.25">
      <c r="A7503" s="9"/>
      <c r="B7503" s="9"/>
    </row>
    <row r="7504" spans="1:2" s="2" customFormat="1" ht="24.95" customHeight="1" x14ac:dyDescent="0.25">
      <c r="A7504" s="9"/>
      <c r="B7504" s="9"/>
    </row>
    <row r="7505" spans="1:2" s="2" customFormat="1" ht="24.95" customHeight="1" x14ac:dyDescent="0.25">
      <c r="A7505" s="9"/>
      <c r="B7505" s="9"/>
    </row>
    <row r="7506" spans="1:2" s="2" customFormat="1" ht="24.95" customHeight="1" x14ac:dyDescent="0.25">
      <c r="A7506" s="9"/>
      <c r="B7506" s="9"/>
    </row>
    <row r="7507" spans="1:2" s="2" customFormat="1" ht="24.95" customHeight="1" x14ac:dyDescent="0.25">
      <c r="A7507" s="9"/>
      <c r="B7507" s="9"/>
    </row>
    <row r="7508" spans="1:2" s="2" customFormat="1" ht="24.95" customHeight="1" x14ac:dyDescent="0.25">
      <c r="A7508" s="9"/>
      <c r="B7508" s="9"/>
    </row>
    <row r="7509" spans="1:2" s="2" customFormat="1" ht="24.95" customHeight="1" x14ac:dyDescent="0.25">
      <c r="A7509" s="9"/>
      <c r="B7509" s="9"/>
    </row>
    <row r="7510" spans="1:2" s="2" customFormat="1" ht="24.95" customHeight="1" x14ac:dyDescent="0.25">
      <c r="A7510" s="9"/>
      <c r="B7510" s="9"/>
    </row>
    <row r="7511" spans="1:2" s="2" customFormat="1" ht="24.95" customHeight="1" x14ac:dyDescent="0.25">
      <c r="A7511" s="9"/>
      <c r="B7511" s="9"/>
    </row>
    <row r="7512" spans="1:2" s="2" customFormat="1" ht="24.95" customHeight="1" x14ac:dyDescent="0.25">
      <c r="A7512" s="9"/>
      <c r="B7512" s="9"/>
    </row>
    <row r="7513" spans="1:2" s="2" customFormat="1" ht="24.95" customHeight="1" x14ac:dyDescent="0.25">
      <c r="A7513" s="9"/>
      <c r="B7513" s="9"/>
    </row>
    <row r="7514" spans="1:2" s="2" customFormat="1" ht="24.95" customHeight="1" x14ac:dyDescent="0.25">
      <c r="A7514" s="9"/>
      <c r="B7514" s="9"/>
    </row>
    <row r="7515" spans="1:2" s="2" customFormat="1" ht="24.95" customHeight="1" x14ac:dyDescent="0.25">
      <c r="A7515" s="9"/>
      <c r="B7515" s="9"/>
    </row>
    <row r="7516" spans="1:2" s="2" customFormat="1" ht="24.95" customHeight="1" x14ac:dyDescent="0.25">
      <c r="A7516" s="9"/>
      <c r="B7516" s="9"/>
    </row>
    <row r="7517" spans="1:2" s="2" customFormat="1" ht="24.95" customHeight="1" x14ac:dyDescent="0.25">
      <c r="A7517" s="9"/>
      <c r="B7517" s="9"/>
    </row>
    <row r="7518" spans="1:2" s="2" customFormat="1" ht="24.95" customHeight="1" x14ac:dyDescent="0.25">
      <c r="A7518" s="9"/>
      <c r="B7518" s="9"/>
    </row>
    <row r="7519" spans="1:2" s="2" customFormat="1" ht="24.95" customHeight="1" x14ac:dyDescent="0.25">
      <c r="A7519" s="9"/>
      <c r="B7519" s="9"/>
    </row>
    <row r="7520" spans="1:2" s="2" customFormat="1" ht="24.95" customHeight="1" x14ac:dyDescent="0.25">
      <c r="A7520" s="9"/>
      <c r="B7520" s="9"/>
    </row>
    <row r="7521" spans="1:2" s="2" customFormat="1" ht="24.95" customHeight="1" x14ac:dyDescent="0.25">
      <c r="A7521" s="9"/>
      <c r="B7521" s="9"/>
    </row>
    <row r="7522" spans="1:2" s="2" customFormat="1" ht="24.95" customHeight="1" x14ac:dyDescent="0.25">
      <c r="A7522" s="9"/>
      <c r="B7522" s="9"/>
    </row>
    <row r="7523" spans="1:2" s="2" customFormat="1" ht="24.95" customHeight="1" x14ac:dyDescent="0.25">
      <c r="A7523" s="9"/>
      <c r="B7523" s="9"/>
    </row>
    <row r="7524" spans="1:2" s="2" customFormat="1" ht="24.95" customHeight="1" x14ac:dyDescent="0.25">
      <c r="A7524" s="9"/>
      <c r="B7524" s="9"/>
    </row>
    <row r="7525" spans="1:2" s="2" customFormat="1" ht="24.95" customHeight="1" x14ac:dyDescent="0.25">
      <c r="A7525" s="9"/>
      <c r="B7525" s="9"/>
    </row>
    <row r="7526" spans="1:2" s="2" customFormat="1" ht="24.95" customHeight="1" x14ac:dyDescent="0.25">
      <c r="A7526" s="9"/>
      <c r="B7526" s="9"/>
    </row>
    <row r="7527" spans="1:2" s="2" customFormat="1" ht="24.95" customHeight="1" x14ac:dyDescent="0.25">
      <c r="A7527" s="9"/>
      <c r="B7527" s="9"/>
    </row>
    <row r="7528" spans="1:2" s="2" customFormat="1" ht="24.95" customHeight="1" x14ac:dyDescent="0.25">
      <c r="A7528" s="9"/>
      <c r="B7528" s="9"/>
    </row>
    <row r="7529" spans="1:2" s="2" customFormat="1" ht="24.95" customHeight="1" x14ac:dyDescent="0.25">
      <c r="A7529" s="9"/>
      <c r="B7529" s="9"/>
    </row>
    <row r="7530" spans="1:2" s="2" customFormat="1" ht="24.95" customHeight="1" x14ac:dyDescent="0.25">
      <c r="A7530" s="9"/>
      <c r="B7530" s="9"/>
    </row>
    <row r="7531" spans="1:2" s="2" customFormat="1" ht="24.95" customHeight="1" x14ac:dyDescent="0.25">
      <c r="A7531" s="9"/>
      <c r="B7531" s="9"/>
    </row>
    <row r="7532" spans="1:2" s="2" customFormat="1" ht="24.95" customHeight="1" x14ac:dyDescent="0.25">
      <c r="A7532" s="9"/>
      <c r="B7532" s="9"/>
    </row>
    <row r="7533" spans="1:2" s="2" customFormat="1" ht="24.95" customHeight="1" x14ac:dyDescent="0.25">
      <c r="A7533" s="9"/>
      <c r="B7533" s="9"/>
    </row>
    <row r="7534" spans="1:2" s="2" customFormat="1" ht="24.95" customHeight="1" x14ac:dyDescent="0.25">
      <c r="A7534" s="9"/>
      <c r="B7534" s="9"/>
    </row>
    <row r="7535" spans="1:2" s="2" customFormat="1" ht="24.95" customHeight="1" x14ac:dyDescent="0.25">
      <c r="A7535" s="9"/>
      <c r="B7535" s="9"/>
    </row>
    <row r="7536" spans="1:2" s="2" customFormat="1" ht="24.95" customHeight="1" x14ac:dyDescent="0.25">
      <c r="A7536" s="9"/>
      <c r="B7536" s="9"/>
    </row>
    <row r="7537" spans="1:2" s="2" customFormat="1" ht="24.95" customHeight="1" x14ac:dyDescent="0.25">
      <c r="A7537" s="9"/>
      <c r="B7537" s="9"/>
    </row>
    <row r="7538" spans="1:2" s="2" customFormat="1" ht="24.95" customHeight="1" x14ac:dyDescent="0.25">
      <c r="A7538" s="9"/>
      <c r="B7538" s="9"/>
    </row>
    <row r="7539" spans="1:2" s="2" customFormat="1" ht="24.95" customHeight="1" x14ac:dyDescent="0.25">
      <c r="A7539" s="9"/>
      <c r="B7539" s="9"/>
    </row>
    <row r="7540" spans="1:2" s="2" customFormat="1" ht="24.95" customHeight="1" x14ac:dyDescent="0.25">
      <c r="A7540" s="9"/>
      <c r="B7540" s="9"/>
    </row>
    <row r="7541" spans="1:2" s="2" customFormat="1" ht="24.95" customHeight="1" x14ac:dyDescent="0.25">
      <c r="A7541" s="9"/>
      <c r="B7541" s="9"/>
    </row>
    <row r="7542" spans="1:2" s="2" customFormat="1" ht="24.95" customHeight="1" x14ac:dyDescent="0.25">
      <c r="A7542" s="9"/>
      <c r="B7542" s="9"/>
    </row>
    <row r="7543" spans="1:2" s="2" customFormat="1" ht="24.95" customHeight="1" x14ac:dyDescent="0.25">
      <c r="A7543" s="9"/>
      <c r="B7543" s="9"/>
    </row>
    <row r="7544" spans="1:2" s="2" customFormat="1" ht="24.95" customHeight="1" x14ac:dyDescent="0.25">
      <c r="A7544" s="9"/>
      <c r="B7544" s="9"/>
    </row>
    <row r="7545" spans="1:2" s="2" customFormat="1" ht="24.95" customHeight="1" x14ac:dyDescent="0.25">
      <c r="A7545" s="9"/>
      <c r="B7545" s="9"/>
    </row>
    <row r="7546" spans="1:2" s="2" customFormat="1" ht="24.95" customHeight="1" x14ac:dyDescent="0.25">
      <c r="A7546" s="9"/>
      <c r="B7546" s="9"/>
    </row>
    <row r="7547" spans="1:2" s="2" customFormat="1" ht="24.95" customHeight="1" x14ac:dyDescent="0.25">
      <c r="A7547" s="9"/>
      <c r="B7547" s="9"/>
    </row>
    <row r="7548" spans="1:2" s="2" customFormat="1" ht="24.95" customHeight="1" x14ac:dyDescent="0.25">
      <c r="A7548" s="9"/>
      <c r="B7548" s="9"/>
    </row>
    <row r="7549" spans="1:2" s="2" customFormat="1" ht="24.95" customHeight="1" x14ac:dyDescent="0.25">
      <c r="A7549" s="9"/>
      <c r="B7549" s="9"/>
    </row>
    <row r="7550" spans="1:2" s="2" customFormat="1" ht="24.95" customHeight="1" x14ac:dyDescent="0.25">
      <c r="A7550" s="9"/>
      <c r="B7550" s="9"/>
    </row>
    <row r="7551" spans="1:2" s="2" customFormat="1" ht="24.95" customHeight="1" x14ac:dyDescent="0.25">
      <c r="A7551" s="9"/>
      <c r="B7551" s="9"/>
    </row>
    <row r="7552" spans="1:2" s="2" customFormat="1" ht="24.95" customHeight="1" x14ac:dyDescent="0.25">
      <c r="A7552" s="9"/>
      <c r="B7552" s="9"/>
    </row>
    <row r="7553" spans="1:2" s="2" customFormat="1" ht="24.95" customHeight="1" x14ac:dyDescent="0.25">
      <c r="A7553" s="9"/>
      <c r="B7553" s="9"/>
    </row>
    <row r="7554" spans="1:2" s="2" customFormat="1" ht="24.95" customHeight="1" x14ac:dyDescent="0.25">
      <c r="A7554" s="9"/>
      <c r="B7554" s="9"/>
    </row>
    <row r="7555" spans="1:2" s="2" customFormat="1" ht="24.95" customHeight="1" x14ac:dyDescent="0.25">
      <c r="A7555" s="9"/>
      <c r="B7555" s="9"/>
    </row>
    <row r="7556" spans="1:2" s="2" customFormat="1" ht="24.95" customHeight="1" x14ac:dyDescent="0.25">
      <c r="A7556" s="9"/>
      <c r="B7556" s="9"/>
    </row>
    <row r="7557" spans="1:2" s="2" customFormat="1" ht="24.95" customHeight="1" x14ac:dyDescent="0.25">
      <c r="A7557" s="9"/>
      <c r="B7557" s="9"/>
    </row>
    <row r="7558" spans="1:2" s="2" customFormat="1" ht="24.95" customHeight="1" x14ac:dyDescent="0.25">
      <c r="A7558" s="9"/>
      <c r="B7558" s="9"/>
    </row>
    <row r="7559" spans="1:2" s="2" customFormat="1" ht="24.95" customHeight="1" x14ac:dyDescent="0.25">
      <c r="A7559" s="9"/>
      <c r="B7559" s="9"/>
    </row>
    <row r="7560" spans="1:2" s="2" customFormat="1" ht="24.95" customHeight="1" x14ac:dyDescent="0.25">
      <c r="A7560" s="9"/>
      <c r="B7560" s="9"/>
    </row>
    <row r="7561" spans="1:2" s="2" customFormat="1" ht="24.95" customHeight="1" x14ac:dyDescent="0.25">
      <c r="A7561" s="9"/>
      <c r="B7561" s="9"/>
    </row>
    <row r="7562" spans="1:2" s="2" customFormat="1" ht="24.95" customHeight="1" x14ac:dyDescent="0.25">
      <c r="A7562" s="9"/>
      <c r="B7562" s="9"/>
    </row>
    <row r="7563" spans="1:2" s="2" customFormat="1" ht="24.95" customHeight="1" x14ac:dyDescent="0.25">
      <c r="A7563" s="9"/>
      <c r="B7563" s="9"/>
    </row>
    <row r="7564" spans="1:2" s="2" customFormat="1" ht="24.95" customHeight="1" x14ac:dyDescent="0.25">
      <c r="A7564" s="9"/>
      <c r="B7564" s="9"/>
    </row>
    <row r="7565" spans="1:2" s="2" customFormat="1" ht="24.95" customHeight="1" x14ac:dyDescent="0.25">
      <c r="A7565" s="9"/>
      <c r="B7565" s="9"/>
    </row>
    <row r="7566" spans="1:2" s="2" customFormat="1" ht="24.95" customHeight="1" x14ac:dyDescent="0.25">
      <c r="A7566" s="9"/>
      <c r="B7566" s="9"/>
    </row>
    <row r="7567" spans="1:2" s="2" customFormat="1" ht="24.95" customHeight="1" x14ac:dyDescent="0.25">
      <c r="A7567" s="9"/>
      <c r="B7567" s="9"/>
    </row>
    <row r="7568" spans="1:2" s="2" customFormat="1" ht="24.95" customHeight="1" x14ac:dyDescent="0.25">
      <c r="A7568" s="9"/>
      <c r="B7568" s="9"/>
    </row>
    <row r="7569" spans="1:2" s="2" customFormat="1" ht="24.95" customHeight="1" x14ac:dyDescent="0.25">
      <c r="A7569" s="9"/>
      <c r="B7569" s="9"/>
    </row>
    <row r="7570" spans="1:2" s="2" customFormat="1" ht="24.95" customHeight="1" x14ac:dyDescent="0.25">
      <c r="A7570" s="9"/>
      <c r="B7570" s="9"/>
    </row>
    <row r="7571" spans="1:2" s="2" customFormat="1" ht="24.95" customHeight="1" x14ac:dyDescent="0.25">
      <c r="A7571" s="9"/>
      <c r="B7571" s="9"/>
    </row>
    <row r="7572" spans="1:2" s="2" customFormat="1" ht="24.95" customHeight="1" x14ac:dyDescent="0.25">
      <c r="A7572" s="9"/>
      <c r="B7572" s="9"/>
    </row>
    <row r="7573" spans="1:2" s="2" customFormat="1" ht="24.95" customHeight="1" x14ac:dyDescent="0.25">
      <c r="A7573" s="9"/>
      <c r="B7573" s="9"/>
    </row>
    <row r="7574" spans="1:2" s="2" customFormat="1" ht="24.95" customHeight="1" x14ac:dyDescent="0.25">
      <c r="A7574" s="9"/>
      <c r="B7574" s="9"/>
    </row>
    <row r="7575" spans="1:2" s="2" customFormat="1" ht="24.95" customHeight="1" x14ac:dyDescent="0.25">
      <c r="A7575" s="9"/>
      <c r="B7575" s="9"/>
    </row>
    <row r="7576" spans="1:2" s="2" customFormat="1" ht="24.95" customHeight="1" x14ac:dyDescent="0.25">
      <c r="A7576" s="9"/>
      <c r="B7576" s="9"/>
    </row>
    <row r="7577" spans="1:2" s="2" customFormat="1" ht="24.95" customHeight="1" x14ac:dyDescent="0.25">
      <c r="A7577" s="9"/>
      <c r="B7577" s="9"/>
    </row>
    <row r="7578" spans="1:2" s="2" customFormat="1" ht="24.95" customHeight="1" x14ac:dyDescent="0.25">
      <c r="A7578" s="9"/>
      <c r="B7578" s="9"/>
    </row>
    <row r="7579" spans="1:2" s="2" customFormat="1" ht="24.95" customHeight="1" x14ac:dyDescent="0.25">
      <c r="A7579" s="9"/>
      <c r="B7579" s="9"/>
    </row>
    <row r="7580" spans="1:2" s="2" customFormat="1" ht="24.95" customHeight="1" x14ac:dyDescent="0.25">
      <c r="A7580" s="9"/>
      <c r="B7580" s="9"/>
    </row>
    <row r="7581" spans="1:2" s="2" customFormat="1" ht="24.95" customHeight="1" x14ac:dyDescent="0.25">
      <c r="A7581" s="9"/>
      <c r="B7581" s="9"/>
    </row>
    <row r="7582" spans="1:2" s="2" customFormat="1" ht="24.95" customHeight="1" x14ac:dyDescent="0.25">
      <c r="A7582" s="9"/>
      <c r="B7582" s="9"/>
    </row>
    <row r="7583" spans="1:2" s="2" customFormat="1" ht="24.95" customHeight="1" x14ac:dyDescent="0.25">
      <c r="A7583" s="9"/>
      <c r="B7583" s="9"/>
    </row>
    <row r="7584" spans="1:2" s="2" customFormat="1" ht="24.95" customHeight="1" x14ac:dyDescent="0.25">
      <c r="A7584" s="9"/>
      <c r="B7584" s="9"/>
    </row>
    <row r="7585" spans="1:2" s="2" customFormat="1" ht="24.95" customHeight="1" x14ac:dyDescent="0.25">
      <c r="A7585" s="9"/>
      <c r="B7585" s="9"/>
    </row>
    <row r="7586" spans="1:2" s="2" customFormat="1" ht="24.95" customHeight="1" x14ac:dyDescent="0.25">
      <c r="A7586" s="9"/>
      <c r="B7586" s="9"/>
    </row>
    <row r="7587" spans="1:2" s="2" customFormat="1" ht="24.95" customHeight="1" x14ac:dyDescent="0.25">
      <c r="A7587" s="9"/>
      <c r="B7587" s="9"/>
    </row>
    <row r="7588" spans="1:2" s="2" customFormat="1" ht="24.95" customHeight="1" x14ac:dyDescent="0.25">
      <c r="A7588" s="9"/>
      <c r="B7588" s="9"/>
    </row>
    <row r="7589" spans="1:2" s="2" customFormat="1" ht="24.95" customHeight="1" x14ac:dyDescent="0.25">
      <c r="A7589" s="9"/>
      <c r="B7589" s="9"/>
    </row>
    <row r="7590" spans="1:2" s="2" customFormat="1" ht="24.95" customHeight="1" x14ac:dyDescent="0.25">
      <c r="A7590" s="9"/>
      <c r="B7590" s="9"/>
    </row>
    <row r="7591" spans="1:2" s="2" customFormat="1" ht="24.95" customHeight="1" x14ac:dyDescent="0.25">
      <c r="A7591" s="9"/>
      <c r="B7591" s="9"/>
    </row>
    <row r="7592" spans="1:2" s="2" customFormat="1" ht="24.95" customHeight="1" x14ac:dyDescent="0.25">
      <c r="A7592" s="9"/>
      <c r="B7592" s="9"/>
    </row>
    <row r="7593" spans="1:2" s="2" customFormat="1" ht="24.95" customHeight="1" x14ac:dyDescent="0.25">
      <c r="A7593" s="9"/>
      <c r="B7593" s="9"/>
    </row>
    <row r="7594" spans="1:2" s="2" customFormat="1" ht="24.95" customHeight="1" x14ac:dyDescent="0.25">
      <c r="A7594" s="9"/>
      <c r="B7594" s="9"/>
    </row>
    <row r="7595" spans="1:2" s="2" customFormat="1" ht="24.95" customHeight="1" x14ac:dyDescent="0.25">
      <c r="A7595" s="9"/>
      <c r="B7595" s="9"/>
    </row>
    <row r="7596" spans="1:2" s="2" customFormat="1" ht="24.95" customHeight="1" x14ac:dyDescent="0.25">
      <c r="A7596" s="9"/>
      <c r="B7596" s="9"/>
    </row>
    <row r="7597" spans="1:2" s="2" customFormat="1" ht="24.95" customHeight="1" x14ac:dyDescent="0.25">
      <c r="A7597" s="9"/>
      <c r="B7597" s="9"/>
    </row>
    <row r="7598" spans="1:2" s="2" customFormat="1" ht="24.95" customHeight="1" x14ac:dyDescent="0.25">
      <c r="A7598" s="9"/>
      <c r="B7598" s="9"/>
    </row>
    <row r="7599" spans="1:2" s="2" customFormat="1" ht="24.95" customHeight="1" x14ac:dyDescent="0.25">
      <c r="A7599" s="9"/>
      <c r="B7599" s="9"/>
    </row>
    <row r="7600" spans="1:2" s="2" customFormat="1" ht="24.95" customHeight="1" x14ac:dyDescent="0.25">
      <c r="A7600" s="9"/>
      <c r="B7600" s="9"/>
    </row>
    <row r="7601" spans="1:2" s="2" customFormat="1" ht="24.95" customHeight="1" x14ac:dyDescent="0.25">
      <c r="A7601" s="9"/>
      <c r="B7601" s="9"/>
    </row>
    <row r="7602" spans="1:2" s="2" customFormat="1" ht="24.95" customHeight="1" x14ac:dyDescent="0.25">
      <c r="A7602" s="9"/>
      <c r="B7602" s="9"/>
    </row>
    <row r="7603" spans="1:2" s="2" customFormat="1" ht="24.95" customHeight="1" x14ac:dyDescent="0.25">
      <c r="A7603" s="9"/>
      <c r="B7603" s="9"/>
    </row>
    <row r="7604" spans="1:2" s="2" customFormat="1" ht="24.95" customHeight="1" x14ac:dyDescent="0.25">
      <c r="A7604" s="9"/>
      <c r="B7604" s="9"/>
    </row>
    <row r="7605" spans="1:2" s="2" customFormat="1" ht="24.95" customHeight="1" x14ac:dyDescent="0.25">
      <c r="A7605" s="9"/>
      <c r="B7605" s="9"/>
    </row>
    <row r="7606" spans="1:2" s="2" customFormat="1" ht="24.95" customHeight="1" x14ac:dyDescent="0.25">
      <c r="A7606" s="9"/>
      <c r="B7606" s="9"/>
    </row>
    <row r="7607" spans="1:2" s="2" customFormat="1" ht="24.95" customHeight="1" x14ac:dyDescent="0.25">
      <c r="A7607" s="9"/>
      <c r="B7607" s="9"/>
    </row>
    <row r="7608" spans="1:2" s="2" customFormat="1" ht="24.95" customHeight="1" x14ac:dyDescent="0.25">
      <c r="A7608" s="9"/>
      <c r="B7608" s="9"/>
    </row>
    <row r="7609" spans="1:2" s="2" customFormat="1" ht="24.95" customHeight="1" x14ac:dyDescent="0.25">
      <c r="A7609" s="9"/>
      <c r="B7609" s="9"/>
    </row>
    <row r="7610" spans="1:2" s="2" customFormat="1" ht="24.95" customHeight="1" x14ac:dyDescent="0.25">
      <c r="A7610" s="9"/>
      <c r="B7610" s="9"/>
    </row>
    <row r="7611" spans="1:2" s="2" customFormat="1" ht="24.95" customHeight="1" x14ac:dyDescent="0.25">
      <c r="A7611" s="9"/>
      <c r="B7611" s="9"/>
    </row>
    <row r="7612" spans="1:2" s="2" customFormat="1" ht="24.95" customHeight="1" x14ac:dyDescent="0.25">
      <c r="A7612" s="9"/>
      <c r="B7612" s="9"/>
    </row>
    <row r="7613" spans="1:2" s="2" customFormat="1" ht="24.95" customHeight="1" x14ac:dyDescent="0.25">
      <c r="A7613" s="9"/>
      <c r="B7613" s="9"/>
    </row>
    <row r="7614" spans="1:2" s="2" customFormat="1" ht="24.95" customHeight="1" x14ac:dyDescent="0.25">
      <c r="A7614" s="9"/>
      <c r="B7614" s="9"/>
    </row>
    <row r="7615" spans="1:2" s="2" customFormat="1" ht="24.95" customHeight="1" x14ac:dyDescent="0.25">
      <c r="A7615" s="9"/>
      <c r="B7615" s="9"/>
    </row>
    <row r="7616" spans="1:2" s="2" customFormat="1" ht="24.95" customHeight="1" x14ac:dyDescent="0.25">
      <c r="A7616" s="9"/>
      <c r="B7616" s="9"/>
    </row>
    <row r="7617" spans="1:2" s="2" customFormat="1" ht="24.95" customHeight="1" x14ac:dyDescent="0.25">
      <c r="A7617" s="9"/>
      <c r="B7617" s="9"/>
    </row>
    <row r="7618" spans="1:2" s="2" customFormat="1" ht="24.95" customHeight="1" x14ac:dyDescent="0.25">
      <c r="A7618" s="9"/>
      <c r="B7618" s="9"/>
    </row>
    <row r="7619" spans="1:2" s="2" customFormat="1" ht="24.95" customHeight="1" x14ac:dyDescent="0.25">
      <c r="A7619" s="9"/>
      <c r="B7619" s="9"/>
    </row>
    <row r="7620" spans="1:2" s="2" customFormat="1" ht="24.95" customHeight="1" x14ac:dyDescent="0.25">
      <c r="A7620" s="9"/>
      <c r="B7620" s="9"/>
    </row>
    <row r="7621" spans="1:2" s="2" customFormat="1" ht="24.95" customHeight="1" x14ac:dyDescent="0.25">
      <c r="A7621" s="9"/>
      <c r="B7621" s="9"/>
    </row>
    <row r="7622" spans="1:2" s="2" customFormat="1" ht="24.95" customHeight="1" x14ac:dyDescent="0.25">
      <c r="A7622" s="9"/>
      <c r="B7622" s="9"/>
    </row>
    <row r="7623" spans="1:2" s="2" customFormat="1" ht="24.95" customHeight="1" x14ac:dyDescent="0.25">
      <c r="A7623" s="9"/>
      <c r="B7623" s="9"/>
    </row>
    <row r="7624" spans="1:2" s="2" customFormat="1" ht="24.95" customHeight="1" x14ac:dyDescent="0.25">
      <c r="A7624" s="9"/>
      <c r="B7624" s="9"/>
    </row>
    <row r="7625" spans="1:2" s="2" customFormat="1" ht="24.95" customHeight="1" x14ac:dyDescent="0.25">
      <c r="A7625" s="9"/>
      <c r="B7625" s="9"/>
    </row>
    <row r="7626" spans="1:2" s="2" customFormat="1" ht="24.95" customHeight="1" x14ac:dyDescent="0.25">
      <c r="A7626" s="9"/>
      <c r="B7626" s="9"/>
    </row>
    <row r="7627" spans="1:2" s="2" customFormat="1" ht="24.95" customHeight="1" x14ac:dyDescent="0.25">
      <c r="A7627" s="9"/>
      <c r="B7627" s="9"/>
    </row>
    <row r="7628" spans="1:2" s="2" customFormat="1" ht="24.95" customHeight="1" x14ac:dyDescent="0.25">
      <c r="A7628" s="9"/>
      <c r="B7628" s="9"/>
    </row>
    <row r="7629" spans="1:2" s="2" customFormat="1" ht="24.95" customHeight="1" x14ac:dyDescent="0.25">
      <c r="A7629" s="9"/>
      <c r="B7629" s="9"/>
    </row>
    <row r="7630" spans="1:2" s="2" customFormat="1" ht="24.95" customHeight="1" x14ac:dyDescent="0.25">
      <c r="A7630" s="9"/>
      <c r="B7630" s="9"/>
    </row>
    <row r="7631" spans="1:2" s="2" customFormat="1" ht="24.95" customHeight="1" x14ac:dyDescent="0.25">
      <c r="A7631" s="9"/>
      <c r="B7631" s="9"/>
    </row>
    <row r="7632" spans="1:2" s="2" customFormat="1" ht="24.95" customHeight="1" x14ac:dyDescent="0.25">
      <c r="A7632" s="9"/>
      <c r="B7632" s="9"/>
    </row>
    <row r="7633" spans="1:2" s="2" customFormat="1" ht="24.95" customHeight="1" x14ac:dyDescent="0.25">
      <c r="A7633" s="9"/>
      <c r="B7633" s="9"/>
    </row>
    <row r="7634" spans="1:2" s="2" customFormat="1" ht="24.95" customHeight="1" x14ac:dyDescent="0.25">
      <c r="A7634" s="9"/>
      <c r="B7634" s="9"/>
    </row>
    <row r="7635" spans="1:2" s="2" customFormat="1" ht="24.95" customHeight="1" x14ac:dyDescent="0.25">
      <c r="A7635" s="9"/>
      <c r="B7635" s="9"/>
    </row>
    <row r="7636" spans="1:2" s="2" customFormat="1" ht="24.95" customHeight="1" x14ac:dyDescent="0.25">
      <c r="A7636" s="9"/>
      <c r="B7636" s="9"/>
    </row>
    <row r="7637" spans="1:2" s="2" customFormat="1" ht="24.95" customHeight="1" x14ac:dyDescent="0.25">
      <c r="A7637" s="9"/>
      <c r="B7637" s="9"/>
    </row>
    <row r="7638" spans="1:2" s="2" customFormat="1" ht="24.95" customHeight="1" x14ac:dyDescent="0.25">
      <c r="A7638" s="9"/>
      <c r="B7638" s="9"/>
    </row>
    <row r="7639" spans="1:2" s="2" customFormat="1" ht="24.95" customHeight="1" x14ac:dyDescent="0.25">
      <c r="A7639" s="9"/>
      <c r="B7639" s="9"/>
    </row>
    <row r="7640" spans="1:2" s="2" customFormat="1" ht="24.95" customHeight="1" x14ac:dyDescent="0.25">
      <c r="A7640" s="9"/>
      <c r="B7640" s="9"/>
    </row>
    <row r="7641" spans="1:2" s="2" customFormat="1" ht="24.95" customHeight="1" x14ac:dyDescent="0.25">
      <c r="A7641" s="9"/>
      <c r="B7641" s="9"/>
    </row>
    <row r="7642" spans="1:2" s="2" customFormat="1" ht="24.95" customHeight="1" x14ac:dyDescent="0.25">
      <c r="A7642" s="9"/>
      <c r="B7642" s="9"/>
    </row>
    <row r="7643" spans="1:2" s="2" customFormat="1" ht="24.95" customHeight="1" x14ac:dyDescent="0.25">
      <c r="A7643" s="9"/>
      <c r="B7643" s="9"/>
    </row>
    <row r="7644" spans="1:2" s="2" customFormat="1" ht="24.95" customHeight="1" x14ac:dyDescent="0.25">
      <c r="A7644" s="9"/>
      <c r="B7644" s="9"/>
    </row>
    <row r="7645" spans="1:2" s="2" customFormat="1" ht="24.95" customHeight="1" x14ac:dyDescent="0.25">
      <c r="A7645" s="9"/>
      <c r="B7645" s="9"/>
    </row>
    <row r="7646" spans="1:2" s="2" customFormat="1" ht="24.95" customHeight="1" x14ac:dyDescent="0.25">
      <c r="A7646" s="9"/>
      <c r="B7646" s="9"/>
    </row>
    <row r="7647" spans="1:2" s="2" customFormat="1" ht="24.95" customHeight="1" x14ac:dyDescent="0.25">
      <c r="A7647" s="9"/>
      <c r="B7647" s="9"/>
    </row>
    <row r="7648" spans="1:2" s="2" customFormat="1" ht="24.95" customHeight="1" x14ac:dyDescent="0.25">
      <c r="A7648" s="9"/>
      <c r="B7648" s="9"/>
    </row>
    <row r="7649" spans="1:2" s="2" customFormat="1" ht="24.95" customHeight="1" x14ac:dyDescent="0.25">
      <c r="A7649" s="9"/>
      <c r="B7649" s="9"/>
    </row>
    <row r="7650" spans="1:2" s="2" customFormat="1" ht="24.95" customHeight="1" x14ac:dyDescent="0.25">
      <c r="A7650" s="9"/>
      <c r="B7650" s="9"/>
    </row>
    <row r="7651" spans="1:2" s="2" customFormat="1" ht="24.95" customHeight="1" x14ac:dyDescent="0.25">
      <c r="A7651" s="9"/>
      <c r="B7651" s="9"/>
    </row>
    <row r="7652" spans="1:2" s="2" customFormat="1" ht="24.95" customHeight="1" x14ac:dyDescent="0.25">
      <c r="A7652" s="9"/>
      <c r="B7652" s="9"/>
    </row>
    <row r="7653" spans="1:2" s="2" customFormat="1" ht="24.95" customHeight="1" x14ac:dyDescent="0.25">
      <c r="A7653" s="9"/>
      <c r="B7653" s="9"/>
    </row>
    <row r="7654" spans="1:2" s="2" customFormat="1" ht="24.95" customHeight="1" x14ac:dyDescent="0.25">
      <c r="A7654" s="9"/>
      <c r="B7654" s="9"/>
    </row>
    <row r="7655" spans="1:2" s="2" customFormat="1" ht="24.95" customHeight="1" x14ac:dyDescent="0.25">
      <c r="A7655" s="9"/>
      <c r="B7655" s="9"/>
    </row>
    <row r="7656" spans="1:2" s="2" customFormat="1" ht="24.95" customHeight="1" x14ac:dyDescent="0.25">
      <c r="A7656" s="9"/>
      <c r="B7656" s="9"/>
    </row>
    <row r="7657" spans="1:2" s="2" customFormat="1" ht="24.95" customHeight="1" x14ac:dyDescent="0.25">
      <c r="A7657" s="9"/>
      <c r="B7657" s="9"/>
    </row>
    <row r="7658" spans="1:2" s="2" customFormat="1" ht="24.95" customHeight="1" x14ac:dyDescent="0.25">
      <c r="A7658" s="9"/>
      <c r="B7658" s="9"/>
    </row>
    <row r="7659" spans="1:2" s="2" customFormat="1" ht="24.95" customHeight="1" x14ac:dyDescent="0.25">
      <c r="A7659" s="9"/>
      <c r="B7659" s="9"/>
    </row>
    <row r="7660" spans="1:2" s="2" customFormat="1" ht="24.95" customHeight="1" x14ac:dyDescent="0.25">
      <c r="A7660" s="9"/>
      <c r="B7660" s="9"/>
    </row>
    <row r="7661" spans="1:2" s="2" customFormat="1" ht="24.95" customHeight="1" x14ac:dyDescent="0.25">
      <c r="A7661" s="9"/>
      <c r="B7661" s="9"/>
    </row>
    <row r="7662" spans="1:2" s="2" customFormat="1" ht="24.95" customHeight="1" x14ac:dyDescent="0.25">
      <c r="A7662" s="9"/>
      <c r="B7662" s="9"/>
    </row>
    <row r="7663" spans="1:2" s="2" customFormat="1" ht="24.95" customHeight="1" x14ac:dyDescent="0.25">
      <c r="A7663" s="9"/>
      <c r="B7663" s="9"/>
    </row>
    <row r="7664" spans="1:2" s="2" customFormat="1" ht="24.95" customHeight="1" x14ac:dyDescent="0.25">
      <c r="A7664" s="9"/>
      <c r="B7664" s="9"/>
    </row>
    <row r="7665" spans="1:2" s="2" customFormat="1" ht="24.95" customHeight="1" x14ac:dyDescent="0.25">
      <c r="A7665" s="9"/>
      <c r="B7665" s="9"/>
    </row>
    <row r="7666" spans="1:2" s="2" customFormat="1" ht="24.95" customHeight="1" x14ac:dyDescent="0.25">
      <c r="A7666" s="9"/>
      <c r="B7666" s="9"/>
    </row>
    <row r="7667" spans="1:2" s="2" customFormat="1" ht="24.95" customHeight="1" x14ac:dyDescent="0.25">
      <c r="A7667" s="9"/>
      <c r="B7667" s="9"/>
    </row>
    <row r="7668" spans="1:2" s="2" customFormat="1" ht="24.95" customHeight="1" x14ac:dyDescent="0.25">
      <c r="A7668" s="9"/>
      <c r="B7668" s="9"/>
    </row>
    <row r="7669" spans="1:2" s="2" customFormat="1" ht="24.95" customHeight="1" x14ac:dyDescent="0.25">
      <c r="A7669" s="9"/>
      <c r="B7669" s="9"/>
    </row>
    <row r="7670" spans="1:2" s="2" customFormat="1" ht="24.95" customHeight="1" x14ac:dyDescent="0.25">
      <c r="A7670" s="9"/>
      <c r="B7670" s="9"/>
    </row>
    <row r="7671" spans="1:2" s="2" customFormat="1" ht="24.95" customHeight="1" x14ac:dyDescent="0.25">
      <c r="A7671" s="9"/>
      <c r="B7671" s="9"/>
    </row>
    <row r="7672" spans="1:2" s="2" customFormat="1" ht="24.95" customHeight="1" x14ac:dyDescent="0.25">
      <c r="A7672" s="9"/>
      <c r="B7672" s="9"/>
    </row>
    <row r="7673" spans="1:2" s="2" customFormat="1" ht="24.95" customHeight="1" x14ac:dyDescent="0.25">
      <c r="A7673" s="9"/>
      <c r="B7673" s="9"/>
    </row>
    <row r="7674" spans="1:2" s="2" customFormat="1" ht="24.95" customHeight="1" x14ac:dyDescent="0.25">
      <c r="A7674" s="9"/>
      <c r="B7674" s="9"/>
    </row>
    <row r="7675" spans="1:2" s="2" customFormat="1" ht="24.95" customHeight="1" x14ac:dyDescent="0.25">
      <c r="A7675" s="9"/>
      <c r="B7675" s="9"/>
    </row>
    <row r="7676" spans="1:2" s="2" customFormat="1" ht="24.95" customHeight="1" x14ac:dyDescent="0.25">
      <c r="A7676" s="9"/>
      <c r="B7676" s="9"/>
    </row>
    <row r="7677" spans="1:2" s="2" customFormat="1" ht="24.95" customHeight="1" x14ac:dyDescent="0.25">
      <c r="A7677" s="9"/>
      <c r="B7677" s="9"/>
    </row>
    <row r="7678" spans="1:2" s="2" customFormat="1" ht="24.95" customHeight="1" x14ac:dyDescent="0.25">
      <c r="A7678" s="9"/>
      <c r="B7678" s="9"/>
    </row>
    <row r="7679" spans="1:2" s="2" customFormat="1" ht="24.95" customHeight="1" x14ac:dyDescent="0.25">
      <c r="A7679" s="9"/>
      <c r="B7679" s="9"/>
    </row>
    <row r="7680" spans="1:2" s="2" customFormat="1" ht="24.95" customHeight="1" x14ac:dyDescent="0.25">
      <c r="A7680" s="9"/>
      <c r="B7680" s="9"/>
    </row>
    <row r="7681" spans="1:2" s="2" customFormat="1" ht="24.95" customHeight="1" x14ac:dyDescent="0.25">
      <c r="A7681" s="9"/>
      <c r="B7681" s="9"/>
    </row>
    <row r="7682" spans="1:2" s="2" customFormat="1" ht="24.95" customHeight="1" x14ac:dyDescent="0.25">
      <c r="A7682" s="9"/>
      <c r="B7682" s="9"/>
    </row>
    <row r="7683" spans="1:2" s="2" customFormat="1" ht="24.95" customHeight="1" x14ac:dyDescent="0.25">
      <c r="A7683" s="9"/>
      <c r="B7683" s="9"/>
    </row>
    <row r="7684" spans="1:2" s="2" customFormat="1" ht="24.95" customHeight="1" x14ac:dyDescent="0.25">
      <c r="A7684" s="9"/>
      <c r="B7684" s="9"/>
    </row>
    <row r="7685" spans="1:2" s="2" customFormat="1" ht="24.95" customHeight="1" x14ac:dyDescent="0.25">
      <c r="A7685" s="9"/>
      <c r="B7685" s="9"/>
    </row>
    <row r="7686" spans="1:2" s="2" customFormat="1" ht="24.95" customHeight="1" x14ac:dyDescent="0.25">
      <c r="A7686" s="9"/>
      <c r="B7686" s="9"/>
    </row>
    <row r="7687" spans="1:2" s="2" customFormat="1" ht="24.95" customHeight="1" x14ac:dyDescent="0.25">
      <c r="A7687" s="9"/>
      <c r="B7687" s="9"/>
    </row>
    <row r="7688" spans="1:2" s="2" customFormat="1" ht="24.95" customHeight="1" x14ac:dyDescent="0.25">
      <c r="A7688" s="9"/>
      <c r="B7688" s="9"/>
    </row>
    <row r="7689" spans="1:2" s="2" customFormat="1" ht="24.95" customHeight="1" x14ac:dyDescent="0.25">
      <c r="A7689" s="9"/>
      <c r="B7689" s="9"/>
    </row>
    <row r="7690" spans="1:2" s="2" customFormat="1" ht="24.95" customHeight="1" x14ac:dyDescent="0.25">
      <c r="A7690" s="9"/>
      <c r="B7690" s="9"/>
    </row>
    <row r="7691" spans="1:2" s="2" customFormat="1" ht="24.95" customHeight="1" x14ac:dyDescent="0.25">
      <c r="A7691" s="9"/>
      <c r="B7691" s="9"/>
    </row>
    <row r="7692" spans="1:2" s="2" customFormat="1" ht="24.95" customHeight="1" x14ac:dyDescent="0.25">
      <c r="A7692" s="9"/>
      <c r="B7692" s="9"/>
    </row>
    <row r="7693" spans="1:2" s="2" customFormat="1" ht="24.95" customHeight="1" x14ac:dyDescent="0.25">
      <c r="A7693" s="9"/>
      <c r="B7693" s="9"/>
    </row>
    <row r="7694" spans="1:2" s="2" customFormat="1" ht="24.95" customHeight="1" x14ac:dyDescent="0.25">
      <c r="A7694" s="9"/>
      <c r="B7694" s="9"/>
    </row>
    <row r="7695" spans="1:2" s="2" customFormat="1" ht="24.95" customHeight="1" x14ac:dyDescent="0.25">
      <c r="A7695" s="9"/>
      <c r="B7695" s="9"/>
    </row>
    <row r="7696" spans="1:2" s="2" customFormat="1" ht="24.95" customHeight="1" x14ac:dyDescent="0.25">
      <c r="A7696" s="9"/>
      <c r="B7696" s="9"/>
    </row>
    <row r="7697" spans="1:2" s="2" customFormat="1" ht="24.95" customHeight="1" x14ac:dyDescent="0.25">
      <c r="A7697" s="9"/>
      <c r="B7697" s="9"/>
    </row>
    <row r="7698" spans="1:2" s="2" customFormat="1" ht="24.95" customHeight="1" x14ac:dyDescent="0.25">
      <c r="A7698" s="9"/>
      <c r="B7698" s="9"/>
    </row>
    <row r="7699" spans="1:2" s="2" customFormat="1" ht="24.95" customHeight="1" x14ac:dyDescent="0.25">
      <c r="A7699" s="9"/>
      <c r="B7699" s="9"/>
    </row>
    <row r="7700" spans="1:2" s="2" customFormat="1" ht="24.95" customHeight="1" x14ac:dyDescent="0.25">
      <c r="A7700" s="9"/>
      <c r="B7700" s="9"/>
    </row>
    <row r="7701" spans="1:2" s="2" customFormat="1" ht="24.95" customHeight="1" x14ac:dyDescent="0.25">
      <c r="A7701" s="9"/>
      <c r="B7701" s="9"/>
    </row>
    <row r="7702" spans="1:2" s="2" customFormat="1" ht="24.95" customHeight="1" x14ac:dyDescent="0.25">
      <c r="A7702" s="9"/>
      <c r="B7702" s="9"/>
    </row>
    <row r="7703" spans="1:2" s="2" customFormat="1" ht="24.95" customHeight="1" x14ac:dyDescent="0.25">
      <c r="A7703" s="9"/>
      <c r="B7703" s="9"/>
    </row>
    <row r="7704" spans="1:2" s="2" customFormat="1" ht="24.95" customHeight="1" x14ac:dyDescent="0.25">
      <c r="A7704" s="9"/>
      <c r="B7704" s="9"/>
    </row>
    <row r="7705" spans="1:2" s="2" customFormat="1" ht="24.95" customHeight="1" x14ac:dyDescent="0.25">
      <c r="A7705" s="9"/>
      <c r="B7705" s="9"/>
    </row>
    <row r="7706" spans="1:2" s="2" customFormat="1" ht="24.95" customHeight="1" x14ac:dyDescent="0.25">
      <c r="A7706" s="9"/>
      <c r="B7706" s="9"/>
    </row>
    <row r="7707" spans="1:2" s="2" customFormat="1" ht="24.95" customHeight="1" x14ac:dyDescent="0.25">
      <c r="A7707" s="9"/>
      <c r="B7707" s="9"/>
    </row>
    <row r="7708" spans="1:2" s="2" customFormat="1" ht="24.95" customHeight="1" x14ac:dyDescent="0.25">
      <c r="A7708" s="9"/>
      <c r="B7708" s="9"/>
    </row>
    <row r="7709" spans="1:2" s="2" customFormat="1" ht="24.95" customHeight="1" x14ac:dyDescent="0.25">
      <c r="A7709" s="9"/>
      <c r="B7709" s="9"/>
    </row>
    <row r="7710" spans="1:2" s="2" customFormat="1" ht="24.95" customHeight="1" x14ac:dyDescent="0.25">
      <c r="A7710" s="9"/>
      <c r="B7710" s="9"/>
    </row>
    <row r="7711" spans="1:2" s="2" customFormat="1" ht="24.95" customHeight="1" x14ac:dyDescent="0.25">
      <c r="A7711" s="9"/>
      <c r="B7711" s="9"/>
    </row>
    <row r="7712" spans="1:2" s="2" customFormat="1" ht="24.95" customHeight="1" x14ac:dyDescent="0.25">
      <c r="A7712" s="9"/>
      <c r="B7712" s="9"/>
    </row>
    <row r="7713" spans="1:2" s="2" customFormat="1" ht="24.95" customHeight="1" x14ac:dyDescent="0.25">
      <c r="A7713" s="9"/>
      <c r="B7713" s="9"/>
    </row>
    <row r="7714" spans="1:2" s="2" customFormat="1" ht="24.95" customHeight="1" x14ac:dyDescent="0.25">
      <c r="A7714" s="9"/>
      <c r="B7714" s="9"/>
    </row>
    <row r="7715" spans="1:2" s="2" customFormat="1" ht="24.95" customHeight="1" x14ac:dyDescent="0.25">
      <c r="A7715" s="9"/>
      <c r="B7715" s="9"/>
    </row>
    <row r="7716" spans="1:2" s="2" customFormat="1" ht="24.95" customHeight="1" x14ac:dyDescent="0.25">
      <c r="A7716" s="9"/>
      <c r="B7716" s="9"/>
    </row>
    <row r="7717" spans="1:2" s="2" customFormat="1" ht="24.95" customHeight="1" x14ac:dyDescent="0.25">
      <c r="A7717" s="9"/>
      <c r="B7717" s="9"/>
    </row>
    <row r="7718" spans="1:2" s="2" customFormat="1" ht="24.95" customHeight="1" x14ac:dyDescent="0.25">
      <c r="A7718" s="9"/>
      <c r="B7718" s="9"/>
    </row>
    <row r="7719" spans="1:2" s="2" customFormat="1" ht="24.95" customHeight="1" x14ac:dyDescent="0.25">
      <c r="A7719" s="9"/>
      <c r="B7719" s="9"/>
    </row>
    <row r="7720" spans="1:2" s="2" customFormat="1" ht="24.95" customHeight="1" x14ac:dyDescent="0.25">
      <c r="A7720" s="9"/>
      <c r="B7720" s="9"/>
    </row>
    <row r="7721" spans="1:2" s="2" customFormat="1" ht="24.95" customHeight="1" x14ac:dyDescent="0.25">
      <c r="A7721" s="9"/>
      <c r="B7721" s="9"/>
    </row>
    <row r="7722" spans="1:2" s="2" customFormat="1" ht="24.95" customHeight="1" x14ac:dyDescent="0.25">
      <c r="A7722" s="9"/>
      <c r="B7722" s="9"/>
    </row>
    <row r="7723" spans="1:2" s="2" customFormat="1" ht="24.95" customHeight="1" x14ac:dyDescent="0.25">
      <c r="A7723" s="9"/>
      <c r="B7723" s="9"/>
    </row>
    <row r="7724" spans="1:2" s="2" customFormat="1" ht="24.95" customHeight="1" x14ac:dyDescent="0.25">
      <c r="A7724" s="9"/>
      <c r="B7724" s="9"/>
    </row>
    <row r="7725" spans="1:2" s="2" customFormat="1" ht="24.95" customHeight="1" x14ac:dyDescent="0.25">
      <c r="A7725" s="9"/>
      <c r="B7725" s="9"/>
    </row>
    <row r="7726" spans="1:2" s="2" customFormat="1" ht="24.95" customHeight="1" x14ac:dyDescent="0.25">
      <c r="A7726" s="9"/>
      <c r="B7726" s="9"/>
    </row>
    <row r="7727" spans="1:2" s="2" customFormat="1" ht="24.95" customHeight="1" x14ac:dyDescent="0.25">
      <c r="A7727" s="9"/>
      <c r="B7727" s="9"/>
    </row>
    <row r="7728" spans="1:2" s="2" customFormat="1" ht="24.95" customHeight="1" x14ac:dyDescent="0.25">
      <c r="A7728" s="9"/>
      <c r="B7728" s="9"/>
    </row>
    <row r="7729" spans="1:2" s="2" customFormat="1" ht="24.95" customHeight="1" x14ac:dyDescent="0.25">
      <c r="A7729" s="9"/>
      <c r="B7729" s="9"/>
    </row>
    <row r="7730" spans="1:2" s="2" customFormat="1" ht="24.95" customHeight="1" x14ac:dyDescent="0.25">
      <c r="A7730" s="9"/>
      <c r="B7730" s="9"/>
    </row>
    <row r="7731" spans="1:2" s="2" customFormat="1" ht="24.95" customHeight="1" x14ac:dyDescent="0.25">
      <c r="A7731" s="9"/>
      <c r="B7731" s="9"/>
    </row>
    <row r="7732" spans="1:2" s="2" customFormat="1" ht="24.95" customHeight="1" x14ac:dyDescent="0.25">
      <c r="A7732" s="9"/>
      <c r="B7732" s="9"/>
    </row>
    <row r="7733" spans="1:2" s="2" customFormat="1" ht="24.95" customHeight="1" x14ac:dyDescent="0.25">
      <c r="A7733" s="9"/>
      <c r="B7733" s="9"/>
    </row>
    <row r="7734" spans="1:2" s="2" customFormat="1" ht="24.95" customHeight="1" x14ac:dyDescent="0.25">
      <c r="A7734" s="9"/>
      <c r="B7734" s="9"/>
    </row>
    <row r="7735" spans="1:2" s="2" customFormat="1" ht="24.95" customHeight="1" x14ac:dyDescent="0.25">
      <c r="A7735" s="9"/>
      <c r="B7735" s="9"/>
    </row>
    <row r="7736" spans="1:2" s="2" customFormat="1" ht="24.95" customHeight="1" x14ac:dyDescent="0.25">
      <c r="A7736" s="9"/>
      <c r="B7736" s="9"/>
    </row>
    <row r="7737" spans="1:2" s="2" customFormat="1" ht="24.95" customHeight="1" x14ac:dyDescent="0.25">
      <c r="A7737" s="9"/>
      <c r="B7737" s="9"/>
    </row>
    <row r="7738" spans="1:2" s="2" customFormat="1" ht="24.95" customHeight="1" x14ac:dyDescent="0.25">
      <c r="A7738" s="9"/>
      <c r="B7738" s="9"/>
    </row>
    <row r="7739" spans="1:2" s="2" customFormat="1" ht="24.95" customHeight="1" x14ac:dyDescent="0.25">
      <c r="A7739" s="9"/>
      <c r="B7739" s="9"/>
    </row>
    <row r="7740" spans="1:2" s="2" customFormat="1" ht="24.95" customHeight="1" x14ac:dyDescent="0.25">
      <c r="A7740" s="9"/>
      <c r="B7740" s="9"/>
    </row>
    <row r="7741" spans="1:2" s="2" customFormat="1" ht="24.95" customHeight="1" x14ac:dyDescent="0.25">
      <c r="A7741" s="9"/>
      <c r="B7741" s="9"/>
    </row>
    <row r="7742" spans="1:2" s="2" customFormat="1" ht="24.95" customHeight="1" x14ac:dyDescent="0.25">
      <c r="A7742" s="9"/>
      <c r="B7742" s="9"/>
    </row>
    <row r="7743" spans="1:2" s="2" customFormat="1" ht="24.95" customHeight="1" x14ac:dyDescent="0.25">
      <c r="A7743" s="9"/>
      <c r="B7743" s="9"/>
    </row>
    <row r="7744" spans="1:2" s="2" customFormat="1" ht="24.95" customHeight="1" x14ac:dyDescent="0.25">
      <c r="A7744" s="9"/>
      <c r="B7744" s="9"/>
    </row>
    <row r="7745" spans="1:2" s="2" customFormat="1" ht="24.95" customHeight="1" x14ac:dyDescent="0.25">
      <c r="A7745" s="9"/>
      <c r="B7745" s="9"/>
    </row>
    <row r="7746" spans="1:2" s="2" customFormat="1" ht="24.95" customHeight="1" x14ac:dyDescent="0.25">
      <c r="A7746" s="9"/>
      <c r="B7746" s="9"/>
    </row>
    <row r="7747" spans="1:2" s="2" customFormat="1" ht="24.95" customHeight="1" x14ac:dyDescent="0.25">
      <c r="A7747" s="9"/>
      <c r="B7747" s="9"/>
    </row>
    <row r="7748" spans="1:2" s="2" customFormat="1" ht="24.95" customHeight="1" x14ac:dyDescent="0.25">
      <c r="A7748" s="9"/>
      <c r="B7748" s="9"/>
    </row>
    <row r="7749" spans="1:2" s="2" customFormat="1" ht="24.95" customHeight="1" x14ac:dyDescent="0.25">
      <c r="A7749" s="9"/>
      <c r="B7749" s="9"/>
    </row>
    <row r="7750" spans="1:2" s="2" customFormat="1" ht="24.95" customHeight="1" x14ac:dyDescent="0.25">
      <c r="A7750" s="9"/>
      <c r="B7750" s="9"/>
    </row>
    <row r="7751" spans="1:2" s="2" customFormat="1" ht="24.95" customHeight="1" x14ac:dyDescent="0.25">
      <c r="A7751" s="9"/>
      <c r="B7751" s="9"/>
    </row>
    <row r="7752" spans="1:2" s="2" customFormat="1" ht="24.95" customHeight="1" x14ac:dyDescent="0.25">
      <c r="A7752" s="9"/>
      <c r="B7752" s="9"/>
    </row>
    <row r="7753" spans="1:2" s="2" customFormat="1" ht="24.95" customHeight="1" x14ac:dyDescent="0.25">
      <c r="A7753" s="9"/>
      <c r="B7753" s="9"/>
    </row>
    <row r="7754" spans="1:2" s="2" customFormat="1" ht="24.95" customHeight="1" x14ac:dyDescent="0.25">
      <c r="A7754" s="9"/>
      <c r="B7754" s="9"/>
    </row>
    <row r="7755" spans="1:2" s="2" customFormat="1" ht="24.95" customHeight="1" x14ac:dyDescent="0.25">
      <c r="A7755" s="9"/>
      <c r="B7755" s="9"/>
    </row>
    <row r="7756" spans="1:2" s="2" customFormat="1" ht="24.95" customHeight="1" x14ac:dyDescent="0.25">
      <c r="A7756" s="9"/>
      <c r="B7756" s="9"/>
    </row>
    <row r="7757" spans="1:2" s="2" customFormat="1" ht="24.95" customHeight="1" x14ac:dyDescent="0.25">
      <c r="A7757" s="9"/>
      <c r="B7757" s="9"/>
    </row>
    <row r="7758" spans="1:2" s="2" customFormat="1" ht="24.95" customHeight="1" x14ac:dyDescent="0.25">
      <c r="A7758" s="9"/>
      <c r="B7758" s="9"/>
    </row>
    <row r="7759" spans="1:2" s="2" customFormat="1" ht="24.95" customHeight="1" x14ac:dyDescent="0.25">
      <c r="A7759" s="9"/>
      <c r="B7759" s="9"/>
    </row>
    <row r="7760" spans="1:2" s="2" customFormat="1" ht="24.95" customHeight="1" x14ac:dyDescent="0.25">
      <c r="A7760" s="9"/>
      <c r="B7760" s="9"/>
    </row>
    <row r="7761" spans="1:2" s="2" customFormat="1" ht="24.95" customHeight="1" x14ac:dyDescent="0.25">
      <c r="A7761" s="9"/>
      <c r="B7761" s="9"/>
    </row>
    <row r="7762" spans="1:2" s="2" customFormat="1" ht="24.95" customHeight="1" x14ac:dyDescent="0.25">
      <c r="A7762" s="9"/>
      <c r="B7762" s="9"/>
    </row>
    <row r="7763" spans="1:2" s="2" customFormat="1" ht="24.95" customHeight="1" x14ac:dyDescent="0.25">
      <c r="A7763" s="9"/>
      <c r="B7763" s="9"/>
    </row>
    <row r="7764" spans="1:2" s="2" customFormat="1" ht="24.95" customHeight="1" x14ac:dyDescent="0.25">
      <c r="A7764" s="9"/>
      <c r="B7764" s="9"/>
    </row>
    <row r="7765" spans="1:2" s="2" customFormat="1" ht="24.95" customHeight="1" x14ac:dyDescent="0.25">
      <c r="A7765" s="9"/>
      <c r="B7765" s="9"/>
    </row>
    <row r="7766" spans="1:2" s="2" customFormat="1" ht="24.95" customHeight="1" x14ac:dyDescent="0.25">
      <c r="A7766" s="9"/>
      <c r="B7766" s="9"/>
    </row>
    <row r="7767" spans="1:2" s="2" customFormat="1" ht="24.95" customHeight="1" x14ac:dyDescent="0.25">
      <c r="A7767" s="9"/>
      <c r="B7767" s="9"/>
    </row>
    <row r="7768" spans="1:2" s="2" customFormat="1" ht="24.95" customHeight="1" x14ac:dyDescent="0.25">
      <c r="A7768" s="9"/>
      <c r="B7768" s="9"/>
    </row>
    <row r="7769" spans="1:2" s="2" customFormat="1" ht="24.95" customHeight="1" x14ac:dyDescent="0.25">
      <c r="A7769" s="9"/>
      <c r="B7769" s="9"/>
    </row>
    <row r="7770" spans="1:2" s="2" customFormat="1" ht="24.95" customHeight="1" x14ac:dyDescent="0.25">
      <c r="A7770" s="9"/>
      <c r="B7770" s="9"/>
    </row>
    <row r="7771" spans="1:2" s="2" customFormat="1" ht="24.95" customHeight="1" x14ac:dyDescent="0.25">
      <c r="A7771" s="9"/>
      <c r="B7771" s="9"/>
    </row>
    <row r="7772" spans="1:2" s="2" customFormat="1" ht="24.95" customHeight="1" x14ac:dyDescent="0.25">
      <c r="A7772" s="9"/>
      <c r="B7772" s="9"/>
    </row>
    <row r="7773" spans="1:2" s="2" customFormat="1" ht="24.95" customHeight="1" x14ac:dyDescent="0.25">
      <c r="A7773" s="9"/>
      <c r="B7773" s="9"/>
    </row>
    <row r="7774" spans="1:2" s="2" customFormat="1" ht="24.95" customHeight="1" x14ac:dyDescent="0.25">
      <c r="A7774" s="9"/>
      <c r="B7774" s="9"/>
    </row>
    <row r="7775" spans="1:2" s="2" customFormat="1" ht="24.95" customHeight="1" x14ac:dyDescent="0.25">
      <c r="A7775" s="9"/>
      <c r="B7775" s="9"/>
    </row>
    <row r="7776" spans="1:2" s="2" customFormat="1" ht="24.95" customHeight="1" x14ac:dyDescent="0.25">
      <c r="A7776" s="9"/>
      <c r="B7776" s="9"/>
    </row>
    <row r="7777" spans="1:2" s="2" customFormat="1" ht="24.95" customHeight="1" x14ac:dyDescent="0.25">
      <c r="A7777" s="9"/>
      <c r="B7777" s="9"/>
    </row>
    <row r="7778" spans="1:2" s="2" customFormat="1" ht="24.95" customHeight="1" x14ac:dyDescent="0.25">
      <c r="A7778" s="9"/>
      <c r="B7778" s="9"/>
    </row>
    <row r="7779" spans="1:2" s="2" customFormat="1" ht="24.95" customHeight="1" x14ac:dyDescent="0.25">
      <c r="A7779" s="9"/>
      <c r="B7779" s="9"/>
    </row>
    <row r="7780" spans="1:2" s="2" customFormat="1" ht="24.95" customHeight="1" x14ac:dyDescent="0.25">
      <c r="A7780" s="9"/>
      <c r="B7780" s="9"/>
    </row>
    <row r="7781" spans="1:2" s="2" customFormat="1" ht="24.95" customHeight="1" x14ac:dyDescent="0.25">
      <c r="A7781" s="9"/>
      <c r="B7781" s="9"/>
    </row>
    <row r="7782" spans="1:2" s="2" customFormat="1" ht="24.95" customHeight="1" x14ac:dyDescent="0.25">
      <c r="A7782" s="9"/>
      <c r="B7782" s="9"/>
    </row>
    <row r="7783" spans="1:2" s="2" customFormat="1" ht="24.95" customHeight="1" x14ac:dyDescent="0.25">
      <c r="A7783" s="9"/>
      <c r="B7783" s="9"/>
    </row>
    <row r="7784" spans="1:2" s="2" customFormat="1" ht="24.95" customHeight="1" x14ac:dyDescent="0.25">
      <c r="A7784" s="9"/>
      <c r="B7784" s="9"/>
    </row>
    <row r="7785" spans="1:2" s="2" customFormat="1" ht="24.95" customHeight="1" x14ac:dyDescent="0.25">
      <c r="A7785" s="9"/>
      <c r="B7785" s="9"/>
    </row>
    <row r="7786" spans="1:2" s="2" customFormat="1" ht="24.95" customHeight="1" x14ac:dyDescent="0.25">
      <c r="A7786" s="9"/>
      <c r="B7786" s="9"/>
    </row>
    <row r="7787" spans="1:2" s="2" customFormat="1" ht="24.95" customHeight="1" x14ac:dyDescent="0.25">
      <c r="A7787" s="9"/>
      <c r="B7787" s="9"/>
    </row>
    <row r="7788" spans="1:2" s="2" customFormat="1" ht="24.95" customHeight="1" x14ac:dyDescent="0.25">
      <c r="A7788" s="9"/>
      <c r="B7788" s="9"/>
    </row>
    <row r="7789" spans="1:2" s="2" customFormat="1" ht="24.95" customHeight="1" x14ac:dyDescent="0.25">
      <c r="A7789" s="9"/>
      <c r="B7789" s="9"/>
    </row>
    <row r="7790" spans="1:2" s="2" customFormat="1" ht="24.95" customHeight="1" x14ac:dyDescent="0.25">
      <c r="A7790" s="9"/>
      <c r="B7790" s="9"/>
    </row>
    <row r="7791" spans="1:2" s="2" customFormat="1" ht="24.95" customHeight="1" x14ac:dyDescent="0.25">
      <c r="A7791" s="9"/>
      <c r="B7791" s="9"/>
    </row>
    <row r="7792" spans="1:2" s="2" customFormat="1" ht="24.95" customHeight="1" x14ac:dyDescent="0.25">
      <c r="A7792" s="9"/>
      <c r="B7792" s="9"/>
    </row>
    <row r="7793" spans="1:2" s="2" customFormat="1" ht="24.95" customHeight="1" x14ac:dyDescent="0.25">
      <c r="A7793" s="9"/>
      <c r="B7793" s="9"/>
    </row>
    <row r="7794" spans="1:2" s="2" customFormat="1" ht="24.95" customHeight="1" x14ac:dyDescent="0.25">
      <c r="A7794" s="9"/>
      <c r="B7794" s="9"/>
    </row>
    <row r="7795" spans="1:2" s="2" customFormat="1" ht="24.95" customHeight="1" x14ac:dyDescent="0.25">
      <c r="A7795" s="9"/>
      <c r="B7795" s="9"/>
    </row>
    <row r="7796" spans="1:2" s="2" customFormat="1" ht="24.95" customHeight="1" x14ac:dyDescent="0.25">
      <c r="A7796" s="9"/>
      <c r="B7796" s="9"/>
    </row>
    <row r="7797" spans="1:2" s="2" customFormat="1" ht="24.95" customHeight="1" x14ac:dyDescent="0.25">
      <c r="A7797" s="9"/>
      <c r="B7797" s="9"/>
    </row>
    <row r="7798" spans="1:2" s="2" customFormat="1" ht="24.95" customHeight="1" x14ac:dyDescent="0.25">
      <c r="A7798" s="9"/>
      <c r="B7798" s="9"/>
    </row>
    <row r="7799" spans="1:2" s="2" customFormat="1" ht="24.95" customHeight="1" x14ac:dyDescent="0.25">
      <c r="A7799" s="9"/>
      <c r="B7799" s="9"/>
    </row>
    <row r="7800" spans="1:2" s="2" customFormat="1" ht="24.95" customHeight="1" x14ac:dyDescent="0.25">
      <c r="A7800" s="9"/>
      <c r="B7800" s="9"/>
    </row>
    <row r="7801" spans="1:2" s="2" customFormat="1" ht="24.95" customHeight="1" x14ac:dyDescent="0.25">
      <c r="A7801" s="9"/>
      <c r="B7801" s="9"/>
    </row>
    <row r="7802" spans="1:2" s="2" customFormat="1" ht="24.95" customHeight="1" x14ac:dyDescent="0.25">
      <c r="A7802" s="9"/>
      <c r="B7802" s="9"/>
    </row>
    <row r="7803" spans="1:2" s="2" customFormat="1" ht="24.95" customHeight="1" x14ac:dyDescent="0.25">
      <c r="A7803" s="9"/>
      <c r="B7803" s="9"/>
    </row>
    <row r="7804" spans="1:2" s="2" customFormat="1" ht="24.95" customHeight="1" x14ac:dyDescent="0.25">
      <c r="A7804" s="9"/>
      <c r="B7804" s="9"/>
    </row>
    <row r="7805" spans="1:2" s="2" customFormat="1" ht="24.95" customHeight="1" x14ac:dyDescent="0.25">
      <c r="A7805" s="9"/>
      <c r="B7805" s="9"/>
    </row>
    <row r="7806" spans="1:2" s="2" customFormat="1" ht="24.95" customHeight="1" x14ac:dyDescent="0.25">
      <c r="A7806" s="9"/>
      <c r="B7806" s="9"/>
    </row>
    <row r="7807" spans="1:2" s="2" customFormat="1" ht="24.95" customHeight="1" x14ac:dyDescent="0.25">
      <c r="A7807" s="9"/>
      <c r="B7807" s="9"/>
    </row>
    <row r="7808" spans="1:2" s="2" customFormat="1" ht="24.95" customHeight="1" x14ac:dyDescent="0.25">
      <c r="A7808" s="9"/>
      <c r="B7808" s="9"/>
    </row>
    <row r="7809" spans="1:2" s="2" customFormat="1" ht="24.95" customHeight="1" x14ac:dyDescent="0.25">
      <c r="A7809" s="9"/>
      <c r="B7809" s="9"/>
    </row>
    <row r="7810" spans="1:2" s="2" customFormat="1" ht="24.95" customHeight="1" x14ac:dyDescent="0.25">
      <c r="A7810" s="9"/>
      <c r="B7810" s="9"/>
    </row>
    <row r="7811" spans="1:2" s="2" customFormat="1" ht="24.95" customHeight="1" x14ac:dyDescent="0.25">
      <c r="A7811" s="9"/>
      <c r="B7811" s="9"/>
    </row>
    <row r="7812" spans="1:2" s="2" customFormat="1" ht="24.95" customHeight="1" x14ac:dyDescent="0.25">
      <c r="A7812" s="9"/>
      <c r="B7812" s="9"/>
    </row>
    <row r="7813" spans="1:2" s="2" customFormat="1" ht="24.95" customHeight="1" x14ac:dyDescent="0.25">
      <c r="A7813" s="9"/>
      <c r="B7813" s="9"/>
    </row>
    <row r="7814" spans="1:2" s="2" customFormat="1" ht="24.95" customHeight="1" x14ac:dyDescent="0.25">
      <c r="A7814" s="9"/>
      <c r="B7814" s="9"/>
    </row>
    <row r="7815" spans="1:2" s="2" customFormat="1" ht="24.95" customHeight="1" x14ac:dyDescent="0.25">
      <c r="A7815" s="9"/>
      <c r="B7815" s="9"/>
    </row>
    <row r="7816" spans="1:2" s="2" customFormat="1" ht="24.95" customHeight="1" x14ac:dyDescent="0.25">
      <c r="A7816" s="9"/>
      <c r="B7816" s="9"/>
    </row>
    <row r="7817" spans="1:2" s="2" customFormat="1" ht="24.95" customHeight="1" x14ac:dyDescent="0.25">
      <c r="A7817" s="9"/>
      <c r="B7817" s="9"/>
    </row>
    <row r="7818" spans="1:2" s="2" customFormat="1" ht="24.95" customHeight="1" x14ac:dyDescent="0.25">
      <c r="A7818" s="9"/>
      <c r="B7818" s="9"/>
    </row>
    <row r="7819" spans="1:2" s="2" customFormat="1" ht="24.95" customHeight="1" x14ac:dyDescent="0.25">
      <c r="A7819" s="9"/>
      <c r="B7819" s="9"/>
    </row>
    <row r="7820" spans="1:2" s="2" customFormat="1" ht="24.95" customHeight="1" x14ac:dyDescent="0.25">
      <c r="A7820" s="9"/>
      <c r="B7820" s="9"/>
    </row>
    <row r="7821" spans="1:2" s="2" customFormat="1" ht="24.95" customHeight="1" x14ac:dyDescent="0.25">
      <c r="A7821" s="9"/>
      <c r="B7821" s="9"/>
    </row>
    <row r="7822" spans="1:2" s="2" customFormat="1" ht="24.95" customHeight="1" x14ac:dyDescent="0.25">
      <c r="A7822" s="9"/>
      <c r="B7822" s="9"/>
    </row>
    <row r="7823" spans="1:2" s="2" customFormat="1" ht="24.95" customHeight="1" x14ac:dyDescent="0.25">
      <c r="A7823" s="9"/>
      <c r="B7823" s="9"/>
    </row>
    <row r="7824" spans="1:2" s="2" customFormat="1" ht="24.95" customHeight="1" x14ac:dyDescent="0.25">
      <c r="A7824" s="9"/>
      <c r="B7824" s="9"/>
    </row>
    <row r="7825" spans="1:2" s="2" customFormat="1" ht="24.95" customHeight="1" x14ac:dyDescent="0.25">
      <c r="A7825" s="9"/>
      <c r="B7825" s="9"/>
    </row>
    <row r="7826" spans="1:2" s="2" customFormat="1" ht="24.95" customHeight="1" x14ac:dyDescent="0.25">
      <c r="A7826" s="9"/>
      <c r="B7826" s="9"/>
    </row>
    <row r="7827" spans="1:2" s="2" customFormat="1" ht="24.95" customHeight="1" x14ac:dyDescent="0.25">
      <c r="A7827" s="9"/>
      <c r="B7827" s="9"/>
    </row>
    <row r="7828" spans="1:2" s="2" customFormat="1" ht="24.95" customHeight="1" x14ac:dyDescent="0.25">
      <c r="A7828" s="9"/>
      <c r="B7828" s="9"/>
    </row>
    <row r="7829" spans="1:2" s="2" customFormat="1" ht="24.95" customHeight="1" x14ac:dyDescent="0.25">
      <c r="A7829" s="9"/>
      <c r="B7829" s="9"/>
    </row>
    <row r="7830" spans="1:2" s="2" customFormat="1" ht="24.95" customHeight="1" x14ac:dyDescent="0.25">
      <c r="A7830" s="9"/>
      <c r="B7830" s="9"/>
    </row>
    <row r="7831" spans="1:2" s="2" customFormat="1" ht="24.95" customHeight="1" x14ac:dyDescent="0.25">
      <c r="A7831" s="9"/>
      <c r="B7831" s="9"/>
    </row>
    <row r="7832" spans="1:2" s="2" customFormat="1" ht="24.95" customHeight="1" x14ac:dyDescent="0.25">
      <c r="A7832" s="9"/>
      <c r="B7832" s="9"/>
    </row>
    <row r="7833" spans="1:2" s="2" customFormat="1" ht="24.95" customHeight="1" x14ac:dyDescent="0.25">
      <c r="A7833" s="9"/>
      <c r="B7833" s="9"/>
    </row>
    <row r="7834" spans="1:2" s="2" customFormat="1" ht="24.95" customHeight="1" x14ac:dyDescent="0.25">
      <c r="A7834" s="9"/>
      <c r="B7834" s="9"/>
    </row>
    <row r="7835" spans="1:2" s="2" customFormat="1" ht="24.95" customHeight="1" x14ac:dyDescent="0.25">
      <c r="A7835" s="9"/>
      <c r="B7835" s="9"/>
    </row>
    <row r="7836" spans="1:2" s="2" customFormat="1" ht="24.95" customHeight="1" x14ac:dyDescent="0.25">
      <c r="A7836" s="9"/>
      <c r="B7836" s="9"/>
    </row>
    <row r="7837" spans="1:2" s="2" customFormat="1" ht="24.95" customHeight="1" x14ac:dyDescent="0.25">
      <c r="A7837" s="9"/>
      <c r="B7837" s="9"/>
    </row>
    <row r="7838" spans="1:2" s="2" customFormat="1" ht="24.95" customHeight="1" x14ac:dyDescent="0.25">
      <c r="A7838" s="9"/>
      <c r="B7838" s="9"/>
    </row>
    <row r="7839" spans="1:2" s="2" customFormat="1" ht="24.95" customHeight="1" x14ac:dyDescent="0.25">
      <c r="A7839" s="9"/>
      <c r="B7839" s="9"/>
    </row>
    <row r="7840" spans="1:2" s="2" customFormat="1" ht="24.95" customHeight="1" x14ac:dyDescent="0.25">
      <c r="A7840" s="9"/>
      <c r="B7840" s="9"/>
    </row>
    <row r="7841" spans="1:2" s="2" customFormat="1" ht="24.95" customHeight="1" x14ac:dyDescent="0.25">
      <c r="A7841" s="9"/>
      <c r="B7841" s="9"/>
    </row>
    <row r="7842" spans="1:2" s="2" customFormat="1" ht="24.95" customHeight="1" x14ac:dyDescent="0.25">
      <c r="A7842" s="9"/>
      <c r="B7842" s="9"/>
    </row>
    <row r="7843" spans="1:2" s="2" customFormat="1" ht="24.95" customHeight="1" x14ac:dyDescent="0.25">
      <c r="A7843" s="9"/>
      <c r="B7843" s="9"/>
    </row>
    <row r="7844" spans="1:2" s="2" customFormat="1" ht="24.95" customHeight="1" x14ac:dyDescent="0.25">
      <c r="A7844" s="9"/>
      <c r="B7844" s="9"/>
    </row>
    <row r="7845" spans="1:2" s="2" customFormat="1" ht="24.95" customHeight="1" x14ac:dyDescent="0.25">
      <c r="A7845" s="9"/>
      <c r="B7845" s="9"/>
    </row>
    <row r="7846" spans="1:2" s="2" customFormat="1" ht="24.95" customHeight="1" x14ac:dyDescent="0.25">
      <c r="A7846" s="9"/>
      <c r="B7846" s="9"/>
    </row>
    <row r="7847" spans="1:2" s="2" customFormat="1" ht="24.95" customHeight="1" x14ac:dyDescent="0.25">
      <c r="A7847" s="9"/>
      <c r="B7847" s="9"/>
    </row>
    <row r="7848" spans="1:2" s="2" customFormat="1" ht="24.95" customHeight="1" x14ac:dyDescent="0.25">
      <c r="A7848" s="9"/>
      <c r="B7848" s="9"/>
    </row>
    <row r="7849" spans="1:2" s="2" customFormat="1" ht="24.95" customHeight="1" x14ac:dyDescent="0.25">
      <c r="A7849" s="9"/>
      <c r="B7849" s="9"/>
    </row>
    <row r="7850" spans="1:2" s="2" customFormat="1" ht="24.95" customHeight="1" x14ac:dyDescent="0.25">
      <c r="A7850" s="9"/>
      <c r="B7850" s="9"/>
    </row>
    <row r="7851" spans="1:2" s="2" customFormat="1" ht="24.95" customHeight="1" x14ac:dyDescent="0.25">
      <c r="A7851" s="9"/>
      <c r="B7851" s="9"/>
    </row>
    <row r="7852" spans="1:2" s="2" customFormat="1" ht="24.95" customHeight="1" x14ac:dyDescent="0.25">
      <c r="A7852" s="9"/>
      <c r="B7852" s="9"/>
    </row>
    <row r="7853" spans="1:2" s="2" customFormat="1" ht="24.95" customHeight="1" x14ac:dyDescent="0.25">
      <c r="A7853" s="9"/>
      <c r="B7853" s="9"/>
    </row>
    <row r="7854" spans="1:2" s="2" customFormat="1" ht="24.95" customHeight="1" x14ac:dyDescent="0.25">
      <c r="A7854" s="9"/>
      <c r="B7854" s="9"/>
    </row>
    <row r="7855" spans="1:2" s="2" customFormat="1" ht="24.95" customHeight="1" x14ac:dyDescent="0.25">
      <c r="A7855" s="9"/>
      <c r="B7855" s="9"/>
    </row>
    <row r="7856" spans="1:2" s="2" customFormat="1" ht="24.95" customHeight="1" x14ac:dyDescent="0.25">
      <c r="A7856" s="9"/>
      <c r="B7856" s="9"/>
    </row>
    <row r="7857" spans="1:2" s="2" customFormat="1" ht="24.95" customHeight="1" x14ac:dyDescent="0.25">
      <c r="A7857" s="9"/>
      <c r="B7857" s="9"/>
    </row>
    <row r="7858" spans="1:2" s="2" customFormat="1" ht="24.95" customHeight="1" x14ac:dyDescent="0.25">
      <c r="A7858" s="9"/>
      <c r="B7858" s="9"/>
    </row>
    <row r="7859" spans="1:2" s="2" customFormat="1" ht="24.95" customHeight="1" x14ac:dyDescent="0.25">
      <c r="A7859" s="9"/>
      <c r="B7859" s="9"/>
    </row>
    <row r="7860" spans="1:2" s="2" customFormat="1" ht="24.95" customHeight="1" x14ac:dyDescent="0.25">
      <c r="A7860" s="9"/>
      <c r="B7860" s="9"/>
    </row>
    <row r="7861" spans="1:2" s="2" customFormat="1" ht="24.95" customHeight="1" x14ac:dyDescent="0.25">
      <c r="A7861" s="9"/>
      <c r="B7861" s="9"/>
    </row>
    <row r="7862" spans="1:2" s="2" customFormat="1" ht="24.95" customHeight="1" x14ac:dyDescent="0.25">
      <c r="A7862" s="9"/>
      <c r="B7862" s="9"/>
    </row>
    <row r="7863" spans="1:2" s="2" customFormat="1" ht="24.95" customHeight="1" x14ac:dyDescent="0.25">
      <c r="A7863" s="9"/>
      <c r="B7863" s="9"/>
    </row>
    <row r="7864" spans="1:2" s="2" customFormat="1" ht="24.95" customHeight="1" x14ac:dyDescent="0.25">
      <c r="A7864" s="9"/>
      <c r="B7864" s="9"/>
    </row>
    <row r="7865" spans="1:2" s="2" customFormat="1" ht="24.95" customHeight="1" x14ac:dyDescent="0.25">
      <c r="A7865" s="9"/>
      <c r="B7865" s="9"/>
    </row>
    <row r="7866" spans="1:2" s="2" customFormat="1" ht="24.95" customHeight="1" x14ac:dyDescent="0.25">
      <c r="A7866" s="9"/>
      <c r="B7866" s="9"/>
    </row>
    <row r="7867" spans="1:2" s="2" customFormat="1" ht="24.95" customHeight="1" x14ac:dyDescent="0.25">
      <c r="A7867" s="9"/>
      <c r="B7867" s="9"/>
    </row>
    <row r="7868" spans="1:2" s="2" customFormat="1" ht="24.95" customHeight="1" x14ac:dyDescent="0.25">
      <c r="A7868" s="9"/>
      <c r="B7868" s="9"/>
    </row>
    <row r="7869" spans="1:2" s="2" customFormat="1" ht="24.95" customHeight="1" x14ac:dyDescent="0.25">
      <c r="A7869" s="9"/>
      <c r="B7869" s="9"/>
    </row>
    <row r="7870" spans="1:2" s="2" customFormat="1" ht="24.95" customHeight="1" x14ac:dyDescent="0.25">
      <c r="A7870" s="9"/>
      <c r="B7870" s="9"/>
    </row>
    <row r="7871" spans="1:2" s="2" customFormat="1" ht="24.95" customHeight="1" x14ac:dyDescent="0.25">
      <c r="A7871" s="9"/>
      <c r="B7871" s="9"/>
    </row>
    <row r="7872" spans="1:2" s="2" customFormat="1" ht="24.95" customHeight="1" x14ac:dyDescent="0.25">
      <c r="A7872" s="9"/>
      <c r="B7872" s="9"/>
    </row>
    <row r="7873" spans="1:2" s="2" customFormat="1" ht="24.95" customHeight="1" x14ac:dyDescent="0.25">
      <c r="A7873" s="9"/>
      <c r="B7873" s="9"/>
    </row>
    <row r="7874" spans="1:2" s="2" customFormat="1" ht="24.95" customHeight="1" x14ac:dyDescent="0.25">
      <c r="A7874" s="9"/>
      <c r="B7874" s="9"/>
    </row>
    <row r="7875" spans="1:2" s="2" customFormat="1" ht="24.95" customHeight="1" x14ac:dyDescent="0.25">
      <c r="A7875" s="9"/>
      <c r="B7875" s="9"/>
    </row>
    <row r="7876" spans="1:2" s="2" customFormat="1" ht="24.95" customHeight="1" x14ac:dyDescent="0.25">
      <c r="A7876" s="9"/>
      <c r="B7876" s="9"/>
    </row>
    <row r="7877" spans="1:2" s="2" customFormat="1" ht="24.95" customHeight="1" x14ac:dyDescent="0.25">
      <c r="A7877" s="9"/>
      <c r="B7877" s="9"/>
    </row>
    <row r="7878" spans="1:2" s="2" customFormat="1" ht="24.95" customHeight="1" x14ac:dyDescent="0.25">
      <c r="A7878" s="9"/>
      <c r="B7878" s="9"/>
    </row>
    <row r="7879" spans="1:2" s="2" customFormat="1" ht="24.95" customHeight="1" x14ac:dyDescent="0.25">
      <c r="A7879" s="9"/>
      <c r="B7879" s="9"/>
    </row>
    <row r="7880" spans="1:2" s="2" customFormat="1" ht="24.95" customHeight="1" x14ac:dyDescent="0.25">
      <c r="A7880" s="9"/>
      <c r="B7880" s="9"/>
    </row>
    <row r="7881" spans="1:2" s="2" customFormat="1" ht="24.95" customHeight="1" x14ac:dyDescent="0.25">
      <c r="A7881" s="9"/>
      <c r="B7881" s="9"/>
    </row>
    <row r="7882" spans="1:2" s="2" customFormat="1" ht="24.95" customHeight="1" x14ac:dyDescent="0.25">
      <c r="A7882" s="9"/>
      <c r="B7882" s="9"/>
    </row>
    <row r="7883" spans="1:2" s="2" customFormat="1" ht="24.95" customHeight="1" x14ac:dyDescent="0.25">
      <c r="A7883" s="9"/>
      <c r="B7883" s="9"/>
    </row>
    <row r="7884" spans="1:2" s="2" customFormat="1" ht="24.95" customHeight="1" x14ac:dyDescent="0.25">
      <c r="A7884" s="9"/>
      <c r="B7884" s="9"/>
    </row>
    <row r="7885" spans="1:2" s="2" customFormat="1" ht="24.95" customHeight="1" x14ac:dyDescent="0.25">
      <c r="A7885" s="9"/>
      <c r="B7885" s="9"/>
    </row>
    <row r="7886" spans="1:2" s="2" customFormat="1" ht="24.95" customHeight="1" x14ac:dyDescent="0.25">
      <c r="A7886" s="9"/>
      <c r="B7886" s="9"/>
    </row>
    <row r="7887" spans="1:2" s="2" customFormat="1" ht="24.95" customHeight="1" x14ac:dyDescent="0.25">
      <c r="A7887" s="9"/>
      <c r="B7887" s="9"/>
    </row>
    <row r="7888" spans="1:2" s="2" customFormat="1" ht="24.95" customHeight="1" x14ac:dyDescent="0.25">
      <c r="A7888" s="9"/>
      <c r="B7888" s="9"/>
    </row>
    <row r="7889" spans="1:2" s="2" customFormat="1" ht="24.95" customHeight="1" x14ac:dyDescent="0.25">
      <c r="A7889" s="9"/>
      <c r="B7889" s="9"/>
    </row>
    <row r="7890" spans="1:2" s="2" customFormat="1" ht="24.95" customHeight="1" x14ac:dyDescent="0.25">
      <c r="A7890" s="9"/>
      <c r="B7890" s="9"/>
    </row>
    <row r="7891" spans="1:2" s="2" customFormat="1" ht="24.95" customHeight="1" x14ac:dyDescent="0.25">
      <c r="A7891" s="9"/>
      <c r="B7891" s="9"/>
    </row>
    <row r="7892" spans="1:2" s="2" customFormat="1" ht="24.95" customHeight="1" x14ac:dyDescent="0.25">
      <c r="A7892" s="9"/>
      <c r="B7892" s="9"/>
    </row>
    <row r="7893" spans="1:2" s="2" customFormat="1" ht="24.95" customHeight="1" x14ac:dyDescent="0.25">
      <c r="A7893" s="9"/>
      <c r="B7893" s="9"/>
    </row>
    <row r="7894" spans="1:2" s="2" customFormat="1" ht="24.95" customHeight="1" x14ac:dyDescent="0.25">
      <c r="A7894" s="9"/>
      <c r="B7894" s="9"/>
    </row>
    <row r="7895" spans="1:2" s="2" customFormat="1" ht="24.95" customHeight="1" x14ac:dyDescent="0.25">
      <c r="A7895" s="9"/>
      <c r="B7895" s="9"/>
    </row>
    <row r="7896" spans="1:2" s="2" customFormat="1" ht="24.95" customHeight="1" x14ac:dyDescent="0.25">
      <c r="A7896" s="9"/>
      <c r="B7896" s="9"/>
    </row>
    <row r="7897" spans="1:2" s="2" customFormat="1" ht="24.95" customHeight="1" x14ac:dyDescent="0.25">
      <c r="A7897" s="9"/>
      <c r="B7897" s="9"/>
    </row>
    <row r="7898" spans="1:2" s="2" customFormat="1" ht="24.95" customHeight="1" x14ac:dyDescent="0.25">
      <c r="A7898" s="9"/>
      <c r="B7898" s="9"/>
    </row>
    <row r="7899" spans="1:2" s="2" customFormat="1" ht="24.95" customHeight="1" x14ac:dyDescent="0.25">
      <c r="A7899" s="9"/>
      <c r="B7899" s="9"/>
    </row>
    <row r="7900" spans="1:2" s="2" customFormat="1" ht="24.95" customHeight="1" x14ac:dyDescent="0.25">
      <c r="A7900" s="9"/>
      <c r="B7900" s="9"/>
    </row>
    <row r="7901" spans="1:2" s="2" customFormat="1" ht="24.95" customHeight="1" x14ac:dyDescent="0.25">
      <c r="A7901" s="9"/>
      <c r="B7901" s="9"/>
    </row>
    <row r="7902" spans="1:2" s="2" customFormat="1" ht="24.95" customHeight="1" x14ac:dyDescent="0.25">
      <c r="A7902" s="9"/>
      <c r="B7902" s="9"/>
    </row>
    <row r="7903" spans="1:2" s="2" customFormat="1" ht="24.95" customHeight="1" x14ac:dyDescent="0.25">
      <c r="A7903" s="9"/>
      <c r="B7903" s="9"/>
    </row>
    <row r="7904" spans="1:2" s="2" customFormat="1" ht="24.95" customHeight="1" x14ac:dyDescent="0.25">
      <c r="A7904" s="9"/>
      <c r="B7904" s="9"/>
    </row>
    <row r="7905" spans="1:2" s="2" customFormat="1" ht="24.95" customHeight="1" x14ac:dyDescent="0.25">
      <c r="A7905" s="9"/>
      <c r="B7905" s="9"/>
    </row>
    <row r="7906" spans="1:2" s="2" customFormat="1" ht="24.95" customHeight="1" x14ac:dyDescent="0.25">
      <c r="A7906" s="9"/>
      <c r="B7906" s="9"/>
    </row>
    <row r="7907" spans="1:2" s="2" customFormat="1" ht="24.95" customHeight="1" x14ac:dyDescent="0.25">
      <c r="A7907" s="9"/>
      <c r="B7907" s="9"/>
    </row>
    <row r="7908" spans="1:2" s="2" customFormat="1" ht="24.95" customHeight="1" x14ac:dyDescent="0.25">
      <c r="A7908" s="9"/>
      <c r="B7908" s="9"/>
    </row>
    <row r="7909" spans="1:2" s="2" customFormat="1" ht="24.95" customHeight="1" x14ac:dyDescent="0.25">
      <c r="A7909" s="9"/>
      <c r="B7909" s="9"/>
    </row>
    <row r="7910" spans="1:2" s="2" customFormat="1" ht="24.95" customHeight="1" x14ac:dyDescent="0.25">
      <c r="A7910" s="9"/>
      <c r="B7910" s="9"/>
    </row>
    <row r="7911" spans="1:2" s="2" customFormat="1" ht="24.95" customHeight="1" x14ac:dyDescent="0.25">
      <c r="A7911" s="9"/>
      <c r="B7911" s="9"/>
    </row>
    <row r="7912" spans="1:2" s="2" customFormat="1" ht="24.95" customHeight="1" x14ac:dyDescent="0.25">
      <c r="A7912" s="9"/>
      <c r="B7912" s="9"/>
    </row>
    <row r="7913" spans="1:2" s="2" customFormat="1" ht="24.95" customHeight="1" x14ac:dyDescent="0.25">
      <c r="A7913" s="9"/>
      <c r="B7913" s="9"/>
    </row>
    <row r="7914" spans="1:2" s="2" customFormat="1" ht="24.95" customHeight="1" x14ac:dyDescent="0.25">
      <c r="A7914" s="9"/>
      <c r="B7914" s="9"/>
    </row>
    <row r="7915" spans="1:2" s="2" customFormat="1" ht="24.95" customHeight="1" x14ac:dyDescent="0.25">
      <c r="A7915" s="9"/>
      <c r="B7915" s="9"/>
    </row>
    <row r="7916" spans="1:2" s="2" customFormat="1" ht="24.95" customHeight="1" x14ac:dyDescent="0.25">
      <c r="A7916" s="9"/>
      <c r="B7916" s="9"/>
    </row>
    <row r="7917" spans="1:2" s="2" customFormat="1" ht="24.95" customHeight="1" x14ac:dyDescent="0.25">
      <c r="A7917" s="9"/>
      <c r="B7917" s="9"/>
    </row>
    <row r="7918" spans="1:2" s="2" customFormat="1" ht="24.95" customHeight="1" x14ac:dyDescent="0.25">
      <c r="A7918" s="9"/>
      <c r="B7918" s="9"/>
    </row>
    <row r="7919" spans="1:2" s="2" customFormat="1" ht="24.95" customHeight="1" x14ac:dyDescent="0.25">
      <c r="A7919" s="9"/>
      <c r="B7919" s="9"/>
    </row>
    <row r="7920" spans="1:2" s="2" customFormat="1" ht="24.95" customHeight="1" x14ac:dyDescent="0.25">
      <c r="A7920" s="9"/>
      <c r="B7920" s="9"/>
    </row>
    <row r="7921" spans="1:2" s="2" customFormat="1" ht="24.95" customHeight="1" x14ac:dyDescent="0.25">
      <c r="A7921" s="9"/>
      <c r="B7921" s="9"/>
    </row>
    <row r="7922" spans="1:2" s="2" customFormat="1" ht="24.95" customHeight="1" x14ac:dyDescent="0.25">
      <c r="A7922" s="9"/>
      <c r="B7922" s="9"/>
    </row>
    <row r="7923" spans="1:2" s="2" customFormat="1" ht="24.95" customHeight="1" x14ac:dyDescent="0.25">
      <c r="A7923" s="9"/>
      <c r="B7923" s="9"/>
    </row>
    <row r="7924" spans="1:2" s="2" customFormat="1" ht="24.95" customHeight="1" x14ac:dyDescent="0.25">
      <c r="A7924" s="9"/>
      <c r="B7924" s="9"/>
    </row>
    <row r="7925" spans="1:2" s="2" customFormat="1" ht="24.95" customHeight="1" x14ac:dyDescent="0.25">
      <c r="A7925" s="9"/>
      <c r="B7925" s="9"/>
    </row>
    <row r="7926" spans="1:2" s="2" customFormat="1" ht="24.95" customHeight="1" x14ac:dyDescent="0.25">
      <c r="A7926" s="9"/>
      <c r="B7926" s="9"/>
    </row>
    <row r="7927" spans="1:2" s="2" customFormat="1" ht="24.95" customHeight="1" x14ac:dyDescent="0.25">
      <c r="A7927" s="9"/>
      <c r="B7927" s="9"/>
    </row>
    <row r="7928" spans="1:2" s="2" customFormat="1" ht="24.95" customHeight="1" x14ac:dyDescent="0.25">
      <c r="A7928" s="9"/>
      <c r="B7928" s="9"/>
    </row>
    <row r="7929" spans="1:2" s="2" customFormat="1" ht="24.95" customHeight="1" x14ac:dyDescent="0.25">
      <c r="A7929" s="9"/>
      <c r="B7929" s="9"/>
    </row>
    <row r="7930" spans="1:2" s="2" customFormat="1" ht="24.95" customHeight="1" x14ac:dyDescent="0.25">
      <c r="A7930" s="9"/>
      <c r="B7930" s="9"/>
    </row>
    <row r="7931" spans="1:2" s="2" customFormat="1" ht="24.95" customHeight="1" x14ac:dyDescent="0.25">
      <c r="A7931" s="9"/>
      <c r="B7931" s="9"/>
    </row>
    <row r="7932" spans="1:2" s="2" customFormat="1" ht="24.95" customHeight="1" x14ac:dyDescent="0.25">
      <c r="A7932" s="9"/>
      <c r="B7932" s="9"/>
    </row>
    <row r="7933" spans="1:2" s="2" customFormat="1" ht="24.95" customHeight="1" x14ac:dyDescent="0.25">
      <c r="A7933" s="9"/>
      <c r="B7933" s="9"/>
    </row>
    <row r="7934" spans="1:2" s="2" customFormat="1" ht="24.95" customHeight="1" x14ac:dyDescent="0.25">
      <c r="A7934" s="9"/>
      <c r="B7934" s="9"/>
    </row>
    <row r="7935" spans="1:2" s="2" customFormat="1" ht="24.95" customHeight="1" x14ac:dyDescent="0.25">
      <c r="A7935" s="9"/>
      <c r="B7935" s="9"/>
    </row>
    <row r="7936" spans="1:2" s="2" customFormat="1" ht="24.95" customHeight="1" x14ac:dyDescent="0.25">
      <c r="A7936" s="9"/>
      <c r="B7936" s="9"/>
    </row>
    <row r="7937" spans="1:2" s="2" customFormat="1" ht="24.95" customHeight="1" x14ac:dyDescent="0.25">
      <c r="A7937" s="9"/>
      <c r="B7937" s="9"/>
    </row>
    <row r="7938" spans="1:2" s="2" customFormat="1" ht="24.95" customHeight="1" x14ac:dyDescent="0.25">
      <c r="A7938" s="9"/>
      <c r="B7938" s="9"/>
    </row>
    <row r="7939" spans="1:2" s="2" customFormat="1" ht="24.95" customHeight="1" x14ac:dyDescent="0.25">
      <c r="A7939" s="9"/>
      <c r="B7939" s="9"/>
    </row>
    <row r="7940" spans="1:2" s="2" customFormat="1" ht="24.95" customHeight="1" x14ac:dyDescent="0.25">
      <c r="A7940" s="9"/>
      <c r="B7940" s="9"/>
    </row>
    <row r="7941" spans="1:2" s="2" customFormat="1" ht="24.95" customHeight="1" x14ac:dyDescent="0.25">
      <c r="A7941" s="9"/>
      <c r="B7941" s="9"/>
    </row>
    <row r="7942" spans="1:2" s="2" customFormat="1" ht="24.95" customHeight="1" x14ac:dyDescent="0.25">
      <c r="A7942" s="9"/>
      <c r="B7942" s="9"/>
    </row>
    <row r="7943" spans="1:2" s="2" customFormat="1" ht="24.95" customHeight="1" x14ac:dyDescent="0.25">
      <c r="A7943" s="9"/>
      <c r="B7943" s="9"/>
    </row>
    <row r="7944" spans="1:2" s="2" customFormat="1" ht="24.95" customHeight="1" x14ac:dyDescent="0.25">
      <c r="A7944" s="9"/>
      <c r="B7944" s="9"/>
    </row>
    <row r="7945" spans="1:2" s="2" customFormat="1" ht="24.95" customHeight="1" x14ac:dyDescent="0.25">
      <c r="A7945" s="9"/>
      <c r="B7945" s="9"/>
    </row>
    <row r="7946" spans="1:2" s="2" customFormat="1" ht="24.95" customHeight="1" x14ac:dyDescent="0.25">
      <c r="A7946" s="9"/>
      <c r="B7946" s="9"/>
    </row>
    <row r="7947" spans="1:2" s="2" customFormat="1" ht="24.95" customHeight="1" x14ac:dyDescent="0.25">
      <c r="A7947" s="9"/>
      <c r="B7947" s="9"/>
    </row>
    <row r="7948" spans="1:2" s="2" customFormat="1" ht="24.95" customHeight="1" x14ac:dyDescent="0.25">
      <c r="A7948" s="9"/>
      <c r="B7948" s="9"/>
    </row>
    <row r="7949" spans="1:2" s="2" customFormat="1" ht="24.95" customHeight="1" x14ac:dyDescent="0.25">
      <c r="A7949" s="9"/>
      <c r="B7949" s="9"/>
    </row>
    <row r="7950" spans="1:2" s="2" customFormat="1" ht="24.95" customHeight="1" x14ac:dyDescent="0.25">
      <c r="A7950" s="9"/>
      <c r="B7950" s="9"/>
    </row>
    <row r="7951" spans="1:2" s="2" customFormat="1" ht="24.95" customHeight="1" x14ac:dyDescent="0.25">
      <c r="A7951" s="9"/>
      <c r="B7951" s="9"/>
    </row>
    <row r="7952" spans="1:2" s="2" customFormat="1" ht="24.95" customHeight="1" x14ac:dyDescent="0.25">
      <c r="A7952" s="9"/>
      <c r="B7952" s="9"/>
    </row>
    <row r="7953" spans="1:2" s="2" customFormat="1" ht="24.95" customHeight="1" x14ac:dyDescent="0.25">
      <c r="A7953" s="9"/>
      <c r="B7953" s="9"/>
    </row>
    <row r="7954" spans="1:2" s="2" customFormat="1" ht="24.95" customHeight="1" x14ac:dyDescent="0.25">
      <c r="A7954" s="9"/>
      <c r="B7954" s="9"/>
    </row>
    <row r="7955" spans="1:2" s="2" customFormat="1" ht="24.95" customHeight="1" x14ac:dyDescent="0.25">
      <c r="A7955" s="9"/>
      <c r="B7955" s="9"/>
    </row>
    <row r="7956" spans="1:2" s="2" customFormat="1" ht="24.95" customHeight="1" x14ac:dyDescent="0.25">
      <c r="A7956" s="9"/>
      <c r="B7956" s="9"/>
    </row>
    <row r="7957" spans="1:2" s="2" customFormat="1" ht="24.95" customHeight="1" x14ac:dyDescent="0.25">
      <c r="A7957" s="9"/>
      <c r="B7957" s="9"/>
    </row>
    <row r="7958" spans="1:2" s="2" customFormat="1" ht="24.95" customHeight="1" x14ac:dyDescent="0.25">
      <c r="A7958" s="9"/>
      <c r="B7958" s="9"/>
    </row>
    <row r="7959" spans="1:2" s="2" customFormat="1" ht="24.95" customHeight="1" x14ac:dyDescent="0.25">
      <c r="A7959" s="9"/>
      <c r="B7959" s="9"/>
    </row>
    <row r="7960" spans="1:2" s="2" customFormat="1" ht="24.95" customHeight="1" x14ac:dyDescent="0.25">
      <c r="A7960" s="9"/>
      <c r="B7960" s="9"/>
    </row>
    <row r="7961" spans="1:2" s="2" customFormat="1" ht="24.95" customHeight="1" x14ac:dyDescent="0.25">
      <c r="A7961" s="9"/>
      <c r="B7961" s="9"/>
    </row>
    <row r="7962" spans="1:2" s="2" customFormat="1" ht="24.95" customHeight="1" x14ac:dyDescent="0.25">
      <c r="A7962" s="9"/>
      <c r="B7962" s="9"/>
    </row>
    <row r="7963" spans="1:2" s="2" customFormat="1" ht="24.95" customHeight="1" x14ac:dyDescent="0.25">
      <c r="A7963" s="9"/>
      <c r="B7963" s="9"/>
    </row>
    <row r="7964" spans="1:2" s="2" customFormat="1" ht="24.95" customHeight="1" x14ac:dyDescent="0.25">
      <c r="A7964" s="9"/>
      <c r="B7964" s="9"/>
    </row>
    <row r="7965" spans="1:2" s="2" customFormat="1" ht="24.95" customHeight="1" x14ac:dyDescent="0.25">
      <c r="A7965" s="9"/>
      <c r="B7965" s="9"/>
    </row>
    <row r="7966" spans="1:2" s="2" customFormat="1" ht="24.95" customHeight="1" x14ac:dyDescent="0.25">
      <c r="A7966" s="9"/>
      <c r="B7966" s="9"/>
    </row>
    <row r="7967" spans="1:2" s="2" customFormat="1" ht="24.95" customHeight="1" x14ac:dyDescent="0.25">
      <c r="A7967" s="9"/>
      <c r="B7967" s="9"/>
    </row>
    <row r="7968" spans="1:2" s="2" customFormat="1" ht="24.95" customHeight="1" x14ac:dyDescent="0.25">
      <c r="A7968" s="9"/>
      <c r="B7968" s="9"/>
    </row>
    <row r="7969" spans="1:2" s="2" customFormat="1" ht="24.95" customHeight="1" x14ac:dyDescent="0.25">
      <c r="A7969" s="9"/>
      <c r="B7969" s="9"/>
    </row>
    <row r="7970" spans="1:2" s="2" customFormat="1" ht="24.95" customHeight="1" x14ac:dyDescent="0.25">
      <c r="A7970" s="9"/>
      <c r="B7970" s="9"/>
    </row>
    <row r="7971" spans="1:2" s="2" customFormat="1" ht="24.95" customHeight="1" x14ac:dyDescent="0.25">
      <c r="A7971" s="9"/>
      <c r="B7971" s="9"/>
    </row>
    <row r="7972" spans="1:2" s="2" customFormat="1" ht="24.95" customHeight="1" x14ac:dyDescent="0.25">
      <c r="A7972" s="9"/>
      <c r="B7972" s="9"/>
    </row>
    <row r="7973" spans="1:2" s="2" customFormat="1" ht="24.95" customHeight="1" x14ac:dyDescent="0.25">
      <c r="A7973" s="9"/>
      <c r="B7973" s="9"/>
    </row>
    <row r="7974" spans="1:2" s="2" customFormat="1" ht="24.95" customHeight="1" x14ac:dyDescent="0.25">
      <c r="A7974" s="9"/>
      <c r="B7974" s="9"/>
    </row>
    <row r="7975" spans="1:2" s="2" customFormat="1" ht="24.95" customHeight="1" x14ac:dyDescent="0.25">
      <c r="A7975" s="9"/>
      <c r="B7975" s="9"/>
    </row>
    <row r="7976" spans="1:2" s="2" customFormat="1" ht="24.95" customHeight="1" x14ac:dyDescent="0.25">
      <c r="A7976" s="9"/>
      <c r="B7976" s="9"/>
    </row>
    <row r="7977" spans="1:2" s="2" customFormat="1" ht="24.95" customHeight="1" x14ac:dyDescent="0.25">
      <c r="A7977" s="9"/>
      <c r="B7977" s="9"/>
    </row>
    <row r="7978" spans="1:2" s="2" customFormat="1" ht="24.95" customHeight="1" x14ac:dyDescent="0.25">
      <c r="A7978" s="9"/>
      <c r="B7978" s="9"/>
    </row>
    <row r="7979" spans="1:2" s="2" customFormat="1" ht="24.95" customHeight="1" x14ac:dyDescent="0.25">
      <c r="A7979" s="9"/>
      <c r="B7979" s="9"/>
    </row>
    <row r="7980" spans="1:2" s="2" customFormat="1" ht="24.95" customHeight="1" x14ac:dyDescent="0.25">
      <c r="A7980" s="9"/>
      <c r="B7980" s="9"/>
    </row>
    <row r="7981" spans="1:2" s="2" customFormat="1" ht="24.95" customHeight="1" x14ac:dyDescent="0.25">
      <c r="A7981" s="9"/>
      <c r="B7981" s="9"/>
    </row>
    <row r="7982" spans="1:2" s="2" customFormat="1" ht="24.95" customHeight="1" x14ac:dyDescent="0.25">
      <c r="A7982" s="9"/>
      <c r="B7982" s="9"/>
    </row>
    <row r="7983" spans="1:2" s="2" customFormat="1" ht="24.95" customHeight="1" x14ac:dyDescent="0.25">
      <c r="A7983" s="9"/>
      <c r="B7983" s="9"/>
    </row>
    <row r="7984" spans="1:2" s="2" customFormat="1" ht="24.95" customHeight="1" x14ac:dyDescent="0.25">
      <c r="A7984" s="9"/>
      <c r="B7984" s="9"/>
    </row>
    <row r="7985" spans="1:2" s="2" customFormat="1" ht="24.95" customHeight="1" x14ac:dyDescent="0.25">
      <c r="A7985" s="9"/>
      <c r="B7985" s="9"/>
    </row>
    <row r="7986" spans="1:2" s="2" customFormat="1" ht="24.95" customHeight="1" x14ac:dyDescent="0.25">
      <c r="A7986" s="9"/>
      <c r="B7986" s="9"/>
    </row>
    <row r="7987" spans="1:2" s="2" customFormat="1" ht="24.95" customHeight="1" x14ac:dyDescent="0.25">
      <c r="A7987" s="9"/>
      <c r="B7987" s="9"/>
    </row>
    <row r="7988" spans="1:2" s="2" customFormat="1" ht="24.95" customHeight="1" x14ac:dyDescent="0.25">
      <c r="A7988" s="9"/>
      <c r="B7988" s="9"/>
    </row>
    <row r="7989" spans="1:2" s="2" customFormat="1" ht="24.95" customHeight="1" x14ac:dyDescent="0.25">
      <c r="A7989" s="9"/>
      <c r="B7989" s="9"/>
    </row>
    <row r="7990" spans="1:2" s="2" customFormat="1" ht="24.95" customHeight="1" x14ac:dyDescent="0.25">
      <c r="A7990" s="9"/>
      <c r="B7990" s="9"/>
    </row>
    <row r="7991" spans="1:2" s="2" customFormat="1" ht="24.95" customHeight="1" x14ac:dyDescent="0.25">
      <c r="A7991" s="9"/>
      <c r="B7991" s="9"/>
    </row>
    <row r="7992" spans="1:2" s="2" customFormat="1" ht="24.95" customHeight="1" x14ac:dyDescent="0.25">
      <c r="A7992" s="9"/>
      <c r="B7992" s="9"/>
    </row>
    <row r="7993" spans="1:2" s="2" customFormat="1" ht="24.95" customHeight="1" x14ac:dyDescent="0.25">
      <c r="A7993" s="9"/>
      <c r="B7993" s="9"/>
    </row>
    <row r="7994" spans="1:2" s="2" customFormat="1" ht="24.95" customHeight="1" x14ac:dyDescent="0.25">
      <c r="A7994" s="9"/>
      <c r="B7994" s="9"/>
    </row>
    <row r="7995" spans="1:2" s="2" customFormat="1" ht="24.95" customHeight="1" x14ac:dyDescent="0.25">
      <c r="A7995" s="9"/>
      <c r="B7995" s="9"/>
    </row>
    <row r="7996" spans="1:2" s="2" customFormat="1" ht="24.95" customHeight="1" x14ac:dyDescent="0.25">
      <c r="A7996" s="9"/>
      <c r="B7996" s="9"/>
    </row>
    <row r="7997" spans="1:2" s="2" customFormat="1" ht="24.95" customHeight="1" x14ac:dyDescent="0.25">
      <c r="A7997" s="9"/>
      <c r="B7997" s="9"/>
    </row>
    <row r="7998" spans="1:2" s="2" customFormat="1" ht="24.95" customHeight="1" x14ac:dyDescent="0.25">
      <c r="A7998" s="9"/>
      <c r="B7998" s="9"/>
    </row>
    <row r="7999" spans="1:2" s="2" customFormat="1" ht="24.95" customHeight="1" x14ac:dyDescent="0.25">
      <c r="A7999" s="9"/>
      <c r="B7999" s="9"/>
    </row>
    <row r="8000" spans="1:2" s="2" customFormat="1" ht="24.95" customHeight="1" x14ac:dyDescent="0.25">
      <c r="A8000" s="9"/>
      <c r="B8000" s="9"/>
    </row>
    <row r="8001" spans="1:2" s="2" customFormat="1" ht="24.95" customHeight="1" x14ac:dyDescent="0.25">
      <c r="A8001" s="9"/>
      <c r="B8001" s="9"/>
    </row>
    <row r="8002" spans="1:2" s="2" customFormat="1" ht="24.95" customHeight="1" x14ac:dyDescent="0.25">
      <c r="A8002" s="9"/>
      <c r="B8002" s="9"/>
    </row>
    <row r="8003" spans="1:2" s="2" customFormat="1" ht="24.95" customHeight="1" x14ac:dyDescent="0.25">
      <c r="A8003" s="9"/>
      <c r="B8003" s="9"/>
    </row>
    <row r="8004" spans="1:2" s="2" customFormat="1" ht="24.95" customHeight="1" x14ac:dyDescent="0.25">
      <c r="A8004" s="9"/>
      <c r="B8004" s="9"/>
    </row>
    <row r="8005" spans="1:2" s="2" customFormat="1" ht="24.95" customHeight="1" x14ac:dyDescent="0.25">
      <c r="A8005" s="9"/>
      <c r="B8005" s="9"/>
    </row>
    <row r="8006" spans="1:2" s="2" customFormat="1" ht="24.95" customHeight="1" x14ac:dyDescent="0.25">
      <c r="A8006" s="9"/>
      <c r="B8006" s="9"/>
    </row>
    <row r="8007" spans="1:2" s="2" customFormat="1" ht="24.95" customHeight="1" x14ac:dyDescent="0.25">
      <c r="A8007" s="9"/>
      <c r="B8007" s="9"/>
    </row>
    <row r="8008" spans="1:2" s="2" customFormat="1" ht="24.95" customHeight="1" x14ac:dyDescent="0.25">
      <c r="A8008" s="9"/>
      <c r="B8008" s="9"/>
    </row>
    <row r="8009" spans="1:2" s="2" customFormat="1" ht="24.95" customHeight="1" x14ac:dyDescent="0.25">
      <c r="A8009" s="9"/>
      <c r="B8009" s="9"/>
    </row>
    <row r="8010" spans="1:2" s="2" customFormat="1" ht="24.95" customHeight="1" x14ac:dyDescent="0.25">
      <c r="A8010" s="9"/>
      <c r="B8010" s="9"/>
    </row>
    <row r="8011" spans="1:2" s="2" customFormat="1" ht="24.95" customHeight="1" x14ac:dyDescent="0.25">
      <c r="A8011" s="9"/>
      <c r="B8011" s="9"/>
    </row>
    <row r="8012" spans="1:2" s="2" customFormat="1" ht="24.95" customHeight="1" x14ac:dyDescent="0.25">
      <c r="A8012" s="9"/>
      <c r="B8012" s="9"/>
    </row>
    <row r="8013" spans="1:2" s="2" customFormat="1" ht="24.95" customHeight="1" x14ac:dyDescent="0.25">
      <c r="A8013" s="9"/>
      <c r="B8013" s="9"/>
    </row>
    <row r="8014" spans="1:2" s="2" customFormat="1" ht="24.95" customHeight="1" x14ac:dyDescent="0.25">
      <c r="A8014" s="9"/>
      <c r="B8014" s="9"/>
    </row>
    <row r="8015" spans="1:2" s="2" customFormat="1" ht="24.95" customHeight="1" x14ac:dyDescent="0.25">
      <c r="A8015" s="9"/>
      <c r="B8015" s="9"/>
    </row>
    <row r="8016" spans="1:2" s="2" customFormat="1" ht="24.95" customHeight="1" x14ac:dyDescent="0.25">
      <c r="A8016" s="9"/>
      <c r="B8016" s="9"/>
    </row>
    <row r="8017" spans="1:2" s="2" customFormat="1" ht="24.95" customHeight="1" x14ac:dyDescent="0.25">
      <c r="A8017" s="9"/>
      <c r="B8017" s="9"/>
    </row>
    <row r="8018" spans="1:2" s="2" customFormat="1" ht="24.95" customHeight="1" x14ac:dyDescent="0.25">
      <c r="A8018" s="9"/>
      <c r="B8018" s="9"/>
    </row>
    <row r="8019" spans="1:2" s="2" customFormat="1" ht="24.95" customHeight="1" x14ac:dyDescent="0.25">
      <c r="A8019" s="9"/>
      <c r="B8019" s="9"/>
    </row>
    <row r="8020" spans="1:2" s="2" customFormat="1" ht="24.95" customHeight="1" x14ac:dyDescent="0.25">
      <c r="A8020" s="9"/>
      <c r="B8020" s="9"/>
    </row>
    <row r="8021" spans="1:2" s="2" customFormat="1" ht="24.95" customHeight="1" x14ac:dyDescent="0.25">
      <c r="A8021" s="9"/>
      <c r="B8021" s="9"/>
    </row>
    <row r="8022" spans="1:2" s="2" customFormat="1" ht="24.95" customHeight="1" x14ac:dyDescent="0.25">
      <c r="A8022" s="9"/>
      <c r="B8022" s="9"/>
    </row>
    <row r="8023" spans="1:2" s="2" customFormat="1" ht="24.95" customHeight="1" x14ac:dyDescent="0.25">
      <c r="A8023" s="9"/>
      <c r="B8023" s="9"/>
    </row>
    <row r="8024" spans="1:2" s="2" customFormat="1" ht="24.95" customHeight="1" x14ac:dyDescent="0.25">
      <c r="A8024" s="9"/>
      <c r="B8024" s="9"/>
    </row>
    <row r="8025" spans="1:2" s="2" customFormat="1" ht="24.95" customHeight="1" x14ac:dyDescent="0.25">
      <c r="A8025" s="9"/>
      <c r="B8025" s="9"/>
    </row>
    <row r="8026" spans="1:2" s="2" customFormat="1" ht="24.95" customHeight="1" x14ac:dyDescent="0.25">
      <c r="A8026" s="9"/>
      <c r="B8026" s="9"/>
    </row>
    <row r="8027" spans="1:2" s="2" customFormat="1" ht="24.95" customHeight="1" x14ac:dyDescent="0.25">
      <c r="A8027" s="9"/>
      <c r="B8027" s="9"/>
    </row>
    <row r="8028" spans="1:2" s="2" customFormat="1" ht="24.95" customHeight="1" x14ac:dyDescent="0.25">
      <c r="A8028" s="9"/>
      <c r="B8028" s="9"/>
    </row>
    <row r="8029" spans="1:2" s="2" customFormat="1" ht="24.95" customHeight="1" x14ac:dyDescent="0.25">
      <c r="A8029" s="9"/>
      <c r="B8029" s="9"/>
    </row>
    <row r="8030" spans="1:2" s="2" customFormat="1" ht="24.95" customHeight="1" x14ac:dyDescent="0.25">
      <c r="A8030" s="9"/>
      <c r="B8030" s="9"/>
    </row>
    <row r="8031" spans="1:2" s="2" customFormat="1" ht="24.95" customHeight="1" x14ac:dyDescent="0.25">
      <c r="A8031" s="9"/>
      <c r="B8031" s="9"/>
    </row>
    <row r="8032" spans="1:2" s="2" customFormat="1" ht="24.95" customHeight="1" x14ac:dyDescent="0.25">
      <c r="A8032" s="9"/>
      <c r="B8032" s="9"/>
    </row>
    <row r="8033" spans="1:2" s="2" customFormat="1" ht="24.95" customHeight="1" x14ac:dyDescent="0.25">
      <c r="A8033" s="9"/>
      <c r="B8033" s="9"/>
    </row>
    <row r="8034" spans="1:2" s="2" customFormat="1" ht="24.95" customHeight="1" x14ac:dyDescent="0.25">
      <c r="A8034" s="9"/>
      <c r="B8034" s="9"/>
    </row>
    <row r="8035" spans="1:2" s="2" customFormat="1" ht="24.95" customHeight="1" x14ac:dyDescent="0.25">
      <c r="A8035" s="9"/>
      <c r="B8035" s="9"/>
    </row>
    <row r="8036" spans="1:2" s="2" customFormat="1" ht="24.95" customHeight="1" x14ac:dyDescent="0.25">
      <c r="A8036" s="9"/>
      <c r="B8036" s="9"/>
    </row>
    <row r="8037" spans="1:2" s="2" customFormat="1" ht="24.95" customHeight="1" x14ac:dyDescent="0.25">
      <c r="A8037" s="9"/>
      <c r="B8037" s="9"/>
    </row>
    <row r="8038" spans="1:2" s="2" customFormat="1" ht="24.95" customHeight="1" x14ac:dyDescent="0.25">
      <c r="A8038" s="9"/>
      <c r="B8038" s="9"/>
    </row>
    <row r="8039" spans="1:2" s="2" customFormat="1" ht="24.95" customHeight="1" x14ac:dyDescent="0.25">
      <c r="A8039" s="9"/>
      <c r="B8039" s="9"/>
    </row>
    <row r="8040" spans="1:2" s="2" customFormat="1" ht="24.95" customHeight="1" x14ac:dyDescent="0.25">
      <c r="A8040" s="9"/>
      <c r="B8040" s="9"/>
    </row>
    <row r="8041" spans="1:2" s="2" customFormat="1" ht="24.95" customHeight="1" x14ac:dyDescent="0.25">
      <c r="A8041" s="9"/>
      <c r="B8041" s="9"/>
    </row>
    <row r="8042" spans="1:2" s="2" customFormat="1" ht="24.95" customHeight="1" x14ac:dyDescent="0.25">
      <c r="A8042" s="9"/>
      <c r="B8042" s="9"/>
    </row>
    <row r="8043" spans="1:2" s="2" customFormat="1" ht="24.95" customHeight="1" x14ac:dyDescent="0.25">
      <c r="A8043" s="9"/>
      <c r="B8043" s="9"/>
    </row>
    <row r="8044" spans="1:2" s="2" customFormat="1" ht="24.95" customHeight="1" x14ac:dyDescent="0.25">
      <c r="A8044" s="9"/>
      <c r="B8044" s="9"/>
    </row>
    <row r="8045" spans="1:2" s="2" customFormat="1" ht="24.95" customHeight="1" x14ac:dyDescent="0.25">
      <c r="A8045" s="9"/>
      <c r="B8045" s="9"/>
    </row>
    <row r="8046" spans="1:2" s="2" customFormat="1" ht="24.95" customHeight="1" x14ac:dyDescent="0.25">
      <c r="A8046" s="9"/>
      <c r="B8046" s="9"/>
    </row>
    <row r="8047" spans="1:2" s="2" customFormat="1" ht="24.95" customHeight="1" x14ac:dyDescent="0.25">
      <c r="A8047" s="9"/>
      <c r="B8047" s="9"/>
    </row>
    <row r="8048" spans="1:2" s="2" customFormat="1" ht="24.95" customHeight="1" x14ac:dyDescent="0.25">
      <c r="A8048" s="9"/>
      <c r="B8048" s="9"/>
    </row>
    <row r="8049" spans="1:2" s="2" customFormat="1" ht="24.95" customHeight="1" x14ac:dyDescent="0.25">
      <c r="A8049" s="9"/>
      <c r="B8049" s="9"/>
    </row>
    <row r="8050" spans="1:2" s="2" customFormat="1" ht="24.95" customHeight="1" x14ac:dyDescent="0.25">
      <c r="A8050" s="9"/>
      <c r="B8050" s="9"/>
    </row>
    <row r="8051" spans="1:2" s="2" customFormat="1" ht="24.95" customHeight="1" x14ac:dyDescent="0.25">
      <c r="A8051" s="9"/>
      <c r="B8051" s="9"/>
    </row>
    <row r="8052" spans="1:2" s="2" customFormat="1" ht="24.95" customHeight="1" x14ac:dyDescent="0.25">
      <c r="A8052" s="9"/>
      <c r="B8052" s="9"/>
    </row>
    <row r="8053" spans="1:2" s="2" customFormat="1" ht="24.95" customHeight="1" x14ac:dyDescent="0.25">
      <c r="A8053" s="9"/>
      <c r="B8053" s="9"/>
    </row>
    <row r="8054" spans="1:2" s="2" customFormat="1" ht="24.95" customHeight="1" x14ac:dyDescent="0.25">
      <c r="A8054" s="9"/>
      <c r="B8054" s="9"/>
    </row>
    <row r="8055" spans="1:2" s="2" customFormat="1" ht="24.95" customHeight="1" x14ac:dyDescent="0.25">
      <c r="A8055" s="9"/>
      <c r="B8055" s="9"/>
    </row>
    <row r="8056" spans="1:2" s="2" customFormat="1" ht="24.95" customHeight="1" x14ac:dyDescent="0.25">
      <c r="A8056" s="9"/>
      <c r="B8056" s="9"/>
    </row>
    <row r="8057" spans="1:2" s="2" customFormat="1" ht="24.95" customHeight="1" x14ac:dyDescent="0.25">
      <c r="A8057" s="9"/>
      <c r="B8057" s="9"/>
    </row>
    <row r="8058" spans="1:2" s="2" customFormat="1" ht="24.95" customHeight="1" x14ac:dyDescent="0.25">
      <c r="A8058" s="9"/>
      <c r="B8058" s="9"/>
    </row>
    <row r="8059" spans="1:2" s="2" customFormat="1" ht="24.95" customHeight="1" x14ac:dyDescent="0.25">
      <c r="A8059" s="9"/>
      <c r="B8059" s="9"/>
    </row>
    <row r="8060" spans="1:2" s="2" customFormat="1" ht="24.95" customHeight="1" x14ac:dyDescent="0.25">
      <c r="A8060" s="9"/>
      <c r="B8060" s="9"/>
    </row>
    <row r="8061" spans="1:2" s="2" customFormat="1" ht="24.95" customHeight="1" x14ac:dyDescent="0.25">
      <c r="A8061" s="9"/>
      <c r="B8061" s="9"/>
    </row>
    <row r="8062" spans="1:2" s="2" customFormat="1" ht="24.95" customHeight="1" x14ac:dyDescent="0.25">
      <c r="A8062" s="9"/>
      <c r="B8062" s="9"/>
    </row>
    <row r="8063" spans="1:2" s="2" customFormat="1" ht="24.95" customHeight="1" x14ac:dyDescent="0.25">
      <c r="A8063" s="9"/>
      <c r="B8063" s="9"/>
    </row>
    <row r="8064" spans="1:2" s="2" customFormat="1" ht="24.95" customHeight="1" x14ac:dyDescent="0.25">
      <c r="A8064" s="9"/>
      <c r="B8064" s="9"/>
    </row>
    <row r="8065" spans="1:2" s="2" customFormat="1" ht="24.95" customHeight="1" x14ac:dyDescent="0.25">
      <c r="A8065" s="9"/>
      <c r="B8065" s="9"/>
    </row>
    <row r="8066" spans="1:2" s="2" customFormat="1" ht="24.95" customHeight="1" x14ac:dyDescent="0.25">
      <c r="A8066" s="9"/>
      <c r="B8066" s="9"/>
    </row>
    <row r="8067" spans="1:2" s="2" customFormat="1" ht="24.95" customHeight="1" x14ac:dyDescent="0.25">
      <c r="A8067" s="9"/>
      <c r="B8067" s="9"/>
    </row>
    <row r="8068" spans="1:2" s="2" customFormat="1" ht="24.95" customHeight="1" x14ac:dyDescent="0.25">
      <c r="A8068" s="9"/>
      <c r="B8068" s="9"/>
    </row>
    <row r="8069" spans="1:2" s="2" customFormat="1" ht="24.95" customHeight="1" x14ac:dyDescent="0.25">
      <c r="A8069" s="9"/>
      <c r="B8069" s="9"/>
    </row>
    <row r="8070" spans="1:2" s="2" customFormat="1" ht="24.95" customHeight="1" x14ac:dyDescent="0.25">
      <c r="A8070" s="9"/>
      <c r="B8070" s="9"/>
    </row>
    <row r="8071" spans="1:2" s="2" customFormat="1" ht="24.95" customHeight="1" x14ac:dyDescent="0.25">
      <c r="A8071" s="9"/>
      <c r="B8071" s="9"/>
    </row>
    <row r="8072" spans="1:2" s="2" customFormat="1" ht="24.95" customHeight="1" x14ac:dyDescent="0.25">
      <c r="A8072" s="9"/>
      <c r="B8072" s="9"/>
    </row>
    <row r="8073" spans="1:2" s="2" customFormat="1" ht="24.95" customHeight="1" x14ac:dyDescent="0.25">
      <c r="A8073" s="9"/>
      <c r="B8073" s="9"/>
    </row>
    <row r="8074" spans="1:2" s="2" customFormat="1" ht="24.95" customHeight="1" x14ac:dyDescent="0.25">
      <c r="A8074" s="9"/>
      <c r="B8074" s="9"/>
    </row>
    <row r="8075" spans="1:2" s="2" customFormat="1" ht="24.95" customHeight="1" x14ac:dyDescent="0.25">
      <c r="A8075" s="9"/>
      <c r="B8075" s="9"/>
    </row>
    <row r="8076" spans="1:2" s="2" customFormat="1" ht="24.95" customHeight="1" x14ac:dyDescent="0.25">
      <c r="A8076" s="9"/>
      <c r="B8076" s="9"/>
    </row>
    <row r="8077" spans="1:2" s="2" customFormat="1" ht="24.95" customHeight="1" x14ac:dyDescent="0.25">
      <c r="A8077" s="9"/>
      <c r="B8077" s="9"/>
    </row>
    <row r="8078" spans="1:2" s="2" customFormat="1" ht="24.95" customHeight="1" x14ac:dyDescent="0.25">
      <c r="A8078" s="9"/>
      <c r="B8078" s="9"/>
    </row>
    <row r="8079" spans="1:2" s="2" customFormat="1" ht="24.95" customHeight="1" x14ac:dyDescent="0.25">
      <c r="A8079" s="9"/>
      <c r="B8079" s="9"/>
    </row>
    <row r="8080" spans="1:2" s="2" customFormat="1" ht="24.95" customHeight="1" x14ac:dyDescent="0.25">
      <c r="A8080" s="9"/>
      <c r="B8080" s="9"/>
    </row>
    <row r="8081" spans="1:2" s="2" customFormat="1" ht="24.95" customHeight="1" x14ac:dyDescent="0.25">
      <c r="A8081" s="9"/>
      <c r="B8081" s="9"/>
    </row>
    <row r="8082" spans="1:2" s="2" customFormat="1" ht="24.95" customHeight="1" x14ac:dyDescent="0.25">
      <c r="A8082" s="9"/>
      <c r="B8082" s="9"/>
    </row>
    <row r="8083" spans="1:2" s="2" customFormat="1" ht="24.95" customHeight="1" x14ac:dyDescent="0.25">
      <c r="A8083" s="9"/>
      <c r="B8083" s="9"/>
    </row>
    <row r="8084" spans="1:2" s="2" customFormat="1" ht="24.95" customHeight="1" x14ac:dyDescent="0.25">
      <c r="A8084" s="9"/>
      <c r="B8084" s="9"/>
    </row>
    <row r="8085" spans="1:2" s="2" customFormat="1" ht="24.95" customHeight="1" x14ac:dyDescent="0.25">
      <c r="A8085" s="9"/>
      <c r="B8085" s="9"/>
    </row>
    <row r="8086" spans="1:2" s="2" customFormat="1" ht="24.95" customHeight="1" x14ac:dyDescent="0.25">
      <c r="A8086" s="9"/>
      <c r="B8086" s="9"/>
    </row>
    <row r="8087" spans="1:2" s="2" customFormat="1" ht="24.95" customHeight="1" x14ac:dyDescent="0.25">
      <c r="A8087" s="9"/>
      <c r="B8087" s="9"/>
    </row>
    <row r="8088" spans="1:2" s="2" customFormat="1" ht="24.95" customHeight="1" x14ac:dyDescent="0.25">
      <c r="A8088" s="9"/>
      <c r="B8088" s="9"/>
    </row>
    <row r="8089" spans="1:2" s="2" customFormat="1" ht="24.95" customHeight="1" x14ac:dyDescent="0.25">
      <c r="A8089" s="9"/>
      <c r="B8089" s="9"/>
    </row>
    <row r="8090" spans="1:2" s="2" customFormat="1" ht="24.95" customHeight="1" x14ac:dyDescent="0.25">
      <c r="A8090" s="9"/>
      <c r="B8090" s="9"/>
    </row>
    <row r="8091" spans="1:2" s="2" customFormat="1" ht="24.95" customHeight="1" x14ac:dyDescent="0.25">
      <c r="A8091" s="9"/>
      <c r="B8091" s="9"/>
    </row>
    <row r="8092" spans="1:2" s="2" customFormat="1" ht="24.95" customHeight="1" x14ac:dyDescent="0.25">
      <c r="A8092" s="9"/>
      <c r="B8092" s="9"/>
    </row>
    <row r="8093" spans="1:2" s="2" customFormat="1" ht="24.95" customHeight="1" x14ac:dyDescent="0.25">
      <c r="A8093" s="9"/>
      <c r="B8093" s="9"/>
    </row>
    <row r="8094" spans="1:2" s="2" customFormat="1" ht="24.95" customHeight="1" x14ac:dyDescent="0.25">
      <c r="A8094" s="9"/>
      <c r="B8094" s="9"/>
    </row>
    <row r="8095" spans="1:2" s="2" customFormat="1" ht="24.95" customHeight="1" x14ac:dyDescent="0.25">
      <c r="A8095" s="9"/>
      <c r="B8095" s="9"/>
    </row>
    <row r="8096" spans="1:2" s="2" customFormat="1" ht="24.95" customHeight="1" x14ac:dyDescent="0.25">
      <c r="A8096" s="9"/>
      <c r="B8096" s="9"/>
    </row>
    <row r="8097" spans="1:2" s="2" customFormat="1" ht="24.95" customHeight="1" x14ac:dyDescent="0.25">
      <c r="A8097" s="9"/>
      <c r="B8097" s="9"/>
    </row>
    <row r="8098" spans="1:2" s="2" customFormat="1" ht="24.95" customHeight="1" x14ac:dyDescent="0.25">
      <c r="A8098" s="9"/>
      <c r="B8098" s="9"/>
    </row>
    <row r="8099" spans="1:2" s="2" customFormat="1" ht="24.95" customHeight="1" x14ac:dyDescent="0.25">
      <c r="A8099" s="9"/>
      <c r="B8099" s="9"/>
    </row>
    <row r="8100" spans="1:2" s="2" customFormat="1" ht="24.95" customHeight="1" x14ac:dyDescent="0.25">
      <c r="A8100" s="9"/>
      <c r="B8100" s="9"/>
    </row>
    <row r="8101" spans="1:2" s="2" customFormat="1" ht="24.95" customHeight="1" x14ac:dyDescent="0.25">
      <c r="A8101" s="9"/>
      <c r="B8101" s="9"/>
    </row>
    <row r="8102" spans="1:2" s="2" customFormat="1" ht="24.95" customHeight="1" x14ac:dyDescent="0.25">
      <c r="A8102" s="9"/>
      <c r="B8102" s="9"/>
    </row>
    <row r="8103" spans="1:2" s="2" customFormat="1" ht="24.95" customHeight="1" x14ac:dyDescent="0.25">
      <c r="A8103" s="9"/>
      <c r="B8103" s="9"/>
    </row>
    <row r="8104" spans="1:2" s="2" customFormat="1" ht="24.95" customHeight="1" x14ac:dyDescent="0.25">
      <c r="A8104" s="9"/>
      <c r="B8104" s="9"/>
    </row>
    <row r="8105" spans="1:2" s="2" customFormat="1" ht="24.95" customHeight="1" x14ac:dyDescent="0.25">
      <c r="A8105" s="9"/>
      <c r="B8105" s="9"/>
    </row>
    <row r="8106" spans="1:2" s="2" customFormat="1" ht="24.95" customHeight="1" x14ac:dyDescent="0.25">
      <c r="A8106" s="9"/>
      <c r="B8106" s="9"/>
    </row>
    <row r="8107" spans="1:2" s="2" customFormat="1" ht="24.95" customHeight="1" x14ac:dyDescent="0.25">
      <c r="A8107" s="9"/>
      <c r="B8107" s="9"/>
    </row>
    <row r="8108" spans="1:2" s="2" customFormat="1" ht="24.95" customHeight="1" x14ac:dyDescent="0.25">
      <c r="A8108" s="9"/>
      <c r="B8108" s="9"/>
    </row>
    <row r="8109" spans="1:2" s="2" customFormat="1" ht="24.95" customHeight="1" x14ac:dyDescent="0.25">
      <c r="A8109" s="9"/>
      <c r="B8109" s="9"/>
    </row>
    <row r="8110" spans="1:2" s="2" customFormat="1" ht="24.95" customHeight="1" x14ac:dyDescent="0.25">
      <c r="A8110" s="9"/>
      <c r="B8110" s="9"/>
    </row>
    <row r="8111" spans="1:2" s="2" customFormat="1" ht="24.95" customHeight="1" x14ac:dyDescent="0.25">
      <c r="A8111" s="9"/>
      <c r="B8111" s="9"/>
    </row>
    <row r="8112" spans="1:2" s="2" customFormat="1" ht="24.95" customHeight="1" x14ac:dyDescent="0.25">
      <c r="A8112" s="9"/>
      <c r="B8112" s="9"/>
    </row>
    <row r="8113" spans="1:2" s="2" customFormat="1" ht="24.95" customHeight="1" x14ac:dyDescent="0.25">
      <c r="A8113" s="9"/>
      <c r="B8113" s="9"/>
    </row>
    <row r="8114" spans="1:2" s="2" customFormat="1" ht="24.95" customHeight="1" x14ac:dyDescent="0.25">
      <c r="A8114" s="9"/>
      <c r="B8114" s="9"/>
    </row>
    <row r="8115" spans="1:2" s="2" customFormat="1" ht="24.95" customHeight="1" x14ac:dyDescent="0.25">
      <c r="A8115" s="9"/>
      <c r="B8115" s="9"/>
    </row>
    <row r="8116" spans="1:2" s="2" customFormat="1" ht="24.95" customHeight="1" x14ac:dyDescent="0.25">
      <c r="A8116" s="9"/>
      <c r="B8116" s="9"/>
    </row>
    <row r="8117" spans="1:2" s="2" customFormat="1" ht="24.95" customHeight="1" x14ac:dyDescent="0.25">
      <c r="A8117" s="9"/>
      <c r="B8117" s="9"/>
    </row>
    <row r="8118" spans="1:2" s="2" customFormat="1" ht="24.95" customHeight="1" x14ac:dyDescent="0.25">
      <c r="A8118" s="9"/>
      <c r="B8118" s="9"/>
    </row>
    <row r="8119" spans="1:2" s="2" customFormat="1" ht="24.95" customHeight="1" x14ac:dyDescent="0.25">
      <c r="A8119" s="9"/>
      <c r="B8119" s="9"/>
    </row>
    <row r="8120" spans="1:2" s="2" customFormat="1" ht="24.95" customHeight="1" x14ac:dyDescent="0.25">
      <c r="A8120" s="9"/>
      <c r="B8120" s="9"/>
    </row>
    <row r="8121" spans="1:2" s="2" customFormat="1" ht="24.95" customHeight="1" x14ac:dyDescent="0.25">
      <c r="A8121" s="9"/>
      <c r="B8121" s="9"/>
    </row>
    <row r="8122" spans="1:2" s="2" customFormat="1" ht="24.95" customHeight="1" x14ac:dyDescent="0.25">
      <c r="A8122" s="9"/>
      <c r="B8122" s="9"/>
    </row>
    <row r="8123" spans="1:2" s="2" customFormat="1" ht="24.95" customHeight="1" x14ac:dyDescent="0.25">
      <c r="A8123" s="9"/>
      <c r="B8123" s="9"/>
    </row>
    <row r="8124" spans="1:2" s="2" customFormat="1" ht="24.95" customHeight="1" x14ac:dyDescent="0.25">
      <c r="A8124" s="9"/>
      <c r="B8124" s="9"/>
    </row>
    <row r="8125" spans="1:2" s="2" customFormat="1" ht="24.95" customHeight="1" x14ac:dyDescent="0.25">
      <c r="A8125" s="9"/>
      <c r="B8125" s="9"/>
    </row>
    <row r="8126" spans="1:2" s="2" customFormat="1" ht="24.95" customHeight="1" x14ac:dyDescent="0.25">
      <c r="A8126" s="9"/>
      <c r="B8126" s="9"/>
    </row>
    <row r="8127" spans="1:2" s="2" customFormat="1" ht="24.95" customHeight="1" x14ac:dyDescent="0.25">
      <c r="A8127" s="9"/>
      <c r="B8127" s="9"/>
    </row>
    <row r="8128" spans="1:2" s="2" customFormat="1" ht="24.95" customHeight="1" x14ac:dyDescent="0.25">
      <c r="A8128" s="9"/>
      <c r="B8128" s="9"/>
    </row>
    <row r="8129" spans="1:2" s="2" customFormat="1" ht="24.95" customHeight="1" x14ac:dyDescent="0.25">
      <c r="A8129" s="9"/>
      <c r="B8129" s="9"/>
    </row>
    <row r="8130" spans="1:2" s="2" customFormat="1" ht="24.95" customHeight="1" x14ac:dyDescent="0.25">
      <c r="A8130" s="9"/>
      <c r="B8130" s="9"/>
    </row>
    <row r="8131" spans="1:2" s="2" customFormat="1" ht="24.95" customHeight="1" x14ac:dyDescent="0.25">
      <c r="A8131" s="9"/>
      <c r="B8131" s="9"/>
    </row>
    <row r="8132" spans="1:2" s="2" customFormat="1" ht="24.95" customHeight="1" x14ac:dyDescent="0.25">
      <c r="A8132" s="9"/>
      <c r="B8132" s="9"/>
    </row>
    <row r="8133" spans="1:2" s="2" customFormat="1" ht="24.95" customHeight="1" x14ac:dyDescent="0.25">
      <c r="A8133" s="9"/>
      <c r="B8133" s="9"/>
    </row>
    <row r="8134" spans="1:2" s="2" customFormat="1" ht="24.95" customHeight="1" x14ac:dyDescent="0.25">
      <c r="A8134" s="9"/>
      <c r="B8134" s="9"/>
    </row>
    <row r="8135" spans="1:2" s="2" customFormat="1" ht="24.95" customHeight="1" x14ac:dyDescent="0.25">
      <c r="A8135" s="9"/>
      <c r="B8135" s="9"/>
    </row>
    <row r="8136" spans="1:2" s="2" customFormat="1" ht="24.95" customHeight="1" x14ac:dyDescent="0.25">
      <c r="A8136" s="9"/>
      <c r="B8136" s="9"/>
    </row>
    <row r="8137" spans="1:2" s="2" customFormat="1" ht="24.95" customHeight="1" x14ac:dyDescent="0.25">
      <c r="A8137" s="9"/>
      <c r="B8137" s="9"/>
    </row>
    <row r="8138" spans="1:2" s="2" customFormat="1" ht="24.95" customHeight="1" x14ac:dyDescent="0.25">
      <c r="A8138" s="9"/>
      <c r="B8138" s="9"/>
    </row>
    <row r="8139" spans="1:2" s="2" customFormat="1" ht="24.95" customHeight="1" x14ac:dyDescent="0.25">
      <c r="A8139" s="9"/>
      <c r="B8139" s="9"/>
    </row>
    <row r="8140" spans="1:2" s="2" customFormat="1" ht="24.95" customHeight="1" x14ac:dyDescent="0.25">
      <c r="A8140" s="9"/>
      <c r="B8140" s="9"/>
    </row>
    <row r="8141" spans="1:2" s="2" customFormat="1" ht="24.95" customHeight="1" x14ac:dyDescent="0.25">
      <c r="A8141" s="9"/>
      <c r="B8141" s="9"/>
    </row>
    <row r="8142" spans="1:2" s="2" customFormat="1" ht="24.95" customHeight="1" x14ac:dyDescent="0.25">
      <c r="A8142" s="9"/>
      <c r="B8142" s="9"/>
    </row>
    <row r="8143" spans="1:2" s="2" customFormat="1" ht="24.95" customHeight="1" x14ac:dyDescent="0.25">
      <c r="A8143" s="9"/>
      <c r="B8143" s="9"/>
    </row>
    <row r="8144" spans="1:2" s="2" customFormat="1" ht="24.95" customHeight="1" x14ac:dyDescent="0.25">
      <c r="A8144" s="9"/>
      <c r="B8144" s="9"/>
    </row>
    <row r="8145" spans="1:2" s="2" customFormat="1" ht="24.95" customHeight="1" x14ac:dyDescent="0.25">
      <c r="A8145" s="9"/>
      <c r="B8145" s="9"/>
    </row>
    <row r="8146" spans="1:2" s="2" customFormat="1" ht="24.95" customHeight="1" x14ac:dyDescent="0.25">
      <c r="A8146" s="9"/>
      <c r="B8146" s="9"/>
    </row>
    <row r="8147" spans="1:2" s="2" customFormat="1" ht="24.95" customHeight="1" x14ac:dyDescent="0.25">
      <c r="A8147" s="9"/>
      <c r="B8147" s="9"/>
    </row>
    <row r="8148" spans="1:2" s="2" customFormat="1" ht="24.95" customHeight="1" x14ac:dyDescent="0.25">
      <c r="A8148" s="9"/>
      <c r="B8148" s="9"/>
    </row>
    <row r="8149" spans="1:2" s="2" customFormat="1" ht="24.95" customHeight="1" x14ac:dyDescent="0.25">
      <c r="A8149" s="9"/>
      <c r="B8149" s="9"/>
    </row>
    <row r="8150" spans="1:2" s="2" customFormat="1" ht="24.95" customHeight="1" x14ac:dyDescent="0.25">
      <c r="A8150" s="9"/>
      <c r="B8150" s="9"/>
    </row>
    <row r="8151" spans="1:2" s="2" customFormat="1" ht="24.95" customHeight="1" x14ac:dyDescent="0.25">
      <c r="A8151" s="9"/>
      <c r="B8151" s="9"/>
    </row>
    <row r="8152" spans="1:2" s="2" customFormat="1" ht="24.95" customHeight="1" x14ac:dyDescent="0.25">
      <c r="A8152" s="9"/>
      <c r="B8152" s="9"/>
    </row>
    <row r="8153" spans="1:2" s="2" customFormat="1" ht="24.95" customHeight="1" x14ac:dyDescent="0.25">
      <c r="A8153" s="9"/>
      <c r="B8153" s="9"/>
    </row>
    <row r="8154" spans="1:2" s="2" customFormat="1" ht="24.95" customHeight="1" x14ac:dyDescent="0.25">
      <c r="A8154" s="9"/>
      <c r="B8154" s="9"/>
    </row>
    <row r="8155" spans="1:2" s="2" customFormat="1" ht="24.95" customHeight="1" x14ac:dyDescent="0.25">
      <c r="A8155" s="9"/>
      <c r="B8155" s="9"/>
    </row>
    <row r="8156" spans="1:2" s="2" customFormat="1" ht="24.95" customHeight="1" x14ac:dyDescent="0.25">
      <c r="A8156" s="9"/>
      <c r="B8156" s="9"/>
    </row>
    <row r="8157" spans="1:2" s="2" customFormat="1" ht="24.95" customHeight="1" x14ac:dyDescent="0.25">
      <c r="A8157" s="9"/>
      <c r="B8157" s="9"/>
    </row>
    <row r="8158" spans="1:2" s="2" customFormat="1" ht="24.95" customHeight="1" x14ac:dyDescent="0.25">
      <c r="A8158" s="9"/>
      <c r="B8158" s="9"/>
    </row>
    <row r="8159" spans="1:2" s="2" customFormat="1" ht="24.95" customHeight="1" x14ac:dyDescent="0.25">
      <c r="A8159" s="9"/>
      <c r="B8159" s="9"/>
    </row>
    <row r="8160" spans="1:2" s="2" customFormat="1" ht="24.95" customHeight="1" x14ac:dyDescent="0.25">
      <c r="A8160" s="9"/>
      <c r="B8160" s="9"/>
    </row>
    <row r="8161" spans="1:2" s="2" customFormat="1" ht="24.95" customHeight="1" x14ac:dyDescent="0.25">
      <c r="A8161" s="9"/>
      <c r="B8161" s="9"/>
    </row>
    <row r="8162" spans="1:2" s="2" customFormat="1" ht="24.95" customHeight="1" x14ac:dyDescent="0.25">
      <c r="A8162" s="9"/>
      <c r="B8162" s="9"/>
    </row>
    <row r="8163" spans="1:2" s="2" customFormat="1" ht="24.95" customHeight="1" x14ac:dyDescent="0.25">
      <c r="A8163" s="9"/>
      <c r="B8163" s="9"/>
    </row>
    <row r="8164" spans="1:2" s="2" customFormat="1" ht="24.95" customHeight="1" x14ac:dyDescent="0.25">
      <c r="A8164" s="9"/>
      <c r="B8164" s="9"/>
    </row>
    <row r="8165" spans="1:2" s="2" customFormat="1" ht="24.95" customHeight="1" x14ac:dyDescent="0.25">
      <c r="A8165" s="9"/>
      <c r="B8165" s="9"/>
    </row>
    <row r="8166" spans="1:2" s="2" customFormat="1" ht="24.95" customHeight="1" x14ac:dyDescent="0.25">
      <c r="A8166" s="9"/>
      <c r="B8166" s="9"/>
    </row>
    <row r="8167" spans="1:2" s="2" customFormat="1" ht="24.95" customHeight="1" x14ac:dyDescent="0.25">
      <c r="A8167" s="9"/>
      <c r="B8167" s="9"/>
    </row>
    <row r="8168" spans="1:2" s="2" customFormat="1" ht="24.95" customHeight="1" x14ac:dyDescent="0.25">
      <c r="A8168" s="9"/>
      <c r="B8168" s="9"/>
    </row>
    <row r="8169" spans="1:2" s="2" customFormat="1" ht="24.95" customHeight="1" x14ac:dyDescent="0.25">
      <c r="A8169" s="9"/>
      <c r="B8169" s="9"/>
    </row>
    <row r="8170" spans="1:2" s="2" customFormat="1" ht="24.95" customHeight="1" x14ac:dyDescent="0.25">
      <c r="A8170" s="9"/>
      <c r="B8170" s="9"/>
    </row>
    <row r="8171" spans="1:2" s="2" customFormat="1" ht="24.95" customHeight="1" x14ac:dyDescent="0.25">
      <c r="A8171" s="9"/>
      <c r="B8171" s="9"/>
    </row>
    <row r="8172" spans="1:2" s="2" customFormat="1" ht="24.95" customHeight="1" x14ac:dyDescent="0.25">
      <c r="A8172" s="9"/>
      <c r="B8172" s="9"/>
    </row>
    <row r="8173" spans="1:2" s="2" customFormat="1" ht="24.95" customHeight="1" x14ac:dyDescent="0.25">
      <c r="A8173" s="9"/>
      <c r="B8173" s="9"/>
    </row>
    <row r="8174" spans="1:2" s="2" customFormat="1" ht="24.95" customHeight="1" x14ac:dyDescent="0.25">
      <c r="A8174" s="9"/>
      <c r="B8174" s="9"/>
    </row>
    <row r="8175" spans="1:2" s="2" customFormat="1" ht="24.95" customHeight="1" x14ac:dyDescent="0.25">
      <c r="A8175" s="9"/>
      <c r="B8175" s="9"/>
    </row>
    <row r="8176" spans="1:2" s="2" customFormat="1" ht="24.95" customHeight="1" x14ac:dyDescent="0.25">
      <c r="A8176" s="9"/>
      <c r="B8176" s="9"/>
    </row>
    <row r="8177" spans="1:2" s="2" customFormat="1" ht="24.95" customHeight="1" x14ac:dyDescent="0.25">
      <c r="A8177" s="9"/>
      <c r="B8177" s="9"/>
    </row>
    <row r="8178" spans="1:2" s="2" customFormat="1" ht="24.95" customHeight="1" x14ac:dyDescent="0.25">
      <c r="A8178" s="9"/>
      <c r="B8178" s="9"/>
    </row>
    <row r="8179" spans="1:2" s="2" customFormat="1" ht="24.95" customHeight="1" x14ac:dyDescent="0.25">
      <c r="A8179" s="9"/>
      <c r="B8179" s="9"/>
    </row>
    <row r="8180" spans="1:2" s="2" customFormat="1" ht="24.95" customHeight="1" x14ac:dyDescent="0.25">
      <c r="A8180" s="9"/>
      <c r="B8180" s="9"/>
    </row>
    <row r="8181" spans="1:2" s="2" customFormat="1" ht="24.95" customHeight="1" x14ac:dyDescent="0.25">
      <c r="A8181" s="9"/>
      <c r="B8181" s="9"/>
    </row>
    <row r="8182" spans="1:2" s="2" customFormat="1" ht="24.95" customHeight="1" x14ac:dyDescent="0.25">
      <c r="A8182" s="9"/>
      <c r="B8182" s="9"/>
    </row>
    <row r="8183" spans="1:2" s="2" customFormat="1" ht="24.95" customHeight="1" x14ac:dyDescent="0.25">
      <c r="A8183" s="9"/>
      <c r="B8183" s="9"/>
    </row>
    <row r="8184" spans="1:2" s="2" customFormat="1" ht="24.95" customHeight="1" x14ac:dyDescent="0.25">
      <c r="A8184" s="9"/>
      <c r="B8184" s="9"/>
    </row>
    <row r="8185" spans="1:2" s="2" customFormat="1" ht="24.95" customHeight="1" x14ac:dyDescent="0.25">
      <c r="A8185" s="9"/>
      <c r="B8185" s="9"/>
    </row>
    <row r="8186" spans="1:2" s="2" customFormat="1" ht="24.95" customHeight="1" x14ac:dyDescent="0.25">
      <c r="A8186" s="9"/>
      <c r="B8186" s="9"/>
    </row>
    <row r="8187" spans="1:2" s="2" customFormat="1" ht="24.95" customHeight="1" x14ac:dyDescent="0.25">
      <c r="A8187" s="9"/>
      <c r="B8187" s="9"/>
    </row>
    <row r="8188" spans="1:2" s="2" customFormat="1" ht="24.95" customHeight="1" x14ac:dyDescent="0.25">
      <c r="A8188" s="9"/>
      <c r="B8188" s="9"/>
    </row>
    <row r="8189" spans="1:2" s="2" customFormat="1" ht="24.95" customHeight="1" x14ac:dyDescent="0.25">
      <c r="A8189" s="9"/>
      <c r="B8189" s="9"/>
    </row>
    <row r="8190" spans="1:2" s="2" customFormat="1" ht="24.95" customHeight="1" x14ac:dyDescent="0.25">
      <c r="A8190" s="9"/>
      <c r="B8190" s="9"/>
    </row>
    <row r="8191" spans="1:2" s="2" customFormat="1" ht="24.95" customHeight="1" x14ac:dyDescent="0.25">
      <c r="A8191" s="9"/>
      <c r="B8191" s="9"/>
    </row>
    <row r="8192" spans="1:2" s="2" customFormat="1" ht="24.95" customHeight="1" x14ac:dyDescent="0.25">
      <c r="A8192" s="9"/>
      <c r="B8192" s="9"/>
    </row>
    <row r="8193" spans="1:2" s="2" customFormat="1" ht="24.95" customHeight="1" x14ac:dyDescent="0.25">
      <c r="A8193" s="9"/>
      <c r="B8193" s="9"/>
    </row>
    <row r="8194" spans="1:2" s="2" customFormat="1" ht="24.95" customHeight="1" x14ac:dyDescent="0.25">
      <c r="A8194" s="9"/>
      <c r="B8194" s="9"/>
    </row>
    <row r="8195" spans="1:2" s="2" customFormat="1" ht="24.95" customHeight="1" x14ac:dyDescent="0.25">
      <c r="A8195" s="9"/>
      <c r="B8195" s="9"/>
    </row>
    <row r="8196" spans="1:2" s="2" customFormat="1" ht="24.95" customHeight="1" x14ac:dyDescent="0.25">
      <c r="A8196" s="9"/>
      <c r="B8196" s="9"/>
    </row>
    <row r="8197" spans="1:2" s="2" customFormat="1" ht="24.95" customHeight="1" x14ac:dyDescent="0.25">
      <c r="A8197" s="9"/>
      <c r="B8197" s="9"/>
    </row>
    <row r="8198" spans="1:2" s="2" customFormat="1" ht="24.95" customHeight="1" x14ac:dyDescent="0.25">
      <c r="A8198" s="9"/>
      <c r="B8198" s="9"/>
    </row>
    <row r="8199" spans="1:2" s="2" customFormat="1" ht="24.95" customHeight="1" x14ac:dyDescent="0.25">
      <c r="A8199" s="9"/>
      <c r="B8199" s="9"/>
    </row>
    <row r="8200" spans="1:2" s="2" customFormat="1" ht="24.95" customHeight="1" x14ac:dyDescent="0.25">
      <c r="A8200" s="9"/>
      <c r="B8200" s="9"/>
    </row>
    <row r="8201" spans="1:2" s="2" customFormat="1" ht="24.95" customHeight="1" x14ac:dyDescent="0.25">
      <c r="A8201" s="9"/>
      <c r="B8201" s="9"/>
    </row>
    <row r="8202" spans="1:2" s="2" customFormat="1" ht="24.95" customHeight="1" x14ac:dyDescent="0.25">
      <c r="A8202" s="9"/>
      <c r="B8202" s="9"/>
    </row>
    <row r="8203" spans="1:2" s="2" customFormat="1" ht="24.95" customHeight="1" x14ac:dyDescent="0.25">
      <c r="A8203" s="9"/>
      <c r="B8203" s="9"/>
    </row>
    <row r="8204" spans="1:2" s="2" customFormat="1" ht="24.95" customHeight="1" x14ac:dyDescent="0.25">
      <c r="A8204" s="9"/>
      <c r="B8204" s="9"/>
    </row>
    <row r="8205" spans="1:2" s="2" customFormat="1" ht="24.95" customHeight="1" x14ac:dyDescent="0.25">
      <c r="A8205" s="9"/>
      <c r="B8205" s="9"/>
    </row>
    <row r="8206" spans="1:2" s="2" customFormat="1" ht="24.95" customHeight="1" x14ac:dyDescent="0.25">
      <c r="A8206" s="9"/>
      <c r="B8206" s="9"/>
    </row>
    <row r="8207" spans="1:2" s="2" customFormat="1" ht="24.95" customHeight="1" x14ac:dyDescent="0.25">
      <c r="A8207" s="9"/>
      <c r="B8207" s="9"/>
    </row>
    <row r="8208" spans="1:2" s="2" customFormat="1" ht="24.95" customHeight="1" x14ac:dyDescent="0.25">
      <c r="A8208" s="9"/>
      <c r="B8208" s="9"/>
    </row>
    <row r="8209" spans="1:2" s="2" customFormat="1" ht="24.95" customHeight="1" x14ac:dyDescent="0.25">
      <c r="A8209" s="9"/>
      <c r="B8209" s="9"/>
    </row>
    <row r="8210" spans="1:2" s="2" customFormat="1" ht="24.95" customHeight="1" x14ac:dyDescent="0.25">
      <c r="A8210" s="9"/>
      <c r="B8210" s="9"/>
    </row>
    <row r="8211" spans="1:2" s="2" customFormat="1" ht="24.95" customHeight="1" x14ac:dyDescent="0.25">
      <c r="A8211" s="9"/>
      <c r="B8211" s="9"/>
    </row>
    <row r="8212" spans="1:2" s="2" customFormat="1" ht="24.95" customHeight="1" x14ac:dyDescent="0.25">
      <c r="A8212" s="9"/>
      <c r="B8212" s="9"/>
    </row>
    <row r="8213" spans="1:2" s="2" customFormat="1" ht="24.95" customHeight="1" x14ac:dyDescent="0.25">
      <c r="A8213" s="9"/>
      <c r="B8213" s="9"/>
    </row>
    <row r="8214" spans="1:2" s="2" customFormat="1" ht="24.95" customHeight="1" x14ac:dyDescent="0.25">
      <c r="A8214" s="9"/>
      <c r="B8214" s="9"/>
    </row>
    <row r="8215" spans="1:2" s="2" customFormat="1" ht="24.95" customHeight="1" x14ac:dyDescent="0.25">
      <c r="A8215" s="9"/>
      <c r="B8215" s="9"/>
    </row>
    <row r="8216" spans="1:2" s="2" customFormat="1" ht="24.95" customHeight="1" x14ac:dyDescent="0.25">
      <c r="A8216" s="9"/>
      <c r="B8216" s="9"/>
    </row>
    <row r="8217" spans="1:2" s="2" customFormat="1" ht="24.95" customHeight="1" x14ac:dyDescent="0.25">
      <c r="A8217" s="9"/>
      <c r="B8217" s="9"/>
    </row>
    <row r="8218" spans="1:2" s="2" customFormat="1" ht="24.95" customHeight="1" x14ac:dyDescent="0.25">
      <c r="A8218" s="9"/>
      <c r="B8218" s="9"/>
    </row>
    <row r="8219" spans="1:2" s="2" customFormat="1" ht="24.95" customHeight="1" x14ac:dyDescent="0.25">
      <c r="A8219" s="9"/>
      <c r="B8219" s="9"/>
    </row>
    <row r="8220" spans="1:2" s="2" customFormat="1" ht="24.95" customHeight="1" x14ac:dyDescent="0.25">
      <c r="A8220" s="9"/>
      <c r="B8220" s="9"/>
    </row>
    <row r="8221" spans="1:2" s="2" customFormat="1" ht="24.95" customHeight="1" x14ac:dyDescent="0.25">
      <c r="A8221" s="9"/>
      <c r="B8221" s="9"/>
    </row>
    <row r="8222" spans="1:2" s="2" customFormat="1" ht="24.95" customHeight="1" x14ac:dyDescent="0.25">
      <c r="A8222" s="9"/>
      <c r="B8222" s="9"/>
    </row>
    <row r="8223" spans="1:2" s="2" customFormat="1" ht="24.95" customHeight="1" x14ac:dyDescent="0.25">
      <c r="A8223" s="9"/>
      <c r="B8223" s="9"/>
    </row>
    <row r="8224" spans="1:2" s="2" customFormat="1" ht="24.95" customHeight="1" x14ac:dyDescent="0.25">
      <c r="A8224" s="9"/>
      <c r="B8224" s="9"/>
    </row>
    <row r="8225" spans="1:2" s="2" customFormat="1" ht="24.95" customHeight="1" x14ac:dyDescent="0.25">
      <c r="A8225" s="9"/>
      <c r="B8225" s="9"/>
    </row>
    <row r="8226" spans="1:2" s="2" customFormat="1" ht="24.95" customHeight="1" x14ac:dyDescent="0.25">
      <c r="A8226" s="9"/>
      <c r="B8226" s="9"/>
    </row>
    <row r="8227" spans="1:2" s="2" customFormat="1" ht="24.95" customHeight="1" x14ac:dyDescent="0.25">
      <c r="A8227" s="9"/>
      <c r="B8227" s="9"/>
    </row>
    <row r="8228" spans="1:2" s="2" customFormat="1" ht="24.95" customHeight="1" x14ac:dyDescent="0.25">
      <c r="A8228" s="9"/>
      <c r="B8228" s="9"/>
    </row>
    <row r="8229" spans="1:2" s="2" customFormat="1" ht="24.95" customHeight="1" x14ac:dyDescent="0.25">
      <c r="A8229" s="9"/>
      <c r="B8229" s="9"/>
    </row>
    <row r="8230" spans="1:2" s="2" customFormat="1" ht="24.95" customHeight="1" x14ac:dyDescent="0.25">
      <c r="A8230" s="9"/>
      <c r="B8230" s="9"/>
    </row>
    <row r="8231" spans="1:2" s="2" customFormat="1" ht="24.95" customHeight="1" x14ac:dyDescent="0.25">
      <c r="A8231" s="9"/>
      <c r="B8231" s="9"/>
    </row>
    <row r="8232" spans="1:2" s="2" customFormat="1" ht="24.95" customHeight="1" x14ac:dyDescent="0.25">
      <c r="A8232" s="9"/>
      <c r="B8232" s="9"/>
    </row>
    <row r="8233" spans="1:2" s="2" customFormat="1" ht="24.95" customHeight="1" x14ac:dyDescent="0.25">
      <c r="A8233" s="9"/>
      <c r="B8233" s="9"/>
    </row>
    <row r="8234" spans="1:2" s="2" customFormat="1" ht="24.95" customHeight="1" x14ac:dyDescent="0.25">
      <c r="A8234" s="9"/>
      <c r="B8234" s="9"/>
    </row>
    <row r="8235" spans="1:2" s="2" customFormat="1" ht="24.95" customHeight="1" x14ac:dyDescent="0.25">
      <c r="A8235" s="9"/>
      <c r="B8235" s="9"/>
    </row>
    <row r="8236" spans="1:2" s="2" customFormat="1" ht="24.95" customHeight="1" x14ac:dyDescent="0.25">
      <c r="A8236" s="9"/>
      <c r="B8236" s="9"/>
    </row>
    <row r="8237" spans="1:2" s="2" customFormat="1" ht="24.95" customHeight="1" x14ac:dyDescent="0.25">
      <c r="A8237" s="9"/>
      <c r="B8237" s="9"/>
    </row>
    <row r="8238" spans="1:2" s="2" customFormat="1" ht="24.95" customHeight="1" x14ac:dyDescent="0.25">
      <c r="A8238" s="9"/>
      <c r="B8238" s="9"/>
    </row>
    <row r="8239" spans="1:2" s="2" customFormat="1" ht="24.95" customHeight="1" x14ac:dyDescent="0.25">
      <c r="A8239" s="9"/>
      <c r="B8239" s="9"/>
    </row>
    <row r="8240" spans="1:2" s="2" customFormat="1" ht="24.95" customHeight="1" x14ac:dyDescent="0.25">
      <c r="A8240" s="9"/>
      <c r="B8240" s="9"/>
    </row>
    <row r="8241" spans="1:2" s="2" customFormat="1" ht="24.95" customHeight="1" x14ac:dyDescent="0.25">
      <c r="A8241" s="9"/>
      <c r="B8241" s="9"/>
    </row>
    <row r="8242" spans="1:2" s="2" customFormat="1" ht="24.95" customHeight="1" x14ac:dyDescent="0.25">
      <c r="A8242" s="9"/>
      <c r="B8242" s="9"/>
    </row>
    <row r="8243" spans="1:2" s="2" customFormat="1" ht="24.95" customHeight="1" x14ac:dyDescent="0.25">
      <c r="A8243" s="9"/>
      <c r="B8243" s="9"/>
    </row>
    <row r="8244" spans="1:2" s="2" customFormat="1" ht="24.95" customHeight="1" x14ac:dyDescent="0.25">
      <c r="A8244" s="9"/>
      <c r="B8244" s="9"/>
    </row>
    <row r="8245" spans="1:2" s="2" customFormat="1" ht="24.95" customHeight="1" x14ac:dyDescent="0.25">
      <c r="A8245" s="9"/>
      <c r="B8245" s="9"/>
    </row>
    <row r="8246" spans="1:2" s="2" customFormat="1" ht="24.95" customHeight="1" x14ac:dyDescent="0.25">
      <c r="A8246" s="9"/>
      <c r="B8246" s="9"/>
    </row>
    <row r="8247" spans="1:2" s="2" customFormat="1" ht="24.95" customHeight="1" x14ac:dyDescent="0.25">
      <c r="A8247" s="9"/>
      <c r="B8247" s="9"/>
    </row>
    <row r="8248" spans="1:2" s="2" customFormat="1" ht="24.95" customHeight="1" x14ac:dyDescent="0.25">
      <c r="A8248" s="9"/>
      <c r="B8248" s="9"/>
    </row>
    <row r="8249" spans="1:2" s="2" customFormat="1" ht="24.95" customHeight="1" x14ac:dyDescent="0.25">
      <c r="A8249" s="9"/>
      <c r="B8249" s="9"/>
    </row>
    <row r="8250" spans="1:2" s="2" customFormat="1" ht="24.95" customHeight="1" x14ac:dyDescent="0.25">
      <c r="A8250" s="9"/>
      <c r="B8250" s="9"/>
    </row>
    <row r="8251" spans="1:2" s="2" customFormat="1" ht="24.95" customHeight="1" x14ac:dyDescent="0.25">
      <c r="A8251" s="9"/>
      <c r="B8251" s="9"/>
    </row>
    <row r="8252" spans="1:2" s="2" customFormat="1" ht="24.95" customHeight="1" x14ac:dyDescent="0.25">
      <c r="A8252" s="9"/>
      <c r="B8252" s="9"/>
    </row>
    <row r="8253" spans="1:2" s="2" customFormat="1" ht="24.95" customHeight="1" x14ac:dyDescent="0.25">
      <c r="A8253" s="9"/>
      <c r="B8253" s="9"/>
    </row>
    <row r="8254" spans="1:2" s="2" customFormat="1" ht="24.95" customHeight="1" x14ac:dyDescent="0.25">
      <c r="A8254" s="9"/>
      <c r="B8254" s="9"/>
    </row>
    <row r="8255" spans="1:2" s="2" customFormat="1" ht="24.95" customHeight="1" x14ac:dyDescent="0.25">
      <c r="A8255" s="9"/>
      <c r="B8255" s="9"/>
    </row>
    <row r="8256" spans="1:2" s="2" customFormat="1" ht="24.95" customHeight="1" x14ac:dyDescent="0.25">
      <c r="A8256" s="9"/>
      <c r="B8256" s="9"/>
    </row>
    <row r="8257" spans="1:2" s="2" customFormat="1" ht="24.95" customHeight="1" x14ac:dyDescent="0.25">
      <c r="A8257" s="9"/>
      <c r="B8257" s="9"/>
    </row>
    <row r="8258" spans="1:2" s="2" customFormat="1" ht="24.95" customHeight="1" x14ac:dyDescent="0.25">
      <c r="A8258" s="9"/>
      <c r="B8258" s="9"/>
    </row>
    <row r="8259" spans="1:2" s="2" customFormat="1" ht="24.95" customHeight="1" x14ac:dyDescent="0.25">
      <c r="A8259" s="9"/>
      <c r="B8259" s="9"/>
    </row>
    <row r="8260" spans="1:2" s="2" customFormat="1" ht="24.95" customHeight="1" x14ac:dyDescent="0.25">
      <c r="A8260" s="9"/>
      <c r="B8260" s="9"/>
    </row>
    <row r="8261" spans="1:2" s="2" customFormat="1" ht="24.95" customHeight="1" x14ac:dyDescent="0.25">
      <c r="A8261" s="9"/>
      <c r="B8261" s="9"/>
    </row>
    <row r="8262" spans="1:2" s="2" customFormat="1" ht="24.95" customHeight="1" x14ac:dyDescent="0.25">
      <c r="A8262" s="9"/>
      <c r="B8262" s="9"/>
    </row>
    <row r="8263" spans="1:2" s="2" customFormat="1" ht="24.95" customHeight="1" x14ac:dyDescent="0.25">
      <c r="A8263" s="9"/>
      <c r="B8263" s="9"/>
    </row>
    <row r="8264" spans="1:2" s="2" customFormat="1" ht="24.95" customHeight="1" x14ac:dyDescent="0.25">
      <c r="A8264" s="9"/>
      <c r="B8264" s="9"/>
    </row>
    <row r="8265" spans="1:2" s="2" customFormat="1" ht="24.95" customHeight="1" x14ac:dyDescent="0.25">
      <c r="A8265" s="9"/>
      <c r="B8265" s="9"/>
    </row>
    <row r="8266" spans="1:2" s="2" customFormat="1" ht="24.95" customHeight="1" x14ac:dyDescent="0.25">
      <c r="A8266" s="9"/>
      <c r="B8266" s="9"/>
    </row>
    <row r="8267" spans="1:2" s="2" customFormat="1" ht="24.95" customHeight="1" x14ac:dyDescent="0.25">
      <c r="A8267" s="9"/>
      <c r="B8267" s="9"/>
    </row>
    <row r="8268" spans="1:2" s="2" customFormat="1" ht="24.95" customHeight="1" x14ac:dyDescent="0.25">
      <c r="A8268" s="9"/>
      <c r="B8268" s="9"/>
    </row>
    <row r="8269" spans="1:2" s="2" customFormat="1" ht="24.95" customHeight="1" x14ac:dyDescent="0.25">
      <c r="A8269" s="9"/>
      <c r="B8269" s="9"/>
    </row>
    <row r="8270" spans="1:2" s="2" customFormat="1" ht="24.95" customHeight="1" x14ac:dyDescent="0.25">
      <c r="A8270" s="9"/>
      <c r="B8270" s="9"/>
    </row>
    <row r="8271" spans="1:2" s="2" customFormat="1" ht="24.95" customHeight="1" x14ac:dyDescent="0.25">
      <c r="A8271" s="9"/>
      <c r="B8271" s="9"/>
    </row>
    <row r="8272" spans="1:2" s="2" customFormat="1" ht="24.95" customHeight="1" x14ac:dyDescent="0.25">
      <c r="A8272" s="9"/>
      <c r="B8272" s="9"/>
    </row>
    <row r="8273" spans="1:2" s="2" customFormat="1" ht="24.95" customHeight="1" x14ac:dyDescent="0.25">
      <c r="A8273" s="9"/>
      <c r="B8273" s="9"/>
    </row>
    <row r="8274" spans="1:2" s="2" customFormat="1" ht="24.95" customHeight="1" x14ac:dyDescent="0.25">
      <c r="A8274" s="9"/>
      <c r="B8274" s="9"/>
    </row>
    <row r="8275" spans="1:2" s="2" customFormat="1" ht="24.95" customHeight="1" x14ac:dyDescent="0.25">
      <c r="A8275" s="9"/>
      <c r="B8275" s="9"/>
    </row>
    <row r="8276" spans="1:2" s="2" customFormat="1" ht="24.95" customHeight="1" x14ac:dyDescent="0.25">
      <c r="A8276" s="9"/>
      <c r="B8276" s="9"/>
    </row>
    <row r="8277" spans="1:2" s="2" customFormat="1" ht="24.95" customHeight="1" x14ac:dyDescent="0.25">
      <c r="A8277" s="9"/>
      <c r="B8277" s="9"/>
    </row>
    <row r="8278" spans="1:2" s="2" customFormat="1" ht="24.95" customHeight="1" x14ac:dyDescent="0.25">
      <c r="A8278" s="9"/>
      <c r="B8278" s="9"/>
    </row>
    <row r="8279" spans="1:2" s="2" customFormat="1" ht="24.95" customHeight="1" x14ac:dyDescent="0.25">
      <c r="A8279" s="9"/>
      <c r="B8279" s="9"/>
    </row>
    <row r="8280" spans="1:2" s="2" customFormat="1" ht="24.95" customHeight="1" x14ac:dyDescent="0.25">
      <c r="A8280" s="9"/>
      <c r="B8280" s="9"/>
    </row>
    <row r="8281" spans="1:2" s="2" customFormat="1" ht="24.95" customHeight="1" x14ac:dyDescent="0.25">
      <c r="A8281" s="9"/>
      <c r="B8281" s="9"/>
    </row>
    <row r="8282" spans="1:2" s="2" customFormat="1" ht="24.95" customHeight="1" x14ac:dyDescent="0.25">
      <c r="A8282" s="9"/>
      <c r="B8282" s="9"/>
    </row>
    <row r="8283" spans="1:2" s="2" customFormat="1" ht="24.95" customHeight="1" x14ac:dyDescent="0.25">
      <c r="A8283" s="9"/>
      <c r="B8283" s="9"/>
    </row>
    <row r="8284" spans="1:2" s="2" customFormat="1" ht="24.95" customHeight="1" x14ac:dyDescent="0.25">
      <c r="A8284" s="9"/>
      <c r="B8284" s="9"/>
    </row>
    <row r="8285" spans="1:2" s="2" customFormat="1" ht="24.95" customHeight="1" x14ac:dyDescent="0.25">
      <c r="A8285" s="9"/>
      <c r="B8285" s="9"/>
    </row>
    <row r="8286" spans="1:2" s="2" customFormat="1" ht="24.95" customHeight="1" x14ac:dyDescent="0.25">
      <c r="A8286" s="9"/>
      <c r="B8286" s="9"/>
    </row>
    <row r="8287" spans="1:2" s="2" customFormat="1" ht="24.95" customHeight="1" x14ac:dyDescent="0.25">
      <c r="A8287" s="9"/>
      <c r="B8287" s="9"/>
    </row>
    <row r="8288" spans="1:2" s="2" customFormat="1" ht="24.95" customHeight="1" x14ac:dyDescent="0.25">
      <c r="A8288" s="9"/>
      <c r="B8288" s="9"/>
    </row>
    <row r="8289" spans="1:2" s="2" customFormat="1" ht="24.95" customHeight="1" x14ac:dyDescent="0.25">
      <c r="A8289" s="9"/>
      <c r="B8289" s="9"/>
    </row>
    <row r="8290" spans="1:2" s="2" customFormat="1" ht="24.95" customHeight="1" x14ac:dyDescent="0.25">
      <c r="A8290" s="9"/>
      <c r="B8290" s="9"/>
    </row>
    <row r="8291" spans="1:2" s="2" customFormat="1" ht="24.95" customHeight="1" x14ac:dyDescent="0.25">
      <c r="A8291" s="9"/>
      <c r="B8291" s="9"/>
    </row>
    <row r="8292" spans="1:2" s="2" customFormat="1" ht="24.95" customHeight="1" x14ac:dyDescent="0.25">
      <c r="A8292" s="9"/>
      <c r="B8292" s="9"/>
    </row>
    <row r="8293" spans="1:2" s="2" customFormat="1" ht="24.95" customHeight="1" x14ac:dyDescent="0.25">
      <c r="A8293" s="9"/>
      <c r="B8293" s="9"/>
    </row>
    <row r="8294" spans="1:2" s="2" customFormat="1" ht="24.95" customHeight="1" x14ac:dyDescent="0.25">
      <c r="A8294" s="9"/>
      <c r="B8294" s="9"/>
    </row>
    <row r="8295" spans="1:2" s="2" customFormat="1" ht="24.95" customHeight="1" x14ac:dyDescent="0.25">
      <c r="A8295" s="9"/>
      <c r="B8295" s="9"/>
    </row>
    <row r="8296" spans="1:2" s="2" customFormat="1" ht="24.95" customHeight="1" x14ac:dyDescent="0.25">
      <c r="A8296" s="9"/>
      <c r="B8296" s="9"/>
    </row>
    <row r="8297" spans="1:2" s="2" customFormat="1" ht="24.95" customHeight="1" x14ac:dyDescent="0.25">
      <c r="A8297" s="9"/>
      <c r="B8297" s="9"/>
    </row>
    <row r="8298" spans="1:2" s="2" customFormat="1" ht="24.95" customHeight="1" x14ac:dyDescent="0.25">
      <c r="A8298" s="9"/>
      <c r="B8298" s="9"/>
    </row>
    <row r="8299" spans="1:2" s="2" customFormat="1" ht="24.95" customHeight="1" x14ac:dyDescent="0.25">
      <c r="A8299" s="9"/>
      <c r="B8299" s="9"/>
    </row>
    <row r="8300" spans="1:2" s="2" customFormat="1" ht="24.95" customHeight="1" x14ac:dyDescent="0.25">
      <c r="A8300" s="9"/>
      <c r="B8300" s="9"/>
    </row>
    <row r="8301" spans="1:2" s="2" customFormat="1" ht="24.95" customHeight="1" x14ac:dyDescent="0.25">
      <c r="A8301" s="9"/>
      <c r="B8301" s="9"/>
    </row>
    <row r="8302" spans="1:2" s="2" customFormat="1" ht="24.95" customHeight="1" x14ac:dyDescent="0.25">
      <c r="A8302" s="9"/>
      <c r="B8302" s="9"/>
    </row>
    <row r="8303" spans="1:2" s="2" customFormat="1" ht="24.95" customHeight="1" x14ac:dyDescent="0.25">
      <c r="A8303" s="9"/>
      <c r="B8303" s="9"/>
    </row>
    <row r="8304" spans="1:2" s="2" customFormat="1" ht="24.95" customHeight="1" x14ac:dyDescent="0.25">
      <c r="A8304" s="9"/>
      <c r="B8304" s="9"/>
    </row>
    <row r="8305" spans="1:2" s="2" customFormat="1" ht="24.95" customHeight="1" x14ac:dyDescent="0.25">
      <c r="A8305" s="9"/>
      <c r="B8305" s="9"/>
    </row>
    <row r="8306" spans="1:2" s="2" customFormat="1" ht="24.95" customHeight="1" x14ac:dyDescent="0.25">
      <c r="A8306" s="9"/>
      <c r="B8306" s="9"/>
    </row>
    <row r="8307" spans="1:2" s="2" customFormat="1" ht="24.95" customHeight="1" x14ac:dyDescent="0.25">
      <c r="A8307" s="9"/>
      <c r="B8307" s="9"/>
    </row>
    <row r="8308" spans="1:2" s="2" customFormat="1" ht="24.95" customHeight="1" x14ac:dyDescent="0.25">
      <c r="A8308" s="9"/>
      <c r="B8308" s="9"/>
    </row>
    <row r="8309" spans="1:2" s="2" customFormat="1" ht="24.95" customHeight="1" x14ac:dyDescent="0.25">
      <c r="A8309" s="9"/>
      <c r="B8309" s="9"/>
    </row>
    <row r="8310" spans="1:2" s="2" customFormat="1" ht="24.95" customHeight="1" x14ac:dyDescent="0.25">
      <c r="A8310" s="9"/>
      <c r="B8310" s="9"/>
    </row>
    <row r="8311" spans="1:2" s="2" customFormat="1" ht="24.95" customHeight="1" x14ac:dyDescent="0.25">
      <c r="A8311" s="9"/>
      <c r="B8311" s="9"/>
    </row>
    <row r="8312" spans="1:2" s="2" customFormat="1" ht="24.95" customHeight="1" x14ac:dyDescent="0.25">
      <c r="A8312" s="9"/>
      <c r="B8312" s="9"/>
    </row>
    <row r="8313" spans="1:2" s="2" customFormat="1" ht="24.95" customHeight="1" x14ac:dyDescent="0.25">
      <c r="A8313" s="9"/>
      <c r="B8313" s="9"/>
    </row>
    <row r="8314" spans="1:2" s="2" customFormat="1" ht="24.95" customHeight="1" x14ac:dyDescent="0.25">
      <c r="A8314" s="9"/>
      <c r="B8314" s="9"/>
    </row>
    <row r="8315" spans="1:2" s="2" customFormat="1" ht="24.95" customHeight="1" x14ac:dyDescent="0.25">
      <c r="A8315" s="9"/>
      <c r="B8315" s="9"/>
    </row>
    <row r="8316" spans="1:2" s="2" customFormat="1" ht="24.95" customHeight="1" x14ac:dyDescent="0.25">
      <c r="A8316" s="9"/>
      <c r="B8316" s="9"/>
    </row>
    <row r="8317" spans="1:2" s="2" customFormat="1" ht="24.95" customHeight="1" x14ac:dyDescent="0.25">
      <c r="A8317" s="9"/>
      <c r="B8317" s="9"/>
    </row>
    <row r="8318" spans="1:2" s="2" customFormat="1" ht="24.95" customHeight="1" x14ac:dyDescent="0.25">
      <c r="A8318" s="9"/>
      <c r="B8318" s="9"/>
    </row>
    <row r="8319" spans="1:2" s="2" customFormat="1" ht="24.95" customHeight="1" x14ac:dyDescent="0.25">
      <c r="A8319" s="9"/>
      <c r="B8319" s="9"/>
    </row>
    <row r="8320" spans="1:2" s="2" customFormat="1" ht="24.95" customHeight="1" x14ac:dyDescent="0.25">
      <c r="A8320" s="9"/>
      <c r="B8320" s="9"/>
    </row>
    <row r="8321" spans="1:2" s="2" customFormat="1" ht="24.95" customHeight="1" x14ac:dyDescent="0.25">
      <c r="A8321" s="9"/>
      <c r="B8321" s="9"/>
    </row>
    <row r="8322" spans="1:2" s="2" customFormat="1" ht="24.95" customHeight="1" x14ac:dyDescent="0.25">
      <c r="A8322" s="9"/>
      <c r="B8322" s="9"/>
    </row>
    <row r="8323" spans="1:2" s="2" customFormat="1" ht="24.95" customHeight="1" x14ac:dyDescent="0.25">
      <c r="A8323" s="9"/>
      <c r="B8323" s="9"/>
    </row>
    <row r="8324" spans="1:2" s="2" customFormat="1" ht="24.95" customHeight="1" x14ac:dyDescent="0.25">
      <c r="A8324" s="9"/>
      <c r="B8324" s="9"/>
    </row>
    <row r="8325" spans="1:2" s="2" customFormat="1" ht="24.95" customHeight="1" x14ac:dyDescent="0.25">
      <c r="A8325" s="9"/>
      <c r="B8325" s="9"/>
    </row>
    <row r="8326" spans="1:2" s="2" customFormat="1" ht="24.95" customHeight="1" x14ac:dyDescent="0.25">
      <c r="A8326" s="9"/>
      <c r="B8326" s="9"/>
    </row>
    <row r="8327" spans="1:2" s="2" customFormat="1" ht="24.95" customHeight="1" x14ac:dyDescent="0.25">
      <c r="A8327" s="9"/>
      <c r="B8327" s="9"/>
    </row>
    <row r="8328" spans="1:2" s="2" customFormat="1" ht="24.95" customHeight="1" x14ac:dyDescent="0.25">
      <c r="A8328" s="9"/>
      <c r="B8328" s="9"/>
    </row>
    <row r="8329" spans="1:2" s="2" customFormat="1" ht="24.95" customHeight="1" x14ac:dyDescent="0.25">
      <c r="A8329" s="9"/>
      <c r="B8329" s="9"/>
    </row>
    <row r="8330" spans="1:2" s="2" customFormat="1" ht="24.95" customHeight="1" x14ac:dyDescent="0.25">
      <c r="A8330" s="9"/>
      <c r="B8330" s="9"/>
    </row>
    <row r="8331" spans="1:2" s="2" customFormat="1" ht="24.95" customHeight="1" x14ac:dyDescent="0.25">
      <c r="A8331" s="9"/>
      <c r="B8331" s="9"/>
    </row>
    <row r="8332" spans="1:2" s="2" customFormat="1" ht="24.95" customHeight="1" x14ac:dyDescent="0.25">
      <c r="A8332" s="9"/>
      <c r="B8332" s="9"/>
    </row>
    <row r="8333" spans="1:2" s="2" customFormat="1" ht="24.95" customHeight="1" x14ac:dyDescent="0.25">
      <c r="A8333" s="9"/>
      <c r="B8333" s="9"/>
    </row>
    <row r="8334" spans="1:2" s="2" customFormat="1" ht="24.95" customHeight="1" x14ac:dyDescent="0.25">
      <c r="A8334" s="9"/>
      <c r="B8334" s="9"/>
    </row>
    <row r="8335" spans="1:2" s="2" customFormat="1" ht="24.95" customHeight="1" x14ac:dyDescent="0.25">
      <c r="A8335" s="9"/>
      <c r="B8335" s="9"/>
    </row>
    <row r="8336" spans="1:2" s="2" customFormat="1" ht="24.95" customHeight="1" x14ac:dyDescent="0.25">
      <c r="A8336" s="9"/>
      <c r="B8336" s="9"/>
    </row>
    <row r="8337" spans="1:2" s="2" customFormat="1" ht="24.95" customHeight="1" x14ac:dyDescent="0.25">
      <c r="A8337" s="9"/>
      <c r="B8337" s="9"/>
    </row>
    <row r="8338" spans="1:2" s="2" customFormat="1" ht="24.95" customHeight="1" x14ac:dyDescent="0.25">
      <c r="A8338" s="9"/>
      <c r="B8338" s="9"/>
    </row>
    <row r="8339" spans="1:2" s="2" customFormat="1" ht="24.95" customHeight="1" x14ac:dyDescent="0.25">
      <c r="A8339" s="9"/>
      <c r="B8339" s="9"/>
    </row>
    <row r="8340" spans="1:2" s="2" customFormat="1" ht="24.95" customHeight="1" x14ac:dyDescent="0.25">
      <c r="A8340" s="9"/>
      <c r="B8340" s="9"/>
    </row>
    <row r="8341" spans="1:2" s="2" customFormat="1" ht="24.95" customHeight="1" x14ac:dyDescent="0.25">
      <c r="A8341" s="9"/>
      <c r="B8341" s="9"/>
    </row>
    <row r="8342" spans="1:2" s="2" customFormat="1" ht="24.95" customHeight="1" x14ac:dyDescent="0.25">
      <c r="A8342" s="9"/>
      <c r="B8342" s="9"/>
    </row>
    <row r="8343" spans="1:2" s="2" customFormat="1" ht="24.95" customHeight="1" x14ac:dyDescent="0.25">
      <c r="A8343" s="9"/>
      <c r="B8343" s="9"/>
    </row>
    <row r="8344" spans="1:2" s="2" customFormat="1" ht="24.95" customHeight="1" x14ac:dyDescent="0.25">
      <c r="A8344" s="9"/>
      <c r="B8344" s="9"/>
    </row>
    <row r="8345" spans="1:2" s="2" customFormat="1" ht="24.95" customHeight="1" x14ac:dyDescent="0.25">
      <c r="A8345" s="9"/>
      <c r="B8345" s="9"/>
    </row>
    <row r="8346" spans="1:2" s="2" customFormat="1" ht="24.95" customHeight="1" x14ac:dyDescent="0.25">
      <c r="A8346" s="9"/>
      <c r="B8346" s="9"/>
    </row>
    <row r="8347" spans="1:2" s="2" customFormat="1" ht="24.95" customHeight="1" x14ac:dyDescent="0.25">
      <c r="A8347" s="9"/>
      <c r="B8347" s="9"/>
    </row>
    <row r="8348" spans="1:2" s="2" customFormat="1" ht="24.95" customHeight="1" x14ac:dyDescent="0.25">
      <c r="A8348" s="9"/>
      <c r="B8348" s="9"/>
    </row>
    <row r="8349" spans="1:2" s="2" customFormat="1" ht="24.95" customHeight="1" x14ac:dyDescent="0.25">
      <c r="A8349" s="9"/>
      <c r="B8349" s="9"/>
    </row>
    <row r="8350" spans="1:2" s="2" customFormat="1" ht="24.95" customHeight="1" x14ac:dyDescent="0.25">
      <c r="A8350" s="9"/>
      <c r="B8350" s="9"/>
    </row>
    <row r="8351" spans="1:2" s="2" customFormat="1" ht="24.95" customHeight="1" x14ac:dyDescent="0.25">
      <c r="A8351" s="9"/>
      <c r="B8351" s="9"/>
    </row>
    <row r="8352" spans="1:2" s="2" customFormat="1" ht="24.95" customHeight="1" x14ac:dyDescent="0.25">
      <c r="A8352" s="9"/>
      <c r="B8352" s="9"/>
    </row>
    <row r="8353" spans="1:2" s="2" customFormat="1" ht="24.95" customHeight="1" x14ac:dyDescent="0.25">
      <c r="A8353" s="9"/>
      <c r="B8353" s="9"/>
    </row>
    <row r="8354" spans="1:2" s="2" customFormat="1" ht="24.95" customHeight="1" x14ac:dyDescent="0.25">
      <c r="A8354" s="9"/>
      <c r="B8354" s="9"/>
    </row>
    <row r="8355" spans="1:2" s="2" customFormat="1" ht="24.95" customHeight="1" x14ac:dyDescent="0.25">
      <c r="A8355" s="9"/>
      <c r="B8355" s="9"/>
    </row>
    <row r="8356" spans="1:2" s="2" customFormat="1" ht="24.95" customHeight="1" x14ac:dyDescent="0.25">
      <c r="A8356" s="9"/>
      <c r="B8356" s="9"/>
    </row>
    <row r="8357" spans="1:2" s="2" customFormat="1" ht="24.95" customHeight="1" x14ac:dyDescent="0.25">
      <c r="A8357" s="9"/>
      <c r="B8357" s="9"/>
    </row>
    <row r="8358" spans="1:2" s="2" customFormat="1" ht="24.95" customHeight="1" x14ac:dyDescent="0.25">
      <c r="A8358" s="9"/>
      <c r="B8358" s="9"/>
    </row>
    <row r="8359" spans="1:2" s="2" customFormat="1" ht="24.95" customHeight="1" x14ac:dyDescent="0.25">
      <c r="A8359" s="9"/>
      <c r="B8359" s="9"/>
    </row>
    <row r="8360" spans="1:2" s="2" customFormat="1" ht="24.95" customHeight="1" x14ac:dyDescent="0.25">
      <c r="A8360" s="9"/>
      <c r="B8360" s="9"/>
    </row>
    <row r="8361" spans="1:2" s="2" customFormat="1" ht="24.95" customHeight="1" x14ac:dyDescent="0.25">
      <c r="A8361" s="9"/>
      <c r="B8361" s="9"/>
    </row>
    <row r="8362" spans="1:2" s="2" customFormat="1" ht="24.95" customHeight="1" x14ac:dyDescent="0.25">
      <c r="A8362" s="9"/>
      <c r="B8362" s="9"/>
    </row>
    <row r="8363" spans="1:2" s="2" customFormat="1" ht="24.95" customHeight="1" x14ac:dyDescent="0.25">
      <c r="A8363" s="9"/>
      <c r="B8363" s="9"/>
    </row>
    <row r="8364" spans="1:2" s="2" customFormat="1" ht="24.95" customHeight="1" x14ac:dyDescent="0.25">
      <c r="A8364" s="9"/>
      <c r="B8364" s="9"/>
    </row>
    <row r="8365" spans="1:2" s="2" customFormat="1" ht="24.95" customHeight="1" x14ac:dyDescent="0.25">
      <c r="A8365" s="9"/>
      <c r="B8365" s="9"/>
    </row>
    <row r="8366" spans="1:2" s="2" customFormat="1" ht="24.95" customHeight="1" x14ac:dyDescent="0.25">
      <c r="A8366" s="9"/>
      <c r="B8366" s="9"/>
    </row>
    <row r="8367" spans="1:2" s="2" customFormat="1" ht="24.95" customHeight="1" x14ac:dyDescent="0.25">
      <c r="A8367" s="9"/>
      <c r="B8367" s="9"/>
    </row>
    <row r="8368" spans="1:2" s="2" customFormat="1" ht="24.95" customHeight="1" x14ac:dyDescent="0.25">
      <c r="A8368" s="9"/>
      <c r="B8368" s="9"/>
    </row>
    <row r="8369" spans="1:2" s="2" customFormat="1" ht="24.95" customHeight="1" x14ac:dyDescent="0.25">
      <c r="A8369" s="9"/>
      <c r="B8369" s="9"/>
    </row>
    <row r="8370" spans="1:2" s="2" customFormat="1" ht="24.95" customHeight="1" x14ac:dyDescent="0.25">
      <c r="A8370" s="9"/>
      <c r="B8370" s="9"/>
    </row>
    <row r="8371" spans="1:2" s="2" customFormat="1" ht="24.95" customHeight="1" x14ac:dyDescent="0.25">
      <c r="A8371" s="9"/>
      <c r="B8371" s="9"/>
    </row>
    <row r="8372" spans="1:2" s="2" customFormat="1" ht="24.95" customHeight="1" x14ac:dyDescent="0.25">
      <c r="A8372" s="9"/>
      <c r="B8372" s="9"/>
    </row>
    <row r="8373" spans="1:2" s="2" customFormat="1" ht="24.95" customHeight="1" x14ac:dyDescent="0.25">
      <c r="A8373" s="9"/>
      <c r="B8373" s="9"/>
    </row>
    <row r="8374" spans="1:2" s="2" customFormat="1" ht="24.95" customHeight="1" x14ac:dyDescent="0.25">
      <c r="A8374" s="9"/>
      <c r="B8374" s="9"/>
    </row>
    <row r="8375" spans="1:2" s="2" customFormat="1" ht="24.95" customHeight="1" x14ac:dyDescent="0.25">
      <c r="A8375" s="9"/>
      <c r="B8375" s="9"/>
    </row>
    <row r="8376" spans="1:2" s="2" customFormat="1" ht="24.95" customHeight="1" x14ac:dyDescent="0.25">
      <c r="A8376" s="9"/>
      <c r="B8376" s="9"/>
    </row>
    <row r="8377" spans="1:2" s="2" customFormat="1" ht="24.95" customHeight="1" x14ac:dyDescent="0.25">
      <c r="A8377" s="9"/>
      <c r="B8377" s="9"/>
    </row>
    <row r="8378" spans="1:2" s="2" customFormat="1" ht="24.95" customHeight="1" x14ac:dyDescent="0.25">
      <c r="A8378" s="9"/>
      <c r="B8378" s="9"/>
    </row>
    <row r="8379" spans="1:2" s="2" customFormat="1" ht="24.95" customHeight="1" x14ac:dyDescent="0.25">
      <c r="A8379" s="9"/>
      <c r="B8379" s="9"/>
    </row>
    <row r="8380" spans="1:2" s="2" customFormat="1" ht="24.95" customHeight="1" x14ac:dyDescent="0.25">
      <c r="A8380" s="9"/>
      <c r="B8380" s="9"/>
    </row>
    <row r="8381" spans="1:2" s="2" customFormat="1" ht="24.95" customHeight="1" x14ac:dyDescent="0.25">
      <c r="A8381" s="9"/>
      <c r="B8381" s="9"/>
    </row>
    <row r="8382" spans="1:2" s="2" customFormat="1" ht="24.95" customHeight="1" x14ac:dyDescent="0.25">
      <c r="A8382" s="9"/>
      <c r="B8382" s="9"/>
    </row>
    <row r="8383" spans="1:2" s="2" customFormat="1" ht="24.95" customHeight="1" x14ac:dyDescent="0.25">
      <c r="A8383" s="9"/>
      <c r="B8383" s="9"/>
    </row>
    <row r="8384" spans="1:2" s="2" customFormat="1" ht="24.95" customHeight="1" x14ac:dyDescent="0.25">
      <c r="A8384" s="9"/>
      <c r="B8384" s="9"/>
    </row>
    <row r="8385" spans="1:2" s="2" customFormat="1" ht="24.95" customHeight="1" x14ac:dyDescent="0.25">
      <c r="A8385" s="9"/>
      <c r="B8385" s="9"/>
    </row>
    <row r="8386" spans="1:2" s="2" customFormat="1" ht="24.95" customHeight="1" x14ac:dyDescent="0.25">
      <c r="A8386" s="9"/>
      <c r="B8386" s="9"/>
    </row>
    <row r="8387" spans="1:2" s="2" customFormat="1" ht="24.95" customHeight="1" x14ac:dyDescent="0.25">
      <c r="A8387" s="9"/>
      <c r="B8387" s="9"/>
    </row>
    <row r="8388" spans="1:2" s="2" customFormat="1" ht="24.95" customHeight="1" x14ac:dyDescent="0.25">
      <c r="A8388" s="9"/>
      <c r="B8388" s="9"/>
    </row>
    <row r="8389" spans="1:2" s="2" customFormat="1" ht="24.95" customHeight="1" x14ac:dyDescent="0.25">
      <c r="A8389" s="9"/>
      <c r="B8389" s="9"/>
    </row>
    <row r="8390" spans="1:2" s="2" customFormat="1" ht="24.95" customHeight="1" x14ac:dyDescent="0.25">
      <c r="A8390" s="9"/>
      <c r="B8390" s="9"/>
    </row>
    <row r="8391" spans="1:2" s="2" customFormat="1" ht="24.95" customHeight="1" x14ac:dyDescent="0.25">
      <c r="A8391" s="9"/>
      <c r="B8391" s="9"/>
    </row>
    <row r="8392" spans="1:2" s="2" customFormat="1" ht="24.95" customHeight="1" x14ac:dyDescent="0.25">
      <c r="A8392" s="9"/>
      <c r="B8392" s="9"/>
    </row>
    <row r="8393" spans="1:2" s="2" customFormat="1" ht="24.95" customHeight="1" x14ac:dyDescent="0.25">
      <c r="A8393" s="9"/>
      <c r="B8393" s="9"/>
    </row>
    <row r="8394" spans="1:2" s="2" customFormat="1" ht="24.95" customHeight="1" x14ac:dyDescent="0.25">
      <c r="A8394" s="9"/>
      <c r="B8394" s="9"/>
    </row>
    <row r="8395" spans="1:2" s="2" customFormat="1" ht="24.95" customHeight="1" x14ac:dyDescent="0.25">
      <c r="A8395" s="9"/>
      <c r="B8395" s="9"/>
    </row>
    <row r="8396" spans="1:2" s="2" customFormat="1" ht="24.95" customHeight="1" x14ac:dyDescent="0.25">
      <c r="A8396" s="9"/>
      <c r="B8396" s="9"/>
    </row>
    <row r="8397" spans="1:2" s="2" customFormat="1" ht="24.95" customHeight="1" x14ac:dyDescent="0.25">
      <c r="A8397" s="9"/>
      <c r="B8397" s="9"/>
    </row>
    <row r="8398" spans="1:2" s="2" customFormat="1" ht="24.95" customHeight="1" x14ac:dyDescent="0.25">
      <c r="A8398" s="9"/>
      <c r="B8398" s="9"/>
    </row>
    <row r="8399" spans="1:2" s="2" customFormat="1" ht="24.95" customHeight="1" x14ac:dyDescent="0.25">
      <c r="A8399" s="9"/>
      <c r="B8399" s="9"/>
    </row>
    <row r="8400" spans="1:2" s="2" customFormat="1" ht="24.95" customHeight="1" x14ac:dyDescent="0.25">
      <c r="A8400" s="9"/>
      <c r="B8400" s="9"/>
    </row>
    <row r="8401" spans="1:2" s="2" customFormat="1" ht="24.95" customHeight="1" x14ac:dyDescent="0.25">
      <c r="A8401" s="9"/>
      <c r="B8401" s="9"/>
    </row>
    <row r="8402" spans="1:2" s="2" customFormat="1" ht="24.95" customHeight="1" x14ac:dyDescent="0.25">
      <c r="A8402" s="9"/>
      <c r="B8402" s="9"/>
    </row>
    <row r="8403" spans="1:2" s="2" customFormat="1" ht="24.95" customHeight="1" x14ac:dyDescent="0.25">
      <c r="A8403" s="9"/>
      <c r="B8403" s="9"/>
    </row>
    <row r="8404" spans="1:2" s="2" customFormat="1" ht="24.95" customHeight="1" x14ac:dyDescent="0.25">
      <c r="A8404" s="9"/>
      <c r="B8404" s="9"/>
    </row>
    <row r="8405" spans="1:2" s="2" customFormat="1" ht="24.95" customHeight="1" x14ac:dyDescent="0.25">
      <c r="A8405" s="9"/>
      <c r="B8405" s="9"/>
    </row>
    <row r="8406" spans="1:2" s="2" customFormat="1" ht="24.95" customHeight="1" x14ac:dyDescent="0.25">
      <c r="A8406" s="9"/>
      <c r="B8406" s="9"/>
    </row>
    <row r="8407" spans="1:2" s="2" customFormat="1" ht="24.95" customHeight="1" x14ac:dyDescent="0.25">
      <c r="A8407" s="9"/>
      <c r="B8407" s="9"/>
    </row>
    <row r="8408" spans="1:2" s="2" customFormat="1" ht="24.95" customHeight="1" x14ac:dyDescent="0.25">
      <c r="A8408" s="9"/>
      <c r="B8408" s="9"/>
    </row>
    <row r="8409" spans="1:2" s="2" customFormat="1" ht="24.95" customHeight="1" x14ac:dyDescent="0.25">
      <c r="A8409" s="9"/>
      <c r="B8409" s="9"/>
    </row>
    <row r="8410" spans="1:2" s="2" customFormat="1" ht="24.95" customHeight="1" x14ac:dyDescent="0.25">
      <c r="A8410" s="9"/>
      <c r="B8410" s="9"/>
    </row>
    <row r="8411" spans="1:2" s="2" customFormat="1" ht="24.95" customHeight="1" x14ac:dyDescent="0.25">
      <c r="A8411" s="9"/>
      <c r="B8411" s="9"/>
    </row>
    <row r="8412" spans="1:2" s="2" customFormat="1" ht="24.95" customHeight="1" x14ac:dyDescent="0.25">
      <c r="A8412" s="9"/>
      <c r="B8412" s="9"/>
    </row>
    <row r="8413" spans="1:2" s="2" customFormat="1" ht="24.95" customHeight="1" x14ac:dyDescent="0.25">
      <c r="A8413" s="9"/>
      <c r="B8413" s="9"/>
    </row>
    <row r="8414" spans="1:2" s="2" customFormat="1" ht="24.95" customHeight="1" x14ac:dyDescent="0.25">
      <c r="A8414" s="9"/>
      <c r="B8414" s="9"/>
    </row>
    <row r="8415" spans="1:2" s="2" customFormat="1" ht="24.95" customHeight="1" x14ac:dyDescent="0.25">
      <c r="A8415" s="9"/>
      <c r="B8415" s="9"/>
    </row>
    <row r="8416" spans="1:2" s="2" customFormat="1" ht="24.95" customHeight="1" x14ac:dyDescent="0.25">
      <c r="A8416" s="9"/>
      <c r="B8416" s="9"/>
    </row>
    <row r="8417" spans="1:2" s="2" customFormat="1" ht="24.95" customHeight="1" x14ac:dyDescent="0.25">
      <c r="A8417" s="9"/>
      <c r="B8417" s="9"/>
    </row>
    <row r="8418" spans="1:2" s="2" customFormat="1" ht="24.95" customHeight="1" x14ac:dyDescent="0.25">
      <c r="A8418" s="9"/>
      <c r="B8418" s="9"/>
    </row>
    <row r="8419" spans="1:2" s="2" customFormat="1" ht="24.95" customHeight="1" x14ac:dyDescent="0.25">
      <c r="A8419" s="9"/>
      <c r="B8419" s="9"/>
    </row>
    <row r="8420" spans="1:2" s="2" customFormat="1" ht="24.95" customHeight="1" x14ac:dyDescent="0.25">
      <c r="A8420" s="9"/>
      <c r="B8420" s="9"/>
    </row>
    <row r="8421" spans="1:2" s="2" customFormat="1" ht="24.95" customHeight="1" x14ac:dyDescent="0.25">
      <c r="A8421" s="9"/>
      <c r="B8421" s="9"/>
    </row>
    <row r="8422" spans="1:2" s="2" customFormat="1" ht="24.95" customHeight="1" x14ac:dyDescent="0.25">
      <c r="A8422" s="9"/>
      <c r="B8422" s="9"/>
    </row>
    <row r="8423" spans="1:2" s="2" customFormat="1" ht="24.95" customHeight="1" x14ac:dyDescent="0.25">
      <c r="A8423" s="9"/>
      <c r="B8423" s="9"/>
    </row>
    <row r="8424" spans="1:2" s="2" customFormat="1" ht="24.95" customHeight="1" x14ac:dyDescent="0.25">
      <c r="A8424" s="9"/>
      <c r="B8424" s="9"/>
    </row>
    <row r="8425" spans="1:2" s="2" customFormat="1" ht="24.95" customHeight="1" x14ac:dyDescent="0.25">
      <c r="A8425" s="9"/>
      <c r="B8425" s="9"/>
    </row>
    <row r="8426" spans="1:2" s="2" customFormat="1" ht="24.95" customHeight="1" x14ac:dyDescent="0.25">
      <c r="A8426" s="9"/>
      <c r="B8426" s="9"/>
    </row>
    <row r="8427" spans="1:2" s="2" customFormat="1" ht="24.95" customHeight="1" x14ac:dyDescent="0.25">
      <c r="A8427" s="9"/>
      <c r="B8427" s="9"/>
    </row>
    <row r="8428" spans="1:2" s="2" customFormat="1" ht="24.95" customHeight="1" x14ac:dyDescent="0.25">
      <c r="A8428" s="9"/>
      <c r="B8428" s="9"/>
    </row>
    <row r="8429" spans="1:2" s="2" customFormat="1" ht="24.95" customHeight="1" x14ac:dyDescent="0.25">
      <c r="A8429" s="9"/>
      <c r="B8429" s="9"/>
    </row>
    <row r="8430" spans="1:2" s="2" customFormat="1" ht="24.95" customHeight="1" x14ac:dyDescent="0.25">
      <c r="A8430" s="9"/>
      <c r="B8430" s="9"/>
    </row>
    <row r="8431" spans="1:2" s="2" customFormat="1" ht="24.95" customHeight="1" x14ac:dyDescent="0.25">
      <c r="A8431" s="9"/>
      <c r="B8431" s="9"/>
    </row>
    <row r="8432" spans="1:2" s="2" customFormat="1" ht="24.95" customHeight="1" x14ac:dyDescent="0.25">
      <c r="A8432" s="9"/>
      <c r="B8432" s="9"/>
    </row>
    <row r="8433" spans="1:2" s="2" customFormat="1" ht="24.95" customHeight="1" x14ac:dyDescent="0.25">
      <c r="A8433" s="9"/>
      <c r="B8433" s="9"/>
    </row>
    <row r="8434" spans="1:2" s="2" customFormat="1" ht="24.95" customHeight="1" x14ac:dyDescent="0.25">
      <c r="A8434" s="9"/>
      <c r="B8434" s="9"/>
    </row>
    <row r="8435" spans="1:2" s="2" customFormat="1" ht="24.95" customHeight="1" x14ac:dyDescent="0.25">
      <c r="A8435" s="9"/>
      <c r="B8435" s="9"/>
    </row>
    <row r="8436" spans="1:2" s="2" customFormat="1" ht="24.95" customHeight="1" x14ac:dyDescent="0.25">
      <c r="A8436" s="9"/>
      <c r="B8436" s="9"/>
    </row>
    <row r="8437" spans="1:2" s="2" customFormat="1" ht="24.95" customHeight="1" x14ac:dyDescent="0.25">
      <c r="A8437" s="9"/>
      <c r="B8437" s="9"/>
    </row>
    <row r="8438" spans="1:2" s="2" customFormat="1" ht="24.95" customHeight="1" x14ac:dyDescent="0.25">
      <c r="A8438" s="9"/>
      <c r="B8438" s="9"/>
    </row>
    <row r="8439" spans="1:2" s="2" customFormat="1" ht="24.95" customHeight="1" x14ac:dyDescent="0.25">
      <c r="A8439" s="9"/>
      <c r="B8439" s="9"/>
    </row>
    <row r="8440" spans="1:2" s="2" customFormat="1" ht="24.95" customHeight="1" x14ac:dyDescent="0.25">
      <c r="A8440" s="9"/>
      <c r="B8440" s="9"/>
    </row>
    <row r="8441" spans="1:2" s="2" customFormat="1" ht="24.95" customHeight="1" x14ac:dyDescent="0.25">
      <c r="A8441" s="9"/>
      <c r="B8441" s="9"/>
    </row>
    <row r="8442" spans="1:2" s="2" customFormat="1" ht="24.95" customHeight="1" x14ac:dyDescent="0.25">
      <c r="A8442" s="9"/>
      <c r="B8442" s="9"/>
    </row>
    <row r="8443" spans="1:2" s="2" customFormat="1" ht="24.95" customHeight="1" x14ac:dyDescent="0.25">
      <c r="A8443" s="9"/>
      <c r="B8443" s="9"/>
    </row>
    <row r="8444" spans="1:2" s="2" customFormat="1" ht="24.95" customHeight="1" x14ac:dyDescent="0.25">
      <c r="A8444" s="9"/>
      <c r="B8444" s="9"/>
    </row>
    <row r="8445" spans="1:2" s="2" customFormat="1" ht="24.95" customHeight="1" x14ac:dyDescent="0.25">
      <c r="A8445" s="9"/>
      <c r="B8445" s="9"/>
    </row>
    <row r="8446" spans="1:2" s="2" customFormat="1" ht="24.95" customHeight="1" x14ac:dyDescent="0.25">
      <c r="A8446" s="9"/>
      <c r="B8446" s="9"/>
    </row>
    <row r="8447" spans="1:2" s="2" customFormat="1" ht="24.95" customHeight="1" x14ac:dyDescent="0.25">
      <c r="A8447" s="9"/>
      <c r="B8447" s="9"/>
    </row>
    <row r="8448" spans="1:2" s="2" customFormat="1" ht="24.95" customHeight="1" x14ac:dyDescent="0.25">
      <c r="A8448" s="9"/>
      <c r="B8448" s="9"/>
    </row>
    <row r="8449" spans="1:2" s="2" customFormat="1" ht="24.95" customHeight="1" x14ac:dyDescent="0.25">
      <c r="A8449" s="9"/>
      <c r="B8449" s="9"/>
    </row>
    <row r="8450" spans="1:2" s="2" customFormat="1" ht="24.95" customHeight="1" x14ac:dyDescent="0.25">
      <c r="A8450" s="9"/>
      <c r="B8450" s="9"/>
    </row>
    <row r="8451" spans="1:2" s="2" customFormat="1" ht="24.95" customHeight="1" x14ac:dyDescent="0.25">
      <c r="A8451" s="9"/>
      <c r="B8451" s="9"/>
    </row>
    <row r="8452" spans="1:2" s="2" customFormat="1" ht="24.95" customHeight="1" x14ac:dyDescent="0.25">
      <c r="A8452" s="9"/>
      <c r="B8452" s="9"/>
    </row>
    <row r="8453" spans="1:2" s="2" customFormat="1" ht="24.95" customHeight="1" x14ac:dyDescent="0.25">
      <c r="A8453" s="9"/>
      <c r="B8453" s="9"/>
    </row>
    <row r="8454" spans="1:2" s="2" customFormat="1" ht="24.95" customHeight="1" x14ac:dyDescent="0.25">
      <c r="A8454" s="9"/>
      <c r="B8454" s="9"/>
    </row>
    <row r="8455" spans="1:2" s="2" customFormat="1" ht="24.95" customHeight="1" x14ac:dyDescent="0.25">
      <c r="A8455" s="9"/>
      <c r="B8455" s="9"/>
    </row>
    <row r="8456" spans="1:2" s="2" customFormat="1" ht="24.95" customHeight="1" x14ac:dyDescent="0.25">
      <c r="A8456" s="9"/>
      <c r="B8456" s="9"/>
    </row>
    <row r="8457" spans="1:2" s="2" customFormat="1" ht="24.95" customHeight="1" x14ac:dyDescent="0.25">
      <c r="A8457" s="9"/>
      <c r="B8457" s="9"/>
    </row>
    <row r="8458" spans="1:2" s="2" customFormat="1" ht="24.95" customHeight="1" x14ac:dyDescent="0.25">
      <c r="A8458" s="9"/>
      <c r="B8458" s="9"/>
    </row>
    <row r="8459" spans="1:2" s="2" customFormat="1" ht="24.95" customHeight="1" x14ac:dyDescent="0.25">
      <c r="A8459" s="9"/>
      <c r="B8459" s="9"/>
    </row>
    <row r="8460" spans="1:2" s="2" customFormat="1" ht="24.95" customHeight="1" x14ac:dyDescent="0.25">
      <c r="A8460" s="9"/>
      <c r="B8460" s="9"/>
    </row>
    <row r="8461" spans="1:2" s="2" customFormat="1" ht="24.95" customHeight="1" x14ac:dyDescent="0.25">
      <c r="A8461" s="9"/>
      <c r="B8461" s="9"/>
    </row>
    <row r="8462" spans="1:2" s="2" customFormat="1" ht="24.95" customHeight="1" x14ac:dyDescent="0.25">
      <c r="A8462" s="9"/>
      <c r="B8462" s="9"/>
    </row>
    <row r="8463" spans="1:2" s="2" customFormat="1" ht="24.95" customHeight="1" x14ac:dyDescent="0.25">
      <c r="A8463" s="9"/>
      <c r="B8463" s="9"/>
    </row>
    <row r="8464" spans="1:2" s="2" customFormat="1" ht="24.95" customHeight="1" x14ac:dyDescent="0.25">
      <c r="A8464" s="9"/>
      <c r="B8464" s="9"/>
    </row>
    <row r="8465" spans="1:2" s="2" customFormat="1" ht="24.95" customHeight="1" x14ac:dyDescent="0.25">
      <c r="A8465" s="9"/>
      <c r="B8465" s="9"/>
    </row>
    <row r="8466" spans="1:2" s="2" customFormat="1" ht="24.95" customHeight="1" x14ac:dyDescent="0.25">
      <c r="A8466" s="9"/>
      <c r="B8466" s="9"/>
    </row>
    <row r="8467" spans="1:2" s="2" customFormat="1" ht="24.95" customHeight="1" x14ac:dyDescent="0.25">
      <c r="A8467" s="9"/>
      <c r="B8467" s="9"/>
    </row>
    <row r="8468" spans="1:2" s="2" customFormat="1" ht="24.95" customHeight="1" x14ac:dyDescent="0.25">
      <c r="A8468" s="9"/>
      <c r="B8468" s="9"/>
    </row>
    <row r="8469" spans="1:2" s="2" customFormat="1" ht="24.95" customHeight="1" x14ac:dyDescent="0.25">
      <c r="A8469" s="9"/>
      <c r="B8469" s="9"/>
    </row>
    <row r="8470" spans="1:2" s="2" customFormat="1" ht="24.95" customHeight="1" x14ac:dyDescent="0.25">
      <c r="A8470" s="9"/>
      <c r="B8470" s="9"/>
    </row>
    <row r="8471" spans="1:2" s="2" customFormat="1" ht="24.95" customHeight="1" x14ac:dyDescent="0.25">
      <c r="A8471" s="9"/>
      <c r="B8471" s="9"/>
    </row>
    <row r="8472" spans="1:2" s="2" customFormat="1" ht="24.95" customHeight="1" x14ac:dyDescent="0.25">
      <c r="A8472" s="9"/>
      <c r="B8472" s="9"/>
    </row>
    <row r="8473" spans="1:2" s="2" customFormat="1" ht="24.95" customHeight="1" x14ac:dyDescent="0.25">
      <c r="A8473" s="9"/>
      <c r="B8473" s="9"/>
    </row>
    <row r="8474" spans="1:2" s="2" customFormat="1" ht="24.95" customHeight="1" x14ac:dyDescent="0.25">
      <c r="A8474" s="9"/>
      <c r="B8474" s="9"/>
    </row>
    <row r="8475" spans="1:2" s="2" customFormat="1" ht="24.95" customHeight="1" x14ac:dyDescent="0.25">
      <c r="A8475" s="9"/>
      <c r="B8475" s="9"/>
    </row>
    <row r="8476" spans="1:2" s="2" customFormat="1" ht="24.95" customHeight="1" x14ac:dyDescent="0.25">
      <c r="A8476" s="9"/>
      <c r="B8476" s="9"/>
    </row>
    <row r="8477" spans="1:2" s="2" customFormat="1" ht="24.95" customHeight="1" x14ac:dyDescent="0.25">
      <c r="A8477" s="9"/>
      <c r="B8477" s="9"/>
    </row>
    <row r="8478" spans="1:2" s="2" customFormat="1" ht="24.95" customHeight="1" x14ac:dyDescent="0.25">
      <c r="A8478" s="9"/>
      <c r="B8478" s="9"/>
    </row>
    <row r="8479" spans="1:2" s="2" customFormat="1" ht="24.95" customHeight="1" x14ac:dyDescent="0.25">
      <c r="A8479" s="9"/>
      <c r="B8479" s="9"/>
    </row>
    <row r="8480" spans="1:2" s="2" customFormat="1" ht="24.95" customHeight="1" x14ac:dyDescent="0.25">
      <c r="A8480" s="9"/>
      <c r="B8480" s="9"/>
    </row>
    <row r="8481" spans="1:2" s="2" customFormat="1" ht="24.95" customHeight="1" x14ac:dyDescent="0.25">
      <c r="A8481" s="9"/>
      <c r="B8481" s="9"/>
    </row>
    <row r="8482" spans="1:2" s="2" customFormat="1" ht="24.95" customHeight="1" x14ac:dyDescent="0.25">
      <c r="A8482" s="9"/>
      <c r="B8482" s="9"/>
    </row>
    <row r="8483" spans="1:2" s="2" customFormat="1" ht="24.95" customHeight="1" x14ac:dyDescent="0.25">
      <c r="A8483" s="9"/>
      <c r="B8483" s="9"/>
    </row>
    <row r="8484" spans="1:2" s="2" customFormat="1" ht="24.95" customHeight="1" x14ac:dyDescent="0.25">
      <c r="A8484" s="9"/>
      <c r="B8484" s="9"/>
    </row>
    <row r="8485" spans="1:2" s="2" customFormat="1" ht="24.95" customHeight="1" x14ac:dyDescent="0.25">
      <c r="A8485" s="9"/>
      <c r="B8485" s="9"/>
    </row>
    <row r="8486" spans="1:2" s="2" customFormat="1" ht="24.95" customHeight="1" x14ac:dyDescent="0.25">
      <c r="A8486" s="9"/>
      <c r="B8486" s="9"/>
    </row>
    <row r="8487" spans="1:2" s="2" customFormat="1" ht="24.95" customHeight="1" x14ac:dyDescent="0.25">
      <c r="A8487" s="9"/>
      <c r="B8487" s="9"/>
    </row>
    <row r="8488" spans="1:2" s="2" customFormat="1" ht="24.95" customHeight="1" x14ac:dyDescent="0.25">
      <c r="A8488" s="9"/>
      <c r="B8488" s="9"/>
    </row>
    <row r="8489" spans="1:2" s="2" customFormat="1" ht="24.95" customHeight="1" x14ac:dyDescent="0.25">
      <c r="A8489" s="9"/>
      <c r="B8489" s="9"/>
    </row>
    <row r="8490" spans="1:2" s="2" customFormat="1" ht="24.95" customHeight="1" x14ac:dyDescent="0.25">
      <c r="A8490" s="9"/>
      <c r="B8490" s="9"/>
    </row>
    <row r="8491" spans="1:2" s="2" customFormat="1" ht="24.95" customHeight="1" x14ac:dyDescent="0.25">
      <c r="A8491" s="9"/>
      <c r="B8491" s="9"/>
    </row>
    <row r="8492" spans="1:2" s="2" customFormat="1" ht="24.95" customHeight="1" x14ac:dyDescent="0.25">
      <c r="A8492" s="9"/>
      <c r="B8492" s="9"/>
    </row>
    <row r="8493" spans="1:2" s="2" customFormat="1" ht="24.95" customHeight="1" x14ac:dyDescent="0.25">
      <c r="A8493" s="9"/>
      <c r="B8493" s="9"/>
    </row>
    <row r="8494" spans="1:2" s="2" customFormat="1" ht="24.95" customHeight="1" x14ac:dyDescent="0.25">
      <c r="A8494" s="9"/>
      <c r="B8494" s="9"/>
    </row>
    <row r="8495" spans="1:2" s="2" customFormat="1" ht="24.95" customHeight="1" x14ac:dyDescent="0.25">
      <c r="A8495" s="9"/>
      <c r="B8495" s="9"/>
    </row>
    <row r="8496" spans="1:2" s="2" customFormat="1" ht="24.95" customHeight="1" x14ac:dyDescent="0.25">
      <c r="A8496" s="9"/>
      <c r="B8496" s="9"/>
    </row>
    <row r="8497" spans="1:2" s="2" customFormat="1" ht="24.95" customHeight="1" x14ac:dyDescent="0.25">
      <c r="A8497" s="9"/>
      <c r="B8497" s="9"/>
    </row>
    <row r="8498" spans="1:2" s="2" customFormat="1" ht="24.95" customHeight="1" x14ac:dyDescent="0.25">
      <c r="A8498" s="9"/>
      <c r="B8498" s="9"/>
    </row>
    <row r="8499" spans="1:2" s="2" customFormat="1" ht="24.95" customHeight="1" x14ac:dyDescent="0.25">
      <c r="A8499" s="9"/>
      <c r="B8499" s="9"/>
    </row>
    <row r="8500" spans="1:2" s="2" customFormat="1" ht="24.95" customHeight="1" x14ac:dyDescent="0.25">
      <c r="A8500" s="9"/>
      <c r="B8500" s="9"/>
    </row>
    <row r="8501" spans="1:2" s="2" customFormat="1" ht="24.95" customHeight="1" x14ac:dyDescent="0.25">
      <c r="A8501" s="9"/>
      <c r="B8501" s="9"/>
    </row>
    <row r="8502" spans="1:2" s="2" customFormat="1" ht="24.95" customHeight="1" x14ac:dyDescent="0.25">
      <c r="A8502" s="9"/>
      <c r="B8502" s="9"/>
    </row>
    <row r="8503" spans="1:2" s="2" customFormat="1" ht="24.95" customHeight="1" x14ac:dyDescent="0.25">
      <c r="A8503" s="9"/>
      <c r="B8503" s="9"/>
    </row>
    <row r="8504" spans="1:2" s="2" customFormat="1" ht="24.95" customHeight="1" x14ac:dyDescent="0.25">
      <c r="A8504" s="9"/>
      <c r="B8504" s="9"/>
    </row>
    <row r="8505" spans="1:2" s="2" customFormat="1" ht="24.95" customHeight="1" x14ac:dyDescent="0.25">
      <c r="A8505" s="9"/>
      <c r="B8505" s="9"/>
    </row>
    <row r="8506" spans="1:2" s="2" customFormat="1" ht="24.95" customHeight="1" x14ac:dyDescent="0.25">
      <c r="A8506" s="9"/>
      <c r="B8506" s="9"/>
    </row>
    <row r="8507" spans="1:2" s="2" customFormat="1" ht="24.95" customHeight="1" x14ac:dyDescent="0.25">
      <c r="A8507" s="9"/>
      <c r="B8507" s="9"/>
    </row>
    <row r="8508" spans="1:2" s="2" customFormat="1" ht="24.95" customHeight="1" x14ac:dyDescent="0.25">
      <c r="A8508" s="9"/>
      <c r="B8508" s="9"/>
    </row>
    <row r="8509" spans="1:2" s="2" customFormat="1" ht="24.95" customHeight="1" x14ac:dyDescent="0.25">
      <c r="A8509" s="9"/>
      <c r="B8509" s="9"/>
    </row>
    <row r="8510" spans="1:2" s="2" customFormat="1" ht="24.95" customHeight="1" x14ac:dyDescent="0.25">
      <c r="A8510" s="9"/>
      <c r="B8510" s="9"/>
    </row>
    <row r="8511" spans="1:2" s="2" customFormat="1" ht="24.95" customHeight="1" x14ac:dyDescent="0.25">
      <c r="A8511" s="9"/>
      <c r="B8511" s="9"/>
    </row>
    <row r="8512" spans="1:2" s="2" customFormat="1" ht="24.95" customHeight="1" x14ac:dyDescent="0.25">
      <c r="A8512" s="9"/>
      <c r="B8512" s="9"/>
    </row>
    <row r="8513" spans="1:2" s="2" customFormat="1" ht="24.95" customHeight="1" x14ac:dyDescent="0.25">
      <c r="A8513" s="9"/>
      <c r="B8513" s="9"/>
    </row>
    <row r="8514" spans="1:2" s="2" customFormat="1" ht="24.95" customHeight="1" x14ac:dyDescent="0.25">
      <c r="A8514" s="9"/>
      <c r="B8514" s="9"/>
    </row>
    <row r="8515" spans="1:2" s="2" customFormat="1" ht="24.95" customHeight="1" x14ac:dyDescent="0.25">
      <c r="A8515" s="9"/>
      <c r="B8515" s="9"/>
    </row>
    <row r="8516" spans="1:2" s="2" customFormat="1" ht="24.95" customHeight="1" x14ac:dyDescent="0.25">
      <c r="A8516" s="9"/>
      <c r="B8516" s="9"/>
    </row>
    <row r="8517" spans="1:2" s="2" customFormat="1" ht="24.95" customHeight="1" x14ac:dyDescent="0.25">
      <c r="A8517" s="9"/>
      <c r="B8517" s="9"/>
    </row>
    <row r="8518" spans="1:2" s="2" customFormat="1" ht="24.95" customHeight="1" x14ac:dyDescent="0.25">
      <c r="A8518" s="9"/>
      <c r="B8518" s="9"/>
    </row>
    <row r="8519" spans="1:2" s="2" customFormat="1" ht="24.95" customHeight="1" x14ac:dyDescent="0.25">
      <c r="A8519" s="9"/>
      <c r="B8519" s="9"/>
    </row>
    <row r="8520" spans="1:2" s="2" customFormat="1" ht="24.95" customHeight="1" x14ac:dyDescent="0.25">
      <c r="A8520" s="9"/>
      <c r="B8520" s="9"/>
    </row>
    <row r="8521" spans="1:2" s="2" customFormat="1" ht="24.95" customHeight="1" x14ac:dyDescent="0.25">
      <c r="A8521" s="9"/>
      <c r="B8521" s="9"/>
    </row>
    <row r="8522" spans="1:2" s="2" customFormat="1" ht="24.95" customHeight="1" x14ac:dyDescent="0.25">
      <c r="A8522" s="9"/>
      <c r="B8522" s="9"/>
    </row>
    <row r="8523" spans="1:2" s="2" customFormat="1" ht="24.95" customHeight="1" x14ac:dyDescent="0.25">
      <c r="A8523" s="9"/>
      <c r="B8523" s="9"/>
    </row>
    <row r="8524" spans="1:2" s="2" customFormat="1" ht="24.95" customHeight="1" x14ac:dyDescent="0.25">
      <c r="A8524" s="9"/>
      <c r="B8524" s="9"/>
    </row>
    <row r="8525" spans="1:2" s="2" customFormat="1" ht="24.95" customHeight="1" x14ac:dyDescent="0.25">
      <c r="A8525" s="9"/>
      <c r="B8525" s="9"/>
    </row>
    <row r="8526" spans="1:2" s="2" customFormat="1" ht="24.95" customHeight="1" x14ac:dyDescent="0.25">
      <c r="A8526" s="9"/>
      <c r="B8526" s="9"/>
    </row>
    <row r="8527" spans="1:2" s="2" customFormat="1" ht="24.95" customHeight="1" x14ac:dyDescent="0.25">
      <c r="A8527" s="9"/>
      <c r="B8527" s="9"/>
    </row>
    <row r="8528" spans="1:2" s="2" customFormat="1" ht="24.95" customHeight="1" x14ac:dyDescent="0.25">
      <c r="A8528" s="9"/>
      <c r="B8528" s="9"/>
    </row>
    <row r="8529" spans="1:2" s="2" customFormat="1" ht="24.95" customHeight="1" x14ac:dyDescent="0.25">
      <c r="A8529" s="9"/>
      <c r="B8529" s="9"/>
    </row>
    <row r="8530" spans="1:2" s="2" customFormat="1" ht="24.95" customHeight="1" x14ac:dyDescent="0.25">
      <c r="A8530" s="9"/>
      <c r="B8530" s="9"/>
    </row>
    <row r="8531" spans="1:2" s="2" customFormat="1" ht="24.95" customHeight="1" x14ac:dyDescent="0.25">
      <c r="A8531" s="9"/>
      <c r="B8531" s="9"/>
    </row>
    <row r="8532" spans="1:2" s="2" customFormat="1" ht="24.95" customHeight="1" x14ac:dyDescent="0.25">
      <c r="A8532" s="9"/>
      <c r="B8532" s="9"/>
    </row>
    <row r="8533" spans="1:2" s="2" customFormat="1" ht="24.95" customHeight="1" x14ac:dyDescent="0.25">
      <c r="A8533" s="9"/>
      <c r="B8533" s="9"/>
    </row>
    <row r="8534" spans="1:2" s="2" customFormat="1" ht="24.95" customHeight="1" x14ac:dyDescent="0.25">
      <c r="A8534" s="9"/>
      <c r="B8534" s="9"/>
    </row>
    <row r="8535" spans="1:2" s="2" customFormat="1" ht="24.95" customHeight="1" x14ac:dyDescent="0.25">
      <c r="A8535" s="9"/>
      <c r="B8535" s="9"/>
    </row>
    <row r="8536" spans="1:2" s="2" customFormat="1" ht="24.95" customHeight="1" x14ac:dyDescent="0.25">
      <c r="A8536" s="9"/>
      <c r="B8536" s="9"/>
    </row>
    <row r="8537" spans="1:2" s="2" customFormat="1" ht="24.95" customHeight="1" x14ac:dyDescent="0.25">
      <c r="A8537" s="9"/>
      <c r="B8537" s="9"/>
    </row>
    <row r="8538" spans="1:2" s="2" customFormat="1" ht="24.95" customHeight="1" x14ac:dyDescent="0.25">
      <c r="A8538" s="9"/>
      <c r="B8538" s="9"/>
    </row>
    <row r="8539" spans="1:2" s="2" customFormat="1" ht="24.95" customHeight="1" x14ac:dyDescent="0.25">
      <c r="A8539" s="9"/>
      <c r="B8539" s="9"/>
    </row>
    <row r="8540" spans="1:2" s="2" customFormat="1" ht="24.95" customHeight="1" x14ac:dyDescent="0.25">
      <c r="A8540" s="9"/>
      <c r="B8540" s="9"/>
    </row>
    <row r="8541" spans="1:2" s="2" customFormat="1" ht="24.95" customHeight="1" x14ac:dyDescent="0.25">
      <c r="A8541" s="9"/>
      <c r="B8541" s="9"/>
    </row>
    <row r="8542" spans="1:2" s="2" customFormat="1" ht="24.95" customHeight="1" x14ac:dyDescent="0.25">
      <c r="A8542" s="9"/>
      <c r="B8542" s="9"/>
    </row>
    <row r="8543" spans="1:2" s="2" customFormat="1" ht="24.95" customHeight="1" x14ac:dyDescent="0.25">
      <c r="A8543" s="9"/>
      <c r="B8543" s="9"/>
    </row>
    <row r="8544" spans="1:2" s="2" customFormat="1" ht="24.95" customHeight="1" x14ac:dyDescent="0.25">
      <c r="A8544" s="9"/>
      <c r="B8544" s="9"/>
    </row>
    <row r="8545" spans="1:2" s="2" customFormat="1" ht="24.95" customHeight="1" x14ac:dyDescent="0.25">
      <c r="A8545" s="9"/>
      <c r="B8545" s="9"/>
    </row>
    <row r="8546" spans="1:2" s="2" customFormat="1" ht="24.95" customHeight="1" x14ac:dyDescent="0.25">
      <c r="A8546" s="9"/>
      <c r="B8546" s="9"/>
    </row>
    <row r="8547" spans="1:2" s="2" customFormat="1" ht="24.95" customHeight="1" x14ac:dyDescent="0.25">
      <c r="A8547" s="9"/>
      <c r="B8547" s="9"/>
    </row>
    <row r="8548" spans="1:2" s="2" customFormat="1" ht="24.95" customHeight="1" x14ac:dyDescent="0.25">
      <c r="A8548" s="9"/>
      <c r="B8548" s="9"/>
    </row>
    <row r="8549" spans="1:2" s="2" customFormat="1" ht="24.95" customHeight="1" x14ac:dyDescent="0.25">
      <c r="A8549" s="9"/>
      <c r="B8549" s="9"/>
    </row>
    <row r="8550" spans="1:2" s="2" customFormat="1" ht="24.95" customHeight="1" x14ac:dyDescent="0.25">
      <c r="A8550" s="9"/>
      <c r="B8550" s="9"/>
    </row>
    <row r="8551" spans="1:2" s="2" customFormat="1" ht="24.95" customHeight="1" x14ac:dyDescent="0.25">
      <c r="A8551" s="9"/>
      <c r="B8551" s="9"/>
    </row>
    <row r="8552" spans="1:2" s="2" customFormat="1" ht="24.95" customHeight="1" x14ac:dyDescent="0.25">
      <c r="A8552" s="9"/>
      <c r="B8552" s="9"/>
    </row>
    <row r="8553" spans="1:2" s="2" customFormat="1" ht="24.95" customHeight="1" x14ac:dyDescent="0.25">
      <c r="A8553" s="9"/>
      <c r="B8553" s="9"/>
    </row>
    <row r="8554" spans="1:2" s="2" customFormat="1" ht="24.95" customHeight="1" x14ac:dyDescent="0.25">
      <c r="A8554" s="9"/>
      <c r="B8554" s="9"/>
    </row>
    <row r="8555" spans="1:2" s="2" customFormat="1" ht="24.95" customHeight="1" x14ac:dyDescent="0.25">
      <c r="A8555" s="9"/>
      <c r="B8555" s="9"/>
    </row>
    <row r="8556" spans="1:2" s="2" customFormat="1" ht="24.95" customHeight="1" x14ac:dyDescent="0.25">
      <c r="A8556" s="9"/>
      <c r="B8556" s="9"/>
    </row>
    <row r="8557" spans="1:2" s="2" customFormat="1" ht="24.95" customHeight="1" x14ac:dyDescent="0.25">
      <c r="A8557" s="9"/>
      <c r="B8557" s="9"/>
    </row>
    <row r="8558" spans="1:2" s="2" customFormat="1" ht="24.95" customHeight="1" x14ac:dyDescent="0.25">
      <c r="A8558" s="9"/>
      <c r="B8558" s="9"/>
    </row>
    <row r="8559" spans="1:2" s="2" customFormat="1" ht="24.95" customHeight="1" x14ac:dyDescent="0.25">
      <c r="A8559" s="9"/>
      <c r="B8559" s="9"/>
    </row>
    <row r="8560" spans="1:2" s="2" customFormat="1" ht="24.95" customHeight="1" x14ac:dyDescent="0.25">
      <c r="A8560" s="9"/>
      <c r="B8560" s="9"/>
    </row>
    <row r="8561" spans="1:2" s="2" customFormat="1" ht="24.95" customHeight="1" x14ac:dyDescent="0.25">
      <c r="A8561" s="9"/>
      <c r="B8561" s="9"/>
    </row>
    <row r="8562" spans="1:2" s="2" customFormat="1" ht="24.95" customHeight="1" x14ac:dyDescent="0.25">
      <c r="A8562" s="9"/>
      <c r="B8562" s="9"/>
    </row>
    <row r="8563" spans="1:2" s="2" customFormat="1" ht="24.95" customHeight="1" x14ac:dyDescent="0.25">
      <c r="A8563" s="9"/>
      <c r="B8563" s="9"/>
    </row>
    <row r="8564" spans="1:2" s="2" customFormat="1" ht="24.95" customHeight="1" x14ac:dyDescent="0.25">
      <c r="A8564" s="9"/>
      <c r="B8564" s="9"/>
    </row>
    <row r="8565" spans="1:2" s="2" customFormat="1" ht="24.95" customHeight="1" x14ac:dyDescent="0.25">
      <c r="A8565" s="9"/>
      <c r="B8565" s="9"/>
    </row>
    <row r="8566" spans="1:2" s="2" customFormat="1" ht="24.95" customHeight="1" x14ac:dyDescent="0.25">
      <c r="A8566" s="9"/>
      <c r="B8566" s="9"/>
    </row>
    <row r="8567" spans="1:2" s="2" customFormat="1" ht="24.95" customHeight="1" x14ac:dyDescent="0.25">
      <c r="A8567" s="9"/>
      <c r="B8567" s="9"/>
    </row>
    <row r="8568" spans="1:2" s="2" customFormat="1" ht="24.95" customHeight="1" x14ac:dyDescent="0.25">
      <c r="A8568" s="9"/>
      <c r="B8568" s="9"/>
    </row>
    <row r="8569" spans="1:2" s="2" customFormat="1" ht="24.95" customHeight="1" x14ac:dyDescent="0.25">
      <c r="A8569" s="9"/>
      <c r="B8569" s="9"/>
    </row>
    <row r="8570" spans="1:2" s="2" customFormat="1" ht="24.95" customHeight="1" x14ac:dyDescent="0.25">
      <c r="A8570" s="9"/>
      <c r="B8570" s="9"/>
    </row>
    <row r="8571" spans="1:2" s="2" customFormat="1" ht="24.95" customHeight="1" x14ac:dyDescent="0.25">
      <c r="A8571" s="9"/>
      <c r="B8571" s="9"/>
    </row>
    <row r="8572" spans="1:2" s="2" customFormat="1" ht="24.95" customHeight="1" x14ac:dyDescent="0.25">
      <c r="A8572" s="9"/>
      <c r="B8572" s="9"/>
    </row>
    <row r="8573" spans="1:2" s="2" customFormat="1" ht="24.95" customHeight="1" x14ac:dyDescent="0.25">
      <c r="A8573" s="9"/>
      <c r="B8573" s="9"/>
    </row>
    <row r="8574" spans="1:2" s="2" customFormat="1" ht="24.95" customHeight="1" x14ac:dyDescent="0.25">
      <c r="A8574" s="9"/>
      <c r="B8574" s="9"/>
    </row>
    <row r="8575" spans="1:2" s="2" customFormat="1" ht="24.95" customHeight="1" x14ac:dyDescent="0.25">
      <c r="A8575" s="9"/>
      <c r="B8575" s="9"/>
    </row>
    <row r="8576" spans="1:2" s="2" customFormat="1" ht="24.95" customHeight="1" x14ac:dyDescent="0.25">
      <c r="A8576" s="9"/>
      <c r="B8576" s="9"/>
    </row>
    <row r="8577" spans="1:2" s="2" customFormat="1" ht="24.95" customHeight="1" x14ac:dyDescent="0.25">
      <c r="A8577" s="9"/>
      <c r="B8577" s="9"/>
    </row>
    <row r="8578" spans="1:2" s="2" customFormat="1" ht="24.95" customHeight="1" x14ac:dyDescent="0.25">
      <c r="A8578" s="9"/>
      <c r="B8578" s="9"/>
    </row>
    <row r="8579" spans="1:2" s="2" customFormat="1" ht="24.95" customHeight="1" x14ac:dyDescent="0.25">
      <c r="A8579" s="9"/>
      <c r="B8579" s="9"/>
    </row>
    <row r="8580" spans="1:2" s="2" customFormat="1" ht="24.95" customHeight="1" x14ac:dyDescent="0.25">
      <c r="A8580" s="9"/>
      <c r="B8580" s="9"/>
    </row>
    <row r="8581" spans="1:2" s="2" customFormat="1" ht="24.95" customHeight="1" x14ac:dyDescent="0.25">
      <c r="A8581" s="9"/>
      <c r="B8581" s="9"/>
    </row>
    <row r="8582" spans="1:2" s="2" customFormat="1" ht="24.95" customHeight="1" x14ac:dyDescent="0.25">
      <c r="A8582" s="9"/>
      <c r="B8582" s="9"/>
    </row>
    <row r="8583" spans="1:2" s="2" customFormat="1" ht="24.95" customHeight="1" x14ac:dyDescent="0.25">
      <c r="A8583" s="9"/>
      <c r="B8583" s="9"/>
    </row>
    <row r="8584" spans="1:2" s="2" customFormat="1" ht="24.95" customHeight="1" x14ac:dyDescent="0.25">
      <c r="A8584" s="9"/>
      <c r="B8584" s="9"/>
    </row>
    <row r="8585" spans="1:2" s="2" customFormat="1" ht="24.95" customHeight="1" x14ac:dyDescent="0.25">
      <c r="A8585" s="9"/>
      <c r="B8585" s="9"/>
    </row>
    <row r="8586" spans="1:2" s="2" customFormat="1" ht="24.95" customHeight="1" x14ac:dyDescent="0.25">
      <c r="A8586" s="9"/>
      <c r="B8586" s="9"/>
    </row>
    <row r="8587" spans="1:2" s="2" customFormat="1" ht="24.95" customHeight="1" x14ac:dyDescent="0.25">
      <c r="A8587" s="9"/>
      <c r="B8587" s="9"/>
    </row>
    <row r="8588" spans="1:2" s="2" customFormat="1" ht="24.95" customHeight="1" x14ac:dyDescent="0.25">
      <c r="A8588" s="9"/>
      <c r="B8588" s="9"/>
    </row>
    <row r="8589" spans="1:2" s="2" customFormat="1" ht="24.95" customHeight="1" x14ac:dyDescent="0.25">
      <c r="A8589" s="9"/>
      <c r="B8589" s="9"/>
    </row>
    <row r="8590" spans="1:2" s="2" customFormat="1" ht="24.95" customHeight="1" x14ac:dyDescent="0.25">
      <c r="A8590" s="9"/>
      <c r="B8590" s="9"/>
    </row>
    <row r="8591" spans="1:2" s="2" customFormat="1" ht="24.95" customHeight="1" x14ac:dyDescent="0.25">
      <c r="A8591" s="9"/>
      <c r="B8591" s="9"/>
    </row>
    <row r="8592" spans="1:2" s="2" customFormat="1" ht="24.95" customHeight="1" x14ac:dyDescent="0.25">
      <c r="A8592" s="9"/>
      <c r="B8592" s="9"/>
    </row>
    <row r="8593" spans="1:2" s="2" customFormat="1" ht="24.95" customHeight="1" x14ac:dyDescent="0.25">
      <c r="A8593" s="9"/>
      <c r="B8593" s="9"/>
    </row>
    <row r="8594" spans="1:2" s="2" customFormat="1" ht="24.95" customHeight="1" x14ac:dyDescent="0.25">
      <c r="A8594" s="9"/>
      <c r="B8594" s="9"/>
    </row>
    <row r="8595" spans="1:2" s="2" customFormat="1" ht="24.95" customHeight="1" x14ac:dyDescent="0.25">
      <c r="A8595" s="9"/>
      <c r="B8595" s="9"/>
    </row>
    <row r="8596" spans="1:2" s="2" customFormat="1" ht="24.95" customHeight="1" x14ac:dyDescent="0.25">
      <c r="A8596" s="9"/>
      <c r="B8596" s="9"/>
    </row>
    <row r="8597" spans="1:2" s="2" customFormat="1" ht="24.95" customHeight="1" x14ac:dyDescent="0.25">
      <c r="A8597" s="9"/>
      <c r="B8597" s="9"/>
    </row>
    <row r="8598" spans="1:2" s="2" customFormat="1" ht="24.95" customHeight="1" x14ac:dyDescent="0.25">
      <c r="A8598" s="9"/>
      <c r="B8598" s="9"/>
    </row>
    <row r="8599" spans="1:2" s="2" customFormat="1" ht="24.95" customHeight="1" x14ac:dyDescent="0.25">
      <c r="A8599" s="9"/>
      <c r="B8599" s="9"/>
    </row>
    <row r="8600" spans="1:2" s="2" customFormat="1" ht="24.95" customHeight="1" x14ac:dyDescent="0.25">
      <c r="A8600" s="9"/>
      <c r="B8600" s="9"/>
    </row>
    <row r="8601" spans="1:2" s="2" customFormat="1" ht="24.95" customHeight="1" x14ac:dyDescent="0.25">
      <c r="A8601" s="9"/>
      <c r="B8601" s="9"/>
    </row>
    <row r="8602" spans="1:2" s="2" customFormat="1" ht="24.95" customHeight="1" x14ac:dyDescent="0.25">
      <c r="A8602" s="9"/>
      <c r="B8602" s="9"/>
    </row>
    <row r="8603" spans="1:2" s="2" customFormat="1" ht="24.95" customHeight="1" x14ac:dyDescent="0.25">
      <c r="A8603" s="9"/>
      <c r="B8603" s="9"/>
    </row>
    <row r="8604" spans="1:2" s="2" customFormat="1" ht="24.95" customHeight="1" x14ac:dyDescent="0.25">
      <c r="A8604" s="9"/>
      <c r="B8604" s="9"/>
    </row>
    <row r="8605" spans="1:2" s="2" customFormat="1" ht="24.95" customHeight="1" x14ac:dyDescent="0.25">
      <c r="A8605" s="9"/>
      <c r="B8605" s="9"/>
    </row>
    <row r="8606" spans="1:2" s="2" customFormat="1" ht="24.95" customHeight="1" x14ac:dyDescent="0.25">
      <c r="A8606" s="9"/>
      <c r="B8606" s="9"/>
    </row>
    <row r="8607" spans="1:2" s="2" customFormat="1" ht="24.95" customHeight="1" x14ac:dyDescent="0.25">
      <c r="A8607" s="9"/>
      <c r="B8607" s="9"/>
    </row>
    <row r="8608" spans="1:2" s="2" customFormat="1" ht="24.95" customHeight="1" x14ac:dyDescent="0.25">
      <c r="A8608" s="9"/>
      <c r="B8608" s="9"/>
    </row>
    <row r="8609" spans="1:2" s="2" customFormat="1" ht="24.95" customHeight="1" x14ac:dyDescent="0.25">
      <c r="A8609" s="9"/>
      <c r="B8609" s="9"/>
    </row>
    <row r="8610" spans="1:2" s="2" customFormat="1" ht="24.95" customHeight="1" x14ac:dyDescent="0.25">
      <c r="A8610" s="9"/>
      <c r="B8610" s="9"/>
    </row>
    <row r="8611" spans="1:2" s="2" customFormat="1" ht="24.95" customHeight="1" x14ac:dyDescent="0.25">
      <c r="A8611" s="9"/>
      <c r="B8611" s="9"/>
    </row>
    <row r="8612" spans="1:2" s="2" customFormat="1" ht="24.95" customHeight="1" x14ac:dyDescent="0.25">
      <c r="A8612" s="9"/>
      <c r="B8612" s="9"/>
    </row>
    <row r="8613" spans="1:2" s="2" customFormat="1" ht="24.95" customHeight="1" x14ac:dyDescent="0.25">
      <c r="A8613" s="9"/>
      <c r="B8613" s="9"/>
    </row>
    <row r="8614" spans="1:2" s="2" customFormat="1" ht="24.95" customHeight="1" x14ac:dyDescent="0.25">
      <c r="A8614" s="9"/>
      <c r="B8614" s="9"/>
    </row>
    <row r="8615" spans="1:2" s="2" customFormat="1" ht="24.95" customHeight="1" x14ac:dyDescent="0.25">
      <c r="A8615" s="9"/>
      <c r="B8615" s="9"/>
    </row>
    <row r="8616" spans="1:2" s="2" customFormat="1" ht="24.95" customHeight="1" x14ac:dyDescent="0.25">
      <c r="A8616" s="9"/>
      <c r="B8616" s="9"/>
    </row>
    <row r="8617" spans="1:2" s="2" customFormat="1" ht="24.95" customHeight="1" x14ac:dyDescent="0.25">
      <c r="A8617" s="9"/>
      <c r="B8617" s="9"/>
    </row>
    <row r="8618" spans="1:2" s="2" customFormat="1" ht="24.95" customHeight="1" x14ac:dyDescent="0.25">
      <c r="A8618" s="9"/>
      <c r="B8618" s="9"/>
    </row>
    <row r="8619" spans="1:2" s="2" customFormat="1" ht="24.95" customHeight="1" x14ac:dyDescent="0.25">
      <c r="A8619" s="9"/>
      <c r="B8619" s="9"/>
    </row>
    <row r="8620" spans="1:2" s="2" customFormat="1" ht="24.95" customHeight="1" x14ac:dyDescent="0.25">
      <c r="A8620" s="9"/>
      <c r="B8620" s="9"/>
    </row>
    <row r="8621" spans="1:2" s="2" customFormat="1" ht="24.95" customHeight="1" x14ac:dyDescent="0.25">
      <c r="A8621" s="9"/>
      <c r="B8621" s="9"/>
    </row>
    <row r="8622" spans="1:2" s="2" customFormat="1" ht="24.95" customHeight="1" x14ac:dyDescent="0.25">
      <c r="A8622" s="9"/>
      <c r="B8622" s="9"/>
    </row>
    <row r="8623" spans="1:2" s="2" customFormat="1" ht="24.95" customHeight="1" x14ac:dyDescent="0.25">
      <c r="A8623" s="9"/>
      <c r="B8623" s="9"/>
    </row>
    <row r="8624" spans="1:2" s="2" customFormat="1" ht="24.95" customHeight="1" x14ac:dyDescent="0.25">
      <c r="A8624" s="9"/>
      <c r="B8624" s="9"/>
    </row>
    <row r="8625" spans="1:2" s="2" customFormat="1" ht="24.95" customHeight="1" x14ac:dyDescent="0.25">
      <c r="A8625" s="9"/>
      <c r="B8625" s="9"/>
    </row>
    <row r="8626" spans="1:2" s="2" customFormat="1" ht="24.95" customHeight="1" x14ac:dyDescent="0.25">
      <c r="A8626" s="9"/>
      <c r="B8626" s="9"/>
    </row>
    <row r="8627" spans="1:2" s="2" customFormat="1" ht="24.95" customHeight="1" x14ac:dyDescent="0.25">
      <c r="A8627" s="9"/>
      <c r="B8627" s="9"/>
    </row>
    <row r="8628" spans="1:2" s="2" customFormat="1" ht="24.95" customHeight="1" x14ac:dyDescent="0.25">
      <c r="A8628" s="9"/>
      <c r="B8628" s="9"/>
    </row>
    <row r="8629" spans="1:2" s="2" customFormat="1" ht="24.95" customHeight="1" x14ac:dyDescent="0.25">
      <c r="A8629" s="9"/>
      <c r="B8629" s="9"/>
    </row>
    <row r="8630" spans="1:2" s="2" customFormat="1" ht="24.95" customHeight="1" x14ac:dyDescent="0.25">
      <c r="A8630" s="9"/>
      <c r="B8630" s="9"/>
    </row>
    <row r="8631" spans="1:2" s="2" customFormat="1" ht="24.95" customHeight="1" x14ac:dyDescent="0.25">
      <c r="A8631" s="9"/>
      <c r="B8631" s="9"/>
    </row>
    <row r="8632" spans="1:2" s="2" customFormat="1" ht="24.95" customHeight="1" x14ac:dyDescent="0.25">
      <c r="A8632" s="9"/>
      <c r="B8632" s="9"/>
    </row>
    <row r="8633" spans="1:2" s="2" customFormat="1" ht="24.95" customHeight="1" x14ac:dyDescent="0.25">
      <c r="A8633" s="9"/>
      <c r="B8633" s="9"/>
    </row>
    <row r="8634" spans="1:2" s="2" customFormat="1" ht="24.95" customHeight="1" x14ac:dyDescent="0.25">
      <c r="A8634" s="9"/>
      <c r="B8634" s="9"/>
    </row>
    <row r="8635" spans="1:2" s="2" customFormat="1" ht="24.95" customHeight="1" x14ac:dyDescent="0.25">
      <c r="A8635" s="9"/>
      <c r="B8635" s="9"/>
    </row>
    <row r="8636" spans="1:2" s="2" customFormat="1" ht="24.95" customHeight="1" x14ac:dyDescent="0.25">
      <c r="A8636" s="9"/>
      <c r="B8636" s="9"/>
    </row>
    <row r="8637" spans="1:2" s="2" customFormat="1" ht="24.95" customHeight="1" x14ac:dyDescent="0.25">
      <c r="A8637" s="9"/>
      <c r="B8637" s="9"/>
    </row>
    <row r="8638" spans="1:2" s="2" customFormat="1" ht="24.95" customHeight="1" x14ac:dyDescent="0.25">
      <c r="A8638" s="9"/>
      <c r="B8638" s="9"/>
    </row>
    <row r="8639" spans="1:2" s="2" customFormat="1" ht="24.95" customHeight="1" x14ac:dyDescent="0.25">
      <c r="A8639" s="9"/>
      <c r="B8639" s="9"/>
    </row>
    <row r="8640" spans="1:2" s="2" customFormat="1" ht="24.95" customHeight="1" x14ac:dyDescent="0.25">
      <c r="A8640" s="9"/>
      <c r="B8640" s="9"/>
    </row>
    <row r="8641" spans="1:2" s="2" customFormat="1" ht="24.95" customHeight="1" x14ac:dyDescent="0.25">
      <c r="A8641" s="9"/>
      <c r="B8641" s="9"/>
    </row>
    <row r="8642" spans="1:2" s="2" customFormat="1" ht="24.95" customHeight="1" x14ac:dyDescent="0.25">
      <c r="A8642" s="9"/>
      <c r="B8642" s="9"/>
    </row>
    <row r="8643" spans="1:2" s="2" customFormat="1" ht="24.95" customHeight="1" x14ac:dyDescent="0.25">
      <c r="A8643" s="9"/>
      <c r="B8643" s="9"/>
    </row>
    <row r="8644" spans="1:2" s="2" customFormat="1" ht="24.95" customHeight="1" x14ac:dyDescent="0.25">
      <c r="A8644" s="9"/>
      <c r="B8644" s="9"/>
    </row>
    <row r="8645" spans="1:2" s="2" customFormat="1" ht="24.95" customHeight="1" x14ac:dyDescent="0.25">
      <c r="A8645" s="9"/>
      <c r="B8645" s="9"/>
    </row>
    <row r="8646" spans="1:2" s="2" customFormat="1" ht="24.95" customHeight="1" x14ac:dyDescent="0.25">
      <c r="A8646" s="9"/>
      <c r="B8646" s="9"/>
    </row>
    <row r="8647" spans="1:2" s="2" customFormat="1" ht="24.95" customHeight="1" x14ac:dyDescent="0.25">
      <c r="A8647" s="9"/>
      <c r="B8647" s="9"/>
    </row>
    <row r="8648" spans="1:2" s="2" customFormat="1" ht="24.95" customHeight="1" x14ac:dyDescent="0.25">
      <c r="A8648" s="9"/>
      <c r="B8648" s="9"/>
    </row>
    <row r="8649" spans="1:2" s="2" customFormat="1" ht="24.95" customHeight="1" x14ac:dyDescent="0.25">
      <c r="A8649" s="9"/>
      <c r="B8649" s="9"/>
    </row>
    <row r="8650" spans="1:2" s="2" customFormat="1" ht="24.95" customHeight="1" x14ac:dyDescent="0.25">
      <c r="A8650" s="9"/>
      <c r="B8650" s="9"/>
    </row>
    <row r="8651" spans="1:2" s="2" customFormat="1" ht="24.95" customHeight="1" x14ac:dyDescent="0.25">
      <c r="A8651" s="9"/>
      <c r="B8651" s="9"/>
    </row>
    <row r="8652" spans="1:2" s="2" customFormat="1" ht="24.95" customHeight="1" x14ac:dyDescent="0.25">
      <c r="A8652" s="9"/>
      <c r="B8652" s="9"/>
    </row>
    <row r="8653" spans="1:2" s="2" customFormat="1" ht="24.95" customHeight="1" x14ac:dyDescent="0.25">
      <c r="A8653" s="9"/>
      <c r="B8653" s="9"/>
    </row>
    <row r="8654" spans="1:2" s="2" customFormat="1" ht="24.95" customHeight="1" x14ac:dyDescent="0.25">
      <c r="A8654" s="9"/>
      <c r="B8654" s="9"/>
    </row>
    <row r="8655" spans="1:2" s="2" customFormat="1" ht="24.95" customHeight="1" x14ac:dyDescent="0.25">
      <c r="A8655" s="9"/>
      <c r="B8655" s="9"/>
    </row>
    <row r="8656" spans="1:2" s="2" customFormat="1" ht="24.95" customHeight="1" x14ac:dyDescent="0.25">
      <c r="A8656" s="9"/>
      <c r="B8656" s="9"/>
    </row>
    <row r="8657" spans="1:2" s="2" customFormat="1" ht="24.95" customHeight="1" x14ac:dyDescent="0.25">
      <c r="A8657" s="9"/>
      <c r="B8657" s="9"/>
    </row>
    <row r="8658" spans="1:2" s="2" customFormat="1" ht="24.95" customHeight="1" x14ac:dyDescent="0.25">
      <c r="A8658" s="9"/>
      <c r="B8658" s="9"/>
    </row>
    <row r="8659" spans="1:2" s="2" customFormat="1" ht="24.95" customHeight="1" x14ac:dyDescent="0.25">
      <c r="A8659" s="9"/>
      <c r="B8659" s="9"/>
    </row>
    <row r="8660" spans="1:2" s="2" customFormat="1" ht="24.95" customHeight="1" x14ac:dyDescent="0.25">
      <c r="A8660" s="9"/>
      <c r="B8660" s="9"/>
    </row>
    <row r="8661" spans="1:2" s="2" customFormat="1" ht="24.95" customHeight="1" x14ac:dyDescent="0.25">
      <c r="A8661" s="9"/>
      <c r="B8661" s="9"/>
    </row>
    <row r="8662" spans="1:2" s="2" customFormat="1" ht="24.95" customHeight="1" x14ac:dyDescent="0.25">
      <c r="A8662" s="9"/>
      <c r="B8662" s="9"/>
    </row>
    <row r="8663" spans="1:2" s="2" customFormat="1" ht="24.95" customHeight="1" x14ac:dyDescent="0.25">
      <c r="A8663" s="9"/>
      <c r="B8663" s="9"/>
    </row>
    <row r="8664" spans="1:2" s="2" customFormat="1" ht="24.95" customHeight="1" x14ac:dyDescent="0.25">
      <c r="A8664" s="9"/>
      <c r="B8664" s="9"/>
    </row>
    <row r="8665" spans="1:2" s="2" customFormat="1" ht="24.95" customHeight="1" x14ac:dyDescent="0.25">
      <c r="A8665" s="9"/>
      <c r="B8665" s="9"/>
    </row>
    <row r="8666" spans="1:2" s="2" customFormat="1" ht="24.95" customHeight="1" x14ac:dyDescent="0.25">
      <c r="A8666" s="9"/>
      <c r="B8666" s="9"/>
    </row>
    <row r="8667" spans="1:2" s="2" customFormat="1" ht="24.95" customHeight="1" x14ac:dyDescent="0.25">
      <c r="A8667" s="9"/>
      <c r="B8667" s="9"/>
    </row>
    <row r="8668" spans="1:2" s="2" customFormat="1" ht="24.95" customHeight="1" x14ac:dyDescent="0.25">
      <c r="A8668" s="9"/>
      <c r="B8668" s="9"/>
    </row>
    <row r="8669" spans="1:2" s="2" customFormat="1" ht="24.95" customHeight="1" x14ac:dyDescent="0.25">
      <c r="A8669" s="9"/>
      <c r="B8669" s="9"/>
    </row>
    <row r="8670" spans="1:2" s="2" customFormat="1" ht="24.95" customHeight="1" x14ac:dyDescent="0.25">
      <c r="A8670" s="9"/>
      <c r="B8670" s="9"/>
    </row>
    <row r="8671" spans="1:2" s="2" customFormat="1" ht="24.95" customHeight="1" x14ac:dyDescent="0.25">
      <c r="A8671" s="9"/>
      <c r="B8671" s="9"/>
    </row>
    <row r="8672" spans="1:2" s="2" customFormat="1" ht="24.95" customHeight="1" x14ac:dyDescent="0.25">
      <c r="A8672" s="9"/>
      <c r="B8672" s="9"/>
    </row>
    <row r="8673" spans="1:2" s="2" customFormat="1" ht="24.95" customHeight="1" x14ac:dyDescent="0.25">
      <c r="A8673" s="9"/>
      <c r="B8673" s="9"/>
    </row>
    <row r="8674" spans="1:2" s="2" customFormat="1" ht="24.95" customHeight="1" x14ac:dyDescent="0.25">
      <c r="A8674" s="9"/>
      <c r="B8674" s="9"/>
    </row>
    <row r="8675" spans="1:2" s="2" customFormat="1" ht="24.95" customHeight="1" x14ac:dyDescent="0.25">
      <c r="A8675" s="9"/>
      <c r="B8675" s="9"/>
    </row>
    <row r="8676" spans="1:2" s="2" customFormat="1" ht="24.95" customHeight="1" x14ac:dyDescent="0.25">
      <c r="A8676" s="9"/>
      <c r="B8676" s="9"/>
    </row>
    <row r="8677" spans="1:2" s="2" customFormat="1" ht="24.95" customHeight="1" x14ac:dyDescent="0.25">
      <c r="A8677" s="9"/>
      <c r="B8677" s="9"/>
    </row>
    <row r="8678" spans="1:2" s="2" customFormat="1" ht="24.95" customHeight="1" x14ac:dyDescent="0.25">
      <c r="A8678" s="9"/>
      <c r="B8678" s="9"/>
    </row>
    <row r="8679" spans="1:2" s="2" customFormat="1" ht="24.95" customHeight="1" x14ac:dyDescent="0.25">
      <c r="A8679" s="9"/>
      <c r="B8679" s="9"/>
    </row>
    <row r="8680" spans="1:2" s="2" customFormat="1" ht="24.95" customHeight="1" x14ac:dyDescent="0.25">
      <c r="A8680" s="9"/>
      <c r="B8680" s="9"/>
    </row>
    <row r="8681" spans="1:2" s="2" customFormat="1" ht="24.95" customHeight="1" x14ac:dyDescent="0.25">
      <c r="A8681" s="9"/>
      <c r="B8681" s="9"/>
    </row>
    <row r="8682" spans="1:2" s="2" customFormat="1" ht="24.95" customHeight="1" x14ac:dyDescent="0.25">
      <c r="A8682" s="9"/>
      <c r="B8682" s="9"/>
    </row>
    <row r="8683" spans="1:2" s="2" customFormat="1" ht="24.95" customHeight="1" x14ac:dyDescent="0.25">
      <c r="A8683" s="9"/>
      <c r="B8683" s="9"/>
    </row>
    <row r="8684" spans="1:2" s="2" customFormat="1" ht="24.95" customHeight="1" x14ac:dyDescent="0.25">
      <c r="A8684" s="9"/>
      <c r="B8684" s="9"/>
    </row>
    <row r="8685" spans="1:2" s="2" customFormat="1" ht="24.95" customHeight="1" x14ac:dyDescent="0.25">
      <c r="A8685" s="9"/>
      <c r="B8685" s="9"/>
    </row>
    <row r="8686" spans="1:2" s="2" customFormat="1" ht="24.95" customHeight="1" x14ac:dyDescent="0.25">
      <c r="A8686" s="9"/>
      <c r="B8686" s="9"/>
    </row>
    <row r="8687" spans="1:2" s="2" customFormat="1" ht="24.95" customHeight="1" x14ac:dyDescent="0.25">
      <c r="A8687" s="9"/>
      <c r="B8687" s="9"/>
    </row>
    <row r="8688" spans="1:2" s="2" customFormat="1" ht="24.95" customHeight="1" x14ac:dyDescent="0.25">
      <c r="A8688" s="9"/>
      <c r="B8688" s="9"/>
    </row>
    <row r="8689" spans="1:2" s="2" customFormat="1" ht="24.95" customHeight="1" x14ac:dyDescent="0.25">
      <c r="A8689" s="9"/>
      <c r="B8689" s="9"/>
    </row>
    <row r="8690" spans="1:2" s="2" customFormat="1" ht="24.95" customHeight="1" x14ac:dyDescent="0.25">
      <c r="A8690" s="9"/>
      <c r="B8690" s="9"/>
    </row>
    <row r="8691" spans="1:2" s="2" customFormat="1" ht="24.95" customHeight="1" x14ac:dyDescent="0.25">
      <c r="A8691" s="9"/>
      <c r="B8691" s="9"/>
    </row>
    <row r="8692" spans="1:2" s="2" customFormat="1" ht="24.95" customHeight="1" x14ac:dyDescent="0.25">
      <c r="A8692" s="9"/>
      <c r="B8692" s="9"/>
    </row>
    <row r="8693" spans="1:2" s="2" customFormat="1" ht="24.95" customHeight="1" x14ac:dyDescent="0.25">
      <c r="A8693" s="9"/>
      <c r="B8693" s="9"/>
    </row>
    <row r="8694" spans="1:2" s="2" customFormat="1" ht="24.95" customHeight="1" x14ac:dyDescent="0.25">
      <c r="A8694" s="9"/>
      <c r="B8694" s="9"/>
    </row>
    <row r="8695" spans="1:2" s="2" customFormat="1" ht="24.95" customHeight="1" x14ac:dyDescent="0.25">
      <c r="A8695" s="9"/>
      <c r="B8695" s="9"/>
    </row>
    <row r="8696" spans="1:2" s="2" customFormat="1" ht="24.95" customHeight="1" x14ac:dyDescent="0.25">
      <c r="A8696" s="9"/>
      <c r="B8696" s="9"/>
    </row>
    <row r="8697" spans="1:2" s="2" customFormat="1" ht="24.95" customHeight="1" x14ac:dyDescent="0.25">
      <c r="A8697" s="9"/>
      <c r="B8697" s="9"/>
    </row>
    <row r="8698" spans="1:2" s="2" customFormat="1" ht="24.95" customHeight="1" x14ac:dyDescent="0.25">
      <c r="A8698" s="9"/>
      <c r="B8698" s="9"/>
    </row>
    <row r="8699" spans="1:2" s="2" customFormat="1" ht="24.95" customHeight="1" x14ac:dyDescent="0.25">
      <c r="A8699" s="9"/>
      <c r="B8699" s="9"/>
    </row>
    <row r="8700" spans="1:2" s="2" customFormat="1" ht="24.95" customHeight="1" x14ac:dyDescent="0.25">
      <c r="A8700" s="9"/>
      <c r="B8700" s="9"/>
    </row>
    <row r="8701" spans="1:2" s="2" customFormat="1" ht="24.95" customHeight="1" x14ac:dyDescent="0.25">
      <c r="A8701" s="9"/>
      <c r="B8701" s="9"/>
    </row>
    <row r="8702" spans="1:2" s="2" customFormat="1" ht="24.95" customHeight="1" x14ac:dyDescent="0.25">
      <c r="A8702" s="9"/>
      <c r="B8702" s="9"/>
    </row>
    <row r="8703" spans="1:2" s="2" customFormat="1" ht="24.95" customHeight="1" x14ac:dyDescent="0.25">
      <c r="A8703" s="9"/>
      <c r="B8703" s="9"/>
    </row>
    <row r="8704" spans="1:2" s="2" customFormat="1" ht="24.95" customHeight="1" x14ac:dyDescent="0.25">
      <c r="A8704" s="9"/>
      <c r="B8704" s="9"/>
    </row>
    <row r="8705" spans="1:2" s="2" customFormat="1" ht="24.95" customHeight="1" x14ac:dyDescent="0.25">
      <c r="A8705" s="9"/>
      <c r="B8705" s="9"/>
    </row>
    <row r="8706" spans="1:2" s="2" customFormat="1" ht="24.95" customHeight="1" x14ac:dyDescent="0.25">
      <c r="A8706" s="9"/>
      <c r="B8706" s="9"/>
    </row>
    <row r="8707" spans="1:2" s="2" customFormat="1" ht="24.95" customHeight="1" x14ac:dyDescent="0.25">
      <c r="A8707" s="9"/>
      <c r="B8707" s="9"/>
    </row>
    <row r="8708" spans="1:2" s="2" customFormat="1" ht="24.95" customHeight="1" x14ac:dyDescent="0.25">
      <c r="A8708" s="9"/>
      <c r="B8708" s="9"/>
    </row>
    <row r="8709" spans="1:2" s="2" customFormat="1" ht="24.95" customHeight="1" x14ac:dyDescent="0.25">
      <c r="A8709" s="9"/>
      <c r="B8709" s="9"/>
    </row>
    <row r="8710" spans="1:2" s="2" customFormat="1" ht="24.95" customHeight="1" x14ac:dyDescent="0.25">
      <c r="A8710" s="9"/>
      <c r="B8710" s="9"/>
    </row>
    <row r="8711" spans="1:2" s="2" customFormat="1" ht="24.95" customHeight="1" x14ac:dyDescent="0.25">
      <c r="A8711" s="9"/>
      <c r="B8711" s="9"/>
    </row>
    <row r="8712" spans="1:2" s="2" customFormat="1" ht="24.95" customHeight="1" x14ac:dyDescent="0.25">
      <c r="A8712" s="9"/>
      <c r="B8712" s="9"/>
    </row>
    <row r="8713" spans="1:2" s="2" customFormat="1" ht="24.95" customHeight="1" x14ac:dyDescent="0.25">
      <c r="A8713" s="9"/>
      <c r="B8713" s="9"/>
    </row>
    <row r="8714" spans="1:2" s="2" customFormat="1" ht="24.95" customHeight="1" x14ac:dyDescent="0.25">
      <c r="A8714" s="9"/>
      <c r="B8714" s="9"/>
    </row>
    <row r="8715" spans="1:2" s="2" customFormat="1" ht="24.95" customHeight="1" x14ac:dyDescent="0.25">
      <c r="A8715" s="9"/>
      <c r="B8715" s="9"/>
    </row>
    <row r="8716" spans="1:2" s="2" customFormat="1" ht="24.95" customHeight="1" x14ac:dyDescent="0.25">
      <c r="A8716" s="9"/>
      <c r="B8716" s="9"/>
    </row>
    <row r="8717" spans="1:2" s="2" customFormat="1" ht="24.95" customHeight="1" x14ac:dyDescent="0.25">
      <c r="A8717" s="9"/>
      <c r="B8717" s="9"/>
    </row>
    <row r="8718" spans="1:2" s="2" customFormat="1" ht="24.95" customHeight="1" x14ac:dyDescent="0.25">
      <c r="A8718" s="9"/>
      <c r="B8718" s="9"/>
    </row>
    <row r="8719" spans="1:2" s="2" customFormat="1" ht="24.95" customHeight="1" x14ac:dyDescent="0.25">
      <c r="A8719" s="9"/>
      <c r="B8719" s="9"/>
    </row>
    <row r="8720" spans="1:2" s="2" customFormat="1" ht="24.95" customHeight="1" x14ac:dyDescent="0.25">
      <c r="A8720" s="9"/>
      <c r="B8720" s="9"/>
    </row>
    <row r="8721" spans="1:2" s="2" customFormat="1" ht="24.95" customHeight="1" x14ac:dyDescent="0.25">
      <c r="A8721" s="9"/>
      <c r="B8721" s="9"/>
    </row>
    <row r="8722" spans="1:2" s="2" customFormat="1" ht="24.95" customHeight="1" x14ac:dyDescent="0.25">
      <c r="A8722" s="9"/>
      <c r="B8722" s="9"/>
    </row>
    <row r="8723" spans="1:2" s="2" customFormat="1" ht="24.95" customHeight="1" x14ac:dyDescent="0.25">
      <c r="A8723" s="9"/>
      <c r="B8723" s="9"/>
    </row>
    <row r="8724" spans="1:2" s="2" customFormat="1" ht="24.95" customHeight="1" x14ac:dyDescent="0.25">
      <c r="A8724" s="9"/>
      <c r="B8724" s="9"/>
    </row>
    <row r="8725" spans="1:2" s="2" customFormat="1" ht="24.95" customHeight="1" x14ac:dyDescent="0.25">
      <c r="A8725" s="9"/>
      <c r="B8725" s="9"/>
    </row>
    <row r="8726" spans="1:2" s="2" customFormat="1" ht="24.95" customHeight="1" x14ac:dyDescent="0.25">
      <c r="A8726" s="9"/>
      <c r="B8726" s="9"/>
    </row>
    <row r="8727" spans="1:2" s="2" customFormat="1" ht="24.95" customHeight="1" x14ac:dyDescent="0.25">
      <c r="A8727" s="9"/>
      <c r="B8727" s="9"/>
    </row>
    <row r="8728" spans="1:2" s="2" customFormat="1" ht="24.95" customHeight="1" x14ac:dyDescent="0.25">
      <c r="A8728" s="9"/>
      <c r="B8728" s="9"/>
    </row>
    <row r="8729" spans="1:2" s="2" customFormat="1" ht="24.95" customHeight="1" x14ac:dyDescent="0.25">
      <c r="A8729" s="9"/>
      <c r="B8729" s="9"/>
    </row>
    <row r="8730" spans="1:2" s="2" customFormat="1" ht="24.95" customHeight="1" x14ac:dyDescent="0.25">
      <c r="A8730" s="9"/>
      <c r="B8730" s="9"/>
    </row>
    <row r="8731" spans="1:2" s="2" customFormat="1" ht="24.95" customHeight="1" x14ac:dyDescent="0.25">
      <c r="A8731" s="9"/>
      <c r="B8731" s="9"/>
    </row>
    <row r="8732" spans="1:2" s="2" customFormat="1" ht="24.95" customHeight="1" x14ac:dyDescent="0.25">
      <c r="A8732" s="9"/>
      <c r="B8732" s="9"/>
    </row>
    <row r="8733" spans="1:2" s="2" customFormat="1" ht="24.95" customHeight="1" x14ac:dyDescent="0.25">
      <c r="A8733" s="9"/>
      <c r="B8733" s="9"/>
    </row>
    <row r="8734" spans="1:2" s="2" customFormat="1" ht="24.95" customHeight="1" x14ac:dyDescent="0.25">
      <c r="A8734" s="9"/>
      <c r="B8734" s="9"/>
    </row>
    <row r="8735" spans="1:2" s="2" customFormat="1" ht="24.95" customHeight="1" x14ac:dyDescent="0.25">
      <c r="A8735" s="9"/>
      <c r="B8735" s="9"/>
    </row>
    <row r="8736" spans="1:2" s="2" customFormat="1" ht="24.95" customHeight="1" x14ac:dyDescent="0.25">
      <c r="A8736" s="9"/>
      <c r="B8736" s="9"/>
    </row>
    <row r="8737" spans="1:2" s="2" customFormat="1" ht="24.95" customHeight="1" x14ac:dyDescent="0.25">
      <c r="A8737" s="9"/>
      <c r="B8737" s="9"/>
    </row>
    <row r="8738" spans="1:2" s="2" customFormat="1" ht="24.95" customHeight="1" x14ac:dyDescent="0.25">
      <c r="A8738" s="9"/>
      <c r="B8738" s="9"/>
    </row>
    <row r="8739" spans="1:2" s="2" customFormat="1" ht="24.95" customHeight="1" x14ac:dyDescent="0.25">
      <c r="A8739" s="9"/>
      <c r="B8739" s="9"/>
    </row>
    <row r="8740" spans="1:2" s="2" customFormat="1" ht="24.95" customHeight="1" x14ac:dyDescent="0.25">
      <c r="A8740" s="9"/>
      <c r="B8740" s="9"/>
    </row>
    <row r="8741" spans="1:2" s="2" customFormat="1" ht="24.95" customHeight="1" x14ac:dyDescent="0.25">
      <c r="A8741" s="9"/>
      <c r="B8741" s="9"/>
    </row>
    <row r="8742" spans="1:2" s="2" customFormat="1" ht="24.95" customHeight="1" x14ac:dyDescent="0.25">
      <c r="A8742" s="9"/>
      <c r="B8742" s="9"/>
    </row>
    <row r="8743" spans="1:2" s="2" customFormat="1" ht="24.95" customHeight="1" x14ac:dyDescent="0.25">
      <c r="A8743" s="9"/>
      <c r="B8743" s="9"/>
    </row>
    <row r="8744" spans="1:2" s="2" customFormat="1" ht="24.95" customHeight="1" x14ac:dyDescent="0.25">
      <c r="A8744" s="9"/>
      <c r="B8744" s="9"/>
    </row>
    <row r="8745" spans="1:2" s="2" customFormat="1" ht="24.95" customHeight="1" x14ac:dyDescent="0.25">
      <c r="A8745" s="9"/>
      <c r="B8745" s="9"/>
    </row>
    <row r="8746" spans="1:2" s="2" customFormat="1" ht="24.95" customHeight="1" x14ac:dyDescent="0.25">
      <c r="A8746" s="9"/>
      <c r="B8746" s="9"/>
    </row>
    <row r="8747" spans="1:2" s="2" customFormat="1" ht="24.95" customHeight="1" x14ac:dyDescent="0.25">
      <c r="A8747" s="9"/>
      <c r="B8747" s="9"/>
    </row>
    <row r="8748" spans="1:2" s="2" customFormat="1" ht="24.95" customHeight="1" x14ac:dyDescent="0.25">
      <c r="A8748" s="9"/>
      <c r="B8748" s="9"/>
    </row>
    <row r="8749" spans="1:2" s="2" customFormat="1" ht="24.95" customHeight="1" x14ac:dyDescent="0.25">
      <c r="A8749" s="9"/>
      <c r="B8749" s="9"/>
    </row>
    <row r="8750" spans="1:2" s="2" customFormat="1" ht="24.95" customHeight="1" x14ac:dyDescent="0.25">
      <c r="A8750" s="9"/>
      <c r="B8750" s="9"/>
    </row>
    <row r="8751" spans="1:2" s="2" customFormat="1" ht="24.95" customHeight="1" x14ac:dyDescent="0.25">
      <c r="A8751" s="9"/>
      <c r="B8751" s="9"/>
    </row>
    <row r="8752" spans="1:2" s="2" customFormat="1" ht="24.95" customHeight="1" x14ac:dyDescent="0.25">
      <c r="A8752" s="9"/>
      <c r="B8752" s="9"/>
    </row>
    <row r="8753" spans="1:2" s="2" customFormat="1" ht="24.95" customHeight="1" x14ac:dyDescent="0.25">
      <c r="A8753" s="9"/>
      <c r="B8753" s="9"/>
    </row>
    <row r="8754" spans="1:2" s="2" customFormat="1" ht="24.95" customHeight="1" x14ac:dyDescent="0.25">
      <c r="A8754" s="9"/>
      <c r="B8754" s="9"/>
    </row>
    <row r="8755" spans="1:2" s="2" customFormat="1" ht="24.95" customHeight="1" x14ac:dyDescent="0.25">
      <c r="A8755" s="9"/>
      <c r="B8755" s="9"/>
    </row>
    <row r="8756" spans="1:2" s="2" customFormat="1" ht="24.95" customHeight="1" x14ac:dyDescent="0.25">
      <c r="A8756" s="9"/>
      <c r="B8756" s="9"/>
    </row>
    <row r="8757" spans="1:2" s="2" customFormat="1" ht="24.95" customHeight="1" x14ac:dyDescent="0.25">
      <c r="A8757" s="9"/>
      <c r="B8757" s="9"/>
    </row>
    <row r="8758" spans="1:2" s="2" customFormat="1" ht="24.95" customHeight="1" x14ac:dyDescent="0.25">
      <c r="A8758" s="9"/>
      <c r="B8758" s="9"/>
    </row>
    <row r="8759" spans="1:2" s="2" customFormat="1" ht="24.95" customHeight="1" x14ac:dyDescent="0.25">
      <c r="A8759" s="9"/>
      <c r="B8759" s="9"/>
    </row>
    <row r="8760" spans="1:2" s="2" customFormat="1" ht="24.95" customHeight="1" x14ac:dyDescent="0.25">
      <c r="A8760" s="9"/>
      <c r="B8760" s="9"/>
    </row>
    <row r="8761" spans="1:2" s="2" customFormat="1" ht="24.95" customHeight="1" x14ac:dyDescent="0.25">
      <c r="A8761" s="9"/>
      <c r="B8761" s="9"/>
    </row>
    <row r="8762" spans="1:2" s="2" customFormat="1" ht="24.95" customHeight="1" x14ac:dyDescent="0.25">
      <c r="A8762" s="9"/>
      <c r="B8762" s="9"/>
    </row>
    <row r="8763" spans="1:2" s="2" customFormat="1" ht="24.95" customHeight="1" x14ac:dyDescent="0.25">
      <c r="A8763" s="9"/>
      <c r="B8763" s="9"/>
    </row>
    <row r="8764" spans="1:2" s="2" customFormat="1" ht="24.95" customHeight="1" x14ac:dyDescent="0.25">
      <c r="A8764" s="9"/>
      <c r="B8764" s="9"/>
    </row>
    <row r="8765" spans="1:2" s="2" customFormat="1" ht="24.95" customHeight="1" x14ac:dyDescent="0.25">
      <c r="A8765" s="9"/>
      <c r="B8765" s="9"/>
    </row>
    <row r="8766" spans="1:2" s="2" customFormat="1" ht="24.95" customHeight="1" x14ac:dyDescent="0.25">
      <c r="A8766" s="9"/>
      <c r="B8766" s="9"/>
    </row>
    <row r="8767" spans="1:2" s="2" customFormat="1" ht="24.95" customHeight="1" x14ac:dyDescent="0.25">
      <c r="A8767" s="9"/>
      <c r="B8767" s="9"/>
    </row>
    <row r="8768" spans="1:2" s="2" customFormat="1" ht="24.95" customHeight="1" x14ac:dyDescent="0.25">
      <c r="A8768" s="9"/>
      <c r="B8768" s="9"/>
    </row>
    <row r="8769" spans="1:2" s="2" customFormat="1" ht="24.95" customHeight="1" x14ac:dyDescent="0.25">
      <c r="A8769" s="9"/>
      <c r="B8769" s="9"/>
    </row>
    <row r="8770" spans="1:2" s="2" customFormat="1" ht="24.95" customHeight="1" x14ac:dyDescent="0.25">
      <c r="A8770" s="9"/>
      <c r="B8770" s="9"/>
    </row>
    <row r="8771" spans="1:2" s="2" customFormat="1" ht="24.95" customHeight="1" x14ac:dyDescent="0.25">
      <c r="A8771" s="9"/>
      <c r="B8771" s="9"/>
    </row>
    <row r="8772" spans="1:2" s="2" customFormat="1" ht="24.95" customHeight="1" x14ac:dyDescent="0.25">
      <c r="A8772" s="9"/>
      <c r="B8772" s="9"/>
    </row>
    <row r="8773" spans="1:2" s="2" customFormat="1" ht="24.95" customHeight="1" x14ac:dyDescent="0.25">
      <c r="A8773" s="9"/>
      <c r="B8773" s="9"/>
    </row>
    <row r="8774" spans="1:2" s="2" customFormat="1" ht="24.95" customHeight="1" x14ac:dyDescent="0.25">
      <c r="A8774" s="9"/>
      <c r="B8774" s="9"/>
    </row>
    <row r="8775" spans="1:2" s="2" customFormat="1" ht="24.95" customHeight="1" x14ac:dyDescent="0.25">
      <c r="A8775" s="9"/>
      <c r="B8775" s="9"/>
    </row>
    <row r="8776" spans="1:2" s="2" customFormat="1" ht="24.95" customHeight="1" x14ac:dyDescent="0.25">
      <c r="A8776" s="9"/>
      <c r="B8776" s="9"/>
    </row>
    <row r="8777" spans="1:2" s="2" customFormat="1" ht="24.95" customHeight="1" x14ac:dyDescent="0.25">
      <c r="A8777" s="9"/>
      <c r="B8777" s="9"/>
    </row>
    <row r="8778" spans="1:2" s="2" customFormat="1" ht="24.95" customHeight="1" x14ac:dyDescent="0.25">
      <c r="A8778" s="9"/>
      <c r="B8778" s="9"/>
    </row>
    <row r="8779" spans="1:2" s="2" customFormat="1" ht="24.95" customHeight="1" x14ac:dyDescent="0.25">
      <c r="A8779" s="9"/>
      <c r="B8779" s="9"/>
    </row>
    <row r="8780" spans="1:2" s="2" customFormat="1" ht="24.95" customHeight="1" x14ac:dyDescent="0.25">
      <c r="A8780" s="9"/>
      <c r="B8780" s="9"/>
    </row>
    <row r="8781" spans="1:2" s="2" customFormat="1" ht="24.95" customHeight="1" x14ac:dyDescent="0.25">
      <c r="A8781" s="9"/>
      <c r="B8781" s="9"/>
    </row>
    <row r="8782" spans="1:2" s="2" customFormat="1" ht="24.95" customHeight="1" x14ac:dyDescent="0.25">
      <c r="A8782" s="9"/>
      <c r="B8782" s="9"/>
    </row>
    <row r="8783" spans="1:2" s="2" customFormat="1" ht="24.95" customHeight="1" x14ac:dyDescent="0.25">
      <c r="A8783" s="9"/>
      <c r="B8783" s="9"/>
    </row>
    <row r="8784" spans="1:2" s="2" customFormat="1" ht="24.95" customHeight="1" x14ac:dyDescent="0.25">
      <c r="A8784" s="9"/>
      <c r="B8784" s="9"/>
    </row>
    <row r="8785" spans="1:2" s="2" customFormat="1" ht="24.95" customHeight="1" x14ac:dyDescent="0.25">
      <c r="A8785" s="9"/>
      <c r="B8785" s="9"/>
    </row>
    <row r="8786" spans="1:2" s="2" customFormat="1" ht="24.95" customHeight="1" x14ac:dyDescent="0.25">
      <c r="A8786" s="9"/>
      <c r="B8786" s="9"/>
    </row>
    <row r="8787" spans="1:2" s="2" customFormat="1" ht="24.95" customHeight="1" x14ac:dyDescent="0.25">
      <c r="A8787" s="9"/>
      <c r="B8787" s="9"/>
    </row>
    <row r="8788" spans="1:2" s="2" customFormat="1" ht="24.95" customHeight="1" x14ac:dyDescent="0.25">
      <c r="A8788" s="9"/>
      <c r="B8788" s="9"/>
    </row>
    <row r="8789" spans="1:2" s="2" customFormat="1" ht="24.95" customHeight="1" x14ac:dyDescent="0.25">
      <c r="A8789" s="9"/>
      <c r="B8789" s="9"/>
    </row>
    <row r="8790" spans="1:2" s="2" customFormat="1" ht="24.95" customHeight="1" x14ac:dyDescent="0.25">
      <c r="A8790" s="9"/>
      <c r="B8790" s="9"/>
    </row>
    <row r="8791" spans="1:2" s="2" customFormat="1" ht="24.95" customHeight="1" x14ac:dyDescent="0.25">
      <c r="A8791" s="9"/>
      <c r="B8791" s="9"/>
    </row>
    <row r="8792" spans="1:2" s="2" customFormat="1" ht="24.95" customHeight="1" x14ac:dyDescent="0.25">
      <c r="A8792" s="9"/>
      <c r="B8792" s="9"/>
    </row>
    <row r="8793" spans="1:2" s="2" customFormat="1" ht="24.95" customHeight="1" x14ac:dyDescent="0.25">
      <c r="A8793" s="9"/>
      <c r="B8793" s="9"/>
    </row>
    <row r="8794" spans="1:2" s="2" customFormat="1" ht="24.95" customHeight="1" x14ac:dyDescent="0.25">
      <c r="A8794" s="9"/>
      <c r="B8794" s="9"/>
    </row>
    <row r="8795" spans="1:2" s="2" customFormat="1" ht="24.95" customHeight="1" x14ac:dyDescent="0.25">
      <c r="A8795" s="9"/>
      <c r="B8795" s="9"/>
    </row>
    <row r="8796" spans="1:2" s="2" customFormat="1" ht="24.95" customHeight="1" x14ac:dyDescent="0.25">
      <c r="A8796" s="9"/>
      <c r="B8796" s="9"/>
    </row>
    <row r="8797" spans="1:2" s="2" customFormat="1" ht="24.95" customHeight="1" x14ac:dyDescent="0.25">
      <c r="A8797" s="9"/>
      <c r="B8797" s="9"/>
    </row>
    <row r="8798" spans="1:2" s="2" customFormat="1" ht="24.95" customHeight="1" x14ac:dyDescent="0.25">
      <c r="A8798" s="9"/>
      <c r="B8798" s="9"/>
    </row>
    <row r="8799" spans="1:2" s="2" customFormat="1" ht="24.95" customHeight="1" x14ac:dyDescent="0.25">
      <c r="A8799" s="9"/>
      <c r="B8799" s="9"/>
    </row>
    <row r="8800" spans="1:2" s="2" customFormat="1" ht="24.95" customHeight="1" x14ac:dyDescent="0.25">
      <c r="A8800" s="9"/>
      <c r="B8800" s="9"/>
    </row>
    <row r="8801" spans="1:2" s="2" customFormat="1" ht="24.95" customHeight="1" x14ac:dyDescent="0.25">
      <c r="A8801" s="9"/>
      <c r="B8801" s="9"/>
    </row>
    <row r="8802" spans="1:2" s="2" customFormat="1" ht="24.95" customHeight="1" x14ac:dyDescent="0.25">
      <c r="A8802" s="9"/>
      <c r="B8802" s="9"/>
    </row>
    <row r="8803" spans="1:2" s="2" customFormat="1" ht="24.95" customHeight="1" x14ac:dyDescent="0.25">
      <c r="A8803" s="9"/>
      <c r="B8803" s="9"/>
    </row>
    <row r="8804" spans="1:2" s="2" customFormat="1" ht="24.95" customHeight="1" x14ac:dyDescent="0.25">
      <c r="A8804" s="9"/>
      <c r="B8804" s="9"/>
    </row>
    <row r="8805" spans="1:2" s="2" customFormat="1" ht="24.95" customHeight="1" x14ac:dyDescent="0.25">
      <c r="A8805" s="9"/>
      <c r="B8805" s="9"/>
    </row>
    <row r="8806" spans="1:2" s="2" customFormat="1" ht="24.95" customHeight="1" x14ac:dyDescent="0.25">
      <c r="A8806" s="9"/>
      <c r="B8806" s="9"/>
    </row>
    <row r="8807" spans="1:2" s="2" customFormat="1" ht="24.95" customHeight="1" x14ac:dyDescent="0.25">
      <c r="A8807" s="9"/>
      <c r="B8807" s="9"/>
    </row>
    <row r="8808" spans="1:2" s="2" customFormat="1" ht="24.95" customHeight="1" x14ac:dyDescent="0.25">
      <c r="A8808" s="9"/>
      <c r="B8808" s="9"/>
    </row>
    <row r="8809" spans="1:2" s="2" customFormat="1" ht="24.95" customHeight="1" x14ac:dyDescent="0.25">
      <c r="A8809" s="9"/>
      <c r="B8809" s="9"/>
    </row>
    <row r="8810" spans="1:2" s="2" customFormat="1" ht="24.95" customHeight="1" x14ac:dyDescent="0.25">
      <c r="A8810" s="9"/>
      <c r="B8810" s="9"/>
    </row>
    <row r="8811" spans="1:2" s="2" customFormat="1" ht="24.95" customHeight="1" x14ac:dyDescent="0.25">
      <c r="A8811" s="9"/>
      <c r="B8811" s="9"/>
    </row>
    <row r="8812" spans="1:2" s="2" customFormat="1" ht="24.95" customHeight="1" x14ac:dyDescent="0.25">
      <c r="A8812" s="9"/>
      <c r="B8812" s="9"/>
    </row>
    <row r="8813" spans="1:2" s="2" customFormat="1" ht="24.95" customHeight="1" x14ac:dyDescent="0.25">
      <c r="A8813" s="9"/>
      <c r="B8813" s="9"/>
    </row>
    <row r="8814" spans="1:2" s="2" customFormat="1" ht="24.95" customHeight="1" x14ac:dyDescent="0.25">
      <c r="A8814" s="9"/>
      <c r="B8814" s="9"/>
    </row>
    <row r="8815" spans="1:2" s="2" customFormat="1" ht="24.95" customHeight="1" x14ac:dyDescent="0.25">
      <c r="A8815" s="9"/>
      <c r="B8815" s="9"/>
    </row>
    <row r="8816" spans="1:2" s="2" customFormat="1" ht="24.95" customHeight="1" x14ac:dyDescent="0.25">
      <c r="A8816" s="9"/>
      <c r="B8816" s="9"/>
    </row>
    <row r="8817" spans="1:2" s="2" customFormat="1" ht="24.95" customHeight="1" x14ac:dyDescent="0.25">
      <c r="A8817" s="9"/>
      <c r="B8817" s="9"/>
    </row>
    <row r="8818" spans="1:2" s="2" customFormat="1" ht="24.95" customHeight="1" x14ac:dyDescent="0.25">
      <c r="A8818" s="9"/>
      <c r="B8818" s="9"/>
    </row>
    <row r="8819" spans="1:2" s="2" customFormat="1" ht="24.95" customHeight="1" x14ac:dyDescent="0.25">
      <c r="A8819" s="9"/>
      <c r="B8819" s="9"/>
    </row>
    <row r="8820" spans="1:2" s="2" customFormat="1" ht="24.95" customHeight="1" x14ac:dyDescent="0.25">
      <c r="A8820" s="9"/>
      <c r="B8820" s="9"/>
    </row>
    <row r="8821" spans="1:2" s="2" customFormat="1" ht="24.95" customHeight="1" x14ac:dyDescent="0.25">
      <c r="A8821" s="9"/>
      <c r="B8821" s="9"/>
    </row>
    <row r="8822" spans="1:2" s="2" customFormat="1" ht="24.95" customHeight="1" x14ac:dyDescent="0.25">
      <c r="A8822" s="9"/>
      <c r="B8822" s="9"/>
    </row>
    <row r="8823" spans="1:2" s="2" customFormat="1" ht="24.95" customHeight="1" x14ac:dyDescent="0.25">
      <c r="A8823" s="9"/>
      <c r="B8823" s="9"/>
    </row>
    <row r="8824" spans="1:2" s="2" customFormat="1" ht="24.95" customHeight="1" x14ac:dyDescent="0.25">
      <c r="A8824" s="9"/>
      <c r="B8824" s="9"/>
    </row>
    <row r="8825" spans="1:2" s="2" customFormat="1" ht="24.95" customHeight="1" x14ac:dyDescent="0.25">
      <c r="A8825" s="9"/>
      <c r="B8825" s="9"/>
    </row>
    <row r="8826" spans="1:2" s="2" customFormat="1" ht="24.95" customHeight="1" x14ac:dyDescent="0.25">
      <c r="A8826" s="9"/>
      <c r="B8826" s="9"/>
    </row>
    <row r="8827" spans="1:2" s="2" customFormat="1" ht="24.95" customHeight="1" x14ac:dyDescent="0.25">
      <c r="A8827" s="9"/>
      <c r="B8827" s="9"/>
    </row>
    <row r="8828" spans="1:2" s="2" customFormat="1" ht="24.95" customHeight="1" x14ac:dyDescent="0.25">
      <c r="A8828" s="9"/>
      <c r="B8828" s="9"/>
    </row>
    <row r="8829" spans="1:2" s="2" customFormat="1" ht="24.95" customHeight="1" x14ac:dyDescent="0.25">
      <c r="A8829" s="9"/>
      <c r="B8829" s="9"/>
    </row>
    <row r="8830" spans="1:2" s="2" customFormat="1" ht="24.95" customHeight="1" x14ac:dyDescent="0.25">
      <c r="A8830" s="9"/>
      <c r="B8830" s="9"/>
    </row>
    <row r="8831" spans="1:2" s="2" customFormat="1" ht="24.95" customHeight="1" x14ac:dyDescent="0.25">
      <c r="A8831" s="9"/>
      <c r="B8831" s="9"/>
    </row>
    <row r="8832" spans="1:2" s="2" customFormat="1" ht="24.95" customHeight="1" x14ac:dyDescent="0.25">
      <c r="A8832" s="9"/>
      <c r="B8832" s="9"/>
    </row>
    <row r="8833" spans="1:2" s="2" customFormat="1" ht="24.95" customHeight="1" x14ac:dyDescent="0.25">
      <c r="A8833" s="9"/>
      <c r="B8833" s="9"/>
    </row>
    <row r="8834" spans="1:2" s="2" customFormat="1" ht="24.95" customHeight="1" x14ac:dyDescent="0.25">
      <c r="A8834" s="9"/>
      <c r="B8834" s="9"/>
    </row>
    <row r="8835" spans="1:2" s="2" customFormat="1" ht="24.95" customHeight="1" x14ac:dyDescent="0.25">
      <c r="A8835" s="9"/>
      <c r="B8835" s="9"/>
    </row>
    <row r="8836" spans="1:2" s="2" customFormat="1" ht="24.95" customHeight="1" x14ac:dyDescent="0.25">
      <c r="A8836" s="9"/>
      <c r="B8836" s="9"/>
    </row>
    <row r="8837" spans="1:2" s="2" customFormat="1" ht="24.95" customHeight="1" x14ac:dyDescent="0.25">
      <c r="A8837" s="9"/>
      <c r="B8837" s="9"/>
    </row>
    <row r="8838" spans="1:2" s="2" customFormat="1" ht="24.95" customHeight="1" x14ac:dyDescent="0.25">
      <c r="A8838" s="9"/>
      <c r="B8838" s="9"/>
    </row>
    <row r="8839" spans="1:2" s="2" customFormat="1" ht="24.95" customHeight="1" x14ac:dyDescent="0.25">
      <c r="A8839" s="9"/>
      <c r="B8839" s="9"/>
    </row>
    <row r="8840" spans="1:2" s="2" customFormat="1" ht="24.95" customHeight="1" x14ac:dyDescent="0.25">
      <c r="A8840" s="9"/>
      <c r="B8840" s="9"/>
    </row>
    <row r="8841" spans="1:2" s="2" customFormat="1" ht="24.95" customHeight="1" x14ac:dyDescent="0.25">
      <c r="A8841" s="9"/>
      <c r="B8841" s="9"/>
    </row>
    <row r="8842" spans="1:2" s="2" customFormat="1" ht="24.95" customHeight="1" x14ac:dyDescent="0.25">
      <c r="A8842" s="9"/>
      <c r="B8842" s="9"/>
    </row>
    <row r="8843" spans="1:2" s="2" customFormat="1" ht="24.95" customHeight="1" x14ac:dyDescent="0.25">
      <c r="A8843" s="9"/>
      <c r="B8843" s="9"/>
    </row>
    <row r="8844" spans="1:2" s="2" customFormat="1" ht="24.95" customHeight="1" x14ac:dyDescent="0.25">
      <c r="A8844" s="9"/>
      <c r="B8844" s="9"/>
    </row>
    <row r="8845" spans="1:2" s="2" customFormat="1" ht="24.95" customHeight="1" x14ac:dyDescent="0.25">
      <c r="A8845" s="9"/>
      <c r="B8845" s="9"/>
    </row>
    <row r="8846" spans="1:2" s="2" customFormat="1" ht="24.95" customHeight="1" x14ac:dyDescent="0.25">
      <c r="A8846" s="9"/>
      <c r="B8846" s="9"/>
    </row>
    <row r="8847" spans="1:2" s="2" customFormat="1" ht="24.95" customHeight="1" x14ac:dyDescent="0.25">
      <c r="A8847" s="9"/>
      <c r="B8847" s="9"/>
    </row>
    <row r="8848" spans="1:2" s="2" customFormat="1" ht="24.95" customHeight="1" x14ac:dyDescent="0.25">
      <c r="A8848" s="9"/>
      <c r="B8848" s="9"/>
    </row>
    <row r="8849" spans="1:2" s="2" customFormat="1" ht="24.95" customHeight="1" x14ac:dyDescent="0.25">
      <c r="A8849" s="9"/>
      <c r="B8849" s="9"/>
    </row>
    <row r="8850" spans="1:2" s="2" customFormat="1" ht="24.95" customHeight="1" x14ac:dyDescent="0.25">
      <c r="A8850" s="9"/>
      <c r="B8850" s="9"/>
    </row>
    <row r="8851" spans="1:2" s="2" customFormat="1" ht="24.95" customHeight="1" x14ac:dyDescent="0.25">
      <c r="A8851" s="9"/>
      <c r="B8851" s="9"/>
    </row>
    <row r="8852" spans="1:2" s="2" customFormat="1" ht="24.95" customHeight="1" x14ac:dyDescent="0.25">
      <c r="A8852" s="9"/>
      <c r="B8852" s="9"/>
    </row>
    <row r="8853" spans="1:2" s="2" customFormat="1" ht="24.95" customHeight="1" x14ac:dyDescent="0.25">
      <c r="A8853" s="9"/>
      <c r="B8853" s="9"/>
    </row>
    <row r="8854" spans="1:2" s="2" customFormat="1" ht="24.95" customHeight="1" x14ac:dyDescent="0.25">
      <c r="A8854" s="9"/>
      <c r="B8854" s="9"/>
    </row>
    <row r="8855" spans="1:2" s="2" customFormat="1" ht="24.95" customHeight="1" x14ac:dyDescent="0.25">
      <c r="A8855" s="9"/>
      <c r="B8855" s="9"/>
    </row>
    <row r="8856" spans="1:2" s="2" customFormat="1" ht="24.95" customHeight="1" x14ac:dyDescent="0.25">
      <c r="A8856" s="9"/>
      <c r="B8856" s="9"/>
    </row>
    <row r="8857" spans="1:2" s="2" customFormat="1" ht="24.95" customHeight="1" x14ac:dyDescent="0.25">
      <c r="A8857" s="9"/>
      <c r="B8857" s="9"/>
    </row>
    <row r="8858" spans="1:2" s="2" customFormat="1" ht="24.95" customHeight="1" x14ac:dyDescent="0.25">
      <c r="A8858" s="9"/>
      <c r="B8858" s="9"/>
    </row>
    <row r="8859" spans="1:2" s="2" customFormat="1" ht="24.95" customHeight="1" x14ac:dyDescent="0.25">
      <c r="A8859" s="9"/>
      <c r="B8859" s="9"/>
    </row>
    <row r="8860" spans="1:2" s="2" customFormat="1" ht="24.95" customHeight="1" x14ac:dyDescent="0.25">
      <c r="A8860" s="9"/>
      <c r="B8860" s="9"/>
    </row>
    <row r="8861" spans="1:2" s="2" customFormat="1" ht="24.95" customHeight="1" x14ac:dyDescent="0.25">
      <c r="A8861" s="9"/>
      <c r="B8861" s="9"/>
    </row>
    <row r="8862" spans="1:2" s="2" customFormat="1" ht="24.95" customHeight="1" x14ac:dyDescent="0.25">
      <c r="A8862" s="9"/>
      <c r="B8862" s="9"/>
    </row>
    <row r="8863" spans="1:2" s="2" customFormat="1" ht="24.95" customHeight="1" x14ac:dyDescent="0.25">
      <c r="A8863" s="9"/>
      <c r="B8863" s="9"/>
    </row>
    <row r="8864" spans="1:2" s="2" customFormat="1" ht="24.95" customHeight="1" x14ac:dyDescent="0.25">
      <c r="A8864" s="9"/>
      <c r="B8864" s="9"/>
    </row>
    <row r="8865" spans="1:2" s="2" customFormat="1" ht="24.95" customHeight="1" x14ac:dyDescent="0.25">
      <c r="A8865" s="9"/>
      <c r="B8865" s="9"/>
    </row>
    <row r="8866" spans="1:2" s="2" customFormat="1" ht="24.95" customHeight="1" x14ac:dyDescent="0.25">
      <c r="A8866" s="9"/>
      <c r="B8866" s="9"/>
    </row>
    <row r="8867" spans="1:2" s="2" customFormat="1" ht="24.95" customHeight="1" x14ac:dyDescent="0.25">
      <c r="A8867" s="9"/>
      <c r="B8867" s="9"/>
    </row>
    <row r="8868" spans="1:2" s="2" customFormat="1" ht="24.95" customHeight="1" x14ac:dyDescent="0.25">
      <c r="A8868" s="9"/>
      <c r="B8868" s="9"/>
    </row>
    <row r="8869" spans="1:2" s="2" customFormat="1" ht="24.95" customHeight="1" x14ac:dyDescent="0.25">
      <c r="A8869" s="9"/>
      <c r="B8869" s="9"/>
    </row>
    <row r="8870" spans="1:2" s="2" customFormat="1" ht="24.95" customHeight="1" x14ac:dyDescent="0.25">
      <c r="A8870" s="9"/>
      <c r="B8870" s="9"/>
    </row>
    <row r="8871" spans="1:2" s="2" customFormat="1" ht="24.95" customHeight="1" x14ac:dyDescent="0.25">
      <c r="A8871" s="9"/>
      <c r="B8871" s="9"/>
    </row>
    <row r="8872" spans="1:2" s="2" customFormat="1" ht="24.95" customHeight="1" x14ac:dyDescent="0.25">
      <c r="A8872" s="9"/>
      <c r="B8872" s="9"/>
    </row>
    <row r="8873" spans="1:2" s="2" customFormat="1" ht="24.95" customHeight="1" x14ac:dyDescent="0.25">
      <c r="A8873" s="9"/>
      <c r="B8873" s="9"/>
    </row>
    <row r="8874" spans="1:2" s="2" customFormat="1" ht="24.95" customHeight="1" x14ac:dyDescent="0.25">
      <c r="A8874" s="9"/>
      <c r="B8874" s="9"/>
    </row>
    <row r="8875" spans="1:2" s="2" customFormat="1" ht="24.95" customHeight="1" x14ac:dyDescent="0.25">
      <c r="A8875" s="9"/>
      <c r="B8875" s="9"/>
    </row>
    <row r="8876" spans="1:2" s="2" customFormat="1" ht="24.95" customHeight="1" x14ac:dyDescent="0.25">
      <c r="A8876" s="9"/>
      <c r="B8876" s="9"/>
    </row>
    <row r="8877" spans="1:2" s="2" customFormat="1" ht="24.95" customHeight="1" x14ac:dyDescent="0.25">
      <c r="A8877" s="9"/>
      <c r="B8877" s="9"/>
    </row>
    <row r="8878" spans="1:2" s="2" customFormat="1" ht="24.95" customHeight="1" x14ac:dyDescent="0.25">
      <c r="A8878" s="9"/>
      <c r="B8878" s="9"/>
    </row>
    <row r="8879" spans="1:2" s="2" customFormat="1" ht="24.95" customHeight="1" x14ac:dyDescent="0.25">
      <c r="A8879" s="9"/>
      <c r="B8879" s="9"/>
    </row>
    <row r="8880" spans="1:2" s="2" customFormat="1" ht="24.95" customHeight="1" x14ac:dyDescent="0.25">
      <c r="A8880" s="9"/>
      <c r="B8880" s="9"/>
    </row>
    <row r="8881" spans="1:2" s="2" customFormat="1" ht="24.95" customHeight="1" x14ac:dyDescent="0.25">
      <c r="A8881" s="9"/>
      <c r="B8881" s="9"/>
    </row>
    <row r="8882" spans="1:2" s="2" customFormat="1" ht="24.95" customHeight="1" x14ac:dyDescent="0.25">
      <c r="A8882" s="9"/>
      <c r="B8882" s="9"/>
    </row>
    <row r="8883" spans="1:2" s="2" customFormat="1" ht="24.95" customHeight="1" x14ac:dyDescent="0.25">
      <c r="A8883" s="9"/>
      <c r="B8883" s="9"/>
    </row>
    <row r="8884" spans="1:2" s="2" customFormat="1" ht="24.95" customHeight="1" x14ac:dyDescent="0.25">
      <c r="A8884" s="9"/>
      <c r="B8884" s="9"/>
    </row>
    <row r="8885" spans="1:2" s="2" customFormat="1" ht="24.95" customHeight="1" x14ac:dyDescent="0.25">
      <c r="A8885" s="9"/>
      <c r="B8885" s="9"/>
    </row>
    <row r="8886" spans="1:2" s="2" customFormat="1" ht="24.95" customHeight="1" x14ac:dyDescent="0.25">
      <c r="A8886" s="9"/>
      <c r="B8886" s="9"/>
    </row>
    <row r="8887" spans="1:2" s="2" customFormat="1" ht="24.95" customHeight="1" x14ac:dyDescent="0.25">
      <c r="A8887" s="9"/>
      <c r="B8887" s="9"/>
    </row>
    <row r="8888" spans="1:2" s="2" customFormat="1" ht="24.95" customHeight="1" x14ac:dyDescent="0.25">
      <c r="A8888" s="9"/>
      <c r="B8888" s="9"/>
    </row>
    <row r="8889" spans="1:2" s="2" customFormat="1" ht="24.95" customHeight="1" x14ac:dyDescent="0.25">
      <c r="A8889" s="9"/>
      <c r="B8889" s="9"/>
    </row>
    <row r="8890" spans="1:2" s="2" customFormat="1" ht="24.95" customHeight="1" x14ac:dyDescent="0.25">
      <c r="A8890" s="9"/>
      <c r="B8890" s="9"/>
    </row>
    <row r="8891" spans="1:2" s="2" customFormat="1" ht="24.95" customHeight="1" x14ac:dyDescent="0.25">
      <c r="A8891" s="9"/>
      <c r="B8891" s="9"/>
    </row>
    <row r="8892" spans="1:2" s="2" customFormat="1" ht="24.95" customHeight="1" x14ac:dyDescent="0.25">
      <c r="A8892" s="9"/>
      <c r="B8892" s="9"/>
    </row>
    <row r="8893" spans="1:2" s="2" customFormat="1" ht="24.95" customHeight="1" x14ac:dyDescent="0.25">
      <c r="A8893" s="9"/>
      <c r="B8893" s="9"/>
    </row>
    <row r="8894" spans="1:2" s="2" customFormat="1" ht="24.95" customHeight="1" x14ac:dyDescent="0.25">
      <c r="A8894" s="9"/>
      <c r="B8894" s="9"/>
    </row>
    <row r="8895" spans="1:2" s="2" customFormat="1" ht="24.95" customHeight="1" x14ac:dyDescent="0.25">
      <c r="A8895" s="9"/>
      <c r="B8895" s="9"/>
    </row>
    <row r="8896" spans="1:2" s="2" customFormat="1" ht="24.95" customHeight="1" x14ac:dyDescent="0.25">
      <c r="A8896" s="9"/>
      <c r="B8896" s="9"/>
    </row>
    <row r="8897" spans="1:2" s="2" customFormat="1" ht="24.95" customHeight="1" x14ac:dyDescent="0.25">
      <c r="A8897" s="9"/>
      <c r="B8897" s="9"/>
    </row>
    <row r="8898" spans="1:2" s="2" customFormat="1" ht="24.95" customHeight="1" x14ac:dyDescent="0.25">
      <c r="A8898" s="9"/>
      <c r="B8898" s="9"/>
    </row>
    <row r="8899" spans="1:2" s="2" customFormat="1" ht="24.95" customHeight="1" x14ac:dyDescent="0.25">
      <c r="A8899" s="9"/>
      <c r="B8899" s="9"/>
    </row>
    <row r="8900" spans="1:2" s="2" customFormat="1" ht="24.95" customHeight="1" x14ac:dyDescent="0.25">
      <c r="A8900" s="9"/>
      <c r="B8900" s="9"/>
    </row>
    <row r="8901" spans="1:2" s="2" customFormat="1" ht="24.95" customHeight="1" x14ac:dyDescent="0.25">
      <c r="A8901" s="9"/>
      <c r="B8901" s="9"/>
    </row>
    <row r="8902" spans="1:2" s="2" customFormat="1" ht="24.95" customHeight="1" x14ac:dyDescent="0.25">
      <c r="A8902" s="9"/>
      <c r="B8902" s="9"/>
    </row>
    <row r="8903" spans="1:2" s="2" customFormat="1" ht="24.95" customHeight="1" x14ac:dyDescent="0.25">
      <c r="A8903" s="9"/>
      <c r="B8903" s="9"/>
    </row>
    <row r="8904" spans="1:2" s="2" customFormat="1" ht="24.95" customHeight="1" x14ac:dyDescent="0.25">
      <c r="A8904" s="9"/>
      <c r="B8904" s="9"/>
    </row>
    <row r="8905" spans="1:2" s="2" customFormat="1" ht="24.95" customHeight="1" x14ac:dyDescent="0.25">
      <c r="A8905" s="9"/>
      <c r="B8905" s="9"/>
    </row>
    <row r="8906" spans="1:2" s="2" customFormat="1" ht="24.95" customHeight="1" x14ac:dyDescent="0.25">
      <c r="A8906" s="9"/>
      <c r="B8906" s="9"/>
    </row>
    <row r="8907" spans="1:2" s="2" customFormat="1" ht="24.95" customHeight="1" x14ac:dyDescent="0.25">
      <c r="A8907" s="9"/>
      <c r="B8907" s="9"/>
    </row>
    <row r="8908" spans="1:2" s="2" customFormat="1" ht="24.95" customHeight="1" x14ac:dyDescent="0.25">
      <c r="A8908" s="9"/>
      <c r="B8908" s="9"/>
    </row>
    <row r="8909" spans="1:2" s="2" customFormat="1" ht="24.95" customHeight="1" x14ac:dyDescent="0.25">
      <c r="A8909" s="9"/>
      <c r="B8909" s="9"/>
    </row>
    <row r="8910" spans="1:2" s="2" customFormat="1" ht="24.95" customHeight="1" x14ac:dyDescent="0.25">
      <c r="A8910" s="9"/>
      <c r="B8910" s="9"/>
    </row>
    <row r="8911" spans="1:2" s="2" customFormat="1" ht="24.95" customHeight="1" x14ac:dyDescent="0.25">
      <c r="A8911" s="9"/>
      <c r="B8911" s="9"/>
    </row>
    <row r="8912" spans="1:2" s="2" customFormat="1" ht="24.95" customHeight="1" x14ac:dyDescent="0.25">
      <c r="A8912" s="9"/>
      <c r="B8912" s="9"/>
    </row>
    <row r="8913" spans="1:2" s="2" customFormat="1" ht="24.95" customHeight="1" x14ac:dyDescent="0.25">
      <c r="A8913" s="9"/>
      <c r="B8913" s="9"/>
    </row>
    <row r="8914" spans="1:2" s="2" customFormat="1" ht="24.95" customHeight="1" x14ac:dyDescent="0.25">
      <c r="A8914" s="9"/>
      <c r="B8914" s="9"/>
    </row>
    <row r="8915" spans="1:2" s="2" customFormat="1" ht="24.95" customHeight="1" x14ac:dyDescent="0.25">
      <c r="A8915" s="9"/>
      <c r="B8915" s="9"/>
    </row>
    <row r="8916" spans="1:2" s="2" customFormat="1" ht="24.95" customHeight="1" x14ac:dyDescent="0.25">
      <c r="A8916" s="9"/>
      <c r="B8916" s="9"/>
    </row>
    <row r="8917" spans="1:2" s="2" customFormat="1" ht="24.95" customHeight="1" x14ac:dyDescent="0.25">
      <c r="A8917" s="9"/>
      <c r="B8917" s="9"/>
    </row>
    <row r="8918" spans="1:2" s="2" customFormat="1" ht="24.95" customHeight="1" x14ac:dyDescent="0.25">
      <c r="A8918" s="9"/>
      <c r="B8918" s="9"/>
    </row>
    <row r="8919" spans="1:2" s="2" customFormat="1" ht="24.95" customHeight="1" x14ac:dyDescent="0.25">
      <c r="A8919" s="9"/>
      <c r="B8919" s="9"/>
    </row>
    <row r="8920" spans="1:2" s="2" customFormat="1" ht="24.95" customHeight="1" x14ac:dyDescent="0.25">
      <c r="A8920" s="9"/>
      <c r="B8920" s="9"/>
    </row>
    <row r="8921" spans="1:2" s="2" customFormat="1" ht="24.95" customHeight="1" x14ac:dyDescent="0.25">
      <c r="A8921" s="9"/>
      <c r="B8921" s="9"/>
    </row>
    <row r="8922" spans="1:2" s="2" customFormat="1" ht="24.95" customHeight="1" x14ac:dyDescent="0.25">
      <c r="A8922" s="9"/>
      <c r="B8922" s="9"/>
    </row>
    <row r="8923" spans="1:2" s="2" customFormat="1" ht="24.95" customHeight="1" x14ac:dyDescent="0.25">
      <c r="A8923" s="9"/>
      <c r="B8923" s="9"/>
    </row>
    <row r="8924" spans="1:2" s="2" customFormat="1" ht="24.95" customHeight="1" x14ac:dyDescent="0.25">
      <c r="A8924" s="9"/>
      <c r="B8924" s="9"/>
    </row>
    <row r="8925" spans="1:2" s="2" customFormat="1" ht="24.95" customHeight="1" x14ac:dyDescent="0.25">
      <c r="A8925" s="9"/>
      <c r="B8925" s="9"/>
    </row>
    <row r="8926" spans="1:2" s="2" customFormat="1" ht="24.95" customHeight="1" x14ac:dyDescent="0.25">
      <c r="A8926" s="9"/>
      <c r="B8926" s="9"/>
    </row>
    <row r="8927" spans="1:2" s="2" customFormat="1" ht="24.95" customHeight="1" x14ac:dyDescent="0.25">
      <c r="A8927" s="9"/>
      <c r="B8927" s="9"/>
    </row>
    <row r="8928" spans="1:2" s="2" customFormat="1" ht="24.95" customHeight="1" x14ac:dyDescent="0.25">
      <c r="A8928" s="9"/>
      <c r="B8928" s="9"/>
    </row>
    <row r="8929" spans="1:2" s="2" customFormat="1" ht="24.95" customHeight="1" x14ac:dyDescent="0.25">
      <c r="A8929" s="9"/>
      <c r="B8929" s="9"/>
    </row>
    <row r="8930" spans="1:2" s="2" customFormat="1" ht="24.95" customHeight="1" x14ac:dyDescent="0.25">
      <c r="A8930" s="9"/>
      <c r="B8930" s="9"/>
    </row>
    <row r="8931" spans="1:2" s="2" customFormat="1" ht="24.95" customHeight="1" x14ac:dyDescent="0.25">
      <c r="A8931" s="9"/>
      <c r="B8931" s="9"/>
    </row>
    <row r="8932" spans="1:2" s="2" customFormat="1" ht="24.95" customHeight="1" x14ac:dyDescent="0.25">
      <c r="A8932" s="9"/>
      <c r="B8932" s="9"/>
    </row>
    <row r="8933" spans="1:2" s="2" customFormat="1" ht="24.95" customHeight="1" x14ac:dyDescent="0.25">
      <c r="A8933" s="9"/>
      <c r="B8933" s="9"/>
    </row>
    <row r="8934" spans="1:2" s="2" customFormat="1" ht="24.95" customHeight="1" x14ac:dyDescent="0.25">
      <c r="A8934" s="9"/>
      <c r="B8934" s="9"/>
    </row>
    <row r="8935" spans="1:2" s="2" customFormat="1" ht="24.95" customHeight="1" x14ac:dyDescent="0.25">
      <c r="A8935" s="9"/>
      <c r="B8935" s="9"/>
    </row>
    <row r="8936" spans="1:2" s="2" customFormat="1" ht="24.95" customHeight="1" x14ac:dyDescent="0.25">
      <c r="A8936" s="9"/>
      <c r="B8936" s="9"/>
    </row>
    <row r="8937" spans="1:2" s="2" customFormat="1" ht="24.95" customHeight="1" x14ac:dyDescent="0.25">
      <c r="A8937" s="9"/>
      <c r="B8937" s="9"/>
    </row>
    <row r="8938" spans="1:2" s="2" customFormat="1" ht="24.95" customHeight="1" x14ac:dyDescent="0.25">
      <c r="A8938" s="9"/>
      <c r="B8938" s="9"/>
    </row>
    <row r="8939" spans="1:2" s="2" customFormat="1" ht="24.95" customHeight="1" x14ac:dyDescent="0.25">
      <c r="A8939" s="9"/>
      <c r="B8939" s="9"/>
    </row>
    <row r="8940" spans="1:2" s="2" customFormat="1" ht="24.95" customHeight="1" x14ac:dyDescent="0.25">
      <c r="A8940" s="9"/>
      <c r="B8940" s="9"/>
    </row>
    <row r="8941" spans="1:2" s="2" customFormat="1" ht="24.95" customHeight="1" x14ac:dyDescent="0.25">
      <c r="A8941" s="9"/>
      <c r="B8941" s="9"/>
    </row>
    <row r="8942" spans="1:2" s="2" customFormat="1" ht="24.95" customHeight="1" x14ac:dyDescent="0.25">
      <c r="A8942" s="9"/>
      <c r="B8942" s="9"/>
    </row>
    <row r="8943" spans="1:2" s="2" customFormat="1" ht="24.95" customHeight="1" x14ac:dyDescent="0.25">
      <c r="A8943" s="9"/>
      <c r="B8943" s="9"/>
    </row>
    <row r="8944" spans="1:2" s="2" customFormat="1" ht="24.95" customHeight="1" x14ac:dyDescent="0.25">
      <c r="A8944" s="9"/>
      <c r="B8944" s="9"/>
    </row>
    <row r="8945" spans="1:2" s="2" customFormat="1" ht="24.95" customHeight="1" x14ac:dyDescent="0.25">
      <c r="A8945" s="9"/>
      <c r="B8945" s="9"/>
    </row>
    <row r="8946" spans="1:2" s="2" customFormat="1" ht="24.95" customHeight="1" x14ac:dyDescent="0.25">
      <c r="A8946" s="9"/>
      <c r="B8946" s="9"/>
    </row>
    <row r="8947" spans="1:2" s="2" customFormat="1" ht="24.95" customHeight="1" x14ac:dyDescent="0.25">
      <c r="A8947" s="9"/>
      <c r="B8947" s="9"/>
    </row>
    <row r="8948" spans="1:2" s="2" customFormat="1" ht="24.95" customHeight="1" x14ac:dyDescent="0.25">
      <c r="A8948" s="9"/>
      <c r="B8948" s="9"/>
    </row>
    <row r="8949" spans="1:2" s="2" customFormat="1" ht="24.95" customHeight="1" x14ac:dyDescent="0.25">
      <c r="A8949" s="9"/>
      <c r="B8949" s="9"/>
    </row>
    <row r="8950" spans="1:2" s="2" customFormat="1" ht="24.95" customHeight="1" x14ac:dyDescent="0.25">
      <c r="A8950" s="9"/>
      <c r="B8950" s="9"/>
    </row>
    <row r="8951" spans="1:2" s="2" customFormat="1" ht="24.95" customHeight="1" x14ac:dyDescent="0.25">
      <c r="A8951" s="9"/>
      <c r="B8951" s="9"/>
    </row>
    <row r="8952" spans="1:2" s="2" customFormat="1" ht="24.95" customHeight="1" x14ac:dyDescent="0.25">
      <c r="A8952" s="9"/>
      <c r="B8952" s="9"/>
    </row>
    <row r="8953" spans="1:2" s="2" customFormat="1" ht="24.95" customHeight="1" x14ac:dyDescent="0.25">
      <c r="A8953" s="9"/>
      <c r="B8953" s="9"/>
    </row>
    <row r="8954" spans="1:2" s="2" customFormat="1" ht="24.95" customHeight="1" x14ac:dyDescent="0.25">
      <c r="A8954" s="9"/>
      <c r="B8954" s="9"/>
    </row>
    <row r="8955" spans="1:2" s="2" customFormat="1" ht="24.95" customHeight="1" x14ac:dyDescent="0.25">
      <c r="A8955" s="9"/>
      <c r="B8955" s="9"/>
    </row>
    <row r="8956" spans="1:2" s="2" customFormat="1" ht="24.95" customHeight="1" x14ac:dyDescent="0.25">
      <c r="A8956" s="9"/>
      <c r="B8956" s="9"/>
    </row>
    <row r="8957" spans="1:2" s="2" customFormat="1" ht="24.95" customHeight="1" x14ac:dyDescent="0.25">
      <c r="A8957" s="9"/>
      <c r="B8957" s="9"/>
    </row>
    <row r="8958" spans="1:2" s="2" customFormat="1" ht="24.95" customHeight="1" x14ac:dyDescent="0.25">
      <c r="A8958" s="9"/>
      <c r="B8958" s="9"/>
    </row>
    <row r="8959" spans="1:2" s="2" customFormat="1" ht="24.95" customHeight="1" x14ac:dyDescent="0.25">
      <c r="A8959" s="9"/>
      <c r="B8959" s="9"/>
    </row>
    <row r="8960" spans="1:2" s="2" customFormat="1" ht="24.95" customHeight="1" x14ac:dyDescent="0.25">
      <c r="A8960" s="9"/>
      <c r="B8960" s="9"/>
    </row>
    <row r="8961" spans="1:2" s="2" customFormat="1" ht="24.95" customHeight="1" x14ac:dyDescent="0.25">
      <c r="A8961" s="9"/>
      <c r="B8961" s="9"/>
    </row>
    <row r="8962" spans="1:2" s="2" customFormat="1" ht="24.95" customHeight="1" x14ac:dyDescent="0.25">
      <c r="A8962" s="9"/>
      <c r="B8962" s="9"/>
    </row>
    <row r="8963" spans="1:2" s="2" customFormat="1" ht="24.95" customHeight="1" x14ac:dyDescent="0.25">
      <c r="A8963" s="9"/>
      <c r="B8963" s="9"/>
    </row>
    <row r="8964" spans="1:2" s="2" customFormat="1" ht="24.95" customHeight="1" x14ac:dyDescent="0.25">
      <c r="A8964" s="9"/>
      <c r="B8964" s="9"/>
    </row>
    <row r="8965" spans="1:2" s="2" customFormat="1" ht="24.95" customHeight="1" x14ac:dyDescent="0.25">
      <c r="A8965" s="9"/>
      <c r="B8965" s="9"/>
    </row>
    <row r="8966" spans="1:2" s="2" customFormat="1" ht="24.95" customHeight="1" x14ac:dyDescent="0.25">
      <c r="A8966" s="9"/>
      <c r="B8966" s="9"/>
    </row>
    <row r="8967" spans="1:2" s="2" customFormat="1" ht="24.95" customHeight="1" x14ac:dyDescent="0.25">
      <c r="A8967" s="9"/>
      <c r="B8967" s="9"/>
    </row>
    <row r="8968" spans="1:2" s="2" customFormat="1" ht="24.95" customHeight="1" x14ac:dyDescent="0.25">
      <c r="A8968" s="9"/>
      <c r="B8968" s="9"/>
    </row>
    <row r="8969" spans="1:2" s="2" customFormat="1" ht="24.95" customHeight="1" x14ac:dyDescent="0.25">
      <c r="A8969" s="9"/>
      <c r="B8969" s="9"/>
    </row>
    <row r="8970" spans="1:2" s="2" customFormat="1" ht="24.95" customHeight="1" x14ac:dyDescent="0.25">
      <c r="A8970" s="9"/>
      <c r="B8970" s="9"/>
    </row>
    <row r="8971" spans="1:2" s="2" customFormat="1" ht="24.95" customHeight="1" x14ac:dyDescent="0.25">
      <c r="A8971" s="9"/>
      <c r="B8971" s="9"/>
    </row>
    <row r="8972" spans="1:2" s="2" customFormat="1" ht="24.95" customHeight="1" x14ac:dyDescent="0.25">
      <c r="A8972" s="9"/>
      <c r="B8972" s="9"/>
    </row>
    <row r="8973" spans="1:2" s="2" customFormat="1" ht="24.95" customHeight="1" x14ac:dyDescent="0.25">
      <c r="A8973" s="9"/>
      <c r="B8973" s="9"/>
    </row>
    <row r="8974" spans="1:2" s="2" customFormat="1" ht="24.95" customHeight="1" x14ac:dyDescent="0.25">
      <c r="A8974" s="9"/>
      <c r="B8974" s="9"/>
    </row>
    <row r="8975" spans="1:2" s="2" customFormat="1" ht="24.95" customHeight="1" x14ac:dyDescent="0.25">
      <c r="A8975" s="9"/>
      <c r="B8975" s="9"/>
    </row>
    <row r="8976" spans="1:2" s="2" customFormat="1" ht="24.95" customHeight="1" x14ac:dyDescent="0.25">
      <c r="A8976" s="9"/>
      <c r="B8976" s="9"/>
    </row>
    <row r="8977" spans="1:2" s="2" customFormat="1" ht="24.95" customHeight="1" x14ac:dyDescent="0.25">
      <c r="A8977" s="9"/>
      <c r="B8977" s="9"/>
    </row>
    <row r="8978" spans="1:2" s="2" customFormat="1" ht="24.95" customHeight="1" x14ac:dyDescent="0.25">
      <c r="A8978" s="9"/>
      <c r="B8978" s="9"/>
    </row>
    <row r="8979" spans="1:2" s="2" customFormat="1" ht="24.95" customHeight="1" x14ac:dyDescent="0.25">
      <c r="A8979" s="9"/>
      <c r="B8979" s="9"/>
    </row>
    <row r="8980" spans="1:2" s="2" customFormat="1" ht="24.95" customHeight="1" x14ac:dyDescent="0.25">
      <c r="A8980" s="9"/>
      <c r="B8980" s="9"/>
    </row>
    <row r="8981" spans="1:2" s="2" customFormat="1" ht="24.95" customHeight="1" x14ac:dyDescent="0.25">
      <c r="A8981" s="9"/>
      <c r="B8981" s="9"/>
    </row>
    <row r="8982" spans="1:2" s="2" customFormat="1" ht="24.95" customHeight="1" x14ac:dyDescent="0.25">
      <c r="A8982" s="9"/>
      <c r="B8982" s="9"/>
    </row>
    <row r="8983" spans="1:2" s="2" customFormat="1" ht="24.95" customHeight="1" x14ac:dyDescent="0.25">
      <c r="A8983" s="9"/>
      <c r="B8983" s="9"/>
    </row>
    <row r="8984" spans="1:2" s="2" customFormat="1" ht="24.95" customHeight="1" x14ac:dyDescent="0.25">
      <c r="A8984" s="9"/>
      <c r="B8984" s="9"/>
    </row>
    <row r="8985" spans="1:2" s="2" customFormat="1" ht="24.95" customHeight="1" x14ac:dyDescent="0.25">
      <c r="A8985" s="9"/>
      <c r="B8985" s="9"/>
    </row>
    <row r="8986" spans="1:2" s="2" customFormat="1" ht="24.95" customHeight="1" x14ac:dyDescent="0.25">
      <c r="A8986" s="9"/>
      <c r="B8986" s="9"/>
    </row>
    <row r="8987" spans="1:2" s="2" customFormat="1" ht="24.95" customHeight="1" x14ac:dyDescent="0.25">
      <c r="A8987" s="9"/>
      <c r="B8987" s="9"/>
    </row>
    <row r="8988" spans="1:2" s="2" customFormat="1" ht="24.95" customHeight="1" x14ac:dyDescent="0.25">
      <c r="A8988" s="9"/>
      <c r="B8988" s="9"/>
    </row>
    <row r="8989" spans="1:2" s="2" customFormat="1" ht="24.95" customHeight="1" x14ac:dyDescent="0.25">
      <c r="A8989" s="9"/>
      <c r="B8989" s="9"/>
    </row>
    <row r="8990" spans="1:2" s="2" customFormat="1" ht="24.95" customHeight="1" x14ac:dyDescent="0.25">
      <c r="A8990" s="9"/>
      <c r="B8990" s="9"/>
    </row>
    <row r="8991" spans="1:2" s="2" customFormat="1" ht="24.95" customHeight="1" x14ac:dyDescent="0.25">
      <c r="A8991" s="9"/>
      <c r="B8991" s="9"/>
    </row>
    <row r="8992" spans="1:2" s="2" customFormat="1" ht="24.95" customHeight="1" x14ac:dyDescent="0.25">
      <c r="A8992" s="9"/>
      <c r="B8992" s="9"/>
    </row>
    <row r="8993" spans="1:2" s="2" customFormat="1" ht="24.95" customHeight="1" x14ac:dyDescent="0.25">
      <c r="A8993" s="9"/>
      <c r="B8993" s="9"/>
    </row>
    <row r="8994" spans="1:2" s="2" customFormat="1" ht="24.95" customHeight="1" x14ac:dyDescent="0.25">
      <c r="A8994" s="9"/>
      <c r="B8994" s="9"/>
    </row>
    <row r="8995" spans="1:2" s="2" customFormat="1" ht="24.95" customHeight="1" x14ac:dyDescent="0.25">
      <c r="A8995" s="9"/>
      <c r="B8995" s="9"/>
    </row>
    <row r="8996" spans="1:2" s="2" customFormat="1" ht="24.95" customHeight="1" x14ac:dyDescent="0.25">
      <c r="A8996" s="9"/>
      <c r="B8996" s="9"/>
    </row>
    <row r="8997" spans="1:2" s="2" customFormat="1" ht="24.95" customHeight="1" x14ac:dyDescent="0.25">
      <c r="A8997" s="9"/>
      <c r="B8997" s="9"/>
    </row>
    <row r="8998" spans="1:2" s="2" customFormat="1" ht="24.95" customHeight="1" x14ac:dyDescent="0.25">
      <c r="A8998" s="9"/>
      <c r="B8998" s="9"/>
    </row>
    <row r="8999" spans="1:2" s="2" customFormat="1" ht="24.95" customHeight="1" x14ac:dyDescent="0.25">
      <c r="A8999" s="9"/>
      <c r="B8999" s="9"/>
    </row>
    <row r="9000" spans="1:2" s="2" customFormat="1" ht="24.95" customHeight="1" x14ac:dyDescent="0.25">
      <c r="A9000" s="9"/>
      <c r="B9000" s="9"/>
    </row>
    <row r="9001" spans="1:2" s="2" customFormat="1" ht="24.95" customHeight="1" x14ac:dyDescent="0.25">
      <c r="A9001" s="9"/>
      <c r="B9001" s="9"/>
    </row>
    <row r="9002" spans="1:2" s="2" customFormat="1" ht="24.95" customHeight="1" x14ac:dyDescent="0.25">
      <c r="A9002" s="9"/>
      <c r="B9002" s="9"/>
    </row>
    <row r="9003" spans="1:2" s="2" customFormat="1" ht="24.95" customHeight="1" x14ac:dyDescent="0.25">
      <c r="A9003" s="9"/>
      <c r="B9003" s="9"/>
    </row>
    <row r="9004" spans="1:2" s="2" customFormat="1" ht="24.95" customHeight="1" x14ac:dyDescent="0.25">
      <c r="A9004" s="9"/>
      <c r="B9004" s="9"/>
    </row>
    <row r="9005" spans="1:2" s="2" customFormat="1" ht="24.95" customHeight="1" x14ac:dyDescent="0.25">
      <c r="A9005" s="9"/>
      <c r="B9005" s="9"/>
    </row>
    <row r="9006" spans="1:2" s="2" customFormat="1" ht="24.95" customHeight="1" x14ac:dyDescent="0.25">
      <c r="A9006" s="9"/>
      <c r="B9006" s="9"/>
    </row>
    <row r="9007" spans="1:2" s="2" customFormat="1" ht="24.95" customHeight="1" x14ac:dyDescent="0.25">
      <c r="A9007" s="9"/>
      <c r="B9007" s="9"/>
    </row>
    <row r="9008" spans="1:2" s="2" customFormat="1" ht="24.95" customHeight="1" x14ac:dyDescent="0.25">
      <c r="A9008" s="9"/>
      <c r="B9008" s="9"/>
    </row>
    <row r="9009" spans="1:2" s="2" customFormat="1" ht="24.95" customHeight="1" x14ac:dyDescent="0.25">
      <c r="A9009" s="9"/>
      <c r="B9009" s="9"/>
    </row>
    <row r="9010" spans="1:2" s="2" customFormat="1" ht="24.95" customHeight="1" x14ac:dyDescent="0.25">
      <c r="A9010" s="9"/>
      <c r="B9010" s="9"/>
    </row>
    <row r="9011" spans="1:2" s="2" customFormat="1" ht="24.95" customHeight="1" x14ac:dyDescent="0.25">
      <c r="A9011" s="9"/>
      <c r="B9011" s="9"/>
    </row>
    <row r="9012" spans="1:2" s="2" customFormat="1" ht="24.95" customHeight="1" x14ac:dyDescent="0.25">
      <c r="A9012" s="9"/>
      <c r="B9012" s="9"/>
    </row>
    <row r="9013" spans="1:2" s="2" customFormat="1" ht="24.95" customHeight="1" x14ac:dyDescent="0.25">
      <c r="A9013" s="9"/>
      <c r="B9013" s="9"/>
    </row>
    <row r="9014" spans="1:2" s="2" customFormat="1" ht="24.95" customHeight="1" x14ac:dyDescent="0.25">
      <c r="A9014" s="9"/>
      <c r="B9014" s="9"/>
    </row>
    <row r="9015" spans="1:2" s="2" customFormat="1" ht="24.95" customHeight="1" x14ac:dyDescent="0.25">
      <c r="A9015" s="9"/>
      <c r="B9015" s="9"/>
    </row>
    <row r="9016" spans="1:2" s="2" customFormat="1" ht="24.95" customHeight="1" x14ac:dyDescent="0.25">
      <c r="A9016" s="9"/>
      <c r="B9016" s="9"/>
    </row>
    <row r="9017" spans="1:2" s="2" customFormat="1" ht="24.95" customHeight="1" x14ac:dyDescent="0.25">
      <c r="A9017" s="9"/>
      <c r="B9017" s="9"/>
    </row>
    <row r="9018" spans="1:2" s="2" customFormat="1" ht="24.95" customHeight="1" x14ac:dyDescent="0.25">
      <c r="A9018" s="9"/>
      <c r="B9018" s="9"/>
    </row>
    <row r="9019" spans="1:2" s="2" customFormat="1" ht="24.95" customHeight="1" x14ac:dyDescent="0.25">
      <c r="A9019" s="9"/>
      <c r="B9019" s="9"/>
    </row>
    <row r="9020" spans="1:2" s="2" customFormat="1" ht="24.95" customHeight="1" x14ac:dyDescent="0.25">
      <c r="A9020" s="9"/>
      <c r="B9020" s="9"/>
    </row>
    <row r="9021" spans="1:2" s="2" customFormat="1" ht="24.95" customHeight="1" x14ac:dyDescent="0.25">
      <c r="A9021" s="9"/>
      <c r="B9021" s="9"/>
    </row>
    <row r="9022" spans="1:2" s="2" customFormat="1" ht="24.95" customHeight="1" x14ac:dyDescent="0.25">
      <c r="A9022" s="9"/>
      <c r="B9022" s="9"/>
    </row>
    <row r="9023" spans="1:2" s="2" customFormat="1" ht="24.95" customHeight="1" x14ac:dyDescent="0.25">
      <c r="A9023" s="9"/>
      <c r="B9023" s="9"/>
    </row>
    <row r="9024" spans="1:2" s="2" customFormat="1" ht="24.95" customHeight="1" x14ac:dyDescent="0.25">
      <c r="A9024" s="9"/>
      <c r="B9024" s="9"/>
    </row>
    <row r="9025" spans="1:2" s="2" customFormat="1" ht="24.95" customHeight="1" x14ac:dyDescent="0.25">
      <c r="A9025" s="9"/>
      <c r="B9025" s="9"/>
    </row>
    <row r="9026" spans="1:2" s="2" customFormat="1" ht="24.95" customHeight="1" x14ac:dyDescent="0.25">
      <c r="A9026" s="9"/>
      <c r="B9026" s="9"/>
    </row>
    <row r="9027" spans="1:2" s="2" customFormat="1" ht="24.95" customHeight="1" x14ac:dyDescent="0.25">
      <c r="A9027" s="9"/>
      <c r="B9027" s="9"/>
    </row>
    <row r="9028" spans="1:2" s="2" customFormat="1" ht="24.95" customHeight="1" x14ac:dyDescent="0.25">
      <c r="A9028" s="9"/>
      <c r="B9028" s="9"/>
    </row>
    <row r="9029" spans="1:2" s="2" customFormat="1" ht="24.95" customHeight="1" x14ac:dyDescent="0.25">
      <c r="A9029" s="9"/>
      <c r="B9029" s="9"/>
    </row>
    <row r="9030" spans="1:2" s="2" customFormat="1" ht="24.95" customHeight="1" x14ac:dyDescent="0.25">
      <c r="A9030" s="9"/>
      <c r="B9030" s="9"/>
    </row>
    <row r="9031" spans="1:2" s="2" customFormat="1" ht="24.95" customHeight="1" x14ac:dyDescent="0.25">
      <c r="A9031" s="9"/>
      <c r="B9031" s="9"/>
    </row>
    <row r="9032" spans="1:2" s="2" customFormat="1" ht="24.95" customHeight="1" x14ac:dyDescent="0.25">
      <c r="A9032" s="9"/>
      <c r="B9032" s="9"/>
    </row>
    <row r="9033" spans="1:2" s="2" customFormat="1" ht="24.95" customHeight="1" x14ac:dyDescent="0.25">
      <c r="A9033" s="9"/>
      <c r="B9033" s="9"/>
    </row>
    <row r="9034" spans="1:2" s="2" customFormat="1" ht="24.95" customHeight="1" x14ac:dyDescent="0.25">
      <c r="A9034" s="9"/>
      <c r="B9034" s="9"/>
    </row>
    <row r="9035" spans="1:2" s="2" customFormat="1" ht="24.95" customHeight="1" x14ac:dyDescent="0.25">
      <c r="A9035" s="9"/>
      <c r="B9035" s="9"/>
    </row>
    <row r="9036" spans="1:2" s="2" customFormat="1" ht="24.95" customHeight="1" x14ac:dyDescent="0.25">
      <c r="A9036" s="9"/>
      <c r="B9036" s="9"/>
    </row>
    <row r="9037" spans="1:2" s="2" customFormat="1" ht="24.95" customHeight="1" x14ac:dyDescent="0.25">
      <c r="A9037" s="9"/>
      <c r="B9037" s="9"/>
    </row>
    <row r="9038" spans="1:2" s="2" customFormat="1" ht="24.95" customHeight="1" x14ac:dyDescent="0.25">
      <c r="A9038" s="9"/>
      <c r="B9038" s="9"/>
    </row>
    <row r="9039" spans="1:2" s="2" customFormat="1" ht="24.95" customHeight="1" x14ac:dyDescent="0.25">
      <c r="A9039" s="9"/>
      <c r="B9039" s="9"/>
    </row>
    <row r="9040" spans="1:2" s="2" customFormat="1" ht="24.95" customHeight="1" x14ac:dyDescent="0.25">
      <c r="A9040" s="9"/>
      <c r="B9040" s="9"/>
    </row>
    <row r="9041" spans="1:2" s="2" customFormat="1" ht="24.95" customHeight="1" x14ac:dyDescent="0.25">
      <c r="A9041" s="9"/>
      <c r="B9041" s="9"/>
    </row>
    <row r="9042" spans="1:2" s="2" customFormat="1" ht="24.95" customHeight="1" x14ac:dyDescent="0.25">
      <c r="A9042" s="9"/>
      <c r="B9042" s="9"/>
    </row>
    <row r="9043" spans="1:2" s="2" customFormat="1" ht="24.95" customHeight="1" x14ac:dyDescent="0.25">
      <c r="A9043" s="9"/>
      <c r="B9043" s="9"/>
    </row>
    <row r="9044" spans="1:2" s="2" customFormat="1" ht="24.95" customHeight="1" x14ac:dyDescent="0.25">
      <c r="A9044" s="9"/>
      <c r="B9044" s="9"/>
    </row>
    <row r="9045" spans="1:2" s="2" customFormat="1" ht="24.95" customHeight="1" x14ac:dyDescent="0.25">
      <c r="A9045" s="9"/>
      <c r="B9045" s="9"/>
    </row>
    <row r="9046" spans="1:2" s="2" customFormat="1" ht="24.95" customHeight="1" x14ac:dyDescent="0.25">
      <c r="A9046" s="9"/>
      <c r="B9046" s="9"/>
    </row>
    <row r="9047" spans="1:2" s="2" customFormat="1" ht="24.95" customHeight="1" x14ac:dyDescent="0.25">
      <c r="A9047" s="9"/>
      <c r="B9047" s="9"/>
    </row>
    <row r="9048" spans="1:2" s="2" customFormat="1" ht="24.95" customHeight="1" x14ac:dyDescent="0.25">
      <c r="A9048" s="9"/>
      <c r="B9048" s="9"/>
    </row>
    <row r="9049" spans="1:2" s="2" customFormat="1" ht="24.95" customHeight="1" x14ac:dyDescent="0.25">
      <c r="A9049" s="9"/>
      <c r="B9049" s="9"/>
    </row>
    <row r="9050" spans="1:2" s="2" customFormat="1" ht="24.95" customHeight="1" x14ac:dyDescent="0.25">
      <c r="A9050" s="9"/>
      <c r="B9050" s="9"/>
    </row>
    <row r="9051" spans="1:2" s="2" customFormat="1" ht="24.95" customHeight="1" x14ac:dyDescent="0.25">
      <c r="A9051" s="9"/>
      <c r="B9051" s="9"/>
    </row>
    <row r="9052" spans="1:2" s="2" customFormat="1" ht="24.95" customHeight="1" x14ac:dyDescent="0.25">
      <c r="A9052" s="9"/>
      <c r="B9052" s="9"/>
    </row>
    <row r="9053" spans="1:2" s="2" customFormat="1" ht="24.95" customHeight="1" x14ac:dyDescent="0.25">
      <c r="A9053" s="9"/>
      <c r="B9053" s="9"/>
    </row>
    <row r="9054" spans="1:2" s="2" customFormat="1" ht="24.95" customHeight="1" x14ac:dyDescent="0.25">
      <c r="A9054" s="9"/>
      <c r="B9054" s="9"/>
    </row>
    <row r="9055" spans="1:2" s="2" customFormat="1" ht="24.95" customHeight="1" x14ac:dyDescent="0.25">
      <c r="A9055" s="9"/>
      <c r="B9055" s="9"/>
    </row>
    <row r="9056" spans="1:2" s="2" customFormat="1" ht="24.95" customHeight="1" x14ac:dyDescent="0.25">
      <c r="A9056" s="9"/>
      <c r="B9056" s="9"/>
    </row>
    <row r="9057" spans="1:2" s="2" customFormat="1" ht="24.95" customHeight="1" x14ac:dyDescent="0.25">
      <c r="A9057" s="9"/>
      <c r="B9057" s="9"/>
    </row>
    <row r="9058" spans="1:2" s="2" customFormat="1" ht="24.95" customHeight="1" x14ac:dyDescent="0.25">
      <c r="A9058" s="9"/>
      <c r="B9058" s="9"/>
    </row>
    <row r="9059" spans="1:2" s="2" customFormat="1" ht="24.95" customHeight="1" x14ac:dyDescent="0.25">
      <c r="A9059" s="9"/>
      <c r="B9059" s="9"/>
    </row>
    <row r="9060" spans="1:2" s="2" customFormat="1" ht="24.95" customHeight="1" x14ac:dyDescent="0.25">
      <c r="A9060" s="9"/>
      <c r="B9060" s="9"/>
    </row>
    <row r="9061" spans="1:2" s="2" customFormat="1" ht="24.95" customHeight="1" x14ac:dyDescent="0.25">
      <c r="A9061" s="9"/>
      <c r="B9061" s="9"/>
    </row>
    <row r="9062" spans="1:2" s="2" customFormat="1" ht="24.95" customHeight="1" x14ac:dyDescent="0.25">
      <c r="A9062" s="9"/>
      <c r="B9062" s="9"/>
    </row>
    <row r="9063" spans="1:2" s="2" customFormat="1" ht="24.95" customHeight="1" x14ac:dyDescent="0.25">
      <c r="A9063" s="9"/>
      <c r="B9063" s="9"/>
    </row>
    <row r="9064" spans="1:2" s="2" customFormat="1" ht="24.95" customHeight="1" x14ac:dyDescent="0.25">
      <c r="A9064" s="9"/>
      <c r="B9064" s="9"/>
    </row>
    <row r="9065" spans="1:2" s="2" customFormat="1" ht="24.95" customHeight="1" x14ac:dyDescent="0.25">
      <c r="A9065" s="9"/>
      <c r="B9065" s="9"/>
    </row>
    <row r="9066" spans="1:2" s="2" customFormat="1" ht="24.95" customHeight="1" x14ac:dyDescent="0.25">
      <c r="A9066" s="9"/>
      <c r="B9066" s="9"/>
    </row>
    <row r="9067" spans="1:2" s="2" customFormat="1" ht="24.95" customHeight="1" x14ac:dyDescent="0.25">
      <c r="A9067" s="9"/>
      <c r="B9067" s="9"/>
    </row>
    <row r="9068" spans="1:2" s="2" customFormat="1" ht="24.95" customHeight="1" x14ac:dyDescent="0.25">
      <c r="A9068" s="9"/>
      <c r="B9068" s="9"/>
    </row>
    <row r="9069" spans="1:2" s="2" customFormat="1" ht="24.95" customHeight="1" x14ac:dyDescent="0.25">
      <c r="A9069" s="9"/>
      <c r="B9069" s="9"/>
    </row>
    <row r="9070" spans="1:2" s="2" customFormat="1" ht="24.95" customHeight="1" x14ac:dyDescent="0.25">
      <c r="A9070" s="9"/>
      <c r="B9070" s="9"/>
    </row>
    <row r="9071" spans="1:2" s="2" customFormat="1" ht="24.95" customHeight="1" x14ac:dyDescent="0.25">
      <c r="A9071" s="9"/>
      <c r="B9071" s="9"/>
    </row>
    <row r="9072" spans="1:2" s="2" customFormat="1" ht="24.95" customHeight="1" x14ac:dyDescent="0.25">
      <c r="A9072" s="9"/>
      <c r="B9072" s="9"/>
    </row>
    <row r="9073" spans="1:2" s="2" customFormat="1" ht="24.95" customHeight="1" x14ac:dyDescent="0.25">
      <c r="A9073" s="9"/>
      <c r="B9073" s="9"/>
    </row>
    <row r="9074" spans="1:2" s="2" customFormat="1" ht="24.95" customHeight="1" x14ac:dyDescent="0.25">
      <c r="A9074" s="9"/>
      <c r="B9074" s="9"/>
    </row>
    <row r="9075" spans="1:2" s="2" customFormat="1" ht="24.95" customHeight="1" x14ac:dyDescent="0.25">
      <c r="A9075" s="9"/>
      <c r="B9075" s="9"/>
    </row>
    <row r="9076" spans="1:2" s="2" customFormat="1" ht="24.95" customHeight="1" x14ac:dyDescent="0.25">
      <c r="A9076" s="9"/>
      <c r="B9076" s="9"/>
    </row>
    <row r="9077" spans="1:2" s="2" customFormat="1" ht="24.95" customHeight="1" x14ac:dyDescent="0.25">
      <c r="A9077" s="9"/>
      <c r="B9077" s="9"/>
    </row>
    <row r="9078" spans="1:2" s="2" customFormat="1" ht="24.95" customHeight="1" x14ac:dyDescent="0.25">
      <c r="A9078" s="9"/>
      <c r="B9078" s="9"/>
    </row>
    <row r="9079" spans="1:2" s="2" customFormat="1" ht="24.95" customHeight="1" x14ac:dyDescent="0.25">
      <c r="A9079" s="9"/>
      <c r="B9079" s="9"/>
    </row>
    <row r="9080" spans="1:2" s="2" customFormat="1" ht="24.95" customHeight="1" x14ac:dyDescent="0.25">
      <c r="A9080" s="9"/>
      <c r="B9080" s="9"/>
    </row>
    <row r="9081" spans="1:2" s="2" customFormat="1" ht="24.95" customHeight="1" x14ac:dyDescent="0.25">
      <c r="A9081" s="9"/>
      <c r="B9081" s="9"/>
    </row>
    <row r="9082" spans="1:2" s="2" customFormat="1" ht="24.95" customHeight="1" x14ac:dyDescent="0.25">
      <c r="A9082" s="9"/>
      <c r="B9082" s="9"/>
    </row>
    <row r="9083" spans="1:2" s="2" customFormat="1" ht="24.95" customHeight="1" x14ac:dyDescent="0.25">
      <c r="A9083" s="9"/>
      <c r="B9083" s="9"/>
    </row>
    <row r="9084" spans="1:2" s="2" customFormat="1" ht="24.95" customHeight="1" x14ac:dyDescent="0.25">
      <c r="A9084" s="9"/>
      <c r="B9084" s="9"/>
    </row>
    <row r="9085" spans="1:2" s="2" customFormat="1" ht="24.95" customHeight="1" x14ac:dyDescent="0.25">
      <c r="A9085" s="9"/>
      <c r="B9085" s="9"/>
    </row>
    <row r="9086" spans="1:2" s="2" customFormat="1" ht="24.95" customHeight="1" x14ac:dyDescent="0.25">
      <c r="A9086" s="9"/>
      <c r="B9086" s="9"/>
    </row>
    <row r="9087" spans="1:2" s="2" customFormat="1" ht="24.95" customHeight="1" x14ac:dyDescent="0.25">
      <c r="A9087" s="9"/>
      <c r="B9087" s="9"/>
    </row>
    <row r="9088" spans="1:2" s="2" customFormat="1" ht="24.95" customHeight="1" x14ac:dyDescent="0.25">
      <c r="A9088" s="9"/>
      <c r="B9088" s="9"/>
    </row>
    <row r="9089" spans="1:2" s="2" customFormat="1" ht="24.95" customHeight="1" x14ac:dyDescent="0.25">
      <c r="A9089" s="9"/>
      <c r="B9089" s="9"/>
    </row>
    <row r="9090" spans="1:2" s="2" customFormat="1" ht="24.95" customHeight="1" x14ac:dyDescent="0.25">
      <c r="A9090" s="9"/>
      <c r="B9090" s="9"/>
    </row>
    <row r="9091" spans="1:2" s="2" customFormat="1" ht="24.95" customHeight="1" x14ac:dyDescent="0.25">
      <c r="A9091" s="9"/>
      <c r="B9091" s="9"/>
    </row>
    <row r="9092" spans="1:2" s="2" customFormat="1" ht="24.95" customHeight="1" x14ac:dyDescent="0.25">
      <c r="A9092" s="9"/>
      <c r="B9092" s="9"/>
    </row>
    <row r="9093" spans="1:2" s="2" customFormat="1" ht="24.95" customHeight="1" x14ac:dyDescent="0.25">
      <c r="A9093" s="9"/>
      <c r="B9093" s="9"/>
    </row>
    <row r="9094" spans="1:2" s="2" customFormat="1" ht="24.95" customHeight="1" x14ac:dyDescent="0.25">
      <c r="A9094" s="9"/>
      <c r="B9094" s="9"/>
    </row>
    <row r="9095" spans="1:2" s="2" customFormat="1" ht="24.95" customHeight="1" x14ac:dyDescent="0.25">
      <c r="A9095" s="9"/>
      <c r="B9095" s="9"/>
    </row>
    <row r="9096" spans="1:2" s="2" customFormat="1" ht="24.95" customHeight="1" x14ac:dyDescent="0.25">
      <c r="A9096" s="9"/>
      <c r="B9096" s="9"/>
    </row>
    <row r="9097" spans="1:2" s="2" customFormat="1" ht="24.95" customHeight="1" x14ac:dyDescent="0.25">
      <c r="A9097" s="9"/>
      <c r="B9097" s="9"/>
    </row>
    <row r="9098" spans="1:2" s="2" customFormat="1" ht="24.95" customHeight="1" x14ac:dyDescent="0.25">
      <c r="A9098" s="9"/>
      <c r="B9098" s="9"/>
    </row>
    <row r="9099" spans="1:2" s="2" customFormat="1" ht="24.95" customHeight="1" x14ac:dyDescent="0.25">
      <c r="A9099" s="9"/>
      <c r="B9099" s="9"/>
    </row>
    <row r="9100" spans="1:2" s="2" customFormat="1" ht="24.95" customHeight="1" x14ac:dyDescent="0.25">
      <c r="A9100" s="9"/>
      <c r="B9100" s="9"/>
    </row>
    <row r="9101" spans="1:2" s="2" customFormat="1" ht="24.95" customHeight="1" x14ac:dyDescent="0.25">
      <c r="A9101" s="9"/>
      <c r="B9101" s="9"/>
    </row>
    <row r="9102" spans="1:2" s="2" customFormat="1" ht="24.95" customHeight="1" x14ac:dyDescent="0.25">
      <c r="A9102" s="9"/>
      <c r="B9102" s="9"/>
    </row>
    <row r="9103" spans="1:2" s="2" customFormat="1" ht="24.95" customHeight="1" x14ac:dyDescent="0.25">
      <c r="A9103" s="9"/>
      <c r="B9103" s="9"/>
    </row>
    <row r="9104" spans="1:2" s="2" customFormat="1" ht="24.95" customHeight="1" x14ac:dyDescent="0.25">
      <c r="A9104" s="9"/>
      <c r="B9104" s="9"/>
    </row>
    <row r="9105" spans="1:2" s="2" customFormat="1" ht="24.95" customHeight="1" x14ac:dyDescent="0.25">
      <c r="A9105" s="9"/>
      <c r="B9105" s="9"/>
    </row>
    <row r="9106" spans="1:2" s="2" customFormat="1" ht="24.95" customHeight="1" x14ac:dyDescent="0.25">
      <c r="A9106" s="9"/>
      <c r="B9106" s="9"/>
    </row>
    <row r="9107" spans="1:2" s="2" customFormat="1" ht="24.95" customHeight="1" x14ac:dyDescent="0.25">
      <c r="A9107" s="9"/>
      <c r="B9107" s="9"/>
    </row>
    <row r="9108" spans="1:2" s="2" customFormat="1" ht="24.95" customHeight="1" x14ac:dyDescent="0.25">
      <c r="A9108" s="9"/>
      <c r="B9108" s="9"/>
    </row>
  </sheetData>
  <dataConsolidate/>
  <mergeCells count="80">
    <mergeCell ref="A1:B2"/>
    <mergeCell ref="A3:B4"/>
    <mergeCell ref="S6:T7"/>
    <mergeCell ref="U6:AA7"/>
    <mergeCell ref="E12:I13"/>
    <mergeCell ref="J12:N13"/>
    <mergeCell ref="O12:AN13"/>
    <mergeCell ref="E15:I16"/>
    <mergeCell ref="J15:N16"/>
    <mergeCell ref="O15:AN16"/>
    <mergeCell ref="E18:I19"/>
    <mergeCell ref="J18:N19"/>
    <mergeCell ref="O18:AN19"/>
    <mergeCell ref="E21:I22"/>
    <mergeCell ref="J21:N22"/>
    <mergeCell ref="O21:AN22"/>
    <mergeCell ref="E24:I25"/>
    <mergeCell ref="J24:N25"/>
    <mergeCell ref="O24:AN25"/>
    <mergeCell ref="E27:I28"/>
    <mergeCell ref="J27:N28"/>
    <mergeCell ref="O27:AN28"/>
    <mergeCell ref="E30:I31"/>
    <mergeCell ref="J30:N31"/>
    <mergeCell ref="O30:AN31"/>
    <mergeCell ref="E33:I34"/>
    <mergeCell ref="J33:N34"/>
    <mergeCell ref="O33:AN34"/>
    <mergeCell ref="E36:I37"/>
    <mergeCell ref="J36:N37"/>
    <mergeCell ref="O36:AN37"/>
    <mergeCell ref="E39:I40"/>
    <mergeCell ref="J39:N40"/>
    <mergeCell ref="O39:AN40"/>
    <mergeCell ref="E42:I43"/>
    <mergeCell ref="J42:N43"/>
    <mergeCell ref="O42:AN43"/>
    <mergeCell ref="E45:I46"/>
    <mergeCell ref="J45:N46"/>
    <mergeCell ref="O45:AN46"/>
    <mergeCell ref="E48:I49"/>
    <mergeCell ref="J48:N49"/>
    <mergeCell ref="O48:AN49"/>
    <mergeCell ref="E51:I52"/>
    <mergeCell ref="J51:N52"/>
    <mergeCell ref="O51:AN52"/>
    <mergeCell ref="E54:I55"/>
    <mergeCell ref="J54:N55"/>
    <mergeCell ref="O54:AN55"/>
    <mergeCell ref="E57:I58"/>
    <mergeCell ref="J57:N58"/>
    <mergeCell ref="O57:AN58"/>
    <mergeCell ref="E60:I61"/>
    <mergeCell ref="J60:N61"/>
    <mergeCell ref="O60:AN61"/>
    <mergeCell ref="E63:I64"/>
    <mergeCell ref="J63:N64"/>
    <mergeCell ref="O63:AN64"/>
    <mergeCell ref="E66:I67"/>
    <mergeCell ref="J66:N67"/>
    <mergeCell ref="O66:AN67"/>
    <mergeCell ref="E69:I70"/>
    <mergeCell ref="J69:N70"/>
    <mergeCell ref="O69:AN70"/>
    <mergeCell ref="E81:H83"/>
    <mergeCell ref="J81:M83"/>
    <mergeCell ref="O81:R83"/>
    <mergeCell ref="T81:V83"/>
    <mergeCell ref="W81:Y83"/>
    <mergeCell ref="Z81:AB83"/>
    <mergeCell ref="AD81:AH83"/>
    <mergeCell ref="AJ81:AM83"/>
    <mergeCell ref="Z84:AB86"/>
    <mergeCell ref="AD84:AH86"/>
    <mergeCell ref="AJ84:AM86"/>
    <mergeCell ref="E84:H86"/>
    <mergeCell ref="J84:M86"/>
    <mergeCell ref="O84:R86"/>
    <mergeCell ref="T84:V86"/>
    <mergeCell ref="W84:Y86"/>
  </mergeCells>
  <dataValidations count="12">
    <dataValidation type="list" allowBlank="1" showInputMessage="1" showErrorMessage="1" sqref="J51:N52">
      <formula1>"Risk Averse,Risk Seeking,Risk Neutral,Custom"</formula1>
    </dataValidation>
    <dataValidation type="list" allowBlank="1" showInputMessage="1" showErrorMessage="1" sqref="J45:N46">
      <formula1>"Scalping,Day Trading,Swing Trading,Position Trading,Custom"</formula1>
    </dataValidation>
    <dataValidation type="list" allowBlank="1" showInputMessage="1" showErrorMessage="1" sqref="J39:N40">
      <formula1>"Asian Session,Europe Session,US Session,Custom"</formula1>
    </dataValidation>
    <dataValidation type="list" allowBlank="1" showInputMessage="1" showErrorMessage="1" sqref="J36:N37">
      <formula1>"MT4,MT5,C Trader,Multicharts,NinjaTrader,Sierra Chart,TWS,Custom"</formula1>
    </dataValidation>
    <dataValidation type="list" allowBlank="1" showInputMessage="1" showErrorMessage="1" sqref="J30:N31">
      <formula1>"Time Base,Tick Chart,Point Chart,Others"</formula1>
    </dataValidation>
    <dataValidation type="list" allowBlank="1" showInputMessage="1" showErrorMessage="1" sqref="J27:N28">
      <formula1>"High,Medium,Low"</formula1>
    </dataValidation>
    <dataValidation type="list" allowBlank="1" showInputMessage="1" showErrorMessage="1" sqref="J24:N25">
      <formula1>"SH/SL,TL Breakout,Order Flow,Correlation,Combination,Custom"</formula1>
    </dataValidation>
    <dataValidation type="list" allowBlank="1" showInputMessage="1" showErrorMessage="1" sqref="J15:N16">
      <formula1>"Setup ""T"",Custom"</formula1>
    </dataValidation>
    <dataValidation type="list" allowBlank="1" showInputMessage="1" showErrorMessage="1" sqref="J12:N13">
      <formula1>"None,Less Than 6 Month,1 Year to 2 Years,More Than 2 Years"</formula1>
    </dataValidation>
    <dataValidation type="list" allowBlank="1" showInputMessage="1" showErrorMessage="1" sqref="J21:N22">
      <formula1>"Very Low Risk,Low Risk,Medium Risk,Custom"</formula1>
    </dataValidation>
    <dataValidation type="list" allowBlank="1" showInputMessage="1" showErrorMessage="1" sqref="J18:N19">
      <formula1>"Exit Strategy #1,Exit Strategy #2,Exit Strategy #3,Custom"</formula1>
    </dataValidation>
    <dataValidation type="list" allowBlank="1" showInputMessage="1" showErrorMessage="1" sqref="T8:T10">
      <formula1>"Mr.,Ms."</formula1>
    </dataValidation>
  </dataValidations>
  <pageMargins left="0.7" right="0.7" top="0.75" bottom="0.75" header="0.3" footer="0.3"/>
  <pageSetup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AE32"/>
  <sheetViews>
    <sheetView tabSelected="1" topLeftCell="A7" zoomScale="80" zoomScaleNormal="80" workbookViewId="0">
      <selection activeCell="S27" sqref="S27"/>
    </sheetView>
  </sheetViews>
  <sheetFormatPr defaultRowHeight="24.95" customHeight="1" x14ac:dyDescent="0.25"/>
  <cols>
    <col min="1" max="1" width="1.7109375" style="19" customWidth="1"/>
    <col min="2" max="7" width="9.140625" style="19"/>
    <col min="8" max="8" width="2.7109375" style="19" customWidth="1"/>
    <col min="9" max="30" width="9.140625" style="19"/>
    <col min="31" max="31" width="5.7109375" style="19" customWidth="1"/>
    <col min="32" max="16384" width="9.140625" style="19"/>
  </cols>
  <sheetData>
    <row r="1" spans="2:31" s="18" customFormat="1" ht="24.95" customHeight="1" x14ac:dyDescent="0.25"/>
    <row r="2" spans="2:31" s="18" customFormat="1" ht="24.95" customHeight="1" x14ac:dyDescent="0.25"/>
    <row r="3" spans="2:31" ht="15" customHeight="1" thickBot="1" x14ac:dyDescent="0.3"/>
    <row r="4" spans="2:31" ht="69.95" customHeight="1" thickTop="1" thickBot="1" x14ac:dyDescent="0.3">
      <c r="B4" s="20"/>
      <c r="C4" s="21"/>
      <c r="D4" s="21"/>
      <c r="E4" s="21"/>
      <c r="F4" s="21"/>
      <c r="G4" s="21"/>
      <c r="H4" s="21"/>
      <c r="I4" s="430"/>
      <c r="J4" s="430"/>
      <c r="K4" s="430"/>
      <c r="L4" s="430"/>
      <c r="M4" s="430"/>
      <c r="N4" s="430"/>
      <c r="O4" s="430"/>
      <c r="P4" s="430"/>
      <c r="Q4" s="430"/>
      <c r="R4" s="430"/>
      <c r="S4" s="430"/>
      <c r="T4" s="430"/>
      <c r="U4" s="430"/>
      <c r="V4" s="430"/>
      <c r="W4" s="430"/>
      <c r="X4" s="430"/>
      <c r="Y4" s="430"/>
      <c r="Z4" s="430"/>
      <c r="AA4" s="430"/>
      <c r="AB4" s="430"/>
      <c r="AC4" s="430"/>
      <c r="AD4" s="430"/>
      <c r="AE4" s="431"/>
    </row>
    <row r="5" spans="2:31" ht="24.95" customHeight="1" thickTop="1" x14ac:dyDescent="0.25">
      <c r="B5" s="432" t="s">
        <v>94</v>
      </c>
      <c r="C5" s="433"/>
      <c r="D5" s="433"/>
      <c r="E5" s="433"/>
      <c r="F5" s="434" t="s">
        <v>95</v>
      </c>
      <c r="G5" s="435"/>
      <c r="I5" s="22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4"/>
    </row>
    <row r="6" spans="2:31" ht="24.95" customHeight="1" x14ac:dyDescent="0.25">
      <c r="B6" s="436" t="s">
        <v>96</v>
      </c>
      <c r="C6" s="437"/>
      <c r="D6" s="437"/>
      <c r="E6" s="437"/>
      <c r="F6" s="438" t="s">
        <v>95</v>
      </c>
      <c r="G6" s="439"/>
      <c r="I6" s="25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7"/>
    </row>
    <row r="7" spans="2:31" ht="24.95" customHeight="1" thickBot="1" x14ac:dyDescent="0.3">
      <c r="B7" s="426" t="s">
        <v>97</v>
      </c>
      <c r="C7" s="427"/>
      <c r="D7" s="427"/>
      <c r="E7" s="427"/>
      <c r="F7" s="428" t="s">
        <v>98</v>
      </c>
      <c r="G7" s="429"/>
      <c r="I7" s="25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7"/>
    </row>
    <row r="8" spans="2:31" ht="24.95" customHeight="1" thickTop="1" x14ac:dyDescent="0.25">
      <c r="B8" s="440" t="s">
        <v>99</v>
      </c>
      <c r="C8" s="441"/>
      <c r="D8" s="441"/>
      <c r="E8" s="441"/>
      <c r="F8" s="442">
        <v>100</v>
      </c>
      <c r="G8" s="443"/>
      <c r="I8" s="25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7"/>
    </row>
    <row r="9" spans="2:31" ht="24.95" customHeight="1" x14ac:dyDescent="0.25">
      <c r="B9" s="444" t="s">
        <v>100</v>
      </c>
      <c r="C9" s="445"/>
      <c r="D9" s="445"/>
      <c r="E9" s="445"/>
      <c r="F9" s="438">
        <v>100</v>
      </c>
      <c r="G9" s="439"/>
      <c r="I9" s="25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7"/>
    </row>
    <row r="10" spans="2:31" ht="24.95" customHeight="1" x14ac:dyDescent="0.25">
      <c r="B10" s="444" t="s">
        <v>101</v>
      </c>
      <c r="C10" s="445"/>
      <c r="D10" s="445"/>
      <c r="E10" s="446"/>
      <c r="F10" s="438">
        <v>100</v>
      </c>
      <c r="G10" s="439"/>
      <c r="I10" s="25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7"/>
    </row>
    <row r="11" spans="2:31" ht="24.95" customHeight="1" x14ac:dyDescent="0.25">
      <c r="B11" s="444" t="s">
        <v>102</v>
      </c>
      <c r="C11" s="445"/>
      <c r="D11" s="445"/>
      <c r="E11" s="445"/>
      <c r="F11" s="438">
        <v>100</v>
      </c>
      <c r="G11" s="439"/>
      <c r="I11" s="25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7"/>
    </row>
    <row r="12" spans="2:31" ht="24.95" customHeight="1" thickBot="1" x14ac:dyDescent="0.3">
      <c r="B12" s="447" t="s">
        <v>103</v>
      </c>
      <c r="C12" s="448"/>
      <c r="D12" s="448"/>
      <c r="E12" s="448"/>
      <c r="F12" s="428">
        <v>50</v>
      </c>
      <c r="G12" s="429"/>
      <c r="I12" s="25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7"/>
    </row>
    <row r="13" spans="2:31" ht="24.95" customHeight="1" thickTop="1" x14ac:dyDescent="0.25">
      <c r="B13" s="449" t="s">
        <v>104</v>
      </c>
      <c r="C13" s="450"/>
      <c r="D13" s="450"/>
      <c r="E13" s="450"/>
      <c r="F13" s="451">
        <v>50</v>
      </c>
      <c r="G13" s="452"/>
      <c r="I13" s="25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7"/>
    </row>
    <row r="14" spans="2:31" ht="24.95" customHeight="1" thickBot="1" x14ac:dyDescent="0.3">
      <c r="B14" s="453" t="s">
        <v>105</v>
      </c>
      <c r="C14" s="454"/>
      <c r="D14" s="454"/>
      <c r="E14" s="454"/>
      <c r="F14" s="428">
        <v>100</v>
      </c>
      <c r="G14" s="429"/>
      <c r="I14" s="25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7"/>
    </row>
    <row r="15" spans="2:31" ht="24.95" customHeight="1" thickTop="1" x14ac:dyDescent="0.25">
      <c r="B15" s="455" t="s">
        <v>22</v>
      </c>
      <c r="C15" s="456"/>
      <c r="D15" s="456"/>
      <c r="E15" s="456"/>
      <c r="F15" s="459">
        <f>IF(SUM(F8,F9,F10,F11,F12,F13,F14)=0,"",(SUM(F8,F9,F10,F11,F12,F13,F14))/7)</f>
        <v>85.714285714285708</v>
      </c>
      <c r="G15" s="460"/>
      <c r="I15" s="25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7"/>
    </row>
    <row r="16" spans="2:31" ht="24.95" customHeight="1" thickBot="1" x14ac:dyDescent="0.3">
      <c r="B16" s="457"/>
      <c r="C16" s="458"/>
      <c r="D16" s="458"/>
      <c r="E16" s="458"/>
      <c r="F16" s="461"/>
      <c r="G16" s="462"/>
      <c r="I16" s="25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7"/>
    </row>
    <row r="17" spans="2:31" ht="5.0999999999999996" customHeight="1" thickTop="1" thickBot="1" x14ac:dyDescent="0.3">
      <c r="B17" s="28"/>
      <c r="I17" s="25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7"/>
    </row>
    <row r="18" spans="2:31" ht="24.95" customHeight="1" thickTop="1" x14ac:dyDescent="0.25">
      <c r="B18" s="463" t="s">
        <v>106</v>
      </c>
      <c r="C18" s="464"/>
      <c r="D18" s="464"/>
      <c r="E18" s="464"/>
      <c r="F18" s="465">
        <v>100</v>
      </c>
      <c r="G18" s="466"/>
      <c r="I18" s="25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7"/>
    </row>
    <row r="19" spans="2:31" ht="24.95" customHeight="1" thickBot="1" x14ac:dyDescent="0.3">
      <c r="B19" s="457"/>
      <c r="C19" s="458"/>
      <c r="D19" s="458"/>
      <c r="E19" s="458"/>
      <c r="F19" s="467"/>
      <c r="G19" s="468"/>
      <c r="I19" s="25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7"/>
    </row>
    <row r="20" spans="2:31" ht="35.1" customHeight="1" thickTop="1" thickBot="1" x14ac:dyDescent="0.3">
      <c r="B20" s="28"/>
      <c r="I20" s="25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7"/>
    </row>
    <row r="21" spans="2:31" ht="24.95" customHeight="1" thickTop="1" x14ac:dyDescent="0.25">
      <c r="B21" s="29" t="s">
        <v>107</v>
      </c>
      <c r="C21" s="478" t="s">
        <v>108</v>
      </c>
      <c r="D21" s="479"/>
      <c r="E21" s="480"/>
      <c r="F21" s="29" t="s">
        <v>109</v>
      </c>
      <c r="G21" s="29" t="s">
        <v>110</v>
      </c>
      <c r="I21" s="25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7"/>
    </row>
    <row r="22" spans="2:31" ht="24.95" customHeight="1" thickBot="1" x14ac:dyDescent="0.3">
      <c r="B22" s="30" t="s">
        <v>111</v>
      </c>
      <c r="C22" s="481" t="s">
        <v>111</v>
      </c>
      <c r="D22" s="482"/>
      <c r="E22" s="483"/>
      <c r="F22" s="31" t="s">
        <v>95</v>
      </c>
      <c r="G22" s="31" t="s">
        <v>111</v>
      </c>
      <c r="I22" s="25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7"/>
    </row>
    <row r="23" spans="2:31" ht="35.1" customHeight="1" thickTop="1" thickBot="1" x14ac:dyDescent="0.3">
      <c r="B23" s="28"/>
      <c r="I23" s="25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7"/>
    </row>
    <row r="24" spans="2:31" ht="24.95" customHeight="1" thickTop="1" x14ac:dyDescent="0.25">
      <c r="B24" s="484" t="s">
        <v>112</v>
      </c>
      <c r="C24" s="485"/>
      <c r="D24" s="486" t="s">
        <v>113</v>
      </c>
      <c r="E24" s="485"/>
      <c r="F24" s="486" t="s">
        <v>114</v>
      </c>
      <c r="G24" s="485"/>
      <c r="I24" s="25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7"/>
    </row>
    <row r="25" spans="2:31" ht="24.95" customHeight="1" thickBot="1" x14ac:dyDescent="0.3">
      <c r="B25" s="487">
        <v>0.01</v>
      </c>
      <c r="C25" s="488"/>
      <c r="D25" s="489" t="s">
        <v>115</v>
      </c>
      <c r="E25" s="488"/>
      <c r="F25" s="489">
        <v>0</v>
      </c>
      <c r="G25" s="488"/>
      <c r="I25" s="25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7"/>
    </row>
    <row r="26" spans="2:31" ht="35.1" customHeight="1" thickTop="1" thickBot="1" x14ac:dyDescent="0.3">
      <c r="B26" s="28"/>
      <c r="I26" s="25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7"/>
    </row>
    <row r="27" spans="2:31" ht="24.95" customHeight="1" thickTop="1" x14ac:dyDescent="0.25">
      <c r="B27" s="469" t="s">
        <v>116</v>
      </c>
      <c r="C27" s="470"/>
      <c r="D27" s="470"/>
      <c r="E27" s="470"/>
      <c r="F27" s="470"/>
      <c r="G27" s="471"/>
      <c r="I27" s="25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7"/>
    </row>
    <row r="28" spans="2:31" ht="24.95" customHeight="1" x14ac:dyDescent="0.25">
      <c r="B28" s="472"/>
      <c r="C28" s="473"/>
      <c r="D28" s="473"/>
      <c r="E28" s="473"/>
      <c r="F28" s="473"/>
      <c r="G28" s="474"/>
      <c r="I28" s="25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7"/>
    </row>
    <row r="29" spans="2:31" ht="24.95" customHeight="1" x14ac:dyDescent="0.25">
      <c r="B29" s="472"/>
      <c r="C29" s="473"/>
      <c r="D29" s="473"/>
      <c r="E29" s="473"/>
      <c r="F29" s="473"/>
      <c r="G29" s="474"/>
      <c r="I29" s="25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7"/>
    </row>
    <row r="30" spans="2:31" ht="24.95" customHeight="1" thickBot="1" x14ac:dyDescent="0.3">
      <c r="B30" s="475"/>
      <c r="C30" s="476"/>
      <c r="D30" s="476"/>
      <c r="E30" s="476"/>
      <c r="F30" s="476"/>
      <c r="G30" s="477"/>
      <c r="I30" s="32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4"/>
    </row>
    <row r="31" spans="2:31" ht="9.9499999999999993" customHeight="1" thickTop="1" thickBot="1" x14ac:dyDescent="0.3">
      <c r="B31" s="35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7"/>
    </row>
    <row r="32" spans="2:31" ht="24.95" customHeight="1" thickTop="1" x14ac:dyDescent="0.25"/>
  </sheetData>
  <mergeCells count="34">
    <mergeCell ref="B27:G30"/>
    <mergeCell ref="C21:E21"/>
    <mergeCell ref="C22:E22"/>
    <mergeCell ref="B24:C24"/>
    <mergeCell ref="D24:E24"/>
    <mergeCell ref="F24:G24"/>
    <mergeCell ref="B25:C25"/>
    <mergeCell ref="D25:E25"/>
    <mergeCell ref="F25:G25"/>
    <mergeCell ref="B14:E14"/>
    <mergeCell ref="F14:G14"/>
    <mergeCell ref="B15:E16"/>
    <mergeCell ref="F15:G16"/>
    <mergeCell ref="B18:E19"/>
    <mergeCell ref="F18:G19"/>
    <mergeCell ref="B11:E11"/>
    <mergeCell ref="F11:G11"/>
    <mergeCell ref="B12:E12"/>
    <mergeCell ref="F12:G12"/>
    <mergeCell ref="B13:E13"/>
    <mergeCell ref="F13:G13"/>
    <mergeCell ref="B8:E8"/>
    <mergeCell ref="F8:G8"/>
    <mergeCell ref="B9:E9"/>
    <mergeCell ref="F9:G9"/>
    <mergeCell ref="B10:E10"/>
    <mergeCell ref="F10:G10"/>
    <mergeCell ref="B7:E7"/>
    <mergeCell ref="F7:G7"/>
    <mergeCell ref="I4:AE4"/>
    <mergeCell ref="B5:E5"/>
    <mergeCell ref="F5:G5"/>
    <mergeCell ref="B6:E6"/>
    <mergeCell ref="F6:G6"/>
  </mergeCells>
  <conditionalFormatting sqref="F18">
    <cfRule type="cellIs" dxfId="2" priority="1" operator="equal">
      <formula>0</formula>
    </cfRule>
    <cfRule type="cellIs" dxfId="1" priority="2" operator="greaterThan">
      <formula>0</formula>
    </cfRule>
    <cfRule type="cellIs" dxfId="0" priority="3" operator="lessThan">
      <formula>0</formula>
    </cfRule>
  </conditionalFormatting>
  <dataValidations count="2">
    <dataValidation allowBlank="1" showErrorMessage="1" prompt="_x000a_" sqref="B22"/>
    <dataValidation allowBlank="1" showErrorMessage="1" error="Invalid Data !!!" prompt="Select Yes or No_x000a_" sqref="C22:E22"/>
  </dataValidations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Pre-Trading Session</vt:lpstr>
      <vt:lpstr>Trading Session</vt:lpstr>
      <vt:lpstr>Trading Journal Template</vt:lpstr>
      <vt:lpstr>Personalized Trading Plan</vt:lpstr>
      <vt:lpstr>Your Daily Trades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NooR</dc:creator>
  <cp:lastModifiedBy>Meisami Amir Hossein</cp:lastModifiedBy>
  <dcterms:created xsi:type="dcterms:W3CDTF">2022-01-27T13:13:08Z</dcterms:created>
  <dcterms:modified xsi:type="dcterms:W3CDTF">2025-02-07T10:52:58Z</dcterms:modified>
</cp:coreProperties>
</file>